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C:\Users\m.elmchirgui\Downloads\"/>
    </mc:Choice>
  </mc:AlternateContent>
  <xr:revisionPtr revIDLastSave="0" documentId="8_{1A0BD06D-E881-42F1-83BD-682E7B2DCC5A}" xr6:coauthVersionLast="47" xr6:coauthVersionMax="47" xr10:uidLastSave="{00000000-0000-0000-0000-000000000000}"/>
  <bookViews>
    <workbookView xWindow="-120" yWindow="-120" windowWidth="24240" windowHeight="13020" tabRatio="500" activeTab="1" xr2:uid="{00000000-000D-0000-FFFF-FFFF00000000}"/>
  </bookViews>
  <sheets>
    <sheet name="Sheet1" sheetId="1" r:id="rId1"/>
    <sheet name="Feuil1" sheetId="2" r:id="rId2"/>
  </sheets>
  <externalReferences>
    <externalReference r:id="rId3"/>
  </externalReferences>
  <definedNames>
    <definedName name="_xlnm._FilterDatabase" localSheetId="0" hidden="1">Sheet1!$A$1:$V$3331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2" i="1"/>
</calcChain>
</file>

<file path=xl/sharedStrings.xml><?xml version="1.0" encoding="utf-8"?>
<sst xmlns="http://schemas.openxmlformats.org/spreadsheetml/2006/main" count="54591" uniqueCount="4429">
  <si>
    <t>Mat</t>
  </si>
  <si>
    <t>Prénom</t>
  </si>
  <si>
    <t>Nom</t>
  </si>
  <si>
    <t>Date</t>
  </si>
  <si>
    <t>Horaire</t>
  </si>
  <si>
    <t>Début Horaire</t>
  </si>
  <si>
    <t>Fin Horaire</t>
  </si>
  <si>
    <t>Entrée</t>
  </si>
  <si>
    <t>Sortie</t>
  </si>
  <si>
    <t>Réf Pointeuse</t>
  </si>
  <si>
    <t>Retard</t>
  </si>
  <si>
    <t>Absent</t>
  </si>
  <si>
    <t>Heures Supplémentaires</t>
  </si>
  <si>
    <t>Heures Supplémentaires Validés</t>
  </si>
  <si>
    <t>Présence Planifiée</t>
  </si>
  <si>
    <t>Motif</t>
  </si>
  <si>
    <t>Département</t>
  </si>
  <si>
    <t>Ligne</t>
  </si>
  <si>
    <t>Superviseur</t>
  </si>
  <si>
    <t>Présence Normale</t>
  </si>
  <si>
    <t>BEN TILI  ANIS</t>
  </si>
  <si>
    <t>pas de pointage</t>
  </si>
  <si>
    <t>00:00:00</t>
  </si>
  <si>
    <t>... / ...</t>
  </si>
  <si>
    <t>00:00</t>
  </si>
  <si>
    <t>DG</t>
  </si>
  <si>
    <t>...</t>
  </si>
  <si>
    <t>LASSOUED HEDI</t>
  </si>
  <si>
    <t>17:32:12</t>
  </si>
  <si>
    <t>/ pointeuse</t>
  </si>
  <si>
    <t>Pointage non correct</t>
  </si>
  <si>
    <t>PRODUCTION</t>
  </si>
  <si>
    <t>KEFI ZAHRA</t>
  </si>
  <si>
    <t>SHIFT MATIN</t>
  </si>
  <si>
    <t>06:00:00</t>
  </si>
  <si>
    <t>14:00:00</t>
  </si>
  <si>
    <t>05:54:51</t>
  </si>
  <si>
    <t>14:07:01</t>
  </si>
  <si>
    <t>Entrée 02U02 / Sortie03USIN</t>
  </si>
  <si>
    <t>08:00</t>
  </si>
  <si>
    <t>Mabrourk Ben Moussa</t>
  </si>
  <si>
    <t>05:56:04</t>
  </si>
  <si>
    <t>Entrée 02U02</t>
  </si>
  <si>
    <t>Pointage impair</t>
  </si>
  <si>
    <t>KHLIFA RAJA</t>
  </si>
  <si>
    <t>05:49:02</t>
  </si>
  <si>
    <t>14:07:21</t>
  </si>
  <si>
    <t>P7 AR</t>
  </si>
  <si>
    <t>FOUED HOMRANI</t>
  </si>
  <si>
    <t>05:50:30</t>
  </si>
  <si>
    <t>14:05:37</t>
  </si>
  <si>
    <t>Entrée 01U02 / Sortie03USIN</t>
  </si>
  <si>
    <t>HAMMAMI SALWA</t>
  </si>
  <si>
    <t>06:00:25</t>
  </si>
  <si>
    <t>14:00:51</t>
  </si>
  <si>
    <t>07:59</t>
  </si>
  <si>
    <t>14:01:38</t>
  </si>
  <si>
    <t>/ Sortie03USIN</t>
  </si>
  <si>
    <t>LAARIDHI SABRINE</t>
  </si>
  <si>
    <t>05:46:26</t>
  </si>
  <si>
    <t>14:00:03</t>
  </si>
  <si>
    <t>Entrée ADM / Sortie04USIN</t>
  </si>
  <si>
    <t>FORMATRICE</t>
  </si>
  <si>
    <t>10:55:51</t>
  </si>
  <si>
    <t>13:59:53</t>
  </si>
  <si>
    <t>04:55</t>
  </si>
  <si>
    <t>03:04</t>
  </si>
  <si>
    <t>KHALOUI YOUSSEF</t>
  </si>
  <si>
    <t>ADM</t>
  </si>
  <si>
    <t>08:00:00</t>
  </si>
  <si>
    <t>17:00:00</t>
  </si>
  <si>
    <t>08:05:12</t>
  </si>
  <si>
    <t>17:41:45</t>
  </si>
  <si>
    <t>Entrée ADM / pointeuse</t>
  </si>
  <si>
    <t>00:05</t>
  </si>
  <si>
    <t>QUALITE</t>
  </si>
  <si>
    <t>07:54</t>
  </si>
  <si>
    <t>08:07:31</t>
  </si>
  <si>
    <t>Entrée ADM</t>
  </si>
  <si>
    <t>00:07</t>
  </si>
  <si>
    <t>-1:00</t>
  </si>
  <si>
    <t>BEN LAKHDHAR ABIR</t>
  </si>
  <si>
    <t>SHIFT APM</t>
  </si>
  <si>
    <t>22:00:00</t>
  </si>
  <si>
    <t>13:46:50</t>
  </si>
  <si>
    <t>22:01:21</t>
  </si>
  <si>
    <t>Entrée 01U02 / Sortie01U01</t>
  </si>
  <si>
    <t>Skoda</t>
  </si>
  <si>
    <t>abdelhalim</t>
  </si>
  <si>
    <t>05:59:15</t>
  </si>
  <si>
    <t>14:04:20</t>
  </si>
  <si>
    <t>Entrée 01U02 / Sortie02U02</t>
  </si>
  <si>
    <t>DHAOUEFI IMEN</t>
  </si>
  <si>
    <t>05:55:54</t>
  </si>
  <si>
    <t>14:03:26</t>
  </si>
  <si>
    <t>06:03:44</t>
  </si>
  <si>
    <t>14:04:09</t>
  </si>
  <si>
    <t>00:03</t>
  </si>
  <si>
    <t>07:56</t>
  </si>
  <si>
    <t>GHAZOUANI OUMAYMA</t>
  </si>
  <si>
    <t>05:48:30</t>
  </si>
  <si>
    <t>14:01:40</t>
  </si>
  <si>
    <t>Entrée 02U02 / pointeuse</t>
  </si>
  <si>
    <t>05:52:46</t>
  </si>
  <si>
    <t>MATHLOUTHI JAMILA</t>
  </si>
  <si>
    <t>05:58:06</t>
  </si>
  <si>
    <t>14:01:26</t>
  </si>
  <si>
    <t>06:00:04</t>
  </si>
  <si>
    <t>14:01:16</t>
  </si>
  <si>
    <t>HAMMAMI SAOUSSEN</t>
  </si>
  <si>
    <t>AMRI HAMDI</t>
  </si>
  <si>
    <t>17:26:39</t>
  </si>
  <si>
    <t>FINANCE</t>
  </si>
  <si>
    <t>13:58:22</t>
  </si>
  <si>
    <t>08:29:27</t>
  </si>
  <si>
    <t>10:29</t>
  </si>
  <si>
    <t>18:29</t>
  </si>
  <si>
    <t>GHANMI RAFIKA</t>
  </si>
  <si>
    <t>05:54:44</t>
  </si>
  <si>
    <t>14:01:57</t>
  </si>
  <si>
    <t>Entrée 02U02 / Sortie01U01 et Pointage New Emp</t>
  </si>
  <si>
    <t>05:52:09</t>
  </si>
  <si>
    <t>14:09:09</t>
  </si>
  <si>
    <t>BOUGHANMI NABILA</t>
  </si>
  <si>
    <t>14:00:41</t>
  </si>
  <si>
    <t>22:05:03</t>
  </si>
  <si>
    <t>13:47:49</t>
  </si>
  <si>
    <t>SASSI LATIFA</t>
  </si>
  <si>
    <t>13:50:08</t>
  </si>
  <si>
    <t>22:08:09</t>
  </si>
  <si>
    <t>Entrée 01U02 / pointeuse</t>
  </si>
  <si>
    <t>05:51:11</t>
  </si>
  <si>
    <t>Entrée 01U02</t>
  </si>
  <si>
    <t>TLICHET HANENE</t>
  </si>
  <si>
    <t>06:00:18</t>
  </si>
  <si>
    <t>14:05:24</t>
  </si>
  <si>
    <t>06:02:20</t>
  </si>
  <si>
    <t>00:02</t>
  </si>
  <si>
    <t>07:57</t>
  </si>
  <si>
    <t>AOUINI SANA</t>
  </si>
  <si>
    <t>06:00:10</t>
  </si>
  <si>
    <t>14:02:02</t>
  </si>
  <si>
    <t>05:56:07</t>
  </si>
  <si>
    <t>14:09:05</t>
  </si>
  <si>
    <t>JABRI RABIAA</t>
  </si>
  <si>
    <t>05:51:21</t>
  </si>
  <si>
    <t>14:01:28</t>
  </si>
  <si>
    <t>05:57:01</t>
  </si>
  <si>
    <t>14:01:53</t>
  </si>
  <si>
    <t>Entrée 02U02 / Sortie04USIN</t>
  </si>
  <si>
    <t>HAGUI RAHMA</t>
  </si>
  <si>
    <t>14:01:10</t>
  </si>
  <si>
    <t>22:04:06</t>
  </si>
  <si>
    <t>00:01</t>
  </si>
  <si>
    <t>07:58</t>
  </si>
  <si>
    <t>14:04:35</t>
  </si>
  <si>
    <t>00:04</t>
  </si>
  <si>
    <t>ZITOUNI SANA</t>
  </si>
  <si>
    <t>05:52:19</t>
  </si>
  <si>
    <t>14:00:23</t>
  </si>
  <si>
    <t>Entrepot Logi... / Entrepot logistique</t>
  </si>
  <si>
    <t>P6 AV</t>
  </si>
  <si>
    <t>Anis Sbouri</t>
  </si>
  <si>
    <t>05:53:40</t>
  </si>
  <si>
    <t>14:00:19</t>
  </si>
  <si>
    <t>ZOUAOUI AMENI</t>
  </si>
  <si>
    <t>07:55:56</t>
  </si>
  <si>
    <t>17:09:42</t>
  </si>
  <si>
    <t>COUPE</t>
  </si>
  <si>
    <t>coupe</t>
  </si>
  <si>
    <t>HAITHEM SLAMA</t>
  </si>
  <si>
    <t>07:48:40</t>
  </si>
  <si>
    <t>HEDHLI DONIA</t>
  </si>
  <si>
    <t>06:19:01</t>
  </si>
  <si>
    <t>14:04:18</t>
  </si>
  <si>
    <t>Entrée 01U02 / Sortie01U02</t>
  </si>
  <si>
    <t>00:19</t>
  </si>
  <si>
    <t>P6 AR</t>
  </si>
  <si>
    <t>Malek harran</t>
  </si>
  <si>
    <t>07:40</t>
  </si>
  <si>
    <t>05:50:48</t>
  </si>
  <si>
    <t>ZOUAGHI  ASMA</t>
  </si>
  <si>
    <t>05:52:01</t>
  </si>
  <si>
    <t>14:02:27</t>
  </si>
  <si>
    <t>Entrée 01U02 / Sortie01U01 et Pointage New Emp</t>
  </si>
  <si>
    <t>05:54:29</t>
  </si>
  <si>
    <t>14:03:28</t>
  </si>
  <si>
    <t>Entrée 01U02 / Sortie04USIN</t>
  </si>
  <si>
    <t>MEJRI MARIEM</t>
  </si>
  <si>
    <t>06:03:10</t>
  </si>
  <si>
    <t>14:05:43</t>
  </si>
  <si>
    <t>14:04:41</t>
  </si>
  <si>
    <t>/ Sortie04USIN</t>
  </si>
  <si>
    <t>NASRAOUI  KHAOULA</t>
  </si>
  <si>
    <t>EL KADRI MARIEM</t>
  </si>
  <si>
    <t>13:47:16</t>
  </si>
  <si>
    <t>OUESLATI RIHAB</t>
  </si>
  <si>
    <t>13:57:23</t>
  </si>
  <si>
    <t>22:06:29</t>
  </si>
  <si>
    <t>Panda</t>
  </si>
  <si>
    <t>FAWZI SENDESNI</t>
  </si>
  <si>
    <t>13:57:21</t>
  </si>
  <si>
    <t>ZAAKARI SALMA</t>
  </si>
  <si>
    <t>05:48:46</t>
  </si>
  <si>
    <t>14:01:50</t>
  </si>
  <si>
    <t>06:01:29</t>
  </si>
  <si>
    <t>JLASSI SANA</t>
  </si>
  <si>
    <t>14:02:54</t>
  </si>
  <si>
    <t>22:07:30</t>
  </si>
  <si>
    <t>Issam Ouni</t>
  </si>
  <si>
    <t>14:03:53</t>
  </si>
  <si>
    <t>SADEK NADA</t>
  </si>
  <si>
    <t>06:04:06</t>
  </si>
  <si>
    <t>14:00:59</t>
  </si>
  <si>
    <t>07:55</t>
  </si>
  <si>
    <t>06:01:27</t>
  </si>
  <si>
    <t>RAHMOUNI KHAOULA</t>
  </si>
  <si>
    <t>05:58:37</t>
  </si>
  <si>
    <t>14:07:58</t>
  </si>
  <si>
    <t>05:53:08</t>
  </si>
  <si>
    <t>14:03:14</t>
  </si>
  <si>
    <t>BEL AOUADHI SABRINE</t>
  </si>
  <si>
    <t>maternité</t>
  </si>
  <si>
    <t>AKERMI AIDA</t>
  </si>
  <si>
    <t>05:38:59</t>
  </si>
  <si>
    <t>14:04:40</t>
  </si>
  <si>
    <t>RIAHI KHADIJA</t>
  </si>
  <si>
    <t>05:56:13</t>
  </si>
  <si>
    <t>14:08:10</t>
  </si>
  <si>
    <t>05:55:09</t>
  </si>
  <si>
    <t>14:06:09</t>
  </si>
  <si>
    <t>MAJDOUB SONIA</t>
  </si>
  <si>
    <t>09:37:15</t>
  </si>
  <si>
    <t>14:00:55</t>
  </si>
  <si>
    <t>01:37</t>
  </si>
  <si>
    <t>03:23</t>
  </si>
  <si>
    <t>05:58:38</t>
  </si>
  <si>
    <t>TABOUBI NAJLA</t>
  </si>
  <si>
    <t>13:45:35</t>
  </si>
  <si>
    <t>22:05:54</t>
  </si>
  <si>
    <t>13:49:28</t>
  </si>
  <si>
    <t>YOUSSFI DALINDA</t>
  </si>
  <si>
    <t>05:46:18</t>
  </si>
  <si>
    <t>14:03:31</t>
  </si>
  <si>
    <t>05:39:17</t>
  </si>
  <si>
    <t>14:03:25</t>
  </si>
  <si>
    <t>ZOUAGHI IKRAM</t>
  </si>
  <si>
    <t>05:51:34</t>
  </si>
  <si>
    <t>14:06:49</t>
  </si>
  <si>
    <t>Malek weslati</t>
  </si>
  <si>
    <t>13:52:07</t>
  </si>
  <si>
    <t>SGHAIER HOUCEM</t>
  </si>
  <si>
    <t>08:25:42</t>
  </si>
  <si>
    <t>17:26:23</t>
  </si>
  <si>
    <t>00:25</t>
  </si>
  <si>
    <t>APPOLO</t>
  </si>
  <si>
    <t>YOUSSEF KHALOUI</t>
  </si>
  <si>
    <t>07:34</t>
  </si>
  <si>
    <t>08:05:47</t>
  </si>
  <si>
    <t>ARIDHI EMNA</t>
  </si>
  <si>
    <t>06:00:57</t>
  </si>
  <si>
    <t>14:01:00</t>
  </si>
  <si>
    <t>05:54:15</t>
  </si>
  <si>
    <t>MIMOUNI HOUDA</t>
  </si>
  <si>
    <t>06:02:56</t>
  </si>
  <si>
    <t>14:01:44</t>
  </si>
  <si>
    <t>05:59:16</t>
  </si>
  <si>
    <t>14:01:21</t>
  </si>
  <si>
    <t>TOUHAMI MERIAM</t>
  </si>
  <si>
    <t>13:57:25</t>
  </si>
  <si>
    <t>22:06:31</t>
  </si>
  <si>
    <t>14:01:42</t>
  </si>
  <si>
    <t>SAANOUN SARRA</t>
  </si>
  <si>
    <t>22:02:47</t>
  </si>
  <si>
    <t>13:48:07</t>
  </si>
  <si>
    <t>JOUINI MARWA</t>
  </si>
  <si>
    <t>05:48:27</t>
  </si>
  <si>
    <t>05:49:24</t>
  </si>
  <si>
    <t>NASRI OLFA</t>
  </si>
  <si>
    <t>14:01:35</t>
  </si>
  <si>
    <t>21:59:41</t>
  </si>
  <si>
    <t>06:03:23</t>
  </si>
  <si>
    <t>ATHIMNI NEILA</t>
  </si>
  <si>
    <t>13:51:15</t>
  </si>
  <si>
    <t>22:03:58</t>
  </si>
  <si>
    <t>13:54:59</t>
  </si>
  <si>
    <t>ELAIR KARIMA</t>
  </si>
  <si>
    <t>05:57:48</t>
  </si>
  <si>
    <t>14:06:59</t>
  </si>
  <si>
    <t>05:57:28</t>
  </si>
  <si>
    <t>ARBI REFKA</t>
  </si>
  <si>
    <t>05:48:40</t>
  </si>
  <si>
    <t>14:00:15</t>
  </si>
  <si>
    <t>BELAOUADHI SALIMA</t>
  </si>
  <si>
    <t>14:03:06</t>
  </si>
  <si>
    <t>21:59:55</t>
  </si>
  <si>
    <t>13:57:29</t>
  </si>
  <si>
    <t>HARRABI HANENE</t>
  </si>
  <si>
    <t>MOHAMED AMINE</t>
  </si>
  <si>
    <t>JEBALI REFKA</t>
  </si>
  <si>
    <t>05:59:13</t>
  </si>
  <si>
    <t>KHADHRAOUI SOUMAYA</t>
  </si>
  <si>
    <t>13:57:16</t>
  </si>
  <si>
    <t>22:03:50</t>
  </si>
  <si>
    <t>05:53:48</t>
  </si>
  <si>
    <t>14:03:58</t>
  </si>
  <si>
    <t>DRIDI SOUAD</t>
  </si>
  <si>
    <t>06:03:59</t>
  </si>
  <si>
    <t>HASNA NASRAOUI</t>
  </si>
  <si>
    <t>06:00:37</t>
  </si>
  <si>
    <t>14:00:02</t>
  </si>
  <si>
    <t>BENMOUSSA MABROUK</t>
  </si>
  <si>
    <t>06:13:24</t>
  </si>
  <si>
    <t>14:10:30</t>
  </si>
  <si>
    <t>Entrée ADM / Sortie01U01 et Pointage New Emp</t>
  </si>
  <si>
    <t>00:13</t>
  </si>
  <si>
    <t>07:46</t>
  </si>
  <si>
    <t>06:10:26</t>
  </si>
  <si>
    <t>00:10</t>
  </si>
  <si>
    <t>SGHIRI ARBIA</t>
  </si>
  <si>
    <t>06:01:46</t>
  </si>
  <si>
    <t>14:01:19</t>
  </si>
  <si>
    <t>06:04:39</t>
  </si>
  <si>
    <t>14:04:13</t>
  </si>
  <si>
    <t>HIDRI SOUROUR</t>
  </si>
  <si>
    <t>ARBI ISMAHEN</t>
  </si>
  <si>
    <t>05:54:35</t>
  </si>
  <si>
    <t>14:00:35</t>
  </si>
  <si>
    <t>06:00:11</t>
  </si>
  <si>
    <t>14:01:29</t>
  </si>
  <si>
    <t>MEZLINI FATMA</t>
  </si>
  <si>
    <t>06:00:07</t>
  </si>
  <si>
    <t>14:00:32</t>
  </si>
  <si>
    <t>05:54:24</t>
  </si>
  <si>
    <t>SABBAHI MERIAM</t>
  </si>
  <si>
    <t>05:55:23</t>
  </si>
  <si>
    <t>14:03:57</t>
  </si>
  <si>
    <t>14:02:38</t>
  </si>
  <si>
    <t>BOU AOUD NIHED</t>
  </si>
  <si>
    <t>05:54:41</t>
  </si>
  <si>
    <t>14:01:03</t>
  </si>
  <si>
    <t>05:45:56</t>
  </si>
  <si>
    <t>BOUTHOURI AHLEM</t>
  </si>
  <si>
    <t>05:54:57</t>
  </si>
  <si>
    <t>14:04:00</t>
  </si>
  <si>
    <t>Bel Hadj Mohamed</t>
  </si>
  <si>
    <t>BENYOUSSEF RADHIA</t>
  </si>
  <si>
    <t>05:51:10</t>
  </si>
  <si>
    <t>14:00:09</t>
  </si>
  <si>
    <t>05:52:24</t>
  </si>
  <si>
    <t>14:00:08</t>
  </si>
  <si>
    <t>KHLIFI MOHAMED</t>
  </si>
  <si>
    <t>05:48:07</t>
  </si>
  <si>
    <t>14:03:55</t>
  </si>
  <si>
    <t>MAINTENANCE</t>
  </si>
  <si>
    <t>05:48:24</t>
  </si>
  <si>
    <t>14:03:21</t>
  </si>
  <si>
    <t>BEN JEBRIL SIWAR</t>
  </si>
  <si>
    <t>14:01:04</t>
  </si>
  <si>
    <t>22:10:29</t>
  </si>
  <si>
    <t>Fakhri</t>
  </si>
  <si>
    <t>13:55:06</t>
  </si>
  <si>
    <t>TALBI NAIMA</t>
  </si>
  <si>
    <t>06:02:51</t>
  </si>
  <si>
    <t>14:00:04</t>
  </si>
  <si>
    <t>06:01:30</t>
  </si>
  <si>
    <t>CHAIEB NAIMA</t>
  </si>
  <si>
    <t>06:02:59</t>
  </si>
  <si>
    <t>05:58:42</t>
  </si>
  <si>
    <t>ALOUI RANIA</t>
  </si>
  <si>
    <t>05:45:33</t>
  </si>
  <si>
    <t>05:45:49</t>
  </si>
  <si>
    <t>LOUATI FATMA</t>
  </si>
  <si>
    <t>13:44:06</t>
  </si>
  <si>
    <t>22:08:35</t>
  </si>
  <si>
    <t>13:45:23</t>
  </si>
  <si>
    <t>SAGHROUN LATIFA</t>
  </si>
  <si>
    <t>13:47:22</t>
  </si>
  <si>
    <t>13:46:23</t>
  </si>
  <si>
    <t>DRIDI SAMIRA</t>
  </si>
  <si>
    <t>MASSOUD BRAHMI</t>
  </si>
  <si>
    <t>ZEDDINI HAIFA</t>
  </si>
  <si>
    <t>13:53:53</t>
  </si>
  <si>
    <t>22:08:38</t>
  </si>
  <si>
    <t>06:06:44</t>
  </si>
  <si>
    <t>14:06:40</t>
  </si>
  <si>
    <t>00:06</t>
  </si>
  <si>
    <t>07:53</t>
  </si>
  <si>
    <t>HAMMAMI SIWAR</t>
  </si>
  <si>
    <t>AOUINI ASMA</t>
  </si>
  <si>
    <t>13:56:57</t>
  </si>
  <si>
    <t>22:00:53</t>
  </si>
  <si>
    <t>14:00:50</t>
  </si>
  <si>
    <t>AYARI ZEINEB</t>
  </si>
  <si>
    <t>22:01:32</t>
  </si>
  <si>
    <t>14:01:52</t>
  </si>
  <si>
    <t>Sortie02U02</t>
  </si>
  <si>
    <t>ARGOUBI LAMIA</t>
  </si>
  <si>
    <t>05:55:15</t>
  </si>
  <si>
    <t>14:02:30</t>
  </si>
  <si>
    <t>05:55:40</t>
  </si>
  <si>
    <t>AOUINI SAOUSSEN</t>
  </si>
  <si>
    <t>05:59:24</t>
  </si>
  <si>
    <t>14:05:57</t>
  </si>
  <si>
    <t>THABET SALMA</t>
  </si>
  <si>
    <t>05:51:08</t>
  </si>
  <si>
    <t>14:00:25</t>
  </si>
  <si>
    <t>/ Sortie01U02</t>
  </si>
  <si>
    <t>ZRIBI ZIED</t>
  </si>
  <si>
    <t>13:59:33</t>
  </si>
  <si>
    <t>22:00:38</t>
  </si>
  <si>
    <t>13:55:36</t>
  </si>
  <si>
    <t>ENNABLI RANIA</t>
  </si>
  <si>
    <t>13:56:09</t>
  </si>
  <si>
    <t>22:04:17</t>
  </si>
  <si>
    <t>Entrée ADM / Sortie03USIN</t>
  </si>
  <si>
    <t>13:53:33</t>
  </si>
  <si>
    <t>BEN SAID NABIHA</t>
  </si>
  <si>
    <t>13:43:47</t>
  </si>
  <si>
    <t>22:02:17</t>
  </si>
  <si>
    <t>13:42:39</t>
  </si>
  <si>
    <t>MEDIOUNI HAJER</t>
  </si>
  <si>
    <t>06:04:15</t>
  </si>
  <si>
    <t>14:06:41</t>
  </si>
  <si>
    <t>05:55:59</t>
  </si>
  <si>
    <t>RAHALI OUMAYMA</t>
  </si>
  <si>
    <t>14:05:20</t>
  </si>
  <si>
    <t>22:05:19</t>
  </si>
  <si>
    <t>Entrée 02U02 / Sortie02U02</t>
  </si>
  <si>
    <t>06:03:20</t>
  </si>
  <si>
    <t>14:08:14</t>
  </si>
  <si>
    <t>MEKNI HAYKEL</t>
  </si>
  <si>
    <t>BEN JERBANIA SEIFEDDINE</t>
  </si>
  <si>
    <t>SHIFT NUIT</t>
  </si>
  <si>
    <t>22:17:02</t>
  </si>
  <si>
    <t>06:30:20</t>
  </si>
  <si>
    <t>00:17</t>
  </si>
  <si>
    <t>07:42</t>
  </si>
  <si>
    <t>ROMDHANI YASSINE</t>
  </si>
  <si>
    <t>06:01:12</t>
  </si>
  <si>
    <t>OUNI ISSAM</t>
  </si>
  <si>
    <t>22:12:50</t>
  </si>
  <si>
    <t>/ Sortie01U01 et Pointage New Emp</t>
  </si>
  <si>
    <t>TOUJANI INES</t>
  </si>
  <si>
    <t>05:49:42</t>
  </si>
  <si>
    <t>14:07:04</t>
  </si>
  <si>
    <t>05:47:21</t>
  </si>
  <si>
    <t>DABKI YOSRI</t>
  </si>
  <si>
    <t>05:47:34</t>
  </si>
  <si>
    <t>14:08:27</t>
  </si>
  <si>
    <t>LOGISTIQUE</t>
  </si>
  <si>
    <t>Abdennaceur</t>
  </si>
  <si>
    <t>05:48:31</t>
  </si>
  <si>
    <t>SALHI OUMAYMA</t>
  </si>
  <si>
    <t>06:04:46</t>
  </si>
  <si>
    <t>14:04:32</t>
  </si>
  <si>
    <t>06:02:54</t>
  </si>
  <si>
    <t>14:05:47</t>
  </si>
  <si>
    <t>MAHMLI SAMIA</t>
  </si>
  <si>
    <t>05:51:49</t>
  </si>
  <si>
    <t>05:51:48</t>
  </si>
  <si>
    <t>ZAIRI WAHIBA</t>
  </si>
  <si>
    <t>06:03:48</t>
  </si>
  <si>
    <t>14:04:29</t>
  </si>
  <si>
    <t>06:02:37</t>
  </si>
  <si>
    <t>14:05:44</t>
  </si>
  <si>
    <t>NOURI WASSIM</t>
  </si>
  <si>
    <t>08:09:38</t>
  </si>
  <si>
    <t>17:12:54</t>
  </si>
  <si>
    <t>00:09</t>
  </si>
  <si>
    <t>INGENIERIE</t>
  </si>
  <si>
    <t>07:50</t>
  </si>
  <si>
    <t>BEN TILI GHASSEN</t>
  </si>
  <si>
    <t>08:09:31</t>
  </si>
  <si>
    <t>17:15:14</t>
  </si>
  <si>
    <t>06:14:09</t>
  </si>
  <si>
    <t>00:14</t>
  </si>
  <si>
    <t>SLITI OUHOUD</t>
  </si>
  <si>
    <t>14:06:30</t>
  </si>
  <si>
    <t>22:09:40</t>
  </si>
  <si>
    <t>14:04:27</t>
  </si>
  <si>
    <t>KHADHRAOUI MERIAM</t>
  </si>
  <si>
    <t>06:07:34</t>
  </si>
  <si>
    <t>14:02:01</t>
  </si>
  <si>
    <t>07:52</t>
  </si>
  <si>
    <t>06:04:01</t>
  </si>
  <si>
    <t>14:02:50</t>
  </si>
  <si>
    <t>OTHMANI ZAKIA</t>
  </si>
  <si>
    <t>13:53:30</t>
  </si>
  <si>
    <t>22:08:07</t>
  </si>
  <si>
    <t>13:46:16</t>
  </si>
  <si>
    <t>FAIDI MONIA</t>
  </si>
  <si>
    <t>05:58:22</t>
  </si>
  <si>
    <t>06:01:18</t>
  </si>
  <si>
    <t>14:06:53</t>
  </si>
  <si>
    <t>MAHMOUDI ATIKA</t>
  </si>
  <si>
    <t>05:57:04</t>
  </si>
  <si>
    <t>05:52:00</t>
  </si>
  <si>
    <t>14:05:18</t>
  </si>
  <si>
    <t>FAIDI AHLEM</t>
  </si>
  <si>
    <t>05:59:50</t>
  </si>
  <si>
    <t>14:03:52</t>
  </si>
  <si>
    <t>14:02:42</t>
  </si>
  <si>
    <t>ARFAOUI IBTISSEM</t>
  </si>
  <si>
    <t>05:55:01</t>
  </si>
  <si>
    <t>14:04:16</t>
  </si>
  <si>
    <t>06:00:28</t>
  </si>
  <si>
    <t>KHALOUFI SABIHA</t>
  </si>
  <si>
    <t>HAMMAMI MOHAMED KHALIL</t>
  </si>
  <si>
    <t>06:01:56</t>
  </si>
  <si>
    <t>14:05:28</t>
  </si>
  <si>
    <t>BEN HAMOUDA NOURA</t>
  </si>
  <si>
    <t>05:57:32</t>
  </si>
  <si>
    <t>14:00:20</t>
  </si>
  <si>
    <t>06:03:16</t>
  </si>
  <si>
    <t>14:00:34</t>
  </si>
  <si>
    <t>SLIMENI FATMA</t>
  </si>
  <si>
    <t>05:50:23</t>
  </si>
  <si>
    <t>14:01:31</t>
  </si>
  <si>
    <t>05:45:37</t>
  </si>
  <si>
    <t>GHARBI OLFA</t>
  </si>
  <si>
    <t>05:47:50</t>
  </si>
  <si>
    <t>14:04:36</t>
  </si>
  <si>
    <t>HKIRI TAJA</t>
  </si>
  <si>
    <t>22:03:02</t>
  </si>
  <si>
    <t>13:57:30</t>
  </si>
  <si>
    <t>NAMOUCHI SAFA</t>
  </si>
  <si>
    <t>05:50:27</t>
  </si>
  <si>
    <t>14:02:13</t>
  </si>
  <si>
    <t>05:56:42</t>
  </si>
  <si>
    <t>DERBEL OLFA</t>
  </si>
  <si>
    <t>05:44:19</t>
  </si>
  <si>
    <t>14:04:45</t>
  </si>
  <si>
    <t>OUSJI SIHEM</t>
  </si>
  <si>
    <t>14:04:04</t>
  </si>
  <si>
    <t>06:01:38</t>
  </si>
  <si>
    <t>BELHECHMI ZOUHAIRA</t>
  </si>
  <si>
    <t>05:55:49</t>
  </si>
  <si>
    <t>TABOUBI DHEKRA</t>
  </si>
  <si>
    <t>14:08:47</t>
  </si>
  <si>
    <t>22:10:13</t>
  </si>
  <si>
    <t>00:08</t>
  </si>
  <si>
    <t>07:51</t>
  </si>
  <si>
    <t>13:59:18</t>
  </si>
  <si>
    <t>HAOUACHI BAHIA</t>
  </si>
  <si>
    <t>09:12:58</t>
  </si>
  <si>
    <t>14:00:29</t>
  </si>
  <si>
    <t>01:12</t>
  </si>
  <si>
    <t>03:47</t>
  </si>
  <si>
    <t>05:59:53</t>
  </si>
  <si>
    <t>SAADI KHOULOUD</t>
  </si>
  <si>
    <t>05:59:04</t>
  </si>
  <si>
    <t>14:01:06</t>
  </si>
  <si>
    <t>DHIB RANIA</t>
  </si>
  <si>
    <t>22:05:14</t>
  </si>
  <si>
    <t>06:03:02</t>
  </si>
  <si>
    <t>ARBI SOUKAINA</t>
  </si>
  <si>
    <t>05:56:15</t>
  </si>
  <si>
    <t>CHIHAOUI NADIA</t>
  </si>
  <si>
    <t>17:03:53</t>
  </si>
  <si>
    <t>21:59:56</t>
  </si>
  <si>
    <t>03:03</t>
  </si>
  <si>
    <t>04:56</t>
  </si>
  <si>
    <t>NAGHMOUCHI KHANSA</t>
  </si>
  <si>
    <t>05:46:40</t>
  </si>
  <si>
    <t>14:03:50</t>
  </si>
  <si>
    <t>06:01:33</t>
  </si>
  <si>
    <t>HABIBI SIHEM</t>
  </si>
  <si>
    <t>13:58:00</t>
  </si>
  <si>
    <t>22:04:24</t>
  </si>
  <si>
    <t>FAYCEL</t>
  </si>
  <si>
    <t>14:04:42</t>
  </si>
  <si>
    <t>ISSAOUI AIDA</t>
  </si>
  <si>
    <t>05:59:09</t>
  </si>
  <si>
    <t>14:04:14</t>
  </si>
  <si>
    <t>06:04:18</t>
  </si>
  <si>
    <t>ARBI NABILA</t>
  </si>
  <si>
    <t>05:53:07</t>
  </si>
  <si>
    <t>14:00:12</t>
  </si>
  <si>
    <t>Safa</t>
  </si>
  <si>
    <t>05:41:06</t>
  </si>
  <si>
    <t>HAJRI NAOUEL</t>
  </si>
  <si>
    <t>11:01:11</t>
  </si>
  <si>
    <t>04:57</t>
  </si>
  <si>
    <t>06:04:30</t>
  </si>
  <si>
    <t>14:04:58</t>
  </si>
  <si>
    <t>Sortie02U02 / Sortie01U02</t>
  </si>
  <si>
    <t>BEN BOUMAIZA LEILA</t>
  </si>
  <si>
    <t>06:02:02</t>
  </si>
  <si>
    <t>14:01:22</t>
  </si>
  <si>
    <t>05:59:58</t>
  </si>
  <si>
    <t>ZIDI YOSRA</t>
  </si>
  <si>
    <t>14:02:40</t>
  </si>
  <si>
    <t>22:02:56</t>
  </si>
  <si>
    <t>14:00:18</t>
  </si>
  <si>
    <t>DRIDI FATMA</t>
  </si>
  <si>
    <t>05:59:02</t>
  </si>
  <si>
    <t>14:01:02</t>
  </si>
  <si>
    <t>OUERGHEMI RADHIA</t>
  </si>
  <si>
    <t>05:50:53</t>
  </si>
  <si>
    <t>14:01:17</t>
  </si>
  <si>
    <t>05:45:15</t>
  </si>
  <si>
    <t>14:04:52</t>
  </si>
  <si>
    <t>RIAHI JAWIDA</t>
  </si>
  <si>
    <t>14:03:29</t>
  </si>
  <si>
    <t>/ Sortie02U02</t>
  </si>
  <si>
    <t>05:53:56</t>
  </si>
  <si>
    <t>14:03:22</t>
  </si>
  <si>
    <t>HBIBI RAHMA</t>
  </si>
  <si>
    <t>13:54:53</t>
  </si>
  <si>
    <t>22:04:10</t>
  </si>
  <si>
    <t>14:02:23</t>
  </si>
  <si>
    <t>IBRAHEM ASMA</t>
  </si>
  <si>
    <t>14:01:08</t>
  </si>
  <si>
    <t>22:00:03</t>
  </si>
  <si>
    <t>NASRAOUI HASNA</t>
  </si>
  <si>
    <t>FERCHICHI ACHRAF</t>
  </si>
  <si>
    <t>05:51:00</t>
  </si>
  <si>
    <t>05:44:33</t>
  </si>
  <si>
    <t>14:00:06</t>
  </si>
  <si>
    <t>Entrée 02U02 / Entrepot logistique</t>
  </si>
  <si>
    <t>AZZOUNI ABDELKARIM</t>
  </si>
  <si>
    <t>08:06:33</t>
  </si>
  <si>
    <t>HCHAICHI CHEDLIA</t>
  </si>
  <si>
    <t>HAMDI RADHIA</t>
  </si>
  <si>
    <t>14:00:14</t>
  </si>
  <si>
    <t>14:03:02</t>
  </si>
  <si>
    <t>MKADEM HELA</t>
  </si>
  <si>
    <t>DAAGI ASMA</t>
  </si>
  <si>
    <t>05:59:54</t>
  </si>
  <si>
    <t>14:01:32</t>
  </si>
  <si>
    <t>05:58:51</t>
  </si>
  <si>
    <t>14:02:17</t>
  </si>
  <si>
    <t>CHEBBI AMEL</t>
  </si>
  <si>
    <t>14:08:06</t>
  </si>
  <si>
    <t>06:04:54</t>
  </si>
  <si>
    <t>14:06:35</t>
  </si>
  <si>
    <t>ZAHMOUL SANA</t>
  </si>
  <si>
    <t>14:38:30</t>
  </si>
  <si>
    <t>00:38</t>
  </si>
  <si>
    <t>RIAHI SAADIA</t>
  </si>
  <si>
    <t>13:59:26</t>
  </si>
  <si>
    <t>22:05:29</t>
  </si>
  <si>
    <t>Sortie02U02 / Sortie02U02</t>
  </si>
  <si>
    <t>ZIDANI KAOUTHAR</t>
  </si>
  <si>
    <t>SAOUDI MABROUKA</t>
  </si>
  <si>
    <t>13:47:26</t>
  </si>
  <si>
    <t>22:03:37</t>
  </si>
  <si>
    <t>05:54:32</t>
  </si>
  <si>
    <t>HEDHLI AMEL</t>
  </si>
  <si>
    <t>14:05:14</t>
  </si>
  <si>
    <t>22:03:10</t>
  </si>
  <si>
    <t>ARFAOUI OLFA</t>
  </si>
  <si>
    <t>06:02:29</t>
  </si>
  <si>
    <t>14:00:31</t>
  </si>
  <si>
    <t>06:01:23</t>
  </si>
  <si>
    <t>HARRAN MOHAMED MALEK</t>
  </si>
  <si>
    <t>08:09:44</t>
  </si>
  <si>
    <t>17:15:20</t>
  </si>
  <si>
    <t>08:20:21</t>
  </si>
  <si>
    <t>00:20</t>
  </si>
  <si>
    <t>OUESLATI MAHA</t>
  </si>
  <si>
    <t>05:53:25</t>
  </si>
  <si>
    <t>14:03:20</t>
  </si>
  <si>
    <t>05:51:58</t>
  </si>
  <si>
    <t>14:02:46</t>
  </si>
  <si>
    <t>JLASSI FAKHRI</t>
  </si>
  <si>
    <t>BEN HAMOUDA INES</t>
  </si>
  <si>
    <t>05:56:53</t>
  </si>
  <si>
    <t>13:59:48</t>
  </si>
  <si>
    <t>05:53:43</t>
  </si>
  <si>
    <t>15:53</t>
  </si>
  <si>
    <t>MOUJAHED AMENI</t>
  </si>
  <si>
    <t>06:02:26</t>
  </si>
  <si>
    <t>MEKNI NAZIHA</t>
  </si>
  <si>
    <t>14:02:52</t>
  </si>
  <si>
    <t>22:00:48</t>
  </si>
  <si>
    <t>13:55:42</t>
  </si>
  <si>
    <t>OUERTATANI SAMIHA</t>
  </si>
  <si>
    <t>06:00:38</t>
  </si>
  <si>
    <t>14:04:38</t>
  </si>
  <si>
    <t>05:59:42</t>
  </si>
  <si>
    <t>ZOUAOUI ASMA</t>
  </si>
  <si>
    <t>08:20:08</t>
  </si>
  <si>
    <t>17:40:27</t>
  </si>
  <si>
    <t>07:39</t>
  </si>
  <si>
    <t>08:12:08</t>
  </si>
  <si>
    <t>00:12</t>
  </si>
  <si>
    <t>TARHOUNI FATEN</t>
  </si>
  <si>
    <t>13:47:33</t>
  </si>
  <si>
    <t>13:46:33</t>
  </si>
  <si>
    <t>ZAAGARI AMENI</t>
  </si>
  <si>
    <t>14:03:03</t>
  </si>
  <si>
    <t>21:59:59</t>
  </si>
  <si>
    <t>13:57:34</t>
  </si>
  <si>
    <t>FADHLAOUI AFEF</t>
  </si>
  <si>
    <t>14:04:06</t>
  </si>
  <si>
    <t>22:01:17</t>
  </si>
  <si>
    <t>14:03:39</t>
  </si>
  <si>
    <t>KAYEL HANENE</t>
  </si>
  <si>
    <t>13:55:31</t>
  </si>
  <si>
    <t>22:02:33</t>
  </si>
  <si>
    <t>Entrée 02U02 / Sortie01U02</t>
  </si>
  <si>
    <t>14:02:24</t>
  </si>
  <si>
    <t>MAHMOUDI SOUMAYA</t>
  </si>
  <si>
    <t>14:07:40</t>
  </si>
  <si>
    <t>06:04:57</t>
  </si>
  <si>
    <t>HOMRANI AMINA</t>
  </si>
  <si>
    <t>05:59:35</t>
  </si>
  <si>
    <t>14:05:03</t>
  </si>
  <si>
    <t>06:03:53</t>
  </si>
  <si>
    <t>09:48:17</t>
  </si>
  <si>
    <t>03:44</t>
  </si>
  <si>
    <t>KHSIB NAOUEL</t>
  </si>
  <si>
    <t>13:56:55</t>
  </si>
  <si>
    <t>22:03:36</t>
  </si>
  <si>
    <t>14:00:47</t>
  </si>
  <si>
    <t>ZARAI ABDELHALIM</t>
  </si>
  <si>
    <t>DRIDI ISLEM</t>
  </si>
  <si>
    <t>13:53:26</t>
  </si>
  <si>
    <t>KAABI MERIAM</t>
  </si>
  <si>
    <t>NASRAOUI HAJER</t>
  </si>
  <si>
    <t>10:07:34</t>
  </si>
  <si>
    <t>14:10:56</t>
  </si>
  <si>
    <t>02:07</t>
  </si>
  <si>
    <t>SAADI AMEL</t>
  </si>
  <si>
    <t>13:55:47</t>
  </si>
  <si>
    <t>22:02:06</t>
  </si>
  <si>
    <t>13:46:29</t>
  </si>
  <si>
    <t>HANAFI HOUSSEMEDDINE</t>
  </si>
  <si>
    <t>05:58:46</t>
  </si>
  <si>
    <t>14:06:25</t>
  </si>
  <si>
    <t>HAMDI IMEN</t>
  </si>
  <si>
    <t>05:46:20</t>
  </si>
  <si>
    <t>14:01:43</t>
  </si>
  <si>
    <t>05:46:32</t>
  </si>
  <si>
    <t>14:06:45</t>
  </si>
  <si>
    <t>IBN EL HAJ HELAL SONIA</t>
  </si>
  <si>
    <t>14:00:36</t>
  </si>
  <si>
    <t>22:01:26</t>
  </si>
  <si>
    <t>13:44:36</t>
  </si>
  <si>
    <t>MHAMDI WAHIDA</t>
  </si>
  <si>
    <t>ARFAOUI KARIMA</t>
  </si>
  <si>
    <t>05:59:17</t>
  </si>
  <si>
    <t>14:04:31</t>
  </si>
  <si>
    <t>05:59:08</t>
  </si>
  <si>
    <t>KHALFAOUI MERIAM</t>
  </si>
  <si>
    <t>06:01:50</t>
  </si>
  <si>
    <t>14:04:24</t>
  </si>
  <si>
    <t>05:58:48</t>
  </si>
  <si>
    <t>14:07:46</t>
  </si>
  <si>
    <t>HABACHI MERIAM</t>
  </si>
  <si>
    <t>05:53:52</t>
  </si>
  <si>
    <t>14:00:43</t>
  </si>
  <si>
    <t>05:46:49</t>
  </si>
  <si>
    <t>GHALI IMEN</t>
  </si>
  <si>
    <t>05:52:33</t>
  </si>
  <si>
    <t>05:58:02</t>
  </si>
  <si>
    <t>MABROUK OLFA</t>
  </si>
  <si>
    <t>05:55:06</t>
  </si>
  <si>
    <t>14:01:13</t>
  </si>
  <si>
    <t>TAGHOUTI NABIHA</t>
  </si>
  <si>
    <t>05:59:47</t>
  </si>
  <si>
    <t>05:54:55</t>
  </si>
  <si>
    <t>14:06:12</t>
  </si>
  <si>
    <t>SMIDA HAYET</t>
  </si>
  <si>
    <t>22:06:55</t>
  </si>
  <si>
    <t>14:48:17</t>
  </si>
  <si>
    <t>00:48</t>
  </si>
  <si>
    <t>BOUSELMI HALIMA</t>
  </si>
  <si>
    <t>06:03:17</t>
  </si>
  <si>
    <t>14:02:16</t>
  </si>
  <si>
    <t>05:52:17</t>
  </si>
  <si>
    <t>BEN ZARROUK MOUNA</t>
  </si>
  <si>
    <t>NSIRA MONIA</t>
  </si>
  <si>
    <t>JELASSI OUSSAMA</t>
  </si>
  <si>
    <t>07:49:02</t>
  </si>
  <si>
    <t>17:47:00</t>
  </si>
  <si>
    <t>Adel</t>
  </si>
  <si>
    <t>07:56:48</t>
  </si>
  <si>
    <t>Entrepot Logi...</t>
  </si>
  <si>
    <t>RIHANI HABIB</t>
  </si>
  <si>
    <t>13:46:11</t>
  </si>
  <si>
    <t>22:04:37</t>
  </si>
  <si>
    <t>13:49:20</t>
  </si>
  <si>
    <t>06:01:07</t>
  </si>
  <si>
    <t>14:00:16</t>
  </si>
  <si>
    <t>BEN ZARROUK KAOUTHAR</t>
  </si>
  <si>
    <t>14:03:56</t>
  </si>
  <si>
    <t>22:02:43</t>
  </si>
  <si>
    <t>13:55:37</t>
  </si>
  <si>
    <t>SELLAMI HAJER</t>
  </si>
  <si>
    <t>08:04:09</t>
  </si>
  <si>
    <t>17:17:58</t>
  </si>
  <si>
    <t>08:08:54</t>
  </si>
  <si>
    <t>MARZOUKI OLFA</t>
  </si>
  <si>
    <t>14:02:58</t>
  </si>
  <si>
    <t>22:00:23</t>
  </si>
  <si>
    <t>AOUINI AMIRA</t>
  </si>
  <si>
    <t>13:49:32</t>
  </si>
  <si>
    <t>22:03:03</t>
  </si>
  <si>
    <t>13:50:39</t>
  </si>
  <si>
    <t>AMDOUNI AMAL</t>
  </si>
  <si>
    <t>05:51:14</t>
  </si>
  <si>
    <t>MASSOUD ABIR</t>
  </si>
  <si>
    <t>CHEKER CHOKRI</t>
  </si>
  <si>
    <t>06:13:05</t>
  </si>
  <si>
    <t>14:14:43</t>
  </si>
  <si>
    <t>06:09:15</t>
  </si>
  <si>
    <t>AMDOUNI ALI</t>
  </si>
  <si>
    <t>06:00:02</t>
  </si>
  <si>
    <t>14:02:34</t>
  </si>
  <si>
    <t>JEBALI RAJA</t>
  </si>
  <si>
    <t>13:56:20</t>
  </si>
  <si>
    <t>RIAHI HANENE</t>
  </si>
  <si>
    <t>13:54:37</t>
  </si>
  <si>
    <t>22:02:16</t>
  </si>
  <si>
    <t>13:56:01</t>
  </si>
  <si>
    <t>JELASSI NEJI</t>
  </si>
  <si>
    <t>14:02:55</t>
  </si>
  <si>
    <t>22:01:36</t>
  </si>
  <si>
    <t>13:59:47</t>
  </si>
  <si>
    <t>DAAGI OUMAYMA</t>
  </si>
  <si>
    <t>08:13:36</t>
  </si>
  <si>
    <t>17:09:46</t>
  </si>
  <si>
    <t>08:12:20</t>
  </si>
  <si>
    <t>RMILA ISMAIL</t>
  </si>
  <si>
    <t>13:53:42</t>
  </si>
  <si>
    <t>22:07:57</t>
  </si>
  <si>
    <t>14:05:16</t>
  </si>
  <si>
    <t>MOUMNI KARIMA</t>
  </si>
  <si>
    <t>05:57:26</t>
  </si>
  <si>
    <t>14:02:18</t>
  </si>
  <si>
    <t>HBIBI MAHER</t>
  </si>
  <si>
    <t>13:45:30</t>
  </si>
  <si>
    <t>22:05:50</t>
  </si>
  <si>
    <t>13:49:59</t>
  </si>
  <si>
    <t>JEBALI KHOULOUD</t>
  </si>
  <si>
    <t>13:42:08</t>
  </si>
  <si>
    <t>MANAI ALAEDDINE</t>
  </si>
  <si>
    <t>21:51:59</t>
  </si>
  <si>
    <t>21:57:17</t>
  </si>
  <si>
    <t>06:16:12</t>
  </si>
  <si>
    <t>DAAGI AKRAM</t>
  </si>
  <si>
    <t>05:53:02</t>
  </si>
  <si>
    <t>14:01:34</t>
  </si>
  <si>
    <t>05:53:03</t>
  </si>
  <si>
    <t>Entrée 02U02 / Sortie01U01</t>
  </si>
  <si>
    <t>SALLAMI MOHAMED LAMJED</t>
  </si>
  <si>
    <t>13:58:42</t>
  </si>
  <si>
    <t>22:04:29</t>
  </si>
  <si>
    <t>13:57:59</t>
  </si>
  <si>
    <t>MLOUKI RAYEN</t>
  </si>
  <si>
    <t>13:53:52</t>
  </si>
  <si>
    <t>22:02:08</t>
  </si>
  <si>
    <t>13:54:00</t>
  </si>
  <si>
    <t>NAIMI AKRAM</t>
  </si>
  <si>
    <t>14:00:26</t>
  </si>
  <si>
    <t>22:01:11</t>
  </si>
  <si>
    <t>13:59:30</t>
  </si>
  <si>
    <t>MAHOUACHI AMEL</t>
  </si>
  <si>
    <t>05:49:04</t>
  </si>
  <si>
    <t>14:11:07</t>
  </si>
  <si>
    <t>BEN BOUTERAA RYM</t>
  </si>
  <si>
    <t>13:47:34</t>
  </si>
  <si>
    <t>22:06:16</t>
  </si>
  <si>
    <t>AYARI ABDELHAFIDH</t>
  </si>
  <si>
    <t>14:02:10</t>
  </si>
  <si>
    <t>22:08:16</t>
  </si>
  <si>
    <t>13:58:11</t>
  </si>
  <si>
    <t>GHARBI CHERIFA</t>
  </si>
  <si>
    <t>05:49:54</t>
  </si>
  <si>
    <t>14:07:37</t>
  </si>
  <si>
    <t>FATHALLAH LILIA</t>
  </si>
  <si>
    <t>14:03:45</t>
  </si>
  <si>
    <t>14:03:18</t>
  </si>
  <si>
    <t>HAMDI MERIAM</t>
  </si>
  <si>
    <t>14:02:39</t>
  </si>
  <si>
    <t>14:03:40</t>
  </si>
  <si>
    <t>MEJRI RAHMA</t>
  </si>
  <si>
    <t>06:03:11</t>
  </si>
  <si>
    <t>14:03:37</t>
  </si>
  <si>
    <t>HCHAICHI KHADIJA</t>
  </si>
  <si>
    <t>05:50:21</t>
  </si>
  <si>
    <t>14:00:05</t>
  </si>
  <si>
    <t>CHERIGUI AIDA</t>
  </si>
  <si>
    <t>ABBES KHIRA</t>
  </si>
  <si>
    <t>MLIK DORSAF</t>
  </si>
  <si>
    <t>06:03:34</t>
  </si>
  <si>
    <t>05:59:32</t>
  </si>
  <si>
    <t>14:07:43</t>
  </si>
  <si>
    <t>AMRI SABRINE</t>
  </si>
  <si>
    <t>07:22:47</t>
  </si>
  <si>
    <t>14:02:26</t>
  </si>
  <si>
    <t>05:02</t>
  </si>
  <si>
    <t>05:51:55</t>
  </si>
  <si>
    <t>11:18:17</t>
  </si>
  <si>
    <t>05:18</t>
  </si>
  <si>
    <t>ARFAOUI HANENE</t>
  </si>
  <si>
    <t>JABRI CHOKRI</t>
  </si>
  <si>
    <t>22:00:13</t>
  </si>
  <si>
    <t>JEBALI GHOFRANE</t>
  </si>
  <si>
    <t>09:58:44</t>
  </si>
  <si>
    <t>14:00:30</t>
  </si>
  <si>
    <t>01:58</t>
  </si>
  <si>
    <t>03:01</t>
  </si>
  <si>
    <t>05:53:22</t>
  </si>
  <si>
    <t>JEBALI NAJET</t>
  </si>
  <si>
    <t>06:01:53</t>
  </si>
  <si>
    <t>14:00:27</t>
  </si>
  <si>
    <t>06:03:06</t>
  </si>
  <si>
    <t>JEBALI MERIAM</t>
  </si>
  <si>
    <t>06:01:43</t>
  </si>
  <si>
    <t>05:58:07</t>
  </si>
  <si>
    <t>HAMMAMI SAMEH</t>
  </si>
  <si>
    <t>06:03:29</t>
  </si>
  <si>
    <t>Ismail</t>
  </si>
  <si>
    <t>13:52:57</t>
  </si>
  <si>
    <t>RAHMANI HAJER</t>
  </si>
  <si>
    <t>14:05:36</t>
  </si>
  <si>
    <t>22:05:57</t>
  </si>
  <si>
    <t>13:58:35</t>
  </si>
  <si>
    <t>AMDOUNI KHALED</t>
  </si>
  <si>
    <t>05:52:23</t>
  </si>
  <si>
    <t>14:00:17</t>
  </si>
  <si>
    <t>05:52:53</t>
  </si>
  <si>
    <t>MHAMDI ANIS</t>
  </si>
  <si>
    <t>13:47:53</t>
  </si>
  <si>
    <t>22:03:07</t>
  </si>
  <si>
    <t>13:45:39</t>
  </si>
  <si>
    <t>BOUDHIAFI FAKHREDDINE</t>
  </si>
  <si>
    <t>09:06:29</t>
  </si>
  <si>
    <t>17:55:26</t>
  </si>
  <si>
    <t>01:06</t>
  </si>
  <si>
    <t>06:53</t>
  </si>
  <si>
    <t>08:22:21</t>
  </si>
  <si>
    <t>00:22</t>
  </si>
  <si>
    <t>MANAI LEILA</t>
  </si>
  <si>
    <t>06:02:44</t>
  </si>
  <si>
    <t>14:00:13</t>
  </si>
  <si>
    <t>06:00:32</t>
  </si>
  <si>
    <t>14:00:52</t>
  </si>
  <si>
    <t>HAJRI NAJOUA</t>
  </si>
  <si>
    <t>06:02:12</t>
  </si>
  <si>
    <t>14:00:42</t>
  </si>
  <si>
    <t>ARBI LAMIA</t>
  </si>
  <si>
    <t>09:37:12</t>
  </si>
  <si>
    <t>05:51:07</t>
  </si>
  <si>
    <t>06:02:40</t>
  </si>
  <si>
    <t>14:00:24</t>
  </si>
  <si>
    <t>BOUALI ISLEM</t>
  </si>
  <si>
    <t>TAHENTI SOUMAYA</t>
  </si>
  <si>
    <t>05:44:32</t>
  </si>
  <si>
    <t>14:00:21</t>
  </si>
  <si>
    <t>05:47:09</t>
  </si>
  <si>
    <t>14:01:20</t>
  </si>
  <si>
    <t>FAIDI AMEL</t>
  </si>
  <si>
    <t>GHARBI AHLEM</t>
  </si>
  <si>
    <t>08:58:40</t>
  </si>
  <si>
    <t>14:07:12</t>
  </si>
  <si>
    <t>00:58</t>
  </si>
  <si>
    <t>04:08</t>
  </si>
  <si>
    <t>14:06:11</t>
  </si>
  <si>
    <t>BOUAZIZ LATIFA</t>
  </si>
  <si>
    <t>ARFAOUI SOUMAYA</t>
  </si>
  <si>
    <t>22:04:44</t>
  </si>
  <si>
    <t>ARFAOUI SIRINE</t>
  </si>
  <si>
    <t>13:59:01</t>
  </si>
  <si>
    <t>22:08:03</t>
  </si>
  <si>
    <t>13:58:10</t>
  </si>
  <si>
    <t>TLILI IMEN</t>
  </si>
  <si>
    <t>10:05:10</t>
  </si>
  <si>
    <t>18:26:45</t>
  </si>
  <si>
    <t>02:05</t>
  </si>
  <si>
    <t>05:54</t>
  </si>
  <si>
    <t>08:26:56</t>
  </si>
  <si>
    <t>00:26</t>
  </si>
  <si>
    <t>TRABELSI HANENE</t>
  </si>
  <si>
    <t>14:03:42</t>
  </si>
  <si>
    <t>22:03:26</t>
  </si>
  <si>
    <t>BARHOUMI IMEN</t>
  </si>
  <si>
    <t>05:45:42</t>
  </si>
  <si>
    <t>14:02:09</t>
  </si>
  <si>
    <t>MEHREZ OUMAYMA</t>
  </si>
  <si>
    <t>14:00:45</t>
  </si>
  <si>
    <t>05:46:08</t>
  </si>
  <si>
    <t>MEZLINI INES</t>
  </si>
  <si>
    <t>08:27:36</t>
  </si>
  <si>
    <t>14:02:11</t>
  </si>
  <si>
    <t>00:27</t>
  </si>
  <si>
    <t>04:34</t>
  </si>
  <si>
    <t>05:53:44</t>
  </si>
  <si>
    <t>SAADI YASMINE</t>
  </si>
  <si>
    <t>14:03:13</t>
  </si>
  <si>
    <t>22:03:00</t>
  </si>
  <si>
    <t>BANANI ZEINEB</t>
  </si>
  <si>
    <t>05:51:41</t>
  </si>
  <si>
    <t>NAHDI WASSIM</t>
  </si>
  <si>
    <t>13:57:09</t>
  </si>
  <si>
    <t>22:03:45</t>
  </si>
  <si>
    <t>13:55:01</t>
  </si>
  <si>
    <t>KOUDHAI MERIAM</t>
  </si>
  <si>
    <t>08:11:43</t>
  </si>
  <si>
    <t>17:11:07</t>
  </si>
  <si>
    <t>00:11</t>
  </si>
  <si>
    <t>07:48</t>
  </si>
  <si>
    <t>08:19:51</t>
  </si>
  <si>
    <t>WEDERNI SAMIA</t>
  </si>
  <si>
    <t>13:55:27</t>
  </si>
  <si>
    <t>22:03:35</t>
  </si>
  <si>
    <t>HAFIEN NAJOUA</t>
  </si>
  <si>
    <t>14:02:03</t>
  </si>
  <si>
    <t>22:03:31</t>
  </si>
  <si>
    <t>14:04:07</t>
  </si>
  <si>
    <t>ZERGUINI SALWA</t>
  </si>
  <si>
    <t>13:54:29</t>
  </si>
  <si>
    <t>13:57:42</t>
  </si>
  <si>
    <t>14:13:57</t>
  </si>
  <si>
    <t>SASSI ZOHRA</t>
  </si>
  <si>
    <t>05:58:56</t>
  </si>
  <si>
    <t>14:07:16</t>
  </si>
  <si>
    <t>SEBAI ESSIA</t>
  </si>
  <si>
    <t>14:06:10</t>
  </si>
  <si>
    <t>22:01:56</t>
  </si>
  <si>
    <t>14:05:54</t>
  </si>
  <si>
    <t>FERJANI IMEN</t>
  </si>
  <si>
    <t>DHAMBRI REFKA</t>
  </si>
  <si>
    <t>13:57:49</t>
  </si>
  <si>
    <t>22:03:42</t>
  </si>
  <si>
    <t>13:59:44</t>
  </si>
  <si>
    <t>TALOULI HANENE</t>
  </si>
  <si>
    <t>13:49:34</t>
  </si>
  <si>
    <t>21:59:48</t>
  </si>
  <si>
    <t>13:50:36</t>
  </si>
  <si>
    <t>RIAHI SONIA</t>
  </si>
  <si>
    <t>05:57:18</t>
  </si>
  <si>
    <t>22:05:59</t>
  </si>
  <si>
    <t>13:58:29</t>
  </si>
  <si>
    <t>BEN SAAD WALID</t>
  </si>
  <si>
    <t>14:01:41</t>
  </si>
  <si>
    <t>22:00:41</t>
  </si>
  <si>
    <t>BOUKHRIS RAOUDHA</t>
  </si>
  <si>
    <t>13:53:01</t>
  </si>
  <si>
    <t>SASSI INTISSAR</t>
  </si>
  <si>
    <t>05:46:07</t>
  </si>
  <si>
    <t>OUNI IBTISSEM</t>
  </si>
  <si>
    <t>13:48:16</t>
  </si>
  <si>
    <t>22:04:03</t>
  </si>
  <si>
    <t>05:55:56</t>
  </si>
  <si>
    <t>ABDELLI SARRA</t>
  </si>
  <si>
    <t>22:03:12</t>
  </si>
  <si>
    <t>06:33:35</t>
  </si>
  <si>
    <t>00:33</t>
  </si>
  <si>
    <t>FERCHICHI HAJER</t>
  </si>
  <si>
    <t>13:53:48</t>
  </si>
  <si>
    <t>22:02:11</t>
  </si>
  <si>
    <t>13:58:01</t>
  </si>
  <si>
    <t>MATHLOUTHI MABROUKA</t>
  </si>
  <si>
    <t>13:57:51</t>
  </si>
  <si>
    <t>22:02:29</t>
  </si>
  <si>
    <t>13:53:46</t>
  </si>
  <si>
    <t>BELKAHLA NAJLA</t>
  </si>
  <si>
    <t>14:01:59</t>
  </si>
  <si>
    <t>05:46:11</t>
  </si>
  <si>
    <t>07:44</t>
  </si>
  <si>
    <t>15:44</t>
  </si>
  <si>
    <t>SAIDI CHAFIA</t>
  </si>
  <si>
    <t>05:52:41</t>
  </si>
  <si>
    <t>05:53:35</t>
  </si>
  <si>
    <t>HERMI RAJA</t>
  </si>
  <si>
    <t>05:46:19</t>
  </si>
  <si>
    <t>RIAHI SAMIA</t>
  </si>
  <si>
    <t>KHCHINI HOUDA</t>
  </si>
  <si>
    <t>05:53:55</t>
  </si>
  <si>
    <t>HBIBI LATIFA</t>
  </si>
  <si>
    <t>22:03:08</t>
  </si>
  <si>
    <t>DRIDI BILEL</t>
  </si>
  <si>
    <t>06:00:26</t>
  </si>
  <si>
    <t>14:01:45</t>
  </si>
  <si>
    <t>SONIA</t>
  </si>
  <si>
    <t>BENABDESSALEM</t>
  </si>
  <si>
    <t>SOUAD</t>
  </si>
  <si>
    <t>DHOUIOUI</t>
  </si>
  <si>
    <t>05:56:24</t>
  </si>
  <si>
    <t>SAFA</t>
  </si>
  <si>
    <t>BOUTHOURI</t>
  </si>
  <si>
    <t>05:54:27</t>
  </si>
  <si>
    <t>06:02:42</t>
  </si>
  <si>
    <t>14:01:07</t>
  </si>
  <si>
    <t>MARWA</t>
  </si>
  <si>
    <t>HAFSAOUI</t>
  </si>
  <si>
    <t>AROUA</t>
  </si>
  <si>
    <t>HANACHI</t>
  </si>
  <si>
    <t>05:50:56</t>
  </si>
  <si>
    <t>14:07:55</t>
  </si>
  <si>
    <t>05:40:12</t>
  </si>
  <si>
    <t>14:06:18</t>
  </si>
  <si>
    <t>AMIRA</t>
  </si>
  <si>
    <t>BENAMOR</t>
  </si>
  <si>
    <t>14:02:08</t>
  </si>
  <si>
    <t>22:06:36</t>
  </si>
  <si>
    <t>HOUDA</t>
  </si>
  <si>
    <t>HAMMAMI</t>
  </si>
  <si>
    <t>13:55:54</t>
  </si>
  <si>
    <t>22:01:59</t>
  </si>
  <si>
    <t>13:55:13</t>
  </si>
  <si>
    <t>EYA</t>
  </si>
  <si>
    <t>MELKI</t>
  </si>
  <si>
    <t>HARRABI</t>
  </si>
  <si>
    <t>05:49:29</t>
  </si>
  <si>
    <t>14:03:17</t>
  </si>
  <si>
    <t>05:49:50</t>
  </si>
  <si>
    <t>NAOUEL</t>
  </si>
  <si>
    <t>NABLI</t>
  </si>
  <si>
    <t>13:56:25</t>
  </si>
  <si>
    <t>22:06:33</t>
  </si>
  <si>
    <t>SAFIA</t>
  </si>
  <si>
    <t>AKERMI</t>
  </si>
  <si>
    <t>05:56:48</t>
  </si>
  <si>
    <t>14:02:44</t>
  </si>
  <si>
    <t>13:49:14</t>
  </si>
  <si>
    <t>ABIR</t>
  </si>
  <si>
    <t>MOUSSI</t>
  </si>
  <si>
    <t>14:01:11</t>
  </si>
  <si>
    <t>05:55:50</t>
  </si>
  <si>
    <t>14:02:49</t>
  </si>
  <si>
    <t>SIWAR</t>
  </si>
  <si>
    <t>DRIDI</t>
  </si>
  <si>
    <t>05:55:47</t>
  </si>
  <si>
    <t>14:04:26</t>
  </si>
  <si>
    <t>05:55:31</t>
  </si>
  <si>
    <t>14:03:08</t>
  </si>
  <si>
    <t>OLFA</t>
  </si>
  <si>
    <t>MEHRZI</t>
  </si>
  <si>
    <t>05:52:59</t>
  </si>
  <si>
    <t>05:53:15</t>
  </si>
  <si>
    <t>TAKOUA</t>
  </si>
  <si>
    <t>KLAI</t>
  </si>
  <si>
    <t>05:53:05</t>
  </si>
  <si>
    <t>FATMA</t>
  </si>
  <si>
    <t>TRABELSI</t>
  </si>
  <si>
    <t>05:48:25</t>
  </si>
  <si>
    <t>ADEL</t>
  </si>
  <si>
    <t>ALOUANE</t>
  </si>
  <si>
    <t>07:52:06</t>
  </si>
  <si>
    <t>17:22:17</t>
  </si>
  <si>
    <t>06:31:15</t>
  </si>
  <si>
    <t>00:31</t>
  </si>
  <si>
    <t>SABRINE</t>
  </si>
  <si>
    <t>HAGUI</t>
  </si>
  <si>
    <t>ESSIA</t>
  </si>
  <si>
    <t>ARFAOUI</t>
  </si>
  <si>
    <t>13:58:55</t>
  </si>
  <si>
    <t>22:04:15</t>
  </si>
  <si>
    <t>Sortie02U02 / Sortie01U01</t>
  </si>
  <si>
    <t>06:02:41</t>
  </si>
  <si>
    <t>CHOKRI</t>
  </si>
  <si>
    <t>BANANI</t>
  </si>
  <si>
    <t>13:53:20</t>
  </si>
  <si>
    <t>22:04:28</t>
  </si>
  <si>
    <t>05:51:40</t>
  </si>
  <si>
    <t>14:05:19</t>
  </si>
  <si>
    <t>MERIAM</t>
  </si>
  <si>
    <t>SAHBANI</t>
  </si>
  <si>
    <t>14:04:19</t>
  </si>
  <si>
    <t>22:03:34</t>
  </si>
  <si>
    <t>13:54:09</t>
  </si>
  <si>
    <t>MESSOUD</t>
  </si>
  <si>
    <t>05:57:13</t>
  </si>
  <si>
    <t>14:07:35</t>
  </si>
  <si>
    <t>BASMA</t>
  </si>
  <si>
    <t>BAGHOURI</t>
  </si>
  <si>
    <t>13:52:50</t>
  </si>
  <si>
    <t>22:05:31</t>
  </si>
  <si>
    <t>13:52:17</t>
  </si>
  <si>
    <t>EMNA</t>
  </si>
  <si>
    <t>ZEDDINI</t>
  </si>
  <si>
    <t>AMAL</t>
  </si>
  <si>
    <t>SALLAMI</t>
  </si>
  <si>
    <t>13:50:47</t>
  </si>
  <si>
    <t>22:04:26</t>
  </si>
  <si>
    <t>06:00:49</t>
  </si>
  <si>
    <t>HAITHEM</t>
  </si>
  <si>
    <t>SLAMA</t>
  </si>
  <si>
    <t>08:10:41</t>
  </si>
  <si>
    <t>17:04:39</t>
  </si>
  <si>
    <t>07:49</t>
  </si>
  <si>
    <t>08:12:03</t>
  </si>
  <si>
    <t>NEFZI</t>
  </si>
  <si>
    <t>HAJER</t>
  </si>
  <si>
    <t>GRAMI</t>
  </si>
  <si>
    <t>06:00:30</t>
  </si>
  <si>
    <t>14:04:59</t>
  </si>
  <si>
    <t>05:54:58</t>
  </si>
  <si>
    <t>14:02:04</t>
  </si>
  <si>
    <t>AWATEF</t>
  </si>
  <si>
    <t>AMDOUNI</t>
  </si>
  <si>
    <t>14:01:14</t>
  </si>
  <si>
    <t>NAJOUA</t>
  </si>
  <si>
    <t>HERMI</t>
  </si>
  <si>
    <t>13:54:58</t>
  </si>
  <si>
    <t>21:59:53</t>
  </si>
  <si>
    <t>13:53:50</t>
  </si>
  <si>
    <t>FAYCAL</t>
  </si>
  <si>
    <t>AOUIMRI</t>
  </si>
  <si>
    <t>05:55:10</t>
  </si>
  <si>
    <t>14:06:29</t>
  </si>
  <si>
    <t>05:54:00</t>
  </si>
  <si>
    <t>INES</t>
  </si>
  <si>
    <t>HEDHLI</t>
  </si>
  <si>
    <t>13:55:41</t>
  </si>
  <si>
    <t>13:55:58</t>
  </si>
  <si>
    <t>FAOUZI</t>
  </si>
  <si>
    <t>SENDESNI</t>
  </si>
  <si>
    <t>22:04:19</t>
  </si>
  <si>
    <t>SIHEM</t>
  </si>
  <si>
    <t>TOUIHRI</t>
  </si>
  <si>
    <t>13:50:03</t>
  </si>
  <si>
    <t>22:03:15</t>
  </si>
  <si>
    <t>13:54:10</t>
  </si>
  <si>
    <t>MOUALHI</t>
  </si>
  <si>
    <t>05:44:18</t>
  </si>
  <si>
    <t>14:12:15</t>
  </si>
  <si>
    <t>14:12:23</t>
  </si>
  <si>
    <t>YOSR</t>
  </si>
  <si>
    <t>BENKHLIFA</t>
  </si>
  <si>
    <t>06:03:09</t>
  </si>
  <si>
    <t>14:01:27</t>
  </si>
  <si>
    <t>05:58:09</t>
  </si>
  <si>
    <t>14:05:58</t>
  </si>
  <si>
    <t>NOURA</t>
  </si>
  <si>
    <t>ZARAI</t>
  </si>
  <si>
    <t>22:05:51</t>
  </si>
  <si>
    <t>SONDOS</t>
  </si>
  <si>
    <t>REBAII</t>
  </si>
  <si>
    <t>05:50:57</t>
  </si>
  <si>
    <t>13:57:05</t>
  </si>
  <si>
    <t>MAHA</t>
  </si>
  <si>
    <t>17:08:54</t>
  </si>
  <si>
    <t>22:01:48</t>
  </si>
  <si>
    <t>03:08</t>
  </si>
  <si>
    <t>04:51</t>
  </si>
  <si>
    <t>14:05:02</t>
  </si>
  <si>
    <t>LARA</t>
  </si>
  <si>
    <t>SAKR</t>
  </si>
  <si>
    <t>05:58:05</t>
  </si>
  <si>
    <t>14:04:25</t>
  </si>
  <si>
    <t>05:52:15</t>
  </si>
  <si>
    <t>14:04:37</t>
  </si>
  <si>
    <t>OUMAYMA</t>
  </si>
  <si>
    <t>JELASSI</t>
  </si>
  <si>
    <t>05:48:53</t>
  </si>
  <si>
    <t>14:06:07</t>
  </si>
  <si>
    <t>05:49:07</t>
  </si>
  <si>
    <t>GHOFRANE</t>
  </si>
  <si>
    <t>SGHAIER</t>
  </si>
  <si>
    <t>AMENI</t>
  </si>
  <si>
    <t>BENNOURI</t>
  </si>
  <si>
    <t>13:59:50</t>
  </si>
  <si>
    <t>05:46:14</t>
  </si>
  <si>
    <t>NESSRINE</t>
  </si>
  <si>
    <t>RIAHI</t>
  </si>
  <si>
    <t>10:47:54</t>
  </si>
  <si>
    <t>04:47</t>
  </si>
  <si>
    <t>03:12</t>
  </si>
  <si>
    <t>05:50:31</t>
  </si>
  <si>
    <t>14:00:37</t>
  </si>
  <si>
    <t>NADRA</t>
  </si>
  <si>
    <t>GHAZOUANI</t>
  </si>
  <si>
    <t>05:54:37</t>
  </si>
  <si>
    <t>14:00:38</t>
  </si>
  <si>
    <t>05:59:18</t>
  </si>
  <si>
    <t>MOUNA</t>
  </si>
  <si>
    <t>05:54:18</t>
  </si>
  <si>
    <t>14:07:07</t>
  </si>
  <si>
    <t>CR3</t>
  </si>
  <si>
    <t>05:51:52</t>
  </si>
  <si>
    <t>JELAILI</t>
  </si>
  <si>
    <t>21:39:37</t>
  </si>
  <si>
    <t>06:16:55</t>
  </si>
  <si>
    <t>06:31:39</t>
  </si>
  <si>
    <t>RIHAB</t>
  </si>
  <si>
    <t>NAHDI</t>
  </si>
  <si>
    <t>14:04:05</t>
  </si>
  <si>
    <t>AMMOURI</t>
  </si>
  <si>
    <t>13:53:27</t>
  </si>
  <si>
    <t>22:03:40</t>
  </si>
  <si>
    <t>HAMRAOUI</t>
  </si>
  <si>
    <t>08:08:20</t>
  </si>
  <si>
    <t>17:13:36</t>
  </si>
  <si>
    <t>RESSOURCES HUMAINES</t>
  </si>
  <si>
    <t>08:05:52</t>
  </si>
  <si>
    <t>MONCEF</t>
  </si>
  <si>
    <t>EL MCHIRGUI</t>
  </si>
  <si>
    <t>08:13:52</t>
  </si>
  <si>
    <t>18:25:16</t>
  </si>
  <si>
    <t>08:10:26</t>
  </si>
  <si>
    <t>HENDA</t>
  </si>
  <si>
    <t>AOUINI</t>
  </si>
  <si>
    <t>14:01:33</t>
  </si>
  <si>
    <t>22:03:56</t>
  </si>
  <si>
    <t>14:09:24</t>
  </si>
  <si>
    <t>14:06:47</t>
  </si>
  <si>
    <t>MARYEM</t>
  </si>
  <si>
    <t>ABDELLI</t>
  </si>
  <si>
    <t>22:00:27</t>
  </si>
  <si>
    <t>13:50:16</t>
  </si>
  <si>
    <t>SAMIA</t>
  </si>
  <si>
    <t>NASRI</t>
  </si>
  <si>
    <t>13:59:15</t>
  </si>
  <si>
    <t>22:02:57</t>
  </si>
  <si>
    <t>ABDERRAHMEN</t>
  </si>
  <si>
    <t>13:51:51</t>
  </si>
  <si>
    <t>13:57:31</t>
  </si>
  <si>
    <t>WARTENI</t>
  </si>
  <si>
    <t>13:56:30</t>
  </si>
  <si>
    <t>22:00:17</t>
  </si>
  <si>
    <t>RAZKI</t>
  </si>
  <si>
    <t>14:01:49</t>
  </si>
  <si>
    <t>22:01:27</t>
  </si>
  <si>
    <t>BOUTHAYNA</t>
  </si>
  <si>
    <t>HAJJI</t>
  </si>
  <si>
    <t>08:34:17</t>
  </si>
  <si>
    <t>17:04:21</t>
  </si>
  <si>
    <t>00:34</t>
  </si>
  <si>
    <t>07:25</t>
  </si>
  <si>
    <t>08:24:22</t>
  </si>
  <si>
    <t>00:24</t>
  </si>
  <si>
    <t>JEBALI</t>
  </si>
  <si>
    <t>05:47:08</t>
  </si>
  <si>
    <t>GHOFRAN</t>
  </si>
  <si>
    <t>MEJRI</t>
  </si>
  <si>
    <t>13:49:07</t>
  </si>
  <si>
    <t>22:07:37</t>
  </si>
  <si>
    <t>13:53:17</t>
  </si>
  <si>
    <t>14:01:30</t>
  </si>
  <si>
    <t>22:02:54</t>
  </si>
  <si>
    <t>ARAFA</t>
  </si>
  <si>
    <t>07:52:41</t>
  </si>
  <si>
    <t>18:27:35</t>
  </si>
  <si>
    <t>08:11:44</t>
  </si>
  <si>
    <t>NABIL</t>
  </si>
  <si>
    <t>21:34:40</t>
  </si>
  <si>
    <t>06:14:10</t>
  </si>
  <si>
    <t>/ Sortie01U01</t>
  </si>
  <si>
    <t>KHAWLA</t>
  </si>
  <si>
    <t>06:02:17</t>
  </si>
  <si>
    <t>DAAJI</t>
  </si>
  <si>
    <t>05:58:54</t>
  </si>
  <si>
    <t>14:00:40</t>
  </si>
  <si>
    <t>14:04:46</t>
  </si>
  <si>
    <t>FKIRI</t>
  </si>
  <si>
    <t>08:33:55</t>
  </si>
  <si>
    <t>04:29</t>
  </si>
  <si>
    <t>05:48:04</t>
  </si>
  <si>
    <t>MSAADIYA</t>
  </si>
  <si>
    <t>06:02:09</t>
  </si>
  <si>
    <t>14:08:40</t>
  </si>
  <si>
    <t>05:54:42</t>
  </si>
  <si>
    <t>GHASSEN</t>
  </si>
  <si>
    <t>08:24:57</t>
  </si>
  <si>
    <t>19:00:32</t>
  </si>
  <si>
    <t>IT</t>
  </si>
  <si>
    <t>07:35</t>
  </si>
  <si>
    <t>08:52:32</t>
  </si>
  <si>
    <t>00:52</t>
  </si>
  <si>
    <t>07:07</t>
  </si>
  <si>
    <t>AOUADI</t>
  </si>
  <si>
    <t>05:55:58</t>
  </si>
  <si>
    <t>05:58:13</t>
  </si>
  <si>
    <t>SAMAR</t>
  </si>
  <si>
    <t>AMDOUNI ROMDHANI</t>
  </si>
  <si>
    <t>05:52:18</t>
  </si>
  <si>
    <t>13:59:57</t>
  </si>
  <si>
    <t>05:53:19</t>
  </si>
  <si>
    <t>CHAIMA</t>
  </si>
  <si>
    <t>08:43:28</t>
  </si>
  <si>
    <t>17:03:39</t>
  </si>
  <si>
    <t>00:43</t>
  </si>
  <si>
    <t>07:16</t>
  </si>
  <si>
    <t>08:52:12</t>
  </si>
  <si>
    <t>NAIMA</t>
  </si>
  <si>
    <t>06:00:19</t>
  </si>
  <si>
    <t>05:50:28</t>
  </si>
  <si>
    <t>RAFIAA</t>
  </si>
  <si>
    <t>JOUINI</t>
  </si>
  <si>
    <t>05:52:13</t>
  </si>
  <si>
    <t>HANNECHI</t>
  </si>
  <si>
    <t>05:44:46</t>
  </si>
  <si>
    <t>KAOUTHAR</t>
  </si>
  <si>
    <t>JEBRI</t>
  </si>
  <si>
    <t>11:03:15</t>
  </si>
  <si>
    <t>05:03</t>
  </si>
  <si>
    <t>05:49:56</t>
  </si>
  <si>
    <t>DALEL</t>
  </si>
  <si>
    <t>13:52:23</t>
  </si>
  <si>
    <t>22:03:29</t>
  </si>
  <si>
    <t>14:52:50</t>
  </si>
  <si>
    <t>ZARROUK</t>
  </si>
  <si>
    <t>JLASSI</t>
  </si>
  <si>
    <t>05:50:01</t>
  </si>
  <si>
    <t>14:01:01</t>
  </si>
  <si>
    <t>YOSRA</t>
  </si>
  <si>
    <t>BARHOUMI</t>
  </si>
  <si>
    <t>AZZA</t>
  </si>
  <si>
    <t>MEHMLI</t>
  </si>
  <si>
    <t>05:50:37</t>
  </si>
  <si>
    <t>KOUKI</t>
  </si>
  <si>
    <t>14:01:37</t>
  </si>
  <si>
    <t>22:01:57</t>
  </si>
  <si>
    <t>06:04:45</t>
  </si>
  <si>
    <t>NAJLA</t>
  </si>
  <si>
    <t>ZAAGARI</t>
  </si>
  <si>
    <t>13:55:52</t>
  </si>
  <si>
    <t>SAOUSSEN</t>
  </si>
  <si>
    <t>ROMDHANI</t>
  </si>
  <si>
    <t>14:04:02</t>
  </si>
  <si>
    <t>22:00:01</t>
  </si>
  <si>
    <t>MHAMDI</t>
  </si>
  <si>
    <t>06:02:33</t>
  </si>
  <si>
    <t>22:04:25</t>
  </si>
  <si>
    <t>14:03:34</t>
  </si>
  <si>
    <t>TAHRI</t>
  </si>
  <si>
    <t>22:10:09</t>
  </si>
  <si>
    <t>LOBNA</t>
  </si>
  <si>
    <t>14:02:00</t>
  </si>
  <si>
    <t>22:01:41</t>
  </si>
  <si>
    <t>RIADH</t>
  </si>
  <si>
    <t>FATNASSI</t>
  </si>
  <si>
    <t>13:54:04</t>
  </si>
  <si>
    <t>22:04:00</t>
  </si>
  <si>
    <t>13:55:59</t>
  </si>
  <si>
    <t>SOUHAILA</t>
  </si>
  <si>
    <t>ARRABI</t>
  </si>
  <si>
    <t>05:45:36</t>
  </si>
  <si>
    <t>05:43:47</t>
  </si>
  <si>
    <t>14:01:23</t>
  </si>
  <si>
    <t>AHLEM</t>
  </si>
  <si>
    <t>BENNOUR</t>
  </si>
  <si>
    <t>13:56:06</t>
  </si>
  <si>
    <t>13:59:59</t>
  </si>
  <si>
    <t>MOUMNI</t>
  </si>
  <si>
    <t>06:00:05</t>
  </si>
  <si>
    <t>14:01:24</t>
  </si>
  <si>
    <t>13:58:59</t>
  </si>
  <si>
    <t>22:01:46</t>
  </si>
  <si>
    <t>13:54:41</t>
  </si>
  <si>
    <t>05:52:07</t>
  </si>
  <si>
    <t>14:04:15</t>
  </si>
  <si>
    <t>22:01:51</t>
  </si>
  <si>
    <t>13:56:44</t>
  </si>
  <si>
    <t>HEBIBI</t>
  </si>
  <si>
    <t>13:54:44</t>
  </si>
  <si>
    <t>22:02:46</t>
  </si>
  <si>
    <t>13:56:38</t>
  </si>
  <si>
    <t>ZAROUK</t>
  </si>
  <si>
    <t>13:56:54</t>
  </si>
  <si>
    <t>22:00:50</t>
  </si>
  <si>
    <t>14:00:48</t>
  </si>
  <si>
    <t>LAMIA</t>
  </si>
  <si>
    <t>KACHROUD</t>
  </si>
  <si>
    <t>05:58:40</t>
  </si>
  <si>
    <t>05:50:25</t>
  </si>
  <si>
    <t>DAAGI</t>
  </si>
  <si>
    <t>05:56:40</t>
  </si>
  <si>
    <t>14:00:46</t>
  </si>
  <si>
    <t>05:57:35</t>
  </si>
  <si>
    <t>RIM</t>
  </si>
  <si>
    <t>BENSALAH</t>
  </si>
  <si>
    <t>05:52:32</t>
  </si>
  <si>
    <t>05:48:00</t>
  </si>
  <si>
    <t>IMEN</t>
  </si>
  <si>
    <t>22:01:04</t>
  </si>
  <si>
    <t>NAWEL</t>
  </si>
  <si>
    <t>BOUAZIZ</t>
  </si>
  <si>
    <t>MOUNIRA</t>
  </si>
  <si>
    <t>KHAMESSI</t>
  </si>
  <si>
    <t>05:54:31</t>
  </si>
  <si>
    <t>14:05:26</t>
  </si>
  <si>
    <t>05:53:13</t>
  </si>
  <si>
    <t>KHOULOUD</t>
  </si>
  <si>
    <t>14:00:39</t>
  </si>
  <si>
    <t>AICHA</t>
  </si>
  <si>
    <t>GHANMI</t>
  </si>
  <si>
    <t>14:06:19</t>
  </si>
  <si>
    <t>MOHAMED MAALAOUI</t>
  </si>
  <si>
    <t>06:01:48</t>
  </si>
  <si>
    <t>AFEF</t>
  </si>
  <si>
    <t>FAIDI</t>
  </si>
  <si>
    <t>NOURHEN</t>
  </si>
  <si>
    <t>EL MAY</t>
  </si>
  <si>
    <t>21:59:47</t>
  </si>
  <si>
    <t>HAMIDA</t>
  </si>
  <si>
    <t>BENAISSA</t>
  </si>
  <si>
    <t>13:47:31</t>
  </si>
  <si>
    <t>22:03:44</t>
  </si>
  <si>
    <t>06:01:20</t>
  </si>
  <si>
    <t>14:08:22</t>
  </si>
  <si>
    <t>FATEN</t>
  </si>
  <si>
    <t>22:09:26</t>
  </si>
  <si>
    <t>13:54:35</t>
  </si>
  <si>
    <t>LACHEB</t>
  </si>
  <si>
    <t>11:44:26</t>
  </si>
  <si>
    <t>05:44</t>
  </si>
  <si>
    <t>02:15</t>
  </si>
  <si>
    <t>HABIBI</t>
  </si>
  <si>
    <t>HANEN</t>
  </si>
  <si>
    <t>13:44:41</t>
  </si>
  <si>
    <t>13:57:22</t>
  </si>
  <si>
    <t>CHAABENI</t>
  </si>
  <si>
    <t>13:46:15</t>
  </si>
  <si>
    <t>22:06:01</t>
  </si>
  <si>
    <t>13:51:29</t>
  </si>
  <si>
    <t>LTIFI</t>
  </si>
  <si>
    <t>13:59:32</t>
  </si>
  <si>
    <t>22:00:18</t>
  </si>
  <si>
    <t>14:53:07</t>
  </si>
  <si>
    <t>00:53</t>
  </si>
  <si>
    <t>05:51:27</t>
  </si>
  <si>
    <t>SENDA</t>
  </si>
  <si>
    <t>JABRI</t>
  </si>
  <si>
    <t>06:01:57</t>
  </si>
  <si>
    <t>07:07:11</t>
  </si>
  <si>
    <t>14:02:57</t>
  </si>
  <si>
    <t>RANIA</t>
  </si>
  <si>
    <t>YEFERNI</t>
  </si>
  <si>
    <t>22:01:20</t>
  </si>
  <si>
    <t>BOULBABA</t>
  </si>
  <si>
    <t>OTHMANI</t>
  </si>
  <si>
    <t>07:24:25</t>
  </si>
  <si>
    <t>17:21:49</t>
  </si>
  <si>
    <t>07:28:09</t>
  </si>
  <si>
    <t>22:00:55</t>
  </si>
  <si>
    <t>14:05:59</t>
  </si>
  <si>
    <t>HAKIMA</t>
  </si>
  <si>
    <t>MERSNI</t>
  </si>
  <si>
    <t>14:00:49</t>
  </si>
  <si>
    <t>06:03:14</t>
  </si>
  <si>
    <t>SAMEH</t>
  </si>
  <si>
    <t>CHAAOURIA</t>
  </si>
  <si>
    <t>22:03:01</t>
  </si>
  <si>
    <t>14:01:47</t>
  </si>
  <si>
    <t>FAKHR TEJ</t>
  </si>
  <si>
    <t>MEKNI</t>
  </si>
  <si>
    <t>05:41:49</t>
  </si>
  <si>
    <t>14:03:09</t>
  </si>
  <si>
    <t>05:43:59</t>
  </si>
  <si>
    <t>DORSAF</t>
  </si>
  <si>
    <t>REBII</t>
  </si>
  <si>
    <t>05:51:01</t>
  </si>
  <si>
    <t>RAHMA</t>
  </si>
  <si>
    <t>NAZIHA</t>
  </si>
  <si>
    <t>MANAI</t>
  </si>
  <si>
    <t>13:46:40</t>
  </si>
  <si>
    <t>22:01:05</t>
  </si>
  <si>
    <t>13:49:01</t>
  </si>
  <si>
    <t>BENZAYID</t>
  </si>
  <si>
    <t>13:57:04</t>
  </si>
  <si>
    <t>22:03:13</t>
  </si>
  <si>
    <t>13:56:04</t>
  </si>
  <si>
    <t>ASMA</t>
  </si>
  <si>
    <t>13:54:01</t>
  </si>
  <si>
    <t>13:53:56</t>
  </si>
  <si>
    <t>SOFIEN</t>
  </si>
  <si>
    <t>NASRAOUI</t>
  </si>
  <si>
    <t>08:02:56</t>
  </si>
  <si>
    <t>17:41:41</t>
  </si>
  <si>
    <t>08:06:37</t>
  </si>
  <si>
    <t>RAFIKA</t>
  </si>
  <si>
    <t>AIDI</t>
  </si>
  <si>
    <t>22:02:37</t>
  </si>
  <si>
    <t>13:57:33</t>
  </si>
  <si>
    <t>KASDAOUI</t>
  </si>
  <si>
    <t>13:52:27</t>
  </si>
  <si>
    <t>13:59:43</t>
  </si>
  <si>
    <t>JMAII</t>
  </si>
  <si>
    <t>14:00:53</t>
  </si>
  <si>
    <t>06:00:29</t>
  </si>
  <si>
    <t>06:08:32</t>
  </si>
  <si>
    <t>06:00:01</t>
  </si>
  <si>
    <t>14:05:33</t>
  </si>
  <si>
    <t>FADHILA</t>
  </si>
  <si>
    <t>ATHIMNI</t>
  </si>
  <si>
    <t>13:51:53</t>
  </si>
  <si>
    <t>FEYZA</t>
  </si>
  <si>
    <t>14:02:12</t>
  </si>
  <si>
    <t>HABBECHI</t>
  </si>
  <si>
    <t>13:59:04</t>
  </si>
  <si>
    <t>22:00:19</t>
  </si>
  <si>
    <t>ISMAIL</t>
  </si>
  <si>
    <t>06:02:22</t>
  </si>
  <si>
    <t>14:06:01</t>
  </si>
  <si>
    <t>HAFSIA</t>
  </si>
  <si>
    <t>BENAMARA</t>
  </si>
  <si>
    <t>14:24:03</t>
  </si>
  <si>
    <t>13:58:50</t>
  </si>
  <si>
    <t>22:01:29</t>
  </si>
  <si>
    <t>ZOHRA</t>
  </si>
  <si>
    <t>GUESMI</t>
  </si>
  <si>
    <t>13:53:40</t>
  </si>
  <si>
    <t>05:58:31</t>
  </si>
  <si>
    <t>HLIMA</t>
  </si>
  <si>
    <t>MAIT</t>
  </si>
  <si>
    <t>14:00:57</t>
  </si>
  <si>
    <t>05:59:07</t>
  </si>
  <si>
    <t>14:06:43</t>
  </si>
  <si>
    <t>NAHLA</t>
  </si>
  <si>
    <t>ARBI</t>
  </si>
  <si>
    <t>13:53:58</t>
  </si>
  <si>
    <t>22:01:37</t>
  </si>
  <si>
    <t>13:55:57</t>
  </si>
  <si>
    <t>08:09:35</t>
  </si>
  <si>
    <t>17:12:58</t>
  </si>
  <si>
    <t>08:20:15</t>
  </si>
  <si>
    <t>13:55:56</t>
  </si>
  <si>
    <t>22:05:25</t>
  </si>
  <si>
    <t>SAIDA</t>
  </si>
  <si>
    <t>FERJANI</t>
  </si>
  <si>
    <t>06:02:46</t>
  </si>
  <si>
    <t>06:05:48</t>
  </si>
  <si>
    <t>06:27:39</t>
  </si>
  <si>
    <t>00:21</t>
  </si>
  <si>
    <t>WEJDENE</t>
  </si>
  <si>
    <t>HOUIJI</t>
  </si>
  <si>
    <t>13:51:45</t>
  </si>
  <si>
    <t>13:59:12</t>
  </si>
  <si>
    <t>AYARI</t>
  </si>
  <si>
    <t>13:54:25</t>
  </si>
  <si>
    <t>22:01:14</t>
  </si>
  <si>
    <t>HDHILI</t>
  </si>
  <si>
    <t>14:06:16</t>
  </si>
  <si>
    <t>22:07:39</t>
  </si>
  <si>
    <t>MONIA</t>
  </si>
  <si>
    <t>ARAARI</t>
  </si>
  <si>
    <t>14:03:33</t>
  </si>
  <si>
    <t>06:01:32</t>
  </si>
  <si>
    <t>AZZABI</t>
  </si>
  <si>
    <t>13:54:55</t>
  </si>
  <si>
    <t>13:57:12</t>
  </si>
  <si>
    <t>05:43:11</t>
  </si>
  <si>
    <t>05:43:49</t>
  </si>
  <si>
    <t>AYMEN</t>
  </si>
  <si>
    <t>MEDDEB</t>
  </si>
  <si>
    <t>07:27:32</t>
  </si>
  <si>
    <t>17:19:27</t>
  </si>
  <si>
    <t>07:29:01</t>
  </si>
  <si>
    <t>06:05:27</t>
  </si>
  <si>
    <t>ICHRAK</t>
  </si>
  <si>
    <t>CHEBBI</t>
  </si>
  <si>
    <t>05:48:21</t>
  </si>
  <si>
    <t>14:06:13</t>
  </si>
  <si>
    <t>05:49:09</t>
  </si>
  <si>
    <t>06:01:16</t>
  </si>
  <si>
    <t>LOUATI</t>
  </si>
  <si>
    <t>13:47:51</t>
  </si>
  <si>
    <t>22:03:52</t>
  </si>
  <si>
    <t>05:46:02</t>
  </si>
  <si>
    <t>14:03:36</t>
  </si>
  <si>
    <t>ZARRIM</t>
  </si>
  <si>
    <t>14:01:51</t>
  </si>
  <si>
    <t>22:01:40</t>
  </si>
  <si>
    <t>ZAGHDOUDI</t>
  </si>
  <si>
    <t>13:58:36</t>
  </si>
  <si>
    <t>22:04:20</t>
  </si>
  <si>
    <t>ISSAM OUNI</t>
  </si>
  <si>
    <t>13:59:00</t>
  </si>
  <si>
    <t>05:58:53</t>
  </si>
  <si>
    <t>KHEMIRI</t>
  </si>
  <si>
    <t>05:56:22</t>
  </si>
  <si>
    <t>06:03:07</t>
  </si>
  <si>
    <t>06:04:19</t>
  </si>
  <si>
    <t>HOSNI</t>
  </si>
  <si>
    <t>13:44:57</t>
  </si>
  <si>
    <t>GHARBI</t>
  </si>
  <si>
    <t>14:04:30</t>
  </si>
  <si>
    <t>22:00:12</t>
  </si>
  <si>
    <t>HOUWAYDA</t>
  </si>
  <si>
    <t>ELAARFAWI</t>
  </si>
  <si>
    <t>05:55:25</t>
  </si>
  <si>
    <t>YASSINE</t>
  </si>
  <si>
    <t>05:52:04</t>
  </si>
  <si>
    <t>14:04:23</t>
  </si>
  <si>
    <t>KHALIL</t>
  </si>
  <si>
    <t>ELKHLIFI</t>
  </si>
  <si>
    <t>05:49:55</t>
  </si>
  <si>
    <t>14:00:58</t>
  </si>
  <si>
    <t>05:45:24</t>
  </si>
  <si>
    <t>14:05:22</t>
  </si>
  <si>
    <t>22:02:40</t>
  </si>
  <si>
    <t>YOSSRA</t>
  </si>
  <si>
    <t>05:58:59</t>
  </si>
  <si>
    <t>FAIZA</t>
  </si>
  <si>
    <t>13:55:25</t>
  </si>
  <si>
    <t>22:00:09</t>
  </si>
  <si>
    <t>AZA</t>
  </si>
  <si>
    <t>ATTAFI</t>
  </si>
  <si>
    <t>13:59:25</t>
  </si>
  <si>
    <t>22:00:24</t>
  </si>
  <si>
    <t>13:58:08</t>
  </si>
  <si>
    <t>13:54:21</t>
  </si>
  <si>
    <t>22:01:38</t>
  </si>
  <si>
    <t>13:53:16</t>
  </si>
  <si>
    <t>ZEINEB</t>
  </si>
  <si>
    <t>BESDOURI</t>
  </si>
  <si>
    <t>13:52:36</t>
  </si>
  <si>
    <t>MANEL</t>
  </si>
  <si>
    <t>WEDERNI</t>
  </si>
  <si>
    <t>LAKTI</t>
  </si>
  <si>
    <t>06:02:11</t>
  </si>
  <si>
    <t>22:00:29</t>
  </si>
  <si>
    <t>13:48:49</t>
  </si>
  <si>
    <t>SALLEMI</t>
  </si>
  <si>
    <t>05:42:00</t>
  </si>
  <si>
    <t>14:04:10</t>
  </si>
  <si>
    <t>CHEWELI</t>
  </si>
  <si>
    <t>09:44:25</t>
  </si>
  <si>
    <t>01:44</t>
  </si>
  <si>
    <t>03:15</t>
  </si>
  <si>
    <t>MASSOUD</t>
  </si>
  <si>
    <t>BRAHMI</t>
  </si>
  <si>
    <t>22:11:50</t>
  </si>
  <si>
    <t>14:05:13</t>
  </si>
  <si>
    <t>AYOUB</t>
  </si>
  <si>
    <t>CHELBI FATHI</t>
  </si>
  <si>
    <t>07:48:38</t>
  </si>
  <si>
    <t>17:38:08</t>
  </si>
  <si>
    <t>07:55:36</t>
  </si>
  <si>
    <t>JIHENE</t>
  </si>
  <si>
    <t>OUERHANI</t>
  </si>
  <si>
    <t>07:52:52</t>
  </si>
  <si>
    <t>17:01:56</t>
  </si>
  <si>
    <t>08:01:39</t>
  </si>
  <si>
    <t>BOUZIDI</t>
  </si>
  <si>
    <t>ANGELO</t>
  </si>
  <si>
    <t>MATTIA</t>
  </si>
  <si>
    <t>ARWA</t>
  </si>
  <si>
    <t>WECHTETI</t>
  </si>
  <si>
    <t>22:05:02</t>
  </si>
  <si>
    <t>06:03:38</t>
  </si>
  <si>
    <t>13:42:04</t>
  </si>
  <si>
    <t>22:00:34</t>
  </si>
  <si>
    <t>13:42:12</t>
  </si>
  <si>
    <t>BOUDHRAA</t>
  </si>
  <si>
    <t>13:52:01</t>
  </si>
  <si>
    <t>22:00:45</t>
  </si>
  <si>
    <t>AMEL</t>
  </si>
  <si>
    <t>13:59:17</t>
  </si>
  <si>
    <t>14:00:10</t>
  </si>
  <si>
    <t>NAJWA</t>
  </si>
  <si>
    <t>SALLOUHI</t>
  </si>
  <si>
    <t>06:09:39</t>
  </si>
  <si>
    <t>RADHIA</t>
  </si>
  <si>
    <t>22:02:38</t>
  </si>
  <si>
    <t>WAAD</t>
  </si>
  <si>
    <t>CHARGUI</t>
  </si>
  <si>
    <t>14:04:03</t>
  </si>
  <si>
    <t>22:08:49</t>
  </si>
  <si>
    <t>13:57:10</t>
  </si>
  <si>
    <t>22:00:39</t>
  </si>
  <si>
    <t>NOURHENE</t>
  </si>
  <si>
    <t>KHEZAMI</t>
  </si>
  <si>
    <t>22:00:26</t>
  </si>
  <si>
    <t>14:11:05</t>
  </si>
  <si>
    <t>MECHERGUI</t>
  </si>
  <si>
    <t>13:57:46</t>
  </si>
  <si>
    <t>22:00:21</t>
  </si>
  <si>
    <t>13:56:51</t>
  </si>
  <si>
    <t>KHAOULA</t>
  </si>
  <si>
    <t>13:51:06</t>
  </si>
  <si>
    <t>13:52:56</t>
  </si>
  <si>
    <t>13:52:15</t>
  </si>
  <si>
    <t>MOLKA</t>
  </si>
  <si>
    <t>13:52:48</t>
  </si>
  <si>
    <t>22:05:17</t>
  </si>
  <si>
    <t>13:52:30</t>
  </si>
  <si>
    <t>GHADA</t>
  </si>
  <si>
    <t>IBRAHMIA</t>
  </si>
  <si>
    <t>13:57:19</t>
  </si>
  <si>
    <t>REFKA</t>
  </si>
  <si>
    <t>13:56:03</t>
  </si>
  <si>
    <t>21:59:50</t>
  </si>
  <si>
    <t>13:51:01</t>
  </si>
  <si>
    <t>MEJDA</t>
  </si>
  <si>
    <t>BENTALEB</t>
  </si>
  <si>
    <t>13:59:28</t>
  </si>
  <si>
    <t>22:01:08</t>
  </si>
  <si>
    <t>13:58:28</t>
  </si>
  <si>
    <t>ESHILI</t>
  </si>
  <si>
    <t>14:03:04</t>
  </si>
  <si>
    <t>CHAIBI</t>
  </si>
  <si>
    <t>22:03:46</t>
  </si>
  <si>
    <t>DORAII</t>
  </si>
  <si>
    <t>13:58:43</t>
  </si>
  <si>
    <t>AREM</t>
  </si>
  <si>
    <t>05:58:24</t>
  </si>
  <si>
    <t>05:53:26</t>
  </si>
  <si>
    <t>MKAIDI</t>
  </si>
  <si>
    <t>13:59:54</t>
  </si>
  <si>
    <t>22:03:41</t>
  </si>
  <si>
    <t>13:58:30</t>
  </si>
  <si>
    <t>FTITI</t>
  </si>
  <si>
    <t>13:45:26</t>
  </si>
  <si>
    <t>SOUDENI</t>
  </si>
  <si>
    <t>05:48:16</t>
  </si>
  <si>
    <t>14:04:49</t>
  </si>
  <si>
    <t>05:54:11</t>
  </si>
  <si>
    <t>WAHIDA</t>
  </si>
  <si>
    <t>CHOUCHENE</t>
  </si>
  <si>
    <t>05:54:01</t>
  </si>
  <si>
    <t>14:00:28</t>
  </si>
  <si>
    <t>06:01:06</t>
  </si>
  <si>
    <t>14:00:56</t>
  </si>
  <si>
    <t>AKREM</t>
  </si>
  <si>
    <t>05:50:40</t>
  </si>
  <si>
    <t>14:07:50</t>
  </si>
  <si>
    <t>05:42:49</t>
  </si>
  <si>
    <t>JASSER</t>
  </si>
  <si>
    <t>STITI</t>
  </si>
  <si>
    <t>WIEM</t>
  </si>
  <si>
    <t>KHIARI</t>
  </si>
  <si>
    <t>06:00:40</t>
  </si>
  <si>
    <t>05:54:54</t>
  </si>
  <si>
    <t>14:09:12</t>
  </si>
  <si>
    <t>SAHAR</t>
  </si>
  <si>
    <t>BENJERBANIA</t>
  </si>
  <si>
    <t>06:07:42</t>
  </si>
  <si>
    <t>14:14:05</t>
  </si>
  <si>
    <t>06:13:07</t>
  </si>
  <si>
    <t>HAMDI</t>
  </si>
  <si>
    <t>22:01:01</t>
  </si>
  <si>
    <t>14:02:59</t>
  </si>
  <si>
    <t>MARWEN</t>
  </si>
  <si>
    <t>MAAOUI</t>
  </si>
  <si>
    <t>05:43:36</t>
  </si>
  <si>
    <t>05:41:11</t>
  </si>
  <si>
    <t>NABILA</t>
  </si>
  <si>
    <t>ABDALLAH</t>
  </si>
  <si>
    <t>BOUGASSA</t>
  </si>
  <si>
    <t>13:58:32</t>
  </si>
  <si>
    <t>22:08:04</t>
  </si>
  <si>
    <t>13:59:09</t>
  </si>
  <si>
    <t>KHEDHRI</t>
  </si>
  <si>
    <t>22:00:42</t>
  </si>
  <si>
    <t>LATIFA</t>
  </si>
  <si>
    <t>13:53:08</t>
  </si>
  <si>
    <t>BELHSSEN</t>
  </si>
  <si>
    <t>BENRHOUMA</t>
  </si>
  <si>
    <t>13:43:57</t>
  </si>
  <si>
    <t>22:00:05</t>
  </si>
  <si>
    <t>INSAF</t>
  </si>
  <si>
    <t>DHAOUADI</t>
  </si>
  <si>
    <t>AROUSSIA</t>
  </si>
  <si>
    <t>KRIMI</t>
  </si>
  <si>
    <t>14:01:12</t>
  </si>
  <si>
    <t>13:54:46</t>
  </si>
  <si>
    <t>BCHIRA</t>
  </si>
  <si>
    <t>MLIKI</t>
  </si>
  <si>
    <t>13:57:57</t>
  </si>
  <si>
    <t>22:02:10</t>
  </si>
  <si>
    <t>13:55:23</t>
  </si>
  <si>
    <t>MOHAMED</t>
  </si>
  <si>
    <t>MAALAOUI</t>
  </si>
  <si>
    <t>22:13:14</t>
  </si>
  <si>
    <t>MALEKE</t>
  </si>
  <si>
    <t>06:02:55</t>
  </si>
  <si>
    <t>MARIEM</t>
  </si>
  <si>
    <t>EL KADRI</t>
  </si>
  <si>
    <t>05:46:17</t>
  </si>
  <si>
    <t>14:13:33</t>
  </si>
  <si>
    <t>05:44:21</t>
  </si>
  <si>
    <t>06:04:04</t>
  </si>
  <si>
    <t>KAWTHER</t>
  </si>
  <si>
    <t>05:55:55</t>
  </si>
  <si>
    <t>14:03:48</t>
  </si>
  <si>
    <t>06:02:27</t>
  </si>
  <si>
    <t>14:02:41</t>
  </si>
  <si>
    <t>22:08:23</t>
  </si>
  <si>
    <t>ABIDI</t>
  </si>
  <si>
    <t>BOULAARASS</t>
  </si>
  <si>
    <t>13:54:42</t>
  </si>
  <si>
    <t>22:00:08</t>
  </si>
  <si>
    <t>13:56:16</t>
  </si>
  <si>
    <t>ABLA</t>
  </si>
  <si>
    <t>ROUBI</t>
  </si>
  <si>
    <t>MARZOUKI</t>
  </si>
  <si>
    <t>05:57:55</t>
  </si>
  <si>
    <t>05:58:35</t>
  </si>
  <si>
    <t>13:53:44</t>
  </si>
  <si>
    <t>22:11:54</t>
  </si>
  <si>
    <t>SAWSEN</t>
  </si>
  <si>
    <t>05:56:30</t>
  </si>
  <si>
    <t>05:57:34</t>
  </si>
  <si>
    <t>EL MOZZI</t>
  </si>
  <si>
    <t>05:38:23</t>
  </si>
  <si>
    <t>05:42:15</t>
  </si>
  <si>
    <t>HARRAGHI</t>
  </si>
  <si>
    <t>22:01:43</t>
  </si>
  <si>
    <t>WAFA</t>
  </si>
  <si>
    <t>13:54:02</t>
  </si>
  <si>
    <t>22:04:01</t>
  </si>
  <si>
    <t>14:03:24</t>
  </si>
  <si>
    <t>ADHIMINI</t>
  </si>
  <si>
    <t>06:00:17</t>
  </si>
  <si>
    <t>14:06:05</t>
  </si>
  <si>
    <t>05:49:58</t>
  </si>
  <si>
    <t>14:00:54</t>
  </si>
  <si>
    <t>OUERGHI</t>
  </si>
  <si>
    <t>05:56:01</t>
  </si>
  <si>
    <t>HANENE</t>
  </si>
  <si>
    <t>05:56:18</t>
  </si>
  <si>
    <t>05:56:33</t>
  </si>
  <si>
    <t>RABIAA</t>
  </si>
  <si>
    <t>14:03:23</t>
  </si>
  <si>
    <t>05:58:43</t>
  </si>
  <si>
    <t>AHMED</t>
  </si>
  <si>
    <t>MRAIDI</t>
  </si>
  <si>
    <t>05:54:22</t>
  </si>
  <si>
    <t>05:52:54</t>
  </si>
  <si>
    <t>11:09:23</t>
  </si>
  <si>
    <t>05:09</t>
  </si>
  <si>
    <t>HAYET</t>
  </si>
  <si>
    <t>06:01:35</t>
  </si>
  <si>
    <t>06:01:42</t>
  </si>
  <si>
    <t>REJAB</t>
  </si>
  <si>
    <t>14:01:48</t>
  </si>
  <si>
    <t>IBTISSEM</t>
  </si>
  <si>
    <t>06:01:17</t>
  </si>
  <si>
    <t>REBEH</t>
  </si>
  <si>
    <t>05:46:46</t>
  </si>
  <si>
    <t>HABIBA</t>
  </si>
  <si>
    <t>14:03:49</t>
  </si>
  <si>
    <t>05:45:52</t>
  </si>
  <si>
    <t>14:05:17</t>
  </si>
  <si>
    <t>TEHENTI</t>
  </si>
  <si>
    <t>05:51:39</t>
  </si>
  <si>
    <t>05:49:06</t>
  </si>
  <si>
    <t>14:04:12</t>
  </si>
  <si>
    <t>05:58:36</t>
  </si>
  <si>
    <t>14:04:22</t>
  </si>
  <si>
    <t>MOHAMED MALEK</t>
  </si>
  <si>
    <t>OUESLATI</t>
  </si>
  <si>
    <t>07:56:50</t>
  </si>
  <si>
    <t>17:22:02</t>
  </si>
  <si>
    <t>07:42:32</t>
  </si>
  <si>
    <t>BERBANA</t>
  </si>
  <si>
    <t>05:56:21</t>
  </si>
  <si>
    <t>SANA</t>
  </si>
  <si>
    <t>14:05:21</t>
  </si>
  <si>
    <t>Med Ali</t>
  </si>
  <si>
    <t>ANIS</t>
  </si>
  <si>
    <t>22:11:43</t>
  </si>
  <si>
    <t>14:02:05</t>
  </si>
  <si>
    <t>CHAAOUANI</t>
  </si>
  <si>
    <t>05:58:16</t>
  </si>
  <si>
    <t>22:07:31</t>
  </si>
  <si>
    <t>14:07:39</t>
  </si>
  <si>
    <t>OUMEYMA</t>
  </si>
  <si>
    <t>AJIMI</t>
  </si>
  <si>
    <t>SEIF EDDINE</t>
  </si>
  <si>
    <t>05:54:26</t>
  </si>
  <si>
    <t>05:51:13</t>
  </si>
  <si>
    <t>FEDIA</t>
  </si>
  <si>
    <t>KASSAAOUI</t>
  </si>
  <si>
    <t>21:47:44</t>
  </si>
  <si>
    <t>06:15:39</t>
  </si>
  <si>
    <t>06:33:36</t>
  </si>
  <si>
    <t>ATEF</t>
  </si>
  <si>
    <t>MADHI</t>
  </si>
  <si>
    <t>22:06:47</t>
  </si>
  <si>
    <t>NOUR</t>
  </si>
  <si>
    <t>JENDOUBI</t>
  </si>
  <si>
    <t>BENYAHYA</t>
  </si>
  <si>
    <t>06:01:19</t>
  </si>
  <si>
    <t>14:03:00</t>
  </si>
  <si>
    <t>14:02:32</t>
  </si>
  <si>
    <t>NEZIHA</t>
  </si>
  <si>
    <t>05:55:11</t>
  </si>
  <si>
    <t>05:54:21</t>
  </si>
  <si>
    <t>KHABTHENI</t>
  </si>
  <si>
    <t>13:51:11</t>
  </si>
  <si>
    <t>22:09:54</t>
  </si>
  <si>
    <t>13:59:56</t>
  </si>
  <si>
    <t>SOUIDI</t>
  </si>
  <si>
    <t>13:57:40</t>
  </si>
  <si>
    <t>GANOUATI</t>
  </si>
  <si>
    <t>14:01:55</t>
  </si>
  <si>
    <t>22:03:05</t>
  </si>
  <si>
    <t>WIFAK</t>
  </si>
  <si>
    <t>05:54:16</t>
  </si>
  <si>
    <t>14:02:35</t>
  </si>
  <si>
    <t>10:54:37</t>
  </si>
  <si>
    <t>04:54</t>
  </si>
  <si>
    <t>03:05</t>
  </si>
  <si>
    <t>KEFI</t>
  </si>
  <si>
    <t>09:28:04</t>
  </si>
  <si>
    <t>09:39:36</t>
  </si>
  <si>
    <t>01:28</t>
  </si>
  <si>
    <t>-1:11</t>
  </si>
  <si>
    <t>06:01:51</t>
  </si>
  <si>
    <t>14:03:32</t>
  </si>
  <si>
    <t>ABDENNACEUR</t>
  </si>
  <si>
    <t>ADJMI</t>
  </si>
  <si>
    <t>06:46:06</t>
  </si>
  <si>
    <t>17:43:34</t>
  </si>
  <si>
    <t>00:46</t>
  </si>
  <si>
    <t>07:13</t>
  </si>
  <si>
    <t>06:58:14</t>
  </si>
  <si>
    <t>RAIES NABILA</t>
  </si>
  <si>
    <t>BACH</t>
  </si>
  <si>
    <t>14:05:42</t>
  </si>
  <si>
    <t>AJMI</t>
  </si>
  <si>
    <t>13:54:26</t>
  </si>
  <si>
    <t>22:01:03</t>
  </si>
  <si>
    <t>05:58:11</t>
  </si>
  <si>
    <t>14:02:37</t>
  </si>
  <si>
    <t>05:50:50</t>
  </si>
  <si>
    <t>14:01:39</t>
  </si>
  <si>
    <t>MAAFI</t>
  </si>
  <si>
    <t>05:43:58</t>
  </si>
  <si>
    <t>14:09:17</t>
  </si>
  <si>
    <t>RAJHI</t>
  </si>
  <si>
    <t>22:05:55</t>
  </si>
  <si>
    <t>13:58:20</t>
  </si>
  <si>
    <t>MAROUA</t>
  </si>
  <si>
    <t>GHAOUARI</t>
  </si>
  <si>
    <t>13:59:23</t>
  </si>
  <si>
    <t>BENTEKHYAT</t>
  </si>
  <si>
    <t>MOHAMED FEDI</t>
  </si>
  <si>
    <t>BALAHOUAN</t>
  </si>
  <si>
    <t>10:01:55</t>
  </si>
  <si>
    <t>FERJENI</t>
  </si>
  <si>
    <t>06:06:32</t>
  </si>
  <si>
    <t>SARRA</t>
  </si>
  <si>
    <t>SELMANI</t>
  </si>
  <si>
    <t>CHAFIA</t>
  </si>
  <si>
    <t>KAROUI</t>
  </si>
  <si>
    <t>05:53:12</t>
  </si>
  <si>
    <t>HAJRI</t>
  </si>
  <si>
    <t>10:46:53</t>
  </si>
  <si>
    <t>04:46</t>
  </si>
  <si>
    <t>03:13</t>
  </si>
  <si>
    <t>05:58:01</t>
  </si>
  <si>
    <t>14:02:56</t>
  </si>
  <si>
    <t>THOURAYA</t>
  </si>
  <si>
    <t>13:58:54</t>
  </si>
  <si>
    <t>22:00:06</t>
  </si>
  <si>
    <t>RAOUYA</t>
  </si>
  <si>
    <t>GHERYANI</t>
  </si>
  <si>
    <t>SOUHAYLA</t>
  </si>
  <si>
    <t>SASSI</t>
  </si>
  <si>
    <t>05:50:52</t>
  </si>
  <si>
    <t>HANA</t>
  </si>
  <si>
    <t>BOUGHANMI</t>
  </si>
  <si>
    <t>10:22:36</t>
  </si>
  <si>
    <t>14:07:45</t>
  </si>
  <si>
    <t>02:22</t>
  </si>
  <si>
    <t>02:45</t>
  </si>
  <si>
    <t>05:41:29</t>
  </si>
  <si>
    <t>14:06:27</t>
  </si>
  <si>
    <t>SALOUA</t>
  </si>
  <si>
    <t>ROUISSI</t>
  </si>
  <si>
    <t>14:06:37</t>
  </si>
  <si>
    <t>14:05:04</t>
  </si>
  <si>
    <t>NESRINE</t>
  </si>
  <si>
    <t>05:48:59</t>
  </si>
  <si>
    <t>05:58:20</t>
  </si>
  <si>
    <t>SAMIRA</t>
  </si>
  <si>
    <t>06:00:43</t>
  </si>
  <si>
    <t>14:06:03</t>
  </si>
  <si>
    <t>05:56:27</t>
  </si>
  <si>
    <t>14:09:15</t>
  </si>
  <si>
    <t>06:01:01</t>
  </si>
  <si>
    <t>14:01:25</t>
  </si>
  <si>
    <t>06:07:38</t>
  </si>
  <si>
    <t>14:06:22</t>
  </si>
  <si>
    <t>WASLI</t>
  </si>
  <si>
    <t>14:00:07</t>
  </si>
  <si>
    <t>05:45:41</t>
  </si>
  <si>
    <t>06:00:53</t>
  </si>
  <si>
    <t>14:04:47</t>
  </si>
  <si>
    <t>BEJAOUI</t>
  </si>
  <si>
    <t>06:00:56</t>
  </si>
  <si>
    <t>14:04:44</t>
  </si>
  <si>
    <t>06:01:10</t>
  </si>
  <si>
    <t>HLEL</t>
  </si>
  <si>
    <t>06:00:59</t>
  </si>
  <si>
    <t>05:59:55</t>
  </si>
  <si>
    <t>GARSI</t>
  </si>
  <si>
    <t>05:58:17</t>
  </si>
  <si>
    <t>06:02:24</t>
  </si>
  <si>
    <t>14:02:19</t>
  </si>
  <si>
    <t>SEDIRI</t>
  </si>
  <si>
    <t>05:53:46</t>
  </si>
  <si>
    <t>14:07:57</t>
  </si>
  <si>
    <t>05:45:44</t>
  </si>
  <si>
    <t>AFIFA</t>
  </si>
  <si>
    <t>MAJOULI</t>
  </si>
  <si>
    <t>05:58:47</t>
  </si>
  <si>
    <t>14:01:18</t>
  </si>
  <si>
    <t>05:56:55</t>
  </si>
  <si>
    <t>ELTIFI</t>
  </si>
  <si>
    <t>KAOUTHER</t>
  </si>
  <si>
    <t>FERCHICHI</t>
  </si>
  <si>
    <t>13:55:44</t>
  </si>
  <si>
    <t>22:05:42</t>
  </si>
  <si>
    <t>LEILA</t>
  </si>
  <si>
    <t>14:27:00</t>
  </si>
  <si>
    <t>07:33</t>
  </si>
  <si>
    <t>SALMA</t>
  </si>
  <si>
    <t>SOUISSI</t>
  </si>
  <si>
    <t>10:07:07</t>
  </si>
  <si>
    <t>14:03:59</t>
  </si>
  <si>
    <t>02:56</t>
  </si>
  <si>
    <t>06:08:28</t>
  </si>
  <si>
    <t>06:00:20</t>
  </si>
  <si>
    <t>14:04:28</t>
  </si>
  <si>
    <t>CHAOUALI</t>
  </si>
  <si>
    <t>13:59:16</t>
  </si>
  <si>
    <t>22:02:42</t>
  </si>
  <si>
    <t>14:02:45</t>
  </si>
  <si>
    <t>DHEKRA</t>
  </si>
  <si>
    <t>AL ACHI</t>
  </si>
  <si>
    <t>13:59:06</t>
  </si>
  <si>
    <t>22:02:19</t>
  </si>
  <si>
    <t>14:48:13</t>
  </si>
  <si>
    <t>05:53:23</t>
  </si>
  <si>
    <t>SAHRAOUI</t>
  </si>
  <si>
    <t>AKRI</t>
  </si>
  <si>
    <t>DORII</t>
  </si>
  <si>
    <t>22:04:18</t>
  </si>
  <si>
    <t>HAIFA</t>
  </si>
  <si>
    <t>09:18:01</t>
  </si>
  <si>
    <t>01:18</t>
  </si>
  <si>
    <t>03:45</t>
  </si>
  <si>
    <t>13:59:52</t>
  </si>
  <si>
    <t>HASNA</t>
  </si>
  <si>
    <t>13:55:50</t>
  </si>
  <si>
    <t>13:52:44</t>
  </si>
  <si>
    <t>MAY</t>
  </si>
  <si>
    <t>05:59:27</t>
  </si>
  <si>
    <t>06:04:25</t>
  </si>
  <si>
    <t>10:57:16</t>
  </si>
  <si>
    <t>03:02</t>
  </si>
  <si>
    <t>06:11:47</t>
  </si>
  <si>
    <t>WASSILA</t>
  </si>
  <si>
    <t>HIDOUSSI</t>
  </si>
  <si>
    <t>05:57:30</t>
  </si>
  <si>
    <t>06:00:24</t>
  </si>
  <si>
    <t>06:27:42</t>
  </si>
  <si>
    <t>ACHREF</t>
  </si>
  <si>
    <t>ZOUARI</t>
  </si>
  <si>
    <t>06:00:35</t>
  </si>
  <si>
    <t>14:02:25</t>
  </si>
  <si>
    <t>ZAGHOUANI</t>
  </si>
  <si>
    <t>06:03:51</t>
  </si>
  <si>
    <t>05:58:41</t>
  </si>
  <si>
    <t>INTISSAR</t>
  </si>
  <si>
    <t>CHAALI</t>
  </si>
  <si>
    <t>06:03:27</t>
  </si>
  <si>
    <t>AKILA</t>
  </si>
  <si>
    <t>13:56:27</t>
  </si>
  <si>
    <t>22:01:12</t>
  </si>
  <si>
    <t>13:53:29</t>
  </si>
  <si>
    <t>06:04:00</t>
  </si>
  <si>
    <t>06:04:40</t>
  </si>
  <si>
    <t>14:01:56</t>
  </si>
  <si>
    <t>AYA</t>
  </si>
  <si>
    <t>14:02:28</t>
  </si>
  <si>
    <t>05:50:00</t>
  </si>
  <si>
    <t>14:01:54</t>
  </si>
  <si>
    <t>KAABI</t>
  </si>
  <si>
    <t>06:03:21</t>
  </si>
  <si>
    <t>06:04:07</t>
  </si>
  <si>
    <t>HAFIDHA</t>
  </si>
  <si>
    <t>05:50:35</t>
  </si>
  <si>
    <t>14:04:57</t>
  </si>
  <si>
    <t>05:47:18</t>
  </si>
  <si>
    <t>ARBIA</t>
  </si>
  <si>
    <t>BEN HAMDEN</t>
  </si>
  <si>
    <t>05:44:23</t>
  </si>
  <si>
    <t>Seifeddine</t>
  </si>
  <si>
    <t>Moumni</t>
  </si>
  <si>
    <t>/ Entrepot logistique</t>
  </si>
  <si>
    <t>BALSIM</t>
  </si>
  <si>
    <t>BEN ROMDHANE</t>
  </si>
  <si>
    <t>08:20:20</t>
  </si>
  <si>
    <t>17:27:23</t>
  </si>
  <si>
    <t>08:17:38</t>
  </si>
  <si>
    <t>TAKWA</t>
  </si>
  <si>
    <t>14:06:32</t>
  </si>
  <si>
    <t>13:56:31</t>
  </si>
  <si>
    <t>MAKREM</t>
  </si>
  <si>
    <t>ALAYA</t>
  </si>
  <si>
    <t>18:17:15</t>
  </si>
  <si>
    <t>09:02:14</t>
  </si>
  <si>
    <t>ZAINEB</t>
  </si>
  <si>
    <t>21:41:20</t>
  </si>
  <si>
    <t>06:18:12</t>
  </si>
  <si>
    <t>RAFIA</t>
  </si>
  <si>
    <t>06:04:35</t>
  </si>
  <si>
    <t>MESBAH</t>
  </si>
  <si>
    <t>05:59:56</t>
  </si>
  <si>
    <t>14:01:09</t>
  </si>
  <si>
    <t>05:41:58</t>
  </si>
  <si>
    <t>14:05:31</t>
  </si>
  <si>
    <t>05:45:45</t>
  </si>
  <si>
    <t>05:46:28</t>
  </si>
  <si>
    <t>05:44:03</t>
  </si>
  <si>
    <t>09:53:19</t>
  </si>
  <si>
    <t>14:05:38</t>
  </si>
  <si>
    <t>01:53</t>
  </si>
  <si>
    <t>05:47:35</t>
  </si>
  <si>
    <t>14:03:54</t>
  </si>
  <si>
    <t>IMENE</t>
  </si>
  <si>
    <t>14:08:11</t>
  </si>
  <si>
    <t>GHRAYRI</t>
  </si>
  <si>
    <t>22:00:35</t>
  </si>
  <si>
    <t>14:02:31</t>
  </si>
  <si>
    <t>05:48:13</t>
  </si>
  <si>
    <t>05:45:31</t>
  </si>
  <si>
    <t>BEN KHLIFA</t>
  </si>
  <si>
    <t>05:49:34</t>
  </si>
  <si>
    <t>TABOUBI HACHANI</t>
  </si>
  <si>
    <t>14:00:22</t>
  </si>
  <si>
    <t>ABDELWAHID</t>
  </si>
  <si>
    <t>13:55:40</t>
  </si>
  <si>
    <t>MOEZ</t>
  </si>
  <si>
    <t>BOUSELMI</t>
  </si>
  <si>
    <t>13:55:00</t>
  </si>
  <si>
    <t>22:00:11</t>
  </si>
  <si>
    <t>13:55:34</t>
  </si>
  <si>
    <t>22:01:28</t>
  </si>
  <si>
    <t>CHEMKHI</t>
  </si>
  <si>
    <t>22:05:41</t>
  </si>
  <si>
    <t>BASSEM</t>
  </si>
  <si>
    <t>WESLETI</t>
  </si>
  <si>
    <t>13:48:33</t>
  </si>
  <si>
    <t>HADIL</t>
  </si>
  <si>
    <t>GHAZWENI</t>
  </si>
  <si>
    <t>12:54:56</t>
  </si>
  <si>
    <t>06:54</t>
  </si>
  <si>
    <t>05:37:11</t>
  </si>
  <si>
    <t>CHIHI</t>
  </si>
  <si>
    <t>13:54:57</t>
  </si>
  <si>
    <t>13:58:02</t>
  </si>
  <si>
    <t>CHAIBNI</t>
  </si>
  <si>
    <t>05:48:37</t>
  </si>
  <si>
    <t>05:45:17</t>
  </si>
  <si>
    <t>SDIRI</t>
  </si>
  <si>
    <t>13:48:29</t>
  </si>
  <si>
    <t>13:49:19</t>
  </si>
  <si>
    <t>OUMAIMA</t>
  </si>
  <si>
    <t>BALDI</t>
  </si>
  <si>
    <t>13:57:50</t>
  </si>
  <si>
    <t>22:01:07</t>
  </si>
  <si>
    <t>14:04:17</t>
  </si>
  <si>
    <t>13:53:04</t>
  </si>
  <si>
    <t>22:04:56</t>
  </si>
  <si>
    <t>13:58:16</t>
  </si>
  <si>
    <t>13:49:48</t>
  </si>
  <si>
    <t>22:04:04</t>
  </si>
  <si>
    <t>13:42:00</t>
  </si>
  <si>
    <t>WAJDI</t>
  </si>
  <si>
    <t>KHACHEB</t>
  </si>
  <si>
    <t>13:59:38</t>
  </si>
  <si>
    <t>22:07:27</t>
  </si>
  <si>
    <t>22:01:47</t>
  </si>
  <si>
    <t>13:48:54</t>
  </si>
  <si>
    <t>ANDOLSI</t>
  </si>
  <si>
    <t>22:03:20</t>
  </si>
  <si>
    <t>14:02:51</t>
  </si>
  <si>
    <t>05:48:57</t>
  </si>
  <si>
    <t>05:50:45</t>
  </si>
  <si>
    <t>Entrée 01U02 / Entrepot logistique</t>
  </si>
  <si>
    <t>ALAEDDINE</t>
  </si>
  <si>
    <t>ZAIER</t>
  </si>
  <si>
    <t>SOUFIA</t>
  </si>
  <si>
    <t>SMAALI</t>
  </si>
  <si>
    <t>05:41:43</t>
  </si>
  <si>
    <t>ARIJ</t>
  </si>
  <si>
    <t>05:50:15</t>
  </si>
  <si>
    <t>14:04:55</t>
  </si>
  <si>
    <t>22:00:16</t>
  </si>
  <si>
    <t>13:59:51</t>
  </si>
  <si>
    <t>BARKAOUI</t>
  </si>
  <si>
    <t>13:57:45</t>
  </si>
  <si>
    <t>22:04:31</t>
  </si>
  <si>
    <t>13:50:26</t>
  </si>
  <si>
    <t>LAILA</t>
  </si>
  <si>
    <t>SALEM</t>
  </si>
  <si>
    <t>13:57:01</t>
  </si>
  <si>
    <t>22:06:22</t>
  </si>
  <si>
    <t>13:54:56</t>
  </si>
  <si>
    <t>BOUTHEINA</t>
  </si>
  <si>
    <t>MADYOUNI</t>
  </si>
  <si>
    <t>22:06:25</t>
  </si>
  <si>
    <t>MERIEM</t>
  </si>
  <si>
    <t>AJENI</t>
  </si>
  <si>
    <t>13:45:58</t>
  </si>
  <si>
    <t>HAMED</t>
  </si>
  <si>
    <t>21:51:53</t>
  </si>
  <si>
    <t>06:13:54</t>
  </si>
  <si>
    <t>06:10:18</t>
  </si>
  <si>
    <t>08:08:32</t>
  </si>
  <si>
    <t>17:27:14</t>
  </si>
  <si>
    <t>08:16:15</t>
  </si>
  <si>
    <t>00:16</t>
  </si>
  <si>
    <t>21:56:04</t>
  </si>
  <si>
    <t>ALOUI</t>
  </si>
  <si>
    <t>22:05:22</t>
  </si>
  <si>
    <t>13:48:14</t>
  </si>
  <si>
    <t>DHAOUI</t>
  </si>
  <si>
    <t>13:55:09</t>
  </si>
  <si>
    <t>22:02:24</t>
  </si>
  <si>
    <t>13:54:05</t>
  </si>
  <si>
    <t>13:56:41</t>
  </si>
  <si>
    <t>22:05:09</t>
  </si>
  <si>
    <t>13:52:22</t>
  </si>
  <si>
    <t>JRIDI</t>
  </si>
  <si>
    <t>05:47:47</t>
  </si>
  <si>
    <t>14:00:11</t>
  </si>
  <si>
    <t>RAED</t>
  </si>
  <si>
    <t>HIDRI</t>
  </si>
  <si>
    <t>05:41:54</t>
  </si>
  <si>
    <t>05:41:33</t>
  </si>
  <si>
    <t>14:04:43</t>
  </si>
  <si>
    <t>MATMATI</t>
  </si>
  <si>
    <t>05:49:43</t>
  </si>
  <si>
    <t>14:06:24</t>
  </si>
  <si>
    <t>13:53:06</t>
  </si>
  <si>
    <t>22:04:33</t>
  </si>
  <si>
    <t>13:58:18</t>
  </si>
  <si>
    <t>BEN MABROUK</t>
  </si>
  <si>
    <t>WASSIM</t>
  </si>
  <si>
    <t>05:59:30</t>
  </si>
  <si>
    <t>14:05:25</t>
  </si>
  <si>
    <t>YAZIDI</t>
  </si>
  <si>
    <t>05:53:53</t>
  </si>
  <si>
    <t>06:06:58</t>
  </si>
  <si>
    <t>05:54:39</t>
  </si>
  <si>
    <t>06:01:21</t>
  </si>
  <si>
    <t>MAAZAOUI</t>
  </si>
  <si>
    <t>13:47:11</t>
  </si>
  <si>
    <t>13:54:48</t>
  </si>
  <si>
    <t>WAHBI</t>
  </si>
  <si>
    <t>22:05:05</t>
  </si>
  <si>
    <t>13:50:44</t>
  </si>
  <si>
    <t>OUSSEMA</t>
  </si>
  <si>
    <t>HAZEM</t>
  </si>
  <si>
    <t>13:52:08</t>
  </si>
  <si>
    <t>SOULAIMA</t>
  </si>
  <si>
    <t>BOUANI</t>
  </si>
  <si>
    <t>13:57:27</t>
  </si>
  <si>
    <t>13:58:04</t>
  </si>
  <si>
    <t>BEN AMMAR</t>
  </si>
  <si>
    <t>13:55:39</t>
  </si>
  <si>
    <t>EL FALLAH</t>
  </si>
  <si>
    <t>13:51:46</t>
  </si>
  <si>
    <t>13:45:54</t>
  </si>
  <si>
    <t>MENYAR</t>
  </si>
  <si>
    <t>07:21:31</t>
  </si>
  <si>
    <t>05:00</t>
  </si>
  <si>
    <t>07:27:34</t>
  </si>
  <si>
    <t>09:48:01</t>
  </si>
  <si>
    <t>RANIM</t>
  </si>
  <si>
    <t>CHERNI</t>
  </si>
  <si>
    <t>22:06:56</t>
  </si>
  <si>
    <t>13:49:05</t>
  </si>
  <si>
    <t>EJJEY</t>
  </si>
  <si>
    <t>13:49:57</t>
  </si>
  <si>
    <t>22:06:18</t>
  </si>
  <si>
    <t>HOUNAIDA</t>
  </si>
  <si>
    <t>13:57:35</t>
  </si>
  <si>
    <t>05:53:16</t>
  </si>
  <si>
    <t>05:55:35</t>
  </si>
  <si>
    <t>JAIIDI</t>
  </si>
  <si>
    <t>05:58:44</t>
  </si>
  <si>
    <t>OUNI</t>
  </si>
  <si>
    <t>06:02:34</t>
  </si>
  <si>
    <t>14:04:53</t>
  </si>
  <si>
    <t>YAMINA</t>
  </si>
  <si>
    <t>13:50:04</t>
  </si>
  <si>
    <t>22:04:22</t>
  </si>
  <si>
    <t>14:02:21</t>
  </si>
  <si>
    <t>NADIA</t>
  </si>
  <si>
    <t>BOUGATFA</t>
  </si>
  <si>
    <t>BEJAOUI NAJLA</t>
  </si>
  <si>
    <t>SG</t>
  </si>
  <si>
    <t>13:53:09</t>
  </si>
  <si>
    <t>TRABELSI NOURA</t>
  </si>
  <si>
    <t>13:55:20</t>
  </si>
  <si>
    <t>22:00:14</t>
  </si>
  <si>
    <t>BAHROUNI YAMINA</t>
  </si>
  <si>
    <t>13:45:31</t>
  </si>
  <si>
    <t>13:47:54</t>
  </si>
  <si>
    <t>HAMDI HEDIA</t>
  </si>
  <si>
    <t>05:54:06</t>
  </si>
  <si>
    <t>06:01:45</t>
  </si>
  <si>
    <t>NSAIBI AMEL</t>
  </si>
  <si>
    <t>05:43:27</t>
  </si>
  <si>
    <t>05:40:43</t>
  </si>
  <si>
    <t>ARFEOUI FAOUZIA</t>
  </si>
  <si>
    <t>05:43:30</t>
  </si>
  <si>
    <t>05:45:38</t>
  </si>
  <si>
    <t>05:56:05</t>
  </si>
  <si>
    <t>14:05:39</t>
  </si>
  <si>
    <t>13:58:06</t>
  </si>
  <si>
    <t>22:00:51</t>
  </si>
  <si>
    <t>13:59:45</t>
  </si>
  <si>
    <t>FARAH</t>
  </si>
  <si>
    <t>MOKRANI</t>
  </si>
  <si>
    <t>14:05:09</t>
  </si>
  <si>
    <t>22:03:47</t>
  </si>
  <si>
    <t>13:53:32</t>
  </si>
  <si>
    <t>06:03:19</t>
  </si>
  <si>
    <t>SAIDI</t>
  </si>
  <si>
    <t>22:00:36</t>
  </si>
  <si>
    <t>06:00:22</t>
  </si>
  <si>
    <t>ROUIHEM</t>
  </si>
  <si>
    <t>SLIMANI</t>
  </si>
  <si>
    <t>05:50:55</t>
  </si>
  <si>
    <t>JEMAII</t>
  </si>
  <si>
    <t>14:02:36</t>
  </si>
  <si>
    <t>22:03:39</t>
  </si>
  <si>
    <t>13:57:38</t>
  </si>
  <si>
    <t>HALOUI</t>
  </si>
  <si>
    <t>22:05:35</t>
  </si>
  <si>
    <t>13:51:40</t>
  </si>
  <si>
    <t>DONIA</t>
  </si>
  <si>
    <t>FERSI</t>
  </si>
  <si>
    <t>BEDHIEF</t>
  </si>
  <si>
    <t>06:02:06</t>
  </si>
  <si>
    <t>22:01:23</t>
  </si>
  <si>
    <t>DALANDA</t>
  </si>
  <si>
    <t>22:05:11</t>
  </si>
  <si>
    <t>05:42:59</t>
  </si>
  <si>
    <t>14:09:10</t>
  </si>
  <si>
    <t>13:51:37</t>
  </si>
  <si>
    <t>13:56:07</t>
  </si>
  <si>
    <t>NASRALLAH</t>
  </si>
  <si>
    <t>OURI</t>
  </si>
  <si>
    <t>06:29:41</t>
  </si>
  <si>
    <t>14:02:43</t>
  </si>
  <si>
    <t>00:29</t>
  </si>
  <si>
    <t>07:30</t>
  </si>
  <si>
    <t>05:55:52</t>
  </si>
  <si>
    <t>TALBI</t>
  </si>
  <si>
    <t>13:58:07</t>
  </si>
  <si>
    <t>OMAR</t>
  </si>
  <si>
    <t>ESSGHAIER</t>
  </si>
  <si>
    <t>HASNAOUI</t>
  </si>
  <si>
    <t>13:50:48</t>
  </si>
  <si>
    <t>13:49:11</t>
  </si>
  <si>
    <t>13:51:08</t>
  </si>
  <si>
    <t>BOUGHDIRI</t>
  </si>
  <si>
    <t>13:57:43</t>
  </si>
  <si>
    <t>YAAKOUB</t>
  </si>
  <si>
    <t>22:07:45</t>
  </si>
  <si>
    <t>13:56:23</t>
  </si>
  <si>
    <t>05:59:10</t>
  </si>
  <si>
    <t>ABID</t>
  </si>
  <si>
    <t>06:32:19</t>
  </si>
  <si>
    <t>14:14:07</t>
  </si>
  <si>
    <t>00:32</t>
  </si>
  <si>
    <t>07:27</t>
  </si>
  <si>
    <t>14:12:17</t>
  </si>
  <si>
    <t>ARIBI</t>
  </si>
  <si>
    <t>05:55:43</t>
  </si>
  <si>
    <t>14:02:29</t>
  </si>
  <si>
    <t>06:03:08</t>
  </si>
  <si>
    <t>KHADIJA</t>
  </si>
  <si>
    <t>05:49:27</t>
  </si>
  <si>
    <t>06:01:37</t>
  </si>
  <si>
    <t>06:04:09</t>
  </si>
  <si>
    <t>22:05:16</t>
  </si>
  <si>
    <t>06:06:22</t>
  </si>
  <si>
    <t>06:06:01</t>
  </si>
  <si>
    <t>RIDHA</t>
  </si>
  <si>
    <t>06:05:37</t>
  </si>
  <si>
    <t>14:11:03</t>
  </si>
  <si>
    <t>06:01:58</t>
  </si>
  <si>
    <t>14:08:55</t>
  </si>
  <si>
    <t>SELLITI</t>
  </si>
  <si>
    <t>21:59:54</t>
  </si>
  <si>
    <t>BEN DAALI</t>
  </si>
  <si>
    <t>14:08:35</t>
  </si>
  <si>
    <t>BOUABDALLAH NOUR</t>
  </si>
  <si>
    <t>13:45:43</t>
  </si>
  <si>
    <t>13:49:50</t>
  </si>
  <si>
    <t>BOUSSIF</t>
  </si>
  <si>
    <t>RAMZI</t>
  </si>
  <si>
    <t>FOUZAII</t>
  </si>
  <si>
    <t>BEDOUI</t>
  </si>
  <si>
    <t>13:51:34</t>
  </si>
  <si>
    <t>22:04:55</t>
  </si>
  <si>
    <t>YOUSSEF</t>
  </si>
  <si>
    <t>05:55:42</t>
  </si>
  <si>
    <t>14:05:11</t>
  </si>
  <si>
    <t>06:06:00</t>
  </si>
  <si>
    <t>14:02:14</t>
  </si>
  <si>
    <t>AOUICHI</t>
  </si>
  <si>
    <t>RICHAOUI</t>
  </si>
  <si>
    <t>05:41:07</t>
  </si>
  <si>
    <t>14:00:33</t>
  </si>
  <si>
    <t>SAMAH</t>
  </si>
  <si>
    <t>SALMI</t>
  </si>
  <si>
    <t>22:04:27</t>
  </si>
  <si>
    <t>07:25:22</t>
  </si>
  <si>
    <t>17:18:07</t>
  </si>
  <si>
    <t>07:46:06</t>
  </si>
  <si>
    <t>FOUED</t>
  </si>
  <si>
    <t>HOMRANI</t>
  </si>
  <si>
    <t>14:14:51</t>
  </si>
  <si>
    <t>06:10:31</t>
  </si>
  <si>
    <t>CHOUROUK</t>
  </si>
  <si>
    <t>SALHI</t>
  </si>
  <si>
    <t>FAZAII</t>
  </si>
  <si>
    <t>05:38:26</t>
  </si>
  <si>
    <t>14:04:33</t>
  </si>
  <si>
    <t>05:55:46</t>
  </si>
  <si>
    <t>13:55:48</t>
  </si>
  <si>
    <t>NASSIMA</t>
  </si>
  <si>
    <t>13:53:02</t>
  </si>
  <si>
    <t>NAJET</t>
  </si>
  <si>
    <t>CHIHANI</t>
  </si>
  <si>
    <t>22:03:23</t>
  </si>
  <si>
    <t>13:53:51</t>
  </si>
  <si>
    <t>NEDIA</t>
  </si>
  <si>
    <t>GHAZI</t>
  </si>
  <si>
    <t>05:47:51</t>
  </si>
  <si>
    <t>TARIFI</t>
  </si>
  <si>
    <t>05:54:56</t>
  </si>
  <si>
    <t>05:40:35</t>
  </si>
  <si>
    <t>13:59:58</t>
  </si>
  <si>
    <t>05:43:05</t>
  </si>
  <si>
    <t>OUNISSI</t>
  </si>
  <si>
    <t>13:53:14</t>
  </si>
  <si>
    <t>22:07:24</t>
  </si>
  <si>
    <t>WAHIBA</t>
  </si>
  <si>
    <t>JALLALI</t>
  </si>
  <si>
    <t>14:02:53</t>
  </si>
  <si>
    <t>05:46:44</t>
  </si>
  <si>
    <t>SALIMA</t>
  </si>
  <si>
    <t>HABECHI</t>
  </si>
  <si>
    <t>22:03:24</t>
  </si>
  <si>
    <t>BILEL</t>
  </si>
  <si>
    <t>13:59:42</t>
  </si>
  <si>
    <t>13:52:26</t>
  </si>
  <si>
    <t>22:06:42</t>
  </si>
  <si>
    <t>13:59:55</t>
  </si>
  <si>
    <t>22:04:57</t>
  </si>
  <si>
    <t>REFAOUI</t>
  </si>
  <si>
    <t>05:57:38</t>
  </si>
  <si>
    <t>ASSIA</t>
  </si>
  <si>
    <t>GHOZZI</t>
  </si>
  <si>
    <t>05:57:00</t>
  </si>
  <si>
    <t>TAHA</t>
  </si>
  <si>
    <t>NEJI</t>
  </si>
  <si>
    <t>21:57:45</t>
  </si>
  <si>
    <t>06:12:15</t>
  </si>
  <si>
    <t>05:43:16</t>
  </si>
  <si>
    <t>14:13:06</t>
  </si>
  <si>
    <t>14:14:27</t>
  </si>
  <si>
    <t>AZIZ</t>
  </si>
  <si>
    <t>ELTAIFI</t>
  </si>
  <si>
    <t>06:06:50</t>
  </si>
  <si>
    <t>06:10:21</t>
  </si>
  <si>
    <t>HELA</t>
  </si>
  <si>
    <t>SEBAI</t>
  </si>
  <si>
    <t>HEDI</t>
  </si>
  <si>
    <t>DRISSI</t>
  </si>
  <si>
    <t>14:11:06</t>
  </si>
  <si>
    <t>05:54:47</t>
  </si>
  <si>
    <t>14:08:51</t>
  </si>
  <si>
    <t>BOUKESRA</t>
  </si>
  <si>
    <t>16:05:38</t>
  </si>
  <si>
    <t>06:15:23</t>
  </si>
  <si>
    <t>TEKIKI</t>
  </si>
  <si>
    <t>SAMTI</t>
  </si>
  <si>
    <t>22:01:18</t>
  </si>
  <si>
    <t>06:06:09</t>
  </si>
  <si>
    <t>BOUZAYENI</t>
  </si>
  <si>
    <t>13:18:51</t>
  </si>
  <si>
    <t>22:08:15</t>
  </si>
  <si>
    <t>13:52:32</t>
  </si>
  <si>
    <t>13:59:11</t>
  </si>
  <si>
    <t>22:02:26</t>
  </si>
  <si>
    <t>WERTANI</t>
  </si>
  <si>
    <t>14:00:01</t>
  </si>
  <si>
    <t>YEMNA</t>
  </si>
  <si>
    <t>14:07:23</t>
  </si>
  <si>
    <t>22:06:07</t>
  </si>
  <si>
    <t>BELHAJ</t>
  </si>
  <si>
    <t>06:03:01</t>
  </si>
  <si>
    <t>11:09:25</t>
  </si>
  <si>
    <t>05:06</t>
  </si>
  <si>
    <t>14:08:31</t>
  </si>
  <si>
    <t>RAWYA</t>
  </si>
  <si>
    <t>CHAOUACHI</t>
  </si>
  <si>
    <t>14:03:01</t>
  </si>
  <si>
    <t>AIDA</t>
  </si>
  <si>
    <t>GUIZENI</t>
  </si>
  <si>
    <t>13:34:37</t>
  </si>
  <si>
    <t>MOHAMED ALI</t>
  </si>
  <si>
    <t>ARGOUBI</t>
  </si>
  <si>
    <t>05:53:32</t>
  </si>
  <si>
    <t>SIRINE</t>
  </si>
  <si>
    <t>22:08:20</t>
  </si>
  <si>
    <t>13:49:41</t>
  </si>
  <si>
    <t>05:58:04</t>
  </si>
  <si>
    <t>MASSOUDI</t>
  </si>
  <si>
    <t>13:54:32</t>
  </si>
  <si>
    <t>22:08:18</t>
  </si>
  <si>
    <t>TABOUBI</t>
  </si>
  <si>
    <t>13:46:36</t>
  </si>
  <si>
    <t>13:42:55</t>
  </si>
  <si>
    <t>22:01:10</t>
  </si>
  <si>
    <t>13:47:07</t>
  </si>
  <si>
    <t>TAYACHI</t>
  </si>
  <si>
    <t>13:49:00</t>
  </si>
  <si>
    <t>22:02:50</t>
  </si>
  <si>
    <t>13:52:11</t>
  </si>
  <si>
    <t>ARFA AFEF</t>
  </si>
  <si>
    <t>BEN</t>
  </si>
  <si>
    <t>AKROUTI</t>
  </si>
  <si>
    <t>13:48:18</t>
  </si>
  <si>
    <t>MONJIA</t>
  </si>
  <si>
    <t>MAGHRAOUI</t>
  </si>
  <si>
    <t>13:54:39</t>
  </si>
  <si>
    <t>RHOUMA</t>
  </si>
  <si>
    <t>13:45:10</t>
  </si>
  <si>
    <t>22:00:28</t>
  </si>
  <si>
    <t>13:45:11</t>
  </si>
  <si>
    <t>samiha</t>
  </si>
  <si>
    <t>Bougassa</t>
  </si>
  <si>
    <t>05:50:44</t>
  </si>
  <si>
    <t>13:48:50</t>
  </si>
  <si>
    <t>WEJDEN</t>
  </si>
  <si>
    <t>GNICHI</t>
  </si>
  <si>
    <t>13:42:17</t>
  </si>
  <si>
    <t>22:04:23</t>
  </si>
  <si>
    <t>13:55:10</t>
  </si>
  <si>
    <t>MIGHRI</t>
  </si>
  <si>
    <t>06:02:53</t>
  </si>
  <si>
    <t>14:05:29</t>
  </si>
  <si>
    <t>SAKOUHI</t>
  </si>
  <si>
    <t>21:59:58</t>
  </si>
  <si>
    <t>MAHBOULI</t>
  </si>
  <si>
    <t>05:49:21</t>
  </si>
  <si>
    <t>05:52:12</t>
  </si>
  <si>
    <t>06:02:14</t>
  </si>
  <si>
    <t>14:01:05</t>
  </si>
  <si>
    <t>14:03:10</t>
  </si>
  <si>
    <t>17:15:05</t>
  </si>
  <si>
    <t>03:11</t>
  </si>
  <si>
    <t>13:57:47</t>
  </si>
  <si>
    <t>OUESLETI</t>
  </si>
  <si>
    <t>22:07:48</t>
  </si>
  <si>
    <t>13:56:33</t>
  </si>
  <si>
    <t>YASSMINE</t>
  </si>
  <si>
    <t>13:49:18</t>
  </si>
  <si>
    <t>ILYESS</t>
  </si>
  <si>
    <t>13:46:57</t>
  </si>
  <si>
    <t>FATHI</t>
  </si>
  <si>
    <t>05:54:49</t>
  </si>
  <si>
    <t>05:41:32</t>
  </si>
  <si>
    <t>10:35:52</t>
  </si>
  <si>
    <t>10:35</t>
  </si>
  <si>
    <t>07:47</t>
  </si>
  <si>
    <t>15:47</t>
  </si>
  <si>
    <t>22:06:12</t>
  </si>
  <si>
    <t>14:02:33</t>
  </si>
  <si>
    <t>EZZEDDINE</t>
  </si>
  <si>
    <t>MADOURI</t>
  </si>
  <si>
    <t>13:59:21</t>
  </si>
  <si>
    <t>22:00:58</t>
  </si>
  <si>
    <t>MOUELHI</t>
  </si>
  <si>
    <t>13:54:15</t>
  </si>
  <si>
    <t>13:49:17</t>
  </si>
  <si>
    <t>13:52:16</t>
  </si>
  <si>
    <t>13:54:49</t>
  </si>
  <si>
    <t>NAFETI</t>
  </si>
  <si>
    <t>22:00:10</t>
  </si>
  <si>
    <t>BELGACEM</t>
  </si>
  <si>
    <t>05:57:43</t>
  </si>
  <si>
    <t>14:09:25</t>
  </si>
  <si>
    <t>HAFEDH</t>
  </si>
  <si>
    <t>SELMI</t>
  </si>
  <si>
    <t>14:03:47</t>
  </si>
  <si>
    <t>OUARDA</t>
  </si>
  <si>
    <t>MERABET</t>
  </si>
  <si>
    <t>05:49:41</t>
  </si>
  <si>
    <t>05:53:30</t>
  </si>
  <si>
    <t>HIBA</t>
  </si>
  <si>
    <t>05:47:58</t>
  </si>
  <si>
    <t>14:07:34</t>
  </si>
  <si>
    <t>05:50:03</t>
  </si>
  <si>
    <t>05:50:20</t>
  </si>
  <si>
    <t>05:50:38</t>
  </si>
  <si>
    <t>14:01:46</t>
  </si>
  <si>
    <t>NABIHA</t>
  </si>
  <si>
    <t>BAKOUCHI</t>
  </si>
  <si>
    <t>13:53:25</t>
  </si>
  <si>
    <t>NOUIGUI</t>
  </si>
  <si>
    <t>13:53:22</t>
  </si>
  <si>
    <t>22:02:59</t>
  </si>
  <si>
    <t>13:58:14</t>
  </si>
  <si>
    <t>05:40:48</t>
  </si>
  <si>
    <t>14:10:59</t>
  </si>
  <si>
    <t>ARFA</t>
  </si>
  <si>
    <t>05:56:09</t>
  </si>
  <si>
    <t>06:02:07</t>
  </si>
  <si>
    <t>14:07:31</t>
  </si>
  <si>
    <t>05:56:59</t>
  </si>
  <si>
    <t>05:49:13</t>
  </si>
  <si>
    <t>MOHAMED RAYEN</t>
  </si>
  <si>
    <t>06:03:47</t>
  </si>
  <si>
    <t>06:04:28</t>
  </si>
  <si>
    <t>ARFA SANA</t>
  </si>
  <si>
    <t>05:58:33</t>
  </si>
  <si>
    <t>INTIDHAR</t>
  </si>
  <si>
    <t>HAMLAJI</t>
  </si>
  <si>
    <t>22:07:36</t>
  </si>
  <si>
    <t>KARIM</t>
  </si>
  <si>
    <t>KEDDIDI</t>
  </si>
  <si>
    <t>22:06:09</t>
  </si>
  <si>
    <t>13:53:05</t>
  </si>
  <si>
    <t>22:06:11</t>
  </si>
  <si>
    <t>HEMAL</t>
  </si>
  <si>
    <t>05:46:12</t>
  </si>
  <si>
    <t>MALIKA</t>
  </si>
  <si>
    <t>14:04:51</t>
  </si>
  <si>
    <t>ISLEM</t>
  </si>
  <si>
    <t>05:48:50</t>
  </si>
  <si>
    <t>05:57:11</t>
  </si>
  <si>
    <t>05:57:27</t>
  </si>
  <si>
    <t>14:06:14</t>
  </si>
  <si>
    <t>GASSOUMI MALEK</t>
  </si>
  <si>
    <t>13:48:19</t>
  </si>
  <si>
    <t>22:07:34</t>
  </si>
  <si>
    <t>SBOURI</t>
  </si>
  <si>
    <t>14:12:28</t>
  </si>
  <si>
    <t>ATTEBI</t>
  </si>
  <si>
    <t>05:56:38</t>
  </si>
  <si>
    <t>15:55</t>
  </si>
  <si>
    <t>13:58:39</t>
  </si>
  <si>
    <t>14:03:12</t>
  </si>
  <si>
    <t>BEN ABDALLAH</t>
  </si>
  <si>
    <t>05:53:29</t>
  </si>
  <si>
    <t>14:13:11</t>
  </si>
  <si>
    <t>06:04:13</t>
  </si>
  <si>
    <t>HABLANI</t>
  </si>
  <si>
    <t>05:52:50</t>
  </si>
  <si>
    <t>13:53:19</t>
  </si>
  <si>
    <t>22:01:16</t>
  </si>
  <si>
    <t>HAMDOUNI</t>
  </si>
  <si>
    <t>13:53:23</t>
  </si>
  <si>
    <t>22:05:49</t>
  </si>
  <si>
    <t>13:58:33</t>
  </si>
  <si>
    <t>05:51:03</t>
  </si>
  <si>
    <t>10:54:26</t>
  </si>
  <si>
    <t>HEDHILI NOUR</t>
  </si>
  <si>
    <t>05:49:38</t>
  </si>
  <si>
    <t>13:58:47</t>
  </si>
  <si>
    <t>22:02:35</t>
  </si>
  <si>
    <t>RABIA</t>
  </si>
  <si>
    <t>09:37:37</t>
  </si>
  <si>
    <t>RIHANI</t>
  </si>
  <si>
    <t>13:50:31</t>
  </si>
  <si>
    <t>22:06:39</t>
  </si>
  <si>
    <t>RIHEM</t>
  </si>
  <si>
    <t>SOLTANI</t>
  </si>
  <si>
    <t>22:01:52</t>
  </si>
  <si>
    <t>13:54:07</t>
  </si>
  <si>
    <t>14:02:20</t>
  </si>
  <si>
    <t>SOULI</t>
  </si>
  <si>
    <t>05:57:07</t>
  </si>
  <si>
    <t>NADA</t>
  </si>
  <si>
    <t>SOUAWAH</t>
  </si>
  <si>
    <t>13:54:33</t>
  </si>
  <si>
    <t>22:00:46</t>
  </si>
  <si>
    <t>13:55:45</t>
  </si>
  <si>
    <t>KARIMA</t>
  </si>
  <si>
    <t>MEGHIRBI</t>
  </si>
  <si>
    <t>06:03:54</t>
  </si>
  <si>
    <t>06:02:45</t>
  </si>
  <si>
    <t>LABIB</t>
  </si>
  <si>
    <t>13:59:40</t>
  </si>
  <si>
    <t>MEHREZ</t>
  </si>
  <si>
    <t>ABIDLI</t>
  </si>
  <si>
    <t>05:41:16</t>
  </si>
  <si>
    <t>05:40:06</t>
  </si>
  <si>
    <t>LAABIDI</t>
  </si>
  <si>
    <t>13:52:03</t>
  </si>
  <si>
    <t>22:08:34</t>
  </si>
  <si>
    <t>DHOUHA</t>
  </si>
  <si>
    <t>RAHMOUNI</t>
  </si>
  <si>
    <t>05:51:19</t>
  </si>
  <si>
    <t>14:13:52</t>
  </si>
  <si>
    <t>14:08:57</t>
  </si>
  <si>
    <t>WIDED</t>
  </si>
  <si>
    <t>BENHISSI</t>
  </si>
  <si>
    <t>09:28:16</t>
  </si>
  <si>
    <t>03:35</t>
  </si>
  <si>
    <t>05:55:14</t>
  </si>
  <si>
    <t>MEJAHED</t>
  </si>
  <si>
    <t>13:54:52</t>
  </si>
  <si>
    <t>22:02:01</t>
  </si>
  <si>
    <t>SOUMAYA</t>
  </si>
  <si>
    <t>HARAGHI</t>
  </si>
  <si>
    <t>13:49:24</t>
  </si>
  <si>
    <t>22:05:37</t>
  </si>
  <si>
    <t>MOHSEN</t>
  </si>
  <si>
    <t>06:01:08</t>
  </si>
  <si>
    <t>14:01:58</t>
  </si>
  <si>
    <t>AYECHI</t>
  </si>
  <si>
    <t>13:48:38</t>
  </si>
  <si>
    <t>22:01:58</t>
  </si>
  <si>
    <t>13:55:29</t>
  </si>
  <si>
    <t>14:04:50</t>
  </si>
  <si>
    <t>AOUATEF</t>
  </si>
  <si>
    <t>BOUKHADRA</t>
  </si>
  <si>
    <t>06:35:14</t>
  </si>
  <si>
    <t>00:35</t>
  </si>
  <si>
    <t>07:24</t>
  </si>
  <si>
    <t>06:06:47</t>
  </si>
  <si>
    <t>13:55:21</t>
  </si>
  <si>
    <t>KOUASMI</t>
  </si>
  <si>
    <t>05:46:36</t>
  </si>
  <si>
    <t>07:43</t>
  </si>
  <si>
    <t>15:43</t>
  </si>
  <si>
    <t>15:58</t>
  </si>
  <si>
    <t>BEN  KOUIDER</t>
  </si>
  <si>
    <t>MEBARKI</t>
  </si>
  <si>
    <t>13:48:40</t>
  </si>
  <si>
    <t>13:58:57</t>
  </si>
  <si>
    <t>ABESSI</t>
  </si>
  <si>
    <t>SALHA</t>
  </si>
  <si>
    <t>GHOUL</t>
  </si>
  <si>
    <t>13:59:37</t>
  </si>
  <si>
    <t>22:01:54</t>
  </si>
  <si>
    <t>22:02:55</t>
  </si>
  <si>
    <t>AMIRI</t>
  </si>
  <si>
    <t>13:47:10</t>
  </si>
  <si>
    <t>22:02:05</t>
  </si>
  <si>
    <t>13:46:48</t>
  </si>
  <si>
    <t>SENGRI</t>
  </si>
  <si>
    <t>13:58:44</t>
  </si>
  <si>
    <t>KHLIFI</t>
  </si>
  <si>
    <t>13:45:56</t>
  </si>
  <si>
    <t>13:49:25</t>
  </si>
  <si>
    <t>HEDIA</t>
  </si>
  <si>
    <t>13:49:09</t>
  </si>
  <si>
    <t>13:56:39</t>
  </si>
  <si>
    <t>ILHEM</t>
  </si>
  <si>
    <t>14:01:36</t>
  </si>
  <si>
    <t>HEJER</t>
  </si>
  <si>
    <t>13:56:36</t>
  </si>
  <si>
    <t>22:02:45</t>
  </si>
  <si>
    <t>14:02:48</t>
  </si>
  <si>
    <t>BALKIS</t>
  </si>
  <si>
    <t>HKIRI</t>
  </si>
  <si>
    <t>05:56:36</t>
  </si>
  <si>
    <t>05:53:50</t>
  </si>
  <si>
    <t>Entrée ADM / Sortie01U01</t>
  </si>
  <si>
    <t>OUMEIMA</t>
  </si>
  <si>
    <t>HABBOUBI</t>
  </si>
  <si>
    <t>RACHIDA</t>
  </si>
  <si>
    <t>HABACHI</t>
  </si>
  <si>
    <t>13:53:00</t>
  </si>
  <si>
    <t>22:00:32</t>
  </si>
  <si>
    <t>13:54:11</t>
  </si>
  <si>
    <t>22:05:43</t>
  </si>
  <si>
    <t>BENI OMAR</t>
  </si>
  <si>
    <t>05:52:16</t>
  </si>
  <si>
    <t>13:42:31</t>
  </si>
  <si>
    <t>13:42:22</t>
  </si>
  <si>
    <t>MOHAMED IHEB</t>
  </si>
  <si>
    <t>HADDA</t>
  </si>
  <si>
    <t>CHIHA</t>
  </si>
  <si>
    <t>MEZOUGHI</t>
  </si>
  <si>
    <t>13:59:39</t>
  </si>
  <si>
    <t>22:01:49</t>
  </si>
  <si>
    <t>NARJES</t>
  </si>
  <si>
    <t>TORKHANI</t>
  </si>
  <si>
    <t>13:55:33</t>
  </si>
  <si>
    <t>05:49:59</t>
  </si>
  <si>
    <t>14:07:24</t>
  </si>
  <si>
    <t>05:46:52</t>
  </si>
  <si>
    <t>MARAM</t>
  </si>
  <si>
    <t>NEILA</t>
  </si>
  <si>
    <t>22:04:54</t>
  </si>
  <si>
    <t>14:12:40</t>
  </si>
  <si>
    <t>13:50:53</t>
  </si>
  <si>
    <t>22:05:46</t>
  </si>
  <si>
    <t>JAOUADI</t>
  </si>
  <si>
    <t>13:55:24</t>
  </si>
  <si>
    <t>22:01:45</t>
  </si>
  <si>
    <t>13:52:41</t>
  </si>
  <si>
    <t>08:35:21</t>
  </si>
  <si>
    <t>TOUZER</t>
  </si>
  <si>
    <t>ZERAII</t>
  </si>
  <si>
    <t>FAOUZIA</t>
  </si>
  <si>
    <t>HATEM</t>
  </si>
  <si>
    <t>TIZAOUI</t>
  </si>
  <si>
    <t>06:06:17</t>
  </si>
  <si>
    <t>14:09:52</t>
  </si>
  <si>
    <t>05:49:47</t>
  </si>
  <si>
    <t>14:11:27</t>
  </si>
  <si>
    <t>05:54:30</t>
  </si>
  <si>
    <t>05:51:16</t>
  </si>
  <si>
    <t>08:51:00</t>
  </si>
  <si>
    <t>02:51</t>
  </si>
  <si>
    <t>06:04:29</t>
  </si>
  <si>
    <t>06:04:34</t>
  </si>
  <si>
    <t>WISSAL</t>
  </si>
  <si>
    <t>OUELHEZI</t>
  </si>
  <si>
    <t>DAKHLAOUI</t>
  </si>
  <si>
    <t>13:56:00</t>
  </si>
  <si>
    <t>MERVET</t>
  </si>
  <si>
    <t>13:46:39</t>
  </si>
  <si>
    <t>BENALI</t>
  </si>
  <si>
    <t>13:42:23</t>
  </si>
  <si>
    <t>22:02:30</t>
  </si>
  <si>
    <t>13:52:51</t>
  </si>
  <si>
    <t>CHOUCHEN</t>
  </si>
  <si>
    <t>21:59:57</t>
  </si>
  <si>
    <t>14:04:39</t>
  </si>
  <si>
    <t>CHIRAZ</t>
  </si>
  <si>
    <t>AYOUBI</t>
  </si>
  <si>
    <t>05:57:45</t>
  </si>
  <si>
    <t>MAISSA</t>
  </si>
  <si>
    <t>MELITI</t>
  </si>
  <si>
    <t>13:57:36</t>
  </si>
  <si>
    <t>22:04:32</t>
  </si>
  <si>
    <t>14:06:04</t>
  </si>
  <si>
    <t>22:02:12</t>
  </si>
  <si>
    <t>14:04:48</t>
  </si>
  <si>
    <t>AKARI</t>
  </si>
  <si>
    <t>05:49:23</t>
  </si>
  <si>
    <t>05:50:58</t>
  </si>
  <si>
    <t>ALTAF</t>
  </si>
  <si>
    <t>KHOUALDI</t>
  </si>
  <si>
    <t>HAOUAT</t>
  </si>
  <si>
    <t>07:49:13</t>
  </si>
  <si>
    <t>06:01:13</t>
  </si>
  <si>
    <t>05:49:35</t>
  </si>
  <si>
    <t>SAIDANI</t>
  </si>
  <si>
    <t>13:51:13</t>
  </si>
  <si>
    <t>22:05:24</t>
  </si>
  <si>
    <t>13:50:54</t>
  </si>
  <si>
    <t>06:01:28</t>
  </si>
  <si>
    <t>OUJI</t>
  </si>
  <si>
    <t>WALA</t>
  </si>
  <si>
    <t>05:57:19</t>
  </si>
  <si>
    <t>22:02:03</t>
  </si>
  <si>
    <t>13:54:03</t>
  </si>
  <si>
    <t>13:58:05</t>
  </si>
  <si>
    <t>07:55:41</t>
  </si>
  <si>
    <t>17:03:35</t>
  </si>
  <si>
    <t>08:01:32</t>
  </si>
  <si>
    <t>05:45:59</t>
  </si>
  <si>
    <t>ANIS SBOURI</t>
  </si>
  <si>
    <t>14:10:10</t>
  </si>
  <si>
    <t>HALIMA</t>
  </si>
  <si>
    <t>14:05:01</t>
  </si>
  <si>
    <t>14:05:51</t>
  </si>
  <si>
    <t>14:02:22</t>
  </si>
  <si>
    <t>SALWA</t>
  </si>
  <si>
    <t>HBIBI</t>
  </si>
  <si>
    <t>13:59:49</t>
  </si>
  <si>
    <t>21:59:51</t>
  </si>
  <si>
    <t>IITIDEL</t>
  </si>
  <si>
    <t>BALGHOUTHI</t>
  </si>
  <si>
    <t>15:15:50</t>
  </si>
  <si>
    <t>01:15</t>
  </si>
  <si>
    <t>06:44</t>
  </si>
  <si>
    <t>13:56:49</t>
  </si>
  <si>
    <t>22:02:27</t>
  </si>
  <si>
    <t>14:03:07</t>
  </si>
  <si>
    <t>KHALOUI</t>
  </si>
  <si>
    <t>06:07:40</t>
  </si>
  <si>
    <t>HAMAMI</t>
  </si>
  <si>
    <t>13:40:47</t>
  </si>
  <si>
    <t>FAZI</t>
  </si>
  <si>
    <t>06:04:21</t>
  </si>
  <si>
    <t>06:02:18</t>
  </si>
  <si>
    <t>HOUIMLI</t>
  </si>
  <si>
    <t>13:50:15</t>
  </si>
  <si>
    <t>22:03:06</t>
  </si>
  <si>
    <t>13:49:55</t>
  </si>
  <si>
    <t>ABBASSI</t>
  </si>
  <si>
    <t>22:02:00</t>
  </si>
  <si>
    <t>21:42:38</t>
  </si>
  <si>
    <t>06:04:55</t>
  </si>
  <si>
    <t>06:08:39</t>
  </si>
  <si>
    <t>13:51:26</t>
  </si>
  <si>
    <t>13:58:03</t>
  </si>
  <si>
    <t>SAJA</t>
  </si>
  <si>
    <t>06:02:16</t>
  </si>
  <si>
    <t>14:06:56</t>
  </si>
  <si>
    <t>BRAHIM</t>
  </si>
  <si>
    <t>JAFELI</t>
  </si>
  <si>
    <t>13:57:41</t>
  </si>
  <si>
    <t>ZINA</t>
  </si>
  <si>
    <t>EL HAOUAMI</t>
  </si>
  <si>
    <t>MALEK</t>
  </si>
  <si>
    <t>KHMISSI</t>
  </si>
  <si>
    <t>IKRAM</t>
  </si>
  <si>
    <t>06:02:50</t>
  </si>
  <si>
    <t>05:58:27</t>
  </si>
  <si>
    <t>14:11:08</t>
  </si>
  <si>
    <t>05:59:51</t>
  </si>
  <si>
    <t>14:11:50</t>
  </si>
  <si>
    <t>TAYSSIR</t>
  </si>
  <si>
    <t>21:40:22</t>
  </si>
  <si>
    <t>06:16:04</t>
  </si>
  <si>
    <t>06:19:12</t>
  </si>
  <si>
    <t>21:39:18</t>
  </si>
  <si>
    <t>06:12:16</t>
  </si>
  <si>
    <t>06:14:07</t>
  </si>
  <si>
    <t>05:54:20</t>
  </si>
  <si>
    <t>14:05:34</t>
  </si>
  <si>
    <t>SAYARI</t>
  </si>
  <si>
    <t>05:56:29</t>
  </si>
  <si>
    <t>14:02:15</t>
  </si>
  <si>
    <t>RAWDHA</t>
  </si>
  <si>
    <t>JBELI</t>
  </si>
  <si>
    <t>BOUKARI</t>
  </si>
  <si>
    <t>CHAKRAOUI</t>
  </si>
  <si>
    <t>13:59:14</t>
  </si>
  <si>
    <t>13:53:59</t>
  </si>
  <si>
    <t>14:02:06</t>
  </si>
  <si>
    <t>22:05:08</t>
  </si>
  <si>
    <t>AZIZA</t>
  </si>
  <si>
    <t>TRABELSSI</t>
  </si>
  <si>
    <t>22:00:04</t>
  </si>
  <si>
    <t>13:53:43</t>
  </si>
  <si>
    <t>13:58:21</t>
  </si>
  <si>
    <t>13:57:07</t>
  </si>
  <si>
    <t>05:48:44</t>
  </si>
  <si>
    <t>05:43:39</t>
  </si>
  <si>
    <t>NOUR EL HOUDA</t>
  </si>
  <si>
    <t>22:06:49</t>
  </si>
  <si>
    <t>22:00:30</t>
  </si>
  <si>
    <t>BARAKETI</t>
  </si>
  <si>
    <t>13:42:11</t>
  </si>
  <si>
    <t>05:51:12</t>
  </si>
  <si>
    <t>HAKI</t>
  </si>
  <si>
    <t>ACHWEK</t>
  </si>
  <si>
    <t>FERCHICI</t>
  </si>
  <si>
    <t>05:43:06</t>
  </si>
  <si>
    <t>NJEIMI</t>
  </si>
  <si>
    <t>KHEDHER</t>
  </si>
  <si>
    <t>06:03:32</t>
  </si>
  <si>
    <t>IIR</t>
  </si>
  <si>
    <t>05:46:00</t>
  </si>
  <si>
    <t>14:02:47</t>
  </si>
  <si>
    <t>KADRI</t>
  </si>
  <si>
    <t>05:53:41</t>
  </si>
  <si>
    <t>YASMINE</t>
  </si>
  <si>
    <t>ABDELAOUI</t>
  </si>
  <si>
    <t>14:06:06</t>
  </si>
  <si>
    <t>05:47:40</t>
  </si>
  <si>
    <t>CHEBI</t>
  </si>
  <si>
    <t>05:58:58</t>
  </si>
  <si>
    <t>HANECHI</t>
  </si>
  <si>
    <t>13:59:10</t>
  </si>
  <si>
    <t>13:58:38</t>
  </si>
  <si>
    <t>BEN ARBIA</t>
  </si>
  <si>
    <t>13:58:41</t>
  </si>
  <si>
    <t>05:52:05</t>
  </si>
  <si>
    <t>06:28:11</t>
  </si>
  <si>
    <t>MELLITI DORSAF</t>
  </si>
  <si>
    <t>05:59:22</t>
  </si>
  <si>
    <t>14:08:43</t>
  </si>
  <si>
    <t>05:53:24</t>
  </si>
  <si>
    <t>14:07:33</t>
  </si>
  <si>
    <t>BEN FADHILA MARWA</t>
  </si>
  <si>
    <t>22:02:23</t>
  </si>
  <si>
    <t>13:57:02</t>
  </si>
  <si>
    <t>GHARRASS CHAIMA</t>
  </si>
  <si>
    <t>BAHLOULI DALANDA</t>
  </si>
  <si>
    <t>JOUINI AMENI</t>
  </si>
  <si>
    <t>JBELI DARINE</t>
  </si>
  <si>
    <t>JBELI HELA</t>
  </si>
  <si>
    <t>05:47:44</t>
  </si>
  <si>
    <t>05:49:39</t>
  </si>
  <si>
    <t>BEN AMER ISLEM</t>
  </si>
  <si>
    <t>06:04:52</t>
  </si>
  <si>
    <t>14:09:13</t>
  </si>
  <si>
    <t>HAMAMI SABRINE</t>
  </si>
  <si>
    <t>05:48:09</t>
  </si>
  <si>
    <t>GHARBI HEDIA</t>
  </si>
  <si>
    <t>05:51:17</t>
  </si>
  <si>
    <t>AYARI FATMA</t>
  </si>
  <si>
    <t>HAMDI NABIHA</t>
  </si>
  <si>
    <t>MOUSSI HAMIDA</t>
  </si>
  <si>
    <t>NEFZI SIHEM</t>
  </si>
  <si>
    <t>22:03:11</t>
  </si>
  <si>
    <t>06:00:44</t>
  </si>
  <si>
    <t>DHIFI DHOUHA</t>
  </si>
  <si>
    <t>13:57:13</t>
  </si>
  <si>
    <t>ABIDLI NAZIHA</t>
  </si>
  <si>
    <t>TRABELSSI MOHAMED</t>
  </si>
  <si>
    <t>RAZKI MAROUA</t>
  </si>
  <si>
    <t>08:48:12</t>
  </si>
  <si>
    <t>04:13</t>
  </si>
  <si>
    <t>LAMOUCHI FERIEL</t>
  </si>
  <si>
    <t>05:58:39</t>
  </si>
  <si>
    <t>DRIDI FATEN</t>
  </si>
  <si>
    <t>14:03:05</t>
  </si>
  <si>
    <t>NSIRI HAJER</t>
  </si>
  <si>
    <t>13:55:22</t>
  </si>
  <si>
    <t>14:56:35</t>
  </si>
  <si>
    <t>00:56</t>
  </si>
  <si>
    <t>JLASSI HASSNA</t>
  </si>
  <si>
    <t>13:50:35</t>
  </si>
  <si>
    <t>22:01:31</t>
  </si>
  <si>
    <t>TRABELSSI IMEN</t>
  </si>
  <si>
    <t>BOUGUERA FATMA</t>
  </si>
  <si>
    <t>06:25:18</t>
  </si>
  <si>
    <t>BAYARI MERIEM</t>
  </si>
  <si>
    <t>JLASSI EYA</t>
  </si>
  <si>
    <t>22:02:14</t>
  </si>
  <si>
    <t>14:12:47</t>
  </si>
  <si>
    <t>ZIDI AMIRA</t>
  </si>
  <si>
    <t>Anis Mejri</t>
  </si>
  <si>
    <t>MHAMEDI REFKA</t>
  </si>
  <si>
    <t>13:56:47</t>
  </si>
  <si>
    <t>13:54:54</t>
  </si>
  <si>
    <t>BEN SALAH TAOUFIK</t>
  </si>
  <si>
    <t>22:01:34</t>
  </si>
  <si>
    <t>NEFZI RANIA</t>
  </si>
  <si>
    <t>CHEBBI SIWAR</t>
  </si>
  <si>
    <t>13:36:49</t>
  </si>
  <si>
    <t>13:34:42</t>
  </si>
  <si>
    <t>HANNECHI AMANI</t>
  </si>
  <si>
    <t>13:51:03</t>
  </si>
  <si>
    <t>FERJANI SABRINE</t>
  </si>
  <si>
    <t>AMDOUNI AIDA</t>
  </si>
  <si>
    <t>JLASSI NESRINE</t>
  </si>
  <si>
    <t>KAABI NADA</t>
  </si>
  <si>
    <t>13:51:35</t>
  </si>
  <si>
    <t>13:50:50</t>
  </si>
  <si>
    <t>HAMMAMI FATMA</t>
  </si>
  <si>
    <t>05:53:45</t>
  </si>
  <si>
    <t>05:53:27</t>
  </si>
  <si>
    <t>DRIDI ZEINEB</t>
  </si>
  <si>
    <t>07:52:49</t>
  </si>
  <si>
    <t>17:01:44</t>
  </si>
  <si>
    <t>08:03:55</t>
  </si>
  <si>
    <t>FATNASSI MOHAMED ALI</t>
  </si>
  <si>
    <t>07:47:51</t>
  </si>
  <si>
    <t>17:46:53</t>
  </si>
  <si>
    <t>07:53:56</t>
  </si>
  <si>
    <t>NAHDI OUMAIMA</t>
  </si>
  <si>
    <t>RAHMANI NOURA</t>
  </si>
  <si>
    <t>10:54:23</t>
  </si>
  <si>
    <t>14:09:20</t>
  </si>
  <si>
    <t>NEFZI SOUMAYA</t>
  </si>
  <si>
    <t>13:48:42</t>
  </si>
  <si>
    <t>13:39:10</t>
  </si>
  <si>
    <t>HAMMAMI JAMILA</t>
  </si>
  <si>
    <t>05:49:33</t>
  </si>
  <si>
    <t>ATHIMNI OMAR</t>
  </si>
  <si>
    <t>KHADHRANI WAFA</t>
  </si>
  <si>
    <t>13:49:54</t>
  </si>
  <si>
    <t>22:02:34</t>
  </si>
  <si>
    <t>13:55:08</t>
  </si>
  <si>
    <t>KHAZAMI HOUYEM</t>
  </si>
  <si>
    <t>14:09:01</t>
  </si>
  <si>
    <t>MAY MOUFIDA</t>
  </si>
  <si>
    <t>22:03:30</t>
  </si>
  <si>
    <t>RAHMANI SONIA</t>
  </si>
  <si>
    <t>13:43:34</t>
  </si>
  <si>
    <t>13:46:59</t>
  </si>
  <si>
    <t>SEBII FAOUZIA</t>
  </si>
  <si>
    <t>TRABELSSI JAMILA</t>
  </si>
  <si>
    <t>13:51:19</t>
  </si>
  <si>
    <t>22:01:24</t>
  </si>
  <si>
    <t>13:55:05</t>
  </si>
  <si>
    <t>FATNASSI SIRINE</t>
  </si>
  <si>
    <t>14:03:16</t>
  </si>
  <si>
    <t>HBIBI ZOHRA</t>
  </si>
  <si>
    <t>13:59:31</t>
  </si>
  <si>
    <t>22:01:30</t>
  </si>
  <si>
    <t>YAHYAOUI AMIRA</t>
  </si>
  <si>
    <t>13:43:02</t>
  </si>
  <si>
    <t>22:00:57</t>
  </si>
  <si>
    <t>13:48:46</t>
  </si>
  <si>
    <t>ACHOURI IMEN</t>
  </si>
  <si>
    <t>13:59:07</t>
  </si>
  <si>
    <t>22:03:28</t>
  </si>
  <si>
    <t>MZOUGHI AMAL</t>
  </si>
  <si>
    <t>13:51:30</t>
  </si>
  <si>
    <t>AOUINI ATEF</t>
  </si>
  <si>
    <t>SLITI MARIEM</t>
  </si>
  <si>
    <t>05:50:34</t>
  </si>
  <si>
    <t>06:03:15</t>
  </si>
  <si>
    <t>10:06:00</t>
  </si>
  <si>
    <t>04:02</t>
  </si>
  <si>
    <t>OUNI MAROUA</t>
  </si>
  <si>
    <t>22:05:58</t>
  </si>
  <si>
    <t>BARGAOUI NAOURESS</t>
  </si>
  <si>
    <t>13:52:18</t>
  </si>
  <si>
    <t>KERCHAOUI LATIFA</t>
  </si>
  <si>
    <t>08:33:26</t>
  </si>
  <si>
    <t>BEN ABDALLAH AWATEF</t>
  </si>
  <si>
    <t>13:54:30</t>
  </si>
  <si>
    <t>13:56:14</t>
  </si>
  <si>
    <t>MAROUANI MOUNA</t>
  </si>
  <si>
    <t>13:42:58</t>
  </si>
  <si>
    <t>13:44:39</t>
  </si>
  <si>
    <t>TRABELSSI BAYA</t>
  </si>
  <si>
    <t>WISSEM NAFTI</t>
  </si>
  <si>
    <t>FERCHICHI MAROUA</t>
  </si>
  <si>
    <t>13:58:53</t>
  </si>
  <si>
    <t>HSAINIA MANOUBIA</t>
  </si>
  <si>
    <t>BEN HMIDA MOUNIRA</t>
  </si>
  <si>
    <t>05:46:13</t>
  </si>
  <si>
    <t>14:07:26</t>
  </si>
  <si>
    <t>05:48:49</t>
  </si>
  <si>
    <t>ARFAOUI MOUNIRA</t>
  </si>
  <si>
    <t>14:03:43</t>
  </si>
  <si>
    <t>05:54:17</t>
  </si>
  <si>
    <t>RIAHI RAFIKA</t>
  </si>
  <si>
    <t>05:49:46</t>
  </si>
  <si>
    <t>MBAREK DORSAF</t>
  </si>
  <si>
    <t>BOUKADI MONIA</t>
  </si>
  <si>
    <t>13:56:11</t>
  </si>
  <si>
    <t>BJEOUI GHOFRANE</t>
  </si>
  <si>
    <t>06:02:36</t>
  </si>
  <si>
    <t>06:28:03</t>
  </si>
  <si>
    <t>ABDELLAOUI IBTISSEM</t>
  </si>
  <si>
    <t>MEKNI SONIA</t>
  </si>
  <si>
    <t>KAROUI IMEN</t>
  </si>
  <si>
    <t>HAOUAMI CHEDLIA</t>
  </si>
  <si>
    <t>13:47:30</t>
  </si>
  <si>
    <t>22:03:16</t>
  </si>
  <si>
    <t>13:45:01</t>
  </si>
  <si>
    <t>EL MAY SAFIA</t>
  </si>
  <si>
    <t>05:55:02</t>
  </si>
  <si>
    <t>TOUATI INES</t>
  </si>
  <si>
    <t>AAYESSI NABIL</t>
  </si>
  <si>
    <t>06:03:36</t>
  </si>
  <si>
    <t>AYARI SALAH</t>
  </si>
  <si>
    <t>ROMDHANI HOUSSEM EDDINE</t>
  </si>
  <si>
    <t>08:00:22</t>
  </si>
  <si>
    <t>19:11:21</t>
  </si>
  <si>
    <t>06:58:43</t>
  </si>
  <si>
    <t>BARAKETI INES</t>
  </si>
  <si>
    <t>08:01:31</t>
  </si>
  <si>
    <t>17:13:46</t>
  </si>
  <si>
    <t>EL ABIEDH IBTIHEL</t>
  </si>
  <si>
    <t>GHAZOUANI NADA</t>
  </si>
  <si>
    <t>07:58:24</t>
  </si>
  <si>
    <t>17:18:02</t>
  </si>
  <si>
    <t>07:42:52</t>
  </si>
  <si>
    <t>CHEBBI KHOULOUD</t>
  </si>
  <si>
    <t>08:27:06</t>
  </si>
  <si>
    <t>17:06:22</t>
  </si>
  <si>
    <t>07:32</t>
  </si>
  <si>
    <t>08:14:05</t>
  </si>
  <si>
    <t>BEN HMIDA BILEL</t>
  </si>
  <si>
    <t>08:11:21</t>
  </si>
  <si>
    <t>17:03:44</t>
  </si>
  <si>
    <t>08:10:30</t>
  </si>
  <si>
    <t>LAABIDI HICHEM</t>
  </si>
  <si>
    <t>06:06:57</t>
  </si>
  <si>
    <t>14:11:57</t>
  </si>
  <si>
    <t>06:11:43</t>
  </si>
  <si>
    <t>MASTOURI MOHAMED TEJ EDDINE</t>
  </si>
  <si>
    <t>05:41:50</t>
  </si>
  <si>
    <t>05:45:50</t>
  </si>
  <si>
    <t>DRIDI SAMIA</t>
  </si>
  <si>
    <t>05:56:45</t>
  </si>
  <si>
    <t>CHEBBI CHIHEB</t>
  </si>
  <si>
    <t>05:56:57</t>
  </si>
  <si>
    <t>05:57:16</t>
  </si>
  <si>
    <t>SDIRI AWATEF</t>
  </si>
  <si>
    <t>13:50:40</t>
  </si>
  <si>
    <t>22:10:02</t>
  </si>
  <si>
    <t>06:00:51</t>
  </si>
  <si>
    <t>BEL ARBI FERES</t>
  </si>
  <si>
    <t>05:58:19</t>
  </si>
  <si>
    <t>HOUIJI NAOUARA</t>
  </si>
  <si>
    <t>JELASSI JIHENE</t>
  </si>
  <si>
    <t>09:14:12</t>
  </si>
  <si>
    <t>09:30:56</t>
  </si>
  <si>
    <t>01:14</t>
  </si>
  <si>
    <t>-1:16</t>
  </si>
  <si>
    <t>MELITI SANA</t>
  </si>
  <si>
    <t>05:54:40</t>
  </si>
  <si>
    <t>14:08:12</t>
  </si>
  <si>
    <t>REZGUI HAZBRI RIM</t>
  </si>
  <si>
    <t>22:03:33</t>
  </si>
  <si>
    <t>SAHLI WALID</t>
  </si>
  <si>
    <t>09:47:02</t>
  </si>
  <si>
    <t>17:02:17</t>
  </si>
  <si>
    <t>01:47</t>
  </si>
  <si>
    <t>06:12</t>
  </si>
  <si>
    <t>07:58:02</t>
  </si>
  <si>
    <t>NEFZI CHAIMA</t>
  </si>
  <si>
    <t>05:52:47</t>
  </si>
  <si>
    <t>SHILI ANISSA</t>
  </si>
  <si>
    <t>BJEOUI HOUDA</t>
  </si>
  <si>
    <t>HADJ OUARDA</t>
  </si>
  <si>
    <t>05:57:10</t>
  </si>
  <si>
    <t>AMDOUNI SAIIDA</t>
  </si>
  <si>
    <t>13:48:20</t>
  </si>
  <si>
    <t>22:02:51</t>
  </si>
  <si>
    <t>13:50:22</t>
  </si>
  <si>
    <t>BEN NASSER SAOUSSEN</t>
  </si>
  <si>
    <t>CHERNI JOUMANA</t>
  </si>
  <si>
    <t>22:00:59</t>
  </si>
  <si>
    <t>14:54:11</t>
  </si>
  <si>
    <t>00:54</t>
  </si>
  <si>
    <t>CHERNI ASMA</t>
  </si>
  <si>
    <t>14:54:06</t>
  </si>
  <si>
    <t>BEN BOULIID NOUR</t>
  </si>
  <si>
    <t>TRABELSSI ALE</t>
  </si>
  <si>
    <t>BEN HAJ SALAH HASNA</t>
  </si>
  <si>
    <t>RIAHI MADIHA</t>
  </si>
  <si>
    <t>22:04:12</t>
  </si>
  <si>
    <t>14:03:11</t>
  </si>
  <si>
    <t>RIAHI LEILA</t>
  </si>
  <si>
    <t>22:02:20</t>
  </si>
  <si>
    <t>MAGHRAOUI MAROUA</t>
  </si>
  <si>
    <t>22:06:28</t>
  </si>
  <si>
    <t>DHOUAIFI LEILA</t>
  </si>
  <si>
    <t>13:55:51</t>
  </si>
  <si>
    <t>GHODHBEN CHAIMA</t>
  </si>
  <si>
    <t>22:08:01</t>
  </si>
  <si>
    <t>SELMI TAREK</t>
  </si>
  <si>
    <t>HBIBI ISLEM</t>
  </si>
  <si>
    <t>21:28:29</t>
  </si>
  <si>
    <t>06:22:39</t>
  </si>
  <si>
    <t>06:22:10</t>
  </si>
  <si>
    <t>HANNACHI LATIFA</t>
  </si>
  <si>
    <t>ZITOUNI NAZIHA</t>
  </si>
  <si>
    <t>TRABELSSI LINA</t>
  </si>
  <si>
    <t>13:51:39</t>
  </si>
  <si>
    <t>OUHICHI SABEH</t>
  </si>
  <si>
    <t>BACCOUCHE SONIA</t>
  </si>
  <si>
    <t>HERMI SAFA</t>
  </si>
  <si>
    <t>HAMMAMI YAMINA</t>
  </si>
  <si>
    <t>05:55:03</t>
  </si>
  <si>
    <t>05:51:56</t>
  </si>
  <si>
    <t>OUANESS SAMIA</t>
  </si>
  <si>
    <t>13:54:36</t>
  </si>
  <si>
    <t>05:52:28</t>
  </si>
  <si>
    <t>BEN MOHAMED WIDED</t>
  </si>
  <si>
    <t>05:51:44</t>
  </si>
  <si>
    <t>AAOUINI AAJMIA</t>
  </si>
  <si>
    <t>06:04:48</t>
  </si>
  <si>
    <t>LOUATI NAOURESS</t>
  </si>
  <si>
    <t>NEFZI AZIZA</t>
  </si>
  <si>
    <t>05:48:32</t>
  </si>
  <si>
    <t>ABDALLAH KAOUTHER</t>
  </si>
  <si>
    <t>AYECHI SONIA</t>
  </si>
  <si>
    <t>HANNACHI SIHEM</t>
  </si>
  <si>
    <t>14:11:11</t>
  </si>
  <si>
    <t>HBIBI SAMAR</t>
  </si>
  <si>
    <t>BEN KHEDHER MOUNA</t>
  </si>
  <si>
    <t>13:54:50</t>
  </si>
  <si>
    <t>14:08:17</t>
  </si>
  <si>
    <t>HAMMAMI SALIHA</t>
  </si>
  <si>
    <t>13:56:42</t>
  </si>
  <si>
    <t>SALLEMI KAOUTHER</t>
  </si>
  <si>
    <t>TOUJANI CHAIMA</t>
  </si>
  <si>
    <t>AKROUTI AMAL</t>
  </si>
  <si>
    <t>05:57:23</t>
  </si>
  <si>
    <t>ALOUI MOHAMED AMINE</t>
  </si>
  <si>
    <t>05:42:08</t>
  </si>
  <si>
    <t>14:06:28</t>
  </si>
  <si>
    <t>05:46:01</t>
  </si>
  <si>
    <t>SGHAIER ASMA</t>
  </si>
  <si>
    <t>14:03:19</t>
  </si>
  <si>
    <t>SAADAOUI SAIIDA</t>
  </si>
  <si>
    <t>22:02:32</t>
  </si>
  <si>
    <t>13:57:11</t>
  </si>
  <si>
    <t>AOUINI FATMA</t>
  </si>
  <si>
    <t>14:08:13</t>
  </si>
  <si>
    <t>GUESMI FATMA</t>
  </si>
  <si>
    <t>JBELI JAMILA</t>
  </si>
  <si>
    <t>22:02:49</t>
  </si>
  <si>
    <t>13:53:12</t>
  </si>
  <si>
    <t>BALDI HANEN</t>
  </si>
  <si>
    <t>MARZOUKI SONIA</t>
  </si>
  <si>
    <t>22:01:15</t>
  </si>
  <si>
    <t>13:55:30</t>
  </si>
  <si>
    <t>BOUGHANMI IMEN</t>
  </si>
  <si>
    <t>MILI FAIZA</t>
  </si>
  <si>
    <t>13:52:38</t>
  </si>
  <si>
    <t>BEN SALEM NAIMA</t>
  </si>
  <si>
    <t>06:03:45</t>
  </si>
  <si>
    <t>SLITI LATIFA</t>
  </si>
  <si>
    <t>DHAOUEDI SALOUA</t>
  </si>
  <si>
    <t>06:03:28</t>
  </si>
  <si>
    <t>GHAMRI SOUAD</t>
  </si>
  <si>
    <t>05:58:15</t>
  </si>
  <si>
    <t>JELASSI MARIEM</t>
  </si>
  <si>
    <t>BARAKETI SABRINE</t>
  </si>
  <si>
    <t>BNAHMED JIHENE</t>
  </si>
  <si>
    <t>SAIDANI MAROUA</t>
  </si>
  <si>
    <t>06:00:16</t>
  </si>
  <si>
    <t>BEN AIFA EMNA</t>
  </si>
  <si>
    <t>05:51:28</t>
  </si>
  <si>
    <t>06:06:26</t>
  </si>
  <si>
    <t>CHEFI HANEN</t>
  </si>
  <si>
    <t>ZEDINI AIDA</t>
  </si>
  <si>
    <t>05:59:45</t>
  </si>
  <si>
    <t>DRIDI LAMIA</t>
  </si>
  <si>
    <t>OUESLATI SONIA</t>
  </si>
  <si>
    <t>BEN IBRAHIM HALIMA</t>
  </si>
  <si>
    <t>05:55:08</t>
  </si>
  <si>
    <t>05:46:34</t>
  </si>
  <si>
    <t>LAABIDI FAOUZIA</t>
  </si>
  <si>
    <t>05:48:56</t>
  </si>
  <si>
    <t>14:07:41</t>
  </si>
  <si>
    <t>05:58:21</t>
  </si>
  <si>
    <t>BEN ABDALLAH FARAH</t>
  </si>
  <si>
    <t>MANSOUR MOHAMED AYMEN</t>
  </si>
  <si>
    <t>14:03:44</t>
  </si>
  <si>
    <t>22:14:57</t>
  </si>
  <si>
    <t>OUESLATI DALINDA</t>
  </si>
  <si>
    <t>05:57:57</t>
  </si>
  <si>
    <t>05:58:28</t>
  </si>
  <si>
    <t>BEN MOHAMED IBTISSEM</t>
  </si>
  <si>
    <t>OUNI FATMA</t>
  </si>
  <si>
    <t>ACHOURI HANEN</t>
  </si>
  <si>
    <t>KASMI RAOUAA</t>
  </si>
  <si>
    <t>BAKAR HABIBA</t>
  </si>
  <si>
    <t>FERJANI MARIEM</t>
  </si>
  <si>
    <t>05:56:56</t>
  </si>
  <si>
    <t>NEFZI ABDELMAJID</t>
  </si>
  <si>
    <t>06:02:15</t>
  </si>
  <si>
    <t>MAAROUFI AKED</t>
  </si>
  <si>
    <t>08:47:29</t>
  </si>
  <si>
    <t>22:13:22</t>
  </si>
  <si>
    <t>00:47</t>
  </si>
  <si>
    <t>07:12</t>
  </si>
  <si>
    <t>08:05:57</t>
  </si>
  <si>
    <t>DHAHBI TAKOUA</t>
  </si>
  <si>
    <t>MZOUGHI ASMA</t>
  </si>
  <si>
    <t>RAHALI SOUMAYA</t>
  </si>
  <si>
    <t>13:45:51</t>
  </si>
  <si>
    <t>BOUALI SIRINE</t>
  </si>
  <si>
    <t>13:59:35</t>
  </si>
  <si>
    <t>BOUALI DHEKRA</t>
  </si>
  <si>
    <t>05:49:17</t>
  </si>
  <si>
    <t>14:06:33</t>
  </si>
  <si>
    <t>05:54:59</t>
  </si>
  <si>
    <t>NEFZI RIHAB</t>
  </si>
  <si>
    <t>22:02:21</t>
  </si>
  <si>
    <t>05:51:04</t>
  </si>
  <si>
    <t>CHEBBI SOUMAYA</t>
  </si>
  <si>
    <t>22:02:15</t>
  </si>
  <si>
    <t>KRIR MAHA</t>
  </si>
  <si>
    <t>OTHMANI GHAITH</t>
  </si>
  <si>
    <t>MECHRGUI AROUA</t>
  </si>
  <si>
    <t>05:57:42</t>
  </si>
  <si>
    <t>14:05:56</t>
  </si>
  <si>
    <t>MELLITI HOUDA</t>
  </si>
  <si>
    <t>08:58:04</t>
  </si>
  <si>
    <t>02:58</t>
  </si>
  <si>
    <t>SOUAOUA EMNA</t>
  </si>
  <si>
    <t>05:56:51</t>
  </si>
  <si>
    <t>05:58:45</t>
  </si>
  <si>
    <t>TOUAITI SAMIA</t>
  </si>
  <si>
    <t>JBELI OUMAIMA</t>
  </si>
  <si>
    <t>DARAJI SIWAR</t>
  </si>
  <si>
    <t>14:03:15</t>
  </si>
  <si>
    <t>14:19:54</t>
  </si>
  <si>
    <t>MEJRI MOUNA</t>
  </si>
  <si>
    <t>BEN REBAH JANET</t>
  </si>
  <si>
    <t>HABIBI SOUMAYA</t>
  </si>
  <si>
    <t>13:58:25</t>
  </si>
  <si>
    <t>MELKI LEILA</t>
  </si>
  <si>
    <t>13:48:11</t>
  </si>
  <si>
    <t>ALOUI FATEN</t>
  </si>
  <si>
    <t>05:47:24</t>
  </si>
  <si>
    <t>14:05:15</t>
  </si>
  <si>
    <t>NEFZI DALINDA</t>
  </si>
  <si>
    <t>LAKTI WAFA</t>
  </si>
  <si>
    <t>05:49:20</t>
  </si>
  <si>
    <t>05:47:12</t>
  </si>
  <si>
    <t>BOUALEG MOUNA</t>
  </si>
  <si>
    <t>05:56:28</t>
  </si>
  <si>
    <t>05:59:25</t>
  </si>
  <si>
    <t>14:05:30</t>
  </si>
  <si>
    <t>RIAHI HANEN</t>
  </si>
  <si>
    <t>13:53:34</t>
  </si>
  <si>
    <t>22:03:04</t>
  </si>
  <si>
    <t>13:51:36</t>
  </si>
  <si>
    <t>ARBI KAMEL</t>
  </si>
  <si>
    <t>06:04:32</t>
  </si>
  <si>
    <t>JBELI MOHAMED AZIZ</t>
  </si>
  <si>
    <t>05:54:38</t>
  </si>
  <si>
    <t>05:48:39</t>
  </si>
  <si>
    <t>MEKNI TOUJENI CHEDLI</t>
  </si>
  <si>
    <t>GASSOUMI MOHAMED</t>
  </si>
  <si>
    <t>22:07:07</t>
  </si>
  <si>
    <t>08:25:56</t>
  </si>
  <si>
    <t>MHAMEDI WAHIDA</t>
  </si>
  <si>
    <t>14:10:22</t>
  </si>
  <si>
    <t>05:59:12</t>
  </si>
  <si>
    <t>AZOUZI MOHAMED AZIZ</t>
  </si>
  <si>
    <t>06:01:24</t>
  </si>
  <si>
    <t>14:07:13</t>
  </si>
  <si>
    <t>ABIDI GHOFRANE</t>
  </si>
  <si>
    <t>14:08:56</t>
  </si>
  <si>
    <t>MOUELHI HOUYEM</t>
  </si>
  <si>
    <t>06:00:21</t>
  </si>
  <si>
    <t>14:07:09</t>
  </si>
  <si>
    <t>05:57:25</t>
  </si>
  <si>
    <t>JBELI OLFA</t>
  </si>
  <si>
    <t>05:51:53</t>
  </si>
  <si>
    <t>SGHAIRI AHLEM</t>
  </si>
  <si>
    <t>HBIBI KHAOULA</t>
  </si>
  <si>
    <t>14:04:08</t>
  </si>
  <si>
    <t>DRIDI EYA</t>
  </si>
  <si>
    <t>13:56:17</t>
  </si>
  <si>
    <t>HLELI IHEB</t>
  </si>
  <si>
    <t>AMDOUNI TAHENI</t>
  </si>
  <si>
    <t>05:57:14</t>
  </si>
  <si>
    <t>05:55:44</t>
  </si>
  <si>
    <t>14:06:17</t>
  </si>
  <si>
    <t>KOCHBATI EYA</t>
  </si>
  <si>
    <t>05:58:50</t>
  </si>
  <si>
    <t>05:50:33</t>
  </si>
  <si>
    <t>SASSI RIHAB</t>
  </si>
  <si>
    <t>05:58:08</t>
  </si>
  <si>
    <t>GHERIANI WAFA</t>
  </si>
  <si>
    <t>JBELI KHAOULA</t>
  </si>
  <si>
    <t>22:07:26</t>
  </si>
  <si>
    <t>BARHOUMI AFEF</t>
  </si>
  <si>
    <t>AKERI NAJOUA</t>
  </si>
  <si>
    <t>FERCHICHI AZIZA</t>
  </si>
  <si>
    <t>13:51:16</t>
  </si>
  <si>
    <t>MECHRGUI NIDHAL</t>
  </si>
  <si>
    <t>06:39:55</t>
  </si>
  <si>
    <t>00:39</t>
  </si>
  <si>
    <t>07:20</t>
  </si>
  <si>
    <t>CHARFAOUI YASMINA</t>
  </si>
  <si>
    <t>FATNASSI WIEM</t>
  </si>
  <si>
    <t>SGHAIRI SANA</t>
  </si>
  <si>
    <t>OMRANI FERIEL</t>
  </si>
  <si>
    <t>05:57:51</t>
  </si>
  <si>
    <t>ALOUI SOULAIMA</t>
  </si>
  <si>
    <t>05:59:44</t>
  </si>
  <si>
    <t>14:05:00</t>
  </si>
  <si>
    <t>06:04:14</t>
  </si>
  <si>
    <t>HMIDI SIRINE</t>
  </si>
  <si>
    <t>TROUII RANIM</t>
  </si>
  <si>
    <t>22:04:34</t>
  </si>
  <si>
    <t>13:59:03</t>
  </si>
  <si>
    <t>ANAIBI SELMA</t>
  </si>
  <si>
    <t>13:50:25</t>
  </si>
  <si>
    <t>BOUCHAMI RANIM</t>
  </si>
  <si>
    <t>13:49:45</t>
  </si>
  <si>
    <t>JENDOUBI WAFA</t>
  </si>
  <si>
    <t>NSIRI RIHAB</t>
  </si>
  <si>
    <t>SOUIDI SANA</t>
  </si>
  <si>
    <t>FATNASSI AMAL</t>
  </si>
  <si>
    <t>05:57:40</t>
  </si>
  <si>
    <t>14:02:07</t>
  </si>
  <si>
    <t>KOUKI IMEN</t>
  </si>
  <si>
    <t>RIAHI HELA</t>
  </si>
  <si>
    <t>05:47:00</t>
  </si>
  <si>
    <t>TRABELSI SALOUA</t>
  </si>
  <si>
    <t>HAJI JIHENE</t>
  </si>
  <si>
    <t>BEN MAKHLOUF BASSMA</t>
  </si>
  <si>
    <t>05:59:26</t>
  </si>
  <si>
    <t>06:00:14</t>
  </si>
  <si>
    <t>NIJAOUI NAJIBA</t>
  </si>
  <si>
    <t>TRABELSSI SAMIA</t>
  </si>
  <si>
    <t>05:59:21</t>
  </si>
  <si>
    <t>14:05:05</t>
  </si>
  <si>
    <t>DRIDI HAJER</t>
  </si>
  <si>
    <t>AMDOUNI FATMA</t>
  </si>
  <si>
    <t>22:05:21</t>
  </si>
  <si>
    <t>AJILI AMIRA</t>
  </si>
  <si>
    <t>MEJRI AMIRA</t>
  </si>
  <si>
    <t>NAHALI MOHAMED</t>
  </si>
  <si>
    <t>05:59:05</t>
  </si>
  <si>
    <t>14:05:23</t>
  </si>
  <si>
    <t>JBELI HNIA</t>
  </si>
  <si>
    <t>06:02:25</t>
  </si>
  <si>
    <t>05:50:10</t>
  </si>
  <si>
    <t>KADHKADHI RIHAB</t>
  </si>
  <si>
    <t>05:43:38</t>
  </si>
  <si>
    <t>RIAHI GHOFRANE</t>
  </si>
  <si>
    <t>05:48:43</t>
  </si>
  <si>
    <t>05:46:27</t>
  </si>
  <si>
    <t>MADOURI ARBIA</t>
  </si>
  <si>
    <t>06:00:09</t>
  </si>
  <si>
    <t>SIDI AIN OUMAIMA</t>
  </si>
  <si>
    <t>BAHRI EYA</t>
  </si>
  <si>
    <t>05:51:22</t>
  </si>
  <si>
    <t>JELASSI MOULDI</t>
  </si>
  <si>
    <t>06:05:26</t>
  </si>
  <si>
    <t>BESDOURI RIHAB</t>
  </si>
  <si>
    <t>05:57:50</t>
  </si>
  <si>
    <t>06:00:33</t>
  </si>
  <si>
    <t>GHANMI DORSAF</t>
  </si>
  <si>
    <t>05:50:12</t>
  </si>
  <si>
    <t>10:09:31</t>
  </si>
  <si>
    <t>04:09</t>
  </si>
  <si>
    <t>SOUDANI SAIIDA</t>
  </si>
  <si>
    <t>06:00:50</t>
  </si>
  <si>
    <t>CHERNI MOHAMED AZIZ</t>
  </si>
  <si>
    <t>05:54:09</t>
  </si>
  <si>
    <t>OUNI NEDIA</t>
  </si>
  <si>
    <t>RIAHI LAMIA</t>
  </si>
  <si>
    <t>HOMRANI IMEN</t>
  </si>
  <si>
    <t>HOMRANI OUMAIMA</t>
  </si>
  <si>
    <t>ABD EL MALEK RAJHI</t>
  </si>
  <si>
    <t>22:02:18</t>
  </si>
  <si>
    <t>06:08:00</t>
  </si>
  <si>
    <t>MARSENI SAFA</t>
  </si>
  <si>
    <t>MARSENI CHIRAZ</t>
  </si>
  <si>
    <t>05:46:22</t>
  </si>
  <si>
    <t>AOUINI AHLEM</t>
  </si>
  <si>
    <t>SOUILHI HANEN</t>
  </si>
  <si>
    <t>05:52:06</t>
  </si>
  <si>
    <t>05:44:20</t>
  </si>
  <si>
    <t>EZZINE WAHIDA</t>
  </si>
  <si>
    <t>05:52:37</t>
  </si>
  <si>
    <t>MHAMEDI RADHIA</t>
  </si>
  <si>
    <t>NAHDI SALMA</t>
  </si>
  <si>
    <t>AOUINI SALOUA</t>
  </si>
  <si>
    <t>MZOUGHI SANA</t>
  </si>
  <si>
    <t>05:58:34</t>
  </si>
  <si>
    <t>14:06:39</t>
  </si>
  <si>
    <t>05:44:31</t>
  </si>
  <si>
    <t>MEZLINI HABIBA</t>
  </si>
  <si>
    <t>05:47:48</t>
  </si>
  <si>
    <t>OULEHAZI TASSNIM</t>
  </si>
  <si>
    <t>RIAHI JALILA</t>
  </si>
  <si>
    <t>BOUTHREA SAMAR</t>
  </si>
  <si>
    <t>BOUSSIF AID</t>
  </si>
  <si>
    <t>05:39:12</t>
  </si>
  <si>
    <t>14:05:35</t>
  </si>
  <si>
    <t>05:42:39</t>
  </si>
  <si>
    <t>REZGUI MONGI</t>
  </si>
  <si>
    <t>05:38:44</t>
  </si>
  <si>
    <t>05:42:04</t>
  </si>
  <si>
    <t>KHRISSI RIAHI MOUFIDA</t>
  </si>
  <si>
    <t>05:50:39</t>
  </si>
  <si>
    <t>AJMI MAROUA</t>
  </si>
  <si>
    <t>08:57:37</t>
  </si>
  <si>
    <t>00:57</t>
  </si>
  <si>
    <t>04:04</t>
  </si>
  <si>
    <t>FERCHICHI LATIFA</t>
  </si>
  <si>
    <t>05:54:04</t>
  </si>
  <si>
    <t>BEN TAIEB IMEN</t>
  </si>
  <si>
    <t>05:56:31</t>
  </si>
  <si>
    <t>05:57:52</t>
  </si>
  <si>
    <t>AOUINI YOSRA</t>
  </si>
  <si>
    <t>06:00:41</t>
  </si>
  <si>
    <t>BRAIKI SIHEM</t>
  </si>
  <si>
    <t>CHERIF KAOUTHER</t>
  </si>
  <si>
    <t>GANOUNI AMEN ALLAH</t>
  </si>
  <si>
    <t>14:50:55</t>
  </si>
  <si>
    <t>00:50</t>
  </si>
  <si>
    <t>AOUIDETTE HEDIA</t>
  </si>
  <si>
    <t>DHOUIBI DHOUHA</t>
  </si>
  <si>
    <t>MEJRI HANEN</t>
  </si>
  <si>
    <t>05:46:10</t>
  </si>
  <si>
    <t>05:45:03</t>
  </si>
  <si>
    <t>HAMMAMI IBTISSEM</t>
  </si>
  <si>
    <t>BOUALLEG YOSRA</t>
  </si>
  <si>
    <t>22:00:40</t>
  </si>
  <si>
    <t>KASAOUI JAMILA</t>
  </si>
  <si>
    <t>05:54:45</t>
  </si>
  <si>
    <t>05:57:21</t>
  </si>
  <si>
    <t>HEDHLI SOUMAYA</t>
  </si>
  <si>
    <t>05:46:57</t>
  </si>
  <si>
    <t>DAKHLI ALI</t>
  </si>
  <si>
    <t>06:03:04</t>
  </si>
  <si>
    <t>16:00</t>
  </si>
  <si>
    <t>05:56:17</t>
  </si>
  <si>
    <t>OURI IMEN</t>
  </si>
  <si>
    <t>RJIBI RANIA</t>
  </si>
  <si>
    <t>13:57:52</t>
  </si>
  <si>
    <t>AOUINI JIHEN</t>
  </si>
  <si>
    <t>AOUINI NOUR</t>
  </si>
  <si>
    <t>14:05:06</t>
  </si>
  <si>
    <t>RJIBI RIM</t>
  </si>
  <si>
    <t>05:51:32</t>
  </si>
  <si>
    <t>22:01:19</t>
  </si>
  <si>
    <t>ZEMZMI SABRINE</t>
  </si>
  <si>
    <t>14:12:50</t>
  </si>
  <si>
    <t>HAMMAMI MARIEM</t>
  </si>
  <si>
    <t>AOUINI OUMAIMA</t>
  </si>
  <si>
    <t>MANAI KHOULOUD</t>
  </si>
  <si>
    <t>JENDOUBI MARAM</t>
  </si>
  <si>
    <t>CHAIBI SABRI</t>
  </si>
  <si>
    <t>13:51:58</t>
  </si>
  <si>
    <t>22:07:12</t>
  </si>
  <si>
    <t>13:51:59</t>
  </si>
  <si>
    <t>DJOBI RAOUA</t>
  </si>
  <si>
    <t>14:09:07</t>
  </si>
  <si>
    <t>JELASSI AMIRA</t>
  </si>
  <si>
    <t>22:06:53</t>
  </si>
  <si>
    <t>AZOUZI MOLKA</t>
  </si>
  <si>
    <t>DRIDI HANEN</t>
  </si>
  <si>
    <t>TRII SAIDA</t>
  </si>
  <si>
    <t>13:51:31</t>
  </si>
  <si>
    <t>13:53:38</t>
  </si>
  <si>
    <t>CHERIF SEIEDDINE</t>
  </si>
  <si>
    <t>08:02:28</t>
  </si>
  <si>
    <t>07:58:46</t>
  </si>
  <si>
    <t>ABD EL MONOM CHAABANI</t>
  </si>
  <si>
    <t>22:07:15</t>
  </si>
  <si>
    <t>MOUAADA SAFA</t>
  </si>
  <si>
    <t>13:54:28</t>
  </si>
  <si>
    <t>22:01:00</t>
  </si>
  <si>
    <t>13:54:40</t>
  </si>
  <si>
    <t>CHEFRIDI DORSAF</t>
  </si>
  <si>
    <t>06:00:52</t>
  </si>
  <si>
    <t>CHOUK WASSIM</t>
  </si>
  <si>
    <t>13:53:47</t>
  </si>
  <si>
    <t>22:13:31</t>
  </si>
  <si>
    <t>NASRI ATEF</t>
  </si>
  <si>
    <t>06:03:41</t>
  </si>
  <si>
    <t>SALHI HEDIA</t>
  </si>
  <si>
    <t>22:00:20</t>
  </si>
  <si>
    <t>KTHIRI LEILA</t>
  </si>
  <si>
    <t>22:01:02</t>
  </si>
  <si>
    <t>TOUJANI SAMEH</t>
  </si>
  <si>
    <t>BEN MOUSSA AHLEM</t>
  </si>
  <si>
    <t>13:53:37</t>
  </si>
  <si>
    <t>BOUZID IMEN</t>
  </si>
  <si>
    <t>21:59:49</t>
  </si>
  <si>
    <t>14:07:00</t>
  </si>
  <si>
    <t>SAAOUDI AIDA</t>
  </si>
  <si>
    <t>AIDI SOUAD</t>
  </si>
  <si>
    <t>13:54:08</t>
  </si>
  <si>
    <t>TLICHET SONIA</t>
  </si>
  <si>
    <t>13:59:29</t>
  </si>
  <si>
    <t>JELASSI CHAIMA</t>
  </si>
  <si>
    <t>OUERTANI DORSAF</t>
  </si>
  <si>
    <t>13:48:26</t>
  </si>
  <si>
    <t>22:00:02</t>
  </si>
  <si>
    <t>05:54:52</t>
  </si>
  <si>
    <t>MARSENI LEILA</t>
  </si>
  <si>
    <t>MEJRI IMEN</t>
  </si>
  <si>
    <t>AOUINI HANEN</t>
  </si>
  <si>
    <t>22:00:15</t>
  </si>
  <si>
    <t>AOUIDI REFKA</t>
  </si>
  <si>
    <t>MIMOUNI BAHIJA</t>
  </si>
  <si>
    <t>14:05:41</t>
  </si>
  <si>
    <t>22:04:40</t>
  </si>
  <si>
    <t>KAHLAOUI SANA</t>
  </si>
  <si>
    <t>13:57:37</t>
  </si>
  <si>
    <t>TAJINI EYA</t>
  </si>
  <si>
    <t>KACHTI AMAL</t>
  </si>
  <si>
    <t>13:50:57</t>
  </si>
  <si>
    <t>TAAMALLAH SALOUA</t>
  </si>
  <si>
    <t>GUENI HEDI</t>
  </si>
  <si>
    <t>13:41:05</t>
  </si>
  <si>
    <t>13:44:11</t>
  </si>
  <si>
    <t>OUESLATI HAJER</t>
  </si>
  <si>
    <t>NAIMI MAWEHEB</t>
  </si>
  <si>
    <t>14:08:25</t>
  </si>
  <si>
    <t>14:08:00</t>
  </si>
  <si>
    <t>TOUATI AKILA</t>
  </si>
  <si>
    <t>BJEOUI SALMA</t>
  </si>
  <si>
    <t>RAKOUBI FATMA</t>
  </si>
  <si>
    <t>09:11:02</t>
  </si>
  <si>
    <t>01:11</t>
  </si>
  <si>
    <t>03:53</t>
  </si>
  <si>
    <t>AIDOUDI NAZIHA</t>
  </si>
  <si>
    <t>JELASSI WEJDEN</t>
  </si>
  <si>
    <t>AZOUZI JIHED</t>
  </si>
  <si>
    <t>BEN MOUSSA ICHRAK</t>
  </si>
  <si>
    <t>06:09:22</t>
  </si>
  <si>
    <t>06:03:50</t>
  </si>
  <si>
    <t>BEN AYED WASSIM</t>
  </si>
  <si>
    <t>DRIDI AHMED</t>
  </si>
  <si>
    <t>DENDENI JECEM</t>
  </si>
  <si>
    <t>06:12:19</t>
  </si>
  <si>
    <t>22:06:37</t>
  </si>
  <si>
    <t>MOUELHI RIHAB</t>
  </si>
  <si>
    <t>05:55:33</t>
  </si>
  <si>
    <t>05:46:30</t>
  </si>
  <si>
    <t>DRIDI SABRA</t>
  </si>
  <si>
    <t>21:47:59</t>
  </si>
  <si>
    <t>06:19:44</t>
  </si>
  <si>
    <t>SAKOUHI DORSAF</t>
  </si>
  <si>
    <t>DRIDI CHAIMA</t>
  </si>
  <si>
    <t>AMERI SALMA</t>
  </si>
  <si>
    <t>MANAI AMAL</t>
  </si>
  <si>
    <t>SASSI SAFA</t>
  </si>
  <si>
    <t>13:48:24</t>
  </si>
  <si>
    <t>SASSI MARIEM</t>
  </si>
  <si>
    <t>05:58:30</t>
  </si>
  <si>
    <t>14:06:21</t>
  </si>
  <si>
    <t>SAADIA DHAOUI</t>
  </si>
  <si>
    <t>06:00:58</t>
  </si>
  <si>
    <t>06:00:34</t>
  </si>
  <si>
    <t>HFAIEDH MAHER</t>
  </si>
  <si>
    <t>FASSI AYHEM</t>
  </si>
  <si>
    <t>GHANMI FATEN</t>
  </si>
  <si>
    <t>MOHAMED HELA</t>
  </si>
  <si>
    <t>14:05:07</t>
  </si>
  <si>
    <t>YAZIDI OMAR</t>
  </si>
  <si>
    <t>14:53:27</t>
  </si>
  <si>
    <t>BOUSSAIRI CHARFEDDINE MOHAMED</t>
  </si>
  <si>
    <t>06:38:47</t>
  </si>
  <si>
    <t>07:21</t>
  </si>
  <si>
    <t>BEJI KARIMA</t>
  </si>
  <si>
    <t>05:44:47</t>
  </si>
  <si>
    <t>DHAHBI AMENI</t>
  </si>
  <si>
    <t>22:00:56</t>
  </si>
  <si>
    <t>BEN GHODHBEN LATIFA</t>
  </si>
  <si>
    <t>JELASSI AOUATEF</t>
  </si>
  <si>
    <t>22:01:25</t>
  </si>
  <si>
    <t>BOUBAKER SARRA</t>
  </si>
  <si>
    <t>13:59:34</t>
  </si>
  <si>
    <t>NOUAILI LEILA</t>
  </si>
  <si>
    <t>22:02:22</t>
  </si>
  <si>
    <t>HAMDI NAJLA</t>
  </si>
  <si>
    <t>HAMDI AMEL</t>
  </si>
  <si>
    <t>13:46:30</t>
  </si>
  <si>
    <t>BJEOUI ARBIA</t>
  </si>
  <si>
    <t>22:02:39</t>
  </si>
  <si>
    <t>DORII MOHAMED SEIFEDDINE</t>
  </si>
  <si>
    <t>13:58:34</t>
  </si>
  <si>
    <t>BELGUECEM NAJET</t>
  </si>
  <si>
    <t>MEJRI KARIMA</t>
  </si>
  <si>
    <t>BEL HAJJA IMEN</t>
  </si>
  <si>
    <t>KOUKI SAMIA</t>
  </si>
  <si>
    <t>13:49:16</t>
  </si>
  <si>
    <t>GHAOUI SAMIRA</t>
  </si>
  <si>
    <t>AKREMI TAKOUA</t>
  </si>
  <si>
    <t>13:47:38</t>
  </si>
  <si>
    <t>KOUKI RAHMA</t>
  </si>
  <si>
    <t>14:04:11</t>
  </si>
  <si>
    <t>22:01:50</t>
  </si>
  <si>
    <t>JABRI KHOULOUD</t>
  </si>
  <si>
    <t>13:51:41</t>
  </si>
  <si>
    <t>BEN KHEDHER MOUNIRA</t>
  </si>
  <si>
    <t>15:00:09</t>
  </si>
  <si>
    <t>15:00</t>
  </si>
  <si>
    <t>BOUALEGUI IKRAM</t>
  </si>
  <si>
    <t>13:48:06</t>
  </si>
  <si>
    <t>BADRI ALAEDINE</t>
  </si>
  <si>
    <t>22:00:44</t>
  </si>
  <si>
    <t>TAAMALLI JIHENE</t>
  </si>
  <si>
    <t>MEJRI SIHEM</t>
  </si>
  <si>
    <t>HAKI NESRINE</t>
  </si>
  <si>
    <t>13:58:51</t>
  </si>
  <si>
    <t>BEN AMER HENDA</t>
  </si>
  <si>
    <t>13:44:17</t>
  </si>
  <si>
    <t>22:02:31</t>
  </si>
  <si>
    <t>13:51:04</t>
  </si>
  <si>
    <t>HAMMAMI WAEL</t>
  </si>
  <si>
    <t>FERCHICHI KAOUTHER</t>
  </si>
  <si>
    <t>13:48:01</t>
  </si>
  <si>
    <t>22:00:22</t>
  </si>
  <si>
    <t>13:48:53</t>
  </si>
  <si>
    <t>AACH ALLAH HAMZA</t>
  </si>
  <si>
    <t>14:03:51</t>
  </si>
  <si>
    <t>BOUMAIZA SAMEH</t>
  </si>
  <si>
    <t>CHAOUELI RANIM</t>
  </si>
  <si>
    <t>14:31:02</t>
  </si>
  <si>
    <t>22:01:22</t>
  </si>
  <si>
    <t>07:28</t>
  </si>
  <si>
    <t>DZIRI SAMIRA</t>
  </si>
  <si>
    <t>CHOUIHI FARAH</t>
  </si>
  <si>
    <t>08:17:46</t>
  </si>
  <si>
    <t>08:07:13</t>
  </si>
  <si>
    <t>MAHDAOUI INTIDHAR</t>
  </si>
  <si>
    <t>22:02:09</t>
  </si>
  <si>
    <t>SAKFALI ALA</t>
  </si>
  <si>
    <t>KERFA TAYSSIR</t>
  </si>
  <si>
    <t>SAAIDI SIHEM</t>
  </si>
  <si>
    <t>IBRAHEM AMIRA</t>
  </si>
  <si>
    <t>09:01:50</t>
  </si>
  <si>
    <t>01:01</t>
  </si>
  <si>
    <t>04:01</t>
  </si>
  <si>
    <t>OUESLATI JOUDA</t>
  </si>
  <si>
    <t>22:06:50</t>
  </si>
  <si>
    <t>FATFOUTA SONIA</t>
  </si>
  <si>
    <t>13:45:21</t>
  </si>
  <si>
    <t>13:52:46</t>
  </si>
  <si>
    <t>FERCHICHI HENDA</t>
  </si>
  <si>
    <t>LOUAITI AZIZA</t>
  </si>
  <si>
    <t>05:59:39</t>
  </si>
  <si>
    <t>HAMMAMI RIM</t>
  </si>
  <si>
    <t>13:48:36</t>
  </si>
  <si>
    <t>22:00:54</t>
  </si>
  <si>
    <t>13:54:51</t>
  </si>
  <si>
    <t>HAMMAMI SELMA</t>
  </si>
  <si>
    <t>13:45:16</t>
  </si>
  <si>
    <t>13:46:43</t>
  </si>
  <si>
    <t>BEN KARIM JOUDA</t>
  </si>
  <si>
    <t>13:54:24</t>
  </si>
  <si>
    <t>JMEAII AMEL</t>
  </si>
  <si>
    <t>06:11:42</t>
  </si>
  <si>
    <t>05:56:02</t>
  </si>
  <si>
    <t>MHAMEDI ICHRAK</t>
  </si>
  <si>
    <t>22:03:21</t>
  </si>
  <si>
    <t>13:55:03</t>
  </si>
  <si>
    <t>CHAIBI HAZEM</t>
  </si>
  <si>
    <t>22:03:49</t>
  </si>
  <si>
    <t>NOUIOUI IBTISSEM</t>
  </si>
  <si>
    <t>06:03:57</t>
  </si>
  <si>
    <t>TAYARI NESRINE</t>
  </si>
  <si>
    <t>BEJI AHLEM</t>
  </si>
  <si>
    <t>22:02:13</t>
  </si>
  <si>
    <t>TLILI NAHED</t>
  </si>
  <si>
    <t>06:00:27</t>
  </si>
  <si>
    <t>06:01:39</t>
  </si>
  <si>
    <t>HAMDI FIRAS</t>
  </si>
  <si>
    <t>22:02</t>
  </si>
  <si>
    <t>AOUIDETTE ARBIA</t>
  </si>
  <si>
    <t>BEN SALAH ASMA</t>
  </si>
  <si>
    <t>06:01:36</t>
  </si>
  <si>
    <t>TRABELSSI AOUATEF</t>
  </si>
  <si>
    <t>JELASSI SIRINE</t>
  </si>
  <si>
    <t>05:54:34</t>
  </si>
  <si>
    <t>FOUZAII HAJER</t>
  </si>
  <si>
    <t>05:59:38</t>
  </si>
  <si>
    <t>BJEOUI SAMIHA</t>
  </si>
  <si>
    <t>06:05:11</t>
  </si>
  <si>
    <t>MANAI HEDIA</t>
  </si>
  <si>
    <t>TLILI NAZIHA</t>
  </si>
  <si>
    <t>HAMMAMI SAIIDA</t>
  </si>
  <si>
    <t>FERCHICHI HOUDA</t>
  </si>
  <si>
    <t>TRABELSSI NAOUEL</t>
  </si>
  <si>
    <t>09:13:02</t>
  </si>
  <si>
    <t>01:13</t>
  </si>
  <si>
    <t>OMRANI AHLEM</t>
  </si>
  <si>
    <t>05:49:48</t>
  </si>
  <si>
    <t>05:48:28</t>
  </si>
  <si>
    <t>BRIKI AIDA</t>
  </si>
  <si>
    <t>05:52:03</t>
  </si>
  <si>
    <t>HOMRANI NAHED</t>
  </si>
  <si>
    <t>MAHOUACHI SAIID</t>
  </si>
  <si>
    <t>05:42:50</t>
  </si>
  <si>
    <t>JEMAII IMEN</t>
  </si>
  <si>
    <t>05:52:30</t>
  </si>
  <si>
    <t>BOUZID SAMEH</t>
  </si>
  <si>
    <t>KAABI RIM</t>
  </si>
  <si>
    <t>JRIBI SANA</t>
  </si>
  <si>
    <t>06:01:54</t>
  </si>
  <si>
    <t>HAMMAMI MAROUA</t>
  </si>
  <si>
    <t>OUNI IMEN</t>
  </si>
  <si>
    <t>MADINI REFKA</t>
  </si>
  <si>
    <t>BRIKI HANEN</t>
  </si>
  <si>
    <t>AOUADI HANEN</t>
  </si>
  <si>
    <t>06:05:07</t>
  </si>
  <si>
    <t>GHOZI SOUROUR</t>
  </si>
  <si>
    <t>05:51:25</t>
  </si>
  <si>
    <t>KTHIRI ARIJ</t>
  </si>
  <si>
    <t>13:58:49</t>
  </si>
  <si>
    <t>SLIMI SAFIA</t>
  </si>
  <si>
    <t>13:58:15</t>
  </si>
  <si>
    <t>BELILI ASMA</t>
  </si>
  <si>
    <t>13:55:17</t>
  </si>
  <si>
    <t>22:05:48</t>
  </si>
  <si>
    <t>JEMII KHIRA</t>
  </si>
  <si>
    <t>13:59:27</t>
  </si>
  <si>
    <t>CHIHI MOETAZ</t>
  </si>
  <si>
    <t>BEN ABDALLAH FATMA</t>
  </si>
  <si>
    <t>JELASSI MAHER</t>
  </si>
  <si>
    <t>06:04:05</t>
  </si>
  <si>
    <t>05:51:09</t>
  </si>
  <si>
    <t>FATNASSI SEIFEDDINE</t>
  </si>
  <si>
    <t>05:59:11</t>
  </si>
  <si>
    <t>MHAMEDI  NAJET</t>
  </si>
  <si>
    <t>14:01:15</t>
  </si>
  <si>
    <t>KLEI TALEL</t>
  </si>
  <si>
    <t>BEN NASSER SARRA</t>
  </si>
  <si>
    <t>13:49:23</t>
  </si>
  <si>
    <t>22:04:07</t>
  </si>
  <si>
    <t>05:51:23</t>
  </si>
  <si>
    <t>AZAIEZ ABOU EL KACEM</t>
  </si>
  <si>
    <t>08:13:31</t>
  </si>
  <si>
    <t>18:25:19</t>
  </si>
  <si>
    <t>13:33:27</t>
  </si>
  <si>
    <t>14:07:54</t>
  </si>
  <si>
    <t>BOUSETTA AMIRA</t>
  </si>
  <si>
    <t>22:01:39</t>
  </si>
  <si>
    <t>13:55:35</t>
  </si>
  <si>
    <t>ALBOUCHI LEILA</t>
  </si>
  <si>
    <t>JLITI RAOUDHA</t>
  </si>
  <si>
    <t>22:01:13</t>
  </si>
  <si>
    <t>BEN HAMADI SENDA</t>
  </si>
  <si>
    <t>22:05:06</t>
  </si>
  <si>
    <t>AOUICHI AMEL</t>
  </si>
  <si>
    <t>HAMMAMI HANA</t>
  </si>
  <si>
    <t>22:01:42</t>
  </si>
  <si>
    <t>TRABELSSI MARIEM</t>
  </si>
  <si>
    <t>CHAACHOU AIDA</t>
  </si>
  <si>
    <t>13:52:53</t>
  </si>
  <si>
    <t>KTITI HABIBA</t>
  </si>
  <si>
    <t>NAFETI YOSRA</t>
  </si>
  <si>
    <t>22:00:47</t>
  </si>
  <si>
    <t>GHODHBEN AFEF</t>
  </si>
  <si>
    <t>22:07:01</t>
  </si>
  <si>
    <t>KHADHRAOUI WAFA</t>
  </si>
  <si>
    <t>RMIZA JOUAMIIA</t>
  </si>
  <si>
    <t>05:44:16</t>
  </si>
  <si>
    <t>BEN ISMAIL HAJER</t>
  </si>
  <si>
    <t>DALELI BASMA</t>
  </si>
  <si>
    <t>13:44:42</t>
  </si>
  <si>
    <t>13:47:25</t>
  </si>
  <si>
    <t>SELMI AHLEM</t>
  </si>
  <si>
    <t>13:55:14</t>
  </si>
  <si>
    <t>13:58:27</t>
  </si>
  <si>
    <t>BOUSSIF SOUAD</t>
  </si>
  <si>
    <t>BOUABDALLAH AMEL</t>
  </si>
  <si>
    <t>05:43:40</t>
  </si>
  <si>
    <t>05:46:15</t>
  </si>
  <si>
    <t>GHOUILI NESRINE</t>
  </si>
  <si>
    <t>22:00:31</t>
  </si>
  <si>
    <t>13:51:24</t>
  </si>
  <si>
    <t>HACHENI TABOUBI SAMIRA</t>
  </si>
  <si>
    <t>DAAGI AICHA</t>
  </si>
  <si>
    <t>OUESLATI NAJLA</t>
  </si>
  <si>
    <t>TAHARI SIWAR</t>
  </si>
  <si>
    <t>DHAOUEDI HAJER</t>
  </si>
  <si>
    <t>MANAI NOURHENE</t>
  </si>
  <si>
    <t>13:53:41</t>
  </si>
  <si>
    <t>BJEOUI FARAH</t>
  </si>
  <si>
    <t>ARFAOUI ADEM</t>
  </si>
  <si>
    <t>GHANMI LEILA</t>
  </si>
  <si>
    <t>FADHLAOUI DORSAF</t>
  </si>
  <si>
    <t>JEMAL IMEN</t>
  </si>
  <si>
    <t>DALHOUMI MAISSA</t>
  </si>
  <si>
    <t>MIMOUNI  OUMAIMA</t>
  </si>
  <si>
    <t>14:54:00</t>
  </si>
  <si>
    <t>THOUABTIA SAHAR</t>
  </si>
  <si>
    <t>HAMMAMI KHOULOUD</t>
  </si>
  <si>
    <t>JELASSI OLFA</t>
  </si>
  <si>
    <t>RIAHI FATEN</t>
  </si>
  <si>
    <t>TRABELSI KHADIJA</t>
  </si>
  <si>
    <t>MHAMEDI AMIRA</t>
  </si>
  <si>
    <t>MEJRI HEDIA</t>
  </si>
  <si>
    <t>05:51:26</t>
  </si>
  <si>
    <t>NAFOUTI FARAH</t>
  </si>
  <si>
    <t>22:03:19</t>
  </si>
  <si>
    <t>13:54:16</t>
  </si>
  <si>
    <t>BOUZIDI SIWAR</t>
  </si>
  <si>
    <t>05:56:20</t>
  </si>
  <si>
    <t>05:59:48</t>
  </si>
  <si>
    <t>KHEMIRI MAROUA</t>
  </si>
  <si>
    <t>ARFAOUI SAMAR</t>
  </si>
  <si>
    <t>BOUTHOURI AMEL</t>
  </si>
  <si>
    <t>BARKAOUI ZINA</t>
  </si>
  <si>
    <t>13:48:32</t>
  </si>
  <si>
    <t>22:00:52</t>
  </si>
  <si>
    <t>13:53:31</t>
  </si>
  <si>
    <t>BEN SABER BOUTHEINA</t>
  </si>
  <si>
    <t>06:22:43</t>
  </si>
  <si>
    <t>06:22:13</t>
  </si>
  <si>
    <t>MISSAOUI HAJER</t>
  </si>
  <si>
    <t>13:56:02</t>
  </si>
  <si>
    <t>22:01:09</t>
  </si>
  <si>
    <t>13:53:28</t>
  </si>
  <si>
    <t>BJEOUI OUMAIMA</t>
  </si>
  <si>
    <t>BEN MOHAMED SALOUA</t>
  </si>
  <si>
    <t>06:00:54</t>
  </si>
  <si>
    <t>05:59:34</t>
  </si>
  <si>
    <t>KOUKI RIHAB</t>
  </si>
  <si>
    <t>21:47:56</t>
  </si>
  <si>
    <t>06:05:43</t>
  </si>
  <si>
    <t>06:19:03</t>
  </si>
  <si>
    <t>JOUINI RAOUDHA</t>
  </si>
  <si>
    <t>22:03:55</t>
  </si>
  <si>
    <t>AOUINA SIRINE</t>
  </si>
  <si>
    <t>05:52:29</t>
  </si>
  <si>
    <t>05:56:11</t>
  </si>
  <si>
    <t>FARHANI SOUAD</t>
  </si>
  <si>
    <t>RAOUAHI KHOULOUD</t>
  </si>
  <si>
    <t>05:44:10</t>
  </si>
  <si>
    <t>05:45:51</t>
  </si>
  <si>
    <t>ABBASSI RIHAB</t>
  </si>
  <si>
    <t>05:44:14</t>
  </si>
  <si>
    <t>JEBALI ARBIA</t>
  </si>
  <si>
    <t>06:03:42</t>
  </si>
  <si>
    <t>BEN SALEM AIDA</t>
  </si>
  <si>
    <t>06:00:42</t>
  </si>
  <si>
    <t>05:58:00</t>
  </si>
  <si>
    <t>NAIMI SIHEM</t>
  </si>
  <si>
    <t>09:58:51</t>
  </si>
  <si>
    <t>14:06:00</t>
  </si>
  <si>
    <t>03:07</t>
  </si>
  <si>
    <t>YEFRNI HASSNA</t>
  </si>
  <si>
    <t>05:50:02</t>
  </si>
  <si>
    <t>05:47:26</t>
  </si>
  <si>
    <t>ABASSI BELHSSAN</t>
  </si>
  <si>
    <t>05:44:12</t>
  </si>
  <si>
    <t>14:12:02</t>
  </si>
  <si>
    <t>05:45:04</t>
  </si>
  <si>
    <t>AMDOUNI RABEB</t>
  </si>
  <si>
    <t>05:57:24</t>
  </si>
  <si>
    <t>05:58:32</t>
  </si>
  <si>
    <t>JOUINI AIDA</t>
  </si>
  <si>
    <t>13:57:18</t>
  </si>
  <si>
    <t>ARFAOUI ASMA</t>
  </si>
  <si>
    <t>SAANOUN MOUNA</t>
  </si>
  <si>
    <t>HAJRI HABIBA</t>
  </si>
  <si>
    <t>BAKALI ZAHRA</t>
  </si>
  <si>
    <t>FERJANI FETEN</t>
  </si>
  <si>
    <t>FERCHICHI AMINE</t>
  </si>
  <si>
    <t>MOUELHI NAJIBA</t>
  </si>
  <si>
    <t>TISSAOUI DHEKRA</t>
  </si>
  <si>
    <t>13:52:35</t>
  </si>
  <si>
    <t>ABIDLI CHOKRI</t>
  </si>
  <si>
    <t>05:56:54</t>
  </si>
  <si>
    <t>OUSJI AMENI</t>
  </si>
  <si>
    <t>05:48:02</t>
  </si>
  <si>
    <t>TAJOUTI SARRA</t>
  </si>
  <si>
    <t>LOUATI DHEKRA</t>
  </si>
  <si>
    <t>OUJI CHAIMA</t>
  </si>
  <si>
    <t>JELASSI MONIA</t>
  </si>
  <si>
    <t>13:52:29</t>
  </si>
  <si>
    <t>MZEHDIA HEDIA</t>
  </si>
  <si>
    <t>22:07:32</t>
  </si>
  <si>
    <t>AOUADI IBTISSEM</t>
  </si>
  <si>
    <t>05:58:03</t>
  </si>
  <si>
    <t>05:49:12</t>
  </si>
  <si>
    <t>14:07:38</t>
  </si>
  <si>
    <t>13:50:28</t>
  </si>
  <si>
    <t>22:03:25</t>
  </si>
  <si>
    <t>13:51:17</t>
  </si>
  <si>
    <t>AMRI OUSSEM EDDINE</t>
  </si>
  <si>
    <t>22:48:52</t>
  </si>
  <si>
    <t>AOUN NAOURESS</t>
  </si>
  <si>
    <t>BEN HSSAN SOUHAILA</t>
  </si>
  <si>
    <t>21:46:19</t>
  </si>
  <si>
    <t>21:46</t>
  </si>
  <si>
    <t>BELRKAIA SAFA</t>
  </si>
  <si>
    <t>22:00:43</t>
  </si>
  <si>
    <t>HAZI ISLEM</t>
  </si>
  <si>
    <t>05:55:51</t>
  </si>
  <si>
    <t>14:05:49</t>
  </si>
  <si>
    <t>05:56:16</t>
  </si>
  <si>
    <t>RIAHI SELMA</t>
  </si>
  <si>
    <t>13:48:35</t>
  </si>
  <si>
    <t>AYARI HANEN</t>
  </si>
  <si>
    <t>13:57:55</t>
  </si>
  <si>
    <t>FERCHICHI MARAM</t>
  </si>
  <si>
    <t>MAHJOUBI WIEM</t>
  </si>
  <si>
    <t>BJEOUI FATMA</t>
  </si>
  <si>
    <t>JEMII ARBIA</t>
  </si>
  <si>
    <t>13:54:47</t>
  </si>
  <si>
    <t>HAMMAMI BASSMA</t>
  </si>
  <si>
    <t>CHEIKH AMOR  MAROUA</t>
  </si>
  <si>
    <t>YAKOUBI SAMEH</t>
  </si>
  <si>
    <t>05:47:15</t>
  </si>
  <si>
    <t>05:52:38</t>
  </si>
  <si>
    <t>JBELI AHLEM</t>
  </si>
  <si>
    <t>NASRI RANIA</t>
  </si>
  <si>
    <t>GHANMI ASMA</t>
  </si>
  <si>
    <t>BEN MAKHLOUF HAIFA</t>
  </si>
  <si>
    <t>KOCHBATI NADIA</t>
  </si>
  <si>
    <t>13:52:39</t>
  </si>
  <si>
    <t>JAOUADI RAKIA</t>
  </si>
  <si>
    <t>05:59:28</t>
  </si>
  <si>
    <t>BOUGHDIRI SAMAR</t>
  </si>
  <si>
    <t>GHANMI RIM</t>
  </si>
  <si>
    <t>05:50:06</t>
  </si>
  <si>
    <t>05:59:31</t>
  </si>
  <si>
    <t>TABOUBI EMNA</t>
  </si>
  <si>
    <t>TOUAITI AMAL</t>
  </si>
  <si>
    <t>05:52:26</t>
  </si>
  <si>
    <t>06:01:15</t>
  </si>
  <si>
    <t>SASSI WEJDEN</t>
  </si>
  <si>
    <t>13:56:58</t>
  </si>
  <si>
    <t>OUESLATI SOUROUR</t>
  </si>
  <si>
    <t>05:51:59</t>
  </si>
  <si>
    <t>MECHRGUI MALEK</t>
  </si>
  <si>
    <t>AMRI AMAL</t>
  </si>
  <si>
    <t>MHAMEDI WIDED</t>
  </si>
  <si>
    <t>05:43:44</t>
  </si>
  <si>
    <t>05:40:46</t>
  </si>
  <si>
    <t>GHARBI NESRINE</t>
  </si>
  <si>
    <t>RIAHI WARDA</t>
  </si>
  <si>
    <t>13:52:34</t>
  </si>
  <si>
    <t>BOUALI EYA</t>
  </si>
  <si>
    <t>15:29:00</t>
  </si>
  <si>
    <t>01:29</t>
  </si>
  <si>
    <t>06:31</t>
  </si>
  <si>
    <t>TRABLSSI CHAHED</t>
  </si>
  <si>
    <t>MECHERGUI SARRA</t>
  </si>
  <si>
    <t>13:47:17</t>
  </si>
  <si>
    <t>ABDELLI ZIED</t>
  </si>
  <si>
    <t>BOU ALI SANA</t>
  </si>
  <si>
    <t>JOUHAINA BASSMA</t>
  </si>
  <si>
    <t>05:43:29</t>
  </si>
  <si>
    <t>HAMRI NADA</t>
  </si>
  <si>
    <t>09:47:05</t>
  </si>
  <si>
    <t>14:04:01</t>
  </si>
  <si>
    <t>03:16</t>
  </si>
  <si>
    <t>05:49:31</t>
  </si>
  <si>
    <t>AOUADI SANA</t>
  </si>
  <si>
    <t>AIDI AIDA</t>
  </si>
  <si>
    <t>KLIDI SONIA</t>
  </si>
  <si>
    <t>06:01:26</t>
  </si>
  <si>
    <t>HADJ BRAHIM JAMILA</t>
  </si>
  <si>
    <t>06:03:12</t>
  </si>
  <si>
    <t>MOKHTAR Hamida</t>
  </si>
  <si>
    <t>05:45:55</t>
  </si>
  <si>
    <t>05:43:33</t>
  </si>
  <si>
    <t>AOUINI DHEKRA</t>
  </si>
  <si>
    <t>05:59:37</t>
  </si>
  <si>
    <t>CHERIF SANA</t>
  </si>
  <si>
    <t>13:44:32</t>
  </si>
  <si>
    <t>TALBI AICHA</t>
  </si>
  <si>
    <t>05:52:34</t>
  </si>
  <si>
    <t>NEFZI HANEN</t>
  </si>
  <si>
    <t>22:02:02</t>
  </si>
  <si>
    <t>AOUICHI HELA</t>
  </si>
  <si>
    <t>06:07:22</t>
  </si>
  <si>
    <t>KLAI OLFA</t>
  </si>
  <si>
    <t>05:56:19</t>
  </si>
  <si>
    <t>JOUHAINA ASMA</t>
  </si>
  <si>
    <t>AKERI RADHIA</t>
  </si>
  <si>
    <t>LAHMAR MOUNA</t>
  </si>
  <si>
    <t>BEN KHLIFA NAOUEL</t>
  </si>
  <si>
    <t>13:44:13</t>
  </si>
  <si>
    <t>13:45:27</t>
  </si>
  <si>
    <t>ABBASI CHIRINE</t>
  </si>
  <si>
    <t>13:50:21</t>
  </si>
  <si>
    <t>NASRI AKILA</t>
  </si>
  <si>
    <t>13:56:26</t>
  </si>
  <si>
    <t>13:47:39</t>
  </si>
  <si>
    <t>JEBALI MALIKA</t>
  </si>
  <si>
    <t>05:47:32</t>
  </si>
  <si>
    <t>05:46:39</t>
  </si>
  <si>
    <t>14:05:50</t>
  </si>
  <si>
    <t>JELASSI SIWAR</t>
  </si>
  <si>
    <t>13:58:37</t>
  </si>
  <si>
    <t>22:03:43</t>
  </si>
  <si>
    <t>SOUISSI ASMA</t>
  </si>
  <si>
    <t>KHEMIRI MOHAMED AZIZ</t>
  </si>
  <si>
    <t>22:03:51</t>
  </si>
  <si>
    <t>HMISSI RADHIA</t>
  </si>
  <si>
    <t>06:39:53</t>
  </si>
  <si>
    <t>BOUSSELMI SIWAR</t>
  </si>
  <si>
    <t>05:45:47</t>
  </si>
  <si>
    <t>AOUNI AHLEM</t>
  </si>
  <si>
    <t>06:00:15</t>
  </si>
  <si>
    <t>05:59:36</t>
  </si>
  <si>
    <t>TEBII SIHEM</t>
  </si>
  <si>
    <t>05:52:02</t>
  </si>
  <si>
    <t>GHAZGHAZI AMINA</t>
  </si>
  <si>
    <t>FERCHICHI EMNA</t>
  </si>
  <si>
    <t>14:06:44</t>
  </si>
  <si>
    <t>ALOUI HANEN</t>
  </si>
  <si>
    <t>13:54:19</t>
  </si>
  <si>
    <t>13:58:17</t>
  </si>
  <si>
    <t>BOUGHANMI LEILA</t>
  </si>
  <si>
    <t>21:57:22</t>
  </si>
  <si>
    <t>06:03:30</t>
  </si>
  <si>
    <t>AOUINI MEJDA</t>
  </si>
  <si>
    <t>06:02:23</t>
  </si>
  <si>
    <t>CHEBBI HOUDA</t>
  </si>
  <si>
    <t>TRIKI CHIHEB</t>
  </si>
  <si>
    <t>08:08:15</t>
  </si>
  <si>
    <t>17:25:08</t>
  </si>
  <si>
    <t>08:04:30</t>
  </si>
  <si>
    <t>HAMMAMI ILYES</t>
  </si>
  <si>
    <t>DALLAI SAMEH</t>
  </si>
  <si>
    <t>BEN ISMAIL CHAIMA</t>
  </si>
  <si>
    <t>05:59:46</t>
  </si>
  <si>
    <t>SASSI AMIRA</t>
  </si>
  <si>
    <t>NAFFATI WAHIBA</t>
  </si>
  <si>
    <t>GHOULI RABAA</t>
  </si>
  <si>
    <t>RIAHI DHEKRA</t>
  </si>
  <si>
    <t>22:03:18</t>
  </si>
  <si>
    <t>AMARA OM EZZINE</t>
  </si>
  <si>
    <t>13:53:18</t>
  </si>
  <si>
    <t>DABBEBI AHMED JAMIL</t>
  </si>
  <si>
    <t>GHANMI IBTIHEL</t>
  </si>
  <si>
    <t>06:01:04</t>
  </si>
  <si>
    <t>14:05:52</t>
  </si>
  <si>
    <t>06:02:19</t>
  </si>
  <si>
    <t>KASMI HEND</t>
  </si>
  <si>
    <t>05:53:34</t>
  </si>
  <si>
    <t>06:05:04</t>
  </si>
  <si>
    <t>BALOUMI SOFIENE</t>
  </si>
  <si>
    <t>BEN MASSOUD IHEB</t>
  </si>
  <si>
    <t>05:53:06</t>
  </si>
  <si>
    <t>05:55:39</t>
  </si>
  <si>
    <t>HAMZAOUI WAJDI</t>
  </si>
  <si>
    <t>TRABELSSI DORRA</t>
  </si>
  <si>
    <t>06:05:09</t>
  </si>
  <si>
    <t>MILI RIHAB</t>
  </si>
  <si>
    <t>13:55:12</t>
  </si>
  <si>
    <t>MEJRI NESRINE</t>
  </si>
  <si>
    <t>MHAMEDI AOUICHA</t>
  </si>
  <si>
    <t>05:59:41</t>
  </si>
  <si>
    <t>SAHBENI HANA</t>
  </si>
  <si>
    <t>BEN AHMED NOURHEN</t>
  </si>
  <si>
    <t>05:53:09</t>
  </si>
  <si>
    <t>ANABI AFEF</t>
  </si>
  <si>
    <t>MERGHENI ISKANDER</t>
  </si>
  <si>
    <t>06:03:33</t>
  </si>
  <si>
    <t>14:03:38</t>
  </si>
  <si>
    <t>AKREMI THOURAYA</t>
  </si>
  <si>
    <t>05:45:58</t>
  </si>
  <si>
    <t>BEN NASSER RIDHA</t>
  </si>
  <si>
    <t>06:00:06</t>
  </si>
  <si>
    <t>AYARI MOHAMED</t>
  </si>
  <si>
    <t>13:43:19</t>
  </si>
  <si>
    <t>13:47:57</t>
  </si>
  <si>
    <t>BEN MOUSSA CHAIMA</t>
  </si>
  <si>
    <t>OURIDA ABIDI</t>
  </si>
  <si>
    <t>13:47:04</t>
  </si>
  <si>
    <t>BOUALI AMAL</t>
  </si>
  <si>
    <t>10:36:01</t>
  </si>
  <si>
    <t>10:36</t>
  </si>
  <si>
    <t>13:23</t>
  </si>
  <si>
    <t>CHANOUF CHAIMA</t>
  </si>
  <si>
    <t>ROMDHANI CHAIMA</t>
  </si>
  <si>
    <t>HBIBI EYA</t>
  </si>
  <si>
    <t>13:57:28</t>
  </si>
  <si>
    <t>BOUJLIDA WISSEM</t>
  </si>
  <si>
    <t>08:01:05</t>
  </si>
  <si>
    <t>17:00:51</t>
  </si>
  <si>
    <t>08:05:42</t>
  </si>
  <si>
    <t>HAMAMI IMEN</t>
  </si>
  <si>
    <t>TRABELSSI RAJA</t>
  </si>
  <si>
    <t>GANOUNI IBTISSEM</t>
  </si>
  <si>
    <t>BJEOUI SALIHA</t>
  </si>
  <si>
    <t>JELASSI NAJOUA</t>
  </si>
  <si>
    <t>CHRIF DHEKRA</t>
  </si>
  <si>
    <t>NAIMI RABIAA</t>
  </si>
  <si>
    <t>JEMEII ZEINEB</t>
  </si>
  <si>
    <t>HAMDI EMNA</t>
  </si>
  <si>
    <t>05:53:37</t>
  </si>
  <si>
    <t>14:04:54</t>
  </si>
  <si>
    <t>05:56:32</t>
  </si>
  <si>
    <t>ZOUARI OUSSEMA</t>
  </si>
  <si>
    <t>06:00:45</t>
  </si>
  <si>
    <t>DORII FEDI</t>
  </si>
  <si>
    <t>06:08:13</t>
  </si>
  <si>
    <t>AYARI EYA</t>
  </si>
  <si>
    <t>05:59:57</t>
  </si>
  <si>
    <t>ECHI AZIZA</t>
  </si>
  <si>
    <t>ARFAOUI SANA</t>
  </si>
  <si>
    <t>MIMOUNI MOUNIRA</t>
  </si>
  <si>
    <t>JBELI MONIA</t>
  </si>
  <si>
    <t>JEMEI HIBA</t>
  </si>
  <si>
    <t>05:57:59</t>
  </si>
  <si>
    <t>06:02:31</t>
  </si>
  <si>
    <t>BELKHATHIR SIRINE</t>
  </si>
  <si>
    <t>05:58:12</t>
  </si>
  <si>
    <t>BEN ALI BADEREDDINE</t>
  </si>
  <si>
    <t>13:43:21</t>
  </si>
  <si>
    <t>21:59:09</t>
  </si>
  <si>
    <t>ATHIMNI RAYEN</t>
  </si>
  <si>
    <t>AOUINI EMNA</t>
  </si>
  <si>
    <t>05:54:48</t>
  </si>
  <si>
    <t>14:06:02</t>
  </si>
  <si>
    <t>CHABAANE EYA</t>
  </si>
  <si>
    <t>ISSAOUI ABIR</t>
  </si>
  <si>
    <t>05:55:26</t>
  </si>
  <si>
    <t>EL ATER AMENI</t>
  </si>
  <si>
    <t>AOUADI LAMIA</t>
  </si>
  <si>
    <t>22:02:28</t>
  </si>
  <si>
    <t>13:57:48</t>
  </si>
  <si>
    <t>BEN MANDHOUR MONDHER</t>
  </si>
  <si>
    <t>21:56:26</t>
  </si>
  <si>
    <t>21:56</t>
  </si>
  <si>
    <t>07:02:46</t>
  </si>
  <si>
    <t>DHIFLI SABRI</t>
  </si>
  <si>
    <t>05:42:13</t>
  </si>
  <si>
    <t>14:12:39</t>
  </si>
  <si>
    <t>14:13:50</t>
  </si>
  <si>
    <t>MATMATI AYMEN</t>
  </si>
  <si>
    <t>06:19:18</t>
  </si>
  <si>
    <t>14:23:00</t>
  </si>
  <si>
    <t>14:14:23</t>
  </si>
  <si>
    <t>MHAMDI ATEF</t>
  </si>
  <si>
    <t>21:30:22</t>
  </si>
  <si>
    <t>21:30</t>
  </si>
  <si>
    <t>06:03:13</t>
  </si>
  <si>
    <t>BELAABI MOHAMED TAHER</t>
  </si>
  <si>
    <t>13:47:08</t>
  </si>
  <si>
    <t>22:14:25</t>
  </si>
  <si>
    <t>13:51:56</t>
  </si>
  <si>
    <t>KMICHA ISSAM</t>
  </si>
  <si>
    <t>22:09:04</t>
  </si>
  <si>
    <t>13:50:45</t>
  </si>
  <si>
    <t>BARKAOUI MOHAMED HEDI</t>
  </si>
  <si>
    <t>21:45:04</t>
  </si>
  <si>
    <t>21:45</t>
  </si>
  <si>
    <t>06:06:31</t>
  </si>
  <si>
    <t>JEBALI MOUNIR</t>
  </si>
  <si>
    <t>06:07:45</t>
  </si>
  <si>
    <t>13:47:55</t>
  </si>
  <si>
    <t>HABOUBI FETHI</t>
  </si>
  <si>
    <t>TRABELSSI FAYCEL</t>
  </si>
  <si>
    <t>05:57:49</t>
  </si>
  <si>
    <t>Ben AHMED KHALED</t>
  </si>
  <si>
    <t>test</t>
  </si>
  <si>
    <t>admin</t>
  </si>
  <si>
    <t>super user</t>
  </si>
  <si>
    <t>BEN OTHMEN AMAL</t>
  </si>
  <si>
    <t>07:25:16</t>
  </si>
  <si>
    <t>17:19:57</t>
  </si>
  <si>
    <t>07:28:14</t>
  </si>
  <si>
    <t>OMAR NAIMA</t>
  </si>
  <si>
    <t>06:40:59</t>
  </si>
  <si>
    <t>15:58:03</t>
  </si>
  <si>
    <t>00:40</t>
  </si>
  <si>
    <t>07:19</t>
  </si>
  <si>
    <t>06:40:33</t>
  </si>
  <si>
    <t>RIAHI MALIKA</t>
  </si>
  <si>
    <t>05:41:37</t>
  </si>
  <si>
    <t>05:32:59</t>
  </si>
  <si>
    <t>HANNACHI ZINA</t>
  </si>
  <si>
    <t>BEN SOULA WAHIDA</t>
  </si>
  <si>
    <t>KEMLA BEN JILENI  HAMMEMI</t>
  </si>
  <si>
    <t>HANEN AYEDI</t>
  </si>
  <si>
    <t>05:43:20</t>
  </si>
  <si>
    <t>05:40:59</t>
  </si>
  <si>
    <t>NAIMA BEL HAJ NACER</t>
  </si>
  <si>
    <t>13:56:24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</si>
</sst>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" fontId="0" fillId="0" borderId="0" xfId="0" applyNumberFormat="1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Y:\base%20de%20donn&#233;es%20HR\BASE%20DE%20DONNEE%20RH%2009-2025def.xlsx" TargetMode="External"/><Relationship Id="rId1" Type="http://schemas.openxmlformats.org/officeDocument/2006/relationships/externalLinkPath" Target="file:///Y:\base%20de%20donn&#233;es%20HR\BASE%20DE%20DONNEE%20RH%2009-2025def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CD"/>
      <sheetName val="absentéisme jour"/>
      <sheetName val="Organico"/>
      <sheetName val="HC par projet"/>
      <sheetName val="CR3 -J4U"/>
      <sheetName val="cadre"/>
      <sheetName val="RH"/>
      <sheetName val="Feuil7"/>
      <sheetName val="TCD organico1"/>
      <sheetName val="JFU"/>
      <sheetName val="contact cadre"/>
      <sheetName val="Feuil35"/>
      <sheetName val="transfert panda"/>
      <sheetName val="transfert W29"/>
      <sheetName val="liste Vestiaire "/>
      <sheetName val="Feuil6"/>
      <sheetName val="Feuil1"/>
      <sheetName val="Feuil3"/>
      <sheetName val="Feuil2"/>
      <sheetName val="Feuil5"/>
      <sheetName val="Feuil4"/>
    </sheetNames>
    <sheetDataSet>
      <sheetData sheetId="0"/>
      <sheetData sheetId="1"/>
      <sheetData sheetId="2"/>
      <sheetData sheetId="3"/>
      <sheetData sheetId="4"/>
      <sheetData sheetId="5"/>
      <sheetData sheetId="6">
        <row r="1">
          <cell r="B1" t="str">
            <v>Matricule</v>
          </cell>
          <cell r="C1" t="str">
            <v>Civilité</v>
          </cell>
          <cell r="D1" t="str">
            <v>Nom et prénom</v>
          </cell>
          <cell r="E1" t="str">
            <v>Intitulé établissement</v>
          </cell>
          <cell r="F1" t="str">
            <v>Département</v>
          </cell>
          <cell r="G1" t="str">
            <v>Poste Occupé</v>
          </cell>
          <cell r="H1" t="str">
            <v>LIGNE DE PRODUCTION</v>
          </cell>
          <cell r="I1" t="str">
            <v>superviseur</v>
          </cell>
          <cell r="J1" t="str">
            <v>Poste</v>
          </cell>
          <cell r="K1" t="str">
            <v>TYPE DE TRAVAIL</v>
          </cell>
          <cell r="L1" t="str">
            <v>Catégorie SAGE FC</v>
          </cell>
          <cell r="M1" t="str">
            <v>Fontion/Fiche de Paie</v>
          </cell>
          <cell r="N1" t="str">
            <v>Date d'embauche société</v>
          </cell>
          <cell r="O1" t="str">
            <v>Date pour titulariser</v>
          </cell>
          <cell r="P1" t="str">
            <v xml:space="preserve">Nbre de Jrs restant/ECHEANCE </v>
          </cell>
          <cell r="Q1" t="str">
            <v>Date de départ</v>
          </cell>
          <cell r="R1" t="str">
            <v>MOTIFS DEPART</v>
          </cell>
          <cell r="S1" t="str">
            <v>Type depart</v>
          </cell>
          <cell r="T1" t="str">
            <v>Type de contrat</v>
          </cell>
          <cell r="U1" t="str">
            <v>Statut</v>
          </cell>
          <cell r="V1" t="str">
            <v>Date début contrat CDD</v>
          </cell>
          <cell r="W1" t="str">
            <v>Date Fin contrat CDI</v>
          </cell>
          <cell r="X1" t="str">
            <v>Date début contrat CAIP</v>
          </cell>
          <cell r="Y1" t="str">
            <v>Date Fin contrat CAIP</v>
          </cell>
          <cell r="Z1" t="str">
            <v>1er Contrat SAGE TUNISIA</v>
          </cell>
          <cell r="AA1" t="str">
            <v>MOIS d'embauche</v>
          </cell>
          <cell r="AB1" t="str">
            <v>Année d'embauche</v>
          </cell>
          <cell r="AC1" t="str">
            <v>Année Titularisation</v>
          </cell>
          <cell r="AD1" t="str">
            <v>Ancienneté</v>
          </cell>
          <cell r="AE1" t="str">
            <v>Tranche d'Ancienneté</v>
          </cell>
          <cell r="AF1" t="str">
            <v>DATE DE NAISSANCE</v>
          </cell>
          <cell r="AG1" t="str">
            <v>AGE</v>
          </cell>
          <cell r="AH1" t="str">
            <v>Tranche d'age</v>
          </cell>
          <cell r="AI1" t="str">
            <v>CNSS</v>
          </cell>
          <cell r="AJ1" t="str">
            <v>Clé CNSS</v>
          </cell>
          <cell r="AK1" t="str">
            <v>CIN</v>
          </cell>
          <cell r="AL1" t="str">
            <v>Date Délivrance CIN</v>
          </cell>
          <cell r="AM1" t="str">
            <v>HOMME / FEMME</v>
          </cell>
          <cell r="AN1" t="str">
            <v>Situation Familial</v>
          </cell>
          <cell r="AO1" t="str">
            <v>N°enfant</v>
          </cell>
          <cell r="AP1" t="str">
            <v>Niveau scolaire</v>
          </cell>
          <cell r="AQ1" t="str">
            <v xml:space="preserve">Catégorie </v>
          </cell>
          <cell r="AR1" t="str">
            <v>Echelon</v>
          </cell>
          <cell r="AS1" t="str">
            <v>Prochaine Date d'echelon</v>
          </cell>
          <cell r="AT1" t="str">
            <v>Type de Salaire</v>
          </cell>
          <cell r="AU1" t="str">
            <v>COUT/H</v>
          </cell>
          <cell r="AV1" t="str">
            <v>RIB BANQUAIRE</v>
          </cell>
          <cell r="AZ1" t="str">
            <v>BANQUE</v>
          </cell>
          <cell r="BA1" t="str">
            <v>RIB VIREMENT</v>
          </cell>
          <cell r="BB1" t="str">
            <v>Vérif Nbr Rib</v>
          </cell>
          <cell r="BC1" t="str">
            <v>ADRESSE</v>
          </cell>
          <cell r="BD1" t="str">
            <v>COMMUNE</v>
          </cell>
          <cell r="BE1" t="str">
            <v>CODE POSTALE</v>
          </cell>
          <cell r="BF1" t="str">
            <v>Visite Médicale</v>
          </cell>
          <cell r="BG1" t="str">
            <v>N° TELEPHONE</v>
          </cell>
          <cell r="BH1" t="str">
            <v>N° TELEPHONE CONTACT FAM</v>
          </cell>
          <cell r="BI1" t="str">
            <v>Bien da la Société</v>
          </cell>
          <cell r="BJ1" t="str">
            <v>DESTINATION</v>
          </cell>
          <cell r="BK1" t="str">
            <v>Département Bulletin</v>
          </cell>
          <cell r="BL1" t="str">
            <v>Level</v>
          </cell>
          <cell r="BM1" t="str">
            <v>MONTANT</v>
          </cell>
          <cell r="BN1" t="str">
            <v>RIB</v>
          </cell>
          <cell r="BO1" t="str">
            <v>NOM ET PRENOM</v>
          </cell>
          <cell r="BP1" t="str">
            <v>MATRICULE</v>
          </cell>
          <cell r="BQ1" t="str">
            <v>MOTIF OPERATION</v>
          </cell>
          <cell r="BR1" t="str">
            <v>bus</v>
          </cell>
          <cell r="BS1" t="str">
            <v>commentaire</v>
          </cell>
          <cell r="BT1" t="str">
            <v>Affectation Vestiaire</v>
          </cell>
          <cell r="BV1" t="str">
            <v>LIGNE</v>
          </cell>
          <cell r="BX1" t="str">
            <v>mat</v>
          </cell>
          <cell r="BY1" t="str">
            <v>Date de promotion</v>
          </cell>
          <cell r="BZ1" t="str">
            <v>Date de validation de promotion</v>
          </cell>
        </row>
        <row r="2">
          <cell r="B2">
            <v>1</v>
          </cell>
          <cell r="C2" t="str">
            <v>Monsieur</v>
          </cell>
          <cell r="D2" t="str">
            <v>BEN TILI  ANIS</v>
          </cell>
          <cell r="E2" t="str">
            <v>SAGE Tunisia</v>
          </cell>
          <cell r="F2" t="str">
            <v>DG</v>
          </cell>
          <cell r="G2" t="str">
            <v>Directeur Général</v>
          </cell>
          <cell r="K2" t="str">
            <v>CADRE</v>
          </cell>
          <cell r="L2" t="str">
            <v>Corporate</v>
          </cell>
          <cell r="M2" t="str">
            <v>Directeur Général</v>
          </cell>
          <cell r="N2">
            <v>43525</v>
          </cell>
          <cell r="P2" t="str">
            <v/>
          </cell>
          <cell r="T2" t="str">
            <v>CDI</v>
          </cell>
          <cell r="U2" t="str">
            <v>Titulaire</v>
          </cell>
          <cell r="AA2">
            <v>3</v>
          </cell>
          <cell r="AB2">
            <v>2019</v>
          </cell>
          <cell r="AC2">
            <v>2023</v>
          </cell>
          <cell r="AD2">
            <v>6.541666666666667</v>
          </cell>
          <cell r="AE2" t="str">
            <v>&gt; 4</v>
          </cell>
          <cell r="AF2">
            <v>26665</v>
          </cell>
          <cell r="AG2">
            <v>52.742465753424661</v>
          </cell>
          <cell r="AH2" t="str">
            <v>&gt;45&lt; 55</v>
          </cell>
          <cell r="AI2">
            <v>11757928</v>
          </cell>
          <cell r="AJ2" t="str">
            <v>01</v>
          </cell>
          <cell r="AK2" t="str">
            <v>07018159</v>
          </cell>
          <cell r="AL2">
            <v>42996</v>
          </cell>
          <cell r="AM2" t="str">
            <v>HOMME</v>
          </cell>
          <cell r="AN2" t="str">
            <v>Marié(e)</v>
          </cell>
          <cell r="AO2">
            <v>3</v>
          </cell>
          <cell r="AQ2">
            <v>17</v>
          </cell>
          <cell r="AR2">
            <v>4</v>
          </cell>
          <cell r="AS2">
            <v>44986</v>
          </cell>
          <cell r="AT2" t="str">
            <v>Mensuel</v>
          </cell>
          <cell r="AU2" t="str">
            <v>-</v>
          </cell>
          <cell r="AV2" t="str">
            <v>08</v>
          </cell>
          <cell r="AW2" t="str">
            <v>01901</v>
          </cell>
          <cell r="AX2" t="str">
            <v>10220004864</v>
          </cell>
          <cell r="AY2" t="str">
            <v>03</v>
          </cell>
          <cell r="AZ2" t="str">
            <v>BIAT</v>
          </cell>
          <cell r="BA2" t="str">
            <v>08019011022000486403</v>
          </cell>
          <cell r="BB2">
            <v>20</v>
          </cell>
          <cell r="BC2" t="str">
            <v>36 RUE CHEDLY KHAZNADAR EZZAHRA</v>
          </cell>
          <cell r="BD2" t="str">
            <v>BEN AROUS</v>
          </cell>
          <cell r="BI2">
            <v>29028877</v>
          </cell>
          <cell r="BK2" t="str">
            <v>CADRE</v>
          </cell>
          <cell r="BN2" t="str">
            <v>08019011022000486403</v>
          </cell>
          <cell r="BO2" t="str">
            <v>BEN TILI  ANIS</v>
          </cell>
          <cell r="BP2">
            <v>1</v>
          </cell>
          <cell r="BR2" t="e">
            <v>#N/A</v>
          </cell>
          <cell r="BU2" t="str">
            <v>si</v>
          </cell>
          <cell r="BV2" t="e">
            <v>#N/A</v>
          </cell>
          <cell r="BW2" t="e">
            <v>#N/A</v>
          </cell>
          <cell r="BX2">
            <v>1</v>
          </cell>
        </row>
        <row r="3">
          <cell r="B3">
            <v>2</v>
          </cell>
          <cell r="C3" t="str">
            <v>Monsieur</v>
          </cell>
          <cell r="D3" t="str">
            <v>CHERIF ABDELKARIM</v>
          </cell>
          <cell r="E3" t="str">
            <v>SAGE Tunisia</v>
          </cell>
          <cell r="F3" t="str">
            <v>MAINTENANCE</v>
          </cell>
          <cell r="G3" t="str">
            <v>TECHNICIEN MAINTENANCE</v>
          </cell>
          <cell r="K3" t="str">
            <v>INDIRECTS</v>
          </cell>
          <cell r="L3" t="str">
            <v>Variable cost at standard</v>
          </cell>
          <cell r="M3" t="str">
            <v>TECHNICIEN MAINTENANCE</v>
          </cell>
          <cell r="N3">
            <v>43647</v>
          </cell>
          <cell r="O3" t="str">
            <v/>
          </cell>
          <cell r="P3" t="str">
            <v/>
          </cell>
          <cell r="Q3">
            <v>45107</v>
          </cell>
          <cell r="R3" t="str">
            <v>démissionnaire</v>
          </cell>
          <cell r="T3" t="str">
            <v>CDI</v>
          </cell>
          <cell r="U3" t="str">
            <v>Titulaire</v>
          </cell>
          <cell r="Z3">
            <v>43647</v>
          </cell>
          <cell r="AA3">
            <v>7</v>
          </cell>
          <cell r="AB3">
            <v>2019</v>
          </cell>
          <cell r="AC3">
            <v>2023</v>
          </cell>
          <cell r="AD3">
            <v>6.208333333333333</v>
          </cell>
          <cell r="AE3" t="str">
            <v>&gt; 4</v>
          </cell>
          <cell r="AF3">
            <v>27065</v>
          </cell>
          <cell r="AG3">
            <v>51.646575342465752</v>
          </cell>
          <cell r="AH3" t="str">
            <v>&gt;45&lt; 55</v>
          </cell>
          <cell r="AI3">
            <v>12301137</v>
          </cell>
          <cell r="AJ3" t="str">
            <v>04</v>
          </cell>
          <cell r="AK3" t="str">
            <v>07001252</v>
          </cell>
          <cell r="AL3">
            <v>40512</v>
          </cell>
          <cell r="AM3" t="str">
            <v>HOMME</v>
          </cell>
          <cell r="AN3" t="str">
            <v>Marié(e)</v>
          </cell>
          <cell r="AO3">
            <v>2</v>
          </cell>
          <cell r="AP3" t="str">
            <v>Technicien Machine à coudre</v>
          </cell>
          <cell r="AR3">
            <v>3</v>
          </cell>
          <cell r="AS3">
            <v>44742.75</v>
          </cell>
          <cell r="AT3" t="str">
            <v>Mensuel</v>
          </cell>
          <cell r="AU3" t="str">
            <v>-</v>
          </cell>
          <cell r="AV3" t="str">
            <v>01</v>
          </cell>
          <cell r="AW3" t="str">
            <v>05609</v>
          </cell>
          <cell r="AX3" t="str">
            <v>61110165622</v>
          </cell>
          <cell r="AY3" t="str">
            <v>37</v>
          </cell>
          <cell r="AZ3" t="str">
            <v>ATB</v>
          </cell>
          <cell r="BA3" t="str">
            <v>01056096111016562237</v>
          </cell>
          <cell r="BB3">
            <v>20</v>
          </cell>
          <cell r="BC3" t="str">
            <v>07 AVENUE TAIEB MHIRI RADES</v>
          </cell>
          <cell r="BD3" t="str">
            <v>BEN AROUS</v>
          </cell>
          <cell r="BE3">
            <v>2040</v>
          </cell>
          <cell r="BF3">
            <v>45083</v>
          </cell>
          <cell r="BG3">
            <v>98139384</v>
          </cell>
          <cell r="BH3">
            <v>23134635</v>
          </cell>
          <cell r="BI3">
            <v>98139384</v>
          </cell>
          <cell r="BK3" t="str">
            <v>-</v>
          </cell>
          <cell r="BN3" t="str">
            <v>01056096111016562237</v>
          </cell>
          <cell r="BO3" t="str">
            <v>CHERIF ABDELKARIM</v>
          </cell>
          <cell r="BP3">
            <v>2</v>
          </cell>
          <cell r="BR3" t="e">
            <v>#N/A</v>
          </cell>
          <cell r="BU3" t="str">
            <v>Non-Actif</v>
          </cell>
          <cell r="BV3" t="e">
            <v>#N/A</v>
          </cell>
          <cell r="BW3" t="e">
            <v>#N/A</v>
          </cell>
          <cell r="BX3">
            <v>2</v>
          </cell>
        </row>
        <row r="4">
          <cell r="B4">
            <v>3</v>
          </cell>
          <cell r="C4" t="str">
            <v>Mlle</v>
          </cell>
          <cell r="D4" t="str">
            <v>BARAKETI   SAFA</v>
          </cell>
          <cell r="E4" t="str">
            <v>SAGE Tunisia</v>
          </cell>
          <cell r="F4" t="str">
            <v>LOGISTIQUE</v>
          </cell>
          <cell r="G4" t="str">
            <v>COORDINATRICE LOGISTIQUE</v>
          </cell>
          <cell r="K4" t="str">
            <v>CADRE</v>
          </cell>
          <cell r="L4" t="str">
            <v>Manufacturing Fixed</v>
          </cell>
          <cell r="M4" t="str">
            <v>COORDINATRICE LOGISTIQUE</v>
          </cell>
          <cell r="N4">
            <v>43652</v>
          </cell>
          <cell r="O4" t="str">
            <v/>
          </cell>
          <cell r="P4" t="str">
            <v/>
          </cell>
          <cell r="Q4">
            <v>44255</v>
          </cell>
          <cell r="R4" t="str">
            <v>Autre job</v>
          </cell>
          <cell r="T4" t="str">
            <v>CDI</v>
          </cell>
          <cell r="U4" t="str">
            <v>Titulaire</v>
          </cell>
          <cell r="Z4">
            <v>43652</v>
          </cell>
          <cell r="AA4">
            <v>7</v>
          </cell>
          <cell r="AB4">
            <v>2019</v>
          </cell>
          <cell r="AC4">
            <v>2023</v>
          </cell>
          <cell r="AD4">
            <v>6.1944444444444446</v>
          </cell>
          <cell r="AE4" t="str">
            <v>&gt; 4</v>
          </cell>
          <cell r="AF4">
            <v>33491</v>
          </cell>
          <cell r="AG4">
            <v>34.041095890410958</v>
          </cell>
          <cell r="AH4" t="str">
            <v>&gt;25&lt; 35</v>
          </cell>
          <cell r="AI4">
            <v>16802394</v>
          </cell>
          <cell r="AJ4" t="str">
            <v>05</v>
          </cell>
          <cell r="AK4" t="str">
            <v>09912136</v>
          </cell>
          <cell r="AL4">
            <v>42796</v>
          </cell>
          <cell r="AM4" t="str">
            <v>FEMME</v>
          </cell>
          <cell r="AN4" t="str">
            <v>Célibataire</v>
          </cell>
          <cell r="AP4" t="str">
            <v>Master Professionnel en Commerce International</v>
          </cell>
          <cell r="AR4">
            <v>2</v>
          </cell>
          <cell r="AS4">
            <v>44382.5</v>
          </cell>
          <cell r="AT4" t="str">
            <v>Mensuel</v>
          </cell>
          <cell r="AU4" t="str">
            <v>-</v>
          </cell>
          <cell r="AV4">
            <v>28</v>
          </cell>
          <cell r="AW4" t="str">
            <v>00902</v>
          </cell>
          <cell r="AX4" t="str">
            <v>08101010001</v>
          </cell>
          <cell r="AY4">
            <v>74</v>
          </cell>
          <cell r="AZ4" t="str">
            <v>ABC BANK</v>
          </cell>
          <cell r="BA4" t="str">
            <v>28009020810101000174</v>
          </cell>
          <cell r="BB4">
            <v>20</v>
          </cell>
          <cell r="BC4" t="str">
            <v>RUE BOUCHAMMA WARDIA 4</v>
          </cell>
          <cell r="BD4" t="str">
            <v>TUNIS</v>
          </cell>
          <cell r="BF4" t="str">
            <v>Oui</v>
          </cell>
          <cell r="BG4">
            <v>98139380</v>
          </cell>
          <cell r="BK4" t="str">
            <v>CADRE</v>
          </cell>
          <cell r="BN4" t="str">
            <v>28009020810101000174</v>
          </cell>
          <cell r="BO4" t="str">
            <v>BARAKETI   SAFA</v>
          </cell>
          <cell r="BP4">
            <v>3</v>
          </cell>
          <cell r="BU4" t="str">
            <v>Non-Actif</v>
          </cell>
          <cell r="BV4" t="e">
            <v>#N/A</v>
          </cell>
          <cell r="BW4" t="e">
            <v>#N/A</v>
          </cell>
          <cell r="BX4">
            <v>3</v>
          </cell>
        </row>
        <row r="5">
          <cell r="B5">
            <v>4</v>
          </cell>
          <cell r="C5" t="str">
            <v>Monsieur</v>
          </cell>
          <cell r="D5" t="str">
            <v>KHAMESSI  AHMED</v>
          </cell>
          <cell r="E5" t="str">
            <v>SAGE Tunisia</v>
          </cell>
          <cell r="F5" t="str">
            <v>PRODUCTION</v>
          </cell>
          <cell r="G5" t="str">
            <v>RESPONSABLE PRODUCTION</v>
          </cell>
          <cell r="K5" t="str">
            <v>CADRE</v>
          </cell>
          <cell r="L5" t="str">
            <v>Variable cost at standard</v>
          </cell>
          <cell r="M5" t="str">
            <v>RESPONSABLE PRODUCTION</v>
          </cell>
          <cell r="N5">
            <v>43661</v>
          </cell>
          <cell r="O5" t="str">
            <v/>
          </cell>
          <cell r="P5" t="str">
            <v/>
          </cell>
          <cell r="Q5">
            <v>44781</v>
          </cell>
          <cell r="R5" t="str">
            <v>démissionnaire</v>
          </cell>
          <cell r="T5" t="str">
            <v>CDI</v>
          </cell>
          <cell r="U5" t="str">
            <v>Titulaire</v>
          </cell>
          <cell r="Z5">
            <v>43661</v>
          </cell>
          <cell r="AA5">
            <v>7</v>
          </cell>
          <cell r="AB5">
            <v>2019</v>
          </cell>
          <cell r="AC5">
            <v>2023</v>
          </cell>
          <cell r="AD5">
            <v>6.1694444444444443</v>
          </cell>
          <cell r="AE5" t="str">
            <v>&gt; 4</v>
          </cell>
          <cell r="AF5">
            <v>30581</v>
          </cell>
          <cell r="AG5">
            <v>42.013698630136986</v>
          </cell>
          <cell r="AH5" t="str">
            <v>&gt;35&lt; 45</v>
          </cell>
          <cell r="AI5">
            <v>16091955</v>
          </cell>
          <cell r="AJ5" t="str">
            <v>06</v>
          </cell>
          <cell r="AK5" t="str">
            <v>08144319</v>
          </cell>
          <cell r="AL5">
            <v>43210</v>
          </cell>
          <cell r="AM5" t="str">
            <v>HOMME</v>
          </cell>
          <cell r="AN5" t="str">
            <v>Marié(e)</v>
          </cell>
          <cell r="AO5">
            <v>2</v>
          </cell>
          <cell r="AP5" t="str">
            <v>Technicien superieur</v>
          </cell>
          <cell r="AR5">
            <v>3</v>
          </cell>
          <cell r="AS5">
            <v>44756.75</v>
          </cell>
          <cell r="AT5" t="str">
            <v>Mensuel</v>
          </cell>
          <cell r="AU5" t="str">
            <v>-</v>
          </cell>
          <cell r="AV5" t="str">
            <v>11</v>
          </cell>
          <cell r="AW5" t="str">
            <v>05700</v>
          </cell>
          <cell r="AX5" t="str">
            <v>20532008788</v>
          </cell>
          <cell r="AY5" t="str">
            <v>38</v>
          </cell>
          <cell r="AZ5" t="str">
            <v>UBCI</v>
          </cell>
          <cell r="BA5" t="str">
            <v>11057002053200878838</v>
          </cell>
          <cell r="BB5">
            <v>20</v>
          </cell>
          <cell r="BC5" t="str">
            <v>61 RUE DES JARDINS BASSATINE</v>
          </cell>
          <cell r="BD5" t="str">
            <v>BOUMHEL</v>
          </cell>
          <cell r="BE5">
            <v>2097</v>
          </cell>
          <cell r="BG5">
            <v>98139386</v>
          </cell>
          <cell r="BK5" t="str">
            <v>CADRE</v>
          </cell>
          <cell r="BN5" t="str">
            <v>11057002053200878838</v>
          </cell>
          <cell r="BO5" t="str">
            <v>KHAMESSI  AHMED</v>
          </cell>
          <cell r="BP5">
            <v>4</v>
          </cell>
          <cell r="BU5" t="str">
            <v>Non-Actif</v>
          </cell>
          <cell r="BV5" t="e">
            <v>#N/A</v>
          </cell>
          <cell r="BW5" t="e">
            <v>#N/A</v>
          </cell>
          <cell r="BX5">
            <v>4</v>
          </cell>
        </row>
        <row r="6">
          <cell r="B6">
            <v>5</v>
          </cell>
          <cell r="C6" t="str">
            <v>mlle</v>
          </cell>
          <cell r="D6" t="str">
            <v>CHEMENGUI  HELA</v>
          </cell>
          <cell r="E6" t="str">
            <v>SAGE Tunisia</v>
          </cell>
          <cell r="F6" t="str">
            <v>FINANCE</v>
          </cell>
          <cell r="G6">
            <v>0</v>
          </cell>
          <cell r="K6" t="str">
            <v>CADRE</v>
          </cell>
          <cell r="L6" t="str">
            <v>Variable cost at standard</v>
          </cell>
          <cell r="N6">
            <v>43661</v>
          </cell>
          <cell r="O6" t="str">
            <v/>
          </cell>
          <cell r="P6" t="str">
            <v/>
          </cell>
          <cell r="U6" t="str">
            <v>Contractuel</v>
          </cell>
          <cell r="AA6">
            <v>7</v>
          </cell>
          <cell r="AB6">
            <v>2019</v>
          </cell>
          <cell r="AC6">
            <v>2023</v>
          </cell>
          <cell r="AD6">
            <v>6.1694444444444443</v>
          </cell>
          <cell r="AE6" t="str">
            <v>&gt; 4</v>
          </cell>
          <cell r="AG6">
            <v>125.7972602739726</v>
          </cell>
          <cell r="AH6" t="str">
            <v>&gt; 55</v>
          </cell>
          <cell r="AN6" t="str">
            <v>Célibataire</v>
          </cell>
          <cell r="AS6">
            <v>43661</v>
          </cell>
          <cell r="AT6" t="str">
            <v>Mensuel</v>
          </cell>
          <cell r="AX6" t="str">
            <v/>
          </cell>
          <cell r="BA6" t="str">
            <v/>
          </cell>
          <cell r="BB6">
            <v>0</v>
          </cell>
          <cell r="BK6" t="str">
            <v>CADRE</v>
          </cell>
          <cell r="BN6" t="str">
            <v/>
          </cell>
          <cell r="BO6" t="str">
            <v>CHEMENGUI  HELA</v>
          </cell>
          <cell r="BP6">
            <v>5</v>
          </cell>
          <cell r="BU6" t="str">
            <v>Non-Actif</v>
          </cell>
          <cell r="BV6" t="e">
            <v>#N/A</v>
          </cell>
          <cell r="BW6" t="e">
            <v>#N/A</v>
          </cell>
          <cell r="BX6">
            <v>5</v>
          </cell>
        </row>
        <row r="7">
          <cell r="B7">
            <v>6</v>
          </cell>
          <cell r="C7" t="str">
            <v>Monsieur</v>
          </cell>
          <cell r="D7" t="str">
            <v>FTEITI  NIZAR</v>
          </cell>
          <cell r="E7" t="str">
            <v>SAGE Tunisia</v>
          </cell>
          <cell r="F7" t="str">
            <v>INGENIERIE</v>
          </cell>
          <cell r="G7" t="str">
            <v>RESPONSABLE INGENIERIE</v>
          </cell>
          <cell r="K7" t="str">
            <v>CADRE</v>
          </cell>
          <cell r="L7" t="str">
            <v>Variable cost at standard</v>
          </cell>
          <cell r="M7" t="str">
            <v>RESPONSABLE INGENIERIE</v>
          </cell>
          <cell r="N7">
            <v>43668</v>
          </cell>
          <cell r="P7" t="str">
            <v/>
          </cell>
          <cell r="Q7">
            <v>45052</v>
          </cell>
          <cell r="R7" t="str">
            <v>Nouvelle opportinité</v>
          </cell>
          <cell r="T7" t="str">
            <v>CDI</v>
          </cell>
          <cell r="U7" t="str">
            <v>Titulaire</v>
          </cell>
          <cell r="Z7">
            <v>43668</v>
          </cell>
          <cell r="AA7">
            <v>7</v>
          </cell>
          <cell r="AB7">
            <v>2019</v>
          </cell>
          <cell r="AC7">
            <v>2023</v>
          </cell>
          <cell r="AD7">
            <v>6.15</v>
          </cell>
          <cell r="AE7" t="str">
            <v>&gt; 4</v>
          </cell>
          <cell r="AF7">
            <v>28357</v>
          </cell>
          <cell r="AG7">
            <v>48.106849315068494</v>
          </cell>
          <cell r="AH7" t="str">
            <v>&gt;45&lt; 55</v>
          </cell>
          <cell r="AI7">
            <v>12932063</v>
          </cell>
          <cell r="AJ7" t="str">
            <v>04</v>
          </cell>
          <cell r="AK7" t="str">
            <v>07544860</v>
          </cell>
          <cell r="AL7">
            <v>38618</v>
          </cell>
          <cell r="AM7" t="str">
            <v>HOMME</v>
          </cell>
          <cell r="AN7" t="str">
            <v>Marié(e)</v>
          </cell>
          <cell r="AO7">
            <v>2</v>
          </cell>
          <cell r="AP7" t="str">
            <v>INGENIEUR GENIE TEXTILE</v>
          </cell>
          <cell r="AR7">
            <v>3</v>
          </cell>
          <cell r="AS7">
            <v>44763.75</v>
          </cell>
          <cell r="AT7" t="str">
            <v>Mensuel</v>
          </cell>
          <cell r="AU7" t="str">
            <v>-</v>
          </cell>
          <cell r="AV7" t="str">
            <v>08</v>
          </cell>
          <cell r="AW7" t="str">
            <v>60600</v>
          </cell>
          <cell r="AX7" t="str">
            <v>01120023213</v>
          </cell>
          <cell r="AY7" t="str">
            <v>33</v>
          </cell>
          <cell r="AZ7" t="str">
            <v>BIAT</v>
          </cell>
          <cell r="BA7" t="str">
            <v>08606000112002321333</v>
          </cell>
          <cell r="BB7">
            <v>20</v>
          </cell>
          <cell r="BC7" t="str">
            <v>APP A5 RESIDENCE EL-MONTAZAH</v>
          </cell>
          <cell r="BD7" t="str">
            <v>MOUROUJ 5</v>
          </cell>
          <cell r="BE7">
            <v>2074</v>
          </cell>
          <cell r="BG7">
            <v>98139382</v>
          </cell>
          <cell r="BI7">
            <v>98139382</v>
          </cell>
          <cell r="BK7" t="str">
            <v>CADRE</v>
          </cell>
          <cell r="BN7" t="str">
            <v>08606000112002321333</v>
          </cell>
          <cell r="BO7" t="str">
            <v>FTEITI  NIZAR</v>
          </cell>
          <cell r="BP7">
            <v>6</v>
          </cell>
          <cell r="BR7" t="e">
            <v>#N/A</v>
          </cell>
          <cell r="BU7" t="str">
            <v>Non-Actif</v>
          </cell>
          <cell r="BV7" t="e">
            <v>#N/A</v>
          </cell>
          <cell r="BW7" t="e">
            <v>#N/A</v>
          </cell>
          <cell r="BX7">
            <v>6</v>
          </cell>
        </row>
        <row r="8">
          <cell r="B8">
            <v>7</v>
          </cell>
          <cell r="C8" t="str">
            <v>mlle</v>
          </cell>
          <cell r="D8" t="str">
            <v>BARHOUMI  BECHIR</v>
          </cell>
          <cell r="E8" t="str">
            <v>SAGE Tunisia</v>
          </cell>
          <cell r="F8" t="str">
            <v>PRODUCTION</v>
          </cell>
          <cell r="G8">
            <v>0</v>
          </cell>
          <cell r="K8" t="str">
            <v>DIRECTS</v>
          </cell>
          <cell r="L8" t="str">
            <v>Variable cost at standard</v>
          </cell>
          <cell r="N8">
            <v>43661</v>
          </cell>
          <cell r="O8" t="str">
            <v/>
          </cell>
          <cell r="P8" t="str">
            <v/>
          </cell>
          <cell r="Q8">
            <v>43715</v>
          </cell>
          <cell r="R8" t="str">
            <v>personnel</v>
          </cell>
          <cell r="U8" t="str">
            <v>Contractuel</v>
          </cell>
          <cell r="AA8">
            <v>7</v>
          </cell>
          <cell r="AB8">
            <v>2019</v>
          </cell>
          <cell r="AC8">
            <v>2023</v>
          </cell>
          <cell r="AD8">
            <v>6.1694444444444443</v>
          </cell>
          <cell r="AE8" t="str">
            <v>&gt; 4</v>
          </cell>
          <cell r="AG8">
            <v>125.7972602739726</v>
          </cell>
          <cell r="AH8" t="str">
            <v>&gt; 55</v>
          </cell>
          <cell r="AN8" t="str">
            <v>Célibataire</v>
          </cell>
          <cell r="AS8">
            <v>43661</v>
          </cell>
          <cell r="AT8" t="str">
            <v>Mensuel</v>
          </cell>
          <cell r="AX8" t="str">
            <v/>
          </cell>
          <cell r="BA8" t="str">
            <v/>
          </cell>
          <cell r="BB8">
            <v>0</v>
          </cell>
          <cell r="BK8" t="str">
            <v>-</v>
          </cell>
          <cell r="BN8" t="str">
            <v/>
          </cell>
          <cell r="BO8" t="str">
            <v>BARHOUMI  BECHIR</v>
          </cell>
          <cell r="BP8">
            <v>7</v>
          </cell>
          <cell r="BU8" t="str">
            <v>Non-Actif</v>
          </cell>
          <cell r="BV8" t="e">
            <v>#N/A</v>
          </cell>
          <cell r="BW8" t="e">
            <v>#N/A</v>
          </cell>
          <cell r="BX8">
            <v>7</v>
          </cell>
        </row>
        <row r="9">
          <cell r="B9">
            <v>8</v>
          </cell>
          <cell r="C9" t="str">
            <v>Monsieur</v>
          </cell>
          <cell r="D9" t="str">
            <v>FERCHICHI  NIZAR</v>
          </cell>
          <cell r="E9" t="str">
            <v>SAGE Tunisia</v>
          </cell>
          <cell r="F9" t="str">
            <v>PRODUCTION</v>
          </cell>
          <cell r="G9" t="str">
            <v>SUPERVISEUR DE PRODUCTION</v>
          </cell>
          <cell r="K9" t="str">
            <v>CADRE</v>
          </cell>
          <cell r="L9" t="str">
            <v>Variable cost at standard</v>
          </cell>
          <cell r="M9" t="str">
            <v>SUPERVISEUR DE PRODUCTION</v>
          </cell>
          <cell r="N9">
            <v>43678</v>
          </cell>
          <cell r="O9" t="str">
            <v/>
          </cell>
          <cell r="P9" t="str">
            <v/>
          </cell>
          <cell r="Q9">
            <v>44338</v>
          </cell>
          <cell r="R9" t="str">
            <v>démissionnaire</v>
          </cell>
          <cell r="T9" t="str">
            <v>CDI</v>
          </cell>
          <cell r="U9" t="str">
            <v>Titulaire</v>
          </cell>
          <cell r="Z9">
            <v>43678</v>
          </cell>
          <cell r="AA9">
            <v>8</v>
          </cell>
          <cell r="AB9">
            <v>2019</v>
          </cell>
          <cell r="AC9">
            <v>2023</v>
          </cell>
          <cell r="AD9">
            <v>6.125</v>
          </cell>
          <cell r="AE9" t="str">
            <v>&gt; 4</v>
          </cell>
          <cell r="AF9">
            <v>30117</v>
          </cell>
          <cell r="AG9">
            <v>43.284931506849318</v>
          </cell>
          <cell r="AH9" t="str">
            <v>&gt;35&lt; 45</v>
          </cell>
          <cell r="AI9">
            <v>16414412</v>
          </cell>
          <cell r="AJ9" t="str">
            <v>07</v>
          </cell>
          <cell r="AK9" t="str">
            <v>04554692</v>
          </cell>
          <cell r="AL9">
            <v>36740</v>
          </cell>
          <cell r="AM9" t="str">
            <v>HOMME</v>
          </cell>
          <cell r="AN9" t="str">
            <v>Marié(e)</v>
          </cell>
          <cell r="AO9">
            <v>1</v>
          </cell>
          <cell r="AR9">
            <v>2</v>
          </cell>
          <cell r="AS9">
            <v>44408.5</v>
          </cell>
          <cell r="AT9" t="str">
            <v>Mensuel</v>
          </cell>
          <cell r="AU9" t="str">
            <v>-</v>
          </cell>
          <cell r="AV9" t="str">
            <v>04</v>
          </cell>
          <cell r="AW9">
            <v>11818</v>
          </cell>
          <cell r="AX9">
            <v>60023026941</v>
          </cell>
          <cell r="AY9">
            <v>27</v>
          </cell>
          <cell r="AZ9" t="str">
            <v>ATTIJARI BANK</v>
          </cell>
          <cell r="BA9" t="str">
            <v>04118186002302694127</v>
          </cell>
          <cell r="BB9">
            <v>20</v>
          </cell>
          <cell r="BC9" t="str">
            <v>CITE EL FELL MOUROUJ 5</v>
          </cell>
          <cell r="BD9" t="str">
            <v>BEN AROUS</v>
          </cell>
          <cell r="BG9">
            <v>98139387</v>
          </cell>
          <cell r="BJ9" t="str">
            <v>MG MOUROUJ 6</v>
          </cell>
          <cell r="BK9" t="str">
            <v>CADRE</v>
          </cell>
          <cell r="BN9" t="str">
            <v>04118186002302694127</v>
          </cell>
          <cell r="BO9" t="str">
            <v>FERCHICHI  NIZAR</v>
          </cell>
          <cell r="BP9">
            <v>8</v>
          </cell>
          <cell r="BU9" t="str">
            <v>Non-Actif</v>
          </cell>
          <cell r="BV9" t="e">
            <v>#N/A</v>
          </cell>
          <cell r="BW9" t="e">
            <v>#N/A</v>
          </cell>
          <cell r="BX9">
            <v>8</v>
          </cell>
        </row>
        <row r="10">
          <cell r="B10">
            <v>9</v>
          </cell>
          <cell r="C10" t="str">
            <v>mlle</v>
          </cell>
          <cell r="D10" t="str">
            <v>RIAHI TAREK</v>
          </cell>
          <cell r="E10" t="str">
            <v>SAGE Tunisia</v>
          </cell>
          <cell r="F10" t="str">
            <v>PRODUCTION</v>
          </cell>
          <cell r="G10">
            <v>0</v>
          </cell>
          <cell r="K10" t="str">
            <v>DIRECTS</v>
          </cell>
          <cell r="L10" t="str">
            <v>Variable cost at standard</v>
          </cell>
          <cell r="N10">
            <v>43692</v>
          </cell>
          <cell r="O10" t="str">
            <v>OK</v>
          </cell>
          <cell r="P10" t="str">
            <v/>
          </cell>
          <cell r="Q10">
            <v>43741</v>
          </cell>
          <cell r="R10" t="str">
            <v>personnel</v>
          </cell>
          <cell r="T10" t="str">
            <v>CDD</v>
          </cell>
          <cell r="U10" t="str">
            <v>Contractuel</v>
          </cell>
          <cell r="AA10">
            <v>8</v>
          </cell>
          <cell r="AB10">
            <v>2019</v>
          </cell>
          <cell r="AC10">
            <v>2023</v>
          </cell>
          <cell r="AD10">
            <v>6.0861111111111112</v>
          </cell>
          <cell r="AE10" t="str">
            <v>&gt; 4</v>
          </cell>
          <cell r="AG10">
            <v>125.7972602739726</v>
          </cell>
          <cell r="AH10" t="str">
            <v>&gt; 55</v>
          </cell>
          <cell r="AN10" t="str">
            <v>Célibataire</v>
          </cell>
          <cell r="AS10">
            <v>43692</v>
          </cell>
          <cell r="AT10" t="str">
            <v>Mensuel</v>
          </cell>
          <cell r="AX10" t="str">
            <v/>
          </cell>
          <cell r="BA10" t="str">
            <v/>
          </cell>
          <cell r="BB10">
            <v>0</v>
          </cell>
          <cell r="BK10" t="str">
            <v>-</v>
          </cell>
          <cell r="BN10" t="str">
            <v/>
          </cell>
          <cell r="BO10" t="str">
            <v>RIAHI TAREK</v>
          </cell>
          <cell r="BP10">
            <v>9</v>
          </cell>
          <cell r="BU10" t="str">
            <v>Non-Actif</v>
          </cell>
          <cell r="BV10" t="e">
            <v>#N/A</v>
          </cell>
          <cell r="BW10" t="e">
            <v>#N/A</v>
          </cell>
          <cell r="BX10">
            <v>9</v>
          </cell>
        </row>
        <row r="11">
          <cell r="B11">
            <v>10</v>
          </cell>
          <cell r="C11" t="str">
            <v>Monsieur</v>
          </cell>
          <cell r="D11" t="str">
            <v>SOUISSI HAITHEM</v>
          </cell>
          <cell r="E11" t="str">
            <v>SAGE Tunisia</v>
          </cell>
          <cell r="F11" t="str">
            <v>COUPE</v>
          </cell>
          <cell r="G11" t="str">
            <v>Coupeur</v>
          </cell>
          <cell r="K11" t="str">
            <v>DIRECTS</v>
          </cell>
          <cell r="L11" t="str">
            <v>Variable cost at standard</v>
          </cell>
          <cell r="M11" t="str">
            <v>OUVRIER SPECIALISE</v>
          </cell>
          <cell r="N11">
            <v>43706</v>
          </cell>
          <cell r="O11" t="str">
            <v>OK</v>
          </cell>
          <cell r="P11">
            <v>-2027</v>
          </cell>
          <cell r="Q11">
            <v>43867</v>
          </cell>
          <cell r="R11" t="str">
            <v xml:space="preserve">abandon de poste </v>
          </cell>
          <cell r="T11" t="str">
            <v>CDD</v>
          </cell>
          <cell r="U11" t="str">
            <v>Contractuel</v>
          </cell>
          <cell r="W11">
            <v>43889</v>
          </cell>
          <cell r="Z11">
            <v>43706</v>
          </cell>
          <cell r="AA11">
            <v>8</v>
          </cell>
          <cell r="AB11">
            <v>2019</v>
          </cell>
          <cell r="AC11">
            <v>2023</v>
          </cell>
          <cell r="AD11">
            <v>6.0472222222222225</v>
          </cell>
          <cell r="AE11" t="str">
            <v>&gt; 4</v>
          </cell>
          <cell r="AF11">
            <v>33544</v>
          </cell>
          <cell r="AG11">
            <v>33.895890410958906</v>
          </cell>
          <cell r="AH11" t="str">
            <v>&gt;25&lt; 35</v>
          </cell>
          <cell r="AI11">
            <v>16414892</v>
          </cell>
          <cell r="AJ11" t="str">
            <v>06</v>
          </cell>
          <cell r="AK11" t="str">
            <v>04818691</v>
          </cell>
          <cell r="AL11">
            <v>39576</v>
          </cell>
          <cell r="AM11" t="str">
            <v>HOMME</v>
          </cell>
          <cell r="AN11" t="str">
            <v>Célibataire</v>
          </cell>
          <cell r="AQ11">
            <v>3</v>
          </cell>
          <cell r="AR11">
            <v>1</v>
          </cell>
          <cell r="AS11">
            <v>44071.25</v>
          </cell>
          <cell r="AT11" t="str">
            <v>Horaire</v>
          </cell>
          <cell r="AU11">
            <v>3.2549999999999999</v>
          </cell>
          <cell r="AV11">
            <v>25</v>
          </cell>
          <cell r="AW11" t="str">
            <v>04200</v>
          </cell>
          <cell r="AX11" t="str">
            <v>00000576079</v>
          </cell>
          <cell r="AY11">
            <v>68</v>
          </cell>
          <cell r="AZ11" t="str">
            <v>BANQUE ZITOUNA</v>
          </cell>
          <cell r="BA11" t="str">
            <v>25042000000057607968</v>
          </cell>
          <cell r="BB11">
            <v>20</v>
          </cell>
          <cell r="BC11" t="str">
            <v>35 RUE 1013 BORJ ALI RAYES</v>
          </cell>
          <cell r="BD11" t="str">
            <v>TUNIS</v>
          </cell>
          <cell r="BK11" t="str">
            <v>-</v>
          </cell>
          <cell r="BN11" t="str">
            <v>25042000000057607968</v>
          </cell>
          <cell r="BO11" t="str">
            <v>SOUISSI HAITHEM</v>
          </cell>
          <cell r="BP11">
            <v>10</v>
          </cell>
          <cell r="BU11" t="str">
            <v>Non-Actif</v>
          </cell>
          <cell r="BV11" t="e">
            <v>#N/A</v>
          </cell>
          <cell r="BW11" t="e">
            <v>#N/A</v>
          </cell>
          <cell r="BX11">
            <v>10</v>
          </cell>
        </row>
        <row r="12">
          <cell r="B12">
            <v>11</v>
          </cell>
          <cell r="C12" t="str">
            <v>Madame</v>
          </cell>
          <cell r="D12" t="str">
            <v>MARSAOUI ASMA</v>
          </cell>
          <cell r="E12" t="str">
            <v>SAGE Tunisia</v>
          </cell>
          <cell r="F12" t="str">
            <v>LOGISTIQUE</v>
          </cell>
          <cell r="G12" t="str">
            <v>COORDINATRICE LOGISTIQUE</v>
          </cell>
          <cell r="K12" t="str">
            <v>CADRE</v>
          </cell>
          <cell r="L12" t="str">
            <v>Variable cost at standard</v>
          </cell>
          <cell r="M12" t="str">
            <v>COORDINATRICE LOGISTIQUE</v>
          </cell>
          <cell r="N12">
            <v>43731</v>
          </cell>
          <cell r="O12" t="str">
            <v/>
          </cell>
          <cell r="P12" t="str">
            <v/>
          </cell>
          <cell r="Q12">
            <v>44477</v>
          </cell>
          <cell r="R12" t="str">
            <v>Autre job</v>
          </cell>
          <cell r="T12" t="str">
            <v>CDI</v>
          </cell>
          <cell r="U12" t="str">
            <v>Titulaire</v>
          </cell>
          <cell r="Z12">
            <v>43731</v>
          </cell>
          <cell r="AA12">
            <v>9</v>
          </cell>
          <cell r="AB12">
            <v>2019</v>
          </cell>
          <cell r="AC12">
            <v>2023</v>
          </cell>
          <cell r="AD12">
            <v>5.9805555555555552</v>
          </cell>
          <cell r="AE12" t="str">
            <v>&gt; 4</v>
          </cell>
          <cell r="AF12">
            <v>30644</v>
          </cell>
          <cell r="AG12">
            <v>41.841095890410962</v>
          </cell>
          <cell r="AH12" t="str">
            <v>&gt;35&lt; 45</v>
          </cell>
          <cell r="AI12">
            <v>12751013</v>
          </cell>
          <cell r="AJ12" t="str">
            <v>09</v>
          </cell>
          <cell r="AK12" t="str">
            <v>05454918</v>
          </cell>
          <cell r="AL12">
            <v>42776</v>
          </cell>
          <cell r="AM12" t="str">
            <v>FEMME</v>
          </cell>
          <cell r="AN12" t="str">
            <v>Marié(e)</v>
          </cell>
          <cell r="AO12">
            <v>2</v>
          </cell>
          <cell r="AP12" t="str">
            <v>MAITRISE EN INFORMATIQUE</v>
          </cell>
          <cell r="AR12">
            <v>2</v>
          </cell>
          <cell r="AS12">
            <v>44461.5</v>
          </cell>
          <cell r="AT12" t="str">
            <v>Mensuel</v>
          </cell>
          <cell r="AU12" t="str">
            <v>-</v>
          </cell>
          <cell r="AV12" t="str">
            <v>07</v>
          </cell>
          <cell r="AW12" t="str">
            <v>05701</v>
          </cell>
          <cell r="AX12">
            <v>15105505415</v>
          </cell>
          <cell r="AY12">
            <v>13</v>
          </cell>
          <cell r="AZ12" t="str">
            <v>AMEN BANK</v>
          </cell>
          <cell r="BA12" t="str">
            <v>07057011510550541513</v>
          </cell>
          <cell r="BB12">
            <v>20</v>
          </cell>
          <cell r="BC12" t="str">
            <v>8 RUE RAED BEJAOUI EZ-ZAHRA</v>
          </cell>
          <cell r="BD12" t="str">
            <v>BEN AROUS</v>
          </cell>
          <cell r="BE12">
            <v>2065</v>
          </cell>
          <cell r="BF12" t="str">
            <v>OK-21</v>
          </cell>
          <cell r="BG12">
            <v>98139381</v>
          </cell>
          <cell r="BI12">
            <v>98139381</v>
          </cell>
          <cell r="BK12" t="str">
            <v>CADRE</v>
          </cell>
          <cell r="BN12" t="str">
            <v>07057011510550541513</v>
          </cell>
          <cell r="BO12" t="str">
            <v>MARSAOUI ASMA</v>
          </cell>
          <cell r="BP12">
            <v>11</v>
          </cell>
          <cell r="BU12" t="str">
            <v>Non-Actif</v>
          </cell>
          <cell r="BV12" t="e">
            <v>#N/A</v>
          </cell>
          <cell r="BW12" t="e">
            <v>#N/A</v>
          </cell>
          <cell r="BX12">
            <v>11</v>
          </cell>
        </row>
        <row r="13">
          <cell r="B13">
            <v>12</v>
          </cell>
          <cell r="C13" t="str">
            <v>Monsieur</v>
          </cell>
          <cell r="D13" t="str">
            <v>LASSOUED HEDI</v>
          </cell>
          <cell r="E13" t="str">
            <v>SAGE Tunisia</v>
          </cell>
          <cell r="F13" t="str">
            <v>PRODUCTION</v>
          </cell>
          <cell r="G13" t="str">
            <v>OPERATION MANAGER</v>
          </cell>
          <cell r="K13" t="str">
            <v>CADRE</v>
          </cell>
          <cell r="L13" t="str">
            <v>Variable cost at standard</v>
          </cell>
          <cell r="M13" t="str">
            <v>RESPONSABLE DE PRODUCTION</v>
          </cell>
          <cell r="N13">
            <v>43647</v>
          </cell>
          <cell r="P13" t="str">
            <v/>
          </cell>
          <cell r="T13" t="str">
            <v>CDI</v>
          </cell>
          <cell r="U13" t="str">
            <v>Titulaire</v>
          </cell>
          <cell r="Z13">
            <v>43647</v>
          </cell>
          <cell r="AA13">
            <v>7</v>
          </cell>
          <cell r="AB13">
            <v>2019</v>
          </cell>
          <cell r="AC13">
            <v>2023</v>
          </cell>
          <cell r="AD13">
            <v>6.208333333333333</v>
          </cell>
          <cell r="AE13" t="str">
            <v>&gt; 4</v>
          </cell>
          <cell r="AF13">
            <v>28557</v>
          </cell>
          <cell r="AG13">
            <v>47.558904109589044</v>
          </cell>
          <cell r="AH13" t="str">
            <v>&gt;45&lt; 55</v>
          </cell>
          <cell r="AI13">
            <v>12692777</v>
          </cell>
          <cell r="AJ13" t="str">
            <v>01</v>
          </cell>
          <cell r="AK13" t="str">
            <v>05374940</v>
          </cell>
          <cell r="AL13">
            <v>41219</v>
          </cell>
          <cell r="AM13" t="str">
            <v>HOMME</v>
          </cell>
          <cell r="AN13" t="str">
            <v>Marié(e)</v>
          </cell>
          <cell r="AO13">
            <v>2</v>
          </cell>
          <cell r="AP13" t="str">
            <v>INGENIEUR</v>
          </cell>
          <cell r="AQ13">
            <v>17</v>
          </cell>
          <cell r="AR13">
            <v>3</v>
          </cell>
          <cell r="AS13">
            <v>44742.75</v>
          </cell>
          <cell r="AT13" t="str">
            <v>Mensuel</v>
          </cell>
          <cell r="AU13" t="str">
            <v>-</v>
          </cell>
          <cell r="AV13" t="str">
            <v>14</v>
          </cell>
          <cell r="AW13" t="str">
            <v>01301</v>
          </cell>
          <cell r="AX13" t="str">
            <v>31007066821</v>
          </cell>
          <cell r="AY13" t="str">
            <v>87</v>
          </cell>
          <cell r="AZ13" t="str">
            <v>BH</v>
          </cell>
          <cell r="BA13" t="str">
            <v>14013013100706682187</v>
          </cell>
          <cell r="BB13">
            <v>20</v>
          </cell>
          <cell r="BC13" t="str">
            <v>56 RUE BARCELONE EL MOUROUJ 4</v>
          </cell>
          <cell r="BD13" t="str">
            <v>BEN AROUS</v>
          </cell>
          <cell r="BG13">
            <v>98139385</v>
          </cell>
          <cell r="BI13">
            <v>98139385</v>
          </cell>
          <cell r="BK13" t="str">
            <v>CADRE</v>
          </cell>
          <cell r="BN13" t="str">
            <v>14013013100706682187</v>
          </cell>
          <cell r="BO13" t="str">
            <v>LASSOUED HEDI</v>
          </cell>
          <cell r="BP13">
            <v>12</v>
          </cell>
          <cell r="BR13" t="e">
            <v>#N/A</v>
          </cell>
          <cell r="BU13" t="str">
            <v>si</v>
          </cell>
          <cell r="BV13" t="e">
            <v>#N/A</v>
          </cell>
          <cell r="BW13" t="e">
            <v>#N/A</v>
          </cell>
          <cell r="BX13">
            <v>12</v>
          </cell>
        </row>
        <row r="14">
          <cell r="B14">
            <v>13</v>
          </cell>
          <cell r="C14" t="str">
            <v>Madame</v>
          </cell>
          <cell r="D14" t="str">
            <v>KEFI ZAHRA</v>
          </cell>
          <cell r="E14" t="str">
            <v>SAGE Tunisia</v>
          </cell>
          <cell r="F14" t="str">
            <v>PRODUCTION</v>
          </cell>
          <cell r="G14" t="str">
            <v>Team leader</v>
          </cell>
          <cell r="H14" t="str">
            <v>JFU</v>
          </cell>
          <cell r="I14" t="str">
            <v>Mabrouk Ben Moussa</v>
          </cell>
          <cell r="J14" t="str">
            <v>A</v>
          </cell>
          <cell r="K14" t="str">
            <v>INDIRECTS</v>
          </cell>
          <cell r="L14" t="str">
            <v>Variable cost at standard</v>
          </cell>
          <cell r="M14" t="str">
            <v>OUVRIERE SPECIALISE</v>
          </cell>
          <cell r="N14">
            <v>43710</v>
          </cell>
          <cell r="O14">
            <v>45167</v>
          </cell>
          <cell r="P14" t="str">
            <v/>
          </cell>
          <cell r="T14" t="str">
            <v>CDI</v>
          </cell>
          <cell r="U14" t="str">
            <v>Titulaire</v>
          </cell>
          <cell r="V14">
            <v>45167</v>
          </cell>
          <cell r="Z14">
            <v>43710</v>
          </cell>
          <cell r="AA14">
            <v>9</v>
          </cell>
          <cell r="AB14">
            <v>2019</v>
          </cell>
          <cell r="AC14">
            <v>2023</v>
          </cell>
          <cell r="AD14">
            <v>6.0388888888888888</v>
          </cell>
          <cell r="AE14" t="str">
            <v>&gt; 4</v>
          </cell>
          <cell r="AF14">
            <v>33270</v>
          </cell>
          <cell r="AG14">
            <v>34.646575342465752</v>
          </cell>
          <cell r="AH14" t="str">
            <v>&gt;25&lt; 35</v>
          </cell>
          <cell r="AI14">
            <v>14144941</v>
          </cell>
          <cell r="AJ14" t="str">
            <v>02</v>
          </cell>
          <cell r="AK14" t="str">
            <v>07164720</v>
          </cell>
          <cell r="AL14">
            <v>39347</v>
          </cell>
          <cell r="AM14" t="str">
            <v>FEMME</v>
          </cell>
          <cell r="AN14" t="str">
            <v>Marié(e)</v>
          </cell>
          <cell r="AO14">
            <v>2</v>
          </cell>
          <cell r="AQ14">
            <v>5</v>
          </cell>
          <cell r="AR14">
            <v>3</v>
          </cell>
          <cell r="AS14">
            <v>44805.75</v>
          </cell>
          <cell r="AT14" t="str">
            <v>Horaire</v>
          </cell>
          <cell r="AU14">
            <v>3.383</v>
          </cell>
          <cell r="AV14">
            <v>11</v>
          </cell>
          <cell r="AW14" t="str">
            <v>07800</v>
          </cell>
          <cell r="AX14">
            <v>24480008788</v>
          </cell>
          <cell r="AY14">
            <v>84</v>
          </cell>
          <cell r="AZ14" t="str">
            <v>UIB</v>
          </cell>
          <cell r="BA14" t="str">
            <v>11078002448000878884</v>
          </cell>
          <cell r="BB14">
            <v>20</v>
          </cell>
          <cell r="BC14" t="str">
            <v>SIDI SALEM MORNAG</v>
          </cell>
          <cell r="BD14" t="str">
            <v>BEN AROUS</v>
          </cell>
          <cell r="BG14">
            <v>53739056</v>
          </cell>
          <cell r="BJ14" t="str">
            <v>MORNAG</v>
          </cell>
          <cell r="BK14" t="str">
            <v>A-JFU</v>
          </cell>
          <cell r="BL14" t="str">
            <v>3.1</v>
          </cell>
          <cell r="BN14" t="str">
            <v>11078002448000878884</v>
          </cell>
          <cell r="BO14" t="str">
            <v>KEFI ZAHRA</v>
          </cell>
          <cell r="BP14">
            <v>13</v>
          </cell>
          <cell r="BR14" t="e">
            <v>#N/A</v>
          </cell>
          <cell r="BT14">
            <v>805</v>
          </cell>
          <cell r="BU14" t="str">
            <v>si</v>
          </cell>
          <cell r="BV14" t="e">
            <v>#N/A</v>
          </cell>
          <cell r="BW14" t="e">
            <v>#N/A</v>
          </cell>
          <cell r="BX14">
            <v>13</v>
          </cell>
        </row>
        <row r="15">
          <cell r="B15">
            <v>14</v>
          </cell>
          <cell r="C15" t="str">
            <v>Madame</v>
          </cell>
          <cell r="D15" t="str">
            <v>HAMDOUNI HENDA</v>
          </cell>
          <cell r="E15" t="str">
            <v>SAGE Tunisia</v>
          </cell>
          <cell r="F15" t="str">
            <v>PRODUCTION</v>
          </cell>
          <cell r="G15" t="str">
            <v>Team leader</v>
          </cell>
          <cell r="K15" t="str">
            <v>INDIRECTS</v>
          </cell>
          <cell r="L15" t="str">
            <v>Variable cost at standard</v>
          </cell>
          <cell r="M15" t="str">
            <v>OUVRIERE SPECIALISE</v>
          </cell>
          <cell r="N15">
            <v>43710</v>
          </cell>
          <cell r="O15" t="str">
            <v>OK</v>
          </cell>
          <cell r="P15">
            <v>-1934</v>
          </cell>
          <cell r="Q15">
            <v>43952</v>
          </cell>
          <cell r="R15" t="str">
            <v xml:space="preserve">abandon de poste </v>
          </cell>
          <cell r="T15" t="str">
            <v>CDD</v>
          </cell>
          <cell r="U15" t="str">
            <v>Contractuel</v>
          </cell>
          <cell r="V15">
            <v>43891</v>
          </cell>
          <cell r="W15">
            <v>43982</v>
          </cell>
          <cell r="Z15">
            <v>43710</v>
          </cell>
          <cell r="AA15">
            <v>9</v>
          </cell>
          <cell r="AB15">
            <v>2019</v>
          </cell>
          <cell r="AC15">
            <v>2023</v>
          </cell>
          <cell r="AD15">
            <v>6.0388888888888888</v>
          </cell>
          <cell r="AE15" t="str">
            <v>&gt; 4</v>
          </cell>
          <cell r="AF15">
            <v>30632</v>
          </cell>
          <cell r="AG15">
            <v>41.873972602739727</v>
          </cell>
          <cell r="AH15" t="str">
            <v>&gt;35&lt; 45</v>
          </cell>
          <cell r="AI15">
            <v>16028655</v>
          </cell>
          <cell r="AJ15" t="str">
            <v>01</v>
          </cell>
          <cell r="AK15" t="str">
            <v>07117182</v>
          </cell>
          <cell r="AL15">
            <v>40239</v>
          </cell>
          <cell r="AM15" t="str">
            <v>FEMME</v>
          </cell>
          <cell r="AN15" t="str">
            <v>Marié(e)</v>
          </cell>
          <cell r="AO15">
            <v>3</v>
          </cell>
          <cell r="AQ15">
            <v>3</v>
          </cell>
          <cell r="AR15">
            <v>1</v>
          </cell>
          <cell r="AS15">
            <v>44075.25</v>
          </cell>
          <cell r="AT15" t="str">
            <v>Horaire</v>
          </cell>
          <cell r="AU15">
            <v>3.2549999999999999</v>
          </cell>
          <cell r="AV15">
            <v>17</v>
          </cell>
          <cell r="AW15" t="str">
            <v>00100</v>
          </cell>
          <cell r="AX15" t="str">
            <v>00002833028</v>
          </cell>
          <cell r="AY15">
            <v>50</v>
          </cell>
          <cell r="AZ15" t="str">
            <v>LA POSTE</v>
          </cell>
          <cell r="BA15" t="str">
            <v>17001000000283302850</v>
          </cell>
          <cell r="BB15">
            <v>20</v>
          </cell>
          <cell r="BC15" t="str">
            <v>ZAOUIA MORNAG</v>
          </cell>
          <cell r="BD15" t="str">
            <v>BEN AROUS</v>
          </cell>
          <cell r="BG15">
            <v>22187993</v>
          </cell>
          <cell r="BJ15" t="str">
            <v>MORNAG</v>
          </cell>
          <cell r="BK15" t="str">
            <v>-</v>
          </cell>
          <cell r="BN15" t="str">
            <v>17001000000283302850</v>
          </cell>
          <cell r="BO15" t="str">
            <v>HAMDOUNI HENDA</v>
          </cell>
          <cell r="BP15">
            <v>14</v>
          </cell>
          <cell r="BU15" t="str">
            <v>Non-Actif</v>
          </cell>
          <cell r="BV15" t="e">
            <v>#N/A</v>
          </cell>
          <cell r="BW15" t="e">
            <v>#N/A</v>
          </cell>
          <cell r="BX15">
            <v>14</v>
          </cell>
        </row>
        <row r="16">
          <cell r="B16">
            <v>15</v>
          </cell>
          <cell r="C16" t="str">
            <v>Madame</v>
          </cell>
          <cell r="D16" t="str">
            <v>YAHYAOUI REFKA</v>
          </cell>
          <cell r="E16" t="str">
            <v>SAGE Tunisia</v>
          </cell>
          <cell r="F16" t="str">
            <v>PRODUCTION</v>
          </cell>
          <cell r="G16" t="str">
            <v>Team leader</v>
          </cell>
          <cell r="H16">
            <v>560</v>
          </cell>
          <cell r="J16" t="str">
            <v>A</v>
          </cell>
          <cell r="K16" t="str">
            <v>INDIRECTS</v>
          </cell>
          <cell r="L16" t="str">
            <v>Variable cost at standard</v>
          </cell>
          <cell r="M16" t="str">
            <v>OUVRIERE SPECIALISE</v>
          </cell>
          <cell r="N16">
            <v>43710</v>
          </cell>
          <cell r="O16" t="str">
            <v>OK</v>
          </cell>
          <cell r="P16">
            <v>-870</v>
          </cell>
          <cell r="Q16">
            <v>44971</v>
          </cell>
          <cell r="R16" t="str">
            <v>démissionnaire</v>
          </cell>
          <cell r="T16" t="str">
            <v>CDD</v>
          </cell>
          <cell r="U16" t="str">
            <v>Contractuel</v>
          </cell>
          <cell r="V16">
            <v>44958</v>
          </cell>
          <cell r="W16">
            <v>45046</v>
          </cell>
          <cell r="Z16">
            <v>43710</v>
          </cell>
          <cell r="AA16">
            <v>9</v>
          </cell>
          <cell r="AB16">
            <v>2019</v>
          </cell>
          <cell r="AC16">
            <v>2023</v>
          </cell>
          <cell r="AD16">
            <v>6.0388888888888888</v>
          </cell>
          <cell r="AE16" t="str">
            <v>&gt; 4</v>
          </cell>
          <cell r="AF16">
            <v>32259</v>
          </cell>
          <cell r="AG16">
            <v>37.416438356164385</v>
          </cell>
          <cell r="AH16" t="str">
            <v>&gt;35&lt; 45</v>
          </cell>
          <cell r="AI16">
            <v>16233631</v>
          </cell>
          <cell r="AJ16" t="str">
            <v>06</v>
          </cell>
          <cell r="AK16" t="str">
            <v>07142776</v>
          </cell>
          <cell r="AL16">
            <v>40771</v>
          </cell>
          <cell r="AM16" t="str">
            <v>FEMME</v>
          </cell>
          <cell r="AN16" t="str">
            <v>Marié(e)</v>
          </cell>
          <cell r="AO16">
            <v>2</v>
          </cell>
          <cell r="AQ16">
            <v>3</v>
          </cell>
          <cell r="AR16">
            <v>3</v>
          </cell>
          <cell r="AS16">
            <v>44805.75</v>
          </cell>
          <cell r="AT16" t="str">
            <v>Horaire</v>
          </cell>
          <cell r="AU16">
            <v>3.383</v>
          </cell>
          <cell r="AV16" t="str">
            <v>01</v>
          </cell>
          <cell r="AW16" t="str">
            <v>07210</v>
          </cell>
          <cell r="AX16" t="str">
            <v>41130092926</v>
          </cell>
          <cell r="AY16" t="str">
            <v>45</v>
          </cell>
          <cell r="AZ16" t="str">
            <v>ATB</v>
          </cell>
          <cell r="BA16" t="str">
            <v>01072104113009292645</v>
          </cell>
          <cell r="BB16">
            <v>20</v>
          </cell>
          <cell r="BC16" t="str">
            <v>21 RUE YAMEN CITE JARDIN MORNAG</v>
          </cell>
          <cell r="BD16" t="str">
            <v>BEN AROUS</v>
          </cell>
          <cell r="BG16">
            <v>24780157</v>
          </cell>
          <cell r="BH16">
            <v>24451799</v>
          </cell>
          <cell r="BJ16" t="str">
            <v>MORNAG</v>
          </cell>
          <cell r="BK16" t="str">
            <v>A-560</v>
          </cell>
          <cell r="BN16" t="str">
            <v>01072104113009292645</v>
          </cell>
          <cell r="BO16" t="str">
            <v>YAHYAOUI REFKA</v>
          </cell>
          <cell r="BP16">
            <v>15</v>
          </cell>
          <cell r="BR16" t="e">
            <v>#REF!</v>
          </cell>
          <cell r="BU16" t="str">
            <v>Non-Actif</v>
          </cell>
          <cell r="BV16" t="e">
            <v>#N/A</v>
          </cell>
          <cell r="BW16" t="e">
            <v>#N/A</v>
          </cell>
          <cell r="BX16">
            <v>15</v>
          </cell>
        </row>
        <row r="17">
          <cell r="B17">
            <v>16</v>
          </cell>
          <cell r="C17" t="str">
            <v>Mlle</v>
          </cell>
          <cell r="D17" t="str">
            <v>MAHMOUDI MARIEM</v>
          </cell>
          <cell r="E17" t="str">
            <v>SAGE Tunisia</v>
          </cell>
          <cell r="F17" t="str">
            <v>PRODUCTION</v>
          </cell>
          <cell r="G17" t="str">
            <v>Team leader</v>
          </cell>
          <cell r="K17" t="str">
            <v>INDIRECTS</v>
          </cell>
          <cell r="L17" t="str">
            <v>Variable cost at standard</v>
          </cell>
          <cell r="M17" t="str">
            <v>OUVRIEURE SPECIALISE</v>
          </cell>
          <cell r="N17">
            <v>43710</v>
          </cell>
          <cell r="O17" t="str">
            <v>OK</v>
          </cell>
          <cell r="P17">
            <v>-2027</v>
          </cell>
          <cell r="Q17">
            <v>43867</v>
          </cell>
          <cell r="R17" t="str">
            <v xml:space="preserve">abandon de poste </v>
          </cell>
          <cell r="T17" t="str">
            <v>CDD</v>
          </cell>
          <cell r="U17" t="str">
            <v>Contractuel</v>
          </cell>
          <cell r="W17">
            <v>43889</v>
          </cell>
          <cell r="Z17">
            <v>43710</v>
          </cell>
          <cell r="AA17">
            <v>9</v>
          </cell>
          <cell r="AB17">
            <v>2019</v>
          </cell>
          <cell r="AC17">
            <v>2023</v>
          </cell>
          <cell r="AD17">
            <v>6.0388888888888888</v>
          </cell>
          <cell r="AE17" t="str">
            <v>&gt; 4</v>
          </cell>
          <cell r="AF17">
            <v>32913</v>
          </cell>
          <cell r="AG17">
            <v>35.624657534246573</v>
          </cell>
          <cell r="AH17" t="str">
            <v>&gt;35&lt; 45</v>
          </cell>
          <cell r="AI17">
            <v>16371551</v>
          </cell>
          <cell r="AJ17" t="str">
            <v>00</v>
          </cell>
          <cell r="AK17" t="str">
            <v>07178351</v>
          </cell>
          <cell r="AL17">
            <v>42931</v>
          </cell>
          <cell r="AM17" t="str">
            <v>FEMME</v>
          </cell>
          <cell r="AN17" t="str">
            <v>Célibataire</v>
          </cell>
          <cell r="AQ17">
            <v>3</v>
          </cell>
          <cell r="AR17">
            <v>1</v>
          </cell>
          <cell r="AS17">
            <v>44075.25</v>
          </cell>
          <cell r="AT17" t="str">
            <v>Horaire</v>
          </cell>
          <cell r="AU17">
            <v>3.2549999999999999</v>
          </cell>
          <cell r="AV17">
            <v>26</v>
          </cell>
          <cell r="AW17" t="str">
            <v>00600</v>
          </cell>
          <cell r="AX17" t="str">
            <v>08901287253</v>
          </cell>
          <cell r="AY17">
            <v>44</v>
          </cell>
          <cell r="AZ17" t="str">
            <v>BTL</v>
          </cell>
          <cell r="BA17" t="str">
            <v>26006000890128725344</v>
          </cell>
          <cell r="BB17">
            <v>20</v>
          </cell>
          <cell r="BC17" t="str">
            <v>4 RUE 9022 FATHALLAH</v>
          </cell>
          <cell r="BD17" t="str">
            <v>TUNIS</v>
          </cell>
          <cell r="BK17" t="str">
            <v>-</v>
          </cell>
          <cell r="BN17" t="str">
            <v>26006000890128725344</v>
          </cell>
          <cell r="BO17" t="str">
            <v>MAHMOUDI MARIEM</v>
          </cell>
          <cell r="BP17">
            <v>16</v>
          </cell>
          <cell r="BU17" t="str">
            <v>Non-Actif</v>
          </cell>
          <cell r="BV17" t="e">
            <v>#N/A</v>
          </cell>
          <cell r="BW17" t="e">
            <v>#N/A</v>
          </cell>
          <cell r="BX17">
            <v>16</v>
          </cell>
        </row>
        <row r="18">
          <cell r="B18">
            <v>17</v>
          </cell>
          <cell r="C18" t="str">
            <v>Mlle</v>
          </cell>
          <cell r="D18" t="str">
            <v>DRIDI MADIHA</v>
          </cell>
          <cell r="E18" t="str">
            <v>SAGE Tunisia</v>
          </cell>
          <cell r="F18" t="str">
            <v>PRODUCTION</v>
          </cell>
          <cell r="G18" t="str">
            <v>Couturière</v>
          </cell>
          <cell r="K18" t="str">
            <v>DIRECTS</v>
          </cell>
          <cell r="L18" t="str">
            <v>Variable cost at standard</v>
          </cell>
          <cell r="M18" t="str">
            <v>OUVRIEURE SPECIALISE</v>
          </cell>
          <cell r="N18">
            <v>43710</v>
          </cell>
          <cell r="O18" t="str">
            <v>OK</v>
          </cell>
          <cell r="P18">
            <v>-2116</v>
          </cell>
          <cell r="Q18">
            <v>43747</v>
          </cell>
          <cell r="T18" t="str">
            <v>CDD</v>
          </cell>
          <cell r="U18" t="str">
            <v>Contractuel</v>
          </cell>
          <cell r="W18">
            <v>43800</v>
          </cell>
          <cell r="Z18">
            <v>43710</v>
          </cell>
          <cell r="AA18">
            <v>9</v>
          </cell>
          <cell r="AB18">
            <v>2019</v>
          </cell>
          <cell r="AC18">
            <v>2023</v>
          </cell>
          <cell r="AD18">
            <v>6.0388888888888888</v>
          </cell>
          <cell r="AE18" t="str">
            <v>&gt; 4</v>
          </cell>
          <cell r="AF18">
            <v>32894</v>
          </cell>
          <cell r="AG18">
            <v>35.676712328767124</v>
          </cell>
          <cell r="AH18" t="str">
            <v>&gt;35&lt; 45</v>
          </cell>
          <cell r="AI18">
            <v>16231457</v>
          </cell>
          <cell r="AJ18" t="str">
            <v>01</v>
          </cell>
          <cell r="AK18" t="str">
            <v>07169964</v>
          </cell>
          <cell r="AL18">
            <v>39625</v>
          </cell>
          <cell r="AM18" t="str">
            <v>FEMME</v>
          </cell>
          <cell r="AN18" t="str">
            <v>Célibataire</v>
          </cell>
          <cell r="AS18">
            <v>43710</v>
          </cell>
          <cell r="AT18" t="str">
            <v>Mensuel</v>
          </cell>
          <cell r="AX18" t="str">
            <v/>
          </cell>
          <cell r="BA18" t="str">
            <v/>
          </cell>
          <cell r="BB18">
            <v>0</v>
          </cell>
          <cell r="BK18" t="str">
            <v>-</v>
          </cell>
          <cell r="BN18" t="str">
            <v/>
          </cell>
          <cell r="BO18" t="str">
            <v>DRIDI MADIHA</v>
          </cell>
          <cell r="BP18">
            <v>17</v>
          </cell>
          <cell r="BU18" t="str">
            <v>Non-Actif</v>
          </cell>
          <cell r="BV18" t="e">
            <v>#N/A</v>
          </cell>
          <cell r="BW18" t="e">
            <v>#N/A</v>
          </cell>
          <cell r="BX18">
            <v>17</v>
          </cell>
        </row>
        <row r="19">
          <cell r="B19">
            <v>18</v>
          </cell>
          <cell r="C19" t="str">
            <v>Madame</v>
          </cell>
          <cell r="D19" t="str">
            <v>NEFZI  HELA</v>
          </cell>
          <cell r="E19" t="str">
            <v>SAGE Tunisia</v>
          </cell>
          <cell r="F19" t="str">
            <v>PRODUCTION</v>
          </cell>
          <cell r="G19" t="str">
            <v>Couturière</v>
          </cell>
          <cell r="K19" t="str">
            <v>DIRECTS</v>
          </cell>
          <cell r="L19" t="str">
            <v>Variable cost at standard</v>
          </cell>
          <cell r="M19" t="str">
            <v>OUVRIEURE SPECIALISE</v>
          </cell>
          <cell r="N19">
            <v>43710</v>
          </cell>
          <cell r="O19" t="str">
            <v>OK</v>
          </cell>
          <cell r="P19">
            <v>-2116</v>
          </cell>
          <cell r="Q19">
            <v>43739</v>
          </cell>
          <cell r="T19" t="str">
            <v>CDD</v>
          </cell>
          <cell r="U19" t="str">
            <v>Contractuel</v>
          </cell>
          <cell r="V19">
            <v>43710</v>
          </cell>
          <cell r="W19">
            <v>43800</v>
          </cell>
          <cell r="Z19">
            <v>43710</v>
          </cell>
          <cell r="AA19">
            <v>9</v>
          </cell>
          <cell r="AB19">
            <v>2019</v>
          </cell>
          <cell r="AC19">
            <v>2023</v>
          </cell>
          <cell r="AD19">
            <v>6.0388888888888888</v>
          </cell>
          <cell r="AE19" t="str">
            <v>&gt; 4</v>
          </cell>
          <cell r="AF19">
            <v>31913</v>
          </cell>
          <cell r="AG19">
            <v>38.364383561643834</v>
          </cell>
          <cell r="AH19" t="str">
            <v>&gt;35&lt; 45</v>
          </cell>
          <cell r="AK19" t="str">
            <v>07139953</v>
          </cell>
          <cell r="AL19">
            <v>40731</v>
          </cell>
          <cell r="AM19" t="str">
            <v>FEMME</v>
          </cell>
          <cell r="AN19" t="str">
            <v>Marié(e)</v>
          </cell>
          <cell r="AS19">
            <v>43710</v>
          </cell>
          <cell r="AT19" t="str">
            <v>Mensuel</v>
          </cell>
          <cell r="AX19" t="str">
            <v/>
          </cell>
          <cell r="BA19" t="str">
            <v/>
          </cell>
          <cell r="BB19">
            <v>0</v>
          </cell>
          <cell r="BK19" t="str">
            <v>-</v>
          </cell>
          <cell r="BN19" t="str">
            <v/>
          </cell>
          <cell r="BO19" t="str">
            <v>NEFZI  HELA</v>
          </cell>
          <cell r="BP19">
            <v>18</v>
          </cell>
          <cell r="BU19" t="str">
            <v>Non-Actif</v>
          </cell>
          <cell r="BV19" t="e">
            <v>#N/A</v>
          </cell>
          <cell r="BW19" t="e">
            <v>#N/A</v>
          </cell>
          <cell r="BX19">
            <v>18</v>
          </cell>
        </row>
        <row r="20">
          <cell r="B20">
            <v>19</v>
          </cell>
          <cell r="C20" t="str">
            <v>Madame</v>
          </cell>
          <cell r="D20" t="str">
            <v>KHLIFA RAJA</v>
          </cell>
          <cell r="E20" t="str">
            <v>SAGE Tunisia</v>
          </cell>
          <cell r="F20" t="str">
            <v>PRODUCTION</v>
          </cell>
          <cell r="G20" t="str">
            <v>Team leader</v>
          </cell>
          <cell r="H20" t="str">
            <v>P7 AR</v>
          </cell>
          <cell r="I20" t="str">
            <v>FOUED HOMRANI</v>
          </cell>
          <cell r="J20" t="str">
            <v>A</v>
          </cell>
          <cell r="K20" t="str">
            <v>INDIRECTS</v>
          </cell>
          <cell r="L20" t="str">
            <v>Variable cost at standard</v>
          </cell>
          <cell r="M20" t="str">
            <v>OUVRIERE SPECIALISE</v>
          </cell>
          <cell r="N20">
            <v>43710</v>
          </cell>
          <cell r="O20">
            <v>45167</v>
          </cell>
          <cell r="P20" t="str">
            <v/>
          </cell>
          <cell r="T20" t="str">
            <v>CDI</v>
          </cell>
          <cell r="U20" t="str">
            <v>Titulaire</v>
          </cell>
          <cell r="V20">
            <v>45167</v>
          </cell>
          <cell r="Z20">
            <v>43710</v>
          </cell>
          <cell r="AA20">
            <v>9</v>
          </cell>
          <cell r="AB20">
            <v>2019</v>
          </cell>
          <cell r="AC20">
            <v>2023</v>
          </cell>
          <cell r="AD20">
            <v>6.0388888888888888</v>
          </cell>
          <cell r="AE20" t="str">
            <v>&gt; 4</v>
          </cell>
          <cell r="AF20">
            <v>30176</v>
          </cell>
          <cell r="AG20">
            <v>43.123287671232873</v>
          </cell>
          <cell r="AH20" t="str">
            <v>&gt;35&lt; 45</v>
          </cell>
          <cell r="AI20">
            <v>12504793</v>
          </cell>
          <cell r="AJ20" t="str">
            <v>08</v>
          </cell>
          <cell r="AK20" t="str">
            <v>07082009</v>
          </cell>
          <cell r="AL20">
            <v>36306</v>
          </cell>
          <cell r="AM20" t="str">
            <v>FEMME</v>
          </cell>
          <cell r="AN20" t="str">
            <v>Marié(e)</v>
          </cell>
          <cell r="AO20">
            <v>4</v>
          </cell>
          <cell r="AQ20">
            <v>5</v>
          </cell>
          <cell r="AR20">
            <v>3</v>
          </cell>
          <cell r="AS20">
            <v>44805.75</v>
          </cell>
          <cell r="AT20" t="str">
            <v>Horaire</v>
          </cell>
          <cell r="AU20">
            <v>3.383</v>
          </cell>
          <cell r="AV20" t="str">
            <v>05</v>
          </cell>
          <cell r="AW20" t="str">
            <v>06200</v>
          </cell>
          <cell r="AX20" t="str">
            <v>01305013460</v>
          </cell>
          <cell r="AY20">
            <v>60</v>
          </cell>
          <cell r="AZ20" t="str">
            <v>BT</v>
          </cell>
          <cell r="BA20" t="str">
            <v>05062000130501346060</v>
          </cell>
          <cell r="BB20">
            <v>20</v>
          </cell>
          <cell r="BC20" t="str">
            <v>7 CITE MUNICIPALITE MORNAG</v>
          </cell>
          <cell r="BD20" t="str">
            <v>BEN AROUS</v>
          </cell>
          <cell r="BF20">
            <v>45006</v>
          </cell>
          <cell r="BG20">
            <v>51016986</v>
          </cell>
          <cell r="BJ20" t="str">
            <v>MORNAG</v>
          </cell>
          <cell r="BK20" t="str">
            <v>A-P7 AR</v>
          </cell>
          <cell r="BL20" t="str">
            <v>3.1</v>
          </cell>
          <cell r="BN20" t="str">
            <v>05062000130501346060</v>
          </cell>
          <cell r="BO20" t="str">
            <v>KHLIFA RAJA</v>
          </cell>
          <cell r="BP20">
            <v>19</v>
          </cell>
          <cell r="BR20" t="e">
            <v>#N/A</v>
          </cell>
          <cell r="BT20">
            <v>1089</v>
          </cell>
          <cell r="BU20" t="str">
            <v>si</v>
          </cell>
          <cell r="BV20" t="e">
            <v>#N/A</v>
          </cell>
          <cell r="BW20" t="e">
            <v>#N/A</v>
          </cell>
          <cell r="BX20">
            <v>19</v>
          </cell>
        </row>
        <row r="21">
          <cell r="B21">
            <v>20</v>
          </cell>
          <cell r="C21" t="str">
            <v>Madame</v>
          </cell>
          <cell r="D21" t="str">
            <v>HAMMAMI SALWA</v>
          </cell>
          <cell r="E21" t="str">
            <v>SAGE Tunisia</v>
          </cell>
          <cell r="F21" t="str">
            <v>PRODUCTION</v>
          </cell>
          <cell r="G21" t="str">
            <v>Couturière</v>
          </cell>
          <cell r="H21" t="str">
            <v>JFU</v>
          </cell>
          <cell r="I21" t="str">
            <v>Mabrouk Ben Moussa</v>
          </cell>
          <cell r="J21" t="str">
            <v>A</v>
          </cell>
          <cell r="K21" t="str">
            <v>DIRECTS</v>
          </cell>
          <cell r="L21" t="str">
            <v>Variable cost at standard</v>
          </cell>
          <cell r="M21" t="str">
            <v>OUVRIERE SPECIALISE</v>
          </cell>
          <cell r="N21">
            <v>43710</v>
          </cell>
          <cell r="O21">
            <v>45167</v>
          </cell>
          <cell r="P21" t="str">
            <v/>
          </cell>
          <cell r="T21" t="str">
            <v>CDI</v>
          </cell>
          <cell r="U21" t="str">
            <v>Titulaire</v>
          </cell>
          <cell r="V21">
            <v>45167</v>
          </cell>
          <cell r="Z21">
            <v>43710</v>
          </cell>
          <cell r="AA21">
            <v>9</v>
          </cell>
          <cell r="AB21">
            <v>2019</v>
          </cell>
          <cell r="AC21">
            <v>2023</v>
          </cell>
          <cell r="AD21">
            <v>6.0388888888888888</v>
          </cell>
          <cell r="AE21" t="str">
            <v>&gt; 4</v>
          </cell>
          <cell r="AF21">
            <v>31846</v>
          </cell>
          <cell r="AG21">
            <v>38.547945205479451</v>
          </cell>
          <cell r="AH21" t="str">
            <v>&gt;35&lt; 45</v>
          </cell>
          <cell r="AI21">
            <v>16487550</v>
          </cell>
          <cell r="AJ21" t="str">
            <v>05</v>
          </cell>
          <cell r="AK21" t="str">
            <v>09456539</v>
          </cell>
          <cell r="AL21">
            <v>41607</v>
          </cell>
          <cell r="AM21" t="str">
            <v>FEMME</v>
          </cell>
          <cell r="AN21" t="str">
            <v>Marié(e)</v>
          </cell>
          <cell r="AO21">
            <v>2</v>
          </cell>
          <cell r="AQ21">
            <v>3</v>
          </cell>
          <cell r="AR21">
            <v>3</v>
          </cell>
          <cell r="AS21">
            <v>44805.75</v>
          </cell>
          <cell r="AT21" t="str">
            <v>Horaire</v>
          </cell>
          <cell r="AU21">
            <v>3.383</v>
          </cell>
          <cell r="AV21" t="str">
            <v>07</v>
          </cell>
          <cell r="AW21" t="str">
            <v>08001</v>
          </cell>
          <cell r="AX21">
            <v>38105556575</v>
          </cell>
          <cell r="AY21" t="str">
            <v>01</v>
          </cell>
          <cell r="AZ21" t="str">
            <v>AMEN BANK</v>
          </cell>
          <cell r="BA21" t="str">
            <v>07080013810555657501</v>
          </cell>
          <cell r="BB21">
            <v>20</v>
          </cell>
          <cell r="BC21" t="str">
            <v>7 RUE 4456 CITE SOLTANI HRAIRIA</v>
          </cell>
          <cell r="BD21" t="str">
            <v>TUNIS</v>
          </cell>
          <cell r="BG21">
            <v>52446260</v>
          </cell>
          <cell r="BH21">
            <v>52901742</v>
          </cell>
          <cell r="BJ21" t="str">
            <v>CITE HWASS ZAHROUNI</v>
          </cell>
          <cell r="BK21" t="str">
            <v>A-JFU</v>
          </cell>
          <cell r="BL21" t="str">
            <v>1.2</v>
          </cell>
          <cell r="BN21" t="str">
            <v>07080013810555657501</v>
          </cell>
          <cell r="BO21" t="str">
            <v>HAMMAMI SALWA</v>
          </cell>
          <cell r="BP21">
            <v>20</v>
          </cell>
          <cell r="BR21" t="e">
            <v>#N/A</v>
          </cell>
          <cell r="BT21">
            <v>807</v>
          </cell>
          <cell r="BU21" t="str">
            <v>si</v>
          </cell>
          <cell r="BV21" t="e">
            <v>#N/A</v>
          </cell>
          <cell r="BW21" t="e">
            <v>#N/A</v>
          </cell>
          <cell r="BX21">
            <v>20</v>
          </cell>
        </row>
        <row r="22">
          <cell r="B22">
            <v>21</v>
          </cell>
          <cell r="C22" t="str">
            <v>Madame</v>
          </cell>
          <cell r="D22" t="str">
            <v>LAARIDHI SABRINE</v>
          </cell>
          <cell r="E22" t="str">
            <v>SAGE Tunisia</v>
          </cell>
          <cell r="F22" t="str">
            <v>PRODUCTION</v>
          </cell>
          <cell r="G22" t="str">
            <v>FORMATRICE DE PRODUCTION</v>
          </cell>
          <cell r="H22" t="str">
            <v xml:space="preserve">FORMATRICE </v>
          </cell>
          <cell r="K22" t="str">
            <v>INDIRECTS</v>
          </cell>
          <cell r="L22" t="str">
            <v>Manufacturing Fixed</v>
          </cell>
          <cell r="M22" t="str">
            <v>FORMATRICE PRODUCTION</v>
          </cell>
          <cell r="N22">
            <v>43710</v>
          </cell>
          <cell r="O22" t="str">
            <v/>
          </cell>
          <cell r="P22" t="str">
            <v/>
          </cell>
          <cell r="T22" t="str">
            <v>CDI</v>
          </cell>
          <cell r="U22" t="str">
            <v>Titulaire</v>
          </cell>
          <cell r="Z22">
            <v>43710</v>
          </cell>
          <cell r="AA22">
            <v>9</v>
          </cell>
          <cell r="AB22">
            <v>2019</v>
          </cell>
          <cell r="AC22">
            <v>2023</v>
          </cell>
          <cell r="AD22">
            <v>6.0388888888888888</v>
          </cell>
          <cell r="AE22" t="str">
            <v>&gt; 4</v>
          </cell>
          <cell r="AF22">
            <v>28707</v>
          </cell>
          <cell r="AG22">
            <v>47.147945205479452</v>
          </cell>
          <cell r="AH22" t="str">
            <v>&gt;45&lt; 55</v>
          </cell>
          <cell r="AI22">
            <v>11798405</v>
          </cell>
          <cell r="AJ22" t="str">
            <v>07</v>
          </cell>
          <cell r="AK22" t="str">
            <v>07057169</v>
          </cell>
          <cell r="AL22">
            <v>39795</v>
          </cell>
          <cell r="AM22" t="str">
            <v>FEMME</v>
          </cell>
          <cell r="AN22" t="str">
            <v>Marié(e)</v>
          </cell>
          <cell r="AO22">
            <v>2</v>
          </cell>
          <cell r="AQ22">
            <v>6</v>
          </cell>
          <cell r="AR22">
            <v>3</v>
          </cell>
          <cell r="AS22">
            <v>44805.75</v>
          </cell>
          <cell r="AT22" t="str">
            <v>Mensuel</v>
          </cell>
          <cell r="AU22" t="str">
            <v>-</v>
          </cell>
          <cell r="AV22" t="str">
            <v>08</v>
          </cell>
          <cell r="AW22" t="str">
            <v>00300</v>
          </cell>
          <cell r="AX22" t="str">
            <v>07140038665</v>
          </cell>
          <cell r="AY22" t="str">
            <v>17</v>
          </cell>
          <cell r="AZ22" t="str">
            <v>BIAT</v>
          </cell>
          <cell r="BA22" t="str">
            <v>08003000714003866517</v>
          </cell>
          <cell r="BB22">
            <v>20</v>
          </cell>
          <cell r="BC22" t="str">
            <v>7 RUE DU CAIRE CITE ZITOUN 1</v>
          </cell>
          <cell r="BD22" t="str">
            <v>FOUCHANA</v>
          </cell>
          <cell r="BE22">
            <v>2082</v>
          </cell>
          <cell r="BG22">
            <v>25022895</v>
          </cell>
          <cell r="BJ22" t="str">
            <v>ARRÊT KOCHK MHAMDIA</v>
          </cell>
          <cell r="BK22" t="str">
            <v xml:space="preserve">-FORMATRICE </v>
          </cell>
          <cell r="BN22" t="str">
            <v>08003000714003866517</v>
          </cell>
          <cell r="BO22" t="str">
            <v>LAARIDHI SABRINE</v>
          </cell>
          <cell r="BP22">
            <v>21</v>
          </cell>
          <cell r="BR22" t="e">
            <v>#N/A</v>
          </cell>
          <cell r="BT22">
            <v>435</v>
          </cell>
          <cell r="BU22" t="str">
            <v>si</v>
          </cell>
          <cell r="BV22" t="e">
            <v>#N/A</v>
          </cell>
          <cell r="BW22" t="e">
            <v>#N/A</v>
          </cell>
          <cell r="BX22">
            <v>21</v>
          </cell>
        </row>
        <row r="23">
          <cell r="B23">
            <v>22</v>
          </cell>
          <cell r="C23" t="str">
            <v>Monsieur</v>
          </cell>
          <cell r="D23" t="str">
            <v>BEN DHAOU FAYCAL</v>
          </cell>
          <cell r="E23" t="str">
            <v>SAGE Tunisia</v>
          </cell>
          <cell r="F23" t="str">
            <v>PRODUCTION</v>
          </cell>
          <cell r="G23" t="str">
            <v>Team leader</v>
          </cell>
          <cell r="H23">
            <v>560</v>
          </cell>
          <cell r="J23" t="str">
            <v>A</v>
          </cell>
          <cell r="K23" t="str">
            <v>INDIRECTS</v>
          </cell>
          <cell r="L23" t="str">
            <v>Variable cost at standard</v>
          </cell>
          <cell r="M23" t="str">
            <v>OUVRIER SPECIALISE</v>
          </cell>
          <cell r="N23">
            <v>43710</v>
          </cell>
          <cell r="O23" t="str">
            <v>OK</v>
          </cell>
          <cell r="P23">
            <v>-1324</v>
          </cell>
          <cell r="Q23">
            <v>44592</v>
          </cell>
          <cell r="R23" t="str">
            <v>Autre job</v>
          </cell>
          <cell r="T23" t="str">
            <v>CDD</v>
          </cell>
          <cell r="U23" t="str">
            <v>Contractuel</v>
          </cell>
          <cell r="V23">
            <v>44440</v>
          </cell>
          <cell r="W23">
            <v>44592</v>
          </cell>
          <cell r="Z23">
            <v>43710</v>
          </cell>
          <cell r="AA23">
            <v>9</v>
          </cell>
          <cell r="AB23">
            <v>2019</v>
          </cell>
          <cell r="AC23">
            <v>2023</v>
          </cell>
          <cell r="AD23">
            <v>6.0388888888888888</v>
          </cell>
          <cell r="AE23" t="str">
            <v>&gt; 4</v>
          </cell>
          <cell r="AF23">
            <v>29945</v>
          </cell>
          <cell r="AG23">
            <v>43.756164383561647</v>
          </cell>
          <cell r="AH23" t="str">
            <v>&gt;35&lt; 45</v>
          </cell>
          <cell r="AI23">
            <v>52502141</v>
          </cell>
          <cell r="AJ23" t="str">
            <v>02</v>
          </cell>
          <cell r="AK23" t="str">
            <v>07077261</v>
          </cell>
          <cell r="AL23">
            <v>43509</v>
          </cell>
          <cell r="AM23" t="str">
            <v>HOMME</v>
          </cell>
          <cell r="AN23" t="str">
            <v>Marié(e)</v>
          </cell>
          <cell r="AQ23">
            <v>3</v>
          </cell>
          <cell r="AR23">
            <v>2</v>
          </cell>
          <cell r="AS23">
            <v>44440.5</v>
          </cell>
          <cell r="AT23" t="str">
            <v>Horaire</v>
          </cell>
          <cell r="AU23">
            <v>3.2549999999999999</v>
          </cell>
          <cell r="AV23" t="str">
            <v>17</v>
          </cell>
          <cell r="AW23" t="str">
            <v>00100</v>
          </cell>
          <cell r="AX23" t="str">
            <v>00000653786</v>
          </cell>
          <cell r="AY23" t="str">
            <v>73</v>
          </cell>
          <cell r="AZ23" t="str">
            <v>LA POSTE</v>
          </cell>
          <cell r="BA23" t="str">
            <v>17001000000065378673</v>
          </cell>
          <cell r="BB23">
            <v>20</v>
          </cell>
          <cell r="BC23" t="str">
            <v>71 CITE MUNICIPALITE MORNAG</v>
          </cell>
          <cell r="BD23" t="str">
            <v>BEN AROUS</v>
          </cell>
          <cell r="BF23" t="str">
            <v>Oui</v>
          </cell>
          <cell r="BG23">
            <v>96147524</v>
          </cell>
          <cell r="BJ23" t="str">
            <v>MORNAG</v>
          </cell>
          <cell r="BK23" t="str">
            <v>A-560</v>
          </cell>
          <cell r="BN23" t="str">
            <v>17001000000065378673</v>
          </cell>
          <cell r="BO23" t="str">
            <v>BEN DHAOU FAYCAL</v>
          </cell>
          <cell r="BP23">
            <v>22</v>
          </cell>
          <cell r="BU23" t="str">
            <v>Non-Actif</v>
          </cell>
          <cell r="BV23" t="e">
            <v>#N/A</v>
          </cell>
          <cell r="BW23" t="e">
            <v>#N/A</v>
          </cell>
          <cell r="BX23">
            <v>22</v>
          </cell>
        </row>
        <row r="24">
          <cell r="B24">
            <v>23</v>
          </cell>
          <cell r="C24" t="str">
            <v>Monsieur</v>
          </cell>
          <cell r="D24" t="str">
            <v>BEN SALAH ZOUBAIR</v>
          </cell>
          <cell r="E24" t="str">
            <v>SAGE Tunisia</v>
          </cell>
          <cell r="F24" t="str">
            <v>QUALITE</v>
          </cell>
          <cell r="G24" t="str">
            <v>Couturière</v>
          </cell>
          <cell r="K24" t="str">
            <v>DIRECTS</v>
          </cell>
          <cell r="L24" t="str">
            <v>Variable cost at standard</v>
          </cell>
          <cell r="M24" t="str">
            <v>CONTROL QUALITE</v>
          </cell>
          <cell r="N24">
            <v>43718</v>
          </cell>
          <cell r="O24" t="str">
            <v>OK</v>
          </cell>
          <cell r="P24">
            <v>-2017</v>
          </cell>
          <cell r="Q24">
            <v>43822</v>
          </cell>
          <cell r="T24" t="str">
            <v>CDD</v>
          </cell>
          <cell r="U24" t="str">
            <v>Contractuel</v>
          </cell>
          <cell r="V24">
            <v>43809</v>
          </cell>
          <cell r="W24">
            <v>43899</v>
          </cell>
          <cell r="Z24">
            <v>43718</v>
          </cell>
          <cell r="AA24">
            <v>9</v>
          </cell>
          <cell r="AB24">
            <v>2019</v>
          </cell>
          <cell r="AC24">
            <v>2023</v>
          </cell>
          <cell r="AD24">
            <v>6.0166666666666666</v>
          </cell>
          <cell r="AE24" t="str">
            <v>&gt; 4</v>
          </cell>
          <cell r="AF24">
            <v>28646</v>
          </cell>
          <cell r="AG24">
            <v>47.315068493150683</v>
          </cell>
          <cell r="AH24" t="str">
            <v>&gt;45&lt; 55</v>
          </cell>
          <cell r="AI24">
            <v>12726293</v>
          </cell>
          <cell r="AJ24" t="str">
            <v>02</v>
          </cell>
          <cell r="AK24" t="str">
            <v>07044878</v>
          </cell>
          <cell r="AL24">
            <v>41368</v>
          </cell>
          <cell r="AM24" t="str">
            <v>HOMME</v>
          </cell>
          <cell r="AN24" t="str">
            <v>Célibataire</v>
          </cell>
          <cell r="AS24">
            <v>43718</v>
          </cell>
          <cell r="AT24" t="str">
            <v>Mensuel</v>
          </cell>
          <cell r="AX24" t="str">
            <v/>
          </cell>
          <cell r="BA24" t="str">
            <v/>
          </cell>
          <cell r="BB24">
            <v>0</v>
          </cell>
          <cell r="BC24" t="str">
            <v>19 RUE 10706 CITE AVICENNE</v>
          </cell>
          <cell r="BD24" t="str">
            <v>TUNIS</v>
          </cell>
          <cell r="BK24" t="str">
            <v>-</v>
          </cell>
          <cell r="BN24" t="str">
            <v/>
          </cell>
          <cell r="BO24" t="str">
            <v>BEN SALAH ZOUBAIR</v>
          </cell>
          <cell r="BP24">
            <v>23</v>
          </cell>
          <cell r="BU24" t="str">
            <v>Non-Actif</v>
          </cell>
          <cell r="BV24" t="e">
            <v>#N/A</v>
          </cell>
          <cell r="BW24" t="e">
            <v>#N/A</v>
          </cell>
          <cell r="BX24">
            <v>23</v>
          </cell>
        </row>
        <row r="25">
          <cell r="B25">
            <v>24</v>
          </cell>
          <cell r="C25" t="str">
            <v>Monsieur</v>
          </cell>
          <cell r="D25" t="str">
            <v>KHALOUI YOUSSEF</v>
          </cell>
          <cell r="E25" t="str">
            <v>SAGE Tunisia</v>
          </cell>
          <cell r="F25" t="str">
            <v>QUALITE</v>
          </cell>
          <cell r="G25" t="str">
            <v>INGENIEUR QUALITE SYSTEM &amp; FOURNISSUER</v>
          </cell>
          <cell r="K25" t="str">
            <v>CADRE</v>
          </cell>
          <cell r="L25" t="str">
            <v>Manufacturing Fixed</v>
          </cell>
          <cell r="M25" t="str">
            <v>INGENIEUR QUALITE</v>
          </cell>
          <cell r="N25">
            <v>43719</v>
          </cell>
          <cell r="P25" t="str">
            <v/>
          </cell>
          <cell r="T25" t="str">
            <v>CDI</v>
          </cell>
          <cell r="U25" t="str">
            <v>Titulaire</v>
          </cell>
          <cell r="X25">
            <v>43911</v>
          </cell>
          <cell r="Y25">
            <v>44275</v>
          </cell>
          <cell r="Z25">
            <v>44276</v>
          </cell>
          <cell r="AA25">
            <v>9</v>
          </cell>
          <cell r="AB25">
            <v>2019</v>
          </cell>
          <cell r="AC25">
            <v>2023</v>
          </cell>
          <cell r="AD25">
            <v>6.0138888888888893</v>
          </cell>
          <cell r="AE25" t="str">
            <v>&gt; 4</v>
          </cell>
          <cell r="AF25">
            <v>34187</v>
          </cell>
          <cell r="AG25">
            <v>32.134246575342466</v>
          </cell>
          <cell r="AH25" t="str">
            <v>&gt;25&lt; 35</v>
          </cell>
          <cell r="AI25">
            <v>17461169</v>
          </cell>
          <cell r="AJ25" t="str">
            <v>02</v>
          </cell>
          <cell r="AK25" t="str">
            <v>09494236</v>
          </cell>
          <cell r="AL25">
            <v>40842</v>
          </cell>
          <cell r="AM25" t="str">
            <v>HOMME</v>
          </cell>
          <cell r="AN25" t="str">
            <v>Célibataire</v>
          </cell>
          <cell r="AP25" t="str">
            <v>INGENIEUR</v>
          </cell>
          <cell r="AQ25">
            <v>15</v>
          </cell>
          <cell r="AR25">
            <v>3</v>
          </cell>
          <cell r="AS25">
            <v>44814.75</v>
          </cell>
          <cell r="AT25" t="str">
            <v>Mensuel</v>
          </cell>
          <cell r="AU25">
            <v>1900</v>
          </cell>
          <cell r="AV25" t="str">
            <v>08</v>
          </cell>
          <cell r="AW25" t="str">
            <v>10200</v>
          </cell>
          <cell r="AX25" t="str">
            <v>07320110488</v>
          </cell>
          <cell r="AY25" t="str">
            <v>59</v>
          </cell>
          <cell r="AZ25" t="str">
            <v>BIAT</v>
          </cell>
          <cell r="BA25" t="str">
            <v>08102000732011048859</v>
          </cell>
          <cell r="BB25">
            <v>20</v>
          </cell>
          <cell r="BC25" t="str">
            <v>BEN AROUS</v>
          </cell>
          <cell r="BF25">
            <v>45083</v>
          </cell>
          <cell r="BG25">
            <v>52301905</v>
          </cell>
          <cell r="BI25">
            <v>98137109</v>
          </cell>
          <cell r="BK25" t="str">
            <v>CADRE</v>
          </cell>
          <cell r="BN25" t="str">
            <v>08102000732011048859</v>
          </cell>
          <cell r="BO25" t="str">
            <v>KHALOUI YOUSSEF</v>
          </cell>
          <cell r="BP25">
            <v>24</v>
          </cell>
          <cell r="BR25" t="e">
            <v>#N/A</v>
          </cell>
          <cell r="BU25" t="str">
            <v>si</v>
          </cell>
          <cell r="BV25" t="e">
            <v>#N/A</v>
          </cell>
          <cell r="BW25" t="e">
            <v>#N/A</v>
          </cell>
          <cell r="BX25">
            <v>24</v>
          </cell>
        </row>
        <row r="26">
          <cell r="B26">
            <v>25</v>
          </cell>
          <cell r="C26" t="str">
            <v>Monsieur</v>
          </cell>
          <cell r="D26" t="str">
            <v>FAKHET KAIES</v>
          </cell>
          <cell r="E26" t="str">
            <v>SAGE Tunisia</v>
          </cell>
          <cell r="F26" t="str">
            <v>LOGISTIQUE</v>
          </cell>
          <cell r="G26" t="str">
            <v>Planificateur</v>
          </cell>
          <cell r="K26" t="str">
            <v>CADRE</v>
          </cell>
          <cell r="L26" t="str">
            <v>Manufacturing Fixed</v>
          </cell>
          <cell r="M26" t="str">
            <v>Planificateur</v>
          </cell>
          <cell r="N26">
            <v>43719</v>
          </cell>
          <cell r="P26" t="str">
            <v/>
          </cell>
          <cell r="Q26">
            <v>45213</v>
          </cell>
          <cell r="R26" t="str">
            <v>Nouvelle opportinité</v>
          </cell>
          <cell r="T26" t="str">
            <v>CDI</v>
          </cell>
          <cell r="U26" t="str">
            <v>Titulaire</v>
          </cell>
          <cell r="X26">
            <v>43770</v>
          </cell>
          <cell r="Y26">
            <v>44135</v>
          </cell>
          <cell r="Z26">
            <v>44136</v>
          </cell>
          <cell r="AA26">
            <v>9</v>
          </cell>
          <cell r="AB26">
            <v>2019</v>
          </cell>
          <cell r="AC26">
            <v>2023</v>
          </cell>
          <cell r="AD26">
            <v>6.0138888888888893</v>
          </cell>
          <cell r="AE26" t="str">
            <v>&gt; 4</v>
          </cell>
          <cell r="AF26">
            <v>34684</v>
          </cell>
          <cell r="AG26">
            <v>30.772602739726029</v>
          </cell>
          <cell r="AH26" t="str">
            <v>&gt;25&lt; 35</v>
          </cell>
          <cell r="AI26">
            <v>17460375</v>
          </cell>
          <cell r="AJ26" t="str">
            <v>04</v>
          </cell>
          <cell r="AK26" t="str">
            <v>09969182</v>
          </cell>
          <cell r="AL26">
            <v>40238</v>
          </cell>
          <cell r="AM26" t="str">
            <v>HOMME</v>
          </cell>
          <cell r="AN26" t="str">
            <v>Célibataire</v>
          </cell>
          <cell r="AP26" t="str">
            <v>INGENIEUR</v>
          </cell>
          <cell r="AR26">
            <v>3</v>
          </cell>
          <cell r="AS26">
            <v>44814.75</v>
          </cell>
          <cell r="AT26" t="str">
            <v>Mensuel</v>
          </cell>
          <cell r="AU26">
            <v>1900</v>
          </cell>
          <cell r="AV26" t="str">
            <v>25</v>
          </cell>
          <cell r="AW26" t="str">
            <v>16600</v>
          </cell>
          <cell r="AX26" t="str">
            <v>00000956669</v>
          </cell>
          <cell r="AY26" t="str">
            <v>34</v>
          </cell>
          <cell r="AZ26" t="str">
            <v>ZITOUNA BANK</v>
          </cell>
          <cell r="BA26" t="str">
            <v>25166000000095666934</v>
          </cell>
          <cell r="BB26">
            <v>20</v>
          </cell>
          <cell r="BC26" t="str">
            <v>MOUROUJ 2</v>
          </cell>
          <cell r="BD26" t="str">
            <v>BEN AROUS</v>
          </cell>
          <cell r="BG26">
            <v>25836690</v>
          </cell>
          <cell r="BI26">
            <v>98137110</v>
          </cell>
          <cell r="BK26" t="str">
            <v>CADRE</v>
          </cell>
          <cell r="BN26" t="str">
            <v>25166000000095666934</v>
          </cell>
          <cell r="BO26" t="str">
            <v>FAKHET KAIES</v>
          </cell>
          <cell r="BP26">
            <v>25</v>
          </cell>
          <cell r="BR26" t="e">
            <v>#N/A</v>
          </cell>
          <cell r="BU26" t="str">
            <v>Non-Actif</v>
          </cell>
          <cell r="BV26" t="e">
            <v>#N/A</v>
          </cell>
          <cell r="BW26" t="e">
            <v>#N/A</v>
          </cell>
          <cell r="BX26">
            <v>25</v>
          </cell>
        </row>
        <row r="27">
          <cell r="B27">
            <v>26</v>
          </cell>
          <cell r="C27" t="str">
            <v>Madame</v>
          </cell>
          <cell r="D27" t="str">
            <v>BEN LAKHDHAR ABIR</v>
          </cell>
          <cell r="E27" t="str">
            <v>SAGE Tunisia</v>
          </cell>
          <cell r="F27" t="str">
            <v>PRODUCTION</v>
          </cell>
          <cell r="G27" t="str">
            <v>Couturière</v>
          </cell>
          <cell r="H27" t="str">
            <v>Skoda</v>
          </cell>
          <cell r="I27" t="str">
            <v>abdelhalim</v>
          </cell>
          <cell r="J27" t="str">
            <v>B</v>
          </cell>
          <cell r="K27" t="str">
            <v>DIRECTS</v>
          </cell>
          <cell r="L27" t="str">
            <v>Variable cost at standard</v>
          </cell>
          <cell r="M27" t="str">
            <v>OUVRIERE SPECIALISE</v>
          </cell>
          <cell r="N27">
            <v>43745</v>
          </cell>
          <cell r="O27">
            <v>45167</v>
          </cell>
          <cell r="P27" t="str">
            <v/>
          </cell>
          <cell r="T27" t="str">
            <v>CDI</v>
          </cell>
          <cell r="U27" t="str">
            <v>Titulaire</v>
          </cell>
          <cell r="V27">
            <v>45167</v>
          </cell>
          <cell r="Z27">
            <v>43745</v>
          </cell>
          <cell r="AA27">
            <v>10</v>
          </cell>
          <cell r="AB27">
            <v>2019</v>
          </cell>
          <cell r="AC27">
            <v>2023</v>
          </cell>
          <cell r="AD27">
            <v>5.9416666666666664</v>
          </cell>
          <cell r="AE27" t="str">
            <v>&gt; 4</v>
          </cell>
          <cell r="AF27">
            <v>28603</v>
          </cell>
          <cell r="AG27">
            <v>47.43287671232877</v>
          </cell>
          <cell r="AH27" t="str">
            <v>&gt;45&lt; 55</v>
          </cell>
          <cell r="AI27">
            <v>12353912</v>
          </cell>
          <cell r="AJ27" t="str">
            <v>06</v>
          </cell>
          <cell r="AK27" t="str">
            <v>04690451</v>
          </cell>
          <cell r="AL27">
            <v>36006</v>
          </cell>
          <cell r="AM27" t="str">
            <v>FEMME</v>
          </cell>
          <cell r="AN27" t="str">
            <v>Marié(e)</v>
          </cell>
          <cell r="AQ27">
            <v>3</v>
          </cell>
          <cell r="AR27">
            <v>3</v>
          </cell>
          <cell r="AS27">
            <v>44840.75</v>
          </cell>
          <cell r="AT27" t="str">
            <v>Horaire</v>
          </cell>
          <cell r="AU27">
            <v>3.383</v>
          </cell>
          <cell r="AV27" t="str">
            <v>17</v>
          </cell>
          <cell r="AW27" t="str">
            <v>00100</v>
          </cell>
          <cell r="AX27" t="str">
            <v>00002326342</v>
          </cell>
          <cell r="AY27" t="str">
            <v>21</v>
          </cell>
          <cell r="AZ27" t="str">
            <v>LA POSTE</v>
          </cell>
          <cell r="BA27" t="str">
            <v>17001000000232634221</v>
          </cell>
          <cell r="BB27">
            <v>20</v>
          </cell>
          <cell r="BC27" t="str">
            <v>28 RUE 42912 CITE 25 JUILLET</v>
          </cell>
          <cell r="BD27" t="str">
            <v>SIDI HASSINE</v>
          </cell>
          <cell r="BE27">
            <v>1095</v>
          </cell>
          <cell r="BF27">
            <v>45230</v>
          </cell>
          <cell r="BG27">
            <v>20670658</v>
          </cell>
          <cell r="BH27">
            <v>50719027</v>
          </cell>
          <cell r="BJ27" t="str">
            <v>CITE 25 JUILLET SIDI HASSINE</v>
          </cell>
          <cell r="BK27" t="str">
            <v>B-Skoda</v>
          </cell>
          <cell r="BL27" t="str">
            <v>1.3</v>
          </cell>
          <cell r="BN27" t="str">
            <v>17001000000232634221</v>
          </cell>
          <cell r="BO27" t="str">
            <v>BEN LAKHDHAR ABIR</v>
          </cell>
          <cell r="BP27">
            <v>26</v>
          </cell>
          <cell r="BR27" t="e">
            <v>#N/A</v>
          </cell>
          <cell r="BT27">
            <v>289</v>
          </cell>
          <cell r="BU27" t="str">
            <v>si</v>
          </cell>
          <cell r="BV27" t="e">
            <v>#N/A</v>
          </cell>
          <cell r="BW27" t="e">
            <v>#N/A</v>
          </cell>
          <cell r="BX27">
            <v>26</v>
          </cell>
        </row>
        <row r="28">
          <cell r="B28">
            <v>27</v>
          </cell>
          <cell r="C28" t="str">
            <v>Mlle</v>
          </cell>
          <cell r="D28" t="str">
            <v>FERCHICHI ARWA</v>
          </cell>
          <cell r="E28" t="str">
            <v>SAGE Tunisia</v>
          </cell>
          <cell r="F28" t="str">
            <v>PRODUCTION</v>
          </cell>
          <cell r="G28" t="str">
            <v>Couturière</v>
          </cell>
          <cell r="K28" t="str">
            <v>DIRECTS</v>
          </cell>
          <cell r="L28" t="str">
            <v>Variable cost at standard</v>
          </cell>
          <cell r="M28" t="str">
            <v>OUVRIEURE SPECIALISE</v>
          </cell>
          <cell r="N28">
            <v>43752</v>
          </cell>
          <cell r="O28" t="str">
            <v>OK</v>
          </cell>
          <cell r="P28">
            <v>-2055</v>
          </cell>
          <cell r="Q28">
            <v>43848</v>
          </cell>
          <cell r="R28" t="str">
            <v>fin de contrat</v>
          </cell>
          <cell r="T28" t="str">
            <v>CDD</v>
          </cell>
          <cell r="U28" t="str">
            <v>Contractuel</v>
          </cell>
          <cell r="V28">
            <v>43831</v>
          </cell>
          <cell r="W28">
            <v>43861</v>
          </cell>
          <cell r="Z28">
            <v>43752</v>
          </cell>
          <cell r="AA28">
            <v>10</v>
          </cell>
          <cell r="AB28">
            <v>2019</v>
          </cell>
          <cell r="AC28">
            <v>2023</v>
          </cell>
          <cell r="AD28">
            <v>5.9222222222222225</v>
          </cell>
          <cell r="AE28" t="str">
            <v>&gt; 4</v>
          </cell>
          <cell r="AF28">
            <v>33059</v>
          </cell>
          <cell r="AG28">
            <v>35.224657534246575</v>
          </cell>
          <cell r="AH28" t="str">
            <v>&gt;35&lt; 45</v>
          </cell>
          <cell r="AI28">
            <v>16927339</v>
          </cell>
          <cell r="AJ28" t="str">
            <v>08</v>
          </cell>
          <cell r="AK28" t="str">
            <v>09176970</v>
          </cell>
          <cell r="AL28">
            <v>39905</v>
          </cell>
          <cell r="AM28" t="str">
            <v>FEMME</v>
          </cell>
          <cell r="AN28" t="str">
            <v>Célibataire</v>
          </cell>
          <cell r="AQ28">
            <v>3</v>
          </cell>
          <cell r="AR28">
            <v>1</v>
          </cell>
          <cell r="AS28">
            <v>44117.25</v>
          </cell>
          <cell r="AT28" t="str">
            <v>Horaire</v>
          </cell>
          <cell r="AU28">
            <v>3.2549999999999999</v>
          </cell>
          <cell r="AV28" t="str">
            <v>05</v>
          </cell>
          <cell r="AW28" t="str">
            <v>04200</v>
          </cell>
          <cell r="AX28" t="str">
            <v>01107011788</v>
          </cell>
          <cell r="AY28">
            <v>92</v>
          </cell>
          <cell r="AZ28" t="str">
            <v>BT</v>
          </cell>
          <cell r="BA28" t="str">
            <v>05042000110701178892</v>
          </cell>
          <cell r="BB28">
            <v>20</v>
          </cell>
          <cell r="BC28" t="str">
            <v>3 RUE MSARA CITE KHALED IBN EL WALID</v>
          </cell>
          <cell r="BD28" t="str">
            <v>DOUAR HICHER</v>
          </cell>
          <cell r="BE28">
            <v>2086</v>
          </cell>
          <cell r="BK28" t="str">
            <v>-</v>
          </cell>
          <cell r="BN28" t="str">
            <v>05042000110701178892</v>
          </cell>
          <cell r="BO28" t="str">
            <v>FERCHICHI ARWA</v>
          </cell>
          <cell r="BP28">
            <v>27</v>
          </cell>
          <cell r="BU28" t="str">
            <v>Non-Actif</v>
          </cell>
          <cell r="BV28" t="e">
            <v>#N/A</v>
          </cell>
          <cell r="BW28" t="e">
            <v>#N/A</v>
          </cell>
          <cell r="BX28">
            <v>27</v>
          </cell>
        </row>
        <row r="29">
          <cell r="B29">
            <v>28</v>
          </cell>
          <cell r="C29" t="str">
            <v>Mlle</v>
          </cell>
          <cell r="D29" t="str">
            <v>DHAOUEFI IMEN</v>
          </cell>
          <cell r="E29" t="str">
            <v>SAGE Tunisia</v>
          </cell>
          <cell r="F29" t="str">
            <v>PRODUCTION</v>
          </cell>
          <cell r="G29" t="str">
            <v>Couturière</v>
          </cell>
          <cell r="H29" t="str">
            <v>JFU</v>
          </cell>
          <cell r="I29" t="str">
            <v>Mabrouk Ben Moussa</v>
          </cell>
          <cell r="J29" t="str">
            <v>A</v>
          </cell>
          <cell r="K29" t="str">
            <v>DIRECTS</v>
          </cell>
          <cell r="L29" t="str">
            <v>Variable cost at standard</v>
          </cell>
          <cell r="M29" t="str">
            <v>OUVRIERE SPECIALISE</v>
          </cell>
          <cell r="N29">
            <v>43752</v>
          </cell>
          <cell r="O29">
            <v>45199</v>
          </cell>
          <cell r="P29" t="str">
            <v/>
          </cell>
          <cell r="T29" t="str">
            <v>CDI</v>
          </cell>
          <cell r="U29" t="str">
            <v>Titulaire</v>
          </cell>
          <cell r="V29">
            <v>45170</v>
          </cell>
          <cell r="Z29">
            <v>43752</v>
          </cell>
          <cell r="AA29">
            <v>10</v>
          </cell>
          <cell r="AB29">
            <v>2019</v>
          </cell>
          <cell r="AC29">
            <v>2023</v>
          </cell>
          <cell r="AD29">
            <v>5.9222222222222225</v>
          </cell>
          <cell r="AE29" t="str">
            <v>&gt; 4</v>
          </cell>
          <cell r="AF29">
            <v>31587</v>
          </cell>
          <cell r="AG29">
            <v>39.257534246575339</v>
          </cell>
          <cell r="AH29" t="str">
            <v>&gt;35&lt; 45</v>
          </cell>
          <cell r="AI29">
            <v>12664530</v>
          </cell>
          <cell r="AJ29" t="str">
            <v>08</v>
          </cell>
          <cell r="AK29" t="str">
            <v>07384803</v>
          </cell>
          <cell r="AL29">
            <v>37601</v>
          </cell>
          <cell r="AM29" t="str">
            <v>FEMME</v>
          </cell>
          <cell r="AN29" t="str">
            <v>Célibataire</v>
          </cell>
          <cell r="AQ29">
            <v>3</v>
          </cell>
          <cell r="AR29">
            <v>3</v>
          </cell>
          <cell r="AS29">
            <v>44847.75</v>
          </cell>
          <cell r="AT29" t="str">
            <v>Horaire</v>
          </cell>
          <cell r="AU29">
            <v>3.383</v>
          </cell>
          <cell r="AV29" t="str">
            <v>05</v>
          </cell>
          <cell r="AW29" t="str">
            <v>04200</v>
          </cell>
          <cell r="AX29" t="str">
            <v>01105011063</v>
          </cell>
          <cell r="AY29" t="str">
            <v>04</v>
          </cell>
          <cell r="AZ29" t="str">
            <v>BT</v>
          </cell>
          <cell r="BA29" t="str">
            <v>05042000110501106304</v>
          </cell>
          <cell r="BB29">
            <v>20</v>
          </cell>
          <cell r="BC29" t="str">
            <v>RUE 5541 CITE ECHABEB</v>
          </cell>
          <cell r="BD29" t="str">
            <v>DOUAR HICHER</v>
          </cell>
          <cell r="BE29">
            <v>2086</v>
          </cell>
          <cell r="BG29">
            <v>25121793</v>
          </cell>
          <cell r="BH29">
            <v>53321258</v>
          </cell>
          <cell r="BJ29" t="str">
            <v>TERMUNIS 56</v>
          </cell>
          <cell r="BK29" t="str">
            <v>A-JFU</v>
          </cell>
          <cell r="BL29" t="str">
            <v>2.1</v>
          </cell>
          <cell r="BN29" t="str">
            <v>05042000110501106304</v>
          </cell>
          <cell r="BO29" t="str">
            <v>DHAOUEFI IMEN</v>
          </cell>
          <cell r="BP29">
            <v>28</v>
          </cell>
          <cell r="BR29" t="e">
            <v>#N/A</v>
          </cell>
          <cell r="BT29">
            <v>880</v>
          </cell>
          <cell r="BU29" t="str">
            <v>si</v>
          </cell>
          <cell r="BV29" t="e">
            <v>#N/A</v>
          </cell>
          <cell r="BW29" t="e">
            <v>#N/A</v>
          </cell>
          <cell r="BX29">
            <v>28</v>
          </cell>
        </row>
        <row r="30">
          <cell r="B30">
            <v>29</v>
          </cell>
          <cell r="C30" t="str">
            <v>Mlle</v>
          </cell>
          <cell r="D30" t="str">
            <v>FADDAOUI LEILA</v>
          </cell>
          <cell r="E30" t="str">
            <v>SAGE Tunisia</v>
          </cell>
          <cell r="F30" t="str">
            <v>PRODUCTION</v>
          </cell>
          <cell r="G30" t="str">
            <v>Couturière</v>
          </cell>
          <cell r="K30" t="str">
            <v>DIRECTS</v>
          </cell>
          <cell r="L30" t="str">
            <v>Variable cost at standard</v>
          </cell>
          <cell r="M30" t="str">
            <v>OUVRIEURE SPECIALISE</v>
          </cell>
          <cell r="N30">
            <v>43745</v>
          </cell>
          <cell r="O30" t="str">
            <v>OK</v>
          </cell>
          <cell r="P30">
            <v>-2026</v>
          </cell>
          <cell r="Q30">
            <v>43865</v>
          </cell>
          <cell r="R30" t="str">
            <v xml:space="preserve">abandon de poste </v>
          </cell>
          <cell r="T30" t="str">
            <v>CDD</v>
          </cell>
          <cell r="U30" t="str">
            <v>Contractuel</v>
          </cell>
          <cell r="V30">
            <v>43862</v>
          </cell>
          <cell r="W30">
            <v>43890</v>
          </cell>
          <cell r="Z30">
            <v>43745</v>
          </cell>
          <cell r="AA30">
            <v>10</v>
          </cell>
          <cell r="AB30">
            <v>2019</v>
          </cell>
          <cell r="AC30">
            <v>2023</v>
          </cell>
          <cell r="AD30">
            <v>5.9416666666666664</v>
          </cell>
          <cell r="AE30" t="str">
            <v>&gt; 4</v>
          </cell>
          <cell r="AF30">
            <v>29905</v>
          </cell>
          <cell r="AG30">
            <v>43.865753424657534</v>
          </cell>
          <cell r="AH30" t="str">
            <v>&gt;35&lt; 45</v>
          </cell>
          <cell r="AI30">
            <v>12494243</v>
          </cell>
          <cell r="AJ30" t="str">
            <v>08</v>
          </cell>
          <cell r="AK30" t="str">
            <v>04712810</v>
          </cell>
          <cell r="AL30">
            <v>36993</v>
          </cell>
          <cell r="AM30" t="str">
            <v>FEMME</v>
          </cell>
          <cell r="AN30" t="str">
            <v>Célibataire</v>
          </cell>
          <cell r="AQ30">
            <v>3</v>
          </cell>
          <cell r="AR30">
            <v>1</v>
          </cell>
          <cell r="AS30">
            <v>44110.25</v>
          </cell>
          <cell r="AT30" t="str">
            <v>Horaire</v>
          </cell>
          <cell r="AU30">
            <v>3.2549999999999999</v>
          </cell>
          <cell r="AV30">
            <v>47</v>
          </cell>
          <cell r="AW30" t="str">
            <v>01000</v>
          </cell>
          <cell r="AX30" t="str">
            <v>00000078576</v>
          </cell>
          <cell r="AY30" t="str">
            <v>05</v>
          </cell>
          <cell r="AZ30" t="str">
            <v>WIFAK BANK</v>
          </cell>
          <cell r="BA30" t="str">
            <v>47010000000007857605</v>
          </cell>
          <cell r="BB30">
            <v>20</v>
          </cell>
          <cell r="BC30" t="str">
            <v>8 RUE FAKOUSSA TUNIS</v>
          </cell>
          <cell r="BK30" t="str">
            <v>-</v>
          </cell>
          <cell r="BN30" t="str">
            <v>47010000000007857605</v>
          </cell>
          <cell r="BO30" t="str">
            <v>FADDAOUI LEILA</v>
          </cell>
          <cell r="BP30">
            <v>29</v>
          </cell>
          <cell r="BU30" t="str">
            <v>Non-Actif</v>
          </cell>
          <cell r="BV30" t="e">
            <v>#N/A</v>
          </cell>
          <cell r="BW30" t="e">
            <v>#N/A</v>
          </cell>
          <cell r="BX30">
            <v>29</v>
          </cell>
        </row>
        <row r="31">
          <cell r="B31">
            <v>30</v>
          </cell>
          <cell r="C31" t="str">
            <v>Mlle</v>
          </cell>
          <cell r="D31" t="str">
            <v>GHAZOUANI OUMAYMA</v>
          </cell>
          <cell r="E31" t="str">
            <v>SAGE Tunisia</v>
          </cell>
          <cell r="F31" t="str">
            <v>PRODUCTION</v>
          </cell>
          <cell r="G31" t="str">
            <v>Couturière</v>
          </cell>
          <cell r="H31" t="str">
            <v>JFU</v>
          </cell>
          <cell r="I31" t="str">
            <v>Mabrouk Ben Moussa</v>
          </cell>
          <cell r="J31" t="str">
            <v>A</v>
          </cell>
          <cell r="K31" t="str">
            <v>DIRECTS</v>
          </cell>
          <cell r="L31" t="str">
            <v>Variable cost at standard</v>
          </cell>
          <cell r="M31" t="str">
            <v>OUVRIERE SPECIALISE</v>
          </cell>
          <cell r="N31">
            <v>43749</v>
          </cell>
          <cell r="O31">
            <v>45199</v>
          </cell>
          <cell r="P31" t="str">
            <v/>
          </cell>
          <cell r="T31" t="str">
            <v>CDI</v>
          </cell>
          <cell r="U31" t="str">
            <v>Titulaire</v>
          </cell>
          <cell r="V31">
            <v>45170</v>
          </cell>
          <cell r="Z31">
            <v>43749</v>
          </cell>
          <cell r="AA31">
            <v>10</v>
          </cell>
          <cell r="AB31">
            <v>2019</v>
          </cell>
          <cell r="AC31">
            <v>2023</v>
          </cell>
          <cell r="AD31">
            <v>5.9305555555555554</v>
          </cell>
          <cell r="AE31" t="str">
            <v>&gt; 4</v>
          </cell>
          <cell r="AF31">
            <v>35740</v>
          </cell>
          <cell r="AG31">
            <v>27.87945205479452</v>
          </cell>
          <cell r="AH31" t="str">
            <v>&gt;25&lt; 35</v>
          </cell>
          <cell r="AI31">
            <v>17284179</v>
          </cell>
          <cell r="AJ31" t="str">
            <v>06</v>
          </cell>
          <cell r="AK31">
            <v>11657383</v>
          </cell>
          <cell r="AL31">
            <v>42299</v>
          </cell>
          <cell r="AM31" t="str">
            <v>FEMME</v>
          </cell>
          <cell r="AN31" t="str">
            <v>Célibataire</v>
          </cell>
          <cell r="AQ31">
            <v>3</v>
          </cell>
          <cell r="AR31">
            <v>3</v>
          </cell>
          <cell r="AS31">
            <v>44844.75</v>
          </cell>
          <cell r="AT31" t="str">
            <v>Horaire</v>
          </cell>
          <cell r="AU31">
            <v>3.383</v>
          </cell>
          <cell r="AV31" t="str">
            <v>17</v>
          </cell>
          <cell r="AW31" t="str">
            <v>00100</v>
          </cell>
          <cell r="AX31" t="str">
            <v>00002679991</v>
          </cell>
          <cell r="AY31" t="str">
            <v>60</v>
          </cell>
          <cell r="AZ31" t="str">
            <v>LA POSTE</v>
          </cell>
          <cell r="BA31" t="str">
            <v>17001000000267999160</v>
          </cell>
          <cell r="BB31">
            <v>20</v>
          </cell>
          <cell r="BC31" t="str">
            <v>70 CITE ARRAFAHA BORJ CHAKIR</v>
          </cell>
          <cell r="BD31" t="str">
            <v>SIDI HASSINE</v>
          </cell>
          <cell r="BE31">
            <v>1095</v>
          </cell>
          <cell r="BG31">
            <v>52340190</v>
          </cell>
          <cell r="BH31">
            <v>28190397</v>
          </cell>
          <cell r="BJ31" t="str">
            <v>BORJ CHAKIR</v>
          </cell>
          <cell r="BK31" t="str">
            <v>A-JFU</v>
          </cell>
          <cell r="BL31" t="str">
            <v>2.1</v>
          </cell>
          <cell r="BN31" t="str">
            <v>17001000000267999160</v>
          </cell>
          <cell r="BO31" t="str">
            <v>GHAZOUANI OUMAYMA</v>
          </cell>
          <cell r="BP31">
            <v>30</v>
          </cell>
          <cell r="BR31" t="e">
            <v>#N/A</v>
          </cell>
          <cell r="BT31">
            <v>808</v>
          </cell>
          <cell r="BU31" t="str">
            <v>si</v>
          </cell>
          <cell r="BV31" t="e">
            <v>#N/A</v>
          </cell>
          <cell r="BW31" t="e">
            <v>#N/A</v>
          </cell>
          <cell r="BX31">
            <v>30</v>
          </cell>
        </row>
        <row r="32">
          <cell r="B32">
            <v>31</v>
          </cell>
          <cell r="C32" t="str">
            <v>Madame</v>
          </cell>
          <cell r="D32" t="str">
            <v>FATNASSI IMEN</v>
          </cell>
          <cell r="E32" t="str">
            <v>SAGE Tunisia</v>
          </cell>
          <cell r="F32" t="str">
            <v>PRODUCTION</v>
          </cell>
          <cell r="G32" t="str">
            <v>Couturière</v>
          </cell>
          <cell r="K32" t="str">
            <v>DIRECTS</v>
          </cell>
          <cell r="L32" t="str">
            <v>Variable cost at standard</v>
          </cell>
          <cell r="M32" t="str">
            <v>OUVRIEURE SPECIALISE</v>
          </cell>
          <cell r="N32">
            <v>43752</v>
          </cell>
          <cell r="O32" t="str">
            <v>OK</v>
          </cell>
          <cell r="P32">
            <v>-2027</v>
          </cell>
          <cell r="Q32">
            <v>43860</v>
          </cell>
          <cell r="R32" t="str">
            <v xml:space="preserve">abandon de poste </v>
          </cell>
          <cell r="T32" t="str">
            <v>CDD</v>
          </cell>
          <cell r="U32" t="str">
            <v>Contractuel</v>
          </cell>
          <cell r="V32">
            <v>43801</v>
          </cell>
          <cell r="W32">
            <v>43889</v>
          </cell>
          <cell r="Z32">
            <v>43752</v>
          </cell>
          <cell r="AA32">
            <v>10</v>
          </cell>
          <cell r="AB32">
            <v>2019</v>
          </cell>
          <cell r="AC32">
            <v>2023</v>
          </cell>
          <cell r="AD32">
            <v>5.9222222222222225</v>
          </cell>
          <cell r="AE32" t="str">
            <v>&gt; 4</v>
          </cell>
          <cell r="AF32">
            <v>30162</v>
          </cell>
          <cell r="AG32">
            <v>43.161643835616438</v>
          </cell>
          <cell r="AH32" t="str">
            <v>&gt;35&lt; 45</v>
          </cell>
          <cell r="AI32">
            <v>12516730</v>
          </cell>
          <cell r="AJ32" t="str">
            <v>08</v>
          </cell>
          <cell r="AK32" t="str">
            <v>04687496</v>
          </cell>
          <cell r="AL32">
            <v>43480</v>
          </cell>
          <cell r="AM32" t="str">
            <v>FEMME</v>
          </cell>
          <cell r="AN32" t="str">
            <v>Marié(e)</v>
          </cell>
          <cell r="AQ32">
            <v>3</v>
          </cell>
          <cell r="AR32">
            <v>1</v>
          </cell>
          <cell r="AS32">
            <v>44117.25</v>
          </cell>
          <cell r="AT32" t="str">
            <v>Horaire</v>
          </cell>
          <cell r="AU32">
            <v>3.2549999999999999</v>
          </cell>
          <cell r="AV32">
            <v>17</v>
          </cell>
          <cell r="AW32" t="str">
            <v>00100</v>
          </cell>
          <cell r="AX32" t="str">
            <v>00002871941</v>
          </cell>
          <cell r="AY32" t="str">
            <v>02</v>
          </cell>
          <cell r="AZ32" t="str">
            <v>LA POSTE</v>
          </cell>
          <cell r="BA32" t="str">
            <v>17001000000287194102</v>
          </cell>
          <cell r="BB32">
            <v>20</v>
          </cell>
          <cell r="BC32" t="str">
            <v>68 RUE 42452 CITE EL YOSR CITE BEN YOUNESS</v>
          </cell>
          <cell r="BD32" t="str">
            <v>TUNIS</v>
          </cell>
          <cell r="BG32">
            <v>21664406</v>
          </cell>
          <cell r="BK32" t="str">
            <v>-</v>
          </cell>
          <cell r="BN32" t="str">
            <v>17001000000287194102</v>
          </cell>
          <cell r="BO32" t="str">
            <v>FATNASSI IMEN</v>
          </cell>
          <cell r="BP32">
            <v>31</v>
          </cell>
          <cell r="BU32" t="str">
            <v>Non-Actif</v>
          </cell>
          <cell r="BV32" t="e">
            <v>#N/A</v>
          </cell>
          <cell r="BW32" t="e">
            <v>#N/A</v>
          </cell>
          <cell r="BX32">
            <v>31</v>
          </cell>
        </row>
        <row r="33">
          <cell r="B33">
            <v>32</v>
          </cell>
          <cell r="C33" t="str">
            <v>Madame</v>
          </cell>
          <cell r="D33" t="str">
            <v>MATHLOUTHI JAMILA</v>
          </cell>
          <cell r="E33" t="str">
            <v>SAGE Tunisia</v>
          </cell>
          <cell r="F33" t="str">
            <v>PRODUCTION</v>
          </cell>
          <cell r="G33" t="str">
            <v>Couturière</v>
          </cell>
          <cell r="H33" t="str">
            <v>JFU</v>
          </cell>
          <cell r="I33" t="str">
            <v>Mabrouk Ben Moussa</v>
          </cell>
          <cell r="J33" t="str">
            <v>A</v>
          </cell>
          <cell r="K33" t="str">
            <v>DIRECTS</v>
          </cell>
          <cell r="L33" t="str">
            <v>Variable cost at standard</v>
          </cell>
          <cell r="M33" t="str">
            <v>OUVRIERE SPECIALISE</v>
          </cell>
          <cell r="N33">
            <v>43749</v>
          </cell>
          <cell r="O33">
            <v>45167</v>
          </cell>
          <cell r="P33" t="str">
            <v/>
          </cell>
          <cell r="T33" t="str">
            <v>CDI</v>
          </cell>
          <cell r="U33" t="str">
            <v>Titulaire</v>
          </cell>
          <cell r="V33">
            <v>45167</v>
          </cell>
          <cell r="Z33">
            <v>43749</v>
          </cell>
          <cell r="AA33">
            <v>10</v>
          </cell>
          <cell r="AB33">
            <v>2019</v>
          </cell>
          <cell r="AC33">
            <v>2023</v>
          </cell>
          <cell r="AD33">
            <v>5.9305555555555554</v>
          </cell>
          <cell r="AE33" t="str">
            <v>&gt; 4</v>
          </cell>
          <cell r="AF33">
            <v>29602</v>
          </cell>
          <cell r="AG33">
            <v>44.695890410958903</v>
          </cell>
          <cell r="AH33" t="str">
            <v>&gt;35&lt; 45</v>
          </cell>
          <cell r="AI33">
            <v>12660608</v>
          </cell>
          <cell r="AJ33" t="str">
            <v>03</v>
          </cell>
          <cell r="AK33" t="str">
            <v>04709240</v>
          </cell>
          <cell r="AL33">
            <v>36809</v>
          </cell>
          <cell r="AM33" t="str">
            <v>FEMME</v>
          </cell>
          <cell r="AN33" t="str">
            <v>Marié(e)</v>
          </cell>
          <cell r="AO33">
            <v>2</v>
          </cell>
          <cell r="AQ33">
            <v>3</v>
          </cell>
          <cell r="AR33">
            <v>3</v>
          </cell>
          <cell r="AS33">
            <v>44844.75</v>
          </cell>
          <cell r="AT33" t="str">
            <v>Horaire</v>
          </cell>
          <cell r="AU33">
            <v>3.383</v>
          </cell>
          <cell r="AV33" t="str">
            <v>01</v>
          </cell>
          <cell r="AW33" t="str">
            <v>03608</v>
          </cell>
          <cell r="AX33" t="str">
            <v>11130263058</v>
          </cell>
          <cell r="AY33" t="str">
            <v>20</v>
          </cell>
          <cell r="AZ33" t="str">
            <v>ATB</v>
          </cell>
          <cell r="BA33" t="str">
            <v>01036081113026305820</v>
          </cell>
          <cell r="BB33">
            <v>20</v>
          </cell>
          <cell r="BC33" t="str">
            <v>75 RUE 4282 CITE EL FEHRI EL AGBA</v>
          </cell>
          <cell r="BD33" t="str">
            <v>TUNIS</v>
          </cell>
          <cell r="BG33">
            <v>22159218</v>
          </cell>
          <cell r="BJ33" t="str">
            <v>EL AGBA ABDELMOULA</v>
          </cell>
          <cell r="BK33" t="str">
            <v>A-JFU</v>
          </cell>
          <cell r="BL33" t="str">
            <v>2.1</v>
          </cell>
          <cell r="BN33" t="str">
            <v>01036081113026305820</v>
          </cell>
          <cell r="BO33" t="str">
            <v>MATHLOUTHI JAMILA</v>
          </cell>
          <cell r="BP33">
            <v>32</v>
          </cell>
          <cell r="BR33" t="e">
            <v>#N/A</v>
          </cell>
          <cell r="BT33">
            <v>809</v>
          </cell>
          <cell r="BU33" t="str">
            <v>si</v>
          </cell>
          <cell r="BV33" t="e">
            <v>#N/A</v>
          </cell>
          <cell r="BW33" t="e">
            <v>#N/A</v>
          </cell>
          <cell r="BX33">
            <v>32</v>
          </cell>
        </row>
        <row r="34">
          <cell r="B34">
            <v>33</v>
          </cell>
          <cell r="C34" t="str">
            <v>Mlle</v>
          </cell>
          <cell r="D34" t="str">
            <v>KHZEMI SARRA</v>
          </cell>
          <cell r="E34" t="str">
            <v>SAGE Tunisia</v>
          </cell>
          <cell r="F34" t="str">
            <v>PRODUCTION</v>
          </cell>
          <cell r="G34" t="str">
            <v>Couturière</v>
          </cell>
          <cell r="H34" t="str">
            <v>SA</v>
          </cell>
          <cell r="J34" t="str">
            <v>A</v>
          </cell>
          <cell r="K34" t="str">
            <v>DIRECTS</v>
          </cell>
          <cell r="L34" t="str">
            <v>Variable cost at standard</v>
          </cell>
          <cell r="M34" t="str">
            <v>OUVRIERE SPECIALISE</v>
          </cell>
          <cell r="N34">
            <v>43749</v>
          </cell>
          <cell r="O34" t="str">
            <v>OK</v>
          </cell>
          <cell r="P34">
            <v>-1539</v>
          </cell>
          <cell r="Q34">
            <v>44345</v>
          </cell>
          <cell r="R34" t="str">
            <v>PRB Discplinaire</v>
          </cell>
          <cell r="T34" t="str">
            <v>CDD</v>
          </cell>
          <cell r="U34" t="str">
            <v>Contractuel</v>
          </cell>
          <cell r="V34">
            <v>44317</v>
          </cell>
          <cell r="W34">
            <v>44377</v>
          </cell>
          <cell r="Z34">
            <v>43749</v>
          </cell>
          <cell r="AA34">
            <v>10</v>
          </cell>
          <cell r="AB34">
            <v>2019</v>
          </cell>
          <cell r="AC34">
            <v>2023</v>
          </cell>
          <cell r="AD34">
            <v>5.9305555555555554</v>
          </cell>
          <cell r="AE34" t="str">
            <v>&gt; 4</v>
          </cell>
          <cell r="AF34">
            <v>35892</v>
          </cell>
          <cell r="AG34">
            <v>27.463013698630139</v>
          </cell>
          <cell r="AH34" t="str">
            <v>&gt;25&lt; 35</v>
          </cell>
          <cell r="AI34">
            <v>17212272</v>
          </cell>
          <cell r="AJ34" t="str">
            <v>03</v>
          </cell>
          <cell r="AK34">
            <v>13023259</v>
          </cell>
          <cell r="AL34">
            <v>43131</v>
          </cell>
          <cell r="AM34" t="str">
            <v>FEMME</v>
          </cell>
          <cell r="AN34" t="str">
            <v>Célibataire</v>
          </cell>
          <cell r="AQ34">
            <v>3</v>
          </cell>
          <cell r="AR34">
            <v>2</v>
          </cell>
          <cell r="AS34">
            <v>44479.5</v>
          </cell>
          <cell r="AT34" t="str">
            <v>Horaire</v>
          </cell>
          <cell r="AU34">
            <v>3.2549999999999999</v>
          </cell>
          <cell r="AV34" t="str">
            <v>04</v>
          </cell>
          <cell r="AW34">
            <v>11818</v>
          </cell>
          <cell r="AX34" t="str">
            <v>60054929963</v>
          </cell>
          <cell r="AY34">
            <v>85</v>
          </cell>
          <cell r="AZ34" t="str">
            <v>ATTIJARI BANK</v>
          </cell>
          <cell r="BA34" t="str">
            <v>04118186005492996385</v>
          </cell>
          <cell r="BB34">
            <v>20</v>
          </cell>
          <cell r="BC34" t="str">
            <v>12 RUE 4699 EZZAHROUNI</v>
          </cell>
          <cell r="BD34" t="str">
            <v>TUNIS</v>
          </cell>
          <cell r="BF34" t="str">
            <v>Oui</v>
          </cell>
          <cell r="BG34">
            <v>58141551</v>
          </cell>
          <cell r="BH34">
            <v>94289377</v>
          </cell>
          <cell r="BJ34" t="str">
            <v>CITE HWAS ZAHROUNI</v>
          </cell>
          <cell r="BK34" t="str">
            <v>A-SA</v>
          </cell>
          <cell r="BN34" t="str">
            <v>04118186005492996385</v>
          </cell>
          <cell r="BO34" t="str">
            <v>KHZEMI SARRA</v>
          </cell>
          <cell r="BP34">
            <v>33</v>
          </cell>
          <cell r="BU34" t="str">
            <v>Non-Actif</v>
          </cell>
          <cell r="BV34" t="e">
            <v>#N/A</v>
          </cell>
          <cell r="BW34" t="e">
            <v>#N/A</v>
          </cell>
          <cell r="BX34">
            <v>33</v>
          </cell>
        </row>
        <row r="35">
          <cell r="B35">
            <v>34</v>
          </cell>
          <cell r="C35" t="str">
            <v>Madame</v>
          </cell>
          <cell r="D35" t="str">
            <v>SLATNIA LAMIA</v>
          </cell>
          <cell r="E35" t="str">
            <v>SAGE Tunisia</v>
          </cell>
          <cell r="F35" t="str">
            <v>PRODUCTION</v>
          </cell>
          <cell r="G35" t="str">
            <v>Couturière</v>
          </cell>
          <cell r="K35" t="str">
            <v>DIRECTS</v>
          </cell>
          <cell r="L35" t="str">
            <v>Variable cost at standard</v>
          </cell>
          <cell r="M35" t="str">
            <v>OUVRIEURE SPECIALISE</v>
          </cell>
          <cell r="N35">
            <v>43752</v>
          </cell>
          <cell r="O35" t="str">
            <v>OK</v>
          </cell>
          <cell r="P35">
            <v>-2117</v>
          </cell>
          <cell r="Q35">
            <v>43776</v>
          </cell>
          <cell r="T35" t="str">
            <v>CDD</v>
          </cell>
          <cell r="U35" t="str">
            <v>Contractuel</v>
          </cell>
          <cell r="V35">
            <v>43752</v>
          </cell>
          <cell r="W35">
            <v>43799</v>
          </cell>
          <cell r="Z35">
            <v>43752</v>
          </cell>
          <cell r="AA35">
            <v>10</v>
          </cell>
          <cell r="AB35">
            <v>2019</v>
          </cell>
          <cell r="AC35">
            <v>2023</v>
          </cell>
          <cell r="AD35">
            <v>5.9222222222222225</v>
          </cell>
          <cell r="AE35" t="str">
            <v>&gt; 4</v>
          </cell>
          <cell r="AF35">
            <v>28544</v>
          </cell>
          <cell r="AG35">
            <v>47.594520547945208</v>
          </cell>
          <cell r="AH35" t="str">
            <v>&gt;45&lt; 55</v>
          </cell>
          <cell r="AI35">
            <v>12881229</v>
          </cell>
          <cell r="AJ35" t="str">
            <v>04</v>
          </cell>
          <cell r="AK35" t="str">
            <v>07052831</v>
          </cell>
          <cell r="AL35">
            <v>36292</v>
          </cell>
          <cell r="AM35" t="str">
            <v>FEMME</v>
          </cell>
          <cell r="AN35" t="str">
            <v>Marié(e)</v>
          </cell>
          <cell r="AS35">
            <v>43752</v>
          </cell>
          <cell r="AT35" t="str">
            <v>Mensuel</v>
          </cell>
          <cell r="AU35">
            <v>3.2549999999999999</v>
          </cell>
          <cell r="AX35" t="str">
            <v/>
          </cell>
          <cell r="BA35" t="str">
            <v/>
          </cell>
          <cell r="BB35">
            <v>0</v>
          </cell>
          <cell r="BK35" t="str">
            <v>-</v>
          </cell>
          <cell r="BN35" t="str">
            <v/>
          </cell>
          <cell r="BO35" t="str">
            <v>SLATNIA LAMIA</v>
          </cell>
          <cell r="BP35">
            <v>34</v>
          </cell>
          <cell r="BU35" t="str">
            <v>Non-Actif</v>
          </cell>
          <cell r="BV35" t="e">
            <v>#N/A</v>
          </cell>
          <cell r="BW35" t="e">
            <v>#N/A</v>
          </cell>
          <cell r="BX35">
            <v>34</v>
          </cell>
        </row>
        <row r="36">
          <cell r="B36">
            <v>35</v>
          </cell>
          <cell r="C36" t="str">
            <v>Madame</v>
          </cell>
          <cell r="D36" t="str">
            <v>GHARBI MANEL</v>
          </cell>
          <cell r="E36" t="str">
            <v>SAGE Tunisia</v>
          </cell>
          <cell r="F36" t="str">
            <v>PRODUCTION</v>
          </cell>
          <cell r="G36" t="str">
            <v>Couturière</v>
          </cell>
          <cell r="K36" t="str">
            <v>DIRECTS</v>
          </cell>
          <cell r="L36" t="str">
            <v>Variable cost at standard</v>
          </cell>
          <cell r="M36" t="str">
            <v>OUVRIEURE SPECIALISE</v>
          </cell>
          <cell r="N36">
            <v>43752</v>
          </cell>
          <cell r="O36" t="str">
            <v>OK</v>
          </cell>
          <cell r="P36">
            <v>-2026</v>
          </cell>
          <cell r="Q36">
            <v>43866</v>
          </cell>
          <cell r="R36" t="str">
            <v>démissionnaire</v>
          </cell>
          <cell r="T36" t="str">
            <v>CDD</v>
          </cell>
          <cell r="U36" t="str">
            <v>Contractuel</v>
          </cell>
          <cell r="V36">
            <v>43862</v>
          </cell>
          <cell r="W36">
            <v>43890</v>
          </cell>
          <cell r="Z36">
            <v>43752</v>
          </cell>
          <cell r="AA36">
            <v>10</v>
          </cell>
          <cell r="AB36">
            <v>2019</v>
          </cell>
          <cell r="AC36">
            <v>2023</v>
          </cell>
          <cell r="AD36">
            <v>5.9222222222222225</v>
          </cell>
          <cell r="AE36" t="str">
            <v>&gt; 4</v>
          </cell>
          <cell r="AF36">
            <v>31257</v>
          </cell>
          <cell r="AG36">
            <v>40.161643835616438</v>
          </cell>
          <cell r="AH36" t="str">
            <v>&gt;35&lt; 45</v>
          </cell>
          <cell r="AI36" t="str">
            <v>ENCOUR</v>
          </cell>
          <cell r="AK36" t="str">
            <v>08530073</v>
          </cell>
          <cell r="AL36">
            <v>41932</v>
          </cell>
          <cell r="AM36" t="str">
            <v>FEMME</v>
          </cell>
          <cell r="AN36" t="str">
            <v>Marié(e)</v>
          </cell>
          <cell r="AQ36">
            <v>3</v>
          </cell>
          <cell r="AR36">
            <v>1</v>
          </cell>
          <cell r="AS36">
            <v>44117.25</v>
          </cell>
          <cell r="AT36" t="str">
            <v>Horaire</v>
          </cell>
          <cell r="AU36">
            <v>3.2549999999999999</v>
          </cell>
          <cell r="AV36" t="str">
            <v>08</v>
          </cell>
          <cell r="AW36">
            <v>90000</v>
          </cell>
          <cell r="AX36" t="str">
            <v>05440063014</v>
          </cell>
          <cell r="AY36">
            <v>55</v>
          </cell>
          <cell r="AZ36" t="str">
            <v>BIAT</v>
          </cell>
          <cell r="BA36" t="str">
            <v>08900000544006301455</v>
          </cell>
          <cell r="BB36">
            <v>20</v>
          </cell>
          <cell r="BC36" t="str">
            <v>AVENU MARS EL-BHAYER HAMMAM SOUSSE</v>
          </cell>
          <cell r="BD36" t="str">
            <v>SOUSSE</v>
          </cell>
          <cell r="BK36" t="str">
            <v>-</v>
          </cell>
          <cell r="BN36" t="str">
            <v>08900000544006301455</v>
          </cell>
          <cell r="BO36" t="str">
            <v>GHARBI MANEL</v>
          </cell>
          <cell r="BP36">
            <v>35</v>
          </cell>
          <cell r="BU36" t="str">
            <v>Non-Actif</v>
          </cell>
          <cell r="BV36" t="e">
            <v>#N/A</v>
          </cell>
          <cell r="BW36" t="e">
            <v>#N/A</v>
          </cell>
          <cell r="BX36">
            <v>35</v>
          </cell>
        </row>
        <row r="37">
          <cell r="B37">
            <v>36</v>
          </cell>
          <cell r="C37" t="str">
            <v>Mlle</v>
          </cell>
          <cell r="D37" t="str">
            <v>NEFZI REFKA</v>
          </cell>
          <cell r="E37" t="str">
            <v>SAGE Tunisia</v>
          </cell>
          <cell r="F37" t="str">
            <v>PRODUCTION</v>
          </cell>
          <cell r="G37" t="str">
            <v>Couturière</v>
          </cell>
          <cell r="K37" t="str">
            <v>DIRECTS</v>
          </cell>
          <cell r="L37" t="str">
            <v>Variable cost at standard</v>
          </cell>
          <cell r="M37" t="str">
            <v>OUVRIEURE SPECIALISE</v>
          </cell>
          <cell r="N37">
            <v>43749</v>
          </cell>
          <cell r="O37" t="str">
            <v>OK</v>
          </cell>
          <cell r="P37">
            <v>-2055</v>
          </cell>
          <cell r="Q37">
            <v>43861</v>
          </cell>
          <cell r="R37" t="str">
            <v>fin de contrat</v>
          </cell>
          <cell r="T37" t="str">
            <v>CDD</v>
          </cell>
          <cell r="U37" t="str">
            <v>Contractuel</v>
          </cell>
          <cell r="V37">
            <v>43832</v>
          </cell>
          <cell r="W37">
            <v>43861</v>
          </cell>
          <cell r="Z37">
            <v>43749</v>
          </cell>
          <cell r="AA37">
            <v>10</v>
          </cell>
          <cell r="AB37">
            <v>2019</v>
          </cell>
          <cell r="AC37">
            <v>2023</v>
          </cell>
          <cell r="AD37">
            <v>5.9305555555555554</v>
          </cell>
          <cell r="AE37" t="str">
            <v>&gt; 4</v>
          </cell>
          <cell r="AF37">
            <v>33525</v>
          </cell>
          <cell r="AG37">
            <v>33.947945205479449</v>
          </cell>
          <cell r="AH37" t="str">
            <v>&gt;25&lt; 35</v>
          </cell>
          <cell r="AI37">
            <v>16259593</v>
          </cell>
          <cell r="AJ37" t="str">
            <v>07</v>
          </cell>
          <cell r="AK37" t="str">
            <v>09181583</v>
          </cell>
          <cell r="AL37">
            <v>40318</v>
          </cell>
          <cell r="AM37" t="str">
            <v>FEMME</v>
          </cell>
          <cell r="AN37" t="str">
            <v>Célibataire</v>
          </cell>
          <cell r="AQ37">
            <v>3</v>
          </cell>
          <cell r="AR37">
            <v>1</v>
          </cell>
          <cell r="AS37">
            <v>44114.25</v>
          </cell>
          <cell r="AT37" t="str">
            <v>Horaire</v>
          </cell>
          <cell r="AU37">
            <v>3.2549999999999999</v>
          </cell>
          <cell r="AV37" t="str">
            <v>07</v>
          </cell>
          <cell r="AW37" t="str">
            <v>08001</v>
          </cell>
          <cell r="AX37">
            <v>38105530104</v>
          </cell>
          <cell r="AY37">
            <v>68</v>
          </cell>
          <cell r="AZ37" t="str">
            <v>AMEN BANK</v>
          </cell>
          <cell r="BA37" t="str">
            <v>07080013810553010468</v>
          </cell>
          <cell r="BB37">
            <v>20</v>
          </cell>
          <cell r="BC37" t="str">
            <v>CITE ERRIADH SAIDIA OUED ELLIL</v>
          </cell>
          <cell r="BD37" t="str">
            <v>MANOUBA</v>
          </cell>
          <cell r="BK37" t="str">
            <v>-</v>
          </cell>
          <cell r="BN37" t="str">
            <v>07080013810553010468</v>
          </cell>
          <cell r="BO37" t="str">
            <v>NEFZI REFKA</v>
          </cell>
          <cell r="BP37">
            <v>36</v>
          </cell>
          <cell r="BU37" t="str">
            <v>Non-Actif</v>
          </cell>
          <cell r="BV37" t="e">
            <v>#N/A</v>
          </cell>
          <cell r="BW37" t="e">
            <v>#N/A</v>
          </cell>
          <cell r="BX37">
            <v>36</v>
          </cell>
        </row>
        <row r="38">
          <cell r="B38">
            <v>37</v>
          </cell>
          <cell r="C38" t="str">
            <v>Mlle</v>
          </cell>
          <cell r="D38" t="str">
            <v>RAHMENI RIHEN</v>
          </cell>
          <cell r="E38" t="str">
            <v>SAGE Tunisia</v>
          </cell>
          <cell r="F38" t="str">
            <v>PRODUCTION</v>
          </cell>
          <cell r="G38" t="str">
            <v>Couturière</v>
          </cell>
          <cell r="K38" t="str">
            <v>DIRECTS</v>
          </cell>
          <cell r="L38" t="str">
            <v>Variable cost at standard</v>
          </cell>
          <cell r="M38" t="str">
            <v>OUVRIEURE SPECIALISE</v>
          </cell>
          <cell r="N38">
            <v>43749</v>
          </cell>
          <cell r="O38" t="str">
            <v>OK</v>
          </cell>
          <cell r="P38">
            <v>-2055</v>
          </cell>
          <cell r="Q38">
            <v>43826</v>
          </cell>
          <cell r="T38" t="str">
            <v>CDD</v>
          </cell>
          <cell r="U38" t="str">
            <v>Contractuel</v>
          </cell>
          <cell r="V38">
            <v>43831</v>
          </cell>
          <cell r="W38">
            <v>43861</v>
          </cell>
          <cell r="Z38">
            <v>43749</v>
          </cell>
          <cell r="AA38">
            <v>10</v>
          </cell>
          <cell r="AB38">
            <v>2019</v>
          </cell>
          <cell r="AC38">
            <v>2023</v>
          </cell>
          <cell r="AD38">
            <v>5.9305555555555554</v>
          </cell>
          <cell r="AE38" t="str">
            <v>&gt; 4</v>
          </cell>
          <cell r="AF38">
            <v>32901</v>
          </cell>
          <cell r="AG38">
            <v>35.657534246575345</v>
          </cell>
          <cell r="AH38" t="str">
            <v>&gt;35&lt; 45</v>
          </cell>
          <cell r="AI38">
            <v>16021338</v>
          </cell>
          <cell r="AJ38" t="str">
            <v>01</v>
          </cell>
          <cell r="AK38" t="str">
            <v>00995151</v>
          </cell>
          <cell r="AL38">
            <v>39259</v>
          </cell>
          <cell r="AM38" t="str">
            <v>FEMME</v>
          </cell>
          <cell r="AN38" t="str">
            <v>Célibataire</v>
          </cell>
          <cell r="AQ38">
            <v>3</v>
          </cell>
          <cell r="AR38">
            <v>1</v>
          </cell>
          <cell r="AS38">
            <v>44114.25</v>
          </cell>
          <cell r="AT38" t="str">
            <v>Horaire</v>
          </cell>
          <cell r="AU38">
            <v>3.2549999999999999</v>
          </cell>
          <cell r="AV38" t="str">
            <v>04</v>
          </cell>
          <cell r="AW38">
            <v>11818</v>
          </cell>
          <cell r="AX38">
            <v>60034544585</v>
          </cell>
          <cell r="AY38">
            <v>47</v>
          </cell>
          <cell r="AZ38" t="str">
            <v>ATTIJARI BANK</v>
          </cell>
          <cell r="BA38" t="str">
            <v>04118186003454458547</v>
          </cell>
          <cell r="BB38">
            <v>20</v>
          </cell>
          <cell r="BC38" t="str">
            <v>5 NOUVELLE CITE EL MOGREN</v>
          </cell>
          <cell r="BD38" t="str">
            <v>ZAGHOUANE</v>
          </cell>
          <cell r="BK38" t="str">
            <v>-</v>
          </cell>
          <cell r="BN38" t="str">
            <v>04118186003454458547</v>
          </cell>
          <cell r="BO38" t="str">
            <v>RAHMENI RIHEN</v>
          </cell>
          <cell r="BP38">
            <v>37</v>
          </cell>
          <cell r="BU38" t="str">
            <v>Non-Actif</v>
          </cell>
          <cell r="BV38" t="e">
            <v>#N/A</v>
          </cell>
          <cell r="BW38" t="e">
            <v>#N/A</v>
          </cell>
          <cell r="BX38">
            <v>37</v>
          </cell>
        </row>
        <row r="39">
          <cell r="B39">
            <v>38</v>
          </cell>
          <cell r="C39" t="str">
            <v>Mlle</v>
          </cell>
          <cell r="D39" t="str">
            <v>NAHDI SALMA</v>
          </cell>
          <cell r="E39" t="str">
            <v>SAGE Tunisia</v>
          </cell>
          <cell r="F39" t="str">
            <v>PRODUCTION</v>
          </cell>
          <cell r="G39" t="str">
            <v>Couturière</v>
          </cell>
          <cell r="K39" t="str">
            <v>DIRECTS</v>
          </cell>
          <cell r="L39" t="str">
            <v>Variable cost at standard</v>
          </cell>
          <cell r="M39" t="str">
            <v>OUVRIEURE SPECIALISE</v>
          </cell>
          <cell r="N39">
            <v>43752</v>
          </cell>
          <cell r="O39" t="str">
            <v>OK</v>
          </cell>
          <cell r="P39">
            <v>-2055</v>
          </cell>
          <cell r="Q39">
            <v>43861</v>
          </cell>
          <cell r="R39" t="str">
            <v>fin de contrat</v>
          </cell>
          <cell r="T39" t="str">
            <v>CDD</v>
          </cell>
          <cell r="U39" t="str">
            <v>Contractuel</v>
          </cell>
          <cell r="V39">
            <v>43831</v>
          </cell>
          <cell r="W39">
            <v>43861</v>
          </cell>
          <cell r="Z39">
            <v>43752</v>
          </cell>
          <cell r="AA39">
            <v>10</v>
          </cell>
          <cell r="AB39">
            <v>2019</v>
          </cell>
          <cell r="AC39">
            <v>2023</v>
          </cell>
          <cell r="AD39">
            <v>5.9222222222222225</v>
          </cell>
          <cell r="AE39" t="str">
            <v>&gt; 4</v>
          </cell>
          <cell r="AF39">
            <v>34388</v>
          </cell>
          <cell r="AG39">
            <v>31.583561643835615</v>
          </cell>
          <cell r="AH39" t="str">
            <v>&gt;25&lt; 35</v>
          </cell>
          <cell r="AI39">
            <v>16927467</v>
          </cell>
          <cell r="AJ39" t="str">
            <v>02</v>
          </cell>
          <cell r="AK39" t="str">
            <v>04840497</v>
          </cell>
          <cell r="AL39">
            <v>40726</v>
          </cell>
          <cell r="AM39" t="str">
            <v>FEMME</v>
          </cell>
          <cell r="AN39" t="str">
            <v>Célibataire</v>
          </cell>
          <cell r="AQ39">
            <v>3</v>
          </cell>
          <cell r="AR39">
            <v>1</v>
          </cell>
          <cell r="AS39">
            <v>44117.25</v>
          </cell>
          <cell r="AT39" t="str">
            <v>Horaire</v>
          </cell>
          <cell r="AU39">
            <v>3.2549999999999999</v>
          </cell>
          <cell r="AV39" t="str">
            <v>05</v>
          </cell>
          <cell r="AW39" t="str">
            <v>04200</v>
          </cell>
          <cell r="AX39" t="str">
            <v>01107011761</v>
          </cell>
          <cell r="AY39">
            <v>76</v>
          </cell>
          <cell r="AZ39" t="str">
            <v>BT</v>
          </cell>
          <cell r="BA39" t="str">
            <v>05042000110701176176</v>
          </cell>
          <cell r="BB39">
            <v>20</v>
          </cell>
          <cell r="BC39" t="str">
            <v>46 RUE 4277 CITE CHABBI EL AGBA</v>
          </cell>
          <cell r="BD39" t="str">
            <v>TUNIS</v>
          </cell>
          <cell r="BK39" t="str">
            <v>-</v>
          </cell>
          <cell r="BN39" t="str">
            <v>05042000110701176176</v>
          </cell>
          <cell r="BO39" t="str">
            <v>NAHDI SALMA</v>
          </cell>
          <cell r="BP39">
            <v>38</v>
          </cell>
          <cell r="BU39" t="str">
            <v>Non-Actif</v>
          </cell>
          <cell r="BV39" t="e">
            <v>#N/A</v>
          </cell>
          <cell r="BW39" t="e">
            <v>#N/A</v>
          </cell>
          <cell r="BX39">
            <v>38</v>
          </cell>
        </row>
        <row r="40">
          <cell r="B40">
            <v>39</v>
          </cell>
          <cell r="C40" t="str">
            <v>Mlle</v>
          </cell>
          <cell r="D40" t="str">
            <v>SAYARI ZEINEB</v>
          </cell>
          <cell r="E40" t="str">
            <v>SAGE Tunisia</v>
          </cell>
          <cell r="F40" t="str">
            <v>PRODUCTION</v>
          </cell>
          <cell r="G40" t="str">
            <v>Couturière</v>
          </cell>
          <cell r="H40" t="str">
            <v>CP</v>
          </cell>
          <cell r="J40" t="str">
            <v>A</v>
          </cell>
          <cell r="K40" t="str">
            <v>DIRECTS</v>
          </cell>
          <cell r="L40" t="str">
            <v>Variable cost at standard</v>
          </cell>
          <cell r="M40" t="str">
            <v>OUVRIERE SPECIALISE</v>
          </cell>
          <cell r="N40">
            <v>43752</v>
          </cell>
          <cell r="O40" t="str">
            <v>OK</v>
          </cell>
          <cell r="P40">
            <v>-1477</v>
          </cell>
          <cell r="Q40">
            <v>44411</v>
          </cell>
          <cell r="R40" t="str">
            <v>PRB MANAGER</v>
          </cell>
          <cell r="T40" t="str">
            <v>CDD</v>
          </cell>
          <cell r="U40" t="str">
            <v>Contractuel</v>
          </cell>
          <cell r="V40">
            <v>44378</v>
          </cell>
          <cell r="W40">
            <v>44439</v>
          </cell>
          <cell r="Z40">
            <v>43752</v>
          </cell>
          <cell r="AA40">
            <v>10</v>
          </cell>
          <cell r="AB40">
            <v>2019</v>
          </cell>
          <cell r="AC40">
            <v>2023</v>
          </cell>
          <cell r="AD40">
            <v>5.9222222222222225</v>
          </cell>
          <cell r="AE40" t="str">
            <v>&gt; 4</v>
          </cell>
          <cell r="AF40">
            <v>32060</v>
          </cell>
          <cell r="AG40">
            <v>37.961643835616435</v>
          </cell>
          <cell r="AH40" t="str">
            <v>&gt;35&lt; 45</v>
          </cell>
          <cell r="AI40">
            <v>12880557</v>
          </cell>
          <cell r="AJ40" t="str">
            <v>08</v>
          </cell>
          <cell r="AK40" t="str">
            <v>07125143</v>
          </cell>
          <cell r="AL40">
            <v>43169</v>
          </cell>
          <cell r="AM40" t="str">
            <v>FEMME</v>
          </cell>
          <cell r="AN40" t="str">
            <v>Célibataire</v>
          </cell>
          <cell r="AQ40">
            <v>3</v>
          </cell>
          <cell r="AR40">
            <v>2</v>
          </cell>
          <cell r="AS40">
            <v>44482.5</v>
          </cell>
          <cell r="AT40" t="str">
            <v>Horaire</v>
          </cell>
          <cell r="AU40">
            <v>3.2549999999999999</v>
          </cell>
          <cell r="AV40" t="str">
            <v>08</v>
          </cell>
          <cell r="AW40" t="str">
            <v>04702</v>
          </cell>
          <cell r="AX40" t="str">
            <v>00240017830</v>
          </cell>
          <cell r="AY40">
            <v>67</v>
          </cell>
          <cell r="AZ40" t="str">
            <v>BIAT</v>
          </cell>
          <cell r="BA40" t="str">
            <v>08047020024001783067</v>
          </cell>
          <cell r="BB40">
            <v>20</v>
          </cell>
          <cell r="BC40" t="str">
            <v>LOT 34 CITE AMAL FOUCHANA</v>
          </cell>
          <cell r="BD40" t="str">
            <v>BEN AROUS</v>
          </cell>
          <cell r="BE40">
            <v>2082</v>
          </cell>
          <cell r="BF40" t="str">
            <v>Oui</v>
          </cell>
          <cell r="BG40">
            <v>58277542</v>
          </cell>
          <cell r="BJ40" t="str">
            <v>FOUCHANA</v>
          </cell>
          <cell r="BK40" t="str">
            <v>A-CP</v>
          </cell>
          <cell r="BN40" t="str">
            <v>08047020024001783067</v>
          </cell>
          <cell r="BO40" t="str">
            <v>SAYARI ZEINEB</v>
          </cell>
          <cell r="BP40">
            <v>39</v>
          </cell>
          <cell r="BU40" t="str">
            <v>Non-Actif</v>
          </cell>
          <cell r="BV40" t="e">
            <v>#N/A</v>
          </cell>
          <cell r="BW40" t="e">
            <v>#N/A</v>
          </cell>
          <cell r="BX40">
            <v>39</v>
          </cell>
        </row>
        <row r="41">
          <cell r="B41">
            <v>40</v>
          </cell>
          <cell r="C41" t="str">
            <v>Madame</v>
          </cell>
          <cell r="D41" t="str">
            <v>SHILI SANA</v>
          </cell>
          <cell r="E41" t="str">
            <v>SAGE Tunisia</v>
          </cell>
          <cell r="F41" t="str">
            <v>PRODUCTION</v>
          </cell>
          <cell r="G41" t="str">
            <v>Couturière</v>
          </cell>
          <cell r="H41" t="str">
            <v>CP</v>
          </cell>
          <cell r="K41" t="str">
            <v>DIRECTS</v>
          </cell>
          <cell r="L41" t="str">
            <v>Variable cost at standard</v>
          </cell>
          <cell r="M41" t="str">
            <v>OUVRIERE SPECIALISE</v>
          </cell>
          <cell r="N41">
            <v>43749</v>
          </cell>
          <cell r="O41" t="str">
            <v>OK</v>
          </cell>
          <cell r="P41">
            <v>-1965</v>
          </cell>
          <cell r="Q41">
            <v>43952</v>
          </cell>
          <cell r="R41" t="str">
            <v>MANQUE CHARGE TRAVAIL</v>
          </cell>
          <cell r="T41" t="str">
            <v>CDD</v>
          </cell>
          <cell r="U41" t="str">
            <v>Contractuel</v>
          </cell>
          <cell r="V41">
            <v>43922</v>
          </cell>
          <cell r="W41">
            <v>43951</v>
          </cell>
          <cell r="Z41">
            <v>43749</v>
          </cell>
          <cell r="AA41">
            <v>10</v>
          </cell>
          <cell r="AB41">
            <v>2019</v>
          </cell>
          <cell r="AC41">
            <v>2023</v>
          </cell>
          <cell r="AD41">
            <v>5.9305555555555554</v>
          </cell>
          <cell r="AE41" t="str">
            <v>&gt; 4</v>
          </cell>
          <cell r="AF41">
            <v>28891</v>
          </cell>
          <cell r="AG41">
            <v>46.643835616438359</v>
          </cell>
          <cell r="AH41" t="str">
            <v>&gt;45&lt; 55</v>
          </cell>
          <cell r="AI41">
            <v>12530173</v>
          </cell>
          <cell r="AJ41" t="str">
            <v>03</v>
          </cell>
          <cell r="AK41" t="str">
            <v>07068674</v>
          </cell>
          <cell r="AL41">
            <v>43132</v>
          </cell>
          <cell r="AM41" t="str">
            <v>FEMME</v>
          </cell>
          <cell r="AN41" t="str">
            <v>Marié(e)</v>
          </cell>
          <cell r="AO41">
            <v>1</v>
          </cell>
          <cell r="AQ41">
            <v>3</v>
          </cell>
          <cell r="AR41">
            <v>1</v>
          </cell>
          <cell r="AS41">
            <v>44114.25</v>
          </cell>
          <cell r="AT41" t="str">
            <v>Horaire</v>
          </cell>
          <cell r="AU41">
            <v>3.2549999999999999</v>
          </cell>
          <cell r="AV41">
            <v>17</v>
          </cell>
          <cell r="AW41" t="str">
            <v>00100</v>
          </cell>
          <cell r="AX41" t="str">
            <v>00000133501</v>
          </cell>
          <cell r="AY41" t="str">
            <v>04</v>
          </cell>
          <cell r="AZ41" t="str">
            <v>LA POSTE</v>
          </cell>
          <cell r="BA41" t="str">
            <v>17001000000013350104</v>
          </cell>
          <cell r="BB41">
            <v>20</v>
          </cell>
          <cell r="BC41" t="str">
            <v>44 RUE 11119 MOUROUJ 2</v>
          </cell>
          <cell r="BD41" t="str">
            <v>TUNIS</v>
          </cell>
          <cell r="BG41">
            <v>26153361</v>
          </cell>
          <cell r="BJ41" t="str">
            <v>ROND POINT MOUROUJ2</v>
          </cell>
          <cell r="BK41" t="str">
            <v>-CP</v>
          </cell>
          <cell r="BN41" t="str">
            <v>17001000000013350104</v>
          </cell>
          <cell r="BO41" t="str">
            <v>SHILI SANA</v>
          </cell>
          <cell r="BP41">
            <v>40</v>
          </cell>
          <cell r="BU41" t="str">
            <v>Non-Actif</v>
          </cell>
          <cell r="BV41" t="e">
            <v>#N/A</v>
          </cell>
          <cell r="BW41" t="e">
            <v>#N/A</v>
          </cell>
          <cell r="BX41">
            <v>40</v>
          </cell>
        </row>
        <row r="42">
          <cell r="B42">
            <v>41</v>
          </cell>
          <cell r="C42" t="str">
            <v>Mlle</v>
          </cell>
          <cell r="D42" t="str">
            <v>WAHABI GHOFRANE</v>
          </cell>
          <cell r="E42" t="str">
            <v>SAGE Tunisia</v>
          </cell>
          <cell r="F42" t="str">
            <v>PRODUCTION</v>
          </cell>
          <cell r="G42" t="str">
            <v>Couturière</v>
          </cell>
          <cell r="K42" t="str">
            <v>DIRECTS</v>
          </cell>
          <cell r="L42" t="str">
            <v>Variable cost at standard</v>
          </cell>
          <cell r="M42" t="str">
            <v>OUVRIEURE SPECIALISE</v>
          </cell>
          <cell r="N42">
            <v>43749</v>
          </cell>
          <cell r="O42" t="str">
            <v>OK</v>
          </cell>
          <cell r="P42">
            <v>-1995</v>
          </cell>
          <cell r="Q42">
            <v>43859</v>
          </cell>
          <cell r="R42" t="str">
            <v>fin de contrat</v>
          </cell>
          <cell r="T42" t="str">
            <v>CDD</v>
          </cell>
          <cell r="U42" t="str">
            <v>Contractuel</v>
          </cell>
          <cell r="V42">
            <v>43862</v>
          </cell>
          <cell r="W42">
            <v>43921</v>
          </cell>
          <cell r="Z42">
            <v>43749</v>
          </cell>
          <cell r="AA42">
            <v>10</v>
          </cell>
          <cell r="AB42">
            <v>2019</v>
          </cell>
          <cell r="AC42">
            <v>2023</v>
          </cell>
          <cell r="AD42">
            <v>5.9305555555555554</v>
          </cell>
          <cell r="AE42" t="str">
            <v>&gt; 4</v>
          </cell>
          <cell r="AF42">
            <v>35391</v>
          </cell>
          <cell r="AG42">
            <v>28.835616438356166</v>
          </cell>
          <cell r="AH42" t="str">
            <v>&gt;25&lt; 35</v>
          </cell>
          <cell r="AI42">
            <v>16868916</v>
          </cell>
          <cell r="AJ42" t="str">
            <v>05</v>
          </cell>
          <cell r="AK42" t="str">
            <v>07208676</v>
          </cell>
          <cell r="AL42">
            <v>41334</v>
          </cell>
          <cell r="AM42" t="str">
            <v>FEMME</v>
          </cell>
          <cell r="AN42" t="str">
            <v>Célibataire</v>
          </cell>
          <cell r="AQ42">
            <v>3</v>
          </cell>
          <cell r="AR42">
            <v>1</v>
          </cell>
          <cell r="AS42">
            <v>44114.25</v>
          </cell>
          <cell r="AT42" t="str">
            <v>Horaire</v>
          </cell>
          <cell r="AU42">
            <v>3.2549999999999999</v>
          </cell>
          <cell r="AV42" t="str">
            <v>08</v>
          </cell>
          <cell r="AW42">
            <v>14201</v>
          </cell>
          <cell r="AX42">
            <v>30440006395</v>
          </cell>
          <cell r="AY42">
            <v>58</v>
          </cell>
          <cell r="AZ42" t="str">
            <v>BIAT</v>
          </cell>
          <cell r="BA42" t="str">
            <v>08142013044000639558</v>
          </cell>
          <cell r="BB42">
            <v>20</v>
          </cell>
          <cell r="BC42" t="str">
            <v>10 RUE IBN EL KHATIB CITE ERRIADH</v>
          </cell>
          <cell r="BD42" t="str">
            <v>FOUCHANA</v>
          </cell>
          <cell r="BK42" t="str">
            <v>-</v>
          </cell>
          <cell r="BN42" t="str">
            <v>08142013044000639558</v>
          </cell>
          <cell r="BO42" t="str">
            <v>WAHABI GHOFRANE</v>
          </cell>
          <cell r="BP42">
            <v>41</v>
          </cell>
          <cell r="BU42" t="str">
            <v>Non-Actif</v>
          </cell>
          <cell r="BV42" t="e">
            <v>#N/A</v>
          </cell>
          <cell r="BW42" t="e">
            <v>#N/A</v>
          </cell>
          <cell r="BX42">
            <v>41</v>
          </cell>
        </row>
        <row r="43">
          <cell r="B43">
            <v>42</v>
          </cell>
          <cell r="C43" t="str">
            <v>Mlle</v>
          </cell>
          <cell r="D43" t="str">
            <v>CHEBBI ZEINEB</v>
          </cell>
          <cell r="E43" t="str">
            <v>SAGE Tunisia</v>
          </cell>
          <cell r="F43" t="str">
            <v>PRODUCTION</v>
          </cell>
          <cell r="G43" t="str">
            <v>Couturière</v>
          </cell>
          <cell r="H43">
            <v>560</v>
          </cell>
          <cell r="J43" t="str">
            <v>A</v>
          </cell>
          <cell r="K43" t="str">
            <v>DIRECTS</v>
          </cell>
          <cell r="L43" t="str">
            <v>Variable cost at standard</v>
          </cell>
          <cell r="M43" t="str">
            <v>OUVRIERE SPECIALISE</v>
          </cell>
          <cell r="N43">
            <v>43749</v>
          </cell>
          <cell r="O43" t="str">
            <v>OK</v>
          </cell>
          <cell r="P43">
            <v>-1355</v>
          </cell>
          <cell r="Q43">
            <v>44509</v>
          </cell>
          <cell r="R43" t="str">
            <v>MALADIE</v>
          </cell>
          <cell r="T43" t="str">
            <v>CDD</v>
          </cell>
          <cell r="U43" t="str">
            <v>Contractuel</v>
          </cell>
          <cell r="V43">
            <v>44501</v>
          </cell>
          <cell r="W43">
            <v>44561</v>
          </cell>
          <cell r="Z43">
            <v>43749</v>
          </cell>
          <cell r="AA43">
            <v>10</v>
          </cell>
          <cell r="AB43">
            <v>2019</v>
          </cell>
          <cell r="AC43">
            <v>2023</v>
          </cell>
          <cell r="AD43">
            <v>5.9305555555555554</v>
          </cell>
          <cell r="AE43" t="str">
            <v>&gt; 4</v>
          </cell>
          <cell r="AF43">
            <v>35091</v>
          </cell>
          <cell r="AG43">
            <v>29.657534246575342</v>
          </cell>
          <cell r="AH43" t="str">
            <v>&gt;25&lt; 35</v>
          </cell>
          <cell r="AI43">
            <v>16867401</v>
          </cell>
          <cell r="AJ43" t="str">
            <v>09</v>
          </cell>
          <cell r="AK43" t="str">
            <v>09192075</v>
          </cell>
          <cell r="AL43">
            <v>41180</v>
          </cell>
          <cell r="AM43" t="str">
            <v>FEMME</v>
          </cell>
          <cell r="AN43" t="str">
            <v>Célibataire</v>
          </cell>
          <cell r="AQ43">
            <v>3</v>
          </cell>
          <cell r="AR43">
            <v>2</v>
          </cell>
          <cell r="AS43">
            <v>44479.5</v>
          </cell>
          <cell r="AT43" t="str">
            <v>Horaire</v>
          </cell>
          <cell r="AU43">
            <v>3.2549999999999999</v>
          </cell>
          <cell r="AV43" t="str">
            <v>05</v>
          </cell>
          <cell r="AW43" t="str">
            <v>04200</v>
          </cell>
          <cell r="AX43" t="str">
            <v>01107011770</v>
          </cell>
          <cell r="AY43">
            <v>49</v>
          </cell>
          <cell r="AZ43" t="str">
            <v>BT</v>
          </cell>
          <cell r="BA43" t="str">
            <v>05042000110701177049</v>
          </cell>
          <cell r="BB43">
            <v>20</v>
          </cell>
          <cell r="BC43" t="str">
            <v>RUE 7412 CITE KHALED IBN EL WALID</v>
          </cell>
          <cell r="BD43" t="str">
            <v>MANOUBA</v>
          </cell>
          <cell r="BG43">
            <v>22826355</v>
          </cell>
          <cell r="BJ43" t="str">
            <v>SANHEJA</v>
          </cell>
          <cell r="BK43" t="str">
            <v>A-560</v>
          </cell>
          <cell r="BN43" t="str">
            <v>05042000110701177049</v>
          </cell>
          <cell r="BO43" t="str">
            <v>CHEBBI ZEINEB</v>
          </cell>
          <cell r="BP43">
            <v>42</v>
          </cell>
          <cell r="BU43" t="str">
            <v>Non-Actif</v>
          </cell>
          <cell r="BV43" t="e">
            <v>#N/A</v>
          </cell>
          <cell r="BW43" t="e">
            <v>#N/A</v>
          </cell>
          <cell r="BX43">
            <v>42</v>
          </cell>
        </row>
        <row r="44">
          <cell r="B44">
            <v>43</v>
          </cell>
          <cell r="C44" t="str">
            <v>Madame</v>
          </cell>
          <cell r="D44" t="str">
            <v>HAMMAMI SAOUSSEN</v>
          </cell>
          <cell r="E44" t="str">
            <v>SAGE Tunisia</v>
          </cell>
          <cell r="F44" t="str">
            <v>PRODUCTION</v>
          </cell>
          <cell r="G44" t="str">
            <v>FORMATRICE DE PRODUCTION</v>
          </cell>
          <cell r="H44" t="str">
            <v xml:space="preserve">FORMATRICE </v>
          </cell>
          <cell r="K44" t="str">
            <v>INDIRECTS</v>
          </cell>
          <cell r="L44" t="str">
            <v>Variable cost at standard</v>
          </cell>
          <cell r="M44" t="str">
            <v>OUVRIERE SPECIALISE</v>
          </cell>
          <cell r="N44">
            <v>43752</v>
          </cell>
          <cell r="O44">
            <v>45198</v>
          </cell>
          <cell r="P44" t="str">
            <v/>
          </cell>
          <cell r="T44" t="str">
            <v>CDI</v>
          </cell>
          <cell r="U44" t="str">
            <v>Titulaire</v>
          </cell>
          <cell r="V44">
            <v>45167</v>
          </cell>
          <cell r="Z44">
            <v>43752</v>
          </cell>
          <cell r="AA44">
            <v>10</v>
          </cell>
          <cell r="AB44">
            <v>2019</v>
          </cell>
          <cell r="AC44">
            <v>2023</v>
          </cell>
          <cell r="AD44">
            <v>5.9222222222222225</v>
          </cell>
          <cell r="AE44" t="str">
            <v>&gt; 4</v>
          </cell>
          <cell r="AF44">
            <v>32787</v>
          </cell>
          <cell r="AG44">
            <v>35.969863013698628</v>
          </cell>
          <cell r="AH44" t="str">
            <v>&gt;35&lt; 45</v>
          </cell>
          <cell r="AI44">
            <v>16688336</v>
          </cell>
          <cell r="AJ44" t="str">
            <v>09</v>
          </cell>
          <cell r="AK44" t="str">
            <v>07169477</v>
          </cell>
          <cell r="AL44">
            <v>43420</v>
          </cell>
          <cell r="AM44" t="str">
            <v>FEMME</v>
          </cell>
          <cell r="AN44" t="str">
            <v>Marié(e)</v>
          </cell>
          <cell r="AQ44">
            <v>6</v>
          </cell>
          <cell r="AR44">
            <v>3</v>
          </cell>
          <cell r="AS44">
            <v>44847.75</v>
          </cell>
          <cell r="AT44" t="str">
            <v>Horaire</v>
          </cell>
          <cell r="AU44">
            <v>3.383</v>
          </cell>
          <cell r="AV44" t="str">
            <v>17</v>
          </cell>
          <cell r="AW44" t="str">
            <v>00100</v>
          </cell>
          <cell r="AX44" t="str">
            <v>00001454836</v>
          </cell>
          <cell r="AY44" t="str">
            <v>01</v>
          </cell>
          <cell r="AZ44" t="str">
            <v>LA POSTE</v>
          </cell>
          <cell r="BA44" t="str">
            <v>17001000000145483601</v>
          </cell>
          <cell r="BB44">
            <v>20</v>
          </cell>
          <cell r="BC44" t="str">
            <v>CITE TWAHRIA MHAMDIA</v>
          </cell>
          <cell r="BD44" t="str">
            <v>BEN AROUS</v>
          </cell>
          <cell r="BE44">
            <v>1145</v>
          </cell>
          <cell r="BF44">
            <v>45230</v>
          </cell>
          <cell r="BG44">
            <v>93879678</v>
          </cell>
          <cell r="BH44">
            <v>97762930</v>
          </cell>
          <cell r="BJ44" t="str">
            <v>ROND POINT FOUCHANA</v>
          </cell>
          <cell r="BK44" t="str">
            <v xml:space="preserve">-FORMATRICE </v>
          </cell>
          <cell r="BL44" t="str">
            <v>3.1</v>
          </cell>
          <cell r="BN44" t="str">
            <v>17001000000145483601</v>
          </cell>
          <cell r="BO44" t="str">
            <v>HAMMAMI SAOUSSEN</v>
          </cell>
          <cell r="BP44">
            <v>43</v>
          </cell>
          <cell r="BR44" t="e">
            <v>#N/A</v>
          </cell>
          <cell r="BS44" t="str">
            <v>date de promotion 18-09-23</v>
          </cell>
          <cell r="BT44">
            <v>481</v>
          </cell>
          <cell r="BU44" t="str">
            <v>si</v>
          </cell>
          <cell r="BV44" t="e">
            <v>#N/A</v>
          </cell>
          <cell r="BW44" t="e">
            <v>#N/A</v>
          </cell>
          <cell r="BX44">
            <v>43</v>
          </cell>
        </row>
        <row r="45">
          <cell r="B45">
            <v>44</v>
          </cell>
          <cell r="C45" t="str">
            <v>Mlle</v>
          </cell>
          <cell r="D45" t="str">
            <v>ZAWANI SINDA</v>
          </cell>
          <cell r="E45" t="str">
            <v>SAGE Tunisia</v>
          </cell>
          <cell r="F45" t="str">
            <v>PRODUCTION</v>
          </cell>
          <cell r="G45" t="str">
            <v>Couturière</v>
          </cell>
          <cell r="K45" t="str">
            <v>DIRECTS</v>
          </cell>
          <cell r="L45" t="str">
            <v>Variable cost at standard</v>
          </cell>
          <cell r="M45" t="str">
            <v>OUVRIEURE SPECIALISE</v>
          </cell>
          <cell r="N45">
            <v>43752</v>
          </cell>
          <cell r="O45" t="str">
            <v>OK</v>
          </cell>
          <cell r="P45">
            <v>-2086</v>
          </cell>
          <cell r="Q45">
            <v>43813</v>
          </cell>
          <cell r="T45" t="str">
            <v>CDD</v>
          </cell>
          <cell r="U45" t="str">
            <v>Contractuel</v>
          </cell>
          <cell r="V45">
            <v>43801</v>
          </cell>
          <cell r="W45">
            <v>43830</v>
          </cell>
          <cell r="Z45">
            <v>43752</v>
          </cell>
          <cell r="AA45">
            <v>10</v>
          </cell>
          <cell r="AB45">
            <v>2019</v>
          </cell>
          <cell r="AC45">
            <v>2023</v>
          </cell>
          <cell r="AD45">
            <v>5.9222222222222225</v>
          </cell>
          <cell r="AE45" t="str">
            <v>&gt; 4</v>
          </cell>
          <cell r="AF45">
            <v>35491</v>
          </cell>
          <cell r="AG45">
            <v>28.561643835616437</v>
          </cell>
          <cell r="AH45" t="str">
            <v>&gt;25&lt; 35</v>
          </cell>
          <cell r="AK45" t="str">
            <v>09519236</v>
          </cell>
          <cell r="AL45">
            <v>41708</v>
          </cell>
          <cell r="AM45" t="str">
            <v>FEMME</v>
          </cell>
          <cell r="AN45" t="str">
            <v>Célibataire</v>
          </cell>
          <cell r="AS45">
            <v>43752</v>
          </cell>
          <cell r="AT45" t="str">
            <v>Horaire</v>
          </cell>
          <cell r="AU45">
            <v>3.2549999999999999</v>
          </cell>
          <cell r="AV45" t="str">
            <v>08</v>
          </cell>
          <cell r="AW45">
            <v>90701</v>
          </cell>
          <cell r="AX45" t="str">
            <v>00140040708</v>
          </cell>
          <cell r="AY45">
            <v>79</v>
          </cell>
          <cell r="AZ45" t="str">
            <v>BIAT</v>
          </cell>
          <cell r="BA45" t="str">
            <v>08907010014004070879</v>
          </cell>
          <cell r="BB45">
            <v>20</v>
          </cell>
          <cell r="BK45" t="str">
            <v>-</v>
          </cell>
          <cell r="BN45" t="str">
            <v>08907010014004070879</v>
          </cell>
          <cell r="BO45" t="str">
            <v>ZAWANI SINDA</v>
          </cell>
          <cell r="BP45">
            <v>44</v>
          </cell>
          <cell r="BU45" t="str">
            <v>Non-Actif</v>
          </cell>
          <cell r="BV45" t="e">
            <v>#N/A</v>
          </cell>
          <cell r="BW45" t="e">
            <v>#N/A</v>
          </cell>
          <cell r="BX45">
            <v>44</v>
          </cell>
        </row>
        <row r="46">
          <cell r="B46">
            <v>45</v>
          </cell>
          <cell r="C46" t="str">
            <v>Madame</v>
          </cell>
          <cell r="D46" t="str">
            <v>KLAAI HAYET</v>
          </cell>
          <cell r="E46" t="str">
            <v>SAGE Tunisia</v>
          </cell>
          <cell r="F46" t="str">
            <v>PRODUCTION</v>
          </cell>
          <cell r="G46" t="str">
            <v>Couturière</v>
          </cell>
          <cell r="H46" t="str">
            <v>CA</v>
          </cell>
          <cell r="J46" t="str">
            <v>A</v>
          </cell>
          <cell r="K46" t="str">
            <v>DIRECTS</v>
          </cell>
          <cell r="L46" t="str">
            <v>Variable cost at standard</v>
          </cell>
          <cell r="M46" t="str">
            <v>OUVRIERE SPECIALISE</v>
          </cell>
          <cell r="N46">
            <v>43752</v>
          </cell>
          <cell r="O46" t="str">
            <v>OK</v>
          </cell>
          <cell r="P46">
            <v>-1539</v>
          </cell>
          <cell r="Q46">
            <v>44340</v>
          </cell>
          <cell r="R46" t="str">
            <v xml:space="preserve">abandon de poste </v>
          </cell>
          <cell r="T46" t="str">
            <v>CDD</v>
          </cell>
          <cell r="U46" t="str">
            <v>Contractuel</v>
          </cell>
          <cell r="V46">
            <v>44317</v>
          </cell>
          <cell r="W46">
            <v>44377</v>
          </cell>
          <cell r="Z46">
            <v>43752</v>
          </cell>
          <cell r="AA46">
            <v>10</v>
          </cell>
          <cell r="AB46">
            <v>2019</v>
          </cell>
          <cell r="AC46">
            <v>2023</v>
          </cell>
          <cell r="AD46">
            <v>5.9222222222222225</v>
          </cell>
          <cell r="AE46" t="str">
            <v>&gt; 4</v>
          </cell>
          <cell r="AF46">
            <v>31570</v>
          </cell>
          <cell r="AG46">
            <v>39.304109589041097</v>
          </cell>
          <cell r="AH46" t="str">
            <v>&gt;35&lt; 45</v>
          </cell>
          <cell r="AI46">
            <v>16026207</v>
          </cell>
          <cell r="AJ46" t="str">
            <v>08</v>
          </cell>
          <cell r="AK46" t="str">
            <v>07138152</v>
          </cell>
          <cell r="AL46">
            <v>38271</v>
          </cell>
          <cell r="AM46" t="str">
            <v>FEMME</v>
          </cell>
          <cell r="AN46" t="str">
            <v>Marié(e)</v>
          </cell>
          <cell r="AO46">
            <v>2</v>
          </cell>
          <cell r="AQ46">
            <v>3</v>
          </cell>
          <cell r="AR46">
            <v>2</v>
          </cell>
          <cell r="AS46">
            <v>44482.5</v>
          </cell>
          <cell r="AT46" t="str">
            <v>Horaire</v>
          </cell>
          <cell r="AU46">
            <v>3.2549999999999999</v>
          </cell>
          <cell r="AV46">
            <v>17</v>
          </cell>
          <cell r="AW46" t="str">
            <v>00100</v>
          </cell>
          <cell r="AX46" t="str">
            <v>00002627112</v>
          </cell>
          <cell r="AY46" t="str">
            <v>05</v>
          </cell>
          <cell r="AZ46" t="str">
            <v>LA POSTE</v>
          </cell>
          <cell r="BA46" t="str">
            <v>17001000000262711205</v>
          </cell>
          <cell r="BB46">
            <v>20</v>
          </cell>
          <cell r="BC46" t="str">
            <v>71 RUE 10321 WARDIA 4</v>
          </cell>
          <cell r="BD46" t="str">
            <v>TUNIS</v>
          </cell>
          <cell r="BF46" t="str">
            <v>Oui</v>
          </cell>
          <cell r="BG46">
            <v>20764154</v>
          </cell>
          <cell r="BH46">
            <v>20764156</v>
          </cell>
          <cell r="BJ46" t="str">
            <v>BEN DAHHA</v>
          </cell>
          <cell r="BK46" t="str">
            <v>A-CA</v>
          </cell>
          <cell r="BN46" t="str">
            <v>17001000000262711205</v>
          </cell>
          <cell r="BO46" t="str">
            <v>KLAAI HAYET</v>
          </cell>
          <cell r="BP46">
            <v>45</v>
          </cell>
          <cell r="BU46" t="str">
            <v>Non-Actif</v>
          </cell>
          <cell r="BV46" t="e">
            <v>#N/A</v>
          </cell>
          <cell r="BW46" t="e">
            <v>#N/A</v>
          </cell>
          <cell r="BX46">
            <v>45</v>
          </cell>
        </row>
        <row r="47">
          <cell r="B47">
            <v>46</v>
          </cell>
          <cell r="C47" t="str">
            <v>Monsieur</v>
          </cell>
          <cell r="D47" t="str">
            <v>BEN TALEB  ABDELBAKI</v>
          </cell>
          <cell r="E47" t="str">
            <v>SAGE Tunisia</v>
          </cell>
          <cell r="F47" t="str">
            <v>INGENIERIE</v>
          </cell>
          <cell r="G47" t="str">
            <v>TECHNICIEN CAO</v>
          </cell>
          <cell r="K47" t="str">
            <v>CADRE</v>
          </cell>
          <cell r="L47" t="str">
            <v>Manufacturing Fixed</v>
          </cell>
          <cell r="M47" t="str">
            <v>TECHNICIEN CAO</v>
          </cell>
          <cell r="N47">
            <v>43739</v>
          </cell>
          <cell r="O47" t="str">
            <v/>
          </cell>
          <cell r="P47" t="str">
            <v/>
          </cell>
          <cell r="Q47">
            <v>44177</v>
          </cell>
          <cell r="R47" t="str">
            <v>fin de contrat</v>
          </cell>
          <cell r="T47" t="str">
            <v>CDI</v>
          </cell>
          <cell r="U47" t="str">
            <v>Titulaire</v>
          </cell>
          <cell r="Z47">
            <v>43739</v>
          </cell>
          <cell r="AA47">
            <v>10</v>
          </cell>
          <cell r="AB47">
            <v>2019</v>
          </cell>
          <cell r="AC47">
            <v>2023</v>
          </cell>
          <cell r="AD47">
            <v>5.958333333333333</v>
          </cell>
          <cell r="AE47" t="str">
            <v>&gt; 4</v>
          </cell>
          <cell r="AF47">
            <v>33056</v>
          </cell>
          <cell r="AG47">
            <v>35.232876712328768</v>
          </cell>
          <cell r="AH47" t="str">
            <v>&gt;35&lt; 45</v>
          </cell>
          <cell r="AI47">
            <v>16641858</v>
          </cell>
          <cell r="AJ47" t="str">
            <v>06</v>
          </cell>
          <cell r="AK47" t="str">
            <v>09778923</v>
          </cell>
          <cell r="AL47">
            <v>42874</v>
          </cell>
          <cell r="AM47" t="str">
            <v>HOMME</v>
          </cell>
          <cell r="AN47" t="str">
            <v>Célibataire</v>
          </cell>
          <cell r="AR47">
            <v>2</v>
          </cell>
          <cell r="AS47">
            <v>44469.5</v>
          </cell>
          <cell r="AT47" t="str">
            <v>Mensuel</v>
          </cell>
          <cell r="AU47" t="str">
            <v>-</v>
          </cell>
          <cell r="AV47">
            <v>11</v>
          </cell>
          <cell r="AW47" t="str">
            <v>05000</v>
          </cell>
          <cell r="AX47">
            <v>22431008788</v>
          </cell>
          <cell r="AY47">
            <v>85</v>
          </cell>
          <cell r="AZ47" t="str">
            <v>UBCI</v>
          </cell>
          <cell r="BA47" t="str">
            <v>11050002243100878885</v>
          </cell>
          <cell r="BB47">
            <v>20</v>
          </cell>
          <cell r="BC47" t="str">
            <v>KARMIA GROMBALIA</v>
          </cell>
          <cell r="BD47" t="str">
            <v>NABEUL</v>
          </cell>
          <cell r="BE47">
            <v>8030</v>
          </cell>
          <cell r="BG47">
            <v>98139383</v>
          </cell>
          <cell r="BK47" t="str">
            <v>CADRE</v>
          </cell>
          <cell r="BN47" t="str">
            <v>11050002243100878885</v>
          </cell>
          <cell r="BO47" t="str">
            <v>BEN TALEB  ABDELBAKI</v>
          </cell>
          <cell r="BP47">
            <v>46</v>
          </cell>
          <cell r="BU47" t="str">
            <v>Non-Actif</v>
          </cell>
          <cell r="BV47" t="e">
            <v>#N/A</v>
          </cell>
          <cell r="BW47" t="e">
            <v>#N/A</v>
          </cell>
          <cell r="BX47">
            <v>46</v>
          </cell>
        </row>
        <row r="48">
          <cell r="B48">
            <v>47</v>
          </cell>
          <cell r="C48" t="str">
            <v>Monsieur</v>
          </cell>
          <cell r="D48" t="str">
            <v>BELGHITH  MONCEF</v>
          </cell>
          <cell r="E48" t="str">
            <v>SAGE Tunisia</v>
          </cell>
          <cell r="F48" t="str">
            <v>LOGISTIQUE</v>
          </cell>
          <cell r="G48" t="str">
            <v>MAGASINIER</v>
          </cell>
          <cell r="K48" t="str">
            <v>INDIRECTS</v>
          </cell>
          <cell r="L48" t="str">
            <v>Variable cost at standard</v>
          </cell>
          <cell r="M48" t="str">
            <v>MAGASINIER</v>
          </cell>
          <cell r="N48">
            <v>43739</v>
          </cell>
          <cell r="O48" t="str">
            <v/>
          </cell>
          <cell r="P48">
            <v>-1798</v>
          </cell>
          <cell r="Q48">
            <v>44121</v>
          </cell>
          <cell r="R48" t="str">
            <v xml:space="preserve">abandon de poste </v>
          </cell>
          <cell r="T48" t="str">
            <v>CIVP</v>
          </cell>
          <cell r="U48" t="str">
            <v>Contractuel</v>
          </cell>
          <cell r="X48">
            <v>43753</v>
          </cell>
          <cell r="Y48">
            <v>44118</v>
          </cell>
          <cell r="AA48">
            <v>10</v>
          </cell>
          <cell r="AB48">
            <v>2019</v>
          </cell>
          <cell r="AC48">
            <v>2023</v>
          </cell>
          <cell r="AD48">
            <v>5.958333333333333</v>
          </cell>
          <cell r="AE48" t="str">
            <v>&gt; 4</v>
          </cell>
          <cell r="AF48">
            <v>34468</v>
          </cell>
          <cell r="AG48">
            <v>31.364383561643837</v>
          </cell>
          <cell r="AH48" t="str">
            <v>&gt;25&lt; 35</v>
          </cell>
          <cell r="AK48">
            <v>11653470</v>
          </cell>
          <cell r="AL48">
            <v>42718</v>
          </cell>
          <cell r="AM48" t="str">
            <v>HOMME</v>
          </cell>
          <cell r="AN48" t="str">
            <v>Célibataire</v>
          </cell>
          <cell r="AQ48">
            <v>3</v>
          </cell>
          <cell r="AR48">
            <v>1</v>
          </cell>
          <cell r="AS48">
            <v>44104.25</v>
          </cell>
          <cell r="AT48" t="str">
            <v>Horaire</v>
          </cell>
          <cell r="AU48">
            <v>1.923</v>
          </cell>
          <cell r="AV48">
            <v>17</v>
          </cell>
          <cell r="AW48" t="str">
            <v>00100</v>
          </cell>
          <cell r="AX48" t="str">
            <v>00002867966</v>
          </cell>
          <cell r="AY48">
            <v>93</v>
          </cell>
          <cell r="AZ48" t="str">
            <v>LA POSTE</v>
          </cell>
          <cell r="BA48" t="str">
            <v>17001000000286796693</v>
          </cell>
          <cell r="BB48">
            <v>20</v>
          </cell>
          <cell r="BC48" t="str">
            <v>2 RUE OUSSAMA IBN ZEID CITE MED ALI</v>
          </cell>
          <cell r="BD48" t="str">
            <v>SIDI HASSINE</v>
          </cell>
          <cell r="BE48">
            <v>1095</v>
          </cell>
          <cell r="BF48" t="str">
            <v>Oui</v>
          </cell>
          <cell r="BG48">
            <v>50542964</v>
          </cell>
          <cell r="BJ48" t="str">
            <v>JAYARA SIDI HASSINE</v>
          </cell>
          <cell r="BK48" t="str">
            <v>-</v>
          </cell>
          <cell r="BN48" t="str">
            <v>17001000000286796693</v>
          </cell>
          <cell r="BO48" t="str">
            <v>BELGHITH  MONCEF</v>
          </cell>
          <cell r="BP48">
            <v>47</v>
          </cell>
          <cell r="BU48" t="str">
            <v>Non-Actif</v>
          </cell>
          <cell r="BV48" t="e">
            <v>#N/A</v>
          </cell>
          <cell r="BW48" t="e">
            <v>#N/A</v>
          </cell>
          <cell r="BX48">
            <v>47</v>
          </cell>
        </row>
        <row r="49">
          <cell r="B49">
            <v>48</v>
          </cell>
          <cell r="C49" t="str">
            <v>Monsieur</v>
          </cell>
          <cell r="D49" t="str">
            <v>AMRI HAMDI</v>
          </cell>
          <cell r="E49" t="str">
            <v>SAGE Tunisia</v>
          </cell>
          <cell r="F49" t="str">
            <v>FINANCE</v>
          </cell>
          <cell r="G49" t="str">
            <v>RESP COMPTA &amp; FINANCE</v>
          </cell>
          <cell r="K49" t="str">
            <v>CADRE</v>
          </cell>
          <cell r="L49" t="str">
            <v>Finance</v>
          </cell>
          <cell r="M49" t="str">
            <v>RESP COMPTA &amp; FINANCE</v>
          </cell>
          <cell r="N49">
            <v>43773</v>
          </cell>
          <cell r="P49" t="str">
            <v/>
          </cell>
          <cell r="T49" t="str">
            <v>CDI</v>
          </cell>
          <cell r="U49" t="str">
            <v>Titulaire</v>
          </cell>
          <cell r="Z49">
            <v>43773</v>
          </cell>
          <cell r="AA49">
            <v>11</v>
          </cell>
          <cell r="AB49">
            <v>2019</v>
          </cell>
          <cell r="AC49">
            <v>2023</v>
          </cell>
          <cell r="AD49">
            <v>5.8666666666666663</v>
          </cell>
          <cell r="AE49" t="str">
            <v>&gt; 4</v>
          </cell>
          <cell r="AF49">
            <v>30441</v>
          </cell>
          <cell r="AG49">
            <v>42.397260273972606</v>
          </cell>
          <cell r="AH49" t="str">
            <v>&gt;35&lt; 45</v>
          </cell>
          <cell r="AI49">
            <v>16339793</v>
          </cell>
          <cell r="AJ49" t="str">
            <v>05</v>
          </cell>
          <cell r="AK49" t="str">
            <v>07103938</v>
          </cell>
          <cell r="AL49">
            <v>41813</v>
          </cell>
          <cell r="AM49" t="str">
            <v>HOMME</v>
          </cell>
          <cell r="AN49" t="str">
            <v>Marié(e)</v>
          </cell>
          <cell r="AO49">
            <v>2</v>
          </cell>
          <cell r="AQ49">
            <v>16</v>
          </cell>
          <cell r="AR49">
            <v>3</v>
          </cell>
          <cell r="AS49">
            <v>44868.75</v>
          </cell>
          <cell r="AT49" t="str">
            <v>Mensuel</v>
          </cell>
          <cell r="AU49" t="str">
            <v>-</v>
          </cell>
          <cell r="AV49" t="str">
            <v>01</v>
          </cell>
          <cell r="AW49" t="str">
            <v>01305</v>
          </cell>
          <cell r="AX49" t="str">
            <v>41110097412</v>
          </cell>
          <cell r="AY49" t="str">
            <v>55</v>
          </cell>
          <cell r="AZ49" t="str">
            <v>ATB</v>
          </cell>
          <cell r="BA49" t="str">
            <v>01013054111009741255</v>
          </cell>
          <cell r="BB49">
            <v>20</v>
          </cell>
          <cell r="BC49" t="str">
            <v>RUE EL FARAZDAK RESIDENCE LAYEL, BLOC V 6éme ETAGE APP 5</v>
          </cell>
          <cell r="BD49" t="str">
            <v>L'AOUINA TUNIS</v>
          </cell>
          <cell r="BG49">
            <v>98951452</v>
          </cell>
          <cell r="BI49">
            <v>98137116</v>
          </cell>
          <cell r="BK49" t="str">
            <v>CADRE</v>
          </cell>
          <cell r="BN49" t="str">
            <v>01013054111009741255</v>
          </cell>
          <cell r="BO49" t="str">
            <v>AMRI HAMDI</v>
          </cell>
          <cell r="BP49">
            <v>48</v>
          </cell>
          <cell r="BR49" t="e">
            <v>#N/A</v>
          </cell>
          <cell r="BU49" t="str">
            <v>si</v>
          </cell>
          <cell r="BV49" t="e">
            <v>#N/A</v>
          </cell>
          <cell r="BW49" t="e">
            <v>#N/A</v>
          </cell>
          <cell r="BX49">
            <v>48</v>
          </cell>
        </row>
        <row r="50">
          <cell r="B50">
            <v>49</v>
          </cell>
          <cell r="C50" t="str">
            <v>Mlle</v>
          </cell>
          <cell r="D50" t="str">
            <v>ABDEOUI NAIMA</v>
          </cell>
          <cell r="E50" t="str">
            <v>SAGE Tunisia</v>
          </cell>
          <cell r="F50" t="str">
            <v>PRODUCTION</v>
          </cell>
          <cell r="G50" t="str">
            <v>Alimentatrice</v>
          </cell>
          <cell r="K50" t="str">
            <v>DIRECTS</v>
          </cell>
          <cell r="L50" t="str">
            <v>Variable cost at standard</v>
          </cell>
          <cell r="M50" t="str">
            <v>OUVRIEURE SPECIALISE</v>
          </cell>
          <cell r="N50">
            <v>43777</v>
          </cell>
          <cell r="O50" t="str">
            <v>OK</v>
          </cell>
          <cell r="P50">
            <v>-2055</v>
          </cell>
          <cell r="Q50">
            <v>43836</v>
          </cell>
          <cell r="R50" t="str">
            <v>fin de contrat</v>
          </cell>
          <cell r="T50" t="str">
            <v>CDD</v>
          </cell>
          <cell r="U50" t="str">
            <v>Contractuel</v>
          </cell>
          <cell r="V50">
            <v>43831</v>
          </cell>
          <cell r="W50">
            <v>43861</v>
          </cell>
          <cell r="Z50">
            <v>43777</v>
          </cell>
          <cell r="AA50">
            <v>11</v>
          </cell>
          <cell r="AB50">
            <v>2019</v>
          </cell>
          <cell r="AC50">
            <v>2023</v>
          </cell>
          <cell r="AD50">
            <v>5.8555555555555552</v>
          </cell>
          <cell r="AE50" t="str">
            <v>&gt; 4</v>
          </cell>
          <cell r="AF50">
            <v>29914</v>
          </cell>
          <cell r="AG50">
            <v>43.841095890410962</v>
          </cell>
          <cell r="AH50" t="str">
            <v>&gt;35&lt; 45</v>
          </cell>
          <cell r="AI50">
            <v>12538132</v>
          </cell>
          <cell r="AJ50" t="str">
            <v>06</v>
          </cell>
          <cell r="AK50" t="str">
            <v>07096343</v>
          </cell>
          <cell r="AL50">
            <v>43612</v>
          </cell>
          <cell r="AM50" t="str">
            <v>FEMME</v>
          </cell>
          <cell r="AN50" t="str">
            <v>Célibataire</v>
          </cell>
          <cell r="AQ50">
            <v>3</v>
          </cell>
          <cell r="AR50">
            <v>1</v>
          </cell>
          <cell r="AS50">
            <v>44142.25</v>
          </cell>
          <cell r="AT50" t="str">
            <v>Horaire</v>
          </cell>
          <cell r="AU50">
            <v>3.2549999999999999</v>
          </cell>
          <cell r="AV50">
            <v>14</v>
          </cell>
          <cell r="AW50" t="str">
            <v>00500</v>
          </cell>
          <cell r="AX50">
            <v>51007106578</v>
          </cell>
          <cell r="AY50">
            <v>13</v>
          </cell>
          <cell r="AZ50" t="str">
            <v>BH</v>
          </cell>
          <cell r="BA50" t="str">
            <v>14005005100710657813</v>
          </cell>
          <cell r="BB50">
            <v>20</v>
          </cell>
          <cell r="BC50" t="str">
            <v>1 RUE 9146CITE EL FATH</v>
          </cell>
          <cell r="BD50" t="str">
            <v>TUNIS</v>
          </cell>
          <cell r="BK50" t="str">
            <v>-</v>
          </cell>
          <cell r="BN50" t="str">
            <v>14005005100710657813</v>
          </cell>
          <cell r="BO50" t="str">
            <v>ABDEOUI NAIMA</v>
          </cell>
          <cell r="BP50">
            <v>49</v>
          </cell>
          <cell r="BU50" t="str">
            <v>Non-Actif</v>
          </cell>
          <cell r="BV50" t="e">
            <v>#N/A</v>
          </cell>
          <cell r="BW50" t="e">
            <v>#N/A</v>
          </cell>
          <cell r="BX50">
            <v>49</v>
          </cell>
        </row>
        <row r="51">
          <cell r="B51">
            <v>50</v>
          </cell>
          <cell r="C51" t="str">
            <v>Mlle</v>
          </cell>
          <cell r="D51" t="str">
            <v>CHHIBI KHAOULA</v>
          </cell>
          <cell r="E51" t="str">
            <v>SAGE Tunisia</v>
          </cell>
          <cell r="F51" t="str">
            <v>PRODUCTION</v>
          </cell>
          <cell r="G51" t="str">
            <v>Couturière</v>
          </cell>
          <cell r="H51">
            <v>965</v>
          </cell>
          <cell r="J51" t="str">
            <v>B</v>
          </cell>
          <cell r="K51" t="str">
            <v>DIRECTS</v>
          </cell>
          <cell r="L51" t="str">
            <v>Variable cost at standard</v>
          </cell>
          <cell r="M51" t="str">
            <v>OUVRIERE SPECIALISE</v>
          </cell>
          <cell r="N51">
            <v>43775</v>
          </cell>
          <cell r="O51" t="str">
            <v>OK</v>
          </cell>
          <cell r="P51">
            <v>-1235</v>
          </cell>
          <cell r="Q51">
            <v>44657</v>
          </cell>
          <cell r="R51" t="str">
            <v>Autre job</v>
          </cell>
          <cell r="T51" t="str">
            <v>CDD</v>
          </cell>
          <cell r="U51" t="str">
            <v>Contractuel</v>
          </cell>
          <cell r="V51">
            <v>44621</v>
          </cell>
          <cell r="W51">
            <v>44681</v>
          </cell>
          <cell r="Z51">
            <v>43775</v>
          </cell>
          <cell r="AA51">
            <v>11</v>
          </cell>
          <cell r="AB51">
            <v>2019</v>
          </cell>
          <cell r="AC51">
            <v>2023</v>
          </cell>
          <cell r="AD51">
            <v>5.8611111111111107</v>
          </cell>
          <cell r="AE51" t="str">
            <v>&gt; 4</v>
          </cell>
          <cell r="AF51">
            <v>36535</v>
          </cell>
          <cell r="AG51">
            <v>25.701369863013699</v>
          </cell>
          <cell r="AH51" t="str">
            <v>&gt;25&lt; 35</v>
          </cell>
          <cell r="AI51">
            <v>17105239</v>
          </cell>
          <cell r="AJ51" t="str">
            <v>01</v>
          </cell>
          <cell r="AK51" t="str">
            <v>07232329</v>
          </cell>
          <cell r="AL51">
            <v>42524</v>
          </cell>
          <cell r="AM51" t="str">
            <v>FEMME</v>
          </cell>
          <cell r="AN51" t="str">
            <v>Célibataire</v>
          </cell>
          <cell r="AQ51">
            <v>3</v>
          </cell>
          <cell r="AR51">
            <v>2</v>
          </cell>
          <cell r="AS51">
            <v>44505.5</v>
          </cell>
          <cell r="AT51" t="str">
            <v>Horaire</v>
          </cell>
          <cell r="AU51">
            <v>3.2549999999999999</v>
          </cell>
          <cell r="AV51" t="str">
            <v>08</v>
          </cell>
          <cell r="AW51" t="str">
            <v>04702</v>
          </cell>
          <cell r="AX51" t="str">
            <v>00240017171</v>
          </cell>
          <cell r="AY51" t="str">
            <v>07</v>
          </cell>
          <cell r="AZ51" t="str">
            <v>BIAT</v>
          </cell>
          <cell r="BA51" t="str">
            <v>08047020024001717107</v>
          </cell>
          <cell r="BB51">
            <v>20</v>
          </cell>
          <cell r="BC51" t="str">
            <v>CITE MONGI SLIM MHAMDIA</v>
          </cell>
          <cell r="BD51" t="str">
            <v>BEN AROUS</v>
          </cell>
          <cell r="BE51">
            <v>1145</v>
          </cell>
          <cell r="BF51" t="str">
            <v>Oui</v>
          </cell>
          <cell r="BG51">
            <v>58178785</v>
          </cell>
          <cell r="BJ51" t="str">
            <v>MOSQUE OMAR MHAMDIA</v>
          </cell>
          <cell r="BK51" t="str">
            <v>B-965</v>
          </cell>
          <cell r="BN51" t="str">
            <v>08047020024001717107</v>
          </cell>
          <cell r="BO51" t="str">
            <v>CHHIBI KHAOULA</v>
          </cell>
          <cell r="BP51">
            <v>50</v>
          </cell>
          <cell r="BU51" t="str">
            <v>Non-Actif</v>
          </cell>
          <cell r="BV51" t="e">
            <v>#N/A</v>
          </cell>
          <cell r="BW51" t="e">
            <v>#N/A</v>
          </cell>
          <cell r="BX51">
            <v>50</v>
          </cell>
        </row>
        <row r="52">
          <cell r="B52">
            <v>51</v>
          </cell>
          <cell r="C52" t="str">
            <v>Madame</v>
          </cell>
          <cell r="D52" t="str">
            <v>GHANMI RAFIKA</v>
          </cell>
          <cell r="E52" t="str">
            <v>SAGE Tunisia</v>
          </cell>
          <cell r="F52" t="str">
            <v>PRODUCTION</v>
          </cell>
          <cell r="G52" t="str">
            <v>Couturière</v>
          </cell>
          <cell r="H52" t="str">
            <v>JFU</v>
          </cell>
          <cell r="I52" t="str">
            <v>Mabrouk Ben Moussa</v>
          </cell>
          <cell r="J52" t="str">
            <v>A</v>
          </cell>
          <cell r="K52" t="str">
            <v>DIRECTS</v>
          </cell>
          <cell r="L52" t="str">
            <v>Variable cost at standard</v>
          </cell>
          <cell r="M52" t="str">
            <v>OUVRIERE SPECIALISE</v>
          </cell>
          <cell r="N52">
            <v>43775</v>
          </cell>
          <cell r="O52">
            <v>45167</v>
          </cell>
          <cell r="P52" t="str">
            <v/>
          </cell>
          <cell r="T52" t="str">
            <v>CDI</v>
          </cell>
          <cell r="U52" t="str">
            <v>Titulaire</v>
          </cell>
          <cell r="V52">
            <v>45167</v>
          </cell>
          <cell r="Z52">
            <v>43775</v>
          </cell>
          <cell r="AA52">
            <v>11</v>
          </cell>
          <cell r="AB52">
            <v>2019</v>
          </cell>
          <cell r="AC52">
            <v>2023</v>
          </cell>
          <cell r="AD52">
            <v>5.8611111111111107</v>
          </cell>
          <cell r="AE52" t="str">
            <v>&gt; 4</v>
          </cell>
          <cell r="AF52">
            <v>27039</v>
          </cell>
          <cell r="AG52">
            <v>51.717808219178082</v>
          </cell>
          <cell r="AH52" t="str">
            <v>&gt;45&lt; 55</v>
          </cell>
          <cell r="AI52">
            <v>12301307</v>
          </cell>
          <cell r="AJ52" t="str">
            <v>08</v>
          </cell>
          <cell r="AK52" t="str">
            <v>07024336</v>
          </cell>
          <cell r="AL52">
            <v>36615</v>
          </cell>
          <cell r="AM52" t="str">
            <v>FEMME</v>
          </cell>
          <cell r="AN52" t="str">
            <v>Marié(e)</v>
          </cell>
          <cell r="AO52">
            <v>3</v>
          </cell>
          <cell r="AQ52">
            <v>3</v>
          </cell>
          <cell r="AR52">
            <v>3</v>
          </cell>
          <cell r="AS52">
            <v>44870.75</v>
          </cell>
          <cell r="AT52" t="str">
            <v>Horaire</v>
          </cell>
          <cell r="AU52">
            <v>3.383</v>
          </cell>
          <cell r="AV52" t="str">
            <v>07</v>
          </cell>
          <cell r="AW52" t="str">
            <v>08001</v>
          </cell>
          <cell r="AX52">
            <v>38105556791</v>
          </cell>
          <cell r="AY52">
            <v>32</v>
          </cell>
          <cell r="AZ52" t="str">
            <v>AMEN BANK</v>
          </cell>
          <cell r="BA52" t="str">
            <v>07080013810555679132</v>
          </cell>
          <cell r="BB52">
            <v>20</v>
          </cell>
          <cell r="BC52" t="str">
            <v>13 RUE 10412CITE ENNOUR</v>
          </cell>
          <cell r="BD52" t="str">
            <v>TUNIS</v>
          </cell>
          <cell r="BG52">
            <v>92480110</v>
          </cell>
          <cell r="BH52">
            <v>23018432</v>
          </cell>
          <cell r="BJ52" t="str">
            <v>ARRÊT KOCHK MHAMDIA</v>
          </cell>
          <cell r="BK52" t="str">
            <v>A-JFU</v>
          </cell>
          <cell r="BL52" t="str">
            <v>1.3</v>
          </cell>
          <cell r="BN52" t="str">
            <v>07080013810555679132</v>
          </cell>
          <cell r="BO52" t="str">
            <v>GHANMI RAFIKA</v>
          </cell>
          <cell r="BP52">
            <v>51</v>
          </cell>
          <cell r="BR52" t="e">
            <v>#N/A</v>
          </cell>
          <cell r="BT52">
            <v>810</v>
          </cell>
          <cell r="BU52" t="str">
            <v>si</v>
          </cell>
          <cell r="BV52" t="e">
            <v>#N/A</v>
          </cell>
          <cell r="BW52" t="e">
            <v>#N/A</v>
          </cell>
          <cell r="BX52">
            <v>51</v>
          </cell>
        </row>
        <row r="53">
          <cell r="B53">
            <v>52</v>
          </cell>
          <cell r="C53" t="str">
            <v>Monsieur</v>
          </cell>
          <cell r="D53" t="str">
            <v>KHALFAOUI AKRAM</v>
          </cell>
          <cell r="E53" t="str">
            <v>SAGE Tunisia</v>
          </cell>
          <cell r="F53" t="str">
            <v>PRODUCTION</v>
          </cell>
          <cell r="G53" t="str">
            <v>Couturière</v>
          </cell>
          <cell r="K53" t="str">
            <v>DIRECTS</v>
          </cell>
          <cell r="L53" t="str">
            <v>Variable cost at standard</v>
          </cell>
          <cell r="M53" t="str">
            <v>OUVRIER SPECIALISE</v>
          </cell>
          <cell r="N53">
            <v>43775</v>
          </cell>
          <cell r="O53" t="str">
            <v>OK</v>
          </cell>
          <cell r="P53">
            <v>-2086</v>
          </cell>
          <cell r="Q53">
            <v>43798</v>
          </cell>
          <cell r="T53" t="str">
            <v>CDD</v>
          </cell>
          <cell r="U53" t="str">
            <v>Contractuel</v>
          </cell>
          <cell r="V53">
            <v>43800</v>
          </cell>
          <cell r="W53">
            <v>43830</v>
          </cell>
          <cell r="Z53">
            <v>43775</v>
          </cell>
          <cell r="AA53">
            <v>11</v>
          </cell>
          <cell r="AB53">
            <v>2019</v>
          </cell>
          <cell r="AC53">
            <v>2023</v>
          </cell>
          <cell r="AD53">
            <v>5.8611111111111107</v>
          </cell>
          <cell r="AE53" t="str">
            <v>&gt; 4</v>
          </cell>
          <cell r="AF53">
            <v>34210</v>
          </cell>
          <cell r="AG53">
            <v>32.07123287671233</v>
          </cell>
          <cell r="AH53" t="str">
            <v>&gt;25&lt; 35</v>
          </cell>
          <cell r="AI53">
            <v>16951188</v>
          </cell>
          <cell r="AJ53" t="str">
            <v>00</v>
          </cell>
          <cell r="AK53" t="str">
            <v>07209114</v>
          </cell>
          <cell r="AL53">
            <v>41316</v>
          </cell>
          <cell r="AM53" t="str">
            <v>HOMME</v>
          </cell>
          <cell r="AN53" t="str">
            <v>Célibataire</v>
          </cell>
          <cell r="AS53">
            <v>43775</v>
          </cell>
          <cell r="AT53" t="str">
            <v>Mensuel</v>
          </cell>
          <cell r="AU53">
            <v>3.2549999999999999</v>
          </cell>
          <cell r="AV53" t="str">
            <v>08</v>
          </cell>
          <cell r="AW53">
            <v>10200</v>
          </cell>
          <cell r="AX53" t="str">
            <v>07320104275</v>
          </cell>
          <cell r="AY53">
            <v>74</v>
          </cell>
          <cell r="AZ53" t="str">
            <v>BIAT</v>
          </cell>
          <cell r="BA53" t="str">
            <v>08102000732010427574</v>
          </cell>
          <cell r="BB53">
            <v>20</v>
          </cell>
          <cell r="BC53" t="str">
            <v>163 RUE KHZAMI CITE EL WIFAK1</v>
          </cell>
          <cell r="BD53" t="str">
            <v>NOUVELLE MEDINA</v>
          </cell>
          <cell r="BK53" t="str">
            <v>-</v>
          </cell>
          <cell r="BN53" t="str">
            <v>08102000732010427574</v>
          </cell>
          <cell r="BO53" t="str">
            <v>KHALFAOUI AKRAM</v>
          </cell>
          <cell r="BP53">
            <v>52</v>
          </cell>
          <cell r="BU53" t="str">
            <v>Non-Actif</v>
          </cell>
          <cell r="BV53" t="e">
            <v>#N/A</v>
          </cell>
          <cell r="BW53" t="e">
            <v>#N/A</v>
          </cell>
          <cell r="BX53">
            <v>52</v>
          </cell>
        </row>
        <row r="54">
          <cell r="B54">
            <v>53</v>
          </cell>
          <cell r="C54" t="str">
            <v>Madame</v>
          </cell>
          <cell r="D54" t="str">
            <v>MANAI JAMILA</v>
          </cell>
          <cell r="E54" t="str">
            <v>SAGE Tunisia</v>
          </cell>
          <cell r="F54" t="str">
            <v>PRODUCTION</v>
          </cell>
          <cell r="G54" t="str">
            <v>Couturière</v>
          </cell>
          <cell r="H54" t="str">
            <v>SA</v>
          </cell>
          <cell r="K54" t="str">
            <v>DIRECTS</v>
          </cell>
          <cell r="L54" t="str">
            <v>Variable cost at standard</v>
          </cell>
          <cell r="M54" t="str">
            <v>OUVRIERE SPECIALISE</v>
          </cell>
          <cell r="N54">
            <v>43775</v>
          </cell>
          <cell r="O54" t="str">
            <v>OK</v>
          </cell>
          <cell r="P54">
            <v>-1934</v>
          </cell>
          <cell r="Q54">
            <v>44012</v>
          </cell>
          <cell r="R54" t="str">
            <v>MANQUE CHARGE TRAVAIL</v>
          </cell>
          <cell r="T54" t="str">
            <v>CDD</v>
          </cell>
          <cell r="U54" t="str">
            <v>Contractuel</v>
          </cell>
          <cell r="V54">
            <v>43952</v>
          </cell>
          <cell r="W54">
            <v>43982</v>
          </cell>
          <cell r="Z54">
            <v>43775</v>
          </cell>
          <cell r="AA54">
            <v>11</v>
          </cell>
          <cell r="AB54">
            <v>2019</v>
          </cell>
          <cell r="AC54">
            <v>2023</v>
          </cell>
          <cell r="AD54">
            <v>5.8611111111111107</v>
          </cell>
          <cell r="AE54" t="str">
            <v>&gt; 4</v>
          </cell>
          <cell r="AF54">
            <v>31026</v>
          </cell>
          <cell r="AG54">
            <v>40.794520547945204</v>
          </cell>
          <cell r="AH54" t="str">
            <v>&gt;35&lt; 45</v>
          </cell>
          <cell r="AI54">
            <v>12882136</v>
          </cell>
          <cell r="AJ54" t="str">
            <v>04</v>
          </cell>
          <cell r="AK54" t="str">
            <v>07142959</v>
          </cell>
          <cell r="AL54">
            <v>42942</v>
          </cell>
          <cell r="AM54" t="str">
            <v>FEMME</v>
          </cell>
          <cell r="AN54" t="str">
            <v>Marié(e)</v>
          </cell>
          <cell r="AO54">
            <v>1</v>
          </cell>
          <cell r="AQ54">
            <v>3</v>
          </cell>
          <cell r="AR54">
            <v>1</v>
          </cell>
          <cell r="AS54">
            <v>44140.25</v>
          </cell>
          <cell r="AT54" t="str">
            <v>Horaire</v>
          </cell>
          <cell r="AU54">
            <v>3.2549999999999999</v>
          </cell>
          <cell r="AV54">
            <v>17</v>
          </cell>
          <cell r="AW54" t="str">
            <v>00100</v>
          </cell>
          <cell r="AX54" t="str">
            <v>00001496169</v>
          </cell>
          <cell r="AY54">
            <v>65</v>
          </cell>
          <cell r="AZ54" t="str">
            <v>LA POSTE</v>
          </cell>
          <cell r="BA54" t="str">
            <v>17001000000149616965</v>
          </cell>
          <cell r="BB54">
            <v>20</v>
          </cell>
          <cell r="BC54" t="str">
            <v>22 RUE JEBAL ARAFET CITE ENNASR</v>
          </cell>
          <cell r="BD54" t="str">
            <v>MHAMDIA</v>
          </cell>
          <cell r="BE54">
            <v>1145</v>
          </cell>
          <cell r="BG54">
            <v>27422859</v>
          </cell>
          <cell r="BH54">
            <v>24234238</v>
          </cell>
          <cell r="BJ54" t="str">
            <v>MOSQUE OMAR MHAMDIA</v>
          </cell>
          <cell r="BK54" t="str">
            <v>-SA</v>
          </cell>
          <cell r="BN54" t="str">
            <v>17001000000149616965</v>
          </cell>
          <cell r="BO54" t="str">
            <v>MANAI JAMILA</v>
          </cell>
          <cell r="BP54">
            <v>53</v>
          </cell>
          <cell r="BU54" t="str">
            <v>Non-Actif</v>
          </cell>
          <cell r="BV54" t="e">
            <v>#N/A</v>
          </cell>
          <cell r="BW54" t="e">
            <v>#N/A</v>
          </cell>
          <cell r="BX54">
            <v>53</v>
          </cell>
        </row>
        <row r="55">
          <cell r="B55">
            <v>54</v>
          </cell>
          <cell r="C55" t="str">
            <v>Mlle</v>
          </cell>
          <cell r="D55" t="str">
            <v>OURI RIHAB</v>
          </cell>
          <cell r="E55" t="str">
            <v>SAGE Tunisia</v>
          </cell>
          <cell r="F55" t="str">
            <v>PRODUCTION</v>
          </cell>
          <cell r="G55" t="str">
            <v>Couturière</v>
          </cell>
          <cell r="H55">
            <v>560</v>
          </cell>
          <cell r="J55" t="str">
            <v>B</v>
          </cell>
          <cell r="K55" t="str">
            <v>DIRECTS</v>
          </cell>
          <cell r="L55" t="str">
            <v>Variable cost at standard</v>
          </cell>
          <cell r="M55" t="str">
            <v>OUVRIERE SPECIALISE</v>
          </cell>
          <cell r="N55">
            <v>43777</v>
          </cell>
          <cell r="O55" t="str">
            <v>OK</v>
          </cell>
          <cell r="P55">
            <v>-990</v>
          </cell>
          <cell r="Q55">
            <v>44869</v>
          </cell>
          <cell r="R55" t="str">
            <v>démissionnaire</v>
          </cell>
          <cell r="T55" t="str">
            <v>CDD</v>
          </cell>
          <cell r="U55" t="str">
            <v>Contractuel</v>
          </cell>
          <cell r="V55">
            <v>44866</v>
          </cell>
          <cell r="W55">
            <v>44926</v>
          </cell>
          <cell r="Z55">
            <v>43777</v>
          </cell>
          <cell r="AA55">
            <v>11</v>
          </cell>
          <cell r="AB55">
            <v>2019</v>
          </cell>
          <cell r="AC55">
            <v>2023</v>
          </cell>
          <cell r="AD55">
            <v>5.8555555555555552</v>
          </cell>
          <cell r="AE55" t="str">
            <v>&gt; 4</v>
          </cell>
          <cell r="AF55">
            <v>35560</v>
          </cell>
          <cell r="AG55">
            <v>28.372602739726027</v>
          </cell>
          <cell r="AH55" t="str">
            <v>&gt;25&lt; 35</v>
          </cell>
          <cell r="AI55">
            <v>16796877</v>
          </cell>
          <cell r="AJ55" t="str">
            <v>05</v>
          </cell>
          <cell r="AK55">
            <v>13007485</v>
          </cell>
          <cell r="AL55">
            <v>43210</v>
          </cell>
          <cell r="AM55" t="str">
            <v>FEMME</v>
          </cell>
          <cell r="AN55" t="str">
            <v>Célibataire</v>
          </cell>
          <cell r="AQ55">
            <v>3</v>
          </cell>
          <cell r="AR55">
            <v>3</v>
          </cell>
          <cell r="AS55">
            <v>44872.75</v>
          </cell>
          <cell r="AT55" t="str">
            <v>Horaire</v>
          </cell>
          <cell r="AU55">
            <v>3.383</v>
          </cell>
          <cell r="AV55" t="str">
            <v>12</v>
          </cell>
          <cell r="AW55" t="str">
            <v>40600</v>
          </cell>
          <cell r="AX55" t="str">
            <v>00002334352</v>
          </cell>
          <cell r="AY55" t="str">
            <v>18</v>
          </cell>
          <cell r="AZ55" t="str">
            <v>UIB</v>
          </cell>
          <cell r="BA55" t="str">
            <v>12406000000233435218</v>
          </cell>
          <cell r="BB55">
            <v>20</v>
          </cell>
          <cell r="BC55" t="str">
            <v>26 RUE 32 EZZAHROUNI</v>
          </cell>
          <cell r="BD55" t="str">
            <v>TUNIS</v>
          </cell>
          <cell r="BF55" t="str">
            <v>Oui</v>
          </cell>
          <cell r="BG55">
            <v>56126378</v>
          </cell>
          <cell r="BJ55" t="str">
            <v>TRUBINAL JAYARA</v>
          </cell>
          <cell r="BK55" t="str">
            <v>B-560</v>
          </cell>
          <cell r="BN55" t="str">
            <v>12406000000233435218</v>
          </cell>
          <cell r="BO55" t="str">
            <v>OURI RIHAB</v>
          </cell>
          <cell r="BP55">
            <v>54</v>
          </cell>
          <cell r="BR55" t="e">
            <v>#REF!</v>
          </cell>
          <cell r="BU55" t="str">
            <v>Non-Actif</v>
          </cell>
          <cell r="BV55" t="e">
            <v>#N/A</v>
          </cell>
          <cell r="BW55" t="e">
            <v>#N/A</v>
          </cell>
          <cell r="BX55">
            <v>54</v>
          </cell>
        </row>
        <row r="56">
          <cell r="B56">
            <v>55</v>
          </cell>
          <cell r="C56" t="str">
            <v>Madame</v>
          </cell>
          <cell r="D56" t="str">
            <v>BOUGHANMI NABILA</v>
          </cell>
          <cell r="E56" t="str">
            <v>SAGE Tunisia</v>
          </cell>
          <cell r="F56" t="str">
            <v>PRODUCTION</v>
          </cell>
          <cell r="G56" t="str">
            <v>FORMATRICE DE PRODUCTION</v>
          </cell>
          <cell r="H56" t="str">
            <v xml:space="preserve">FORMATRICE </v>
          </cell>
          <cell r="K56" t="str">
            <v>INDIRECTS</v>
          </cell>
          <cell r="L56" t="str">
            <v>Manufacturing Fixed</v>
          </cell>
          <cell r="M56" t="str">
            <v>FORMATRICE DE PRODUCTION</v>
          </cell>
          <cell r="N56">
            <v>43777</v>
          </cell>
          <cell r="O56" t="str">
            <v/>
          </cell>
          <cell r="P56" t="str">
            <v/>
          </cell>
          <cell r="T56" t="str">
            <v>CDI</v>
          </cell>
          <cell r="U56" t="str">
            <v>Titulaire</v>
          </cell>
          <cell r="Z56">
            <v>43777</v>
          </cell>
          <cell r="AA56">
            <v>11</v>
          </cell>
          <cell r="AB56">
            <v>2019</v>
          </cell>
          <cell r="AC56">
            <v>2023</v>
          </cell>
          <cell r="AD56">
            <v>5.8555555555555552</v>
          </cell>
          <cell r="AE56" t="str">
            <v>&gt; 4</v>
          </cell>
          <cell r="AF56">
            <v>27124</v>
          </cell>
          <cell r="AG56">
            <v>51.484931506849314</v>
          </cell>
          <cell r="AH56" t="str">
            <v>&gt;45&lt; 55</v>
          </cell>
          <cell r="AI56">
            <v>11710420</v>
          </cell>
          <cell r="AJ56" t="str">
            <v>03</v>
          </cell>
          <cell r="AK56" t="str">
            <v>07082104</v>
          </cell>
          <cell r="AL56">
            <v>40838</v>
          </cell>
          <cell r="AM56" t="str">
            <v>FEMME</v>
          </cell>
          <cell r="AN56" t="str">
            <v>Marié(e)</v>
          </cell>
          <cell r="AO56">
            <v>3</v>
          </cell>
          <cell r="AQ56">
            <v>6</v>
          </cell>
          <cell r="AR56">
            <v>3</v>
          </cell>
          <cell r="AS56">
            <v>44872.75</v>
          </cell>
          <cell r="AT56" t="str">
            <v>Horaire</v>
          </cell>
          <cell r="AU56">
            <v>3.383</v>
          </cell>
          <cell r="AV56">
            <v>24</v>
          </cell>
          <cell r="AW56" t="str">
            <v>01108</v>
          </cell>
          <cell r="AX56" t="str">
            <v>87712511101</v>
          </cell>
          <cell r="AY56">
            <v>34</v>
          </cell>
          <cell r="AZ56" t="str">
            <v>BTE</v>
          </cell>
          <cell r="BA56" t="str">
            <v>24011088771251110134</v>
          </cell>
          <cell r="BB56">
            <v>20</v>
          </cell>
          <cell r="BC56" t="str">
            <v>31 CITE BALIBORJ GHORBEL</v>
          </cell>
          <cell r="BD56" t="str">
            <v>NOUVELLE MEDINA</v>
          </cell>
          <cell r="BF56">
            <v>45153</v>
          </cell>
          <cell r="BG56">
            <v>94942682</v>
          </cell>
          <cell r="BJ56" t="str">
            <v>YASMINETTE HÔP</v>
          </cell>
          <cell r="BK56" t="str">
            <v xml:space="preserve">-FORMATRICE </v>
          </cell>
          <cell r="BN56" t="str">
            <v>24011088771251110134</v>
          </cell>
          <cell r="BO56" t="str">
            <v>BOUGHANMI NABILA</v>
          </cell>
          <cell r="BP56">
            <v>55</v>
          </cell>
          <cell r="BR56" t="e">
            <v>#N/A</v>
          </cell>
          <cell r="BT56">
            <v>449</v>
          </cell>
          <cell r="BU56" t="str">
            <v>si</v>
          </cell>
          <cell r="BV56" t="e">
            <v>#N/A</v>
          </cell>
          <cell r="BW56" t="e">
            <v>#N/A</v>
          </cell>
          <cell r="BX56">
            <v>55</v>
          </cell>
        </row>
        <row r="57">
          <cell r="B57">
            <v>56</v>
          </cell>
          <cell r="C57" t="str">
            <v>mlle</v>
          </cell>
          <cell r="D57" t="str">
            <v>ABDELLI CHAIMA</v>
          </cell>
          <cell r="E57" t="str">
            <v>SAGE Tunisia</v>
          </cell>
          <cell r="G57" t="str">
            <v>Couturière</v>
          </cell>
          <cell r="K57" t="str">
            <v>DIRECTS</v>
          </cell>
          <cell r="L57" t="str">
            <v>Variable cost at standard</v>
          </cell>
          <cell r="N57">
            <v>43777</v>
          </cell>
          <cell r="O57" t="str">
            <v/>
          </cell>
          <cell r="P57" t="str">
            <v/>
          </cell>
          <cell r="Q57">
            <v>43784</v>
          </cell>
          <cell r="U57" t="str">
            <v>Contractuel</v>
          </cell>
          <cell r="AA57">
            <v>11</v>
          </cell>
          <cell r="AB57">
            <v>2019</v>
          </cell>
          <cell r="AC57">
            <v>2023</v>
          </cell>
          <cell r="AD57">
            <v>5.8555555555555552</v>
          </cell>
          <cell r="AE57" t="str">
            <v>&gt; 4</v>
          </cell>
          <cell r="AG57">
            <v>125.7972602739726</v>
          </cell>
          <cell r="AH57" t="str">
            <v>&gt; 55</v>
          </cell>
          <cell r="AM57" t="str">
            <v>FEMME</v>
          </cell>
          <cell r="AN57" t="str">
            <v>Célibataire</v>
          </cell>
          <cell r="AS57">
            <v>43777</v>
          </cell>
          <cell r="AT57" t="str">
            <v>Mensuel</v>
          </cell>
          <cell r="AU57">
            <v>3.2549999999999999</v>
          </cell>
          <cell r="AX57" t="str">
            <v/>
          </cell>
          <cell r="BA57" t="str">
            <v/>
          </cell>
          <cell r="BB57">
            <v>0</v>
          </cell>
          <cell r="BK57" t="str">
            <v>-</v>
          </cell>
          <cell r="BN57" t="str">
            <v/>
          </cell>
          <cell r="BO57" t="str">
            <v>ABDELLI CHAIMA</v>
          </cell>
          <cell r="BP57">
            <v>56</v>
          </cell>
          <cell r="BU57" t="str">
            <v>Non-Actif</v>
          </cell>
          <cell r="BV57" t="e">
            <v>#N/A</v>
          </cell>
          <cell r="BW57" t="e">
            <v>#N/A</v>
          </cell>
          <cell r="BX57">
            <v>56</v>
          </cell>
        </row>
        <row r="58">
          <cell r="B58">
            <v>57</v>
          </cell>
          <cell r="C58" t="str">
            <v>Madame</v>
          </cell>
          <cell r="D58" t="str">
            <v>HANACHI AMEL</v>
          </cell>
          <cell r="E58" t="str">
            <v>SAGE Tunisia</v>
          </cell>
          <cell r="F58" t="str">
            <v>PRODUCTION</v>
          </cell>
          <cell r="G58" t="str">
            <v>Couturière</v>
          </cell>
          <cell r="K58" t="str">
            <v>DIRECTS</v>
          </cell>
          <cell r="L58" t="str">
            <v>Variable cost at standard</v>
          </cell>
          <cell r="M58" t="str">
            <v>OUVRIEURE SPECIALISE</v>
          </cell>
          <cell r="N58">
            <v>43780</v>
          </cell>
          <cell r="O58" t="str">
            <v>OK</v>
          </cell>
          <cell r="P58">
            <v>-2086</v>
          </cell>
          <cell r="Q58">
            <v>43820</v>
          </cell>
          <cell r="T58" t="str">
            <v>CDD</v>
          </cell>
          <cell r="U58" t="str">
            <v>Contractuel</v>
          </cell>
          <cell r="V58">
            <v>43780</v>
          </cell>
          <cell r="W58">
            <v>43830</v>
          </cell>
          <cell r="Z58">
            <v>43780</v>
          </cell>
          <cell r="AA58">
            <v>11</v>
          </cell>
          <cell r="AB58">
            <v>2019</v>
          </cell>
          <cell r="AC58">
            <v>2023</v>
          </cell>
          <cell r="AD58">
            <v>5.8472222222222223</v>
          </cell>
          <cell r="AE58" t="str">
            <v>&gt; 4</v>
          </cell>
          <cell r="AF58">
            <v>28232</v>
          </cell>
          <cell r="AG58">
            <v>48.449315068493149</v>
          </cell>
          <cell r="AH58" t="str">
            <v>&gt;45&lt; 55</v>
          </cell>
          <cell r="AI58">
            <v>12380814</v>
          </cell>
          <cell r="AJ58" t="str">
            <v>08</v>
          </cell>
          <cell r="AK58" t="str">
            <v>04675976</v>
          </cell>
          <cell r="AL58">
            <v>39228</v>
          </cell>
          <cell r="AM58" t="str">
            <v>FEMME</v>
          </cell>
          <cell r="AN58" t="str">
            <v>Marié(e)</v>
          </cell>
          <cell r="AS58">
            <v>43780</v>
          </cell>
          <cell r="AT58" t="str">
            <v>Horaire</v>
          </cell>
          <cell r="AU58">
            <v>3.2549999999999999</v>
          </cell>
          <cell r="AV58" t="str">
            <v>07</v>
          </cell>
          <cell r="AW58" t="str">
            <v>08001</v>
          </cell>
          <cell r="AX58">
            <v>38105530308</v>
          </cell>
          <cell r="AY58">
            <v>38</v>
          </cell>
          <cell r="AZ58" t="str">
            <v>AMEN BANK</v>
          </cell>
          <cell r="BA58" t="str">
            <v>07080013810553030838</v>
          </cell>
          <cell r="BB58">
            <v>20</v>
          </cell>
          <cell r="BC58" t="str">
            <v>GHDIR EL KOLLA EL AGBA</v>
          </cell>
          <cell r="BD58" t="str">
            <v>TUNIS</v>
          </cell>
          <cell r="BK58" t="str">
            <v>-</v>
          </cell>
          <cell r="BN58" t="str">
            <v>07080013810553030838</v>
          </cell>
          <cell r="BO58" t="str">
            <v>HANACHI AMEL</v>
          </cell>
          <cell r="BP58">
            <v>57</v>
          </cell>
          <cell r="BU58" t="str">
            <v>Non-Actif</v>
          </cell>
          <cell r="BV58" t="e">
            <v>#N/A</v>
          </cell>
          <cell r="BW58" t="e">
            <v>#N/A</v>
          </cell>
          <cell r="BX58">
            <v>57</v>
          </cell>
        </row>
        <row r="59">
          <cell r="B59">
            <v>58</v>
          </cell>
          <cell r="C59" t="str">
            <v>Madame</v>
          </cell>
          <cell r="D59" t="str">
            <v>SASSI LATIFA</v>
          </cell>
          <cell r="E59" t="str">
            <v>SAGE Tunisia</v>
          </cell>
          <cell r="F59" t="str">
            <v>PRODUCTION</v>
          </cell>
          <cell r="G59" t="str">
            <v>Couturière</v>
          </cell>
          <cell r="H59" t="str">
            <v>Skoda</v>
          </cell>
          <cell r="I59" t="str">
            <v>abdelhalim</v>
          </cell>
          <cell r="J59" t="str">
            <v>B</v>
          </cell>
          <cell r="K59" t="str">
            <v>DIRECTS</v>
          </cell>
          <cell r="L59" t="str">
            <v>Variable cost at standard</v>
          </cell>
          <cell r="M59" t="str">
            <v>OUVRIERE SPECIALISE</v>
          </cell>
          <cell r="N59">
            <v>43780</v>
          </cell>
          <cell r="O59">
            <v>45229</v>
          </cell>
          <cell r="P59" t="str">
            <v/>
          </cell>
          <cell r="T59" t="str">
            <v>CDI</v>
          </cell>
          <cell r="U59" t="str">
            <v>Titulaire</v>
          </cell>
          <cell r="V59">
            <v>45200</v>
          </cell>
          <cell r="Z59">
            <v>43780</v>
          </cell>
          <cell r="AA59">
            <v>11</v>
          </cell>
          <cell r="AB59">
            <v>2019</v>
          </cell>
          <cell r="AC59">
            <v>2023</v>
          </cell>
          <cell r="AD59">
            <v>5.8472222222222223</v>
          </cell>
          <cell r="AE59" t="str">
            <v>&gt; 4</v>
          </cell>
          <cell r="AF59">
            <v>27989</v>
          </cell>
          <cell r="AG59">
            <v>49.115068493150687</v>
          </cell>
          <cell r="AH59" t="str">
            <v>&gt;45&lt; 55</v>
          </cell>
          <cell r="AI59">
            <v>12361070</v>
          </cell>
          <cell r="AJ59" t="str">
            <v>07</v>
          </cell>
          <cell r="AK59" t="str">
            <v>04674268</v>
          </cell>
          <cell r="AL59">
            <v>41339</v>
          </cell>
          <cell r="AM59" t="str">
            <v>FEMME</v>
          </cell>
          <cell r="AN59" t="str">
            <v>Marié(e)</v>
          </cell>
          <cell r="AO59">
            <v>1</v>
          </cell>
          <cell r="AQ59">
            <v>3</v>
          </cell>
          <cell r="AR59">
            <v>3</v>
          </cell>
          <cell r="AS59">
            <v>44875.75</v>
          </cell>
          <cell r="AT59" t="str">
            <v>Horaire</v>
          </cell>
          <cell r="AU59">
            <v>3.383</v>
          </cell>
          <cell r="AV59" t="str">
            <v>17</v>
          </cell>
          <cell r="AW59" t="str">
            <v>00100</v>
          </cell>
          <cell r="AX59" t="str">
            <v>00002883608</v>
          </cell>
          <cell r="AY59" t="str">
            <v>18</v>
          </cell>
          <cell r="AZ59" t="str">
            <v>LA POSTE</v>
          </cell>
          <cell r="BA59" t="str">
            <v>17001000000288360818</v>
          </cell>
          <cell r="BB59">
            <v>20</v>
          </cell>
          <cell r="BC59" t="str">
            <v>5 IMPASSE 8 RUE 42355 AGBA</v>
          </cell>
          <cell r="BD59" t="str">
            <v>TUNIS</v>
          </cell>
          <cell r="BG59">
            <v>20095232</v>
          </cell>
          <cell r="BJ59" t="str">
            <v>EL AGBA 1</v>
          </cell>
          <cell r="BK59" t="str">
            <v>B-Skoda</v>
          </cell>
          <cell r="BL59" t="str">
            <v>2.1</v>
          </cell>
          <cell r="BN59" t="str">
            <v>17001000000288360818</v>
          </cell>
          <cell r="BO59" t="str">
            <v>SASSI LATIFA</v>
          </cell>
          <cell r="BP59">
            <v>58</v>
          </cell>
          <cell r="BR59" t="e">
            <v>#N/A</v>
          </cell>
          <cell r="BT59">
            <v>290</v>
          </cell>
          <cell r="BU59" t="str">
            <v>si</v>
          </cell>
          <cell r="BV59" t="e">
            <v>#N/A</v>
          </cell>
          <cell r="BW59" t="e">
            <v>#N/A</v>
          </cell>
          <cell r="BX59">
            <v>58</v>
          </cell>
        </row>
        <row r="60">
          <cell r="B60">
            <v>59</v>
          </cell>
          <cell r="C60" t="str">
            <v>Madame</v>
          </cell>
          <cell r="D60" t="str">
            <v>TLICHET HANENE</v>
          </cell>
          <cell r="E60" t="str">
            <v>SAGE Tunisia</v>
          </cell>
          <cell r="F60" t="str">
            <v>PRODUCTION</v>
          </cell>
          <cell r="G60" t="str">
            <v>Couturière</v>
          </cell>
          <cell r="H60" t="str">
            <v>JFU</v>
          </cell>
          <cell r="I60" t="str">
            <v>Mabrouk Ben Moussa</v>
          </cell>
          <cell r="J60" t="str">
            <v>A</v>
          </cell>
          <cell r="K60" t="str">
            <v>DIRECTS</v>
          </cell>
          <cell r="L60" t="str">
            <v>Variable cost at standard</v>
          </cell>
          <cell r="M60" t="str">
            <v>OUVRIERE SPECIALISE</v>
          </cell>
          <cell r="N60">
            <v>43780</v>
          </cell>
          <cell r="O60">
            <v>45167</v>
          </cell>
          <cell r="P60" t="str">
            <v/>
          </cell>
          <cell r="T60" t="str">
            <v>CDI</v>
          </cell>
          <cell r="U60" t="str">
            <v>Titulaire</v>
          </cell>
          <cell r="V60">
            <v>45167</v>
          </cell>
          <cell r="Z60">
            <v>43780</v>
          </cell>
          <cell r="AA60">
            <v>11</v>
          </cell>
          <cell r="AB60">
            <v>2019</v>
          </cell>
          <cell r="AC60">
            <v>2023</v>
          </cell>
          <cell r="AD60">
            <v>5.8472222222222223</v>
          </cell>
          <cell r="AE60" t="str">
            <v>&gt; 4</v>
          </cell>
          <cell r="AF60">
            <v>28830</v>
          </cell>
          <cell r="AG60">
            <v>46.81095890410959</v>
          </cell>
          <cell r="AH60" t="str">
            <v>&gt;45&lt; 55</v>
          </cell>
          <cell r="AI60">
            <v>12301766</v>
          </cell>
          <cell r="AJ60" t="str">
            <v>02</v>
          </cell>
          <cell r="AK60" t="str">
            <v>07054315</v>
          </cell>
          <cell r="AL60">
            <v>37044</v>
          </cell>
          <cell r="AM60" t="str">
            <v>FEMME</v>
          </cell>
          <cell r="AN60" t="str">
            <v>Marié(e)</v>
          </cell>
          <cell r="AQ60">
            <v>3</v>
          </cell>
          <cell r="AR60">
            <v>3</v>
          </cell>
          <cell r="AS60">
            <v>44875.75</v>
          </cell>
          <cell r="AT60" t="str">
            <v>Horaire</v>
          </cell>
          <cell r="AU60">
            <v>3.383</v>
          </cell>
          <cell r="AV60" t="str">
            <v>17</v>
          </cell>
          <cell r="AW60">
            <v>53594</v>
          </cell>
          <cell r="AX60" t="str">
            <v>01729170858</v>
          </cell>
          <cell r="AY60">
            <v>58</v>
          </cell>
          <cell r="AZ60" t="str">
            <v>LA POSTE</v>
          </cell>
          <cell r="BA60" t="str">
            <v>17535940172917085858</v>
          </cell>
          <cell r="BB60">
            <v>20</v>
          </cell>
          <cell r="BC60" t="str">
            <v>31 RUE 9177 CITE EL FATH</v>
          </cell>
          <cell r="BD60" t="str">
            <v>TUNIS</v>
          </cell>
          <cell r="BG60">
            <v>28890091</v>
          </cell>
          <cell r="BJ60" t="str">
            <v>YASMINETTE HÔP</v>
          </cell>
          <cell r="BK60" t="str">
            <v>A-JFU</v>
          </cell>
          <cell r="BL60" t="str">
            <v>1.3</v>
          </cell>
          <cell r="BN60" t="str">
            <v>17535940172917085858</v>
          </cell>
          <cell r="BO60" t="str">
            <v>TLICHET HANENE</v>
          </cell>
          <cell r="BP60">
            <v>59</v>
          </cell>
          <cell r="BR60" t="e">
            <v>#N/A</v>
          </cell>
          <cell r="BT60">
            <v>811</v>
          </cell>
          <cell r="BU60" t="str">
            <v>si</v>
          </cell>
          <cell r="BV60" t="e">
            <v>#N/A</v>
          </cell>
          <cell r="BW60" t="e">
            <v>#N/A</v>
          </cell>
          <cell r="BX60">
            <v>59</v>
          </cell>
        </row>
        <row r="61">
          <cell r="B61">
            <v>60</v>
          </cell>
          <cell r="C61" t="str">
            <v>Madame</v>
          </cell>
          <cell r="D61" t="str">
            <v>KHDHIRI HENDA</v>
          </cell>
          <cell r="E61" t="str">
            <v>SAGE Tunisia</v>
          </cell>
          <cell r="F61" t="str">
            <v>PRODUCTION</v>
          </cell>
          <cell r="G61" t="str">
            <v>Couturière</v>
          </cell>
          <cell r="K61" t="str">
            <v>DIRECTS</v>
          </cell>
          <cell r="L61" t="str">
            <v>Variable cost at standard</v>
          </cell>
          <cell r="M61" t="str">
            <v>OUVRIEURE SPECIALISE</v>
          </cell>
          <cell r="N61">
            <v>43780</v>
          </cell>
          <cell r="O61" t="str">
            <v>OK</v>
          </cell>
          <cell r="P61">
            <v>-2086</v>
          </cell>
          <cell r="Q61">
            <v>43799</v>
          </cell>
          <cell r="T61" t="str">
            <v>CDD</v>
          </cell>
          <cell r="U61" t="str">
            <v>Contractuel</v>
          </cell>
          <cell r="V61">
            <v>43780</v>
          </cell>
          <cell r="W61">
            <v>43830</v>
          </cell>
          <cell r="Z61">
            <v>43780</v>
          </cell>
          <cell r="AA61">
            <v>11</v>
          </cell>
          <cell r="AB61">
            <v>2019</v>
          </cell>
          <cell r="AC61">
            <v>2023</v>
          </cell>
          <cell r="AD61">
            <v>5.8472222222222223</v>
          </cell>
          <cell r="AE61" t="str">
            <v>&gt; 4</v>
          </cell>
          <cell r="AF61">
            <v>27558</v>
          </cell>
          <cell r="AG61">
            <v>50.295890410958904</v>
          </cell>
          <cell r="AH61" t="str">
            <v>&gt;45&lt; 55</v>
          </cell>
          <cell r="AI61">
            <v>11790475</v>
          </cell>
          <cell r="AJ61" t="str">
            <v>09</v>
          </cell>
          <cell r="AK61" t="str">
            <v>07004894</v>
          </cell>
          <cell r="AL61">
            <v>41172</v>
          </cell>
          <cell r="AM61" t="str">
            <v>FEMME</v>
          </cell>
          <cell r="AN61" t="str">
            <v>Marié(e)</v>
          </cell>
          <cell r="AS61">
            <v>43780</v>
          </cell>
          <cell r="AT61" t="str">
            <v>Mensuel</v>
          </cell>
          <cell r="AU61">
            <v>3.2549999999999999</v>
          </cell>
          <cell r="AV61">
            <v>25</v>
          </cell>
          <cell r="AW61" t="str">
            <v>04700</v>
          </cell>
          <cell r="AX61" t="str">
            <v>00000228108</v>
          </cell>
          <cell r="AY61">
            <v>36</v>
          </cell>
          <cell r="AZ61" t="str">
            <v>ZITOUNA BANK</v>
          </cell>
          <cell r="BA61" t="str">
            <v>25047000000022810836</v>
          </cell>
          <cell r="BB61">
            <v>20</v>
          </cell>
          <cell r="BC61" t="str">
            <v>3 RUE 9148 FATHALLAH</v>
          </cell>
          <cell r="BD61" t="str">
            <v>TUNIS</v>
          </cell>
          <cell r="BK61" t="str">
            <v>-</v>
          </cell>
          <cell r="BN61" t="str">
            <v>25047000000022810836</v>
          </cell>
          <cell r="BO61" t="str">
            <v>KHDHIRI HENDA</v>
          </cell>
          <cell r="BP61">
            <v>60</v>
          </cell>
          <cell r="BU61" t="str">
            <v>Non-Actif</v>
          </cell>
          <cell r="BV61" t="e">
            <v>#N/A</v>
          </cell>
          <cell r="BW61" t="e">
            <v>#N/A</v>
          </cell>
          <cell r="BX61">
            <v>60</v>
          </cell>
        </row>
        <row r="62">
          <cell r="B62">
            <v>61</v>
          </cell>
          <cell r="C62" t="str">
            <v>Madame</v>
          </cell>
          <cell r="D62" t="str">
            <v>MERDASSI ARBIA</v>
          </cell>
          <cell r="E62" t="str">
            <v>SAGE Tunisia</v>
          </cell>
          <cell r="F62" t="str">
            <v>PRODUCTION</v>
          </cell>
          <cell r="G62" t="str">
            <v>Couturière</v>
          </cell>
          <cell r="H62" t="str">
            <v>CA</v>
          </cell>
          <cell r="K62" t="str">
            <v>DIRECTS</v>
          </cell>
          <cell r="L62" t="str">
            <v>Variable cost at standard</v>
          </cell>
          <cell r="M62" t="str">
            <v>OUVRIERE SPECIALISE</v>
          </cell>
          <cell r="N62">
            <v>43780</v>
          </cell>
          <cell r="O62" t="str">
            <v>OK</v>
          </cell>
          <cell r="P62">
            <v>-1751</v>
          </cell>
          <cell r="Q62">
            <v>44148</v>
          </cell>
          <cell r="R62" t="str">
            <v>fin de contrat</v>
          </cell>
          <cell r="T62" t="str">
            <v>CDD</v>
          </cell>
          <cell r="U62" t="str">
            <v>Contractuel</v>
          </cell>
          <cell r="V62">
            <v>44105</v>
          </cell>
          <cell r="W62">
            <v>44165</v>
          </cell>
          <cell r="Z62">
            <v>43780</v>
          </cell>
          <cell r="AA62">
            <v>11</v>
          </cell>
          <cell r="AB62">
            <v>2019</v>
          </cell>
          <cell r="AC62">
            <v>2023</v>
          </cell>
          <cell r="AD62">
            <v>5.8472222222222223</v>
          </cell>
          <cell r="AE62" t="str">
            <v>&gt; 4</v>
          </cell>
          <cell r="AF62">
            <v>26543</v>
          </cell>
          <cell r="AG62">
            <v>53.076712328767123</v>
          </cell>
          <cell r="AH62" t="str">
            <v>&gt;45&lt; 55</v>
          </cell>
          <cell r="AI62">
            <v>11377124</v>
          </cell>
          <cell r="AJ62" t="str">
            <v>00</v>
          </cell>
          <cell r="AK62" t="str">
            <v>04629645</v>
          </cell>
          <cell r="AL62">
            <v>42254</v>
          </cell>
          <cell r="AM62" t="str">
            <v>FEMME</v>
          </cell>
          <cell r="AN62" t="str">
            <v>Marié(e)</v>
          </cell>
          <cell r="AO62">
            <v>3</v>
          </cell>
          <cell r="AQ62">
            <v>3</v>
          </cell>
          <cell r="AR62">
            <v>1</v>
          </cell>
          <cell r="AS62">
            <v>44145.25</v>
          </cell>
          <cell r="AT62" t="str">
            <v>Horaire</v>
          </cell>
          <cell r="AU62">
            <v>3.2549999999999999</v>
          </cell>
          <cell r="AV62">
            <v>17</v>
          </cell>
          <cell r="AW62" t="str">
            <v>00100</v>
          </cell>
          <cell r="AX62" t="str">
            <v>00002864605</v>
          </cell>
          <cell r="AY62">
            <v>88</v>
          </cell>
          <cell r="AZ62" t="str">
            <v>LA POSTE</v>
          </cell>
          <cell r="BA62" t="str">
            <v>17001000000286460588</v>
          </cell>
          <cell r="BB62">
            <v>20</v>
          </cell>
          <cell r="BC62" t="str">
            <v>13 RUE 9153 FATHALLAH</v>
          </cell>
          <cell r="BD62" t="str">
            <v>TUNIS</v>
          </cell>
          <cell r="BF62" t="str">
            <v>Oui</v>
          </cell>
          <cell r="BG62">
            <v>23319231</v>
          </cell>
          <cell r="BH62">
            <v>97426081</v>
          </cell>
          <cell r="BJ62" t="str">
            <v>FATHALLAH</v>
          </cell>
          <cell r="BK62" t="str">
            <v>-CA</v>
          </cell>
          <cell r="BN62" t="str">
            <v>17001000000286460588</v>
          </cell>
          <cell r="BO62" t="str">
            <v>MERDASSI ARBIA</v>
          </cell>
          <cell r="BP62">
            <v>61</v>
          </cell>
          <cell r="BU62" t="str">
            <v>Non-Actif</v>
          </cell>
          <cell r="BV62" t="e">
            <v>#N/A</v>
          </cell>
          <cell r="BW62" t="e">
            <v>#N/A</v>
          </cell>
          <cell r="BX62">
            <v>61</v>
          </cell>
        </row>
        <row r="63">
          <cell r="B63">
            <v>62</v>
          </cell>
          <cell r="C63" t="str">
            <v>Mlle</v>
          </cell>
          <cell r="D63" t="str">
            <v>AOUINI SANA</v>
          </cell>
          <cell r="E63" t="str">
            <v>SAGE Tunisia</v>
          </cell>
          <cell r="F63" t="str">
            <v>PRODUCTION</v>
          </cell>
          <cell r="G63" t="str">
            <v>Couturière</v>
          </cell>
          <cell r="H63" t="str">
            <v>JFU</v>
          </cell>
          <cell r="I63" t="str">
            <v>Mabrouk Ben Moussa</v>
          </cell>
          <cell r="J63" t="str">
            <v>A</v>
          </cell>
          <cell r="K63" t="str">
            <v>DIRECTS</v>
          </cell>
          <cell r="L63" t="str">
            <v>Variable cost at standard</v>
          </cell>
          <cell r="M63" t="str">
            <v>OUVRIERE SPECIALISE</v>
          </cell>
          <cell r="N63">
            <v>43780</v>
          </cell>
          <cell r="O63">
            <v>45167</v>
          </cell>
          <cell r="P63" t="str">
            <v/>
          </cell>
          <cell r="T63" t="str">
            <v>CDI</v>
          </cell>
          <cell r="U63" t="str">
            <v>Titulaire</v>
          </cell>
          <cell r="V63">
            <v>45167</v>
          </cell>
          <cell r="Z63">
            <v>43780</v>
          </cell>
          <cell r="AA63">
            <v>11</v>
          </cell>
          <cell r="AB63">
            <v>2019</v>
          </cell>
          <cell r="AC63">
            <v>2023</v>
          </cell>
          <cell r="AD63">
            <v>5.8472222222222223</v>
          </cell>
          <cell r="AE63" t="str">
            <v>&gt; 4</v>
          </cell>
          <cell r="AF63">
            <v>32709</v>
          </cell>
          <cell r="AG63">
            <v>36.183561643835617</v>
          </cell>
          <cell r="AH63" t="str">
            <v>&gt;35&lt; 45</v>
          </cell>
          <cell r="AI63">
            <v>16443735</v>
          </cell>
          <cell r="AJ63" t="str">
            <v>06</v>
          </cell>
          <cell r="AK63" t="str">
            <v>09180944</v>
          </cell>
          <cell r="AL63">
            <v>40252</v>
          </cell>
          <cell r="AM63" t="str">
            <v>FEMME</v>
          </cell>
          <cell r="AN63" t="str">
            <v>Célibataire</v>
          </cell>
          <cell r="AQ63">
            <v>3</v>
          </cell>
          <cell r="AR63">
            <v>3</v>
          </cell>
          <cell r="AS63">
            <v>44875.75</v>
          </cell>
          <cell r="AT63" t="str">
            <v>Horaire</v>
          </cell>
          <cell r="AU63">
            <v>3.383</v>
          </cell>
          <cell r="AV63" t="str">
            <v>17</v>
          </cell>
          <cell r="AW63" t="str">
            <v>00100</v>
          </cell>
          <cell r="AX63" t="str">
            <v>00002883615</v>
          </cell>
          <cell r="AY63" t="str">
            <v>94</v>
          </cell>
          <cell r="AZ63" t="str">
            <v>LA POSTE</v>
          </cell>
          <cell r="BA63" t="str">
            <v>17001000000288361594</v>
          </cell>
          <cell r="BB63">
            <v>20</v>
          </cell>
          <cell r="BC63" t="str">
            <v>TBOLTECH MORNAGUIA</v>
          </cell>
          <cell r="BD63" t="str">
            <v>MANOUBA</v>
          </cell>
          <cell r="BF63">
            <v>45117</v>
          </cell>
          <cell r="BG63">
            <v>54542402</v>
          </cell>
          <cell r="BJ63" t="str">
            <v>TEBOLTECH</v>
          </cell>
          <cell r="BK63" t="str">
            <v>A-JFU</v>
          </cell>
          <cell r="BL63" t="str">
            <v>2.1</v>
          </cell>
          <cell r="BN63" t="str">
            <v>17001000000288361594</v>
          </cell>
          <cell r="BO63" t="str">
            <v>AOUINI SANA</v>
          </cell>
          <cell r="BP63">
            <v>62</v>
          </cell>
          <cell r="BR63" t="e">
            <v>#N/A</v>
          </cell>
          <cell r="BT63">
            <v>812</v>
          </cell>
          <cell r="BU63" t="str">
            <v>si</v>
          </cell>
          <cell r="BV63" t="e">
            <v>#N/A</v>
          </cell>
          <cell r="BW63" t="e">
            <v>#N/A</v>
          </cell>
          <cell r="BX63">
            <v>62</v>
          </cell>
        </row>
        <row r="64">
          <cell r="B64">
            <v>63</v>
          </cell>
          <cell r="C64" t="str">
            <v>Monsieur</v>
          </cell>
          <cell r="D64" t="str">
            <v>GHAZOUANI NABIL</v>
          </cell>
          <cell r="E64" t="str">
            <v>SAGE Tunisia</v>
          </cell>
          <cell r="F64" t="str">
            <v>PRODUCTION</v>
          </cell>
          <cell r="G64" t="str">
            <v>Couturière</v>
          </cell>
          <cell r="H64" t="str">
            <v>SP</v>
          </cell>
          <cell r="K64" t="str">
            <v>DIRECTS</v>
          </cell>
          <cell r="L64" t="str">
            <v>Variable cost at standard</v>
          </cell>
          <cell r="M64" t="str">
            <v>OUVRIER SPECIALISE</v>
          </cell>
          <cell r="N64">
            <v>43780</v>
          </cell>
          <cell r="O64" t="str">
            <v>OK</v>
          </cell>
          <cell r="P64">
            <v>-1995</v>
          </cell>
          <cell r="Q64">
            <v>43901</v>
          </cell>
          <cell r="R64" t="str">
            <v>démissionnaire</v>
          </cell>
          <cell r="T64" t="str">
            <v>CDD</v>
          </cell>
          <cell r="U64" t="str">
            <v>Contractuel</v>
          </cell>
          <cell r="V64">
            <v>43891</v>
          </cell>
          <cell r="W64">
            <v>43921</v>
          </cell>
          <cell r="Z64">
            <v>43780</v>
          </cell>
          <cell r="AA64">
            <v>11</v>
          </cell>
          <cell r="AB64">
            <v>2019</v>
          </cell>
          <cell r="AC64">
            <v>2023</v>
          </cell>
          <cell r="AD64">
            <v>5.8472222222222223</v>
          </cell>
          <cell r="AE64" t="str">
            <v>&gt; 4</v>
          </cell>
          <cell r="AF64">
            <v>31211</v>
          </cell>
          <cell r="AG64">
            <v>40.287671232876711</v>
          </cell>
          <cell r="AH64" t="str">
            <v>&gt;35&lt; 45</v>
          </cell>
          <cell r="AI64">
            <v>16234960</v>
          </cell>
          <cell r="AJ64" t="str">
            <v>05</v>
          </cell>
          <cell r="AK64" t="str">
            <v>08700983</v>
          </cell>
          <cell r="AL64">
            <v>37154</v>
          </cell>
          <cell r="AM64" t="str">
            <v>HOMME</v>
          </cell>
          <cell r="AN64" t="str">
            <v>Marié(e)</v>
          </cell>
          <cell r="AO64">
            <v>1</v>
          </cell>
          <cell r="AQ64">
            <v>3</v>
          </cell>
          <cell r="AR64">
            <v>1</v>
          </cell>
          <cell r="AS64">
            <v>44145.25</v>
          </cell>
          <cell r="AT64" t="str">
            <v>Horaire</v>
          </cell>
          <cell r="AU64">
            <v>3.2549999999999999</v>
          </cell>
          <cell r="AV64">
            <v>11</v>
          </cell>
          <cell r="AW64" t="str">
            <v>03400</v>
          </cell>
          <cell r="AX64">
            <v>23941008788</v>
          </cell>
          <cell r="AY64">
            <v>36</v>
          </cell>
          <cell r="AZ64" t="str">
            <v>UBCI</v>
          </cell>
          <cell r="BA64" t="str">
            <v>11034002394100878836</v>
          </cell>
          <cell r="BB64">
            <v>20</v>
          </cell>
          <cell r="BC64" t="str">
            <v>5 RUE EL HAWIDH BORJ LOUZIR</v>
          </cell>
          <cell r="BD64" t="str">
            <v>ARIANA</v>
          </cell>
          <cell r="BG64">
            <v>20286396</v>
          </cell>
          <cell r="BH64">
            <v>29095825</v>
          </cell>
          <cell r="BK64" t="str">
            <v>-SP</v>
          </cell>
          <cell r="BN64" t="str">
            <v>11034002394100878836</v>
          </cell>
          <cell r="BO64" t="str">
            <v>GHAZOUANI NABIL</v>
          </cell>
          <cell r="BP64">
            <v>63</v>
          </cell>
          <cell r="BU64" t="str">
            <v>Non-Actif</v>
          </cell>
          <cell r="BV64" t="e">
            <v>#N/A</v>
          </cell>
          <cell r="BW64" t="e">
            <v>#N/A</v>
          </cell>
          <cell r="BX64">
            <v>63</v>
          </cell>
        </row>
        <row r="65">
          <cell r="B65">
            <v>64</v>
          </cell>
          <cell r="C65" t="str">
            <v>Madame</v>
          </cell>
          <cell r="D65" t="str">
            <v>TRABELSI AMAL</v>
          </cell>
          <cell r="E65" t="str">
            <v>SAGE Tunisia</v>
          </cell>
          <cell r="F65" t="str">
            <v>PRODUCTION</v>
          </cell>
          <cell r="G65" t="str">
            <v>Couturière</v>
          </cell>
          <cell r="K65" t="str">
            <v>DIRECTS</v>
          </cell>
          <cell r="L65" t="str">
            <v>Variable cost at standard</v>
          </cell>
          <cell r="M65" t="str">
            <v>OUVRIEURE SPECIALISE</v>
          </cell>
          <cell r="N65">
            <v>43780</v>
          </cell>
          <cell r="O65" t="str">
            <v>OK</v>
          </cell>
          <cell r="P65">
            <v>-2055</v>
          </cell>
          <cell r="Q65">
            <v>43858</v>
          </cell>
          <cell r="R65" t="str">
            <v>fin de contrat</v>
          </cell>
          <cell r="T65" t="str">
            <v>CDD</v>
          </cell>
          <cell r="U65" t="str">
            <v>Contractuel</v>
          </cell>
          <cell r="V65">
            <v>43832</v>
          </cell>
          <cell r="W65">
            <v>43861</v>
          </cell>
          <cell r="Z65">
            <v>43780</v>
          </cell>
          <cell r="AA65">
            <v>11</v>
          </cell>
          <cell r="AB65">
            <v>2019</v>
          </cell>
          <cell r="AC65">
            <v>2023</v>
          </cell>
          <cell r="AD65">
            <v>5.8472222222222223</v>
          </cell>
          <cell r="AE65" t="str">
            <v>&gt; 4</v>
          </cell>
          <cell r="AF65">
            <v>30712</v>
          </cell>
          <cell r="AG65">
            <v>41.654794520547945</v>
          </cell>
          <cell r="AH65" t="str">
            <v>&gt;35&lt; 45</v>
          </cell>
          <cell r="AI65">
            <v>1628027102</v>
          </cell>
          <cell r="AK65" t="str">
            <v>07367785</v>
          </cell>
          <cell r="AL65">
            <v>43117</v>
          </cell>
          <cell r="AM65" t="str">
            <v>FEMME</v>
          </cell>
          <cell r="AN65" t="str">
            <v>Marié(e)</v>
          </cell>
          <cell r="AO65">
            <v>2</v>
          </cell>
          <cell r="AQ65">
            <v>3</v>
          </cell>
          <cell r="AR65">
            <v>1</v>
          </cell>
          <cell r="AS65">
            <v>44145.25</v>
          </cell>
          <cell r="AT65" t="str">
            <v>Horaire</v>
          </cell>
          <cell r="AU65">
            <v>3.2549999999999999</v>
          </cell>
          <cell r="AV65" t="str">
            <v>07</v>
          </cell>
          <cell r="AW65" t="str">
            <v>08001</v>
          </cell>
          <cell r="AX65">
            <v>38105530386</v>
          </cell>
          <cell r="AY65">
            <v>95</v>
          </cell>
          <cell r="AZ65" t="str">
            <v>AMEN BANK</v>
          </cell>
          <cell r="BA65" t="str">
            <v>07080013810553038695</v>
          </cell>
          <cell r="BB65">
            <v>20</v>
          </cell>
          <cell r="BC65" t="str">
            <v>56 RUE MATMATA CITE TAIEB MHIRI</v>
          </cell>
          <cell r="BD65" t="str">
            <v>MORNAGUIA</v>
          </cell>
          <cell r="BG65">
            <v>99297574</v>
          </cell>
          <cell r="BK65" t="str">
            <v>-</v>
          </cell>
          <cell r="BN65" t="str">
            <v>07080013810553038695</v>
          </cell>
          <cell r="BO65" t="str">
            <v>TRABELSI AMAL</v>
          </cell>
          <cell r="BP65">
            <v>64</v>
          </cell>
          <cell r="BR65" t="str">
            <v>PRB PAR POSTE</v>
          </cell>
          <cell r="BU65" t="str">
            <v>Non-Actif</v>
          </cell>
          <cell r="BV65" t="e">
            <v>#N/A</v>
          </cell>
          <cell r="BW65" t="e">
            <v>#N/A</v>
          </cell>
          <cell r="BX65">
            <v>64</v>
          </cell>
        </row>
        <row r="66">
          <cell r="B66">
            <v>65</v>
          </cell>
          <cell r="C66" t="str">
            <v>Madame</v>
          </cell>
          <cell r="D66" t="str">
            <v>FATHALLI NEDIA</v>
          </cell>
          <cell r="E66" t="str">
            <v>SAGE Tunisia</v>
          </cell>
          <cell r="F66" t="str">
            <v>PRODUCTION</v>
          </cell>
          <cell r="G66" t="str">
            <v>Couturière</v>
          </cell>
          <cell r="H66" t="str">
            <v>SA</v>
          </cell>
          <cell r="J66" t="str">
            <v>A</v>
          </cell>
          <cell r="K66" t="str">
            <v>DIRECTS</v>
          </cell>
          <cell r="L66" t="str">
            <v>Variable cost at standard</v>
          </cell>
          <cell r="M66" t="str">
            <v>OUVRIERE SPECIALISE</v>
          </cell>
          <cell r="N66">
            <v>43780</v>
          </cell>
          <cell r="O66" t="str">
            <v>OK</v>
          </cell>
          <cell r="P66">
            <v>-1539</v>
          </cell>
          <cell r="Q66">
            <v>44345</v>
          </cell>
          <cell r="R66" t="str">
            <v>PRB Discplinaire</v>
          </cell>
          <cell r="T66" t="str">
            <v>CDD</v>
          </cell>
          <cell r="U66" t="str">
            <v>Contractuel</v>
          </cell>
          <cell r="V66">
            <v>44317</v>
          </cell>
          <cell r="W66">
            <v>44377</v>
          </cell>
          <cell r="Z66">
            <v>43780</v>
          </cell>
          <cell r="AA66">
            <v>11</v>
          </cell>
          <cell r="AB66">
            <v>2019</v>
          </cell>
          <cell r="AC66">
            <v>2023</v>
          </cell>
          <cell r="AD66">
            <v>5.8472222222222223</v>
          </cell>
          <cell r="AE66" t="str">
            <v>&gt; 4</v>
          </cell>
          <cell r="AF66">
            <v>30776</v>
          </cell>
          <cell r="AG66">
            <v>41.479452054794521</v>
          </cell>
          <cell r="AH66" t="str">
            <v>&gt;35&lt; 45</v>
          </cell>
          <cell r="AI66">
            <v>16132799</v>
          </cell>
          <cell r="AJ66" t="str">
            <v>08</v>
          </cell>
          <cell r="AK66" t="str">
            <v>08540517</v>
          </cell>
          <cell r="AL66">
            <v>38094</v>
          </cell>
          <cell r="AM66" t="str">
            <v>FEMME</v>
          </cell>
          <cell r="AN66" t="str">
            <v>Marié(e)</v>
          </cell>
          <cell r="AQ66">
            <v>3</v>
          </cell>
          <cell r="AR66">
            <v>2</v>
          </cell>
          <cell r="AS66">
            <v>44510.5</v>
          </cell>
          <cell r="AT66" t="str">
            <v>Horaire</v>
          </cell>
          <cell r="AU66">
            <v>3.2549999999999999</v>
          </cell>
          <cell r="AV66">
            <v>17</v>
          </cell>
          <cell r="AW66">
            <v>20600</v>
          </cell>
          <cell r="AX66" t="str">
            <v>00000200746</v>
          </cell>
          <cell r="AY66">
            <v>19</v>
          </cell>
          <cell r="AZ66" t="str">
            <v>LA POSTE</v>
          </cell>
          <cell r="BA66" t="str">
            <v>17206000000020074619</v>
          </cell>
          <cell r="BB66">
            <v>20</v>
          </cell>
          <cell r="BC66" t="str">
            <v>CITE EL BARID NEFZA</v>
          </cell>
          <cell r="BD66" t="str">
            <v>BEJA</v>
          </cell>
          <cell r="BF66" t="str">
            <v>Oui</v>
          </cell>
          <cell r="BG66">
            <v>99005806</v>
          </cell>
          <cell r="BH66">
            <v>95577759</v>
          </cell>
          <cell r="BJ66" t="str">
            <v>YASMINETTE</v>
          </cell>
          <cell r="BK66" t="str">
            <v>A-SA</v>
          </cell>
          <cell r="BN66" t="str">
            <v>17206000000020074619</v>
          </cell>
          <cell r="BO66" t="str">
            <v>FATHALLI NEDIA</v>
          </cell>
          <cell r="BP66">
            <v>65</v>
          </cell>
          <cell r="BR66" t="str">
            <v>NON POUR INTEGRATION</v>
          </cell>
          <cell r="BU66" t="str">
            <v>Non-Actif</v>
          </cell>
          <cell r="BV66" t="e">
            <v>#N/A</v>
          </cell>
          <cell r="BW66" t="e">
            <v>#N/A</v>
          </cell>
          <cell r="BX66">
            <v>65</v>
          </cell>
        </row>
        <row r="67">
          <cell r="B67">
            <v>66</v>
          </cell>
          <cell r="C67" t="str">
            <v>Madame</v>
          </cell>
          <cell r="D67" t="str">
            <v>HAJ IBRAHIM JAMILA</v>
          </cell>
          <cell r="E67" t="str">
            <v>SAGE Tunisia</v>
          </cell>
          <cell r="F67" t="str">
            <v>PRODUCTION</v>
          </cell>
          <cell r="G67" t="str">
            <v>Couturière</v>
          </cell>
          <cell r="H67" t="str">
            <v>SP</v>
          </cell>
          <cell r="J67" t="str">
            <v>A</v>
          </cell>
          <cell r="K67" t="str">
            <v>DIRECTS</v>
          </cell>
          <cell r="L67" t="str">
            <v>Variable cost at standard</v>
          </cell>
          <cell r="M67" t="str">
            <v>OUVRIERE SPECIALISE</v>
          </cell>
          <cell r="N67">
            <v>43780</v>
          </cell>
          <cell r="O67" t="str">
            <v>OK</v>
          </cell>
          <cell r="P67">
            <v>-1600</v>
          </cell>
          <cell r="Q67">
            <v>44261</v>
          </cell>
          <cell r="R67" t="str">
            <v xml:space="preserve">abandon de poste </v>
          </cell>
          <cell r="T67" t="str">
            <v>CDD</v>
          </cell>
          <cell r="U67" t="str">
            <v>Contractuel</v>
          </cell>
          <cell r="V67">
            <v>44256</v>
          </cell>
          <cell r="W67">
            <v>44316</v>
          </cell>
          <cell r="Z67">
            <v>43780</v>
          </cell>
          <cell r="AA67">
            <v>11</v>
          </cell>
          <cell r="AB67">
            <v>2019</v>
          </cell>
          <cell r="AC67">
            <v>2023</v>
          </cell>
          <cell r="AD67">
            <v>5.8472222222222223</v>
          </cell>
          <cell r="AE67" t="str">
            <v>&gt; 4</v>
          </cell>
          <cell r="AF67">
            <v>30701</v>
          </cell>
          <cell r="AG67">
            <v>41.684931506849317</v>
          </cell>
          <cell r="AH67" t="str">
            <v>&gt;35&lt; 45</v>
          </cell>
          <cell r="AI67">
            <v>16800349</v>
          </cell>
          <cell r="AJ67" t="str">
            <v>05</v>
          </cell>
          <cell r="AK67" t="str">
            <v>07096226</v>
          </cell>
          <cell r="AL67">
            <v>39618</v>
          </cell>
          <cell r="AM67" t="str">
            <v>FEMME</v>
          </cell>
          <cell r="AN67" t="str">
            <v>Marié(e)</v>
          </cell>
          <cell r="AO67">
            <v>2</v>
          </cell>
          <cell r="AQ67">
            <v>3</v>
          </cell>
          <cell r="AR67">
            <v>2</v>
          </cell>
          <cell r="AS67">
            <v>44510.5</v>
          </cell>
          <cell r="AT67" t="str">
            <v>Horaire</v>
          </cell>
          <cell r="AU67">
            <v>3.2549999999999999</v>
          </cell>
          <cell r="AV67">
            <v>17</v>
          </cell>
          <cell r="AW67" t="str">
            <v>00100</v>
          </cell>
          <cell r="AX67" t="str">
            <v>00002883439</v>
          </cell>
          <cell r="AY67">
            <v>40</v>
          </cell>
          <cell r="AZ67" t="str">
            <v>LA POSTE</v>
          </cell>
          <cell r="BA67" t="str">
            <v>17001000000288343940</v>
          </cell>
          <cell r="BB67">
            <v>20</v>
          </cell>
          <cell r="BC67" t="str">
            <v>6 RUE 10896 CITE AVICENNE</v>
          </cell>
          <cell r="BD67" t="str">
            <v>TUNIS</v>
          </cell>
          <cell r="BF67" t="str">
            <v>Oui</v>
          </cell>
          <cell r="BG67">
            <v>22176359</v>
          </cell>
          <cell r="BJ67" t="str">
            <v>FATHALLAH</v>
          </cell>
          <cell r="BK67" t="str">
            <v>A-SP</v>
          </cell>
          <cell r="BN67" t="str">
            <v>17001000000288343940</v>
          </cell>
          <cell r="BO67" t="str">
            <v>HAJ IBRAHIM JAMILA</v>
          </cell>
          <cell r="BP67">
            <v>66</v>
          </cell>
          <cell r="BU67" t="str">
            <v>Non-Actif</v>
          </cell>
          <cell r="BV67" t="e">
            <v>#N/A</v>
          </cell>
          <cell r="BW67" t="e">
            <v>#N/A</v>
          </cell>
          <cell r="BX67">
            <v>66</v>
          </cell>
        </row>
        <row r="68">
          <cell r="B68">
            <v>67</v>
          </cell>
          <cell r="C68" t="str">
            <v>Mlle</v>
          </cell>
          <cell r="D68" t="str">
            <v>AYEDI NEDRA</v>
          </cell>
          <cell r="E68" t="str">
            <v>SAGE Tunisia</v>
          </cell>
          <cell r="F68" t="str">
            <v>PRODUCTION</v>
          </cell>
          <cell r="G68" t="str">
            <v>Couturière</v>
          </cell>
          <cell r="H68" t="str">
            <v>SA</v>
          </cell>
          <cell r="K68" t="str">
            <v>DIRECTS</v>
          </cell>
          <cell r="L68" t="str">
            <v>Variable cost at standard</v>
          </cell>
          <cell r="M68" t="str">
            <v>OUVRIERE SPECIALISE</v>
          </cell>
          <cell r="N68">
            <v>43780</v>
          </cell>
          <cell r="O68" t="str">
            <v>OK</v>
          </cell>
          <cell r="P68">
            <v>-1751</v>
          </cell>
          <cell r="Q68">
            <v>44147</v>
          </cell>
          <cell r="R68" t="str">
            <v xml:space="preserve">abandon de poste </v>
          </cell>
          <cell r="T68" t="str">
            <v>CDD</v>
          </cell>
          <cell r="U68" t="str">
            <v>Contractuel</v>
          </cell>
          <cell r="V68">
            <v>44105</v>
          </cell>
          <cell r="W68">
            <v>44165</v>
          </cell>
          <cell r="Z68">
            <v>43780</v>
          </cell>
          <cell r="AA68">
            <v>11</v>
          </cell>
          <cell r="AB68">
            <v>2019</v>
          </cell>
          <cell r="AC68">
            <v>2023</v>
          </cell>
          <cell r="AD68">
            <v>5.8472222222222223</v>
          </cell>
          <cell r="AE68" t="str">
            <v>&gt; 4</v>
          </cell>
          <cell r="AF68">
            <v>27935</v>
          </cell>
          <cell r="AG68">
            <v>49.263013698630139</v>
          </cell>
          <cell r="AH68" t="str">
            <v>&gt;45&lt; 55</v>
          </cell>
          <cell r="AI68">
            <v>12662183</v>
          </cell>
          <cell r="AJ68" t="str">
            <v>02</v>
          </cell>
          <cell r="AK68" t="str">
            <v>04689589</v>
          </cell>
          <cell r="AL68">
            <v>36438</v>
          </cell>
          <cell r="AM68" t="str">
            <v>FEMME</v>
          </cell>
          <cell r="AN68" t="str">
            <v>Célibataire</v>
          </cell>
          <cell r="AQ68">
            <v>3</v>
          </cell>
          <cell r="AR68">
            <v>1</v>
          </cell>
          <cell r="AS68">
            <v>44145.25</v>
          </cell>
          <cell r="AT68" t="str">
            <v>Horaire</v>
          </cell>
          <cell r="AU68">
            <v>3.2549999999999999</v>
          </cell>
          <cell r="AV68">
            <v>17</v>
          </cell>
          <cell r="AW68" t="str">
            <v>00100</v>
          </cell>
          <cell r="AX68" t="str">
            <v>00002899963</v>
          </cell>
          <cell r="AY68">
            <v>35</v>
          </cell>
          <cell r="AZ68" t="str">
            <v>LA POSTE</v>
          </cell>
          <cell r="BA68" t="str">
            <v>17001000000289996335</v>
          </cell>
          <cell r="BB68">
            <v>20</v>
          </cell>
          <cell r="BC68" t="str">
            <v>8 IMPASSE 1 RUE 42239 GHDIR EL GOLLA</v>
          </cell>
          <cell r="BD68" t="str">
            <v>HRAIRIA</v>
          </cell>
          <cell r="BF68" t="str">
            <v>Oui</v>
          </cell>
          <cell r="BG68">
            <v>22554183</v>
          </cell>
          <cell r="BJ68" t="str">
            <v>MORNAGUIA</v>
          </cell>
          <cell r="BK68" t="str">
            <v>-SA</v>
          </cell>
          <cell r="BN68" t="str">
            <v>17001000000289996335</v>
          </cell>
          <cell r="BO68" t="str">
            <v>AYEDI NEDRA</v>
          </cell>
          <cell r="BP68">
            <v>67</v>
          </cell>
          <cell r="BU68" t="str">
            <v>Non-Actif</v>
          </cell>
          <cell r="BV68" t="e">
            <v>#N/A</v>
          </cell>
          <cell r="BW68" t="e">
            <v>#N/A</v>
          </cell>
          <cell r="BX68">
            <v>67</v>
          </cell>
        </row>
        <row r="69">
          <cell r="B69">
            <v>68</v>
          </cell>
          <cell r="C69" t="str">
            <v>Madame</v>
          </cell>
          <cell r="D69" t="str">
            <v>JABRI RABIAA</v>
          </cell>
          <cell r="E69" t="str">
            <v>SAGE Tunisia</v>
          </cell>
          <cell r="F69" t="str">
            <v>PRODUCTION</v>
          </cell>
          <cell r="G69" t="str">
            <v>Couturière</v>
          </cell>
          <cell r="H69" t="str">
            <v>JFU</v>
          </cell>
          <cell r="I69" t="str">
            <v>Mabrouk Ben Moussa</v>
          </cell>
          <cell r="J69" t="str">
            <v>A</v>
          </cell>
          <cell r="K69" t="str">
            <v>DIRECTS</v>
          </cell>
          <cell r="L69" t="str">
            <v>Variable cost at standard</v>
          </cell>
          <cell r="M69" t="str">
            <v>OUVRIERE SPECIALISE</v>
          </cell>
          <cell r="N69">
            <v>43781</v>
          </cell>
          <cell r="O69">
            <v>45167</v>
          </cell>
          <cell r="P69" t="str">
            <v/>
          </cell>
          <cell r="T69" t="str">
            <v>CDI</v>
          </cell>
          <cell r="U69" t="str">
            <v>Titulaire</v>
          </cell>
          <cell r="V69">
            <v>45167</v>
          </cell>
          <cell r="Z69">
            <v>43781</v>
          </cell>
          <cell r="AA69">
            <v>11</v>
          </cell>
          <cell r="AB69">
            <v>2019</v>
          </cell>
          <cell r="AC69">
            <v>2023</v>
          </cell>
          <cell r="AD69">
            <v>5.8444444444444441</v>
          </cell>
          <cell r="AE69" t="str">
            <v>&gt; 4</v>
          </cell>
          <cell r="AF69">
            <v>30005</v>
          </cell>
          <cell r="AG69">
            <v>43.591780821917808</v>
          </cell>
          <cell r="AH69" t="str">
            <v>&gt;35&lt; 45</v>
          </cell>
          <cell r="AI69">
            <v>12384208</v>
          </cell>
          <cell r="AJ69" t="str">
            <v>04</v>
          </cell>
          <cell r="AK69" t="str">
            <v>07349304</v>
          </cell>
          <cell r="AL69">
            <v>40303</v>
          </cell>
          <cell r="AM69" t="str">
            <v>FEMME</v>
          </cell>
          <cell r="AN69" t="str">
            <v>Marié(e)</v>
          </cell>
          <cell r="AO69">
            <v>2</v>
          </cell>
          <cell r="AQ69">
            <v>3</v>
          </cell>
          <cell r="AR69">
            <v>3</v>
          </cell>
          <cell r="AS69">
            <v>44876.75</v>
          </cell>
          <cell r="AT69" t="str">
            <v>Horaire</v>
          </cell>
          <cell r="AU69">
            <v>3.383</v>
          </cell>
          <cell r="AV69" t="str">
            <v>01</v>
          </cell>
          <cell r="AW69" t="str">
            <v>03608</v>
          </cell>
          <cell r="AX69">
            <v>11110243672</v>
          </cell>
          <cell r="AY69">
            <v>46</v>
          </cell>
          <cell r="AZ69" t="str">
            <v>ATB</v>
          </cell>
          <cell r="BA69" t="str">
            <v>01036081111024367246</v>
          </cell>
          <cell r="BB69">
            <v>20</v>
          </cell>
          <cell r="BC69" t="str">
            <v>30 IMPASSE 2 RUE 4267 EL AGBA</v>
          </cell>
          <cell r="BD69" t="str">
            <v>TUNIS</v>
          </cell>
          <cell r="BG69">
            <v>50814134</v>
          </cell>
          <cell r="BH69">
            <v>22086494</v>
          </cell>
          <cell r="BJ69" t="str">
            <v>EL AGBA ABDELMOULA</v>
          </cell>
          <cell r="BK69" t="str">
            <v>A-JFU</v>
          </cell>
          <cell r="BL69" t="str">
            <v>2.1</v>
          </cell>
          <cell r="BN69" t="str">
            <v>01036081111024367246</v>
          </cell>
          <cell r="BO69" t="str">
            <v>JABRI RABIAA</v>
          </cell>
          <cell r="BP69">
            <v>68</v>
          </cell>
          <cell r="BR69" t="e">
            <v>#N/A</v>
          </cell>
          <cell r="BT69">
            <v>813</v>
          </cell>
          <cell r="BU69" t="str">
            <v>si</v>
          </cell>
          <cell r="BV69" t="e">
            <v>#N/A</v>
          </cell>
          <cell r="BW69" t="e">
            <v>#N/A</v>
          </cell>
          <cell r="BX69">
            <v>68</v>
          </cell>
        </row>
        <row r="70">
          <cell r="B70">
            <v>69</v>
          </cell>
          <cell r="C70" t="str">
            <v>Madame</v>
          </cell>
          <cell r="D70" t="str">
            <v>HAGUI RAHMA</v>
          </cell>
          <cell r="E70" t="str">
            <v>SAGE Tunisia</v>
          </cell>
          <cell r="F70" t="str">
            <v>PRODUCTION</v>
          </cell>
          <cell r="G70" t="str">
            <v>Couturière</v>
          </cell>
          <cell r="H70" t="str">
            <v>JFU</v>
          </cell>
          <cell r="I70" t="str">
            <v>Mabrouk Ben Moussa</v>
          </cell>
          <cell r="J70" t="str">
            <v>A</v>
          </cell>
          <cell r="K70" t="str">
            <v>DIRECTS</v>
          </cell>
          <cell r="L70" t="str">
            <v>Variable cost at standard</v>
          </cell>
          <cell r="M70" t="str">
            <v>OUVRIERE SPECIALISE</v>
          </cell>
          <cell r="N70">
            <v>43782</v>
          </cell>
          <cell r="O70">
            <v>45167</v>
          </cell>
          <cell r="P70" t="str">
            <v/>
          </cell>
          <cell r="T70" t="str">
            <v>CDI</v>
          </cell>
          <cell r="U70" t="str">
            <v>Titulaire</v>
          </cell>
          <cell r="V70">
            <v>45167</v>
          </cell>
          <cell r="Z70">
            <v>43782</v>
          </cell>
          <cell r="AA70">
            <v>11</v>
          </cell>
          <cell r="AB70">
            <v>2019</v>
          </cell>
          <cell r="AC70">
            <v>2023</v>
          </cell>
          <cell r="AD70">
            <v>5.8416666666666668</v>
          </cell>
          <cell r="AE70" t="str">
            <v>&gt; 4</v>
          </cell>
          <cell r="AF70">
            <v>31881</v>
          </cell>
          <cell r="AG70">
            <v>38.452054794520549</v>
          </cell>
          <cell r="AH70" t="str">
            <v>&gt;35&lt; 45</v>
          </cell>
          <cell r="AI70">
            <v>12934909</v>
          </cell>
          <cell r="AJ70" t="str">
            <v>08</v>
          </cell>
          <cell r="AK70" t="str">
            <v>07121929</v>
          </cell>
          <cell r="AL70">
            <v>40065</v>
          </cell>
          <cell r="AM70" t="str">
            <v>FEMME</v>
          </cell>
          <cell r="AN70" t="str">
            <v>Marié(e)</v>
          </cell>
          <cell r="AO70">
            <v>3</v>
          </cell>
          <cell r="AQ70">
            <v>3</v>
          </cell>
          <cell r="AR70">
            <v>3</v>
          </cell>
          <cell r="AS70">
            <v>44877.75</v>
          </cell>
          <cell r="AT70" t="str">
            <v>Horaire</v>
          </cell>
          <cell r="AU70">
            <v>3.383</v>
          </cell>
          <cell r="AV70" t="str">
            <v>04</v>
          </cell>
          <cell r="AW70" t="str">
            <v>11818</v>
          </cell>
          <cell r="AX70" t="str">
            <v>60023886435</v>
          </cell>
          <cell r="AY70" t="str">
            <v>96</v>
          </cell>
          <cell r="AZ70" t="str">
            <v>ATTIJARI BANK</v>
          </cell>
          <cell r="BA70" t="str">
            <v>04118186002388643596</v>
          </cell>
          <cell r="BB70">
            <v>20</v>
          </cell>
          <cell r="BC70" t="str">
            <v>32 RUE 9202 SIDI FATHALLAH</v>
          </cell>
          <cell r="BD70" t="str">
            <v>TUNIS</v>
          </cell>
          <cell r="BG70">
            <v>21302215</v>
          </cell>
          <cell r="BJ70" t="str">
            <v>FATHALLAH</v>
          </cell>
          <cell r="BK70" t="str">
            <v>A-JFU</v>
          </cell>
          <cell r="BL70" t="str">
            <v>2.1</v>
          </cell>
          <cell r="BN70" t="str">
            <v>04118186002388643596</v>
          </cell>
          <cell r="BO70" t="str">
            <v>HAGUI RAHMA</v>
          </cell>
          <cell r="BP70">
            <v>69</v>
          </cell>
          <cell r="BR70" t="e">
            <v>#N/A</v>
          </cell>
          <cell r="BT70">
            <v>814</v>
          </cell>
          <cell r="BU70" t="str">
            <v>si</v>
          </cell>
          <cell r="BV70" t="e">
            <v>#N/A</v>
          </cell>
          <cell r="BW70" t="e">
            <v>#N/A</v>
          </cell>
          <cell r="BX70">
            <v>69</v>
          </cell>
        </row>
        <row r="71">
          <cell r="B71">
            <v>70</v>
          </cell>
          <cell r="C71" t="str">
            <v>Mlle</v>
          </cell>
          <cell r="D71" t="str">
            <v>KHALFAOUI IBTISSEM</v>
          </cell>
          <cell r="E71" t="str">
            <v>SAGE Tunisia</v>
          </cell>
          <cell r="F71" t="str">
            <v>PRODUCTION</v>
          </cell>
          <cell r="G71" t="str">
            <v>Couturière</v>
          </cell>
          <cell r="K71" t="str">
            <v>DIRECTS</v>
          </cell>
          <cell r="L71" t="str">
            <v>Variable cost at standard</v>
          </cell>
          <cell r="M71" t="str">
            <v>OUVRIEURE SPECIALISE</v>
          </cell>
          <cell r="N71">
            <v>43781</v>
          </cell>
          <cell r="O71" t="str">
            <v>OK</v>
          </cell>
          <cell r="P71">
            <v>-2086</v>
          </cell>
          <cell r="Q71">
            <v>43813</v>
          </cell>
          <cell r="T71" t="str">
            <v>CDD</v>
          </cell>
          <cell r="U71" t="str">
            <v>Contractuel</v>
          </cell>
          <cell r="V71">
            <v>43781</v>
          </cell>
          <cell r="W71">
            <v>43830</v>
          </cell>
          <cell r="Z71">
            <v>43781</v>
          </cell>
          <cell r="AA71">
            <v>11</v>
          </cell>
          <cell r="AB71">
            <v>2019</v>
          </cell>
          <cell r="AC71">
            <v>2023</v>
          </cell>
          <cell r="AD71">
            <v>5.8444444444444441</v>
          </cell>
          <cell r="AE71" t="str">
            <v>&gt; 4</v>
          </cell>
          <cell r="AF71">
            <v>31120</v>
          </cell>
          <cell r="AG71">
            <v>40.536986301369865</v>
          </cell>
          <cell r="AH71" t="str">
            <v>&gt;35&lt; 45</v>
          </cell>
          <cell r="AI71">
            <v>16443612</v>
          </cell>
          <cell r="AJ71" t="str">
            <v>04</v>
          </cell>
          <cell r="AK71" t="str">
            <v>07350080</v>
          </cell>
          <cell r="AL71">
            <v>43038</v>
          </cell>
          <cell r="AM71" t="str">
            <v>FEMME</v>
          </cell>
          <cell r="AN71" t="str">
            <v>Célibataire</v>
          </cell>
          <cell r="AS71">
            <v>43781</v>
          </cell>
          <cell r="AT71" t="str">
            <v>Mensuel</v>
          </cell>
          <cell r="AU71">
            <v>3.2549999999999999</v>
          </cell>
          <cell r="AV71">
            <v>17</v>
          </cell>
          <cell r="AW71" t="str">
            <v>00100</v>
          </cell>
          <cell r="AX71" t="str">
            <v>00001663159</v>
          </cell>
          <cell r="AY71" t="str">
            <v>03</v>
          </cell>
          <cell r="AZ71" t="str">
            <v>LA POSTE</v>
          </cell>
          <cell r="BA71" t="str">
            <v>17001000000166315903</v>
          </cell>
          <cell r="BB71">
            <v>20</v>
          </cell>
          <cell r="BC71" t="str">
            <v>EL MEHRINE EL BATTAN</v>
          </cell>
          <cell r="BD71" t="str">
            <v>MANOUBA</v>
          </cell>
          <cell r="BK71" t="str">
            <v>-</v>
          </cell>
          <cell r="BN71" t="str">
            <v>17001000000166315903</v>
          </cell>
          <cell r="BO71" t="str">
            <v>KHALFAOUI IBTISSEM</v>
          </cell>
          <cell r="BP71">
            <v>70</v>
          </cell>
          <cell r="BU71" t="str">
            <v>Non-Actif</v>
          </cell>
          <cell r="BV71" t="e">
            <v>#N/A</v>
          </cell>
          <cell r="BW71" t="e">
            <v>#N/A</v>
          </cell>
          <cell r="BX71">
            <v>70</v>
          </cell>
        </row>
        <row r="72">
          <cell r="B72">
            <v>71</v>
          </cell>
          <cell r="C72" t="str">
            <v>mlle</v>
          </cell>
          <cell r="D72" t="str">
            <v>ABISSI  HANA</v>
          </cell>
          <cell r="E72" t="str">
            <v>SAGE Tunisia</v>
          </cell>
          <cell r="G72" t="str">
            <v>Couturière</v>
          </cell>
          <cell r="K72" t="str">
            <v>DIRECTS</v>
          </cell>
          <cell r="L72" t="str">
            <v>Variable cost at standard</v>
          </cell>
          <cell r="N72">
            <v>43783</v>
          </cell>
          <cell r="O72" t="str">
            <v/>
          </cell>
          <cell r="P72" t="str">
            <v/>
          </cell>
          <cell r="Q72">
            <v>43784</v>
          </cell>
          <cell r="U72" t="str">
            <v>Contractuel</v>
          </cell>
          <cell r="AA72">
            <v>11</v>
          </cell>
          <cell r="AB72">
            <v>2019</v>
          </cell>
          <cell r="AC72">
            <v>2023</v>
          </cell>
          <cell r="AD72">
            <v>5.8388888888888886</v>
          </cell>
          <cell r="AE72" t="str">
            <v>&gt; 4</v>
          </cell>
          <cell r="AG72">
            <v>125.7972602739726</v>
          </cell>
          <cell r="AH72" t="str">
            <v>&gt; 55</v>
          </cell>
          <cell r="AN72" t="str">
            <v>Célibataire</v>
          </cell>
          <cell r="AS72">
            <v>43783</v>
          </cell>
          <cell r="AT72" t="str">
            <v>Mensuel</v>
          </cell>
          <cell r="AU72">
            <v>3.2549999999999999</v>
          </cell>
          <cell r="AX72" t="str">
            <v/>
          </cell>
          <cell r="BA72" t="str">
            <v/>
          </cell>
          <cell r="BB72">
            <v>0</v>
          </cell>
          <cell r="BK72" t="str">
            <v>-</v>
          </cell>
          <cell r="BN72" t="str">
            <v/>
          </cell>
          <cell r="BO72" t="str">
            <v>ABISSI  HANA</v>
          </cell>
          <cell r="BP72">
            <v>71</v>
          </cell>
          <cell r="BU72" t="str">
            <v>Non-Actif</v>
          </cell>
          <cell r="BV72" t="e">
            <v>#N/A</v>
          </cell>
          <cell r="BW72" t="e">
            <v>#N/A</v>
          </cell>
          <cell r="BX72">
            <v>71</v>
          </cell>
        </row>
        <row r="73">
          <cell r="B73">
            <v>72</v>
          </cell>
          <cell r="C73" t="str">
            <v>Mlle</v>
          </cell>
          <cell r="D73" t="str">
            <v>HAGUI SABRINE</v>
          </cell>
          <cell r="E73" t="str">
            <v>SAGE Tunisia</v>
          </cell>
          <cell r="F73" t="str">
            <v>PRODUCTION</v>
          </cell>
          <cell r="G73" t="str">
            <v>Couturière</v>
          </cell>
          <cell r="K73" t="str">
            <v>DIRECTS</v>
          </cell>
          <cell r="L73" t="str">
            <v>Variable cost at standard</v>
          </cell>
          <cell r="M73" t="str">
            <v>OUVRIEURE SPECIALISE</v>
          </cell>
          <cell r="N73">
            <v>43783</v>
          </cell>
          <cell r="O73" t="str">
            <v>OK</v>
          </cell>
          <cell r="P73">
            <v>-2086</v>
          </cell>
          <cell r="Q73">
            <v>43805</v>
          </cell>
          <cell r="T73" t="str">
            <v>CDD</v>
          </cell>
          <cell r="U73" t="str">
            <v>Contractuel</v>
          </cell>
          <cell r="V73">
            <v>43783</v>
          </cell>
          <cell r="W73">
            <v>43830</v>
          </cell>
          <cell r="Z73">
            <v>43783</v>
          </cell>
          <cell r="AA73">
            <v>11</v>
          </cell>
          <cell r="AB73">
            <v>2019</v>
          </cell>
          <cell r="AC73">
            <v>2023</v>
          </cell>
          <cell r="AD73">
            <v>5.8388888888888886</v>
          </cell>
          <cell r="AE73" t="str">
            <v>&gt; 4</v>
          </cell>
          <cell r="AF73">
            <v>31860</v>
          </cell>
          <cell r="AG73">
            <v>38.509589041095893</v>
          </cell>
          <cell r="AH73" t="str">
            <v>&gt;35&lt; 45</v>
          </cell>
          <cell r="AI73">
            <v>16185161</v>
          </cell>
          <cell r="AJ73" t="str">
            <v>06</v>
          </cell>
          <cell r="AK73" t="str">
            <v>07147695</v>
          </cell>
          <cell r="AL73">
            <v>39883</v>
          </cell>
          <cell r="AM73" t="str">
            <v>FEMME</v>
          </cell>
          <cell r="AN73" t="str">
            <v>Célibataire</v>
          </cell>
          <cell r="AS73">
            <v>43783</v>
          </cell>
          <cell r="AT73" t="str">
            <v>Mensuel</v>
          </cell>
          <cell r="AU73">
            <v>3.2549999999999999</v>
          </cell>
          <cell r="AV73">
            <v>47</v>
          </cell>
          <cell r="AW73" t="str">
            <v>00100</v>
          </cell>
          <cell r="AX73" t="str">
            <v>00000081041</v>
          </cell>
          <cell r="AY73">
            <v>79</v>
          </cell>
          <cell r="AZ73" t="str">
            <v>WIFAK BANK</v>
          </cell>
          <cell r="BA73" t="str">
            <v>47001000000008104179</v>
          </cell>
          <cell r="BB73">
            <v>20</v>
          </cell>
          <cell r="BC73" t="str">
            <v>32 RUE 9202 SIDI FATHALLAH</v>
          </cell>
          <cell r="BF73">
            <v>45163</v>
          </cell>
          <cell r="BG73">
            <v>40109947</v>
          </cell>
          <cell r="BJ73" t="str">
            <v>NAASSEN</v>
          </cell>
          <cell r="BK73" t="str">
            <v>-</v>
          </cell>
          <cell r="BN73" t="str">
            <v>47001000000008104179</v>
          </cell>
          <cell r="BO73" t="str">
            <v>HAGUI SABRINE</v>
          </cell>
          <cell r="BP73">
            <v>72</v>
          </cell>
          <cell r="BU73" t="str">
            <v>Non-Actif</v>
          </cell>
          <cell r="BV73" t="e">
            <v>#N/A</v>
          </cell>
          <cell r="BW73" t="e">
            <v>#N/A</v>
          </cell>
          <cell r="BX73">
            <v>72</v>
          </cell>
        </row>
        <row r="74">
          <cell r="B74">
            <v>73</v>
          </cell>
          <cell r="C74" t="str">
            <v>Madame</v>
          </cell>
          <cell r="D74" t="str">
            <v>BENALI ARBIA</v>
          </cell>
          <cell r="E74" t="str">
            <v>SAGE Tunisia</v>
          </cell>
          <cell r="F74" t="str">
            <v>PRODUCTION</v>
          </cell>
          <cell r="G74" t="str">
            <v>Couturière</v>
          </cell>
          <cell r="K74" t="str">
            <v>DIRECTS</v>
          </cell>
          <cell r="L74" t="str">
            <v>Variable cost at standard</v>
          </cell>
          <cell r="M74" t="str">
            <v>OUVRIERE SPECIALISE</v>
          </cell>
          <cell r="N74">
            <v>43784</v>
          </cell>
          <cell r="O74" t="str">
            <v>OK</v>
          </cell>
          <cell r="P74">
            <v>-2026</v>
          </cell>
          <cell r="Q74">
            <v>43873</v>
          </cell>
          <cell r="R74" t="str">
            <v xml:space="preserve">abandon de poste </v>
          </cell>
          <cell r="T74" t="str">
            <v>CDD</v>
          </cell>
          <cell r="U74" t="str">
            <v>Contractuel</v>
          </cell>
          <cell r="V74">
            <v>43862</v>
          </cell>
          <cell r="W74">
            <v>43890</v>
          </cell>
          <cell r="Z74">
            <v>43782</v>
          </cell>
          <cell r="AA74">
            <v>11</v>
          </cell>
          <cell r="AB74">
            <v>2019</v>
          </cell>
          <cell r="AC74">
            <v>2023</v>
          </cell>
          <cell r="AD74">
            <v>5.8361111111111112</v>
          </cell>
          <cell r="AE74" t="str">
            <v>&gt; 4</v>
          </cell>
          <cell r="AF74">
            <v>29301</v>
          </cell>
          <cell r="AG74">
            <v>45.520547945205479</v>
          </cell>
          <cell r="AH74" t="str">
            <v>&gt;45&lt; 55</v>
          </cell>
          <cell r="AI74">
            <v>12513915</v>
          </cell>
          <cell r="AJ74" t="str">
            <v>02</v>
          </cell>
          <cell r="AK74" t="str">
            <v>04680965</v>
          </cell>
          <cell r="AL74">
            <v>43220</v>
          </cell>
          <cell r="AM74" t="str">
            <v>FEMME</v>
          </cell>
          <cell r="AN74" t="str">
            <v>Marié(e)</v>
          </cell>
          <cell r="AO74">
            <v>3</v>
          </cell>
          <cell r="AQ74">
            <v>3</v>
          </cell>
          <cell r="AR74">
            <v>1</v>
          </cell>
          <cell r="AS74">
            <v>44149.25</v>
          </cell>
          <cell r="AT74" t="str">
            <v>Horaire</v>
          </cell>
          <cell r="AU74">
            <v>3.2549999999999999</v>
          </cell>
          <cell r="AV74">
            <v>17</v>
          </cell>
          <cell r="AW74" t="str">
            <v>00100</v>
          </cell>
          <cell r="AX74" t="str">
            <v>00000807644</v>
          </cell>
          <cell r="AY74">
            <v>25</v>
          </cell>
          <cell r="AZ74" t="str">
            <v>LA POSTE</v>
          </cell>
          <cell r="BA74" t="str">
            <v>17001000000080764425</v>
          </cell>
          <cell r="BB74">
            <v>20</v>
          </cell>
          <cell r="BC74" t="str">
            <v>77 AVENU HRAIRIA EZZAHROUNI</v>
          </cell>
          <cell r="BD74" t="str">
            <v>TUNIS</v>
          </cell>
          <cell r="BK74" t="str">
            <v>-</v>
          </cell>
          <cell r="BN74" t="str">
            <v>17001000000080764425</v>
          </cell>
          <cell r="BO74" t="str">
            <v>BENALI ARBIA</v>
          </cell>
          <cell r="BP74">
            <v>73</v>
          </cell>
          <cell r="BU74" t="str">
            <v>Non-Actif</v>
          </cell>
          <cell r="BV74" t="e">
            <v>#N/A</v>
          </cell>
          <cell r="BW74" t="e">
            <v>#N/A</v>
          </cell>
          <cell r="BX74">
            <v>73</v>
          </cell>
        </row>
        <row r="75">
          <cell r="B75">
            <v>74</v>
          </cell>
          <cell r="C75" t="str">
            <v>Madame</v>
          </cell>
          <cell r="D75" t="str">
            <v>EZZINE FATMA</v>
          </cell>
          <cell r="E75" t="str">
            <v>SAGE Tunisia</v>
          </cell>
          <cell r="F75" t="str">
            <v>PRODUCTION</v>
          </cell>
          <cell r="G75" t="str">
            <v>Team leader</v>
          </cell>
          <cell r="K75" t="str">
            <v>INDIRECTS</v>
          </cell>
          <cell r="L75" t="str">
            <v>Variable cost at standard</v>
          </cell>
          <cell r="M75" t="str">
            <v>OUVRIERE SPECIALISE</v>
          </cell>
          <cell r="N75">
            <v>43788</v>
          </cell>
          <cell r="O75" t="str">
            <v>OK</v>
          </cell>
          <cell r="P75">
            <v>-1934</v>
          </cell>
          <cell r="Q75">
            <v>43962</v>
          </cell>
          <cell r="R75" t="str">
            <v xml:space="preserve">abandon de poste </v>
          </cell>
          <cell r="T75" t="str">
            <v>CDD</v>
          </cell>
          <cell r="U75" t="str">
            <v>Contractuel</v>
          </cell>
          <cell r="V75">
            <v>43891</v>
          </cell>
          <cell r="W75">
            <v>43982</v>
          </cell>
          <cell r="Z75">
            <v>43788</v>
          </cell>
          <cell r="AA75">
            <v>11</v>
          </cell>
          <cell r="AB75">
            <v>2019</v>
          </cell>
          <cell r="AC75">
            <v>2023</v>
          </cell>
          <cell r="AD75">
            <v>5.8250000000000002</v>
          </cell>
          <cell r="AE75" t="str">
            <v>&gt; 4</v>
          </cell>
          <cell r="AF75">
            <v>30977</v>
          </cell>
          <cell r="AG75">
            <v>40.92876712328767</v>
          </cell>
          <cell r="AH75" t="str">
            <v>&gt;35&lt; 45</v>
          </cell>
          <cell r="AI75">
            <v>16027133</v>
          </cell>
          <cell r="AJ75" t="str">
            <v>05</v>
          </cell>
          <cell r="AK75" t="str">
            <v>07136057</v>
          </cell>
          <cell r="AL75">
            <v>38236</v>
          </cell>
          <cell r="AM75" t="str">
            <v>FEMME</v>
          </cell>
          <cell r="AN75" t="str">
            <v>Marié(e)</v>
          </cell>
          <cell r="AO75">
            <v>1</v>
          </cell>
          <cell r="AQ75">
            <v>3</v>
          </cell>
          <cell r="AR75">
            <v>1</v>
          </cell>
          <cell r="AS75">
            <v>44153.25</v>
          </cell>
          <cell r="AT75" t="str">
            <v>Horaire</v>
          </cell>
          <cell r="AU75">
            <v>3.2549999999999999</v>
          </cell>
          <cell r="AV75">
            <v>17</v>
          </cell>
          <cell r="AW75" t="str">
            <v>00100</v>
          </cell>
          <cell r="AX75" t="str">
            <v>00002617991</v>
          </cell>
          <cell r="AY75">
            <v>14</v>
          </cell>
          <cell r="AZ75" t="str">
            <v>LA POSTE</v>
          </cell>
          <cell r="BA75" t="str">
            <v>17001000000261799114</v>
          </cell>
          <cell r="BB75">
            <v>20</v>
          </cell>
          <cell r="BC75" t="str">
            <v>5 RUE SALEM BOUHAJEB SANHAJA</v>
          </cell>
          <cell r="BD75" t="str">
            <v>TUNIS</v>
          </cell>
          <cell r="BG75">
            <v>54271201</v>
          </cell>
          <cell r="BJ75" t="str">
            <v>MOSQUE OMAR MHAMDIA</v>
          </cell>
          <cell r="BK75" t="str">
            <v>-</v>
          </cell>
          <cell r="BN75" t="str">
            <v>17001000000261799114</v>
          </cell>
          <cell r="BO75" t="str">
            <v>EZZINE FATMA</v>
          </cell>
          <cell r="BP75">
            <v>74</v>
          </cell>
          <cell r="BU75" t="str">
            <v>Non-Actif</v>
          </cell>
          <cell r="BV75" t="e">
            <v>#N/A</v>
          </cell>
          <cell r="BW75" t="e">
            <v>#N/A</v>
          </cell>
          <cell r="BX75">
            <v>74</v>
          </cell>
        </row>
        <row r="76">
          <cell r="B76">
            <v>75</v>
          </cell>
          <cell r="C76" t="str">
            <v>Mlle</v>
          </cell>
          <cell r="D76" t="str">
            <v>DAAGI BOUTHAINA</v>
          </cell>
          <cell r="E76" t="str">
            <v>SAGE Tunisia</v>
          </cell>
          <cell r="F76" t="str">
            <v>PRODUCTION</v>
          </cell>
          <cell r="G76" t="str">
            <v>Couturière</v>
          </cell>
          <cell r="H76">
            <v>560</v>
          </cell>
          <cell r="J76" t="str">
            <v>A</v>
          </cell>
          <cell r="K76" t="str">
            <v>DIRECTS</v>
          </cell>
          <cell r="L76" t="str">
            <v>Variable cost at standard</v>
          </cell>
          <cell r="M76" t="str">
            <v>OUVRIERE SPECIALISE</v>
          </cell>
          <cell r="N76">
            <v>43788</v>
          </cell>
          <cell r="O76" t="str">
            <v>OK</v>
          </cell>
          <cell r="P76">
            <v>-990</v>
          </cell>
          <cell r="Q76">
            <v>44835</v>
          </cell>
          <cell r="R76" t="str">
            <v xml:space="preserve">abandon de poste </v>
          </cell>
          <cell r="T76" t="str">
            <v>CDD</v>
          </cell>
          <cell r="U76" t="str">
            <v>Contractuel</v>
          </cell>
          <cell r="V76">
            <v>44866</v>
          </cell>
          <cell r="W76">
            <v>44926</v>
          </cell>
          <cell r="Z76">
            <v>43788</v>
          </cell>
          <cell r="AA76">
            <v>11</v>
          </cell>
          <cell r="AB76">
            <v>2019</v>
          </cell>
          <cell r="AC76">
            <v>2023</v>
          </cell>
          <cell r="AD76">
            <v>5.8250000000000002</v>
          </cell>
          <cell r="AE76" t="str">
            <v>&gt; 4</v>
          </cell>
          <cell r="AF76">
            <v>33041</v>
          </cell>
          <cell r="AG76">
            <v>35.273972602739725</v>
          </cell>
          <cell r="AH76" t="str">
            <v>&gt;35&lt; 45</v>
          </cell>
          <cell r="AI76">
            <v>16280754</v>
          </cell>
          <cell r="AJ76" t="str">
            <v>08</v>
          </cell>
          <cell r="AK76" t="str">
            <v>09177993</v>
          </cell>
          <cell r="AL76">
            <v>42121</v>
          </cell>
          <cell r="AM76" t="str">
            <v>FEMME</v>
          </cell>
          <cell r="AN76" t="str">
            <v>Célibataire</v>
          </cell>
          <cell r="AQ76">
            <v>3</v>
          </cell>
          <cell r="AR76">
            <v>3</v>
          </cell>
          <cell r="AS76">
            <v>44883.75</v>
          </cell>
          <cell r="AT76" t="str">
            <v>Horaire</v>
          </cell>
          <cell r="AU76">
            <v>3.383</v>
          </cell>
          <cell r="AV76" t="str">
            <v>17</v>
          </cell>
          <cell r="AW76" t="str">
            <v>00100</v>
          </cell>
          <cell r="AX76" t="str">
            <v>00002892699</v>
          </cell>
          <cell r="AY76" t="str">
            <v>02</v>
          </cell>
          <cell r="AZ76" t="str">
            <v>LA POSTE</v>
          </cell>
          <cell r="BA76" t="str">
            <v>17001000000289269902</v>
          </cell>
          <cell r="BB76">
            <v>20</v>
          </cell>
          <cell r="BC76" t="str">
            <v>5 RUE SALEM BOUHAJEB SANHAJA</v>
          </cell>
          <cell r="BF76" t="str">
            <v>Oui</v>
          </cell>
          <cell r="BG76">
            <v>22457589</v>
          </cell>
          <cell r="BJ76" t="str">
            <v>SANHEJA</v>
          </cell>
          <cell r="BK76" t="str">
            <v>A-560</v>
          </cell>
          <cell r="BM76">
            <v>241.65100000000001</v>
          </cell>
          <cell r="BN76" t="str">
            <v>17001000000289269902</v>
          </cell>
          <cell r="BO76" t="str">
            <v>DAAGI BOUTHAINA</v>
          </cell>
          <cell r="BP76">
            <v>75</v>
          </cell>
          <cell r="BQ76" t="str">
            <v>Salaire  Octobre-22</v>
          </cell>
          <cell r="BU76" t="str">
            <v>Non-Actif</v>
          </cell>
          <cell r="BV76" t="e">
            <v>#N/A</v>
          </cell>
          <cell r="BW76" t="e">
            <v>#N/A</v>
          </cell>
          <cell r="BX76">
            <v>75</v>
          </cell>
        </row>
        <row r="77">
          <cell r="B77">
            <v>76</v>
          </cell>
          <cell r="C77" t="str">
            <v>Mlle</v>
          </cell>
          <cell r="D77" t="str">
            <v>ZITOUNI SANA</v>
          </cell>
          <cell r="E77" t="str">
            <v>SAGE Tunisia</v>
          </cell>
          <cell r="F77" t="str">
            <v>QUALITE</v>
          </cell>
          <cell r="G77" t="str">
            <v>CSL</v>
          </cell>
          <cell r="H77" t="str">
            <v>P6 AV</v>
          </cell>
          <cell r="I77" t="str">
            <v>Med Ali</v>
          </cell>
          <cell r="J77" t="str">
            <v>A</v>
          </cell>
          <cell r="K77" t="str">
            <v>INDIRECTS</v>
          </cell>
          <cell r="L77" t="str">
            <v>Variable cost at standard</v>
          </cell>
          <cell r="M77" t="str">
            <v>Contrôleur Qualité</v>
          </cell>
          <cell r="N77">
            <v>43770</v>
          </cell>
          <cell r="O77">
            <v>45167</v>
          </cell>
          <cell r="P77" t="str">
            <v/>
          </cell>
          <cell r="T77" t="str">
            <v>CDI</v>
          </cell>
          <cell r="U77" t="str">
            <v>Titulaire</v>
          </cell>
          <cell r="V77">
            <v>45167</v>
          </cell>
          <cell r="Z77">
            <v>43770</v>
          </cell>
          <cell r="AA77">
            <v>11</v>
          </cell>
          <cell r="AB77">
            <v>2019</v>
          </cell>
          <cell r="AC77">
            <v>2023</v>
          </cell>
          <cell r="AD77">
            <v>5.875</v>
          </cell>
          <cell r="AE77" t="str">
            <v>&gt; 4</v>
          </cell>
          <cell r="AF77">
            <v>33965</v>
          </cell>
          <cell r="AG77">
            <v>32.742465753424661</v>
          </cell>
          <cell r="AH77" t="str">
            <v>&gt;25&lt; 35</v>
          </cell>
          <cell r="AI77">
            <v>16405945</v>
          </cell>
          <cell r="AJ77" t="str">
            <v>01</v>
          </cell>
          <cell r="AK77" t="str">
            <v>07187325</v>
          </cell>
          <cell r="AL77">
            <v>40364</v>
          </cell>
          <cell r="AM77" t="str">
            <v>FEMME</v>
          </cell>
          <cell r="AN77" t="str">
            <v>Célibataire</v>
          </cell>
          <cell r="AQ77">
            <v>3</v>
          </cell>
          <cell r="AR77">
            <v>3</v>
          </cell>
          <cell r="AS77">
            <v>44865.75</v>
          </cell>
          <cell r="AT77" t="str">
            <v>Horaire</v>
          </cell>
          <cell r="AU77">
            <v>3.383</v>
          </cell>
          <cell r="AV77" t="str">
            <v>14</v>
          </cell>
          <cell r="AW77" t="str">
            <v>06806</v>
          </cell>
          <cell r="AX77" t="str">
            <v>81007013632</v>
          </cell>
          <cell r="AY77" t="str">
            <v>05</v>
          </cell>
          <cell r="AZ77" t="str">
            <v>BH</v>
          </cell>
          <cell r="BA77" t="str">
            <v>14068068100701363205</v>
          </cell>
          <cell r="BB77">
            <v>20</v>
          </cell>
          <cell r="BC77" t="str">
            <v>52 RUE BOKRI CITE EL FAOUZ EL MOUROUJ 5</v>
          </cell>
          <cell r="BD77" t="str">
            <v>BEN AROUS</v>
          </cell>
          <cell r="BG77">
            <v>94295066</v>
          </cell>
          <cell r="BJ77" t="str">
            <v>MG MOUROUJ 6</v>
          </cell>
          <cell r="BK77" t="str">
            <v>Qualite</v>
          </cell>
          <cell r="BL77" t="str">
            <v>1.3</v>
          </cell>
          <cell r="BN77" t="str">
            <v>14068068100701363205</v>
          </cell>
          <cell r="BO77" t="str">
            <v>ZITOUNI SANA</v>
          </cell>
          <cell r="BP77">
            <v>76</v>
          </cell>
          <cell r="BR77" t="e">
            <v>#N/A</v>
          </cell>
          <cell r="BT77">
            <v>713</v>
          </cell>
          <cell r="BU77" t="str">
            <v>si</v>
          </cell>
          <cell r="BV77" t="e">
            <v>#N/A</v>
          </cell>
          <cell r="BW77" t="e">
            <v>#N/A</v>
          </cell>
          <cell r="BX77">
            <v>76</v>
          </cell>
        </row>
        <row r="78">
          <cell r="B78">
            <v>77</v>
          </cell>
          <cell r="C78" t="str">
            <v>Mlle</v>
          </cell>
          <cell r="D78" t="str">
            <v>ZOUAOUI AMENI</v>
          </cell>
          <cell r="E78" t="str">
            <v>SAGE Tunisia</v>
          </cell>
          <cell r="F78" t="str">
            <v>COUPE</v>
          </cell>
          <cell r="G78" t="str">
            <v>Team leader</v>
          </cell>
          <cell r="H78" t="str">
            <v>coupe</v>
          </cell>
          <cell r="I78" t="str">
            <v>HAITHEM SLAMA</v>
          </cell>
          <cell r="K78" t="str">
            <v>INDIRECTS</v>
          </cell>
          <cell r="L78" t="str">
            <v>Variable cost at standard</v>
          </cell>
          <cell r="M78" t="str">
            <v>CHEF EQUIPE</v>
          </cell>
          <cell r="N78">
            <v>43813</v>
          </cell>
          <cell r="O78">
            <v>45167</v>
          </cell>
          <cell r="P78" t="str">
            <v/>
          </cell>
          <cell r="T78" t="str">
            <v>CDI</v>
          </cell>
          <cell r="U78" t="str">
            <v>Titulaire</v>
          </cell>
          <cell r="V78">
            <v>45167</v>
          </cell>
          <cell r="Z78">
            <v>43813</v>
          </cell>
          <cell r="AA78">
            <v>12</v>
          </cell>
          <cell r="AB78">
            <v>2019</v>
          </cell>
          <cell r="AC78">
            <v>2023</v>
          </cell>
          <cell r="AD78">
            <v>5.7555555555555555</v>
          </cell>
          <cell r="AE78" t="str">
            <v>&gt; 4</v>
          </cell>
          <cell r="AF78">
            <v>31141</v>
          </cell>
          <cell r="AG78">
            <v>40.479452054794521</v>
          </cell>
          <cell r="AH78" t="str">
            <v>&gt;35&lt; 45</v>
          </cell>
          <cell r="AI78">
            <v>12666498</v>
          </cell>
          <cell r="AJ78" t="str">
            <v>03</v>
          </cell>
          <cell r="AK78" t="str">
            <v>04728992</v>
          </cell>
          <cell r="AL78">
            <v>43414</v>
          </cell>
          <cell r="AM78" t="str">
            <v>FEMME</v>
          </cell>
          <cell r="AN78" t="str">
            <v>Célibataire</v>
          </cell>
          <cell r="AQ78">
            <v>5</v>
          </cell>
          <cell r="AR78">
            <v>3</v>
          </cell>
          <cell r="AS78">
            <v>44908.75</v>
          </cell>
          <cell r="AT78" t="str">
            <v>Horaire</v>
          </cell>
          <cell r="AU78">
            <v>3.3210000000000002</v>
          </cell>
          <cell r="AV78" t="str">
            <v>08</v>
          </cell>
          <cell r="AW78" t="str">
            <v>10300</v>
          </cell>
          <cell r="AX78" t="str">
            <v>07220115466</v>
          </cell>
          <cell r="AY78" t="str">
            <v>67</v>
          </cell>
          <cell r="AZ78" t="str">
            <v>BIAT</v>
          </cell>
          <cell r="BA78" t="str">
            <v>08103000722011546667</v>
          </cell>
          <cell r="BB78">
            <v>20</v>
          </cell>
          <cell r="BC78" t="str">
            <v>5 RUE 42450 CITE YOSR BEN YOUNESS</v>
          </cell>
          <cell r="BD78" t="str">
            <v>HRAIRIA</v>
          </cell>
          <cell r="BG78">
            <v>20484702</v>
          </cell>
          <cell r="BJ78" t="str">
            <v>SLIMEN KEHIA</v>
          </cell>
          <cell r="BK78" t="str">
            <v>-coupe</v>
          </cell>
          <cell r="BL78" t="str">
            <v>3.1</v>
          </cell>
          <cell r="BN78" t="str">
            <v>08103000722011546667</v>
          </cell>
          <cell r="BO78" t="str">
            <v>ZOUAOUI AMENI</v>
          </cell>
          <cell r="BP78">
            <v>77</v>
          </cell>
          <cell r="BR78" t="e">
            <v>#N/A</v>
          </cell>
          <cell r="BT78">
            <v>938</v>
          </cell>
          <cell r="BU78" t="str">
            <v>si</v>
          </cell>
          <cell r="BV78" t="e">
            <v>#N/A</v>
          </cell>
          <cell r="BW78" t="e">
            <v>#N/A</v>
          </cell>
          <cell r="BX78">
            <v>77</v>
          </cell>
        </row>
        <row r="79">
          <cell r="B79">
            <v>78</v>
          </cell>
          <cell r="C79" t="str">
            <v>Madame</v>
          </cell>
          <cell r="D79" t="str">
            <v>ABIDI  CHAIMA</v>
          </cell>
          <cell r="E79" t="str">
            <v>SAGE Tunisia</v>
          </cell>
          <cell r="F79" t="str">
            <v>PRODUCTION</v>
          </cell>
          <cell r="G79" t="str">
            <v>Couturière</v>
          </cell>
          <cell r="H79" t="str">
            <v>CP</v>
          </cell>
          <cell r="J79" t="str">
            <v>A</v>
          </cell>
          <cell r="K79" t="str">
            <v>DIRECTS</v>
          </cell>
          <cell r="L79" t="str">
            <v>Variable cost at standard</v>
          </cell>
          <cell r="M79" t="str">
            <v>OUVRIERE SPECIALISE</v>
          </cell>
          <cell r="N79">
            <v>43805</v>
          </cell>
          <cell r="O79" t="str">
            <v>OK</v>
          </cell>
          <cell r="P79">
            <v>-1661</v>
          </cell>
          <cell r="Q79">
            <v>44201</v>
          </cell>
          <cell r="R79" t="str">
            <v xml:space="preserve">abandon de poste </v>
          </cell>
          <cell r="T79" t="str">
            <v>CDD</v>
          </cell>
          <cell r="U79" t="str">
            <v>Contractuel</v>
          </cell>
          <cell r="V79">
            <v>44197</v>
          </cell>
          <cell r="W79">
            <v>44255</v>
          </cell>
          <cell r="Z79">
            <v>43806</v>
          </cell>
          <cell r="AA79">
            <v>12</v>
          </cell>
          <cell r="AB79">
            <v>2019</v>
          </cell>
          <cell r="AC79">
            <v>2023</v>
          </cell>
          <cell r="AD79">
            <v>5.7777777777777777</v>
          </cell>
          <cell r="AE79" t="str">
            <v>&gt; 4</v>
          </cell>
          <cell r="AF79">
            <v>32727</v>
          </cell>
          <cell r="AG79">
            <v>36.134246575342466</v>
          </cell>
          <cell r="AH79" t="str">
            <v>&gt;35&lt; 45</v>
          </cell>
          <cell r="AI79">
            <v>12984143</v>
          </cell>
          <cell r="AJ79" t="str">
            <v>09</v>
          </cell>
          <cell r="AK79" t="str">
            <v>04803993</v>
          </cell>
          <cell r="AL79">
            <v>41703</v>
          </cell>
          <cell r="AM79" t="str">
            <v>FEMME</v>
          </cell>
          <cell r="AN79" t="str">
            <v>Marié(e)</v>
          </cell>
          <cell r="AO79">
            <v>2</v>
          </cell>
          <cell r="AQ79">
            <v>3</v>
          </cell>
          <cell r="AR79">
            <v>2</v>
          </cell>
          <cell r="AS79">
            <v>44535.5</v>
          </cell>
          <cell r="AT79" t="str">
            <v>Horaire</v>
          </cell>
          <cell r="AU79">
            <v>3.1930000000000001</v>
          </cell>
          <cell r="AV79">
            <v>17</v>
          </cell>
          <cell r="AW79" t="str">
            <v>00100</v>
          </cell>
          <cell r="AX79" t="str">
            <v>00002891093</v>
          </cell>
          <cell r="AY79">
            <v>67</v>
          </cell>
          <cell r="AZ79" t="str">
            <v>LA POSTE</v>
          </cell>
          <cell r="BA79" t="str">
            <v>17001000000289109367</v>
          </cell>
          <cell r="BB79">
            <v>20</v>
          </cell>
          <cell r="BC79" t="str">
            <v>11 RUE LA BELGUIQUE</v>
          </cell>
          <cell r="BD79" t="str">
            <v>SIDI HASSINE</v>
          </cell>
          <cell r="BE79">
            <v>1095</v>
          </cell>
          <cell r="BG79">
            <v>54265241</v>
          </cell>
          <cell r="BJ79" t="str">
            <v>SIDI HASSINE</v>
          </cell>
          <cell r="BK79" t="str">
            <v>A-CP</v>
          </cell>
          <cell r="BN79" t="str">
            <v>17001000000289109367</v>
          </cell>
          <cell r="BO79" t="str">
            <v>ABIDI  CHAIMA</v>
          </cell>
          <cell r="BP79">
            <v>78</v>
          </cell>
          <cell r="BR79" t="str">
            <v>A RAPPELER LE 13/07</v>
          </cell>
          <cell r="BU79" t="str">
            <v>Non-Actif</v>
          </cell>
          <cell r="BV79" t="e">
            <v>#N/A</v>
          </cell>
          <cell r="BW79" t="e">
            <v>#N/A</v>
          </cell>
          <cell r="BX79">
            <v>78</v>
          </cell>
        </row>
        <row r="80">
          <cell r="B80">
            <v>79</v>
          </cell>
          <cell r="C80" t="str">
            <v>Mlle</v>
          </cell>
          <cell r="D80" t="str">
            <v>JRIDI NOURA</v>
          </cell>
          <cell r="E80" t="str">
            <v>SAGE Tunisia</v>
          </cell>
          <cell r="F80" t="str">
            <v>PRODUCTION</v>
          </cell>
          <cell r="G80" t="str">
            <v>Couturière</v>
          </cell>
          <cell r="H80">
            <v>560</v>
          </cell>
          <cell r="I80" t="str">
            <v>Mabrourk Ben Moussa</v>
          </cell>
          <cell r="J80" t="str">
            <v>A</v>
          </cell>
          <cell r="K80" t="str">
            <v>DIRECTS</v>
          </cell>
          <cell r="L80" t="str">
            <v>Variable cost at standard</v>
          </cell>
          <cell r="M80" t="str">
            <v>OUVRIERE SPECIALISE</v>
          </cell>
          <cell r="N80">
            <v>43805</v>
          </cell>
          <cell r="O80" t="str">
            <v>OK</v>
          </cell>
          <cell r="P80">
            <v>-747</v>
          </cell>
          <cell r="Q80">
            <v>45139</v>
          </cell>
          <cell r="R80" t="str">
            <v>Mariage</v>
          </cell>
          <cell r="T80" t="str">
            <v>CDD</v>
          </cell>
          <cell r="U80" t="str">
            <v>Contractuel</v>
          </cell>
          <cell r="V80">
            <v>45139</v>
          </cell>
          <cell r="W80">
            <v>45169</v>
          </cell>
          <cell r="Z80">
            <v>43806</v>
          </cell>
          <cell r="AA80">
            <v>12</v>
          </cell>
          <cell r="AB80">
            <v>2019</v>
          </cell>
          <cell r="AC80">
            <v>2023</v>
          </cell>
          <cell r="AD80">
            <v>5.7777777777777777</v>
          </cell>
          <cell r="AE80" t="str">
            <v>&gt; 4</v>
          </cell>
          <cell r="AF80">
            <v>29661</v>
          </cell>
          <cell r="AG80">
            <v>44.534246575342465</v>
          </cell>
          <cell r="AH80" t="str">
            <v>&gt;35&lt; 45</v>
          </cell>
          <cell r="AI80">
            <v>16443168</v>
          </cell>
          <cell r="AJ80" t="str">
            <v>02</v>
          </cell>
          <cell r="AK80" t="str">
            <v>08046739</v>
          </cell>
          <cell r="AL80">
            <v>36773</v>
          </cell>
          <cell r="AM80" t="str">
            <v>FEMME</v>
          </cell>
          <cell r="AN80" t="str">
            <v>Célibataire</v>
          </cell>
          <cell r="AQ80">
            <v>3</v>
          </cell>
          <cell r="AR80">
            <v>3</v>
          </cell>
          <cell r="AS80">
            <v>44900.75</v>
          </cell>
          <cell r="AT80" t="str">
            <v>Horaire</v>
          </cell>
          <cell r="AU80">
            <v>3.383</v>
          </cell>
          <cell r="AV80" t="str">
            <v>17</v>
          </cell>
          <cell r="AW80">
            <v>20600</v>
          </cell>
          <cell r="AX80" t="str">
            <v>00002892963</v>
          </cell>
          <cell r="AY80" t="str">
            <v>73</v>
          </cell>
          <cell r="AZ80" t="str">
            <v>LA POSTE</v>
          </cell>
          <cell r="BA80" t="str">
            <v>17206000000289296373</v>
          </cell>
          <cell r="BB80">
            <v>20</v>
          </cell>
          <cell r="BC80" t="str">
            <v>BOUSALAH AIN SNENE KALAAT SNEN</v>
          </cell>
          <cell r="BD80" t="str">
            <v>LE KEF</v>
          </cell>
          <cell r="BG80">
            <v>20977870</v>
          </cell>
          <cell r="BJ80" t="str">
            <v>SIDI HASSINE</v>
          </cell>
          <cell r="BK80" t="str">
            <v>A-560</v>
          </cell>
          <cell r="BL80" t="str">
            <v>1.3</v>
          </cell>
          <cell r="BN80" t="str">
            <v>17206000000289296373</v>
          </cell>
          <cell r="BO80" t="str">
            <v>JRIDI NOURA</v>
          </cell>
          <cell r="BP80">
            <v>79</v>
          </cell>
          <cell r="BR80" t="e">
            <v>#N/A</v>
          </cell>
          <cell r="BU80" t="str">
            <v>Non-Actif</v>
          </cell>
          <cell r="BV80" t="e">
            <v>#N/A</v>
          </cell>
          <cell r="BW80" t="e">
            <v>#N/A</v>
          </cell>
          <cell r="BX80">
            <v>79</v>
          </cell>
        </row>
        <row r="81">
          <cell r="B81">
            <v>80</v>
          </cell>
          <cell r="C81" t="str">
            <v>Mlle</v>
          </cell>
          <cell r="D81" t="str">
            <v>HEDHLI DONIA</v>
          </cell>
          <cell r="E81" t="str">
            <v>SAGE Tunisia</v>
          </cell>
          <cell r="F81" t="str">
            <v>QUALITE</v>
          </cell>
          <cell r="G81" t="str">
            <v>Auditrice</v>
          </cell>
          <cell r="H81" t="str">
            <v>P6 AR</v>
          </cell>
          <cell r="I81" t="str">
            <v>Malek harran</v>
          </cell>
          <cell r="J81" t="str">
            <v>A</v>
          </cell>
          <cell r="K81" t="str">
            <v>INDIRECTS</v>
          </cell>
          <cell r="L81" t="str">
            <v>Variable cost at standard</v>
          </cell>
          <cell r="M81" t="str">
            <v>Contrôleur Qualité</v>
          </cell>
          <cell r="N81">
            <v>43784</v>
          </cell>
          <cell r="O81">
            <v>45167</v>
          </cell>
          <cell r="P81" t="str">
            <v/>
          </cell>
          <cell r="T81" t="str">
            <v>CDI</v>
          </cell>
          <cell r="U81" t="str">
            <v>Titulaire</v>
          </cell>
          <cell r="V81">
            <v>45167</v>
          </cell>
          <cell r="X81">
            <v>43800</v>
          </cell>
          <cell r="Y81">
            <v>44062</v>
          </cell>
          <cell r="Z81">
            <v>44075</v>
          </cell>
          <cell r="AA81">
            <v>11</v>
          </cell>
          <cell r="AB81">
            <v>2019</v>
          </cell>
          <cell r="AC81">
            <v>2023</v>
          </cell>
          <cell r="AD81">
            <v>5.8361111111111112</v>
          </cell>
          <cell r="AE81" t="str">
            <v>&gt; 4</v>
          </cell>
          <cell r="AF81">
            <v>33951</v>
          </cell>
          <cell r="AG81">
            <v>32.780821917808218</v>
          </cell>
          <cell r="AH81" t="str">
            <v>&gt;25&lt; 35</v>
          </cell>
          <cell r="AI81">
            <v>17284892</v>
          </cell>
          <cell r="AJ81" t="str">
            <v>02</v>
          </cell>
          <cell r="AK81" t="str">
            <v>09184889</v>
          </cell>
          <cell r="AL81">
            <v>42850</v>
          </cell>
          <cell r="AM81" t="str">
            <v>FEMME</v>
          </cell>
          <cell r="AN81" t="str">
            <v>Célibataire</v>
          </cell>
          <cell r="AQ81">
            <v>3</v>
          </cell>
          <cell r="AR81">
            <v>3</v>
          </cell>
          <cell r="AS81">
            <v>44879.75</v>
          </cell>
          <cell r="AT81" t="str">
            <v>Horaire</v>
          </cell>
          <cell r="AU81">
            <v>3.3210000000000002</v>
          </cell>
          <cell r="AV81" t="str">
            <v>07</v>
          </cell>
          <cell r="AW81" t="str">
            <v>08001</v>
          </cell>
          <cell r="AX81">
            <v>38105557067</v>
          </cell>
          <cell r="AY81">
            <v>77</v>
          </cell>
          <cell r="AZ81" t="str">
            <v>AMEN BANK</v>
          </cell>
          <cell r="BA81" t="str">
            <v>07080013810555706777</v>
          </cell>
          <cell r="BB81">
            <v>20</v>
          </cell>
          <cell r="BC81" t="str">
            <v>24 RUE AMMAR IBN YASSER SANHEJA</v>
          </cell>
          <cell r="BD81" t="str">
            <v>OUED ELLIL</v>
          </cell>
          <cell r="BE81">
            <v>2021</v>
          </cell>
          <cell r="BF81">
            <v>44971</v>
          </cell>
          <cell r="BG81">
            <v>28317396</v>
          </cell>
          <cell r="BJ81" t="str">
            <v>SANHEJA</v>
          </cell>
          <cell r="BK81" t="str">
            <v>Qualite</v>
          </cell>
          <cell r="BL81" t="str">
            <v>2.1</v>
          </cell>
          <cell r="BN81" t="str">
            <v>07080013810555706777</v>
          </cell>
          <cell r="BO81" t="str">
            <v>HEDHLI DONIA</v>
          </cell>
          <cell r="BP81">
            <v>80</v>
          </cell>
          <cell r="BR81" t="e">
            <v>#N/A</v>
          </cell>
          <cell r="BS81" t="str">
            <v>promotion le 15/05/24</v>
          </cell>
          <cell r="BT81">
            <v>200</v>
          </cell>
          <cell r="BU81" t="str">
            <v>si</v>
          </cell>
          <cell r="BV81" t="e">
            <v>#N/A</v>
          </cell>
          <cell r="BW81" t="e">
            <v>#N/A</v>
          </cell>
          <cell r="BX81">
            <v>80</v>
          </cell>
        </row>
        <row r="82">
          <cell r="B82">
            <v>81</v>
          </cell>
          <cell r="C82" t="str">
            <v>Mlle</v>
          </cell>
          <cell r="D82" t="str">
            <v>KHEMIRI  OUMAYMA</v>
          </cell>
          <cell r="E82" t="str">
            <v>SAGE Tunisia</v>
          </cell>
          <cell r="F82" t="str">
            <v>QUALITE</v>
          </cell>
          <cell r="G82" t="str">
            <v>Fire W</v>
          </cell>
          <cell r="H82" t="str">
            <v>P6 AV</v>
          </cell>
          <cell r="I82" t="str">
            <v>Malek harran</v>
          </cell>
          <cell r="J82" t="str">
            <v>B</v>
          </cell>
          <cell r="K82" t="str">
            <v>INDIRECTS</v>
          </cell>
          <cell r="L82" t="str">
            <v>Variable cost at standard</v>
          </cell>
          <cell r="M82" t="str">
            <v>Contrôleur Qualité</v>
          </cell>
          <cell r="N82">
            <v>43788</v>
          </cell>
          <cell r="O82">
            <v>45167</v>
          </cell>
          <cell r="P82" t="str">
            <v/>
          </cell>
          <cell r="Q82">
            <v>45443</v>
          </cell>
          <cell r="R82" t="str">
            <v>personnel</v>
          </cell>
          <cell r="T82" t="str">
            <v>CDI</v>
          </cell>
          <cell r="U82" t="str">
            <v>Titulaire</v>
          </cell>
          <cell r="V82">
            <v>45167</v>
          </cell>
          <cell r="X82">
            <v>43800</v>
          </cell>
          <cell r="Y82">
            <v>43972</v>
          </cell>
          <cell r="Z82">
            <v>43973</v>
          </cell>
          <cell r="AA82">
            <v>11</v>
          </cell>
          <cell r="AB82">
            <v>2019</v>
          </cell>
          <cell r="AC82">
            <v>2023</v>
          </cell>
          <cell r="AD82">
            <v>5.8250000000000002</v>
          </cell>
          <cell r="AE82" t="str">
            <v>&gt; 4</v>
          </cell>
          <cell r="AF82">
            <v>34875</v>
          </cell>
          <cell r="AG82">
            <v>30.24931506849315</v>
          </cell>
          <cell r="AH82" t="str">
            <v>&gt;25&lt; 35</v>
          </cell>
          <cell r="AI82">
            <v>17284563</v>
          </cell>
          <cell r="AJ82" t="str">
            <v>00</v>
          </cell>
          <cell r="AK82">
            <v>14253391</v>
          </cell>
          <cell r="AL82">
            <v>41460</v>
          </cell>
          <cell r="AM82" t="str">
            <v>FEMME</v>
          </cell>
          <cell r="AN82" t="str">
            <v>Célibataire</v>
          </cell>
          <cell r="AQ82">
            <v>3</v>
          </cell>
          <cell r="AR82">
            <v>3</v>
          </cell>
          <cell r="AS82">
            <v>44883.75</v>
          </cell>
          <cell r="AT82" t="str">
            <v>Horaire</v>
          </cell>
          <cell r="AU82">
            <v>3.3210000000000002</v>
          </cell>
          <cell r="AV82" t="str">
            <v>04</v>
          </cell>
          <cell r="AW82" t="str">
            <v>00400</v>
          </cell>
          <cell r="AX82" t="str">
            <v>50052996048</v>
          </cell>
          <cell r="AY82" t="str">
            <v>84</v>
          </cell>
          <cell r="AZ82" t="str">
            <v>ATTIJARI BANK</v>
          </cell>
          <cell r="BA82" t="str">
            <v>04004005005299604884</v>
          </cell>
          <cell r="BB82">
            <v>20</v>
          </cell>
          <cell r="BC82" t="str">
            <v>RUE BENI ZAID EL AGBA</v>
          </cell>
          <cell r="BD82" t="str">
            <v>TUNIS</v>
          </cell>
          <cell r="BG82">
            <v>96856740</v>
          </cell>
          <cell r="BJ82" t="str">
            <v>EL AGBA 1</v>
          </cell>
          <cell r="BK82" t="str">
            <v>B-P6 AV</v>
          </cell>
          <cell r="BL82" t="str">
            <v>2.1</v>
          </cell>
          <cell r="BN82" t="str">
            <v>04004005005299604884</v>
          </cell>
          <cell r="BO82" t="str">
            <v>KHEMIRI  OUMAYMA</v>
          </cell>
          <cell r="BP82">
            <v>81</v>
          </cell>
          <cell r="BR82" t="e">
            <v>#N/A</v>
          </cell>
          <cell r="BU82" t="str">
            <v>Non-Actif</v>
          </cell>
          <cell r="BV82" t="e">
            <v>#N/A</v>
          </cell>
          <cell r="BW82" t="e">
            <v>#N/A</v>
          </cell>
          <cell r="BX82">
            <v>81</v>
          </cell>
        </row>
        <row r="83">
          <cell r="B83">
            <v>82</v>
          </cell>
          <cell r="C83" t="str">
            <v>Mlle</v>
          </cell>
          <cell r="D83" t="str">
            <v>HAJJI HENDA</v>
          </cell>
          <cell r="E83" t="str">
            <v>SAGE Tunisia</v>
          </cell>
          <cell r="F83" t="str">
            <v>QUALITE</v>
          </cell>
          <cell r="G83" t="str">
            <v>Contrôle Qualité</v>
          </cell>
          <cell r="K83" t="str">
            <v>INDIRECTS</v>
          </cell>
          <cell r="L83" t="str">
            <v>Variable cost at standard</v>
          </cell>
          <cell r="M83" t="str">
            <v>OUVRIERE SPECIALISE</v>
          </cell>
          <cell r="N83">
            <v>43808</v>
          </cell>
          <cell r="O83" t="str">
            <v>OK</v>
          </cell>
          <cell r="P83">
            <v>-1995</v>
          </cell>
          <cell r="Q83">
            <v>43900</v>
          </cell>
          <cell r="R83" t="str">
            <v xml:space="preserve">abandon de poste </v>
          </cell>
          <cell r="T83" t="str">
            <v>CDD</v>
          </cell>
          <cell r="U83" t="str">
            <v>Contractuel</v>
          </cell>
          <cell r="V83">
            <v>43891</v>
          </cell>
          <cell r="W83">
            <v>43921</v>
          </cell>
          <cell r="Z83">
            <v>43808</v>
          </cell>
          <cell r="AA83">
            <v>12</v>
          </cell>
          <cell r="AB83">
            <v>2019</v>
          </cell>
          <cell r="AC83">
            <v>2023</v>
          </cell>
          <cell r="AD83">
            <v>5.7694444444444448</v>
          </cell>
          <cell r="AE83" t="str">
            <v>&gt; 4</v>
          </cell>
          <cell r="AF83">
            <v>32890</v>
          </cell>
          <cell r="AG83">
            <v>35.68767123287671</v>
          </cell>
          <cell r="AH83" t="str">
            <v>&gt;35&lt; 45</v>
          </cell>
          <cell r="AI83">
            <v>17269458</v>
          </cell>
          <cell r="AJ83" t="str">
            <v>09</v>
          </cell>
          <cell r="AK83" t="str">
            <v>07732318</v>
          </cell>
          <cell r="AL83">
            <v>39357</v>
          </cell>
          <cell r="AM83" t="str">
            <v>FEMME</v>
          </cell>
          <cell r="AN83" t="str">
            <v>Célibataire</v>
          </cell>
          <cell r="AQ83">
            <v>3</v>
          </cell>
          <cell r="AR83">
            <v>1</v>
          </cell>
          <cell r="AS83">
            <v>44173.25</v>
          </cell>
          <cell r="AT83" t="str">
            <v>Horaire</v>
          </cell>
          <cell r="AU83">
            <v>3.2549999999999999</v>
          </cell>
          <cell r="AV83" t="str">
            <v>07</v>
          </cell>
          <cell r="AW83">
            <v>20100</v>
          </cell>
          <cell r="AX83">
            <v>35121678268</v>
          </cell>
          <cell r="AY83">
            <v>12</v>
          </cell>
          <cell r="AZ83" t="str">
            <v>AMEN BANK</v>
          </cell>
          <cell r="BA83" t="str">
            <v>07201003512167826812</v>
          </cell>
          <cell r="BB83">
            <v>20</v>
          </cell>
          <cell r="BC83" t="str">
            <v>RHIMET HAJEB EL AYOUN</v>
          </cell>
          <cell r="BD83" t="str">
            <v>KAIROUAN</v>
          </cell>
          <cell r="BK83" t="str">
            <v>-</v>
          </cell>
          <cell r="BN83" t="str">
            <v>07201003512167826812</v>
          </cell>
          <cell r="BO83" t="str">
            <v>HAJJI HENDA</v>
          </cell>
          <cell r="BP83">
            <v>82</v>
          </cell>
          <cell r="BU83" t="str">
            <v>Non-Actif</v>
          </cell>
          <cell r="BV83" t="e">
            <v>#N/A</v>
          </cell>
          <cell r="BW83" t="e">
            <v>#N/A</v>
          </cell>
          <cell r="BX83">
            <v>82</v>
          </cell>
        </row>
        <row r="84">
          <cell r="B84">
            <v>83</v>
          </cell>
          <cell r="C84" t="str">
            <v>Mlle</v>
          </cell>
          <cell r="D84" t="str">
            <v>REZGUI  SAMIA</v>
          </cell>
          <cell r="E84" t="str">
            <v>SAGE Tunisia</v>
          </cell>
          <cell r="F84" t="str">
            <v>PRODUCTION</v>
          </cell>
          <cell r="G84" t="str">
            <v>Contrôle Qualité</v>
          </cell>
          <cell r="H84" t="str">
            <v>P6 AR</v>
          </cell>
          <cell r="I84" t="str">
            <v>MASSOUD BRAHMI</v>
          </cell>
          <cell r="J84" t="str">
            <v>B</v>
          </cell>
          <cell r="K84" t="str">
            <v>INDIRECTS</v>
          </cell>
          <cell r="L84" t="str">
            <v>Variable cost at standard</v>
          </cell>
          <cell r="M84" t="str">
            <v>Contrôleur Qualité</v>
          </cell>
          <cell r="N84">
            <v>43808</v>
          </cell>
          <cell r="O84" t="str">
            <v>OK</v>
          </cell>
          <cell r="P84">
            <v>-747</v>
          </cell>
          <cell r="Q84">
            <v>45169</v>
          </cell>
          <cell r="R84" t="str">
            <v>fin de contrat</v>
          </cell>
          <cell r="T84" t="str">
            <v>CDD</v>
          </cell>
          <cell r="U84" t="str">
            <v>Contractuel</v>
          </cell>
          <cell r="V84">
            <v>45139</v>
          </cell>
          <cell r="W84">
            <v>45169</v>
          </cell>
          <cell r="Z84">
            <v>43808</v>
          </cell>
          <cell r="AA84">
            <v>12</v>
          </cell>
          <cell r="AB84">
            <v>2019</v>
          </cell>
          <cell r="AC84">
            <v>2023</v>
          </cell>
          <cell r="AD84">
            <v>5.7694444444444448</v>
          </cell>
          <cell r="AE84" t="str">
            <v>&gt; 4</v>
          </cell>
          <cell r="AF84">
            <v>34131</v>
          </cell>
          <cell r="AG84">
            <v>32.287671232876711</v>
          </cell>
          <cell r="AH84" t="str">
            <v>&gt;25&lt; 35</v>
          </cell>
          <cell r="AI84">
            <v>17284915</v>
          </cell>
          <cell r="AJ84" t="str">
            <v>05</v>
          </cell>
          <cell r="AK84" t="str">
            <v>07207737</v>
          </cell>
          <cell r="AL84">
            <v>41221</v>
          </cell>
          <cell r="AM84" t="str">
            <v>FEMME</v>
          </cell>
          <cell r="AN84" t="str">
            <v>Célibataire</v>
          </cell>
          <cell r="AQ84">
            <v>3</v>
          </cell>
          <cell r="AR84">
            <v>3</v>
          </cell>
          <cell r="AS84">
            <v>44903.75</v>
          </cell>
          <cell r="AT84" t="str">
            <v>Horaire</v>
          </cell>
          <cell r="AU84">
            <v>3.383</v>
          </cell>
          <cell r="AV84" t="str">
            <v>17</v>
          </cell>
          <cell r="AW84" t="str">
            <v>00100</v>
          </cell>
          <cell r="AX84" t="str">
            <v>00002726403</v>
          </cell>
          <cell r="AY84" t="str">
            <v>19</v>
          </cell>
          <cell r="AZ84" t="str">
            <v>LA POSTE</v>
          </cell>
          <cell r="BA84" t="str">
            <v>17001000000272640319</v>
          </cell>
          <cell r="BB84">
            <v>20</v>
          </cell>
          <cell r="BC84" t="str">
            <v>23 RUE EL IBTISSAMA MOUROUJ 2</v>
          </cell>
          <cell r="BD84" t="str">
            <v>TUNIS</v>
          </cell>
          <cell r="BF84">
            <v>44971</v>
          </cell>
          <cell r="BG84">
            <v>25126180</v>
          </cell>
          <cell r="BJ84" t="str">
            <v>ROND POINT MOUROUJ2</v>
          </cell>
          <cell r="BK84" t="str">
            <v>B-P6 AR</v>
          </cell>
          <cell r="BL84" t="str">
            <v>1.3</v>
          </cell>
          <cell r="BN84" t="str">
            <v>17001000000272640319</v>
          </cell>
          <cell r="BO84" t="str">
            <v>REZGUI  SAMIA</v>
          </cell>
          <cell r="BP84">
            <v>83</v>
          </cell>
          <cell r="BR84" t="e">
            <v>#N/A</v>
          </cell>
          <cell r="BU84" t="str">
            <v>Non-Actif</v>
          </cell>
          <cell r="BV84" t="e">
            <v>#N/A</v>
          </cell>
          <cell r="BW84" t="e">
            <v>#N/A</v>
          </cell>
          <cell r="BX84">
            <v>83</v>
          </cell>
        </row>
        <row r="85">
          <cell r="B85">
            <v>84</v>
          </cell>
          <cell r="C85" t="str">
            <v>Mlle</v>
          </cell>
          <cell r="D85" t="str">
            <v>SLIMEN AMAL</v>
          </cell>
          <cell r="E85" t="str">
            <v>SAGE Tunisia</v>
          </cell>
          <cell r="F85" t="str">
            <v>INGENIERIE</v>
          </cell>
          <cell r="G85" t="str">
            <v>INGENIEUR METHODE</v>
          </cell>
          <cell r="K85" t="str">
            <v>INDIRECTS</v>
          </cell>
          <cell r="L85" t="str">
            <v>Variable cost at standard</v>
          </cell>
          <cell r="M85" t="str">
            <v>INGENIEUR METHODE</v>
          </cell>
          <cell r="N85">
            <v>43808</v>
          </cell>
          <cell r="O85" t="str">
            <v/>
          </cell>
          <cell r="P85">
            <v>-1743</v>
          </cell>
          <cell r="Q85">
            <v>43851</v>
          </cell>
          <cell r="R85" t="str">
            <v>fin de contrat</v>
          </cell>
          <cell r="T85" t="str">
            <v>CIVP</v>
          </cell>
          <cell r="U85" t="str">
            <v>Contractuel</v>
          </cell>
          <cell r="X85">
            <v>43808</v>
          </cell>
          <cell r="Y85">
            <v>44173</v>
          </cell>
          <cell r="AA85">
            <v>12</v>
          </cell>
          <cell r="AB85">
            <v>2019</v>
          </cell>
          <cell r="AC85">
            <v>2023</v>
          </cell>
          <cell r="AD85">
            <v>5.7694444444444448</v>
          </cell>
          <cell r="AE85" t="str">
            <v>&gt; 4</v>
          </cell>
          <cell r="AF85">
            <v>34414</v>
          </cell>
          <cell r="AG85">
            <v>31.512328767123286</v>
          </cell>
          <cell r="AH85" t="str">
            <v>&gt;25&lt; 35</v>
          </cell>
          <cell r="AK85">
            <v>11373045</v>
          </cell>
          <cell r="AL85">
            <v>42367</v>
          </cell>
          <cell r="AM85" t="str">
            <v>FEMME</v>
          </cell>
          <cell r="AN85" t="str">
            <v>Célibataire</v>
          </cell>
          <cell r="AR85">
            <v>1</v>
          </cell>
          <cell r="AS85">
            <v>44173.25</v>
          </cell>
          <cell r="AT85" t="str">
            <v>Mensuel</v>
          </cell>
          <cell r="AU85">
            <v>800</v>
          </cell>
          <cell r="AV85">
            <v>14</v>
          </cell>
          <cell r="AW85">
            <v>80580</v>
          </cell>
          <cell r="AX85">
            <v>51007044161</v>
          </cell>
          <cell r="AY85" t="str">
            <v>05</v>
          </cell>
          <cell r="AZ85" t="str">
            <v>BH</v>
          </cell>
          <cell r="BA85" t="str">
            <v>14805805100704416105</v>
          </cell>
          <cell r="BB85">
            <v>20</v>
          </cell>
          <cell r="BC85" t="str">
            <v>19 CITE TAIEB MHIRI RAFRAF</v>
          </cell>
          <cell r="BD85" t="str">
            <v>BIZERT</v>
          </cell>
          <cell r="BK85" t="str">
            <v>-</v>
          </cell>
          <cell r="BN85" t="str">
            <v>14805805100704416105</v>
          </cell>
          <cell r="BO85" t="str">
            <v>SLIMEN AMAL</v>
          </cell>
          <cell r="BP85">
            <v>84</v>
          </cell>
          <cell r="BU85" t="str">
            <v>Non-Actif</v>
          </cell>
          <cell r="BV85" t="e">
            <v>#N/A</v>
          </cell>
          <cell r="BW85" t="e">
            <v>#N/A</v>
          </cell>
          <cell r="BX85">
            <v>84</v>
          </cell>
        </row>
        <row r="86">
          <cell r="B86">
            <v>85</v>
          </cell>
          <cell r="C86" t="str">
            <v>Mlle</v>
          </cell>
          <cell r="D86" t="str">
            <v>DHIFALLAH OUMAYMA</v>
          </cell>
          <cell r="E86" t="str">
            <v>SAGE Tunisia</v>
          </cell>
          <cell r="F86" t="str">
            <v>PRODUCTION</v>
          </cell>
          <cell r="G86" t="str">
            <v>Couturière</v>
          </cell>
          <cell r="H86" t="str">
            <v>P6 AV</v>
          </cell>
          <cell r="I86" t="str">
            <v>EL KADRI MARIEM</v>
          </cell>
          <cell r="J86" t="str">
            <v>A</v>
          </cell>
          <cell r="K86" t="str">
            <v>DIRECTS</v>
          </cell>
          <cell r="L86" t="str">
            <v>Variable cost at standard</v>
          </cell>
          <cell r="M86" t="str">
            <v>OUVRIERE SPECIALISE</v>
          </cell>
          <cell r="N86">
            <v>43813</v>
          </cell>
          <cell r="O86">
            <v>45260</v>
          </cell>
          <cell r="P86" t="str">
            <v/>
          </cell>
          <cell r="Q86">
            <v>45809</v>
          </cell>
          <cell r="R86" t="str">
            <v>conflit avec son chef</v>
          </cell>
          <cell r="T86" t="str">
            <v>CDI</v>
          </cell>
          <cell r="U86" t="str">
            <v>Titulaire</v>
          </cell>
          <cell r="V86">
            <v>45261</v>
          </cell>
          <cell r="Z86">
            <v>43813</v>
          </cell>
          <cell r="AA86">
            <v>12</v>
          </cell>
          <cell r="AB86">
            <v>2019</v>
          </cell>
          <cell r="AC86">
            <v>2023</v>
          </cell>
          <cell r="AD86">
            <v>5.7555555555555555</v>
          </cell>
          <cell r="AE86" t="str">
            <v>&gt; 4</v>
          </cell>
          <cell r="AF86">
            <v>33831</v>
          </cell>
          <cell r="AG86">
            <v>33.109589041095887</v>
          </cell>
          <cell r="AH86" t="str">
            <v>&gt;25&lt; 35</v>
          </cell>
          <cell r="AI86">
            <v>16628049</v>
          </cell>
          <cell r="AJ86" t="str">
            <v>03</v>
          </cell>
          <cell r="AK86" t="str">
            <v>04822586</v>
          </cell>
          <cell r="AL86">
            <v>39724</v>
          </cell>
          <cell r="AM86" t="str">
            <v>FEMME</v>
          </cell>
          <cell r="AN86" t="str">
            <v>Célibataire</v>
          </cell>
          <cell r="AQ86">
            <v>3</v>
          </cell>
          <cell r="AR86">
            <v>3</v>
          </cell>
          <cell r="AS86">
            <v>44908.75</v>
          </cell>
          <cell r="AT86" t="str">
            <v>Horaire</v>
          </cell>
          <cell r="AU86">
            <v>3.3210000000000002</v>
          </cell>
          <cell r="AV86" t="str">
            <v>05</v>
          </cell>
          <cell r="AW86" t="str">
            <v>04600</v>
          </cell>
          <cell r="AX86" t="str">
            <v>01145012402</v>
          </cell>
          <cell r="AY86" t="str">
            <v>36</v>
          </cell>
          <cell r="AZ86" t="str">
            <v>BT</v>
          </cell>
          <cell r="BA86" t="str">
            <v>05046000114501240236</v>
          </cell>
          <cell r="BB86">
            <v>20</v>
          </cell>
          <cell r="BC86" t="str">
            <v>20 RUE 4013 CITE SFAR JAYARA</v>
          </cell>
          <cell r="BD86" t="str">
            <v>SIDI HASSINE</v>
          </cell>
          <cell r="BE86">
            <v>1095</v>
          </cell>
          <cell r="BF86">
            <v>44971</v>
          </cell>
          <cell r="BG86">
            <v>25933161</v>
          </cell>
          <cell r="BJ86" t="str">
            <v>JAYARA SIDI HASSINE</v>
          </cell>
          <cell r="BK86" t="str">
            <v>A-P6 AV</v>
          </cell>
          <cell r="BL86" t="str">
            <v>1.1</v>
          </cell>
          <cell r="BN86" t="str">
            <v>05046000114501240236</v>
          </cell>
          <cell r="BO86" t="str">
            <v>DHIFALLAH OUMAYMA</v>
          </cell>
          <cell r="BP86">
            <v>85</v>
          </cell>
          <cell r="BR86" t="e">
            <v>#N/A</v>
          </cell>
          <cell r="BU86" t="str">
            <v>Non-Actif</v>
          </cell>
          <cell r="BV86" t="e">
            <v>#N/A</v>
          </cell>
          <cell r="BW86" t="e">
            <v>#N/A</v>
          </cell>
          <cell r="BX86">
            <v>85</v>
          </cell>
        </row>
        <row r="87">
          <cell r="B87">
            <v>86</v>
          </cell>
          <cell r="C87" t="str">
            <v>Mlle</v>
          </cell>
          <cell r="D87" t="str">
            <v>ZOUAGHI  ASMA</v>
          </cell>
          <cell r="E87" t="str">
            <v>SAGE Tunisia</v>
          </cell>
          <cell r="F87" t="str">
            <v>PRODUCTION</v>
          </cell>
          <cell r="G87" t="str">
            <v>Couturière</v>
          </cell>
          <cell r="H87" t="str">
            <v>JFU</v>
          </cell>
          <cell r="I87" t="str">
            <v>Mabrouk Ben Moussa</v>
          </cell>
          <cell r="J87" t="str">
            <v>A</v>
          </cell>
          <cell r="K87" t="str">
            <v>DIRECTS</v>
          </cell>
          <cell r="L87" t="str">
            <v>Variable cost at standard</v>
          </cell>
          <cell r="M87" t="str">
            <v>OUVRIERE SPECIALISE</v>
          </cell>
          <cell r="N87">
            <v>43813</v>
          </cell>
          <cell r="O87">
            <v>45260</v>
          </cell>
          <cell r="P87" t="str">
            <v/>
          </cell>
          <cell r="T87" t="str">
            <v>CDI</v>
          </cell>
          <cell r="U87" t="str">
            <v>Titulaire</v>
          </cell>
          <cell r="V87">
            <v>45261</v>
          </cell>
          <cell r="Z87">
            <v>43813</v>
          </cell>
          <cell r="AA87">
            <v>12</v>
          </cell>
          <cell r="AB87">
            <v>2019</v>
          </cell>
          <cell r="AC87">
            <v>2023</v>
          </cell>
          <cell r="AD87">
            <v>5.7555555555555555</v>
          </cell>
          <cell r="AE87" t="str">
            <v>&gt; 4</v>
          </cell>
          <cell r="AF87">
            <v>33404</v>
          </cell>
          <cell r="AG87">
            <v>34.279452054794518</v>
          </cell>
          <cell r="AH87" t="str">
            <v>&gt;25&lt; 35</v>
          </cell>
          <cell r="AI87">
            <v>16443748</v>
          </cell>
          <cell r="AJ87" t="str">
            <v>01</v>
          </cell>
          <cell r="AK87" t="str">
            <v>04828832</v>
          </cell>
          <cell r="AL87">
            <v>40063</v>
          </cell>
          <cell r="AM87" t="str">
            <v>FEMME</v>
          </cell>
          <cell r="AN87" t="str">
            <v>Célibataire</v>
          </cell>
          <cell r="AQ87">
            <v>3</v>
          </cell>
          <cell r="AR87">
            <v>3</v>
          </cell>
          <cell r="AS87">
            <v>44908.75</v>
          </cell>
          <cell r="AT87" t="str">
            <v>Horaire</v>
          </cell>
          <cell r="AU87">
            <v>3.3210000000000002</v>
          </cell>
          <cell r="AV87" t="str">
            <v>05</v>
          </cell>
          <cell r="AW87" t="str">
            <v>04600</v>
          </cell>
          <cell r="AX87" t="str">
            <v>01145012399</v>
          </cell>
          <cell r="AY87" t="str">
            <v>45</v>
          </cell>
          <cell r="AZ87" t="str">
            <v>BT</v>
          </cell>
          <cell r="BA87" t="str">
            <v>05046000114501239945</v>
          </cell>
          <cell r="BB87">
            <v>20</v>
          </cell>
          <cell r="BC87" t="str">
            <v>8 RUE 524 JAYARA</v>
          </cell>
          <cell r="BD87" t="str">
            <v>SIDI HASSINE</v>
          </cell>
          <cell r="BE87">
            <v>1095</v>
          </cell>
          <cell r="BG87">
            <v>25540374</v>
          </cell>
          <cell r="BH87">
            <v>27847485</v>
          </cell>
          <cell r="BJ87" t="str">
            <v>JAYARA</v>
          </cell>
          <cell r="BK87" t="str">
            <v>A-JFU</v>
          </cell>
          <cell r="BL87" t="str">
            <v>1.3</v>
          </cell>
          <cell r="BN87" t="str">
            <v>05046000114501239945</v>
          </cell>
          <cell r="BO87" t="str">
            <v>ZOUAGHI  ASMA</v>
          </cell>
          <cell r="BP87">
            <v>86</v>
          </cell>
          <cell r="BR87" t="e">
            <v>#N/A</v>
          </cell>
          <cell r="BT87">
            <v>816</v>
          </cell>
          <cell r="BU87" t="str">
            <v>si</v>
          </cell>
          <cell r="BV87" t="e">
            <v>#N/A</v>
          </cell>
          <cell r="BW87" t="e">
            <v>#N/A</v>
          </cell>
          <cell r="BX87">
            <v>86</v>
          </cell>
        </row>
        <row r="88">
          <cell r="B88">
            <v>87</v>
          </cell>
          <cell r="C88" t="str">
            <v>Mlle</v>
          </cell>
          <cell r="D88" t="str">
            <v>MESTIRI  ZEINEB</v>
          </cell>
          <cell r="E88" t="str">
            <v>SAGE Tunisia</v>
          </cell>
          <cell r="F88" t="str">
            <v>PRODUCTION</v>
          </cell>
          <cell r="G88" t="str">
            <v>Couturière</v>
          </cell>
          <cell r="H88">
            <v>560</v>
          </cell>
          <cell r="J88" t="str">
            <v>A</v>
          </cell>
          <cell r="K88" t="str">
            <v>DIRECTS</v>
          </cell>
          <cell r="L88" t="str">
            <v>Variable cost at standard</v>
          </cell>
          <cell r="M88" t="str">
            <v>OUVRIERE SPECIALISE</v>
          </cell>
          <cell r="N88">
            <v>43813</v>
          </cell>
          <cell r="O88" t="str">
            <v>OK</v>
          </cell>
          <cell r="P88">
            <v>-1296</v>
          </cell>
          <cell r="Q88">
            <v>44562</v>
          </cell>
          <cell r="R88" t="str">
            <v xml:space="preserve">abandon de poste </v>
          </cell>
          <cell r="T88" t="str">
            <v>CDD</v>
          </cell>
          <cell r="U88" t="str">
            <v>Contractuel</v>
          </cell>
          <cell r="V88">
            <v>44562</v>
          </cell>
          <cell r="W88">
            <v>44620</v>
          </cell>
          <cell r="Z88">
            <v>43813</v>
          </cell>
          <cell r="AA88">
            <v>12</v>
          </cell>
          <cell r="AB88">
            <v>2019</v>
          </cell>
          <cell r="AC88">
            <v>2023</v>
          </cell>
          <cell r="AD88">
            <v>5.7555555555555555</v>
          </cell>
          <cell r="AE88" t="str">
            <v>&gt; 4</v>
          </cell>
          <cell r="AF88">
            <v>35591</v>
          </cell>
          <cell r="AG88">
            <v>28.287671232876711</v>
          </cell>
          <cell r="AH88" t="str">
            <v>&gt;25&lt; 35</v>
          </cell>
          <cell r="AI88">
            <v>16797129</v>
          </cell>
          <cell r="AJ88" t="str">
            <v>09</v>
          </cell>
          <cell r="AK88">
            <v>11652261</v>
          </cell>
          <cell r="AL88">
            <v>41816</v>
          </cell>
          <cell r="AM88" t="str">
            <v>FEMME</v>
          </cell>
          <cell r="AN88" t="str">
            <v>Célibataire</v>
          </cell>
          <cell r="AQ88">
            <v>3</v>
          </cell>
          <cell r="AR88">
            <v>2</v>
          </cell>
          <cell r="AS88">
            <v>44543.5</v>
          </cell>
          <cell r="AT88" t="str">
            <v>Horaire</v>
          </cell>
          <cell r="AU88">
            <v>3.1930000000000001</v>
          </cell>
          <cell r="AV88" t="str">
            <v>05</v>
          </cell>
          <cell r="AW88" t="str">
            <v>04600</v>
          </cell>
          <cell r="AX88" t="str">
            <v>01145012410</v>
          </cell>
          <cell r="AY88" t="str">
            <v>12</v>
          </cell>
          <cell r="AZ88" t="str">
            <v>BT</v>
          </cell>
          <cell r="BA88" t="str">
            <v>05046000114501241012</v>
          </cell>
          <cell r="BB88">
            <v>20</v>
          </cell>
          <cell r="BC88" t="str">
            <v>7 RUE MONGI BALI</v>
          </cell>
          <cell r="BD88" t="str">
            <v>SIDI HASSINE</v>
          </cell>
          <cell r="BE88">
            <v>1095</v>
          </cell>
          <cell r="BF88" t="str">
            <v>OK-21</v>
          </cell>
          <cell r="BG88">
            <v>52349937</v>
          </cell>
          <cell r="BJ88" t="str">
            <v>JAYARA SIDI HASSINE</v>
          </cell>
          <cell r="BK88" t="str">
            <v>A-560</v>
          </cell>
          <cell r="BN88" t="str">
            <v>05046000114501241012</v>
          </cell>
          <cell r="BO88" t="str">
            <v>MESTIRI  ZEINEB</v>
          </cell>
          <cell r="BP88">
            <v>87</v>
          </cell>
          <cell r="BU88" t="str">
            <v>Non-Actif</v>
          </cell>
          <cell r="BV88" t="e">
            <v>#N/A</v>
          </cell>
          <cell r="BW88" t="e">
            <v>#N/A</v>
          </cell>
          <cell r="BX88">
            <v>87</v>
          </cell>
        </row>
        <row r="89">
          <cell r="B89">
            <v>88</v>
          </cell>
          <cell r="C89" t="str">
            <v>Mlle</v>
          </cell>
          <cell r="D89" t="str">
            <v>MEJRI  LATIFA</v>
          </cell>
          <cell r="E89" t="str">
            <v>SAGE Tunisia</v>
          </cell>
          <cell r="F89" t="str">
            <v>PRODUCTION</v>
          </cell>
          <cell r="G89" t="str">
            <v>Couturière</v>
          </cell>
          <cell r="H89">
            <v>560</v>
          </cell>
          <cell r="J89" t="str">
            <v>A</v>
          </cell>
          <cell r="K89" t="str">
            <v>DIRECTS</v>
          </cell>
          <cell r="L89" t="str">
            <v>Variable cost at standard</v>
          </cell>
          <cell r="M89" t="str">
            <v>OUVRIERE SPECIALISE</v>
          </cell>
          <cell r="N89">
            <v>43813</v>
          </cell>
          <cell r="O89" t="str">
            <v>OK</v>
          </cell>
          <cell r="P89">
            <v>-1296</v>
          </cell>
          <cell r="Q89">
            <v>44589</v>
          </cell>
          <cell r="R89" t="str">
            <v xml:space="preserve">abandon de poste </v>
          </cell>
          <cell r="T89" t="str">
            <v>CDD</v>
          </cell>
          <cell r="U89" t="str">
            <v>Contractuel</v>
          </cell>
          <cell r="V89">
            <v>44562</v>
          </cell>
          <cell r="W89">
            <v>44620</v>
          </cell>
          <cell r="Z89">
            <v>43813</v>
          </cell>
          <cell r="AA89">
            <v>12</v>
          </cell>
          <cell r="AB89">
            <v>2019</v>
          </cell>
          <cell r="AC89">
            <v>2023</v>
          </cell>
          <cell r="AD89">
            <v>5.7555555555555555</v>
          </cell>
          <cell r="AE89" t="str">
            <v>&gt; 4</v>
          </cell>
          <cell r="AF89">
            <v>35459</v>
          </cell>
          <cell r="AG89">
            <v>28.649315068493152</v>
          </cell>
          <cell r="AH89" t="str">
            <v>&gt;25&lt; 35</v>
          </cell>
          <cell r="AI89">
            <v>17284062</v>
          </cell>
          <cell r="AJ89" t="str">
            <v>06</v>
          </cell>
          <cell r="AK89" t="str">
            <v>07225146</v>
          </cell>
          <cell r="AL89">
            <v>42137</v>
          </cell>
          <cell r="AM89" t="str">
            <v>FEMME</v>
          </cell>
          <cell r="AN89" t="str">
            <v>Célibataire</v>
          </cell>
          <cell r="AQ89">
            <v>3</v>
          </cell>
          <cell r="AR89">
            <v>2</v>
          </cell>
          <cell r="AS89">
            <v>44543.5</v>
          </cell>
          <cell r="AT89" t="str">
            <v>Horaire</v>
          </cell>
          <cell r="AU89">
            <v>3.1930000000000001</v>
          </cell>
          <cell r="AV89" t="str">
            <v>07</v>
          </cell>
          <cell r="AW89" t="str">
            <v>01800</v>
          </cell>
          <cell r="AX89" t="str">
            <v>86105533039</v>
          </cell>
          <cell r="AY89" t="str">
            <v>36</v>
          </cell>
          <cell r="AZ89" t="str">
            <v>AMEN BANK</v>
          </cell>
          <cell r="BA89" t="str">
            <v>07018008610553303936</v>
          </cell>
          <cell r="BB89">
            <v>20</v>
          </cell>
          <cell r="BC89" t="str">
            <v>RESIDENCE TABAC AP-12 MOUROUJ 1</v>
          </cell>
          <cell r="BD89" t="str">
            <v>BEN AROUS</v>
          </cell>
          <cell r="BF89" t="str">
            <v>Oui</v>
          </cell>
          <cell r="BG89">
            <v>54121263</v>
          </cell>
          <cell r="BJ89" t="str">
            <v>MOUROUJ 1</v>
          </cell>
          <cell r="BK89" t="str">
            <v>A-560</v>
          </cell>
          <cell r="BN89" t="str">
            <v>07018008610553303936</v>
          </cell>
          <cell r="BO89" t="str">
            <v>MEJRI  LATIFA</v>
          </cell>
          <cell r="BP89">
            <v>88</v>
          </cell>
          <cell r="BR89" t="str">
            <v>EN POSTE REFUS DE RETOURE A SAGE</v>
          </cell>
          <cell r="BU89" t="str">
            <v>Non-Actif</v>
          </cell>
          <cell r="BV89" t="e">
            <v>#N/A</v>
          </cell>
          <cell r="BW89" t="e">
            <v>#N/A</v>
          </cell>
          <cell r="BX89">
            <v>88</v>
          </cell>
        </row>
        <row r="90">
          <cell r="B90">
            <v>89</v>
          </cell>
          <cell r="C90" t="str">
            <v>Monsieur</v>
          </cell>
          <cell r="D90" t="str">
            <v>ABDELI MAROUEN</v>
          </cell>
          <cell r="E90" t="str">
            <v>SAGE Tunisia</v>
          </cell>
          <cell r="F90" t="str">
            <v>PRODUCTION</v>
          </cell>
          <cell r="G90" t="str">
            <v>SUPERVISEUR DE PRODUCTION</v>
          </cell>
          <cell r="K90" t="str">
            <v>CADRE</v>
          </cell>
          <cell r="L90" t="str">
            <v>Manufacturing Fixed</v>
          </cell>
          <cell r="M90" t="str">
            <v>SUPERVISEUR DE PRODUCTION</v>
          </cell>
          <cell r="N90">
            <v>43816</v>
          </cell>
          <cell r="O90" t="str">
            <v/>
          </cell>
          <cell r="P90" t="str">
            <v/>
          </cell>
          <cell r="Q90">
            <v>43922</v>
          </cell>
          <cell r="R90" t="str">
            <v>fin de contrat</v>
          </cell>
          <cell r="T90" t="str">
            <v>CDI</v>
          </cell>
          <cell r="U90" t="str">
            <v>Titulaire</v>
          </cell>
          <cell r="Z90">
            <v>43816</v>
          </cell>
          <cell r="AA90">
            <v>12</v>
          </cell>
          <cell r="AB90">
            <v>2019</v>
          </cell>
          <cell r="AC90">
            <v>2023</v>
          </cell>
          <cell r="AD90">
            <v>5.7472222222222218</v>
          </cell>
          <cell r="AE90" t="str">
            <v>&gt; 4</v>
          </cell>
          <cell r="AF90">
            <v>28880</v>
          </cell>
          <cell r="AG90">
            <v>46.673972602739724</v>
          </cell>
          <cell r="AH90" t="str">
            <v>&gt;45&lt; 55</v>
          </cell>
          <cell r="AI90">
            <v>16187155</v>
          </cell>
          <cell r="AJ90" t="str">
            <v>00</v>
          </cell>
          <cell r="AK90" t="str">
            <v>06007475</v>
          </cell>
          <cell r="AL90">
            <v>41376</v>
          </cell>
          <cell r="AM90" t="str">
            <v>HOMME</v>
          </cell>
          <cell r="AN90" t="str">
            <v>Célibataire</v>
          </cell>
          <cell r="AR90">
            <v>1</v>
          </cell>
          <cell r="AS90">
            <v>44181.25</v>
          </cell>
          <cell r="AT90" t="str">
            <v>Mensuel</v>
          </cell>
          <cell r="AU90" t="str">
            <v>-</v>
          </cell>
          <cell r="AV90" t="str">
            <v>04</v>
          </cell>
          <cell r="AW90">
            <v>11818</v>
          </cell>
          <cell r="AX90">
            <v>60022015002</v>
          </cell>
          <cell r="AY90">
            <v>35</v>
          </cell>
          <cell r="AZ90" t="str">
            <v>ATTIJARI BANK</v>
          </cell>
          <cell r="BA90" t="str">
            <v>04118186002201500235</v>
          </cell>
          <cell r="BB90">
            <v>20</v>
          </cell>
          <cell r="BC90" t="str">
            <v>12 AVENUE  DE LA LIBERTE CITE JABEUR</v>
          </cell>
          <cell r="BD90" t="str">
            <v>MORNAG</v>
          </cell>
          <cell r="BE90">
            <v>2090</v>
          </cell>
          <cell r="BG90">
            <v>97686901</v>
          </cell>
          <cell r="BK90" t="str">
            <v>CADRE</v>
          </cell>
          <cell r="BN90" t="str">
            <v>04118186002201500235</v>
          </cell>
          <cell r="BO90" t="str">
            <v>ABDELI MAROUEN</v>
          </cell>
          <cell r="BP90">
            <v>89</v>
          </cell>
          <cell r="BU90" t="str">
            <v>Non-Actif</v>
          </cell>
          <cell r="BV90" t="e">
            <v>#N/A</v>
          </cell>
          <cell r="BW90" t="e">
            <v>#N/A</v>
          </cell>
          <cell r="BX90">
            <v>89</v>
          </cell>
        </row>
        <row r="91">
          <cell r="B91">
            <v>90</v>
          </cell>
          <cell r="C91" t="str">
            <v>Madame</v>
          </cell>
          <cell r="D91" t="str">
            <v>MEJRI MARIEM</v>
          </cell>
          <cell r="E91" t="str">
            <v>SAGE Tunisia</v>
          </cell>
          <cell r="F91" t="str">
            <v>PRODUCTION</v>
          </cell>
          <cell r="G91" t="str">
            <v>Team leader</v>
          </cell>
          <cell r="H91" t="str">
            <v>CR3 AV</v>
          </cell>
          <cell r="I91" t="str">
            <v>Chedli</v>
          </cell>
          <cell r="J91" t="str">
            <v>A</v>
          </cell>
          <cell r="K91" t="str">
            <v>INDIRECTS</v>
          </cell>
          <cell r="L91" t="str">
            <v>Variable cost at standard</v>
          </cell>
          <cell r="M91" t="str">
            <v>OUVRIERE SPECIALISE</v>
          </cell>
          <cell r="N91">
            <v>43813</v>
          </cell>
          <cell r="O91">
            <v>45260</v>
          </cell>
          <cell r="P91" t="str">
            <v/>
          </cell>
          <cell r="T91" t="str">
            <v>CDI</v>
          </cell>
          <cell r="U91" t="str">
            <v>Titulaire</v>
          </cell>
          <cell r="V91">
            <v>45261</v>
          </cell>
          <cell r="Z91">
            <v>43813</v>
          </cell>
          <cell r="AA91">
            <v>12</v>
          </cell>
          <cell r="AB91">
            <v>2019</v>
          </cell>
          <cell r="AC91">
            <v>2023</v>
          </cell>
          <cell r="AD91">
            <v>5.7555555555555555</v>
          </cell>
          <cell r="AE91" t="str">
            <v>&gt; 4</v>
          </cell>
          <cell r="AF91">
            <v>32893</v>
          </cell>
          <cell r="AG91">
            <v>35.679452054794524</v>
          </cell>
          <cell r="AH91" t="str">
            <v>&gt;35&lt; 45</v>
          </cell>
          <cell r="AI91">
            <v>16403462</v>
          </cell>
          <cell r="AJ91" t="str">
            <v>09</v>
          </cell>
          <cell r="AK91" t="str">
            <v>04811183</v>
          </cell>
          <cell r="AL91">
            <v>43483</v>
          </cell>
          <cell r="AM91" t="str">
            <v>FEMME</v>
          </cell>
          <cell r="AN91" t="str">
            <v>Marié(e)</v>
          </cell>
          <cell r="AO91">
            <v>3</v>
          </cell>
          <cell r="AQ91">
            <v>5</v>
          </cell>
          <cell r="AR91">
            <v>3</v>
          </cell>
          <cell r="AS91">
            <v>44908.75</v>
          </cell>
          <cell r="AT91" t="str">
            <v>Horaire</v>
          </cell>
          <cell r="AU91">
            <v>3.3210000000000002</v>
          </cell>
          <cell r="AV91" t="str">
            <v>05</v>
          </cell>
          <cell r="AW91" t="str">
            <v>04600</v>
          </cell>
          <cell r="AX91" t="str">
            <v>01145012380</v>
          </cell>
          <cell r="AY91" t="str">
            <v>05</v>
          </cell>
          <cell r="AZ91" t="str">
            <v>BT</v>
          </cell>
          <cell r="BA91" t="str">
            <v>05046000114501238005</v>
          </cell>
          <cell r="BB91">
            <v>20</v>
          </cell>
          <cell r="BC91" t="str">
            <v>5 RUE HAB MLOUK JAYARA</v>
          </cell>
          <cell r="BD91" t="str">
            <v>SIDI HASSINE</v>
          </cell>
          <cell r="BE91">
            <v>1095</v>
          </cell>
          <cell r="BF91">
            <v>44971</v>
          </cell>
          <cell r="BG91">
            <v>58653563</v>
          </cell>
          <cell r="BJ91" t="str">
            <v>JAYARA</v>
          </cell>
          <cell r="BK91" t="str">
            <v>A-CR3 AV</v>
          </cell>
          <cell r="BL91" t="str">
            <v>3.1</v>
          </cell>
          <cell r="BN91" t="str">
            <v>05046000114501238005</v>
          </cell>
          <cell r="BO91" t="str">
            <v>MEJRI MARIEM</v>
          </cell>
          <cell r="BP91">
            <v>90</v>
          </cell>
          <cell r="BR91" t="e">
            <v>#N/A</v>
          </cell>
          <cell r="BS91" t="str">
            <v>Disqualification le 17-03-23</v>
          </cell>
          <cell r="BT91">
            <v>192</v>
          </cell>
          <cell r="BU91" t="str">
            <v>si</v>
          </cell>
          <cell r="BV91" t="e">
            <v>#N/A</v>
          </cell>
          <cell r="BW91" t="e">
            <v>#N/A</v>
          </cell>
          <cell r="BX91">
            <v>90</v>
          </cell>
        </row>
        <row r="92">
          <cell r="B92">
            <v>91</v>
          </cell>
          <cell r="C92" t="str">
            <v>Madame</v>
          </cell>
          <cell r="D92" t="str">
            <v>BEN AMOR  ASMA</v>
          </cell>
          <cell r="E92" t="str">
            <v>SAGE Tunisia</v>
          </cell>
          <cell r="F92" t="str">
            <v>PRODUCTION</v>
          </cell>
          <cell r="G92" t="str">
            <v>Couturière</v>
          </cell>
          <cell r="H92">
            <v>560</v>
          </cell>
          <cell r="J92" t="str">
            <v>A</v>
          </cell>
          <cell r="K92" t="str">
            <v>DIRECTS</v>
          </cell>
          <cell r="L92" t="str">
            <v>Variable cost at standard</v>
          </cell>
          <cell r="M92" t="str">
            <v>OUVRIERE SPECIALISE</v>
          </cell>
          <cell r="N92">
            <v>43813</v>
          </cell>
          <cell r="O92" t="str">
            <v>OK</v>
          </cell>
          <cell r="P92">
            <v>-1174</v>
          </cell>
          <cell r="Q92">
            <v>44700</v>
          </cell>
          <cell r="R92" t="str">
            <v>démissionnaire</v>
          </cell>
          <cell r="T92" t="str">
            <v>CDD</v>
          </cell>
          <cell r="U92" t="str">
            <v>Contractuel</v>
          </cell>
          <cell r="V92">
            <v>44682</v>
          </cell>
          <cell r="W92">
            <v>44742</v>
          </cell>
          <cell r="Z92">
            <v>43813</v>
          </cell>
          <cell r="AA92">
            <v>12</v>
          </cell>
          <cell r="AB92">
            <v>2019</v>
          </cell>
          <cell r="AC92">
            <v>2023</v>
          </cell>
          <cell r="AD92">
            <v>5.7555555555555555</v>
          </cell>
          <cell r="AE92" t="str">
            <v>&gt; 4</v>
          </cell>
          <cell r="AF92">
            <v>32744</v>
          </cell>
          <cell r="AG92">
            <v>36.087671232876716</v>
          </cell>
          <cell r="AH92" t="str">
            <v>&gt;35&lt; 45</v>
          </cell>
          <cell r="AI92">
            <v>12983181</v>
          </cell>
          <cell r="AJ92" t="str">
            <v>04</v>
          </cell>
          <cell r="AK92" t="str">
            <v>04804752</v>
          </cell>
          <cell r="AL92">
            <v>38861</v>
          </cell>
          <cell r="AM92" t="str">
            <v>FEMME</v>
          </cell>
          <cell r="AN92" t="str">
            <v>Marié(e)</v>
          </cell>
          <cell r="AO92">
            <v>1</v>
          </cell>
          <cell r="AQ92">
            <v>3</v>
          </cell>
          <cell r="AR92">
            <v>2</v>
          </cell>
          <cell r="AS92">
            <v>44543.5</v>
          </cell>
          <cell r="AT92" t="str">
            <v>Horaire</v>
          </cell>
          <cell r="AU92">
            <v>3.1930000000000001</v>
          </cell>
          <cell r="AV92" t="str">
            <v>05</v>
          </cell>
          <cell r="AW92" t="str">
            <v>04600</v>
          </cell>
          <cell r="AX92" t="str">
            <v>01145012445</v>
          </cell>
          <cell r="AY92" t="str">
            <v>04</v>
          </cell>
          <cell r="AZ92" t="str">
            <v>BT</v>
          </cell>
          <cell r="BA92" t="str">
            <v>05046000114501244504</v>
          </cell>
          <cell r="BB92">
            <v>20</v>
          </cell>
          <cell r="BC92" t="str">
            <v>24 RUE 42732 CITE MESTIRI JAYARA</v>
          </cell>
          <cell r="BD92" t="str">
            <v>SIDI HASSINE</v>
          </cell>
          <cell r="BE92">
            <v>1095</v>
          </cell>
          <cell r="BF92" t="str">
            <v>Oui</v>
          </cell>
          <cell r="BG92">
            <v>58099850</v>
          </cell>
          <cell r="BJ92" t="str">
            <v>JAYARA SIDI HASSINE</v>
          </cell>
          <cell r="BK92" t="str">
            <v>A-560</v>
          </cell>
          <cell r="BN92" t="str">
            <v>05046000114501244504</v>
          </cell>
          <cell r="BO92" t="str">
            <v>BEN AMOR  ASMA</v>
          </cell>
          <cell r="BP92">
            <v>91</v>
          </cell>
          <cell r="BU92" t="str">
            <v>Non-Actif</v>
          </cell>
          <cell r="BV92" t="e">
            <v>#N/A</v>
          </cell>
          <cell r="BW92" t="e">
            <v>#N/A</v>
          </cell>
          <cell r="BX92">
            <v>91</v>
          </cell>
        </row>
        <row r="93">
          <cell r="B93">
            <v>92</v>
          </cell>
          <cell r="C93" t="str">
            <v>Madame</v>
          </cell>
          <cell r="D93" t="str">
            <v>NASRAOUI  KHAOULA</v>
          </cell>
          <cell r="E93" t="str">
            <v>SAGE Tunisia</v>
          </cell>
          <cell r="F93" t="str">
            <v>PRODUCTION</v>
          </cell>
          <cell r="G93" t="str">
            <v>Couturière</v>
          </cell>
          <cell r="H93" t="str">
            <v>P6 AV</v>
          </cell>
          <cell r="I93" t="str">
            <v>EL KADRI MARIEM</v>
          </cell>
          <cell r="J93" t="str">
            <v>A</v>
          </cell>
          <cell r="K93" t="str">
            <v>DIRECTS</v>
          </cell>
          <cell r="L93" t="str">
            <v>Variable cost at standard</v>
          </cell>
          <cell r="M93" t="str">
            <v>OUVRIERE SPECIALISE</v>
          </cell>
          <cell r="N93">
            <v>43813</v>
          </cell>
          <cell r="O93">
            <v>45167</v>
          </cell>
          <cell r="P93" t="str">
            <v/>
          </cell>
          <cell r="T93" t="str">
            <v>CDI</v>
          </cell>
          <cell r="U93" t="str">
            <v>Titulaire</v>
          </cell>
          <cell r="V93">
            <v>45167</v>
          </cell>
          <cell r="Z93">
            <v>43813</v>
          </cell>
          <cell r="AA93">
            <v>12</v>
          </cell>
          <cell r="AB93">
            <v>2019</v>
          </cell>
          <cell r="AC93">
            <v>2023</v>
          </cell>
          <cell r="AD93">
            <v>5.7555555555555555</v>
          </cell>
          <cell r="AE93" t="str">
            <v>&gt; 4</v>
          </cell>
          <cell r="AF93">
            <v>32643</v>
          </cell>
          <cell r="AG93">
            <v>36.364383561643834</v>
          </cell>
          <cell r="AH93" t="str">
            <v>&gt;35&lt; 45</v>
          </cell>
          <cell r="AI93">
            <v>16066162</v>
          </cell>
          <cell r="AJ93" t="str">
            <v>07</v>
          </cell>
          <cell r="AK93" t="str">
            <v>07420245</v>
          </cell>
          <cell r="AL93">
            <v>39157</v>
          </cell>
          <cell r="AM93" t="str">
            <v>FEMME</v>
          </cell>
          <cell r="AN93" t="str">
            <v>Marié(e)</v>
          </cell>
          <cell r="AQ93">
            <v>3</v>
          </cell>
          <cell r="AR93">
            <v>3</v>
          </cell>
          <cell r="AS93">
            <v>44908.75</v>
          </cell>
          <cell r="AT93" t="str">
            <v>Horaire</v>
          </cell>
          <cell r="AU93">
            <v>3.3210000000000002</v>
          </cell>
          <cell r="AV93" t="str">
            <v>17</v>
          </cell>
          <cell r="AW93" t="str">
            <v>00100</v>
          </cell>
          <cell r="AX93" t="str">
            <v>00002893073</v>
          </cell>
          <cell r="AY93" t="str">
            <v>44</v>
          </cell>
          <cell r="AZ93" t="str">
            <v>LA POSTE</v>
          </cell>
          <cell r="BA93" t="str">
            <v>17001000000289307344</v>
          </cell>
          <cell r="BB93">
            <v>20</v>
          </cell>
          <cell r="BC93" t="str">
            <v>42 RUE 1675 CITE 2 MARS ETTADHAMEN</v>
          </cell>
          <cell r="BD93" t="str">
            <v>ARIANA</v>
          </cell>
          <cell r="BG93">
            <v>97170705</v>
          </cell>
          <cell r="BJ93" t="str">
            <v>SIDI ALI HATTAB</v>
          </cell>
          <cell r="BK93" t="str">
            <v>A-P6 AV</v>
          </cell>
          <cell r="BL93" t="str">
            <v>2.1</v>
          </cell>
          <cell r="BN93" t="str">
            <v>17001000000289307344</v>
          </cell>
          <cell r="BO93" t="str">
            <v>NASRAOUI  KHAOULA</v>
          </cell>
          <cell r="BP93">
            <v>92</v>
          </cell>
          <cell r="BR93" t="e">
            <v>#N/A</v>
          </cell>
          <cell r="BT93">
            <v>299</v>
          </cell>
          <cell r="BU93" t="str">
            <v>si</v>
          </cell>
          <cell r="BV93" t="e">
            <v>#N/A</v>
          </cell>
          <cell r="BW93" t="e">
            <v>#N/A</v>
          </cell>
          <cell r="BX93">
            <v>92</v>
          </cell>
        </row>
        <row r="94">
          <cell r="B94">
            <v>93</v>
          </cell>
          <cell r="C94" t="str">
            <v>Mlle</v>
          </cell>
          <cell r="D94" t="str">
            <v>FERCHICHI  CHAHIRA</v>
          </cell>
          <cell r="E94" t="str">
            <v>SAGE Tunisia</v>
          </cell>
          <cell r="F94" t="str">
            <v>PRODUCTION</v>
          </cell>
          <cell r="G94" t="str">
            <v>Couturière</v>
          </cell>
          <cell r="H94">
            <v>560</v>
          </cell>
          <cell r="J94" t="str">
            <v>A</v>
          </cell>
          <cell r="K94" t="str">
            <v>DIRECTS</v>
          </cell>
          <cell r="L94" t="str">
            <v>Variable cost at standard</v>
          </cell>
          <cell r="M94" t="str">
            <v>OUVRIERE SPECIALISE</v>
          </cell>
          <cell r="N94">
            <v>43813</v>
          </cell>
          <cell r="O94" t="str">
            <v>OK</v>
          </cell>
          <cell r="P94">
            <v>-1296</v>
          </cell>
          <cell r="Q94">
            <v>44600</v>
          </cell>
          <cell r="R94" t="str">
            <v xml:space="preserve">abandon de poste </v>
          </cell>
          <cell r="T94" t="str">
            <v>CDD</v>
          </cell>
          <cell r="U94" t="str">
            <v>Contractuel</v>
          </cell>
          <cell r="V94">
            <v>44562</v>
          </cell>
          <cell r="W94">
            <v>44620</v>
          </cell>
          <cell r="Z94">
            <v>43813</v>
          </cell>
          <cell r="AA94">
            <v>12</v>
          </cell>
          <cell r="AB94">
            <v>2019</v>
          </cell>
          <cell r="AC94">
            <v>2023</v>
          </cell>
          <cell r="AD94">
            <v>5.7555555555555555</v>
          </cell>
          <cell r="AE94" t="str">
            <v>&gt; 4</v>
          </cell>
          <cell r="AF94">
            <v>32205</v>
          </cell>
          <cell r="AG94">
            <v>37.564383561643837</v>
          </cell>
          <cell r="AH94" t="str">
            <v>&gt;35&lt; 45</v>
          </cell>
          <cell r="AI94">
            <v>16255104</v>
          </cell>
          <cell r="AJ94" t="str">
            <v>07</v>
          </cell>
          <cell r="AK94" t="str">
            <v>09455049</v>
          </cell>
          <cell r="AL94">
            <v>39951</v>
          </cell>
          <cell r="AM94" t="str">
            <v>FEMME</v>
          </cell>
          <cell r="AN94" t="str">
            <v>Célibataire</v>
          </cell>
          <cell r="AQ94">
            <v>3</v>
          </cell>
          <cell r="AR94">
            <v>2</v>
          </cell>
          <cell r="AS94">
            <v>44543.5</v>
          </cell>
          <cell r="AT94" t="str">
            <v>Horaire</v>
          </cell>
          <cell r="AU94">
            <v>3.1930000000000001</v>
          </cell>
          <cell r="AV94" t="str">
            <v>10</v>
          </cell>
          <cell r="AW94" t="str">
            <v>31612</v>
          </cell>
          <cell r="AX94" t="str">
            <v>61050045788</v>
          </cell>
          <cell r="AY94" t="str">
            <v>34</v>
          </cell>
          <cell r="AZ94" t="str">
            <v>STB</v>
          </cell>
          <cell r="BA94" t="str">
            <v>10316126105004578834</v>
          </cell>
          <cell r="BB94">
            <v>20</v>
          </cell>
          <cell r="BC94" t="str">
            <v>9 RUE 4490 CITE HAWASS HRAIRIA</v>
          </cell>
          <cell r="BD94" t="str">
            <v>TUNIS</v>
          </cell>
          <cell r="BF94" t="str">
            <v>Oui</v>
          </cell>
          <cell r="BG94">
            <v>29769177</v>
          </cell>
          <cell r="BJ94" t="str">
            <v>CITE HWASS ZAHROUNI</v>
          </cell>
          <cell r="BK94" t="str">
            <v>A-560</v>
          </cell>
          <cell r="BN94" t="str">
            <v>10316126105004578834</v>
          </cell>
          <cell r="BO94" t="str">
            <v>FERCHICHI  CHAHIRA</v>
          </cell>
          <cell r="BP94">
            <v>93</v>
          </cell>
          <cell r="BU94" t="str">
            <v>Non-Actif</v>
          </cell>
          <cell r="BV94" t="e">
            <v>#N/A</v>
          </cell>
          <cell r="BW94" t="e">
            <v>#N/A</v>
          </cell>
          <cell r="BX94">
            <v>93</v>
          </cell>
        </row>
        <row r="95">
          <cell r="B95">
            <v>94</v>
          </cell>
          <cell r="C95" t="str">
            <v>Mlle</v>
          </cell>
          <cell r="D95" t="str">
            <v>KTHIRI HAJER</v>
          </cell>
          <cell r="E95" t="str">
            <v>SAGE Tunisia</v>
          </cell>
          <cell r="F95" t="str">
            <v>PRODUCTION</v>
          </cell>
          <cell r="G95" t="str">
            <v>Couturière</v>
          </cell>
          <cell r="H95" t="str">
            <v>CP</v>
          </cell>
          <cell r="K95" t="str">
            <v>DIRECTS</v>
          </cell>
          <cell r="L95" t="str">
            <v>Variable cost at standard</v>
          </cell>
          <cell r="M95" t="str">
            <v>OUVRIERE SPECIALISE</v>
          </cell>
          <cell r="N95">
            <v>43813</v>
          </cell>
          <cell r="O95" t="str">
            <v>OK</v>
          </cell>
          <cell r="P95">
            <v>-1812</v>
          </cell>
          <cell r="Q95">
            <v>44077</v>
          </cell>
          <cell r="R95" t="str">
            <v>fin de contrat</v>
          </cell>
          <cell r="T95" t="str">
            <v>CDD</v>
          </cell>
          <cell r="U95" t="str">
            <v>Contractuel</v>
          </cell>
          <cell r="V95">
            <v>44075</v>
          </cell>
          <cell r="W95">
            <v>44104</v>
          </cell>
          <cell r="Z95">
            <v>43813</v>
          </cell>
          <cell r="AA95">
            <v>12</v>
          </cell>
          <cell r="AB95">
            <v>2019</v>
          </cell>
          <cell r="AC95">
            <v>2023</v>
          </cell>
          <cell r="AD95">
            <v>5.7555555555555555</v>
          </cell>
          <cell r="AE95" t="str">
            <v>&gt; 4</v>
          </cell>
          <cell r="AF95">
            <v>27470</v>
          </cell>
          <cell r="AG95">
            <v>50.536986301369865</v>
          </cell>
          <cell r="AH95" t="str">
            <v>&gt;45&lt; 55</v>
          </cell>
          <cell r="AI95">
            <v>12531959</v>
          </cell>
          <cell r="AJ95" t="str">
            <v>01</v>
          </cell>
          <cell r="AK95" t="str">
            <v>07042693</v>
          </cell>
          <cell r="AL95">
            <v>43482</v>
          </cell>
          <cell r="AM95" t="str">
            <v>FEMME</v>
          </cell>
          <cell r="AN95" t="str">
            <v>Célibataire</v>
          </cell>
          <cell r="AQ95">
            <v>3</v>
          </cell>
          <cell r="AR95">
            <v>1</v>
          </cell>
          <cell r="AS95">
            <v>44178.25</v>
          </cell>
          <cell r="AT95" t="str">
            <v>Horaire</v>
          </cell>
          <cell r="AU95">
            <v>3.1930000000000001</v>
          </cell>
          <cell r="AV95" t="str">
            <v>08</v>
          </cell>
          <cell r="AW95" t="str">
            <v>06802</v>
          </cell>
          <cell r="AX95">
            <v>20340046153</v>
          </cell>
          <cell r="AY95">
            <v>43</v>
          </cell>
          <cell r="AZ95" t="str">
            <v>BIAT</v>
          </cell>
          <cell r="BA95" t="str">
            <v>08068022034004615343</v>
          </cell>
          <cell r="BB95">
            <v>20</v>
          </cell>
          <cell r="BC95" t="str">
            <v>39 RUE ESSANAWBER MOUROUJ 1</v>
          </cell>
          <cell r="BD95" t="str">
            <v>BEN AROUS</v>
          </cell>
          <cell r="BG95">
            <v>50111236</v>
          </cell>
          <cell r="BJ95" t="str">
            <v>ROND POINT SOUK MOUROUJ</v>
          </cell>
          <cell r="BK95" t="str">
            <v>-CP</v>
          </cell>
          <cell r="BN95" t="str">
            <v>08068022034004615343</v>
          </cell>
          <cell r="BO95" t="str">
            <v>KTHIRI HAJER</v>
          </cell>
          <cell r="BP95">
            <v>94</v>
          </cell>
          <cell r="BU95" t="str">
            <v>Non-Actif</v>
          </cell>
          <cell r="BV95" t="e">
            <v>#N/A</v>
          </cell>
          <cell r="BW95" t="e">
            <v>#N/A</v>
          </cell>
          <cell r="BX95">
            <v>94</v>
          </cell>
        </row>
        <row r="96">
          <cell r="B96">
            <v>95</v>
          </cell>
          <cell r="C96" t="str">
            <v>Mlle</v>
          </cell>
          <cell r="D96" t="str">
            <v>KADRI IMEN</v>
          </cell>
          <cell r="E96" t="str">
            <v>SAGE Tunisia</v>
          </cell>
          <cell r="F96" t="str">
            <v>PRODUCTION</v>
          </cell>
          <cell r="G96" t="str">
            <v>Couturière</v>
          </cell>
          <cell r="H96" t="str">
            <v>SP</v>
          </cell>
          <cell r="J96" t="str">
            <v>A</v>
          </cell>
          <cell r="K96" t="str">
            <v>DIRECTS</v>
          </cell>
          <cell r="L96" t="str">
            <v>Variable cost at standard</v>
          </cell>
          <cell r="M96" t="str">
            <v>OUVRIERE SPECIALISE</v>
          </cell>
          <cell r="N96">
            <v>43813</v>
          </cell>
          <cell r="O96" t="str">
            <v>OK</v>
          </cell>
          <cell r="P96">
            <v>-1661</v>
          </cell>
          <cell r="Q96">
            <v>44200</v>
          </cell>
          <cell r="R96" t="str">
            <v xml:space="preserve">abandon de poste </v>
          </cell>
          <cell r="T96" t="str">
            <v>CDD</v>
          </cell>
          <cell r="U96" t="str">
            <v>Contractuel</v>
          </cell>
          <cell r="V96">
            <v>44197</v>
          </cell>
          <cell r="W96">
            <v>44255</v>
          </cell>
          <cell r="Z96">
            <v>43813</v>
          </cell>
          <cell r="AA96">
            <v>12</v>
          </cell>
          <cell r="AB96">
            <v>2019</v>
          </cell>
          <cell r="AC96">
            <v>2023</v>
          </cell>
          <cell r="AD96">
            <v>5.7555555555555555</v>
          </cell>
          <cell r="AE96" t="str">
            <v>&gt; 4</v>
          </cell>
          <cell r="AF96">
            <v>33333</v>
          </cell>
          <cell r="AG96">
            <v>34.473972602739728</v>
          </cell>
          <cell r="AH96" t="str">
            <v>&gt;25&lt; 35</v>
          </cell>
          <cell r="AI96">
            <v>16099583</v>
          </cell>
          <cell r="AJ96" t="str">
            <v>09</v>
          </cell>
          <cell r="AK96" t="str">
            <v>04810022</v>
          </cell>
          <cell r="AL96">
            <v>39097</v>
          </cell>
          <cell r="AM96" t="str">
            <v>FEMME</v>
          </cell>
          <cell r="AN96" t="str">
            <v>Célibataire</v>
          </cell>
          <cell r="AQ96">
            <v>3</v>
          </cell>
          <cell r="AR96">
            <v>2</v>
          </cell>
          <cell r="AS96">
            <v>44543.5</v>
          </cell>
          <cell r="AT96" t="str">
            <v>Horaire</v>
          </cell>
          <cell r="AU96">
            <v>3.1930000000000001</v>
          </cell>
          <cell r="AV96" t="str">
            <v>05</v>
          </cell>
          <cell r="AW96" t="str">
            <v>04600</v>
          </cell>
          <cell r="AX96" t="str">
            <v>01145012518</v>
          </cell>
          <cell r="AY96">
            <v>76</v>
          </cell>
          <cell r="AZ96" t="str">
            <v>BT</v>
          </cell>
          <cell r="BA96" t="str">
            <v>05046000114501251876</v>
          </cell>
          <cell r="BB96">
            <v>20</v>
          </cell>
          <cell r="BC96" t="str">
            <v>4 RUE 42894 DIDI HASSINE</v>
          </cell>
          <cell r="BD96" t="str">
            <v>TUNIS</v>
          </cell>
          <cell r="BF96" t="str">
            <v>Oui</v>
          </cell>
          <cell r="BG96">
            <v>52908417</v>
          </cell>
          <cell r="BJ96" t="str">
            <v>SIDI HASSINE</v>
          </cell>
          <cell r="BK96" t="str">
            <v>A-SP</v>
          </cell>
          <cell r="BN96" t="str">
            <v>05046000114501251876</v>
          </cell>
          <cell r="BO96" t="str">
            <v>KADRI IMEN</v>
          </cell>
          <cell r="BP96">
            <v>95</v>
          </cell>
          <cell r="BU96" t="str">
            <v>Non-Actif</v>
          </cell>
          <cell r="BV96" t="e">
            <v>#N/A</v>
          </cell>
          <cell r="BW96" t="e">
            <v>#N/A</v>
          </cell>
          <cell r="BX96">
            <v>95</v>
          </cell>
        </row>
        <row r="97">
          <cell r="B97">
            <v>96</v>
          </cell>
          <cell r="C97" t="str">
            <v>Mlle</v>
          </cell>
          <cell r="D97" t="str">
            <v>CHEFRIDI DORSAF</v>
          </cell>
          <cell r="E97" t="str">
            <v>SAGE Tunisia</v>
          </cell>
          <cell r="F97" t="str">
            <v>PRODUCTION</v>
          </cell>
          <cell r="G97" t="str">
            <v>Couturière</v>
          </cell>
          <cell r="H97">
            <v>560</v>
          </cell>
          <cell r="I97" t="str">
            <v>Mabrourk Ben Moussa</v>
          </cell>
          <cell r="J97" t="str">
            <v>A</v>
          </cell>
          <cell r="K97" t="str">
            <v>DIRECTS</v>
          </cell>
          <cell r="L97" t="str">
            <v>Variable cost at standard</v>
          </cell>
          <cell r="M97" t="str">
            <v>OUVRIERE SPECIALISE</v>
          </cell>
          <cell r="N97">
            <v>43813</v>
          </cell>
          <cell r="O97" t="str">
            <v>OK</v>
          </cell>
          <cell r="P97">
            <v>-747</v>
          </cell>
          <cell r="Q97">
            <v>45169</v>
          </cell>
          <cell r="R97" t="str">
            <v>fin de contrat</v>
          </cell>
          <cell r="T97" t="str">
            <v>CDD</v>
          </cell>
          <cell r="U97" t="str">
            <v>Contractuel</v>
          </cell>
          <cell r="V97">
            <v>45139</v>
          </cell>
          <cell r="W97">
            <v>45169</v>
          </cell>
          <cell r="Z97">
            <v>43813</v>
          </cell>
          <cell r="AA97">
            <v>12</v>
          </cell>
          <cell r="AB97">
            <v>2019</v>
          </cell>
          <cell r="AC97">
            <v>2023</v>
          </cell>
          <cell r="AD97">
            <v>5.7555555555555555</v>
          </cell>
          <cell r="AE97" t="str">
            <v>&gt; 4</v>
          </cell>
          <cell r="AF97">
            <v>35608</v>
          </cell>
          <cell r="AG97">
            <v>28.241095890410961</v>
          </cell>
          <cell r="AH97" t="str">
            <v>&gt;25&lt; 35</v>
          </cell>
          <cell r="AI97">
            <v>17330186</v>
          </cell>
          <cell r="AJ97" t="str">
            <v>08</v>
          </cell>
          <cell r="AK97">
            <v>11660582</v>
          </cell>
          <cell r="AL97">
            <v>42641</v>
          </cell>
          <cell r="AM97" t="str">
            <v>FEMME</v>
          </cell>
          <cell r="AN97" t="str">
            <v>Célibataire</v>
          </cell>
          <cell r="AQ97">
            <v>3</v>
          </cell>
          <cell r="AR97">
            <v>3</v>
          </cell>
          <cell r="AS97">
            <v>44908.75</v>
          </cell>
          <cell r="AT97" t="str">
            <v>Horaire</v>
          </cell>
          <cell r="AU97">
            <v>3.3210000000000002</v>
          </cell>
          <cell r="AV97" t="str">
            <v>05</v>
          </cell>
          <cell r="AW97" t="str">
            <v>04600</v>
          </cell>
          <cell r="AX97" t="str">
            <v>01145012437</v>
          </cell>
          <cell r="AY97" t="str">
            <v>28</v>
          </cell>
          <cell r="AZ97" t="str">
            <v>BT</v>
          </cell>
          <cell r="BA97" t="str">
            <v>05046000114501243728</v>
          </cell>
          <cell r="BB97">
            <v>20</v>
          </cell>
          <cell r="BC97" t="str">
            <v>22 RUE KHAZNADAR CITE MESTIRI</v>
          </cell>
          <cell r="BD97" t="str">
            <v>SIDI HASSINE</v>
          </cell>
          <cell r="BE97">
            <v>1095</v>
          </cell>
          <cell r="BG97">
            <v>21266221</v>
          </cell>
          <cell r="BJ97" t="str">
            <v>JAYARA SIDI HASSINE</v>
          </cell>
          <cell r="BK97" t="str">
            <v>A-560</v>
          </cell>
          <cell r="BL97" t="str">
            <v>1.2</v>
          </cell>
          <cell r="BN97" t="str">
            <v>05046000114501243728</v>
          </cell>
          <cell r="BO97" t="str">
            <v>CHEFRIDI DORSAF</v>
          </cell>
          <cell r="BP97">
            <v>96</v>
          </cell>
          <cell r="BR97" t="e">
            <v>#N/A</v>
          </cell>
          <cell r="BU97" t="str">
            <v>Non-Actif</v>
          </cell>
          <cell r="BV97" t="e">
            <v>#N/A</v>
          </cell>
          <cell r="BW97" t="e">
            <v>#N/A</v>
          </cell>
          <cell r="BX97">
            <v>96</v>
          </cell>
        </row>
        <row r="98">
          <cell r="B98">
            <v>97</v>
          </cell>
          <cell r="C98" t="str">
            <v>Mlle</v>
          </cell>
          <cell r="D98" t="str">
            <v>OUESLATI RIHAB</v>
          </cell>
          <cell r="E98" t="str">
            <v>SAGE Tunisia</v>
          </cell>
          <cell r="F98" t="str">
            <v>PRODUCTION</v>
          </cell>
          <cell r="G98" t="str">
            <v>Team leader</v>
          </cell>
          <cell r="H98" t="str">
            <v>Panda</v>
          </cell>
          <cell r="I98" t="str">
            <v>FAWZI SENDESNI</v>
          </cell>
          <cell r="J98" t="str">
            <v>B</v>
          </cell>
          <cell r="K98" t="str">
            <v>INDIRECTS</v>
          </cell>
          <cell r="L98" t="str">
            <v>Variable cost at standard</v>
          </cell>
          <cell r="M98" t="str">
            <v>OUVRIERE SPECIALISE</v>
          </cell>
          <cell r="N98">
            <v>43813</v>
          </cell>
          <cell r="O98">
            <v>45260</v>
          </cell>
          <cell r="P98" t="str">
            <v/>
          </cell>
          <cell r="T98" t="str">
            <v>CDI</v>
          </cell>
          <cell r="U98" t="str">
            <v>Titulaire</v>
          </cell>
          <cell r="V98">
            <v>45261</v>
          </cell>
          <cell r="Z98">
            <v>43813</v>
          </cell>
          <cell r="AA98">
            <v>12</v>
          </cell>
          <cell r="AB98">
            <v>2019</v>
          </cell>
          <cell r="AC98">
            <v>2023</v>
          </cell>
          <cell r="AD98">
            <v>5.7555555555555555</v>
          </cell>
          <cell r="AE98" t="str">
            <v>&gt; 4</v>
          </cell>
          <cell r="AF98">
            <v>35359</v>
          </cell>
          <cell r="AG98">
            <v>28.923287671232877</v>
          </cell>
          <cell r="AH98" t="str">
            <v>&gt;25&lt; 35</v>
          </cell>
          <cell r="AI98">
            <v>16797643</v>
          </cell>
          <cell r="AJ98" t="str">
            <v>06</v>
          </cell>
          <cell r="AK98">
            <v>11651632</v>
          </cell>
          <cell r="AL98">
            <v>41747</v>
          </cell>
          <cell r="AM98" t="str">
            <v>FEMME</v>
          </cell>
          <cell r="AN98" t="str">
            <v>Célibataire</v>
          </cell>
          <cell r="AQ98">
            <v>5</v>
          </cell>
          <cell r="AR98">
            <v>3</v>
          </cell>
          <cell r="AS98">
            <v>44908.75</v>
          </cell>
          <cell r="AT98" t="str">
            <v>Horaire</v>
          </cell>
          <cell r="AU98">
            <v>3.3210000000000002</v>
          </cell>
          <cell r="AV98" t="str">
            <v>05</v>
          </cell>
          <cell r="AW98" t="str">
            <v>04600</v>
          </cell>
          <cell r="AX98" t="str">
            <v>01145012453</v>
          </cell>
          <cell r="AY98" t="str">
            <v>77</v>
          </cell>
          <cell r="AZ98" t="str">
            <v>BT</v>
          </cell>
          <cell r="BA98" t="str">
            <v>05046000114501245377</v>
          </cell>
          <cell r="BB98">
            <v>20</v>
          </cell>
          <cell r="BC98" t="str">
            <v>2 RUE BECHIR SFAR</v>
          </cell>
          <cell r="BD98" t="str">
            <v>SIDI HASSINE</v>
          </cell>
          <cell r="BE98">
            <v>1095</v>
          </cell>
          <cell r="BG98">
            <v>52290513</v>
          </cell>
          <cell r="BJ98" t="str">
            <v>JAYARA SIDI HASSINE</v>
          </cell>
          <cell r="BK98" t="str">
            <v>B-Panda</v>
          </cell>
          <cell r="BL98" t="str">
            <v>3.1</v>
          </cell>
          <cell r="BN98" t="str">
            <v>05046000114501245377</v>
          </cell>
          <cell r="BO98" t="str">
            <v>OUESLATI RIHAB</v>
          </cell>
          <cell r="BP98">
            <v>97</v>
          </cell>
          <cell r="BR98" t="e">
            <v>#N/A</v>
          </cell>
          <cell r="BS98" t="str">
            <v>date de promotion le 29-05-2023</v>
          </cell>
          <cell r="BT98">
            <v>632</v>
          </cell>
          <cell r="BU98" t="str">
            <v>si</v>
          </cell>
          <cell r="BV98" t="e">
            <v>#N/A</v>
          </cell>
          <cell r="BW98" t="e">
            <v>#N/A</v>
          </cell>
          <cell r="BX98">
            <v>97</v>
          </cell>
        </row>
        <row r="99">
          <cell r="B99">
            <v>98</v>
          </cell>
          <cell r="C99" t="str">
            <v>Mlle</v>
          </cell>
          <cell r="D99" t="str">
            <v>ZAAKARI SALMA</v>
          </cell>
          <cell r="E99" t="str">
            <v>SAGE Tunisia</v>
          </cell>
          <cell r="F99" t="str">
            <v>PRODUCTION</v>
          </cell>
          <cell r="G99" t="str">
            <v>Couturière</v>
          </cell>
          <cell r="H99" t="str">
            <v>JFU</v>
          </cell>
          <cell r="I99" t="str">
            <v>Mabrouk Ben Moussa</v>
          </cell>
          <cell r="J99" t="str">
            <v>A</v>
          </cell>
          <cell r="K99" t="str">
            <v>DIRECTS</v>
          </cell>
          <cell r="L99" t="str">
            <v>Variable cost at standard</v>
          </cell>
          <cell r="M99" t="str">
            <v>OUVRIERE SPECIALISE</v>
          </cell>
          <cell r="N99">
            <v>43813</v>
          </cell>
          <cell r="O99">
            <v>45260</v>
          </cell>
          <cell r="P99" t="str">
            <v/>
          </cell>
          <cell r="T99" t="str">
            <v>CDI</v>
          </cell>
          <cell r="U99" t="str">
            <v>Titulaire</v>
          </cell>
          <cell r="V99">
            <v>45261</v>
          </cell>
          <cell r="Z99">
            <v>43813</v>
          </cell>
          <cell r="AA99">
            <v>12</v>
          </cell>
          <cell r="AB99">
            <v>2019</v>
          </cell>
          <cell r="AC99">
            <v>2023</v>
          </cell>
          <cell r="AD99">
            <v>5.7555555555555555</v>
          </cell>
          <cell r="AE99" t="str">
            <v>&gt; 4</v>
          </cell>
          <cell r="AF99">
            <v>36004</v>
          </cell>
          <cell r="AG99">
            <v>27.156164383561645</v>
          </cell>
          <cell r="AH99" t="str">
            <v>&gt;25&lt; 35</v>
          </cell>
          <cell r="AI99">
            <v>17053252</v>
          </cell>
          <cell r="AJ99" t="str">
            <v>05</v>
          </cell>
          <cell r="AK99">
            <v>11660577</v>
          </cell>
          <cell r="AL99">
            <v>42641</v>
          </cell>
          <cell r="AM99" t="str">
            <v>FEMME</v>
          </cell>
          <cell r="AN99" t="str">
            <v>Célibataire</v>
          </cell>
          <cell r="AQ99">
            <v>3</v>
          </cell>
          <cell r="AR99">
            <v>3</v>
          </cell>
          <cell r="AS99">
            <v>44908.75</v>
          </cell>
          <cell r="AT99" t="str">
            <v>Horaire</v>
          </cell>
          <cell r="AU99">
            <v>3.3210000000000002</v>
          </cell>
          <cell r="AV99" t="str">
            <v>17</v>
          </cell>
          <cell r="AW99" t="str">
            <v>00100</v>
          </cell>
          <cell r="AX99" t="str">
            <v>00002932771</v>
          </cell>
          <cell r="AY99" t="str">
            <v>66</v>
          </cell>
          <cell r="AZ99" t="str">
            <v>LA POSTE</v>
          </cell>
          <cell r="BA99" t="str">
            <v>17001000000293277166</v>
          </cell>
          <cell r="BB99">
            <v>20</v>
          </cell>
          <cell r="BC99" t="str">
            <v>13 RUE KHAZNADAR CITE MESTIRI</v>
          </cell>
          <cell r="BD99" t="str">
            <v>SIDI HASSINE</v>
          </cell>
          <cell r="BE99">
            <v>1095</v>
          </cell>
          <cell r="BG99">
            <v>24126747</v>
          </cell>
          <cell r="BJ99" t="str">
            <v>JAYARA SIDI HASSINE</v>
          </cell>
          <cell r="BK99" t="str">
            <v>A-JFU</v>
          </cell>
          <cell r="BL99" t="str">
            <v>2.2</v>
          </cell>
          <cell r="BN99" t="str">
            <v>17001000000293277166</v>
          </cell>
          <cell r="BO99" t="str">
            <v>ZAAKARI SALMA</v>
          </cell>
          <cell r="BP99">
            <v>98</v>
          </cell>
          <cell r="BR99" t="e">
            <v>#N/A</v>
          </cell>
          <cell r="BT99">
            <v>818</v>
          </cell>
          <cell r="BU99" t="str">
            <v>si</v>
          </cell>
          <cell r="BV99" t="e">
            <v>#N/A</v>
          </cell>
          <cell r="BW99" t="e">
            <v>#N/A</v>
          </cell>
          <cell r="BX99">
            <v>98</v>
          </cell>
        </row>
        <row r="100">
          <cell r="B100">
            <v>99</v>
          </cell>
          <cell r="C100" t="str">
            <v>Mlle</v>
          </cell>
          <cell r="D100" t="str">
            <v>RHIMI KHOULOUD</v>
          </cell>
          <cell r="E100" t="str">
            <v>SAGE Tunisia</v>
          </cell>
          <cell r="F100" t="str">
            <v>PRODUCTION</v>
          </cell>
          <cell r="G100" t="str">
            <v>Couturière</v>
          </cell>
          <cell r="H100">
            <v>560</v>
          </cell>
          <cell r="J100" t="str">
            <v>B</v>
          </cell>
          <cell r="K100" t="str">
            <v>DIRECTS</v>
          </cell>
          <cell r="L100" t="str">
            <v>Variable cost at standard</v>
          </cell>
          <cell r="M100" t="str">
            <v>OUVRIERE SPECIALISE</v>
          </cell>
          <cell r="N100">
            <v>43813</v>
          </cell>
          <cell r="O100" t="str">
            <v>OK</v>
          </cell>
          <cell r="P100">
            <v>-1082</v>
          </cell>
          <cell r="Q100">
            <v>44774</v>
          </cell>
          <cell r="R100" t="str">
            <v>IMMEGRATION A L'ETRANGER</v>
          </cell>
          <cell r="T100" t="str">
            <v>CDD</v>
          </cell>
          <cell r="U100" t="str">
            <v>Contractuel</v>
          </cell>
          <cell r="V100">
            <v>44713</v>
          </cell>
          <cell r="W100">
            <v>44834</v>
          </cell>
          <cell r="Z100">
            <v>43813</v>
          </cell>
          <cell r="AA100">
            <v>12</v>
          </cell>
          <cell r="AB100">
            <v>2019</v>
          </cell>
          <cell r="AC100">
            <v>2023</v>
          </cell>
          <cell r="AD100">
            <v>5.7555555555555555</v>
          </cell>
          <cell r="AE100" t="str">
            <v>&gt; 4</v>
          </cell>
          <cell r="AF100">
            <v>35604</v>
          </cell>
          <cell r="AG100">
            <v>28.252054794520546</v>
          </cell>
          <cell r="AH100" t="str">
            <v>&gt;25&lt; 35</v>
          </cell>
          <cell r="AI100">
            <v>16881213</v>
          </cell>
          <cell r="AJ100" t="str">
            <v>08</v>
          </cell>
          <cell r="AK100">
            <v>11656618</v>
          </cell>
          <cell r="AL100">
            <v>42247</v>
          </cell>
          <cell r="AM100" t="str">
            <v>FEMME</v>
          </cell>
          <cell r="AN100" t="str">
            <v>Célibataire</v>
          </cell>
          <cell r="AQ100">
            <v>3</v>
          </cell>
          <cell r="AR100">
            <v>3</v>
          </cell>
          <cell r="AS100">
            <v>44908.75</v>
          </cell>
          <cell r="AT100" t="str">
            <v>Horaire</v>
          </cell>
          <cell r="AU100">
            <v>3.3210000000000002</v>
          </cell>
          <cell r="AV100" t="str">
            <v>17</v>
          </cell>
          <cell r="AW100" t="str">
            <v>00100</v>
          </cell>
          <cell r="AX100" t="str">
            <v>00002824467</v>
          </cell>
          <cell r="AY100" t="str">
            <v>28</v>
          </cell>
          <cell r="AZ100" t="str">
            <v>LA POSTE</v>
          </cell>
          <cell r="BA100" t="str">
            <v>17001000000282446728</v>
          </cell>
          <cell r="BB100">
            <v>20</v>
          </cell>
          <cell r="BC100" t="str">
            <v>26 RUE EL TOUT CITE YASMINE JAYARA</v>
          </cell>
          <cell r="BD100" t="str">
            <v>SIDI HASSINE</v>
          </cell>
          <cell r="BE100">
            <v>1095</v>
          </cell>
          <cell r="BF100" t="str">
            <v>OK-21</v>
          </cell>
          <cell r="BG100">
            <v>54518740</v>
          </cell>
          <cell r="BJ100" t="str">
            <v>JAYARA SIDI HASSINE</v>
          </cell>
          <cell r="BK100" t="str">
            <v>B-560</v>
          </cell>
          <cell r="BN100" t="str">
            <v>17001000000282446728</v>
          </cell>
          <cell r="BO100" t="str">
            <v>RHIMI KHOULOUD</v>
          </cell>
          <cell r="BP100">
            <v>99</v>
          </cell>
          <cell r="BU100" t="str">
            <v>Non-Actif</v>
          </cell>
          <cell r="BV100" t="e">
            <v>#N/A</v>
          </cell>
          <cell r="BW100" t="e">
            <v>#N/A</v>
          </cell>
          <cell r="BX100">
            <v>99</v>
          </cell>
        </row>
        <row r="101">
          <cell r="B101">
            <v>100</v>
          </cell>
          <cell r="C101" t="str">
            <v>Mlle</v>
          </cell>
          <cell r="D101" t="str">
            <v>HAMMAMI NESRINE</v>
          </cell>
          <cell r="E101" t="str">
            <v>SAGE Tunisia</v>
          </cell>
          <cell r="F101" t="str">
            <v>PRODUCTION</v>
          </cell>
          <cell r="G101" t="str">
            <v>Couturière</v>
          </cell>
          <cell r="H101">
            <v>520</v>
          </cell>
          <cell r="J101" t="str">
            <v>B</v>
          </cell>
          <cell r="K101" t="str">
            <v>DIRECTS</v>
          </cell>
          <cell r="L101" t="str">
            <v>Variable cost at standard</v>
          </cell>
          <cell r="M101" t="str">
            <v>OUVRIERE SPECIALISE</v>
          </cell>
          <cell r="N101">
            <v>43813</v>
          </cell>
          <cell r="O101" t="str">
            <v>OK</v>
          </cell>
          <cell r="P101">
            <v>-990</v>
          </cell>
          <cell r="Q101">
            <v>44841</v>
          </cell>
          <cell r="R101" t="str">
            <v>démissionnaire</v>
          </cell>
          <cell r="T101" t="str">
            <v>CDD</v>
          </cell>
          <cell r="U101" t="str">
            <v>Contractuel</v>
          </cell>
          <cell r="V101">
            <v>44835</v>
          </cell>
          <cell r="W101">
            <v>44926</v>
          </cell>
          <cell r="Z101">
            <v>43813</v>
          </cell>
          <cell r="AA101">
            <v>12</v>
          </cell>
          <cell r="AB101">
            <v>2019</v>
          </cell>
          <cell r="AC101">
            <v>2023</v>
          </cell>
          <cell r="AD101">
            <v>5.7555555555555555</v>
          </cell>
          <cell r="AE101" t="str">
            <v>&gt; 4</v>
          </cell>
          <cell r="AF101">
            <v>30318</v>
          </cell>
          <cell r="AG101">
            <v>42.734246575342468</v>
          </cell>
          <cell r="AH101" t="str">
            <v>&gt;35&lt; 45</v>
          </cell>
          <cell r="AI101">
            <v>12661981</v>
          </cell>
          <cell r="AJ101" t="str">
            <v>08</v>
          </cell>
          <cell r="AK101" t="str">
            <v>07353189</v>
          </cell>
          <cell r="AL101">
            <v>43089</v>
          </cell>
          <cell r="AM101" t="str">
            <v>FEMME</v>
          </cell>
          <cell r="AN101" t="str">
            <v>Célibataire</v>
          </cell>
          <cell r="AQ101">
            <v>3</v>
          </cell>
          <cell r="AR101">
            <v>3</v>
          </cell>
          <cell r="AS101">
            <v>44908.75</v>
          </cell>
          <cell r="AT101" t="str">
            <v>Horaire</v>
          </cell>
          <cell r="AU101">
            <v>3.3210000000000002</v>
          </cell>
          <cell r="AV101" t="str">
            <v>17</v>
          </cell>
          <cell r="AW101" t="str">
            <v>00100</v>
          </cell>
          <cell r="AX101" t="str">
            <v>00001374598</v>
          </cell>
          <cell r="AY101" t="str">
            <v>58</v>
          </cell>
          <cell r="AZ101" t="str">
            <v>LA POSTE</v>
          </cell>
          <cell r="BA101" t="str">
            <v>17001000000137459858</v>
          </cell>
          <cell r="BB101">
            <v>20</v>
          </cell>
          <cell r="BC101" t="str">
            <v>2 RUE ANNAJET CITE TAREK IBN ZIED</v>
          </cell>
          <cell r="BD101" t="str">
            <v>MORNAGUIA</v>
          </cell>
          <cell r="BF101" t="str">
            <v>OK-21</v>
          </cell>
          <cell r="BG101">
            <v>54043949</v>
          </cell>
          <cell r="BH101">
            <v>92375033</v>
          </cell>
          <cell r="BJ101" t="str">
            <v>MORNAGUIA</v>
          </cell>
          <cell r="BK101" t="str">
            <v>B-520</v>
          </cell>
          <cell r="BM101">
            <v>276.52300000000002</v>
          </cell>
          <cell r="BN101" t="str">
            <v>17001000000137459858</v>
          </cell>
          <cell r="BO101" t="str">
            <v>HAMMAMI NESRINE</v>
          </cell>
          <cell r="BP101">
            <v>100</v>
          </cell>
          <cell r="BQ101" t="str">
            <v>Salaire  Octobre-22</v>
          </cell>
          <cell r="BU101" t="str">
            <v>Non-Actif</v>
          </cell>
          <cell r="BV101" t="e">
            <v>#N/A</v>
          </cell>
          <cell r="BW101" t="e">
            <v>#N/A</v>
          </cell>
          <cell r="BX101">
            <v>100</v>
          </cell>
        </row>
        <row r="102">
          <cell r="B102">
            <v>101</v>
          </cell>
          <cell r="C102" t="str">
            <v>Mlle</v>
          </cell>
          <cell r="D102" t="str">
            <v>JLASSI SANA</v>
          </cell>
          <cell r="E102" t="str">
            <v>SAGE Tunisia</v>
          </cell>
          <cell r="F102" t="str">
            <v>PRODUCTION</v>
          </cell>
          <cell r="G102" t="str">
            <v>Couturière</v>
          </cell>
          <cell r="H102" t="str">
            <v>P6 AV</v>
          </cell>
          <cell r="I102" t="str">
            <v>Issam Ouni</v>
          </cell>
          <cell r="J102" t="str">
            <v>B</v>
          </cell>
          <cell r="K102" t="str">
            <v>DIRECTS</v>
          </cell>
          <cell r="L102" t="str">
            <v>Variable cost at standard</v>
          </cell>
          <cell r="M102" t="str">
            <v>OUVRIERE SPECIALISE</v>
          </cell>
          <cell r="N102">
            <v>43813</v>
          </cell>
          <cell r="O102">
            <v>45260</v>
          </cell>
          <cell r="P102" t="str">
            <v/>
          </cell>
          <cell r="T102" t="str">
            <v>CDI</v>
          </cell>
          <cell r="U102" t="str">
            <v>Titulaire</v>
          </cell>
          <cell r="V102">
            <v>45261</v>
          </cell>
          <cell r="Z102">
            <v>43813</v>
          </cell>
          <cell r="AA102">
            <v>12</v>
          </cell>
          <cell r="AB102">
            <v>2019</v>
          </cell>
          <cell r="AC102">
            <v>2023</v>
          </cell>
          <cell r="AD102">
            <v>5.7555555555555555</v>
          </cell>
          <cell r="AE102" t="str">
            <v>&gt; 4</v>
          </cell>
          <cell r="AF102">
            <v>32645</v>
          </cell>
          <cell r="AG102">
            <v>36.358904109589041</v>
          </cell>
          <cell r="AH102" t="str">
            <v>&gt;35&lt; 45</v>
          </cell>
          <cell r="AI102">
            <v>16441032</v>
          </cell>
          <cell r="AJ102" t="str">
            <v>00</v>
          </cell>
          <cell r="AK102" t="str">
            <v>09467277</v>
          </cell>
          <cell r="AL102">
            <v>39401</v>
          </cell>
          <cell r="AM102" t="str">
            <v>FEMME</v>
          </cell>
          <cell r="AN102" t="str">
            <v>Célibataire</v>
          </cell>
          <cell r="AQ102">
            <v>3</v>
          </cell>
          <cell r="AR102">
            <v>3</v>
          </cell>
          <cell r="AS102">
            <v>44908.75</v>
          </cell>
          <cell r="AT102" t="str">
            <v>Horaire</v>
          </cell>
          <cell r="AU102">
            <v>3.3210000000000002</v>
          </cell>
          <cell r="AV102" t="str">
            <v>17</v>
          </cell>
          <cell r="AW102">
            <v>20600</v>
          </cell>
          <cell r="AX102" t="str">
            <v>00001228113</v>
          </cell>
          <cell r="AY102" t="str">
            <v>93</v>
          </cell>
          <cell r="AZ102" t="str">
            <v>LA POSTE</v>
          </cell>
          <cell r="BA102" t="str">
            <v>17206000000122811393</v>
          </cell>
          <cell r="BB102">
            <v>20</v>
          </cell>
          <cell r="BC102" t="str">
            <v>SIDI MEDINE MJEZ EL BEB</v>
          </cell>
          <cell r="BD102" t="str">
            <v>BEJA</v>
          </cell>
          <cell r="BG102">
            <v>50913826</v>
          </cell>
          <cell r="BJ102" t="str">
            <v>ROND POINT HAFSSIA</v>
          </cell>
          <cell r="BK102" t="str">
            <v>B-P6 AV</v>
          </cell>
          <cell r="BL102" t="str">
            <v>1.2</v>
          </cell>
          <cell r="BN102" t="str">
            <v>17206000000122811393</v>
          </cell>
          <cell r="BO102" t="str">
            <v>JLASSI SANA</v>
          </cell>
          <cell r="BP102">
            <v>101</v>
          </cell>
          <cell r="BR102" t="e">
            <v>#N/A</v>
          </cell>
          <cell r="BT102">
            <v>193</v>
          </cell>
          <cell r="BU102" t="str">
            <v>si</v>
          </cell>
          <cell r="BV102" t="e">
            <v>#N/A</v>
          </cell>
          <cell r="BW102" t="e">
            <v>#N/A</v>
          </cell>
          <cell r="BX102">
            <v>101</v>
          </cell>
        </row>
        <row r="103">
          <cell r="B103">
            <v>102</v>
          </cell>
          <cell r="C103" t="str">
            <v>Monsieur</v>
          </cell>
          <cell r="D103" t="str">
            <v>BEN SALAH MONTASAR</v>
          </cell>
          <cell r="E103" t="str">
            <v>SAGE Tunisia</v>
          </cell>
          <cell r="F103" t="str">
            <v>PRODUCTION</v>
          </cell>
          <cell r="G103" t="str">
            <v>Couturière</v>
          </cell>
          <cell r="K103" t="str">
            <v>DIRECTS</v>
          </cell>
          <cell r="L103" t="str">
            <v>Variable cost at standard</v>
          </cell>
          <cell r="M103" t="str">
            <v>OUVRIEURE SPECIALISE</v>
          </cell>
          <cell r="N103">
            <v>43813</v>
          </cell>
          <cell r="O103" t="str">
            <v>OK</v>
          </cell>
          <cell r="P103">
            <v>-2055</v>
          </cell>
          <cell r="Q103">
            <v>43834</v>
          </cell>
          <cell r="R103" t="str">
            <v>fin de contrat</v>
          </cell>
          <cell r="T103" t="str">
            <v>CDD</v>
          </cell>
          <cell r="U103" t="str">
            <v>Contractuel</v>
          </cell>
          <cell r="V103">
            <v>43832</v>
          </cell>
          <cell r="W103">
            <v>43861</v>
          </cell>
          <cell r="Z103">
            <v>43813</v>
          </cell>
          <cell r="AA103">
            <v>12</v>
          </cell>
          <cell r="AB103">
            <v>2019</v>
          </cell>
          <cell r="AC103">
            <v>2023</v>
          </cell>
          <cell r="AD103">
            <v>5.7555555555555555</v>
          </cell>
          <cell r="AE103" t="str">
            <v>&gt; 4</v>
          </cell>
          <cell r="AG103">
            <v>125.7972602739726</v>
          </cell>
          <cell r="AH103" t="str">
            <v>&gt; 55</v>
          </cell>
          <cell r="AI103">
            <v>17105919</v>
          </cell>
          <cell r="AJ103" t="str">
            <v>08</v>
          </cell>
          <cell r="AK103" t="str">
            <v>07048264</v>
          </cell>
          <cell r="AL103">
            <v>43054</v>
          </cell>
          <cell r="AM103" t="str">
            <v>HOMME</v>
          </cell>
          <cell r="AN103" t="str">
            <v>Marié(e)</v>
          </cell>
          <cell r="AO103">
            <v>2</v>
          </cell>
          <cell r="AQ103">
            <v>3</v>
          </cell>
          <cell r="AR103">
            <v>1</v>
          </cell>
          <cell r="AS103">
            <v>44178.25</v>
          </cell>
          <cell r="AT103" t="str">
            <v>Horaire</v>
          </cell>
          <cell r="AU103">
            <v>3.1930000000000001</v>
          </cell>
          <cell r="AV103">
            <v>17</v>
          </cell>
          <cell r="AW103" t="str">
            <v>00100</v>
          </cell>
          <cell r="AX103" t="str">
            <v>00002681376</v>
          </cell>
          <cell r="AY103">
            <v>76</v>
          </cell>
          <cell r="AZ103" t="str">
            <v>LA POSTE</v>
          </cell>
          <cell r="BA103" t="str">
            <v>17001000000268137676</v>
          </cell>
          <cell r="BB103">
            <v>20</v>
          </cell>
          <cell r="BC103" t="str">
            <v>9 RUE EL HADHIRI MOUROUJ 2</v>
          </cell>
          <cell r="BD103" t="str">
            <v>TUNIS</v>
          </cell>
          <cell r="BK103" t="str">
            <v>-</v>
          </cell>
          <cell r="BN103" t="str">
            <v>17001000000268137676</v>
          </cell>
          <cell r="BO103" t="str">
            <v>BEN SALAH MONTASAR</v>
          </cell>
          <cell r="BP103">
            <v>102</v>
          </cell>
          <cell r="BU103" t="str">
            <v>Non-Actif</v>
          </cell>
          <cell r="BV103" t="e">
            <v>#N/A</v>
          </cell>
          <cell r="BW103" t="e">
            <v>#N/A</v>
          </cell>
          <cell r="BX103">
            <v>102</v>
          </cell>
        </row>
        <row r="104">
          <cell r="B104">
            <v>103</v>
          </cell>
          <cell r="C104" t="str">
            <v>Mlle</v>
          </cell>
          <cell r="D104" t="str">
            <v>FERCHICHI  SABRINE</v>
          </cell>
          <cell r="E104" t="str">
            <v>SAGE Tunisia</v>
          </cell>
          <cell r="F104" t="str">
            <v>PRODUCTION</v>
          </cell>
          <cell r="G104" t="str">
            <v>Couturière</v>
          </cell>
          <cell r="K104" t="str">
            <v>DIRECTS</v>
          </cell>
          <cell r="L104" t="str">
            <v>Variable cost at standard</v>
          </cell>
          <cell r="M104" t="str">
            <v>OUVRIEURE SPECIALISE</v>
          </cell>
          <cell r="N104">
            <v>43813</v>
          </cell>
          <cell r="O104" t="str">
            <v>OK</v>
          </cell>
          <cell r="P104">
            <v>-2086</v>
          </cell>
          <cell r="Q104">
            <v>43815</v>
          </cell>
          <cell r="T104" t="str">
            <v>CDD</v>
          </cell>
          <cell r="U104" t="str">
            <v>Contractuel</v>
          </cell>
          <cell r="V104">
            <v>43813</v>
          </cell>
          <cell r="W104">
            <v>43830</v>
          </cell>
          <cell r="Z104">
            <v>43813</v>
          </cell>
          <cell r="AA104">
            <v>12</v>
          </cell>
          <cell r="AB104">
            <v>2019</v>
          </cell>
          <cell r="AC104">
            <v>2023</v>
          </cell>
          <cell r="AD104">
            <v>5.7555555555555555</v>
          </cell>
          <cell r="AE104" t="str">
            <v>&gt; 4</v>
          </cell>
          <cell r="AF104">
            <v>34050</v>
          </cell>
          <cell r="AG104">
            <v>32.509589041095893</v>
          </cell>
          <cell r="AH104" t="str">
            <v>&gt;25&lt; 35</v>
          </cell>
          <cell r="AI104">
            <v>16719616</v>
          </cell>
          <cell r="AJ104" t="str">
            <v>03</v>
          </cell>
          <cell r="AK104" t="str">
            <v>04822331</v>
          </cell>
          <cell r="AL104">
            <v>42327</v>
          </cell>
          <cell r="AM104" t="str">
            <v>FEMME</v>
          </cell>
          <cell r="AN104" t="str">
            <v>Célibataire</v>
          </cell>
          <cell r="AS104">
            <v>43813</v>
          </cell>
          <cell r="AT104" t="str">
            <v>Mensuel</v>
          </cell>
          <cell r="AU104">
            <v>3.1930000000000001</v>
          </cell>
          <cell r="AV104">
            <v>17</v>
          </cell>
          <cell r="AW104" t="str">
            <v>00100</v>
          </cell>
          <cell r="AX104" t="str">
            <v>00002652267</v>
          </cell>
          <cell r="AY104" t="str">
            <v>06</v>
          </cell>
          <cell r="AZ104" t="str">
            <v>LA POSTE</v>
          </cell>
          <cell r="BA104" t="str">
            <v>17001000000265226706</v>
          </cell>
          <cell r="BB104">
            <v>20</v>
          </cell>
          <cell r="BC104" t="str">
            <v>9 RUE EL HANEN HEDI NOUIRA MGHIRET ENZEL</v>
          </cell>
          <cell r="BD104" t="str">
            <v>SIDI HASSINE</v>
          </cell>
          <cell r="BK104" t="str">
            <v>-</v>
          </cell>
          <cell r="BN104" t="str">
            <v>17001000000265226706</v>
          </cell>
          <cell r="BO104" t="str">
            <v>FERCHICHI  SABRINE</v>
          </cell>
          <cell r="BP104">
            <v>103</v>
          </cell>
          <cell r="BU104" t="str">
            <v>Non-Actif</v>
          </cell>
          <cell r="BV104" t="e">
            <v>#N/A</v>
          </cell>
          <cell r="BW104" t="e">
            <v>#N/A</v>
          </cell>
          <cell r="BX104">
            <v>103</v>
          </cell>
        </row>
        <row r="105">
          <cell r="B105">
            <v>104</v>
          </cell>
          <cell r="C105" t="str">
            <v>Madame</v>
          </cell>
          <cell r="D105" t="str">
            <v>SELMI  IMEN</v>
          </cell>
          <cell r="E105" t="str">
            <v>SAGE Tunisia</v>
          </cell>
          <cell r="F105" t="str">
            <v>PRODUCTION</v>
          </cell>
          <cell r="G105" t="str">
            <v>Couturière</v>
          </cell>
          <cell r="H105" t="str">
            <v>SA</v>
          </cell>
          <cell r="K105" t="str">
            <v>DIRECTS</v>
          </cell>
          <cell r="L105" t="str">
            <v>Variable cost at standard</v>
          </cell>
          <cell r="M105" t="str">
            <v>OUVRIERE SPECIALISE</v>
          </cell>
          <cell r="N105">
            <v>43813</v>
          </cell>
          <cell r="O105" t="str">
            <v>OK</v>
          </cell>
          <cell r="P105">
            <v>-1995</v>
          </cell>
          <cell r="Q105">
            <v>43894</v>
          </cell>
          <cell r="R105" t="str">
            <v xml:space="preserve">abandon de poste </v>
          </cell>
          <cell r="T105" t="str">
            <v>CDD</v>
          </cell>
          <cell r="U105" t="str">
            <v>Contractuel</v>
          </cell>
          <cell r="V105">
            <v>43891</v>
          </cell>
          <cell r="W105">
            <v>43921</v>
          </cell>
          <cell r="Z105">
            <v>43813</v>
          </cell>
          <cell r="AA105">
            <v>12</v>
          </cell>
          <cell r="AB105">
            <v>2019</v>
          </cell>
          <cell r="AC105">
            <v>2023</v>
          </cell>
          <cell r="AD105">
            <v>5.7555555555555555</v>
          </cell>
          <cell r="AE105" t="str">
            <v>&gt; 4</v>
          </cell>
          <cell r="AF105">
            <v>30149</v>
          </cell>
          <cell r="AG105">
            <v>43.197260273972603</v>
          </cell>
          <cell r="AH105" t="str">
            <v>&gt;35&lt; 45</v>
          </cell>
          <cell r="AI105">
            <v>12492174</v>
          </cell>
          <cell r="AJ105" t="str">
            <v>05</v>
          </cell>
          <cell r="AK105" t="str">
            <v>04713218</v>
          </cell>
          <cell r="AL105">
            <v>43504</v>
          </cell>
          <cell r="AM105" t="str">
            <v>FEMME</v>
          </cell>
          <cell r="AN105" t="str">
            <v>Divorcée</v>
          </cell>
          <cell r="AO105">
            <v>1</v>
          </cell>
          <cell r="AQ105">
            <v>3</v>
          </cell>
          <cell r="AR105">
            <v>1</v>
          </cell>
          <cell r="AS105">
            <v>44178.25</v>
          </cell>
          <cell r="AT105" t="str">
            <v>Horaire</v>
          </cell>
          <cell r="AU105">
            <v>3.1930000000000001</v>
          </cell>
          <cell r="AV105">
            <v>17</v>
          </cell>
          <cell r="AW105" t="str">
            <v>00100</v>
          </cell>
          <cell r="AX105" t="str">
            <v>00002878229</v>
          </cell>
          <cell r="AY105">
            <v>53</v>
          </cell>
          <cell r="AZ105" t="str">
            <v>LA POSTE</v>
          </cell>
          <cell r="BA105" t="str">
            <v>17001000000287822953</v>
          </cell>
          <cell r="BB105">
            <v>20</v>
          </cell>
          <cell r="BC105" t="str">
            <v>147 BLOC EL BOSTEN CITE BOUGATFA</v>
          </cell>
          <cell r="BD105" t="str">
            <v>SIDI HASSINE</v>
          </cell>
          <cell r="BK105" t="str">
            <v>-SA</v>
          </cell>
          <cell r="BN105" t="str">
            <v>17001000000287822953</v>
          </cell>
          <cell r="BO105" t="str">
            <v>SELMI  IMEN</v>
          </cell>
          <cell r="BP105">
            <v>104</v>
          </cell>
          <cell r="BU105" t="str">
            <v>Non-Actif</v>
          </cell>
          <cell r="BV105" t="e">
            <v>#N/A</v>
          </cell>
          <cell r="BW105" t="e">
            <v>#N/A</v>
          </cell>
          <cell r="BX105">
            <v>104</v>
          </cell>
        </row>
        <row r="106">
          <cell r="B106">
            <v>105</v>
          </cell>
          <cell r="C106" t="str">
            <v>Madame</v>
          </cell>
          <cell r="D106" t="str">
            <v>MAHTLI NABIHA</v>
          </cell>
          <cell r="E106" t="str">
            <v>SAGE Tunisia</v>
          </cell>
          <cell r="F106" t="str">
            <v>PRODUCTION</v>
          </cell>
          <cell r="G106" t="str">
            <v>Couturière</v>
          </cell>
          <cell r="H106" t="str">
            <v>SP</v>
          </cell>
          <cell r="K106" t="str">
            <v>DIRECTS</v>
          </cell>
          <cell r="L106" t="str">
            <v>Variable cost at standard</v>
          </cell>
          <cell r="M106" t="str">
            <v>OUVRIERE SPECIALISE</v>
          </cell>
          <cell r="N106">
            <v>43813</v>
          </cell>
          <cell r="O106" t="str">
            <v>OK</v>
          </cell>
          <cell r="P106">
            <v>-1812</v>
          </cell>
          <cell r="Q106">
            <v>44105</v>
          </cell>
          <cell r="R106" t="str">
            <v>fin de contrat</v>
          </cell>
          <cell r="T106" t="str">
            <v>CDD</v>
          </cell>
          <cell r="U106" t="str">
            <v>Contractuel</v>
          </cell>
          <cell r="V106">
            <v>44075</v>
          </cell>
          <cell r="W106">
            <v>44104</v>
          </cell>
          <cell r="Z106">
            <v>43813</v>
          </cell>
          <cell r="AA106">
            <v>12</v>
          </cell>
          <cell r="AB106">
            <v>2019</v>
          </cell>
          <cell r="AC106">
            <v>2023</v>
          </cell>
          <cell r="AD106">
            <v>5.7555555555555555</v>
          </cell>
          <cell r="AE106" t="str">
            <v>&gt; 4</v>
          </cell>
          <cell r="AF106">
            <v>29216</v>
          </cell>
          <cell r="AG106">
            <v>45.753424657534246</v>
          </cell>
          <cell r="AH106" t="str">
            <v>&gt;45&lt; 55</v>
          </cell>
          <cell r="AI106">
            <v>16258012</v>
          </cell>
          <cell r="AJ106" t="str">
            <v>02</v>
          </cell>
          <cell r="AK106" t="str">
            <v>04538631</v>
          </cell>
          <cell r="AL106">
            <v>35968</v>
          </cell>
          <cell r="AM106" t="str">
            <v>FEMME</v>
          </cell>
          <cell r="AN106" t="str">
            <v>Marié(e)</v>
          </cell>
          <cell r="AO106">
            <v>2</v>
          </cell>
          <cell r="AQ106">
            <v>3</v>
          </cell>
          <cell r="AR106">
            <v>1</v>
          </cell>
          <cell r="AS106">
            <v>44178.25</v>
          </cell>
          <cell r="AT106" t="str">
            <v>Horaire</v>
          </cell>
          <cell r="AU106">
            <v>3.1930000000000001</v>
          </cell>
          <cell r="AV106">
            <v>17</v>
          </cell>
          <cell r="AW106" t="str">
            <v>00100</v>
          </cell>
          <cell r="AX106" t="str">
            <v>00002071986</v>
          </cell>
          <cell r="AY106">
            <v>87</v>
          </cell>
          <cell r="AZ106" t="str">
            <v>LA POSTE</v>
          </cell>
          <cell r="BA106" t="str">
            <v>17001000000207198687</v>
          </cell>
          <cell r="BB106">
            <v>20</v>
          </cell>
          <cell r="BC106" t="str">
            <v>CITE 7 NOVEMBRE BOUROUIS</v>
          </cell>
          <cell r="BD106" t="str">
            <v>SILIANA</v>
          </cell>
          <cell r="BG106">
            <v>29219984</v>
          </cell>
          <cell r="BJ106" t="str">
            <v>JAYARA SIDI HASSINE</v>
          </cell>
          <cell r="BK106" t="str">
            <v>-SP</v>
          </cell>
          <cell r="BN106" t="str">
            <v>17001000000207198687</v>
          </cell>
          <cell r="BO106" t="str">
            <v>MAHTLI NABIHA</v>
          </cell>
          <cell r="BP106">
            <v>105</v>
          </cell>
          <cell r="BU106" t="str">
            <v>Non-Actif</v>
          </cell>
          <cell r="BV106" t="e">
            <v>#N/A</v>
          </cell>
          <cell r="BW106" t="e">
            <v>#N/A</v>
          </cell>
          <cell r="BX106">
            <v>105</v>
          </cell>
        </row>
        <row r="107">
          <cell r="B107">
            <v>106</v>
          </cell>
          <cell r="C107" t="str">
            <v>Mlle</v>
          </cell>
          <cell r="D107" t="str">
            <v>RAKROUKI NOURHEN</v>
          </cell>
          <cell r="E107" t="str">
            <v>SAGE Tunisia</v>
          </cell>
          <cell r="F107" t="str">
            <v>PRODUCTION</v>
          </cell>
          <cell r="G107" t="str">
            <v>Couturière</v>
          </cell>
          <cell r="K107" t="str">
            <v>DIRECTS</v>
          </cell>
          <cell r="L107" t="str">
            <v>Variable cost at standard</v>
          </cell>
          <cell r="M107" t="str">
            <v>OUVRIEURE SPECIALISE</v>
          </cell>
          <cell r="N107">
            <v>43813</v>
          </cell>
          <cell r="O107" t="str">
            <v>OK</v>
          </cell>
          <cell r="P107">
            <v>-2086</v>
          </cell>
          <cell r="Q107">
            <v>43817</v>
          </cell>
          <cell r="T107" t="str">
            <v>CDD</v>
          </cell>
          <cell r="U107" t="str">
            <v>Contractuel</v>
          </cell>
          <cell r="V107">
            <v>43813</v>
          </cell>
          <cell r="W107">
            <v>43830</v>
          </cell>
          <cell r="Z107">
            <v>43813</v>
          </cell>
          <cell r="AA107">
            <v>12</v>
          </cell>
          <cell r="AB107">
            <v>2019</v>
          </cell>
          <cell r="AC107">
            <v>2023</v>
          </cell>
          <cell r="AD107">
            <v>5.7555555555555555</v>
          </cell>
          <cell r="AE107" t="str">
            <v>&gt; 4</v>
          </cell>
          <cell r="AF107">
            <v>33803</v>
          </cell>
          <cell r="AG107">
            <v>33.186301369863017</v>
          </cell>
          <cell r="AH107" t="str">
            <v>&gt;25&lt; 35</v>
          </cell>
          <cell r="AK107" t="str">
            <v>04843751</v>
          </cell>
          <cell r="AL107">
            <v>40835</v>
          </cell>
          <cell r="AM107" t="str">
            <v>FEMME</v>
          </cell>
          <cell r="AN107" t="str">
            <v>Célibataire</v>
          </cell>
          <cell r="AS107">
            <v>43813</v>
          </cell>
          <cell r="AT107" t="str">
            <v>Mensuel</v>
          </cell>
          <cell r="AU107">
            <v>3.1930000000000001</v>
          </cell>
          <cell r="AV107" t="str">
            <v>04</v>
          </cell>
          <cell r="AW107" t="str">
            <v>07516</v>
          </cell>
          <cell r="AX107" t="str">
            <v>00061641155</v>
          </cell>
          <cell r="AY107">
            <v>57</v>
          </cell>
          <cell r="AZ107" t="str">
            <v>ATTIJARI BANK</v>
          </cell>
          <cell r="BA107" t="str">
            <v>04075160006164115557</v>
          </cell>
          <cell r="BB107">
            <v>20</v>
          </cell>
          <cell r="BC107" t="str">
            <v>28 RUE YOUNEN</v>
          </cell>
          <cell r="BD107" t="str">
            <v>SIDI HASSINE</v>
          </cell>
          <cell r="BK107" t="str">
            <v>-</v>
          </cell>
          <cell r="BN107" t="str">
            <v>04075160006164115557</v>
          </cell>
          <cell r="BO107" t="str">
            <v>RAKROUKI NOURHEN</v>
          </cell>
          <cell r="BP107">
            <v>106</v>
          </cell>
          <cell r="BU107" t="str">
            <v>Non-Actif</v>
          </cell>
          <cell r="BV107" t="e">
            <v>#N/A</v>
          </cell>
          <cell r="BW107" t="e">
            <v>#N/A</v>
          </cell>
          <cell r="BX107">
            <v>106</v>
          </cell>
        </row>
        <row r="108">
          <cell r="B108">
            <v>107</v>
          </cell>
          <cell r="C108" t="str">
            <v>Madame</v>
          </cell>
          <cell r="D108" t="str">
            <v>JLASSI  DHEKRA</v>
          </cell>
          <cell r="E108" t="str">
            <v>SAGE Tunisia</v>
          </cell>
          <cell r="F108" t="str">
            <v>PRODUCTION</v>
          </cell>
          <cell r="G108" t="str">
            <v>Couturière</v>
          </cell>
          <cell r="H108" t="str">
            <v>CP</v>
          </cell>
          <cell r="J108" t="str">
            <v>A</v>
          </cell>
          <cell r="K108" t="str">
            <v>DIRECTS</v>
          </cell>
          <cell r="L108" t="str">
            <v>Variable cost at standard</v>
          </cell>
          <cell r="M108" t="str">
            <v>OUVRIERE SPECIALISE</v>
          </cell>
          <cell r="N108">
            <v>43813</v>
          </cell>
          <cell r="O108" t="str">
            <v>OK</v>
          </cell>
          <cell r="P108">
            <v>-1661</v>
          </cell>
          <cell r="Q108">
            <v>44215</v>
          </cell>
          <cell r="R108" t="str">
            <v xml:space="preserve">abandon de poste </v>
          </cell>
          <cell r="T108" t="str">
            <v>CDD</v>
          </cell>
          <cell r="U108" t="str">
            <v>Contractuel</v>
          </cell>
          <cell r="V108">
            <v>44197</v>
          </cell>
          <cell r="W108">
            <v>44255</v>
          </cell>
          <cell r="Z108">
            <v>43813</v>
          </cell>
          <cell r="AA108">
            <v>12</v>
          </cell>
          <cell r="AB108">
            <v>2019</v>
          </cell>
          <cell r="AC108">
            <v>2023</v>
          </cell>
          <cell r="AD108">
            <v>5.7555555555555555</v>
          </cell>
          <cell r="AE108" t="str">
            <v>&gt; 4</v>
          </cell>
          <cell r="AF108">
            <v>32615</v>
          </cell>
          <cell r="AG108">
            <v>36.441095890410956</v>
          </cell>
          <cell r="AH108" t="str">
            <v>&gt;35&lt; 45</v>
          </cell>
          <cell r="AI108">
            <v>12668231</v>
          </cell>
          <cell r="AJ108" t="str">
            <v>01</v>
          </cell>
          <cell r="AK108" t="str">
            <v>09164518</v>
          </cell>
          <cell r="AL108">
            <v>38842</v>
          </cell>
          <cell r="AM108" t="str">
            <v>FEMME</v>
          </cell>
          <cell r="AN108" t="str">
            <v>Marié(e)</v>
          </cell>
          <cell r="AO108">
            <v>2</v>
          </cell>
          <cell r="AQ108">
            <v>3</v>
          </cell>
          <cell r="AR108">
            <v>2</v>
          </cell>
          <cell r="AS108">
            <v>44543.5</v>
          </cell>
          <cell r="AT108" t="str">
            <v>Horaire</v>
          </cell>
          <cell r="AU108">
            <v>3.1930000000000001</v>
          </cell>
          <cell r="AV108" t="str">
            <v>07</v>
          </cell>
          <cell r="AW108" t="str">
            <v>08001</v>
          </cell>
          <cell r="AX108">
            <v>38105530580</v>
          </cell>
          <cell r="AY108">
            <v>95</v>
          </cell>
          <cell r="AZ108" t="str">
            <v>AMEN BANK</v>
          </cell>
          <cell r="BA108" t="str">
            <v>07080013810553058095</v>
          </cell>
          <cell r="BB108">
            <v>20</v>
          </cell>
          <cell r="BC108" t="str">
            <v>HMAYEM MORNAGUIA</v>
          </cell>
          <cell r="BD108" t="str">
            <v>MANOUBA</v>
          </cell>
          <cell r="BF108" t="str">
            <v>Oui</v>
          </cell>
          <cell r="BG108">
            <v>50167272</v>
          </cell>
          <cell r="BJ108" t="str">
            <v>MORNAGUIA</v>
          </cell>
          <cell r="BK108" t="str">
            <v>A-CP</v>
          </cell>
          <cell r="BN108" t="str">
            <v>07080013810553058095</v>
          </cell>
          <cell r="BO108" t="str">
            <v>JLASSI  DHEKRA</v>
          </cell>
          <cell r="BP108">
            <v>107</v>
          </cell>
          <cell r="BR108" t="str">
            <v>OK POUR L'INTEGRATION</v>
          </cell>
          <cell r="BU108" t="str">
            <v>Non-Actif</v>
          </cell>
          <cell r="BV108" t="e">
            <v>#N/A</v>
          </cell>
          <cell r="BW108" t="e">
            <v>#N/A</v>
          </cell>
          <cell r="BX108">
            <v>107</v>
          </cell>
        </row>
        <row r="109">
          <cell r="B109">
            <v>108</v>
          </cell>
          <cell r="C109" t="str">
            <v>Madame</v>
          </cell>
          <cell r="D109" t="str">
            <v>ARFAOUI RIM</v>
          </cell>
          <cell r="E109" t="str">
            <v>SAGE Tunisia</v>
          </cell>
          <cell r="F109" t="str">
            <v>PRODUCTION</v>
          </cell>
          <cell r="G109" t="str">
            <v>Couturière</v>
          </cell>
          <cell r="H109" t="str">
            <v>SA</v>
          </cell>
          <cell r="J109" t="str">
            <v>B</v>
          </cell>
          <cell r="K109" t="str">
            <v>DIRECTS</v>
          </cell>
          <cell r="L109" t="str">
            <v>Variable cost at standard</v>
          </cell>
          <cell r="M109" t="str">
            <v>OUVRIERE SPECIALISE</v>
          </cell>
          <cell r="N109">
            <v>43813</v>
          </cell>
          <cell r="O109" t="str">
            <v>OK</v>
          </cell>
          <cell r="P109">
            <v>-1600</v>
          </cell>
          <cell r="Q109">
            <v>44256</v>
          </cell>
          <cell r="R109" t="str">
            <v>prb familiale</v>
          </cell>
          <cell r="T109" t="str">
            <v>CDD</v>
          </cell>
          <cell r="U109" t="str">
            <v>Contractuel</v>
          </cell>
          <cell r="V109">
            <v>44256</v>
          </cell>
          <cell r="W109">
            <v>44316</v>
          </cell>
          <cell r="Z109">
            <v>43813</v>
          </cell>
          <cell r="AA109">
            <v>12</v>
          </cell>
          <cell r="AB109">
            <v>2019</v>
          </cell>
          <cell r="AC109">
            <v>2023</v>
          </cell>
          <cell r="AD109">
            <v>5.7555555555555555</v>
          </cell>
          <cell r="AE109" t="str">
            <v>&gt; 4</v>
          </cell>
          <cell r="AF109">
            <v>30123</v>
          </cell>
          <cell r="AG109">
            <v>43.268493150684932</v>
          </cell>
          <cell r="AH109" t="str">
            <v>&gt;35&lt; 45</v>
          </cell>
          <cell r="AI109">
            <v>12487062</v>
          </cell>
          <cell r="AJ109" t="str">
            <v>00</v>
          </cell>
          <cell r="AK109" t="str">
            <v>07342648</v>
          </cell>
          <cell r="AL109">
            <v>43495</v>
          </cell>
          <cell r="AM109" t="str">
            <v>FEMME</v>
          </cell>
          <cell r="AN109" t="str">
            <v>Marié(e)</v>
          </cell>
          <cell r="AO109">
            <v>3</v>
          </cell>
          <cell r="AQ109">
            <v>3</v>
          </cell>
          <cell r="AR109">
            <v>2</v>
          </cell>
          <cell r="AS109">
            <v>44543.5</v>
          </cell>
          <cell r="AT109" t="str">
            <v>Horaire</v>
          </cell>
          <cell r="AU109">
            <v>3.1930000000000001</v>
          </cell>
          <cell r="AV109" t="str">
            <v>08</v>
          </cell>
          <cell r="AW109" t="str">
            <v>08102</v>
          </cell>
          <cell r="AX109">
            <v>30840012650</v>
          </cell>
          <cell r="AY109">
            <v>53</v>
          </cell>
          <cell r="AZ109" t="str">
            <v>BIAT</v>
          </cell>
          <cell r="BA109" t="str">
            <v>08081023084001265053</v>
          </cell>
          <cell r="BB109">
            <v>20</v>
          </cell>
          <cell r="BC109" t="str">
            <v>BOURAGBA MORNAGUIA</v>
          </cell>
          <cell r="BD109" t="str">
            <v>MANOUBA</v>
          </cell>
          <cell r="BG109">
            <v>93824507</v>
          </cell>
          <cell r="BH109">
            <v>27842849</v>
          </cell>
          <cell r="BJ109" t="str">
            <v>MORNAGUIA</v>
          </cell>
          <cell r="BK109" t="str">
            <v>B-SA</v>
          </cell>
          <cell r="BN109" t="str">
            <v>08081023084001265053</v>
          </cell>
          <cell r="BO109" t="str">
            <v>ARFAOUI RIM</v>
          </cell>
          <cell r="BP109">
            <v>108</v>
          </cell>
          <cell r="BU109" t="str">
            <v>Non-Actif</v>
          </cell>
          <cell r="BV109" t="e">
            <v>#N/A</v>
          </cell>
          <cell r="BW109" t="e">
            <v>#N/A</v>
          </cell>
          <cell r="BX109">
            <v>108</v>
          </cell>
        </row>
        <row r="110">
          <cell r="B110">
            <v>109</v>
          </cell>
          <cell r="C110" t="str">
            <v>Mlle</v>
          </cell>
          <cell r="D110" t="str">
            <v>HBIBI  HAYET</v>
          </cell>
          <cell r="E110" t="str">
            <v>SAGE Tunisia</v>
          </cell>
          <cell r="F110" t="str">
            <v>PRODUCTION</v>
          </cell>
          <cell r="G110" t="str">
            <v>Couturière</v>
          </cell>
          <cell r="K110" t="str">
            <v>DIRECTS</v>
          </cell>
          <cell r="L110" t="str">
            <v>Variable cost at standard</v>
          </cell>
          <cell r="M110" t="str">
            <v>OUVRIEURE SPECIALISE</v>
          </cell>
          <cell r="N110">
            <v>43813</v>
          </cell>
          <cell r="O110" t="str">
            <v>OK</v>
          </cell>
          <cell r="P110">
            <v>-2086</v>
          </cell>
          <cell r="Q110">
            <v>43818</v>
          </cell>
          <cell r="T110" t="str">
            <v>CDD</v>
          </cell>
          <cell r="U110" t="str">
            <v>Contractuel</v>
          </cell>
          <cell r="V110">
            <v>43813</v>
          </cell>
          <cell r="W110">
            <v>43830</v>
          </cell>
          <cell r="Z110">
            <v>43813</v>
          </cell>
          <cell r="AA110">
            <v>12</v>
          </cell>
          <cell r="AB110">
            <v>2019</v>
          </cell>
          <cell r="AC110">
            <v>2023</v>
          </cell>
          <cell r="AD110">
            <v>5.7555555555555555</v>
          </cell>
          <cell r="AE110" t="str">
            <v>&gt; 4</v>
          </cell>
          <cell r="AF110">
            <v>28928</v>
          </cell>
          <cell r="AG110">
            <v>46.542465753424658</v>
          </cell>
          <cell r="AH110" t="str">
            <v>&gt;45&lt; 55</v>
          </cell>
          <cell r="AI110">
            <v>12665680</v>
          </cell>
          <cell r="AJ110" t="str">
            <v>03</v>
          </cell>
          <cell r="AK110" t="str">
            <v>07340417</v>
          </cell>
          <cell r="AL110">
            <v>36304</v>
          </cell>
          <cell r="AM110" t="str">
            <v>FEMME</v>
          </cell>
          <cell r="AN110" t="str">
            <v>Célibataire</v>
          </cell>
          <cell r="AS110">
            <v>43813</v>
          </cell>
          <cell r="AT110" t="str">
            <v>Mensuel</v>
          </cell>
          <cell r="AU110">
            <v>3.1930000000000001</v>
          </cell>
          <cell r="AV110">
            <v>17</v>
          </cell>
          <cell r="AW110" t="str">
            <v>00100</v>
          </cell>
          <cell r="AX110" t="str">
            <v>00000878397</v>
          </cell>
          <cell r="AY110" t="str">
            <v>02</v>
          </cell>
          <cell r="AZ110" t="str">
            <v>LA POSTE</v>
          </cell>
          <cell r="BA110" t="str">
            <v>17001000000087839702</v>
          </cell>
          <cell r="BB110">
            <v>20</v>
          </cell>
          <cell r="BC110" t="str">
            <v>BIR TOUIL BORJ EL AMRI</v>
          </cell>
          <cell r="BD110" t="str">
            <v>ARIANA</v>
          </cell>
          <cell r="BK110" t="str">
            <v>-</v>
          </cell>
          <cell r="BN110" t="str">
            <v>17001000000087839702</v>
          </cell>
          <cell r="BO110" t="str">
            <v>HBIBI  HAYET</v>
          </cell>
          <cell r="BP110">
            <v>109</v>
          </cell>
          <cell r="BU110" t="str">
            <v>Non-Actif</v>
          </cell>
          <cell r="BV110" t="e">
            <v>#N/A</v>
          </cell>
          <cell r="BW110" t="e">
            <v>#N/A</v>
          </cell>
          <cell r="BX110">
            <v>109</v>
          </cell>
        </row>
        <row r="111">
          <cell r="B111">
            <v>110</v>
          </cell>
          <cell r="C111" t="str">
            <v>Mlle</v>
          </cell>
          <cell r="D111" t="str">
            <v>DRIDI NOURA</v>
          </cell>
          <cell r="E111" t="str">
            <v>SAGE Tunisia</v>
          </cell>
          <cell r="F111" t="str">
            <v>PRODUCTION</v>
          </cell>
          <cell r="G111" t="str">
            <v>Couturière</v>
          </cell>
          <cell r="H111" t="str">
            <v>Panda</v>
          </cell>
          <cell r="I111" t="str">
            <v>HASNA NASRAOUI</v>
          </cell>
          <cell r="J111" t="str">
            <v>A</v>
          </cell>
          <cell r="K111" t="str">
            <v>DIRECTS</v>
          </cell>
          <cell r="L111" t="str">
            <v>Variable cost at standard</v>
          </cell>
          <cell r="M111" t="str">
            <v>OUVRIERE SPECIALISE</v>
          </cell>
          <cell r="N111">
            <v>43813</v>
          </cell>
          <cell r="O111" t="str">
            <v>OK</v>
          </cell>
          <cell r="P111">
            <v>-839</v>
          </cell>
          <cell r="Q111">
            <v>45028</v>
          </cell>
          <cell r="T111" t="str">
            <v>CDD</v>
          </cell>
          <cell r="U111" t="str">
            <v>Contractuel</v>
          </cell>
          <cell r="V111">
            <v>45017</v>
          </cell>
          <cell r="W111">
            <v>45077</v>
          </cell>
          <cell r="Z111">
            <v>43813</v>
          </cell>
          <cell r="AA111">
            <v>12</v>
          </cell>
          <cell r="AB111">
            <v>2019</v>
          </cell>
          <cell r="AC111">
            <v>2023</v>
          </cell>
          <cell r="AD111">
            <v>5.7555555555555555</v>
          </cell>
          <cell r="AE111" t="str">
            <v>&gt; 4</v>
          </cell>
          <cell r="AF111">
            <v>27604</v>
          </cell>
          <cell r="AG111">
            <v>50.169863013698631</v>
          </cell>
          <cell r="AH111" t="str">
            <v>&gt;45&lt; 55</v>
          </cell>
          <cell r="AI111">
            <v>11996942</v>
          </cell>
          <cell r="AJ111" t="str">
            <v>07</v>
          </cell>
          <cell r="AK111" t="str">
            <v>04662755</v>
          </cell>
          <cell r="AL111">
            <v>42892</v>
          </cell>
          <cell r="AM111" t="str">
            <v>FEMME</v>
          </cell>
          <cell r="AN111" t="str">
            <v>Célibataire</v>
          </cell>
          <cell r="AQ111">
            <v>3</v>
          </cell>
          <cell r="AR111">
            <v>3</v>
          </cell>
          <cell r="AS111">
            <v>44908.75</v>
          </cell>
          <cell r="AT111" t="str">
            <v>Horaire</v>
          </cell>
          <cell r="AU111">
            <v>3.3210000000000002</v>
          </cell>
          <cell r="AV111" t="str">
            <v>17</v>
          </cell>
          <cell r="AW111" t="str">
            <v>00100</v>
          </cell>
          <cell r="AX111" t="str">
            <v>00002638504</v>
          </cell>
          <cell r="AY111" t="str">
            <v>70</v>
          </cell>
          <cell r="AZ111" t="str">
            <v>LA POSTE</v>
          </cell>
          <cell r="BA111" t="str">
            <v>17001000000263850470</v>
          </cell>
          <cell r="BB111">
            <v>20</v>
          </cell>
          <cell r="BC111" t="str">
            <v>13 RUE 4273 CITE MNASIR EL AGBA</v>
          </cell>
          <cell r="BD111" t="str">
            <v>TUNIS</v>
          </cell>
          <cell r="BG111">
            <v>27077953</v>
          </cell>
          <cell r="BJ111" t="str">
            <v>ZAHROUNI</v>
          </cell>
          <cell r="BK111" t="str">
            <v>A-Panda</v>
          </cell>
          <cell r="BN111" t="str">
            <v>17001000000263850470</v>
          </cell>
          <cell r="BO111" t="str">
            <v>DRIDI NOURA</v>
          </cell>
          <cell r="BP111">
            <v>110</v>
          </cell>
          <cell r="BR111" t="e">
            <v>#N/A</v>
          </cell>
          <cell r="BU111" t="str">
            <v>Non-Actif</v>
          </cell>
          <cell r="BV111" t="e">
            <v>#N/A</v>
          </cell>
          <cell r="BW111" t="e">
            <v>#N/A</v>
          </cell>
          <cell r="BX111">
            <v>110</v>
          </cell>
        </row>
        <row r="112">
          <cell r="B112">
            <v>111</v>
          </cell>
          <cell r="C112" t="str">
            <v>Madame</v>
          </cell>
          <cell r="D112" t="str">
            <v>SADEK NADA</v>
          </cell>
          <cell r="E112" t="str">
            <v>SAGE Tunisia</v>
          </cell>
          <cell r="F112" t="str">
            <v>PRODUCTION</v>
          </cell>
          <cell r="G112" t="str">
            <v>Couturière</v>
          </cell>
          <cell r="H112" t="str">
            <v>JFU</v>
          </cell>
          <cell r="I112" t="str">
            <v>Mabrouk Ben Moussa</v>
          </cell>
          <cell r="J112" t="str">
            <v>A</v>
          </cell>
          <cell r="K112" t="str">
            <v>DIRECTS</v>
          </cell>
          <cell r="L112" t="str">
            <v>Variable cost at standard</v>
          </cell>
          <cell r="M112" t="str">
            <v>OUVRIERE SPECIALISE</v>
          </cell>
          <cell r="N112">
            <v>43813</v>
          </cell>
          <cell r="O112">
            <v>45260</v>
          </cell>
          <cell r="P112" t="str">
            <v/>
          </cell>
          <cell r="T112" t="str">
            <v>CDI</v>
          </cell>
          <cell r="U112" t="str">
            <v>Titulaire</v>
          </cell>
          <cell r="V112">
            <v>45261</v>
          </cell>
          <cell r="Z112">
            <v>43813</v>
          </cell>
          <cell r="AA112">
            <v>12</v>
          </cell>
          <cell r="AB112">
            <v>2019</v>
          </cell>
          <cell r="AC112">
            <v>2023</v>
          </cell>
          <cell r="AD112">
            <v>5.7555555555555555</v>
          </cell>
          <cell r="AE112" t="str">
            <v>&gt; 4</v>
          </cell>
          <cell r="AF112">
            <v>29893</v>
          </cell>
          <cell r="AG112">
            <v>43.898630136986299</v>
          </cell>
          <cell r="AH112" t="str">
            <v>&gt;35&lt; 45</v>
          </cell>
          <cell r="AI112">
            <v>12381959</v>
          </cell>
          <cell r="AJ112" t="str">
            <v>01</v>
          </cell>
          <cell r="AK112" t="str">
            <v>07339463</v>
          </cell>
          <cell r="AL112">
            <v>42490</v>
          </cell>
          <cell r="AM112" t="str">
            <v>FEMME</v>
          </cell>
          <cell r="AN112" t="str">
            <v>Marié(e)</v>
          </cell>
          <cell r="AO112">
            <v>2</v>
          </cell>
          <cell r="AQ112">
            <v>3</v>
          </cell>
          <cell r="AR112">
            <v>3</v>
          </cell>
          <cell r="AS112">
            <v>44908.75</v>
          </cell>
          <cell r="AT112" t="str">
            <v>Horaire</v>
          </cell>
          <cell r="AU112">
            <v>3.3210000000000002</v>
          </cell>
          <cell r="AV112" t="str">
            <v>17</v>
          </cell>
          <cell r="AW112" t="str">
            <v>00100</v>
          </cell>
          <cell r="AX112" t="str">
            <v>00002891110</v>
          </cell>
          <cell r="AY112" t="str">
            <v>16</v>
          </cell>
          <cell r="AZ112" t="str">
            <v>LA POSTE</v>
          </cell>
          <cell r="BA112" t="str">
            <v>17001000000289111016</v>
          </cell>
          <cell r="BB112">
            <v>20</v>
          </cell>
          <cell r="BC112" t="str">
            <v>3 RUE EHSSEN CITE BELKHOUJA</v>
          </cell>
          <cell r="BD112" t="str">
            <v>MANOUBA</v>
          </cell>
          <cell r="BG112">
            <v>96555548</v>
          </cell>
          <cell r="BJ112" t="str">
            <v>GARDE NATIONAL EL AGBA</v>
          </cell>
          <cell r="BK112" t="str">
            <v>A-JFU</v>
          </cell>
          <cell r="BL112" t="str">
            <v>1.1</v>
          </cell>
          <cell r="BN112" t="str">
            <v>17001000000289111016</v>
          </cell>
          <cell r="BO112" t="str">
            <v>SADEK NADA</v>
          </cell>
          <cell r="BP112">
            <v>111</v>
          </cell>
          <cell r="BR112" t="e">
            <v>#N/A</v>
          </cell>
          <cell r="BT112">
            <v>819</v>
          </cell>
          <cell r="BU112" t="str">
            <v>si</v>
          </cell>
          <cell r="BV112" t="e">
            <v>#N/A</v>
          </cell>
          <cell r="BW112" t="e">
            <v>#N/A</v>
          </cell>
          <cell r="BX112">
            <v>111</v>
          </cell>
        </row>
        <row r="113">
          <cell r="B113">
            <v>112</v>
          </cell>
          <cell r="C113" t="str">
            <v>Mlle</v>
          </cell>
          <cell r="D113" t="str">
            <v>BEN NJIMA KARIMA</v>
          </cell>
          <cell r="E113" t="str">
            <v>SAGE Tunisia</v>
          </cell>
          <cell r="F113" t="str">
            <v>PRODUCTION</v>
          </cell>
          <cell r="G113" t="str">
            <v>Alimentatrice LIGNE</v>
          </cell>
          <cell r="H113">
            <v>560</v>
          </cell>
          <cell r="J113" t="str">
            <v>A</v>
          </cell>
          <cell r="K113" t="str">
            <v>DIRECTS</v>
          </cell>
          <cell r="L113" t="str">
            <v>Variable cost at standard</v>
          </cell>
          <cell r="M113" t="str">
            <v>OUVRIERE SPECIALISE</v>
          </cell>
          <cell r="N113">
            <v>43813</v>
          </cell>
          <cell r="O113" t="str">
            <v>OK</v>
          </cell>
          <cell r="P113">
            <v>-1296</v>
          </cell>
          <cell r="Q113">
            <v>44590</v>
          </cell>
          <cell r="R113" t="str">
            <v xml:space="preserve">abandon de poste </v>
          </cell>
          <cell r="T113" t="str">
            <v>CDD</v>
          </cell>
          <cell r="U113" t="str">
            <v>Contractuel</v>
          </cell>
          <cell r="V113">
            <v>44562</v>
          </cell>
          <cell r="W113">
            <v>44620</v>
          </cell>
          <cell r="Z113">
            <v>43813</v>
          </cell>
          <cell r="AA113">
            <v>12</v>
          </cell>
          <cell r="AB113">
            <v>2019</v>
          </cell>
          <cell r="AC113">
            <v>2023</v>
          </cell>
          <cell r="AD113">
            <v>5.7555555555555555</v>
          </cell>
          <cell r="AE113" t="str">
            <v>&gt; 4</v>
          </cell>
          <cell r="AF113">
            <v>36359</v>
          </cell>
          <cell r="AG113">
            <v>26.183561643835617</v>
          </cell>
          <cell r="AH113" t="str">
            <v>&gt;25&lt; 35</v>
          </cell>
          <cell r="AI113">
            <v>17105433</v>
          </cell>
          <cell r="AJ113" t="str">
            <v>05</v>
          </cell>
          <cell r="AK113" t="str">
            <v>07243897</v>
          </cell>
          <cell r="AL113">
            <v>43103</v>
          </cell>
          <cell r="AM113" t="str">
            <v>FEMME</v>
          </cell>
          <cell r="AN113" t="str">
            <v>Célibataire</v>
          </cell>
          <cell r="AQ113">
            <v>3</v>
          </cell>
          <cell r="AR113">
            <v>2</v>
          </cell>
          <cell r="AS113">
            <v>44543.5</v>
          </cell>
          <cell r="AT113" t="str">
            <v>Horaire</v>
          </cell>
          <cell r="AU113">
            <v>3.1930000000000001</v>
          </cell>
          <cell r="AV113" t="str">
            <v>17</v>
          </cell>
          <cell r="AW113" t="str">
            <v>00100</v>
          </cell>
          <cell r="AX113" t="str">
            <v>00002620303</v>
          </cell>
          <cell r="AY113" t="str">
            <v>62</v>
          </cell>
          <cell r="AZ113" t="str">
            <v>LA POSTE</v>
          </cell>
          <cell r="BA113" t="str">
            <v>17001000000262030362</v>
          </cell>
          <cell r="BB113">
            <v>20</v>
          </cell>
          <cell r="BC113" t="str">
            <v>CITE MONGI SLIM MHAMDIA</v>
          </cell>
          <cell r="BD113" t="str">
            <v>BEN AROUS</v>
          </cell>
          <cell r="BE113">
            <v>1145</v>
          </cell>
          <cell r="BF113" t="str">
            <v>Oui</v>
          </cell>
          <cell r="BG113">
            <v>53386048</v>
          </cell>
          <cell r="BH113">
            <v>58939850</v>
          </cell>
          <cell r="BJ113" t="str">
            <v>GARDE NATIONAL MHAMDIA</v>
          </cell>
          <cell r="BK113" t="str">
            <v>A-560</v>
          </cell>
          <cell r="BN113" t="str">
            <v>17001000000262030362</v>
          </cell>
          <cell r="BO113" t="str">
            <v>BEN NJIMA KARIMA</v>
          </cell>
          <cell r="BP113">
            <v>112</v>
          </cell>
          <cell r="BU113" t="str">
            <v>Non-Actif</v>
          </cell>
          <cell r="BV113" t="e">
            <v>#N/A</v>
          </cell>
          <cell r="BW113" t="e">
            <v>#N/A</v>
          </cell>
          <cell r="BX113">
            <v>112</v>
          </cell>
        </row>
        <row r="114">
          <cell r="B114">
            <v>113</v>
          </cell>
          <cell r="C114" t="str">
            <v>Mlle</v>
          </cell>
          <cell r="D114" t="str">
            <v>RAHMOUNI KHAOULA</v>
          </cell>
          <cell r="E114" t="str">
            <v>SAGE Tunisia</v>
          </cell>
          <cell r="F114" t="str">
            <v>PRODUCTION</v>
          </cell>
          <cell r="G114" t="str">
            <v>Couturière</v>
          </cell>
          <cell r="H114" t="str">
            <v>JFU</v>
          </cell>
          <cell r="I114" t="str">
            <v>Mabrouk Ben Moussa</v>
          </cell>
          <cell r="J114" t="str">
            <v>A</v>
          </cell>
          <cell r="K114" t="str">
            <v>DIRECTS</v>
          </cell>
          <cell r="L114" t="str">
            <v>Variable cost at standard</v>
          </cell>
          <cell r="M114" t="str">
            <v>OUVRIERE SPECIALISE</v>
          </cell>
          <cell r="N114">
            <v>43818</v>
          </cell>
          <cell r="O114">
            <v>45260</v>
          </cell>
          <cell r="P114" t="str">
            <v/>
          </cell>
          <cell r="T114" t="str">
            <v>CDI</v>
          </cell>
          <cell r="U114" t="str">
            <v>Titulaire</v>
          </cell>
          <cell r="V114">
            <v>45261</v>
          </cell>
          <cell r="Z114">
            <v>43813</v>
          </cell>
          <cell r="AA114">
            <v>12</v>
          </cell>
          <cell r="AB114">
            <v>2019</v>
          </cell>
          <cell r="AC114">
            <v>2023</v>
          </cell>
          <cell r="AD114">
            <v>5.7416666666666663</v>
          </cell>
          <cell r="AE114" t="str">
            <v>&gt; 4</v>
          </cell>
          <cell r="AF114">
            <v>32760</v>
          </cell>
          <cell r="AG114">
            <v>36.043835616438358</v>
          </cell>
          <cell r="AH114" t="str">
            <v>&gt;35&lt; 45</v>
          </cell>
          <cell r="AI114">
            <v>16185098</v>
          </cell>
          <cell r="AJ114" t="str">
            <v>04</v>
          </cell>
          <cell r="AK114" t="str">
            <v>04742992</v>
          </cell>
          <cell r="AL114">
            <v>42996</v>
          </cell>
          <cell r="AM114" t="str">
            <v>FEMME</v>
          </cell>
          <cell r="AN114" t="str">
            <v>Célibataire</v>
          </cell>
          <cell r="AQ114">
            <v>3</v>
          </cell>
          <cell r="AR114">
            <v>3</v>
          </cell>
          <cell r="AS114">
            <v>44913.75</v>
          </cell>
          <cell r="AT114" t="str">
            <v>Horaire</v>
          </cell>
          <cell r="AU114">
            <v>3.3210000000000002</v>
          </cell>
          <cell r="AV114">
            <v>17</v>
          </cell>
          <cell r="AW114" t="str">
            <v>00100</v>
          </cell>
          <cell r="AX114" t="str">
            <v>00001065509</v>
          </cell>
          <cell r="AY114" t="str">
            <v>05</v>
          </cell>
          <cell r="AZ114" t="str">
            <v>LA POSTE</v>
          </cell>
          <cell r="BA114" t="str">
            <v>17001000000106550905</v>
          </cell>
          <cell r="BB114">
            <v>20</v>
          </cell>
          <cell r="BC114" t="str">
            <v>12 RUE 11181 CITE NOZHA MOUROUJ 2</v>
          </cell>
          <cell r="BD114" t="str">
            <v>TUNIS</v>
          </cell>
          <cell r="BG114">
            <v>21531762</v>
          </cell>
          <cell r="BH114">
            <v>95151601</v>
          </cell>
          <cell r="BJ114" t="str">
            <v>EL MONTAZAH MOUROUJ</v>
          </cell>
          <cell r="BK114" t="str">
            <v>A-JFU</v>
          </cell>
          <cell r="BL114" t="str">
            <v>2.1</v>
          </cell>
          <cell r="BN114" t="str">
            <v>17001000000106550905</v>
          </cell>
          <cell r="BO114" t="str">
            <v>RAHMOUNI KHAOULA</v>
          </cell>
          <cell r="BP114">
            <v>113</v>
          </cell>
          <cell r="BR114" t="e">
            <v>#N/A</v>
          </cell>
          <cell r="BT114">
            <v>820</v>
          </cell>
          <cell r="BU114" t="str">
            <v>si</v>
          </cell>
          <cell r="BV114" t="e">
            <v>#N/A</v>
          </cell>
          <cell r="BW114" t="e">
            <v>#N/A</v>
          </cell>
          <cell r="BX114">
            <v>113</v>
          </cell>
        </row>
        <row r="115">
          <cell r="B115">
            <v>114</v>
          </cell>
          <cell r="C115" t="str">
            <v>Mlle</v>
          </cell>
          <cell r="D115" t="str">
            <v>SOUID KHOULOUD</v>
          </cell>
          <cell r="E115" t="str">
            <v>SAGE Tunisia</v>
          </cell>
          <cell r="F115" t="str">
            <v>PRODUCTION</v>
          </cell>
          <cell r="G115" t="str">
            <v>Couturière</v>
          </cell>
          <cell r="H115" t="str">
            <v>SP</v>
          </cell>
          <cell r="K115" t="str">
            <v>DIRECTS</v>
          </cell>
          <cell r="L115" t="str">
            <v>Variable cost at standard</v>
          </cell>
          <cell r="M115" t="str">
            <v>OUVRIERE SPECIALISE</v>
          </cell>
          <cell r="N115">
            <v>43818</v>
          </cell>
          <cell r="O115" t="str">
            <v>OK</v>
          </cell>
          <cell r="P115">
            <v>-1934</v>
          </cell>
          <cell r="Q115">
            <v>43958</v>
          </cell>
          <cell r="R115" t="str">
            <v>démissionnaire</v>
          </cell>
          <cell r="T115" t="str">
            <v>CDD</v>
          </cell>
          <cell r="U115" t="str">
            <v>Contractuel</v>
          </cell>
          <cell r="V115">
            <v>43952</v>
          </cell>
          <cell r="W115">
            <v>43982</v>
          </cell>
          <cell r="Z115">
            <v>43813</v>
          </cell>
          <cell r="AA115">
            <v>12</v>
          </cell>
          <cell r="AB115">
            <v>2019</v>
          </cell>
          <cell r="AC115">
            <v>2023</v>
          </cell>
          <cell r="AD115">
            <v>5.7416666666666663</v>
          </cell>
          <cell r="AE115" t="str">
            <v>&gt; 4</v>
          </cell>
          <cell r="AF115">
            <v>32039</v>
          </cell>
          <cell r="AG115">
            <v>38.019178082191779</v>
          </cell>
          <cell r="AH115" t="str">
            <v>&gt;35&lt; 45</v>
          </cell>
          <cell r="AI115">
            <v>16485992</v>
          </cell>
          <cell r="AJ115" t="str">
            <v>05</v>
          </cell>
          <cell r="AK115" t="str">
            <v>07128561</v>
          </cell>
          <cell r="AL115">
            <v>41200</v>
          </cell>
          <cell r="AM115" t="str">
            <v>FEMME</v>
          </cell>
          <cell r="AN115" t="str">
            <v>Célibataire</v>
          </cell>
          <cell r="AQ115">
            <v>3</v>
          </cell>
          <cell r="AR115">
            <v>1</v>
          </cell>
          <cell r="AS115">
            <v>44183.25</v>
          </cell>
          <cell r="AT115" t="str">
            <v>Horaire</v>
          </cell>
          <cell r="AU115">
            <v>3.1930000000000001</v>
          </cell>
          <cell r="AV115">
            <v>17</v>
          </cell>
          <cell r="AW115" t="str">
            <v>00100</v>
          </cell>
          <cell r="AX115" t="str">
            <v>00001242975</v>
          </cell>
          <cell r="AY115">
            <v>40</v>
          </cell>
          <cell r="AZ115" t="str">
            <v>LA POSTE</v>
          </cell>
          <cell r="BA115" t="str">
            <v>17001000000124297540</v>
          </cell>
          <cell r="BB115">
            <v>20</v>
          </cell>
          <cell r="BC115" t="str">
            <v>6 RUE MOURITANIE CITE AMEN MHAMDIA</v>
          </cell>
          <cell r="BD115" t="str">
            <v>BEN AROUS</v>
          </cell>
          <cell r="BE115">
            <v>1145</v>
          </cell>
          <cell r="BG115">
            <v>25636671</v>
          </cell>
          <cell r="BH115">
            <v>93921305</v>
          </cell>
          <cell r="BJ115" t="str">
            <v>CITE MED ALI</v>
          </cell>
          <cell r="BK115" t="str">
            <v>-SP</v>
          </cell>
          <cell r="BN115" t="str">
            <v>17001000000124297540</v>
          </cell>
          <cell r="BO115" t="str">
            <v>SOUID KHOULOUD</v>
          </cell>
          <cell r="BP115">
            <v>114</v>
          </cell>
          <cell r="BU115" t="str">
            <v>Non-Actif</v>
          </cell>
          <cell r="BV115" t="e">
            <v>#N/A</v>
          </cell>
          <cell r="BW115" t="e">
            <v>#N/A</v>
          </cell>
          <cell r="BX115">
            <v>114</v>
          </cell>
        </row>
        <row r="116">
          <cell r="B116">
            <v>115</v>
          </cell>
          <cell r="C116" t="str">
            <v>Monsieur</v>
          </cell>
          <cell r="D116" t="str">
            <v>OUECHTETI KHALIL</v>
          </cell>
          <cell r="E116" t="str">
            <v>SAGE Tunisia</v>
          </cell>
          <cell r="F116" t="str">
            <v>COUPE</v>
          </cell>
          <cell r="G116" t="str">
            <v>Team leader</v>
          </cell>
          <cell r="K116" t="str">
            <v>INDIRECTS</v>
          </cell>
          <cell r="L116" t="str">
            <v>Variable cost at standard</v>
          </cell>
          <cell r="M116" t="str">
            <v>CHEF EQUIPE</v>
          </cell>
          <cell r="N116">
            <v>43832</v>
          </cell>
          <cell r="O116" t="str">
            <v>OK</v>
          </cell>
          <cell r="P116">
            <v>-990</v>
          </cell>
          <cell r="Q116">
            <v>44880</v>
          </cell>
          <cell r="R116" t="str">
            <v xml:space="preserve">abandon de poste </v>
          </cell>
          <cell r="T116" t="str">
            <v>CDD</v>
          </cell>
          <cell r="U116" t="str">
            <v>Contractuel</v>
          </cell>
          <cell r="V116">
            <v>44743</v>
          </cell>
          <cell r="W116">
            <v>44926</v>
          </cell>
          <cell r="X116">
            <v>43832</v>
          </cell>
          <cell r="Y116">
            <v>44197</v>
          </cell>
          <cell r="Z116">
            <v>44197</v>
          </cell>
          <cell r="AA116">
            <v>1</v>
          </cell>
          <cell r="AB116">
            <v>2020</v>
          </cell>
          <cell r="AC116">
            <v>2024</v>
          </cell>
          <cell r="AD116">
            <v>5.7055555555555557</v>
          </cell>
          <cell r="AE116" t="str">
            <v>&gt; 4</v>
          </cell>
          <cell r="AF116">
            <v>35996</v>
          </cell>
          <cell r="AG116">
            <v>27.17808219178082</v>
          </cell>
          <cell r="AH116" t="str">
            <v>&gt;25&lt; 35</v>
          </cell>
          <cell r="AI116">
            <v>17442541</v>
          </cell>
          <cell r="AJ116" t="str">
            <v>01</v>
          </cell>
          <cell r="AK116">
            <v>14355962</v>
          </cell>
          <cell r="AL116">
            <v>42654</v>
          </cell>
          <cell r="AM116" t="str">
            <v>HOMME</v>
          </cell>
          <cell r="AN116" t="str">
            <v>Célibataire</v>
          </cell>
          <cell r="AQ116">
            <v>3</v>
          </cell>
          <cell r="AR116">
            <v>3</v>
          </cell>
          <cell r="AS116">
            <v>44927.75</v>
          </cell>
          <cell r="AT116" t="str">
            <v>Horaire</v>
          </cell>
          <cell r="AU116">
            <v>3.3210000000000002</v>
          </cell>
          <cell r="AV116" t="str">
            <v>08</v>
          </cell>
          <cell r="AW116" t="str">
            <v>10300</v>
          </cell>
          <cell r="AX116" t="str">
            <v>07220156014</v>
          </cell>
          <cell r="AY116" t="str">
            <v>61</v>
          </cell>
          <cell r="AZ116" t="str">
            <v>BIAT</v>
          </cell>
          <cell r="BA116" t="str">
            <v>08103000722015601461</v>
          </cell>
          <cell r="BB116">
            <v>20</v>
          </cell>
          <cell r="BC116" t="str">
            <v>RUE FAKIH MED TAHENTI CITE KHALED IBN EL WALID</v>
          </cell>
          <cell r="BD116" t="str">
            <v>MANOUBA</v>
          </cell>
          <cell r="BF116" t="str">
            <v>Oui</v>
          </cell>
          <cell r="BG116">
            <v>51592216</v>
          </cell>
          <cell r="BJ116" t="str">
            <v>TERMUNIS 56</v>
          </cell>
          <cell r="BK116" t="str">
            <v>-</v>
          </cell>
          <cell r="BN116" t="str">
            <v>08103000722015601461</v>
          </cell>
          <cell r="BO116" t="str">
            <v>OUECHTETI KHALIL</v>
          </cell>
          <cell r="BP116">
            <v>115</v>
          </cell>
          <cell r="BR116" t="e">
            <v>#REF!</v>
          </cell>
          <cell r="BU116" t="str">
            <v>Non-Actif</v>
          </cell>
          <cell r="BV116" t="e">
            <v>#N/A</v>
          </cell>
          <cell r="BW116" t="e">
            <v>#N/A</v>
          </cell>
          <cell r="BX116">
            <v>115</v>
          </cell>
        </row>
        <row r="117">
          <cell r="B117">
            <v>116</v>
          </cell>
          <cell r="C117" t="str">
            <v>Monsieur</v>
          </cell>
          <cell r="D117" t="str">
            <v>NOUIOUI  KHALED</v>
          </cell>
          <cell r="E117" t="str">
            <v>SAGE Tunisia</v>
          </cell>
          <cell r="F117" t="str">
            <v>MAINTENANCE</v>
          </cell>
          <cell r="G117" t="str">
            <v>TECHNICIEN MAINTENANCE</v>
          </cell>
          <cell r="K117" t="str">
            <v>INDIRECTS</v>
          </cell>
          <cell r="L117" t="str">
            <v>Variable cost at standard</v>
          </cell>
          <cell r="M117" t="str">
            <v>TECHNICIEN MAINTENANCE</v>
          </cell>
          <cell r="N117">
            <v>43832</v>
          </cell>
          <cell r="O117" t="str">
            <v>OK</v>
          </cell>
          <cell r="P117">
            <v>-1934</v>
          </cell>
          <cell r="Q117">
            <v>43922</v>
          </cell>
          <cell r="R117" t="str">
            <v>fin de contrat</v>
          </cell>
          <cell r="T117" t="str">
            <v>CDD</v>
          </cell>
          <cell r="U117" t="str">
            <v>Contractuel</v>
          </cell>
          <cell r="V117">
            <v>43922</v>
          </cell>
          <cell r="W117">
            <v>43982</v>
          </cell>
          <cell r="Z117">
            <v>43832</v>
          </cell>
          <cell r="AA117">
            <v>1</v>
          </cell>
          <cell r="AB117">
            <v>2020</v>
          </cell>
          <cell r="AC117">
            <v>2024</v>
          </cell>
          <cell r="AD117">
            <v>5.7055555555555557</v>
          </cell>
          <cell r="AE117" t="str">
            <v>&gt; 4</v>
          </cell>
          <cell r="AF117">
            <v>27189</v>
          </cell>
          <cell r="AG117">
            <v>51.30684931506849</v>
          </cell>
          <cell r="AH117" t="str">
            <v>&gt;45&lt; 55</v>
          </cell>
          <cell r="AI117">
            <v>12210834</v>
          </cell>
          <cell r="AJ117" t="str">
            <v>03</v>
          </cell>
          <cell r="AK117" t="str">
            <v>07251302</v>
          </cell>
          <cell r="AL117">
            <v>43794</v>
          </cell>
          <cell r="AM117" t="str">
            <v>HOMME</v>
          </cell>
          <cell r="AN117" t="str">
            <v>Marié(e)</v>
          </cell>
          <cell r="AO117">
            <v>3</v>
          </cell>
          <cell r="AR117">
            <v>1</v>
          </cell>
          <cell r="AS117">
            <v>44197.25</v>
          </cell>
          <cell r="AT117" t="str">
            <v>Mensuel</v>
          </cell>
          <cell r="AV117">
            <v>17</v>
          </cell>
          <cell r="AW117" t="str">
            <v>00100</v>
          </cell>
          <cell r="AX117" t="str">
            <v>00002879467</v>
          </cell>
          <cell r="AY117">
            <v>25</v>
          </cell>
          <cell r="AZ117" t="str">
            <v>LA POSTE</v>
          </cell>
          <cell r="BA117" t="str">
            <v>17001000000287946725</v>
          </cell>
          <cell r="BB117">
            <v>20</v>
          </cell>
          <cell r="BC117" t="str">
            <v>29 RUE ALI DOUAAGI CITE 18 JANVIER ETTADHAMEN</v>
          </cell>
          <cell r="BD117" t="str">
            <v>TUNIS</v>
          </cell>
          <cell r="BE117">
            <v>2041</v>
          </cell>
          <cell r="BG117">
            <v>94425274</v>
          </cell>
          <cell r="BK117" t="str">
            <v>-</v>
          </cell>
          <cell r="BN117" t="str">
            <v>17001000000287946725</v>
          </cell>
          <cell r="BO117" t="str">
            <v>NOUIOUI  KHALED</v>
          </cell>
          <cell r="BP117">
            <v>116</v>
          </cell>
          <cell r="BU117" t="str">
            <v>Non-Actif</v>
          </cell>
          <cell r="BV117" t="e">
            <v>#N/A</v>
          </cell>
          <cell r="BW117" t="e">
            <v>#N/A</v>
          </cell>
          <cell r="BX117">
            <v>116</v>
          </cell>
        </row>
        <row r="118">
          <cell r="B118">
            <v>117</v>
          </cell>
          <cell r="C118" t="str">
            <v>Mlle</v>
          </cell>
          <cell r="D118" t="str">
            <v>MAHFOUDHI HANA</v>
          </cell>
          <cell r="E118" t="str">
            <v>SAGE Tunisia</v>
          </cell>
          <cell r="F118" t="str">
            <v>PRODUCTION</v>
          </cell>
          <cell r="G118" t="str">
            <v>Couturière</v>
          </cell>
          <cell r="K118" t="str">
            <v>DIRECTS</v>
          </cell>
          <cell r="L118" t="str">
            <v>Variable cost at standard</v>
          </cell>
          <cell r="M118" t="str">
            <v>OUVRIEURE SPECIALISE</v>
          </cell>
          <cell r="N118">
            <v>43836</v>
          </cell>
          <cell r="O118" t="str">
            <v>OK</v>
          </cell>
          <cell r="P118">
            <v>-2055</v>
          </cell>
          <cell r="Q118">
            <v>43839</v>
          </cell>
          <cell r="R118" t="str">
            <v>fin de contrat</v>
          </cell>
          <cell r="T118" t="str">
            <v>CDD</v>
          </cell>
          <cell r="U118" t="str">
            <v>Contractuel</v>
          </cell>
          <cell r="V118">
            <v>43836</v>
          </cell>
          <cell r="W118">
            <v>43861</v>
          </cell>
          <cell r="Z118">
            <v>43836</v>
          </cell>
          <cell r="AA118">
            <v>1</v>
          </cell>
          <cell r="AB118">
            <v>2020</v>
          </cell>
          <cell r="AC118">
            <v>2024</v>
          </cell>
          <cell r="AD118">
            <v>5.6944444444444446</v>
          </cell>
          <cell r="AE118" t="str">
            <v>&gt; 4</v>
          </cell>
          <cell r="AF118">
            <v>33790</v>
          </cell>
          <cell r="AG118">
            <v>33.221917808219175</v>
          </cell>
          <cell r="AH118" t="str">
            <v>&gt;25&lt; 35</v>
          </cell>
          <cell r="AI118">
            <v>16417874</v>
          </cell>
          <cell r="AJ118" t="str">
            <v>01</v>
          </cell>
          <cell r="AK118" t="str">
            <v>09775615</v>
          </cell>
          <cell r="AL118">
            <v>39724</v>
          </cell>
          <cell r="AM118" t="str">
            <v>FEMME</v>
          </cell>
          <cell r="AN118" t="str">
            <v>Célibataire</v>
          </cell>
          <cell r="AQ118">
            <v>3</v>
          </cell>
          <cell r="AR118">
            <v>1</v>
          </cell>
          <cell r="AS118">
            <v>44201.25</v>
          </cell>
          <cell r="AT118" t="str">
            <v>Horaire</v>
          </cell>
          <cell r="AU118">
            <v>3.1930000000000001</v>
          </cell>
          <cell r="AV118" t="str">
            <v>01</v>
          </cell>
          <cell r="AW118">
            <v>10913</v>
          </cell>
          <cell r="AX118">
            <v>21130010919</v>
          </cell>
          <cell r="AY118">
            <v>16</v>
          </cell>
          <cell r="AZ118" t="str">
            <v>ATB</v>
          </cell>
          <cell r="BA118" t="str">
            <v>01109132113001091916</v>
          </cell>
          <cell r="BB118">
            <v>20</v>
          </cell>
          <cell r="BC118" t="str">
            <v>CITE TOUHEMI SIDI TOUMI BNI KHALED</v>
          </cell>
          <cell r="BD118" t="str">
            <v>NABEUL</v>
          </cell>
          <cell r="BK118" t="str">
            <v>-</v>
          </cell>
          <cell r="BN118" t="str">
            <v>01109132113001091916</v>
          </cell>
          <cell r="BO118" t="str">
            <v>MAHFOUDHI HANA</v>
          </cell>
          <cell r="BP118">
            <v>117</v>
          </cell>
          <cell r="BU118" t="str">
            <v>Non-Actif</v>
          </cell>
          <cell r="BV118" t="e">
            <v>#N/A</v>
          </cell>
          <cell r="BW118" t="e">
            <v>#N/A</v>
          </cell>
          <cell r="BX118">
            <v>117</v>
          </cell>
        </row>
        <row r="119">
          <cell r="B119">
            <v>118</v>
          </cell>
          <cell r="C119" t="str">
            <v>Madame</v>
          </cell>
          <cell r="D119" t="str">
            <v>BOUKHRISS INTIDHAR</v>
          </cell>
          <cell r="E119" t="str">
            <v>SAGE Tunisia</v>
          </cell>
          <cell r="F119" t="str">
            <v>PRODUCTION</v>
          </cell>
          <cell r="G119" t="str">
            <v>Couturière</v>
          </cell>
          <cell r="H119" t="str">
            <v>CA</v>
          </cell>
          <cell r="K119" t="str">
            <v>DIRECTS</v>
          </cell>
          <cell r="L119" t="str">
            <v>Variable cost at standard</v>
          </cell>
          <cell r="M119" t="str">
            <v>OUVRIERE SPECIALISE</v>
          </cell>
          <cell r="N119">
            <v>43836</v>
          </cell>
          <cell r="O119" t="str">
            <v>OK</v>
          </cell>
          <cell r="P119">
            <v>-1995</v>
          </cell>
          <cell r="Q119">
            <v>43901</v>
          </cell>
          <cell r="R119" t="str">
            <v>ABSENCE NON JUSTIFIE</v>
          </cell>
          <cell r="T119" t="str">
            <v>CDD</v>
          </cell>
          <cell r="U119" t="str">
            <v>Contractuel</v>
          </cell>
          <cell r="V119">
            <v>43862</v>
          </cell>
          <cell r="W119">
            <v>43921</v>
          </cell>
          <cell r="Z119">
            <v>43836</v>
          </cell>
          <cell r="AA119">
            <v>1</v>
          </cell>
          <cell r="AB119">
            <v>2020</v>
          </cell>
          <cell r="AC119">
            <v>2024</v>
          </cell>
          <cell r="AD119">
            <v>5.6944444444444446</v>
          </cell>
          <cell r="AE119" t="str">
            <v>&gt; 4</v>
          </cell>
          <cell r="AF119">
            <v>27104</v>
          </cell>
          <cell r="AG119">
            <v>51.539726027397258</v>
          </cell>
          <cell r="AH119" t="str">
            <v>&gt;45&lt; 55</v>
          </cell>
          <cell r="AK119" t="str">
            <v>04650319</v>
          </cell>
          <cell r="AL119">
            <v>39701</v>
          </cell>
          <cell r="AM119" t="str">
            <v>FEMME</v>
          </cell>
          <cell r="AN119" t="str">
            <v>Marié(e)</v>
          </cell>
          <cell r="AQ119">
            <v>3</v>
          </cell>
          <cell r="AR119">
            <v>1</v>
          </cell>
          <cell r="AS119">
            <v>44201.25</v>
          </cell>
          <cell r="AT119" t="str">
            <v>Horaire</v>
          </cell>
          <cell r="AU119">
            <v>3.1930000000000001</v>
          </cell>
          <cell r="AV119" t="str">
            <v>05</v>
          </cell>
          <cell r="AW119" t="str">
            <v>04600</v>
          </cell>
          <cell r="AX119" t="str">
            <v>01145012550</v>
          </cell>
          <cell r="AY119">
            <v>77</v>
          </cell>
          <cell r="AZ119" t="str">
            <v>BT</v>
          </cell>
          <cell r="BA119" t="str">
            <v>05046000114501255077</v>
          </cell>
          <cell r="BB119">
            <v>20</v>
          </cell>
          <cell r="BC119" t="str">
            <v>14 RUE 42586 TUNIS</v>
          </cell>
          <cell r="BD119" t="str">
            <v>TUNIS</v>
          </cell>
          <cell r="BG119">
            <v>22395566</v>
          </cell>
          <cell r="BK119" t="str">
            <v>-CA</v>
          </cell>
          <cell r="BN119" t="str">
            <v>05046000114501255077</v>
          </cell>
          <cell r="BO119" t="str">
            <v>BOUKHRISS INTIDHAR</v>
          </cell>
          <cell r="BP119">
            <v>118</v>
          </cell>
          <cell r="BU119" t="str">
            <v>Non-Actif</v>
          </cell>
          <cell r="BV119" t="e">
            <v>#N/A</v>
          </cell>
          <cell r="BW119" t="e">
            <v>#N/A</v>
          </cell>
          <cell r="BX119">
            <v>118</v>
          </cell>
        </row>
        <row r="120">
          <cell r="B120">
            <v>119</v>
          </cell>
          <cell r="C120" t="str">
            <v>Madame</v>
          </cell>
          <cell r="D120" t="str">
            <v>HAMMAMI  NAHED</v>
          </cell>
          <cell r="E120" t="str">
            <v>SAGE Tunisia</v>
          </cell>
          <cell r="F120" t="str">
            <v>PRODUCTION</v>
          </cell>
          <cell r="G120" t="str">
            <v>Couturière</v>
          </cell>
          <cell r="H120">
            <v>520</v>
          </cell>
          <cell r="J120" t="str">
            <v>B</v>
          </cell>
          <cell r="K120" t="str">
            <v>DIRECTS</v>
          </cell>
          <cell r="L120" t="str">
            <v>Variable cost at standard</v>
          </cell>
          <cell r="M120" t="str">
            <v>OUVRIERE SPECIALISE</v>
          </cell>
          <cell r="N120">
            <v>43836</v>
          </cell>
          <cell r="O120" t="str">
            <v>OK</v>
          </cell>
          <cell r="P120">
            <v>-1082</v>
          </cell>
          <cell r="Q120">
            <v>44820</v>
          </cell>
          <cell r="R120" t="str">
            <v xml:space="preserve">abandon de poste </v>
          </cell>
          <cell r="T120" t="str">
            <v>CDD</v>
          </cell>
          <cell r="U120" t="str">
            <v>Contractuel</v>
          </cell>
          <cell r="V120">
            <v>44743</v>
          </cell>
          <cell r="W120">
            <v>44834</v>
          </cell>
          <cell r="Z120">
            <v>43836</v>
          </cell>
          <cell r="AA120">
            <v>1</v>
          </cell>
          <cell r="AB120">
            <v>2020</v>
          </cell>
          <cell r="AC120">
            <v>2024</v>
          </cell>
          <cell r="AD120">
            <v>5.6944444444444446</v>
          </cell>
          <cell r="AE120" t="str">
            <v>&gt; 4</v>
          </cell>
          <cell r="AF120">
            <v>31678</v>
          </cell>
          <cell r="AG120">
            <v>39.008219178082193</v>
          </cell>
          <cell r="AH120" t="str">
            <v>&gt;35&lt; 45</v>
          </cell>
          <cell r="AI120">
            <v>12667352</v>
          </cell>
          <cell r="AJ120" t="str">
            <v>06</v>
          </cell>
          <cell r="AK120" t="str">
            <v>09161748</v>
          </cell>
          <cell r="AL120">
            <v>38626</v>
          </cell>
          <cell r="AM120" t="str">
            <v>FEMME</v>
          </cell>
          <cell r="AN120" t="str">
            <v>Marié(e)</v>
          </cell>
          <cell r="AQ120">
            <v>3</v>
          </cell>
          <cell r="AR120">
            <v>3</v>
          </cell>
          <cell r="AS120">
            <v>44931.75</v>
          </cell>
          <cell r="AT120" t="str">
            <v>Horaire</v>
          </cell>
          <cell r="AU120">
            <v>3.3210000000000002</v>
          </cell>
          <cell r="AV120" t="str">
            <v>17</v>
          </cell>
          <cell r="AW120" t="str">
            <v>00100</v>
          </cell>
          <cell r="AX120" t="str">
            <v>00002645711</v>
          </cell>
          <cell r="AY120" t="str">
            <v>80</v>
          </cell>
          <cell r="AZ120" t="str">
            <v>LA POSTE</v>
          </cell>
          <cell r="BA120" t="str">
            <v>17001000000264571180</v>
          </cell>
          <cell r="BB120">
            <v>20</v>
          </cell>
          <cell r="BC120" t="str">
            <v>SANHEJA OUED ELLIL</v>
          </cell>
          <cell r="BD120" t="str">
            <v>MANOUBA</v>
          </cell>
          <cell r="BF120" t="str">
            <v>OK-21</v>
          </cell>
          <cell r="BG120">
            <v>27458481</v>
          </cell>
          <cell r="BH120">
            <v>23620505</v>
          </cell>
          <cell r="BJ120" t="str">
            <v>SANHEJA</v>
          </cell>
          <cell r="BK120" t="str">
            <v>B-520</v>
          </cell>
          <cell r="BN120" t="str">
            <v>17001000000264571180</v>
          </cell>
          <cell r="BO120" t="str">
            <v>HAMMAMI  NAHED</v>
          </cell>
          <cell r="BP120">
            <v>119</v>
          </cell>
          <cell r="BU120" t="str">
            <v>Non-Actif</v>
          </cell>
          <cell r="BV120" t="e">
            <v>#N/A</v>
          </cell>
          <cell r="BW120" t="e">
            <v>#N/A</v>
          </cell>
          <cell r="BX120">
            <v>119</v>
          </cell>
        </row>
        <row r="121">
          <cell r="B121">
            <v>120</v>
          </cell>
          <cell r="C121" t="str">
            <v>Madame</v>
          </cell>
          <cell r="D121" t="str">
            <v>CHAAMBI DORRA</v>
          </cell>
          <cell r="E121" t="str">
            <v>SAGE Tunisia</v>
          </cell>
          <cell r="F121" t="str">
            <v>PRODUCTION</v>
          </cell>
          <cell r="G121" t="str">
            <v>Couturière</v>
          </cell>
          <cell r="H121">
            <v>560</v>
          </cell>
          <cell r="I121" t="str">
            <v>Mabrourk Ben Moussa</v>
          </cell>
          <cell r="J121" t="str">
            <v>A</v>
          </cell>
          <cell r="K121" t="str">
            <v>DIRECTS</v>
          </cell>
          <cell r="L121" t="str">
            <v>Variable cost at standard</v>
          </cell>
          <cell r="M121" t="str">
            <v>OUVRIERE SPECIALISE</v>
          </cell>
          <cell r="N121">
            <v>43836</v>
          </cell>
          <cell r="O121" t="str">
            <v>OK</v>
          </cell>
          <cell r="P121">
            <v>-747</v>
          </cell>
          <cell r="Q121">
            <v>45169</v>
          </cell>
          <cell r="R121" t="str">
            <v>fin de contrat</v>
          </cell>
          <cell r="T121" t="str">
            <v>CDD</v>
          </cell>
          <cell r="U121" t="str">
            <v>Contractuel</v>
          </cell>
          <cell r="V121">
            <v>45139</v>
          </cell>
          <cell r="W121">
            <v>45169</v>
          </cell>
          <cell r="Z121">
            <v>43836</v>
          </cell>
          <cell r="AA121">
            <v>1</v>
          </cell>
          <cell r="AB121">
            <v>2020</v>
          </cell>
          <cell r="AC121">
            <v>2024</v>
          </cell>
          <cell r="AD121">
            <v>5.6944444444444446</v>
          </cell>
          <cell r="AE121" t="str">
            <v>&gt; 4</v>
          </cell>
          <cell r="AF121">
            <v>31317</v>
          </cell>
          <cell r="AG121">
            <v>39.9972602739726</v>
          </cell>
          <cell r="AH121" t="str">
            <v>&gt;35&lt; 45</v>
          </cell>
          <cell r="AI121">
            <v>16952605</v>
          </cell>
          <cell r="AJ121" t="str">
            <v>03</v>
          </cell>
          <cell r="AK121" t="str">
            <v>07133858</v>
          </cell>
          <cell r="AL121">
            <v>43816</v>
          </cell>
          <cell r="AM121" t="str">
            <v>FEMME</v>
          </cell>
          <cell r="AN121" t="str">
            <v>Marié(e)</v>
          </cell>
          <cell r="AO121">
            <v>3</v>
          </cell>
          <cell r="AQ121">
            <v>3</v>
          </cell>
          <cell r="AR121">
            <v>3</v>
          </cell>
          <cell r="AS121">
            <v>44931.75</v>
          </cell>
          <cell r="AT121" t="str">
            <v>Horaire</v>
          </cell>
          <cell r="AU121">
            <v>3.3210000000000002</v>
          </cell>
          <cell r="AV121" t="str">
            <v>17</v>
          </cell>
          <cell r="AW121" t="str">
            <v>00100</v>
          </cell>
          <cell r="AX121" t="str">
            <v>00002616731</v>
          </cell>
          <cell r="AY121" t="str">
            <v>11</v>
          </cell>
          <cell r="AZ121" t="str">
            <v>LA POSTE</v>
          </cell>
          <cell r="BA121" t="str">
            <v>17001000000261673111</v>
          </cell>
          <cell r="BB121">
            <v>20</v>
          </cell>
          <cell r="BC121" t="str">
            <v>5 RUE HABIB THAMEUR MHAMDIA</v>
          </cell>
          <cell r="BD121" t="str">
            <v>BEN AROUS</v>
          </cell>
          <cell r="BE121">
            <v>1145</v>
          </cell>
          <cell r="BG121">
            <v>22076010</v>
          </cell>
          <cell r="BH121">
            <v>22076008</v>
          </cell>
          <cell r="BJ121" t="str">
            <v>MOSQUE OMAR MHAMDIA</v>
          </cell>
          <cell r="BK121" t="str">
            <v>A-560</v>
          </cell>
          <cell r="BL121" t="str">
            <v>1.3</v>
          </cell>
          <cell r="BN121" t="str">
            <v>17001000000261673111</v>
          </cell>
          <cell r="BO121" t="str">
            <v>CHAAMBI DORRA</v>
          </cell>
          <cell r="BP121">
            <v>120</v>
          </cell>
          <cell r="BR121" t="e">
            <v>#N/A</v>
          </cell>
          <cell r="BU121" t="str">
            <v>Non-Actif</v>
          </cell>
          <cell r="BV121" t="e">
            <v>#N/A</v>
          </cell>
          <cell r="BW121" t="e">
            <v>#N/A</v>
          </cell>
          <cell r="BX121">
            <v>120</v>
          </cell>
        </row>
        <row r="122">
          <cell r="B122">
            <v>121</v>
          </cell>
          <cell r="C122" t="str">
            <v>Madame</v>
          </cell>
          <cell r="D122" t="str">
            <v>NASRI KALTHOUM</v>
          </cell>
          <cell r="E122" t="str">
            <v>SAGE Tunisia</v>
          </cell>
          <cell r="F122" t="str">
            <v>PRODUCTION</v>
          </cell>
          <cell r="G122" t="str">
            <v>Couturière</v>
          </cell>
          <cell r="H122">
            <v>560</v>
          </cell>
          <cell r="I122" t="str">
            <v>Issam Ouni</v>
          </cell>
          <cell r="J122" t="str">
            <v>B</v>
          </cell>
          <cell r="K122" t="str">
            <v>DIRECTS</v>
          </cell>
          <cell r="L122" t="str">
            <v>Variable cost at standard</v>
          </cell>
          <cell r="M122" t="str">
            <v>OUVRIERE SPECIALISE</v>
          </cell>
          <cell r="N122">
            <v>43836</v>
          </cell>
          <cell r="O122" t="str">
            <v>OK</v>
          </cell>
          <cell r="P122">
            <v>-747</v>
          </cell>
          <cell r="Q122">
            <v>45170</v>
          </cell>
          <cell r="R122" t="str">
            <v>personnel</v>
          </cell>
          <cell r="T122" t="str">
            <v>CDD</v>
          </cell>
          <cell r="U122" t="str">
            <v>Contractuel</v>
          </cell>
          <cell r="V122">
            <v>45139</v>
          </cell>
          <cell r="W122">
            <v>45169</v>
          </cell>
          <cell r="Z122">
            <v>43836</v>
          </cell>
          <cell r="AA122">
            <v>1</v>
          </cell>
          <cell r="AB122">
            <v>2020</v>
          </cell>
          <cell r="AC122">
            <v>2024</v>
          </cell>
          <cell r="AD122">
            <v>5.6944444444444446</v>
          </cell>
          <cell r="AE122" t="str">
            <v>&gt; 4</v>
          </cell>
          <cell r="AF122">
            <v>33119</v>
          </cell>
          <cell r="AG122">
            <v>35.060273972602737</v>
          </cell>
          <cell r="AH122" t="str">
            <v>&gt;35&lt; 45</v>
          </cell>
          <cell r="AI122">
            <v>16442471</v>
          </cell>
          <cell r="AJ122" t="str">
            <v>06</v>
          </cell>
          <cell r="AK122" t="str">
            <v>09179420</v>
          </cell>
          <cell r="AL122">
            <v>40078</v>
          </cell>
          <cell r="AM122" t="str">
            <v>FEMME</v>
          </cell>
          <cell r="AN122" t="str">
            <v>Marié(e)</v>
          </cell>
          <cell r="AO122">
            <v>1</v>
          </cell>
          <cell r="AQ122">
            <v>3</v>
          </cell>
          <cell r="AR122">
            <v>3</v>
          </cell>
          <cell r="AS122">
            <v>44931.75</v>
          </cell>
          <cell r="AT122" t="str">
            <v>Horaire</v>
          </cell>
          <cell r="AU122">
            <v>3.3210000000000002</v>
          </cell>
          <cell r="AV122" t="str">
            <v>17</v>
          </cell>
          <cell r="AW122" t="str">
            <v>00100</v>
          </cell>
          <cell r="AX122" t="str">
            <v>00002862499</v>
          </cell>
          <cell r="AY122" t="str">
            <v>04</v>
          </cell>
          <cell r="AZ122" t="str">
            <v>LA POSTE</v>
          </cell>
          <cell r="BA122" t="str">
            <v>17001000000286249904</v>
          </cell>
          <cell r="BB122">
            <v>20</v>
          </cell>
          <cell r="BC122" t="str">
            <v>10 RUE MAAROUF ERRASSAFI OUED ELLIL</v>
          </cell>
          <cell r="BD122" t="str">
            <v>MANOUBA</v>
          </cell>
          <cell r="BG122">
            <v>22432114</v>
          </cell>
          <cell r="BH122">
            <v>22184284</v>
          </cell>
          <cell r="BJ122" t="str">
            <v>SIDI ALI HATTAB</v>
          </cell>
          <cell r="BK122" t="str">
            <v>B-560</v>
          </cell>
          <cell r="BL122" t="str">
            <v>2.1</v>
          </cell>
          <cell r="BN122" t="str">
            <v>17001000000286249904</v>
          </cell>
          <cell r="BO122" t="str">
            <v>NASRI KALTHOUM</v>
          </cell>
          <cell r="BP122">
            <v>121</v>
          </cell>
          <cell r="BR122" t="e">
            <v>#N/A</v>
          </cell>
          <cell r="BU122" t="str">
            <v>Non-Actif</v>
          </cell>
          <cell r="BV122" t="e">
            <v>#N/A</v>
          </cell>
          <cell r="BW122" t="e">
            <v>#N/A</v>
          </cell>
          <cell r="BX122">
            <v>121</v>
          </cell>
        </row>
        <row r="123">
          <cell r="B123">
            <v>122</v>
          </cell>
          <cell r="C123" t="str">
            <v>Madame</v>
          </cell>
          <cell r="D123" t="str">
            <v>HAMDI SARRA</v>
          </cell>
          <cell r="E123" t="str">
            <v>SAGE Tunisia</v>
          </cell>
          <cell r="F123" t="str">
            <v>PRODUCTION</v>
          </cell>
          <cell r="G123" t="str">
            <v>Couturière</v>
          </cell>
          <cell r="H123" t="str">
            <v>CP</v>
          </cell>
          <cell r="K123" t="str">
            <v>DIRECTS</v>
          </cell>
          <cell r="L123" t="str">
            <v>Variable cost at standard</v>
          </cell>
          <cell r="M123" t="str">
            <v>OUVRIERE SPECIALISE</v>
          </cell>
          <cell r="N123">
            <v>43836</v>
          </cell>
          <cell r="O123" t="str">
            <v>OK</v>
          </cell>
          <cell r="P123">
            <v>-1812</v>
          </cell>
          <cell r="Q123">
            <v>44104</v>
          </cell>
          <cell r="R123" t="str">
            <v xml:space="preserve">abandon de poste </v>
          </cell>
          <cell r="T123" t="str">
            <v>CDD</v>
          </cell>
          <cell r="U123" t="str">
            <v>Contractuel</v>
          </cell>
          <cell r="V123">
            <v>44075</v>
          </cell>
          <cell r="W123">
            <v>44104</v>
          </cell>
          <cell r="Z123">
            <v>43836</v>
          </cell>
          <cell r="AA123">
            <v>1</v>
          </cell>
          <cell r="AB123">
            <v>2020</v>
          </cell>
          <cell r="AC123">
            <v>2024</v>
          </cell>
          <cell r="AD123">
            <v>5.6944444444444446</v>
          </cell>
          <cell r="AE123" t="str">
            <v>&gt; 4</v>
          </cell>
          <cell r="AF123">
            <v>33787</v>
          </cell>
          <cell r="AG123">
            <v>33.230136986301368</v>
          </cell>
          <cell r="AH123" t="str">
            <v>&gt;25&lt; 35</v>
          </cell>
          <cell r="AI123">
            <v>17284709</v>
          </cell>
          <cell r="AJ123" t="str">
            <v>05</v>
          </cell>
          <cell r="AK123">
            <v>13006337</v>
          </cell>
          <cell r="AL123">
            <v>41519</v>
          </cell>
          <cell r="AM123" t="str">
            <v>FEMME</v>
          </cell>
          <cell r="AN123" t="str">
            <v>Marié(e)</v>
          </cell>
          <cell r="AQ123">
            <v>3</v>
          </cell>
          <cell r="AR123">
            <v>1</v>
          </cell>
          <cell r="AS123">
            <v>44201.25</v>
          </cell>
          <cell r="AT123" t="str">
            <v>Horaire</v>
          </cell>
          <cell r="AU123">
            <v>3.1930000000000001</v>
          </cell>
          <cell r="AV123">
            <v>17</v>
          </cell>
          <cell r="AW123" t="str">
            <v>00100</v>
          </cell>
          <cell r="AX123" t="str">
            <v>00002891953</v>
          </cell>
          <cell r="AY123" t="str">
            <v>09</v>
          </cell>
          <cell r="AZ123" t="str">
            <v>LA POSTE</v>
          </cell>
          <cell r="BA123" t="str">
            <v>17001000000289195309</v>
          </cell>
          <cell r="BB123">
            <v>20</v>
          </cell>
          <cell r="BC123" t="str">
            <v>14 RUE ELYESS IBN ABBESS HRAIRIA</v>
          </cell>
          <cell r="BD123" t="str">
            <v>TUNIS</v>
          </cell>
          <cell r="BG123">
            <v>92100736</v>
          </cell>
          <cell r="BJ123" t="str">
            <v>GHDIR EL GOLLA</v>
          </cell>
          <cell r="BK123" t="str">
            <v>-CP</v>
          </cell>
          <cell r="BN123" t="str">
            <v>17001000000289195309</v>
          </cell>
          <cell r="BO123" t="str">
            <v>HAMDI SARRA</v>
          </cell>
          <cell r="BP123">
            <v>122</v>
          </cell>
          <cell r="BU123" t="str">
            <v>Non-Actif</v>
          </cell>
          <cell r="BV123" t="e">
            <v>#N/A</v>
          </cell>
          <cell r="BW123" t="e">
            <v>#N/A</v>
          </cell>
          <cell r="BX123">
            <v>122</v>
          </cell>
        </row>
        <row r="124">
          <cell r="B124">
            <v>123</v>
          </cell>
          <cell r="C124" t="str">
            <v>Madame</v>
          </cell>
          <cell r="D124" t="str">
            <v>EZZINE RABAA</v>
          </cell>
          <cell r="E124" t="str">
            <v>SAGE Tunisia</v>
          </cell>
          <cell r="F124" t="str">
            <v>PRODUCTION</v>
          </cell>
          <cell r="G124" t="str">
            <v>Couturière</v>
          </cell>
          <cell r="H124">
            <v>560</v>
          </cell>
          <cell r="I124" t="str">
            <v>Mabrourk Ben Moussa</v>
          </cell>
          <cell r="J124" t="str">
            <v>A</v>
          </cell>
          <cell r="K124" t="str">
            <v>DIRECTS</v>
          </cell>
          <cell r="L124" t="str">
            <v>Variable cost at standard</v>
          </cell>
          <cell r="M124" t="str">
            <v>OUVRIERE SPECIALISE</v>
          </cell>
          <cell r="N124">
            <v>43836</v>
          </cell>
          <cell r="O124" t="str">
            <v>OK</v>
          </cell>
          <cell r="P124">
            <v>-990</v>
          </cell>
          <cell r="Q124">
            <v>44902</v>
          </cell>
          <cell r="R124" t="str">
            <v>discipline</v>
          </cell>
          <cell r="T124" t="str">
            <v>CDD</v>
          </cell>
          <cell r="U124" t="str">
            <v>Contractuel</v>
          </cell>
          <cell r="V124">
            <v>44835</v>
          </cell>
          <cell r="W124">
            <v>44926</v>
          </cell>
          <cell r="Z124">
            <v>43836</v>
          </cell>
          <cell r="AA124">
            <v>1</v>
          </cell>
          <cell r="AB124">
            <v>2020</v>
          </cell>
          <cell r="AC124">
            <v>2024</v>
          </cell>
          <cell r="AD124">
            <v>5.6944444444444446</v>
          </cell>
          <cell r="AE124" t="str">
            <v>&gt; 4</v>
          </cell>
          <cell r="AF124">
            <v>31381</v>
          </cell>
          <cell r="AG124">
            <v>39.821917808219176</v>
          </cell>
          <cell r="AH124" t="str">
            <v>&gt;35&lt; 45</v>
          </cell>
          <cell r="AI124">
            <v>12787048</v>
          </cell>
          <cell r="AJ124" t="str">
            <v>02</v>
          </cell>
          <cell r="AK124" t="str">
            <v>04729856</v>
          </cell>
          <cell r="AL124">
            <v>37704</v>
          </cell>
          <cell r="AM124" t="str">
            <v>FEMME</v>
          </cell>
          <cell r="AN124" t="str">
            <v>Marié(e)</v>
          </cell>
          <cell r="AQ124">
            <v>3</v>
          </cell>
          <cell r="AR124">
            <v>3</v>
          </cell>
          <cell r="AS124">
            <v>44931.75</v>
          </cell>
          <cell r="AT124" t="str">
            <v>Horaire</v>
          </cell>
          <cell r="AU124">
            <v>3.3210000000000002</v>
          </cell>
          <cell r="AV124" t="str">
            <v>17</v>
          </cell>
          <cell r="AW124" t="str">
            <v>00100</v>
          </cell>
          <cell r="AX124" t="str">
            <v>00001209828</v>
          </cell>
          <cell r="AY124" t="str">
            <v>56</v>
          </cell>
          <cell r="AZ124" t="str">
            <v>LA POSTE</v>
          </cell>
          <cell r="BA124" t="str">
            <v>17001000000120982856</v>
          </cell>
          <cell r="BB124">
            <v>20</v>
          </cell>
          <cell r="BC124" t="str">
            <v>21 CITE HASSEN BELKHOUJA</v>
          </cell>
          <cell r="BD124" t="str">
            <v>MANOUBA</v>
          </cell>
          <cell r="BF124" t="str">
            <v>OK-22</v>
          </cell>
          <cell r="BG124">
            <v>29330346</v>
          </cell>
          <cell r="BH124">
            <v>21698180</v>
          </cell>
          <cell r="BJ124" t="str">
            <v>GARDE NATIONAL EL AGBA</v>
          </cell>
          <cell r="BK124" t="str">
            <v>A-560</v>
          </cell>
          <cell r="BN124" t="str">
            <v>17001000000120982856</v>
          </cell>
          <cell r="BO124" t="str">
            <v>EZZINE RABAA</v>
          </cell>
          <cell r="BP124">
            <v>123</v>
          </cell>
          <cell r="BR124" t="e">
            <v>#REF!</v>
          </cell>
          <cell r="BU124" t="str">
            <v>Non-Actif</v>
          </cell>
          <cell r="BV124" t="e">
            <v>#N/A</v>
          </cell>
          <cell r="BW124" t="e">
            <v>#N/A</v>
          </cell>
          <cell r="BX124">
            <v>123</v>
          </cell>
        </row>
        <row r="125">
          <cell r="B125">
            <v>124</v>
          </cell>
          <cell r="C125" t="str">
            <v>Madame</v>
          </cell>
          <cell r="D125" t="str">
            <v>JLASSI  KAOUTHER</v>
          </cell>
          <cell r="E125" t="str">
            <v>SAGE Tunisia</v>
          </cell>
          <cell r="F125" t="str">
            <v>PRODUCTION</v>
          </cell>
          <cell r="G125" t="str">
            <v>Couturière</v>
          </cell>
          <cell r="H125" t="str">
            <v>SA</v>
          </cell>
          <cell r="K125" t="str">
            <v>DIRECTS</v>
          </cell>
          <cell r="L125" t="str">
            <v>Variable cost at standard</v>
          </cell>
          <cell r="M125" t="str">
            <v>OUVRIERE SPECIALISE</v>
          </cell>
          <cell r="N125">
            <v>43836</v>
          </cell>
          <cell r="O125" t="str">
            <v>OK</v>
          </cell>
          <cell r="P125">
            <v>-1812</v>
          </cell>
          <cell r="Q125">
            <v>44099</v>
          </cell>
          <cell r="R125" t="str">
            <v xml:space="preserve">abandon de poste </v>
          </cell>
          <cell r="T125" t="str">
            <v>CDD</v>
          </cell>
          <cell r="U125" t="str">
            <v>Contractuel</v>
          </cell>
          <cell r="V125">
            <v>44075</v>
          </cell>
          <cell r="W125">
            <v>44104</v>
          </cell>
          <cell r="Z125">
            <v>43836</v>
          </cell>
          <cell r="AA125">
            <v>1</v>
          </cell>
          <cell r="AB125">
            <v>2020</v>
          </cell>
          <cell r="AC125">
            <v>2024</v>
          </cell>
          <cell r="AD125">
            <v>5.6944444444444446</v>
          </cell>
          <cell r="AE125" t="str">
            <v>&gt; 4</v>
          </cell>
          <cell r="AF125">
            <v>32328</v>
          </cell>
          <cell r="AG125">
            <v>37.227397260273975</v>
          </cell>
          <cell r="AH125" t="str">
            <v>&gt;35&lt; 45</v>
          </cell>
          <cell r="AI125">
            <v>16067444</v>
          </cell>
          <cell r="AJ125" t="str">
            <v>05</v>
          </cell>
          <cell r="AK125" t="str">
            <v>09172086</v>
          </cell>
          <cell r="AL125">
            <v>32328</v>
          </cell>
          <cell r="AM125" t="str">
            <v>FEMME</v>
          </cell>
          <cell r="AN125" t="str">
            <v>Marié(e)</v>
          </cell>
          <cell r="AQ125">
            <v>3</v>
          </cell>
          <cell r="AR125">
            <v>1</v>
          </cell>
          <cell r="AS125">
            <v>44201.25</v>
          </cell>
          <cell r="AT125" t="str">
            <v>Horaire</v>
          </cell>
          <cell r="AU125">
            <v>3.1930000000000001</v>
          </cell>
          <cell r="AV125">
            <v>17</v>
          </cell>
          <cell r="AW125" t="str">
            <v>00100</v>
          </cell>
          <cell r="AX125" t="str">
            <v>00001202508</v>
          </cell>
          <cell r="AY125">
            <v>94</v>
          </cell>
          <cell r="AZ125" t="str">
            <v>LA POSTE</v>
          </cell>
          <cell r="BA125" t="str">
            <v>17001000000120250894</v>
          </cell>
          <cell r="BB125">
            <v>20</v>
          </cell>
          <cell r="BC125" t="str">
            <v>24 RUE AKHOUAN SAFA SANHAJA OUED ELLIL</v>
          </cell>
          <cell r="BD125" t="str">
            <v>MANOUBA</v>
          </cell>
          <cell r="BF125" t="str">
            <v>Oui</v>
          </cell>
          <cell r="BG125">
            <v>54696722</v>
          </cell>
          <cell r="BJ125" t="str">
            <v>SANHEJA</v>
          </cell>
          <cell r="BK125" t="str">
            <v>-SA</v>
          </cell>
          <cell r="BN125" t="str">
            <v>17001000000120250894</v>
          </cell>
          <cell r="BO125" t="str">
            <v>JLASSI  KAOUTHER</v>
          </cell>
          <cell r="BP125">
            <v>124</v>
          </cell>
          <cell r="BR125" t="str">
            <v>non pour integration</v>
          </cell>
          <cell r="BU125" t="str">
            <v>Non-Actif</v>
          </cell>
          <cell r="BV125" t="e">
            <v>#N/A</v>
          </cell>
          <cell r="BW125" t="e">
            <v>#N/A</v>
          </cell>
          <cell r="BX125">
            <v>124</v>
          </cell>
        </row>
        <row r="126">
          <cell r="B126">
            <v>125</v>
          </cell>
          <cell r="C126" t="str">
            <v>Madame</v>
          </cell>
          <cell r="D126" t="str">
            <v>MOUMNI SAFA</v>
          </cell>
          <cell r="E126" t="str">
            <v>SAGE Tunisia</v>
          </cell>
          <cell r="F126" t="str">
            <v>PRODUCTION</v>
          </cell>
          <cell r="G126" t="str">
            <v>Couturière</v>
          </cell>
          <cell r="H126">
            <v>520</v>
          </cell>
          <cell r="J126" t="str">
            <v>B</v>
          </cell>
          <cell r="K126" t="str">
            <v>DIRECTS</v>
          </cell>
          <cell r="L126" t="str">
            <v>Variable cost at standard</v>
          </cell>
          <cell r="M126" t="str">
            <v>OUVRIERE SPECIALISE</v>
          </cell>
          <cell r="N126">
            <v>43836</v>
          </cell>
          <cell r="O126" t="str">
            <v>OK</v>
          </cell>
          <cell r="P126">
            <v>-990</v>
          </cell>
          <cell r="Q126">
            <v>44841</v>
          </cell>
          <cell r="R126" t="str">
            <v>fin de contrat</v>
          </cell>
          <cell r="T126" t="str">
            <v>CDD</v>
          </cell>
          <cell r="U126" t="str">
            <v>Contractuel</v>
          </cell>
          <cell r="V126">
            <v>44835</v>
          </cell>
          <cell r="W126">
            <v>44926</v>
          </cell>
          <cell r="Z126">
            <v>43836</v>
          </cell>
          <cell r="AA126">
            <v>1</v>
          </cell>
          <cell r="AB126">
            <v>2020</v>
          </cell>
          <cell r="AC126">
            <v>2024</v>
          </cell>
          <cell r="AD126">
            <v>5.6944444444444446</v>
          </cell>
          <cell r="AE126" t="str">
            <v>&gt; 4</v>
          </cell>
          <cell r="AF126">
            <v>32899</v>
          </cell>
          <cell r="AG126">
            <v>35.663013698630138</v>
          </cell>
          <cell r="AH126" t="str">
            <v>&gt;35&lt; 45</v>
          </cell>
          <cell r="AI126">
            <v>16097288</v>
          </cell>
          <cell r="AJ126" t="str">
            <v>01</v>
          </cell>
          <cell r="AK126" t="str">
            <v>04744840</v>
          </cell>
          <cell r="AL126">
            <v>43330</v>
          </cell>
          <cell r="AM126" t="str">
            <v>FEMME</v>
          </cell>
          <cell r="AN126" t="str">
            <v>Marié(e)</v>
          </cell>
          <cell r="AQ126">
            <v>3</v>
          </cell>
          <cell r="AR126">
            <v>3</v>
          </cell>
          <cell r="AS126">
            <v>44931.75</v>
          </cell>
          <cell r="AT126" t="str">
            <v>Horaire</v>
          </cell>
          <cell r="AU126">
            <v>3.3210000000000002</v>
          </cell>
          <cell r="AV126" t="str">
            <v>12</v>
          </cell>
          <cell r="AW126" t="str">
            <v>40600</v>
          </cell>
          <cell r="AX126" t="str">
            <v>00131295007</v>
          </cell>
          <cell r="AY126" t="str">
            <v>31</v>
          </cell>
          <cell r="AZ126" t="str">
            <v>UIB</v>
          </cell>
          <cell r="BA126" t="str">
            <v>12406000013129500731</v>
          </cell>
          <cell r="BB126">
            <v>20</v>
          </cell>
          <cell r="BC126" t="str">
            <v>18 RUE KHOTTAF CITE BASSATINE</v>
          </cell>
          <cell r="BD126" t="str">
            <v>SIDI HASSINE</v>
          </cell>
          <cell r="BE126">
            <v>1095</v>
          </cell>
          <cell r="BF126" t="str">
            <v>Oui</v>
          </cell>
          <cell r="BG126">
            <v>97579482</v>
          </cell>
          <cell r="BH126">
            <v>23213441</v>
          </cell>
          <cell r="BJ126" t="str">
            <v>JAYARA SIDI HASSINE</v>
          </cell>
          <cell r="BK126" t="str">
            <v>B-520</v>
          </cell>
          <cell r="BM126">
            <v>428.40699999999998</v>
          </cell>
          <cell r="BN126" t="str">
            <v>12406000013129500731</v>
          </cell>
          <cell r="BO126" t="str">
            <v>MOUMNI SAFA</v>
          </cell>
          <cell r="BP126">
            <v>125</v>
          </cell>
          <cell r="BQ126" t="str">
            <v>Salaire  Octobre-22</v>
          </cell>
          <cell r="BU126" t="str">
            <v>Non-Actif</v>
          </cell>
          <cell r="BV126" t="e">
            <v>#N/A</v>
          </cell>
          <cell r="BW126" t="e">
            <v>#N/A</v>
          </cell>
          <cell r="BX126">
            <v>125</v>
          </cell>
        </row>
        <row r="127">
          <cell r="B127">
            <v>126</v>
          </cell>
          <cell r="C127" t="str">
            <v>Mlle</v>
          </cell>
          <cell r="D127" t="str">
            <v>BEL AOUADHI SABRINE</v>
          </cell>
          <cell r="E127" t="str">
            <v>SAGE Tunisia</v>
          </cell>
          <cell r="F127" t="str">
            <v>PRODUCTION</v>
          </cell>
          <cell r="G127" t="str">
            <v>Team leader</v>
          </cell>
          <cell r="H127" t="str">
            <v>Skoda</v>
          </cell>
          <cell r="I127" t="str">
            <v>abdelhalim</v>
          </cell>
          <cell r="J127" t="str">
            <v>B</v>
          </cell>
          <cell r="K127" t="str">
            <v>INDIRECTS</v>
          </cell>
          <cell r="L127" t="str">
            <v>Variable cost at standard</v>
          </cell>
          <cell r="M127" t="str">
            <v>OUVRIERE SPECIALISE</v>
          </cell>
          <cell r="N127">
            <v>43836</v>
          </cell>
          <cell r="O127">
            <v>45167</v>
          </cell>
          <cell r="P127" t="str">
            <v/>
          </cell>
          <cell r="T127" t="str">
            <v>CDI</v>
          </cell>
          <cell r="U127" t="str">
            <v>Titulaire</v>
          </cell>
          <cell r="V127">
            <v>45167</v>
          </cell>
          <cell r="Z127">
            <v>43836</v>
          </cell>
          <cell r="AA127">
            <v>1</v>
          </cell>
          <cell r="AB127">
            <v>2020</v>
          </cell>
          <cell r="AC127">
            <v>2024</v>
          </cell>
          <cell r="AD127">
            <v>5.6944444444444446</v>
          </cell>
          <cell r="AE127" t="str">
            <v>&gt; 4</v>
          </cell>
          <cell r="AF127">
            <v>33985</v>
          </cell>
          <cell r="AG127">
            <v>32.68767123287671</v>
          </cell>
          <cell r="AH127" t="str">
            <v>&gt;25&lt; 35</v>
          </cell>
          <cell r="AI127">
            <v>16259298</v>
          </cell>
          <cell r="AJ127" t="str">
            <v>05</v>
          </cell>
          <cell r="AK127" t="str">
            <v>04830779</v>
          </cell>
          <cell r="AL127">
            <v>41444</v>
          </cell>
          <cell r="AM127" t="str">
            <v>FEMME</v>
          </cell>
          <cell r="AN127" t="str">
            <v>Célibataire</v>
          </cell>
          <cell r="AQ127">
            <v>5</v>
          </cell>
          <cell r="AR127">
            <v>3</v>
          </cell>
          <cell r="AS127">
            <v>44931.75</v>
          </cell>
          <cell r="AT127" t="str">
            <v>Horaire</v>
          </cell>
          <cell r="AU127">
            <v>3.3210000000000002</v>
          </cell>
          <cell r="AV127">
            <v>14</v>
          </cell>
          <cell r="AW127" t="str">
            <v>03303</v>
          </cell>
          <cell r="AX127">
            <v>31007054188</v>
          </cell>
          <cell r="AY127" t="str">
            <v>02</v>
          </cell>
          <cell r="AZ127" t="str">
            <v>UIB</v>
          </cell>
          <cell r="BA127" t="str">
            <v>14033033100705418802</v>
          </cell>
          <cell r="BB127">
            <v>20</v>
          </cell>
          <cell r="BC127" t="str">
            <v>14 RUE IBN NAFISS</v>
          </cell>
          <cell r="BD127" t="str">
            <v>SIDI HASSINE</v>
          </cell>
          <cell r="BE127">
            <v>1095</v>
          </cell>
          <cell r="BG127">
            <v>29717432</v>
          </cell>
          <cell r="BJ127" t="str">
            <v>JAYARA SIDI HASSINE</v>
          </cell>
          <cell r="BK127" t="str">
            <v>B-Skoda</v>
          </cell>
          <cell r="BL127" t="str">
            <v>3.1</v>
          </cell>
          <cell r="BN127" t="str">
            <v>14033033100705418802</v>
          </cell>
          <cell r="BO127" t="str">
            <v>BEL AOUADHI SABRINE</v>
          </cell>
          <cell r="BP127">
            <v>126</v>
          </cell>
          <cell r="BR127" t="e">
            <v>#N/A</v>
          </cell>
          <cell r="BS127">
            <v>44959</v>
          </cell>
          <cell r="BT127">
            <v>291</v>
          </cell>
          <cell r="BU127" t="str">
            <v>si</v>
          </cell>
          <cell r="BV127" t="e">
            <v>#N/A</v>
          </cell>
          <cell r="BW127" t="e">
            <v>#N/A</v>
          </cell>
          <cell r="BX127">
            <v>126</v>
          </cell>
        </row>
        <row r="128">
          <cell r="B128">
            <v>127</v>
          </cell>
          <cell r="C128" t="str">
            <v>Madame</v>
          </cell>
          <cell r="D128" t="str">
            <v>AKERMI AIDA</v>
          </cell>
          <cell r="E128" t="str">
            <v>SAGE Tunisia</v>
          </cell>
          <cell r="F128" t="str">
            <v>PRODUCTION</v>
          </cell>
          <cell r="G128" t="str">
            <v>Couturière</v>
          </cell>
          <cell r="H128" t="str">
            <v>P6 AV</v>
          </cell>
          <cell r="I128" t="str">
            <v>EL KADRI MARIEM</v>
          </cell>
          <cell r="J128" t="str">
            <v>A</v>
          </cell>
          <cell r="K128" t="str">
            <v>DIRECTS</v>
          </cell>
          <cell r="L128" t="str">
            <v>Variable cost at standard</v>
          </cell>
          <cell r="M128" t="str">
            <v>OUVRIERE SPECIALISE</v>
          </cell>
          <cell r="N128">
            <v>43836</v>
          </cell>
          <cell r="O128">
            <v>45260</v>
          </cell>
          <cell r="P128" t="str">
            <v/>
          </cell>
          <cell r="T128" t="str">
            <v>CDI</v>
          </cell>
          <cell r="U128" t="str">
            <v>Titulaire</v>
          </cell>
          <cell r="V128">
            <v>45261</v>
          </cell>
          <cell r="Z128">
            <v>43836</v>
          </cell>
          <cell r="AA128">
            <v>1</v>
          </cell>
          <cell r="AB128">
            <v>2020</v>
          </cell>
          <cell r="AC128">
            <v>2024</v>
          </cell>
          <cell r="AD128">
            <v>5.6944444444444446</v>
          </cell>
          <cell r="AE128" t="str">
            <v>&gt; 4</v>
          </cell>
          <cell r="AF128">
            <v>29395</v>
          </cell>
          <cell r="AG128">
            <v>45.263013698630139</v>
          </cell>
          <cell r="AH128" t="str">
            <v>&gt;45&lt; 55</v>
          </cell>
          <cell r="AI128">
            <v>12498974</v>
          </cell>
          <cell r="AJ128" t="str">
            <v>04</v>
          </cell>
          <cell r="AK128" t="str">
            <v>04692305</v>
          </cell>
          <cell r="AL128">
            <v>43746</v>
          </cell>
          <cell r="AM128" t="str">
            <v>FEMME</v>
          </cell>
          <cell r="AN128" t="str">
            <v>Marié(e)</v>
          </cell>
          <cell r="AO128">
            <v>2</v>
          </cell>
          <cell r="AQ128">
            <v>3</v>
          </cell>
          <cell r="AR128">
            <v>3</v>
          </cell>
          <cell r="AS128">
            <v>44931.75</v>
          </cell>
          <cell r="AT128" t="str">
            <v>Horaire</v>
          </cell>
          <cell r="AU128">
            <v>3.3210000000000002</v>
          </cell>
          <cell r="AV128">
            <v>14</v>
          </cell>
          <cell r="AW128" t="str">
            <v>03303</v>
          </cell>
          <cell r="AX128">
            <v>31007056189</v>
          </cell>
          <cell r="AY128">
            <v>13</v>
          </cell>
          <cell r="AZ128" t="str">
            <v>BH</v>
          </cell>
          <cell r="BA128" t="str">
            <v>14033033100705618913</v>
          </cell>
          <cell r="BB128">
            <v>20</v>
          </cell>
          <cell r="BC128" t="str">
            <v>16 RUE 525 JINEN ZITOUN JAYARA</v>
          </cell>
          <cell r="BD128" t="str">
            <v>SIDI HASSINE</v>
          </cell>
          <cell r="BE128">
            <v>1095</v>
          </cell>
          <cell r="BG128">
            <v>52049912</v>
          </cell>
          <cell r="BJ128" t="str">
            <v>JAYARA SIDI HASSINE</v>
          </cell>
          <cell r="BK128" t="str">
            <v>A-P6 AV</v>
          </cell>
          <cell r="BL128" t="str">
            <v>2.1</v>
          </cell>
          <cell r="BN128" t="str">
            <v>14033033100705618913</v>
          </cell>
          <cell r="BO128" t="str">
            <v>AKERMI AIDA</v>
          </cell>
          <cell r="BP128">
            <v>127</v>
          </cell>
          <cell r="BR128" t="e">
            <v>#N/A</v>
          </cell>
          <cell r="BT128">
            <v>303</v>
          </cell>
          <cell r="BU128" t="str">
            <v>si</v>
          </cell>
          <cell r="BV128" t="e">
            <v>#N/A</v>
          </cell>
          <cell r="BW128" t="e">
            <v>#N/A</v>
          </cell>
          <cell r="BX128">
            <v>127</v>
          </cell>
        </row>
        <row r="129">
          <cell r="B129">
            <v>128</v>
          </cell>
          <cell r="C129" t="str">
            <v>Madame</v>
          </cell>
          <cell r="D129" t="str">
            <v>DRIDI LAMIA</v>
          </cell>
          <cell r="E129" t="str">
            <v>SAGE Tunisia</v>
          </cell>
          <cell r="F129" t="str">
            <v>PRODUCTION</v>
          </cell>
          <cell r="G129" t="str">
            <v>Couturière</v>
          </cell>
          <cell r="H129">
            <v>560</v>
          </cell>
          <cell r="J129" t="str">
            <v>A</v>
          </cell>
          <cell r="K129" t="str">
            <v>DIRECTS</v>
          </cell>
          <cell r="L129" t="str">
            <v>Variable cost at standard</v>
          </cell>
          <cell r="M129" t="str">
            <v>OUVRIERE SPECIALISE</v>
          </cell>
          <cell r="N129">
            <v>43836</v>
          </cell>
          <cell r="O129" t="str">
            <v>OK</v>
          </cell>
          <cell r="P129">
            <v>-1355</v>
          </cell>
          <cell r="Q129">
            <v>44501</v>
          </cell>
          <cell r="R129" t="str">
            <v xml:space="preserve">abandon de poste </v>
          </cell>
          <cell r="T129" t="str">
            <v>CDD</v>
          </cell>
          <cell r="U129" t="str">
            <v>Contractuel</v>
          </cell>
          <cell r="V129">
            <v>44501</v>
          </cell>
          <cell r="W129">
            <v>44561</v>
          </cell>
          <cell r="Z129">
            <v>43836</v>
          </cell>
          <cell r="AA129">
            <v>1</v>
          </cell>
          <cell r="AB129">
            <v>2020</v>
          </cell>
          <cell r="AC129">
            <v>2024</v>
          </cell>
          <cell r="AD129">
            <v>5.6944444444444446</v>
          </cell>
          <cell r="AE129" t="str">
            <v>&gt; 4</v>
          </cell>
          <cell r="AF129">
            <v>27909</v>
          </cell>
          <cell r="AG129">
            <v>49.334246575342469</v>
          </cell>
          <cell r="AH129" t="str">
            <v>&gt;45&lt; 55</v>
          </cell>
          <cell r="AI129">
            <v>11846795</v>
          </cell>
          <cell r="AJ129" t="str">
            <v>02</v>
          </cell>
          <cell r="AK129" t="str">
            <v>04670667</v>
          </cell>
          <cell r="AL129">
            <v>42614</v>
          </cell>
          <cell r="AM129" t="str">
            <v>FEMME</v>
          </cell>
          <cell r="AN129" t="str">
            <v>Marié(e)</v>
          </cell>
          <cell r="AQ129">
            <v>3</v>
          </cell>
          <cell r="AR129">
            <v>2</v>
          </cell>
          <cell r="AS129">
            <v>44566.5</v>
          </cell>
          <cell r="AT129" t="str">
            <v>Horaire</v>
          </cell>
          <cell r="AU129">
            <v>3.1930000000000001</v>
          </cell>
          <cell r="AV129" t="str">
            <v>05</v>
          </cell>
          <cell r="AW129" t="str">
            <v>04600</v>
          </cell>
          <cell r="AX129" t="str">
            <v>01145012569</v>
          </cell>
          <cell r="AY129">
            <v>20</v>
          </cell>
          <cell r="AZ129" t="str">
            <v>BT</v>
          </cell>
          <cell r="BA129" t="str">
            <v>05046000114501256920</v>
          </cell>
          <cell r="BB129">
            <v>20</v>
          </cell>
          <cell r="BC129" t="str">
            <v>14 RUE BECHIR BEN SAFOUAN CITE ENNASIM</v>
          </cell>
          <cell r="BD129" t="str">
            <v>SIDI HASSINE</v>
          </cell>
          <cell r="BE129">
            <v>1095</v>
          </cell>
          <cell r="BF129" t="str">
            <v>Oui</v>
          </cell>
          <cell r="BG129">
            <v>56557044</v>
          </cell>
          <cell r="BJ129" t="str">
            <v>SIDI HASSINE</v>
          </cell>
          <cell r="BK129" t="str">
            <v>A-560</v>
          </cell>
          <cell r="BN129" t="str">
            <v>05046000114501256920</v>
          </cell>
          <cell r="BO129" t="str">
            <v>DRIDI LAMIA</v>
          </cell>
          <cell r="BP129">
            <v>128</v>
          </cell>
          <cell r="BU129" t="str">
            <v>Non-Actif</v>
          </cell>
          <cell r="BV129" t="e">
            <v>#N/A</v>
          </cell>
          <cell r="BW129" t="e">
            <v>#N/A</v>
          </cell>
          <cell r="BX129">
            <v>128</v>
          </cell>
        </row>
        <row r="130">
          <cell r="B130">
            <v>129</v>
          </cell>
          <cell r="C130" t="str">
            <v>Madame</v>
          </cell>
          <cell r="D130" t="str">
            <v>YAAKOUBI  WAFA</v>
          </cell>
          <cell r="E130" t="str">
            <v>SAGE Tunisia</v>
          </cell>
          <cell r="F130" t="str">
            <v>PRODUCTION</v>
          </cell>
          <cell r="G130" t="str">
            <v>Couturière</v>
          </cell>
          <cell r="H130" t="str">
            <v>SA</v>
          </cell>
          <cell r="K130" t="str">
            <v>DIRECTS</v>
          </cell>
          <cell r="L130" t="str">
            <v>Variable cost at standard</v>
          </cell>
          <cell r="M130" t="str">
            <v>OUVRIERE SPECIALISE</v>
          </cell>
          <cell r="N130">
            <v>43836</v>
          </cell>
          <cell r="O130" t="str">
            <v>OK</v>
          </cell>
          <cell r="P130">
            <v>-1995</v>
          </cell>
          <cell r="Q130">
            <v>43893</v>
          </cell>
          <cell r="R130" t="str">
            <v xml:space="preserve">abandon de poste </v>
          </cell>
          <cell r="T130" t="str">
            <v>CDD</v>
          </cell>
          <cell r="U130" t="str">
            <v>Contractuel</v>
          </cell>
          <cell r="V130">
            <v>43862</v>
          </cell>
          <cell r="W130">
            <v>43921</v>
          </cell>
          <cell r="Z130">
            <v>43836</v>
          </cell>
          <cell r="AA130">
            <v>1</v>
          </cell>
          <cell r="AB130">
            <v>2020</v>
          </cell>
          <cell r="AC130">
            <v>2024</v>
          </cell>
          <cell r="AD130">
            <v>5.6944444444444446</v>
          </cell>
          <cell r="AE130" t="str">
            <v>&gt; 4</v>
          </cell>
          <cell r="AF130">
            <v>34192</v>
          </cell>
          <cell r="AG130">
            <v>32.12054794520548</v>
          </cell>
          <cell r="AH130" t="str">
            <v>&gt;25&lt; 35</v>
          </cell>
          <cell r="AI130">
            <v>16601279</v>
          </cell>
          <cell r="AJ130" t="str">
            <v>01</v>
          </cell>
          <cell r="AK130" t="str">
            <v>07198579</v>
          </cell>
          <cell r="AL130">
            <v>40828</v>
          </cell>
          <cell r="AM130" t="str">
            <v>FEMME</v>
          </cell>
          <cell r="AN130" t="str">
            <v>Marié(e)</v>
          </cell>
          <cell r="AQ130">
            <v>3</v>
          </cell>
          <cell r="AR130">
            <v>1</v>
          </cell>
          <cell r="AS130">
            <v>44201.25</v>
          </cell>
          <cell r="AT130" t="str">
            <v>Horaire</v>
          </cell>
          <cell r="AU130">
            <v>3.1930000000000001</v>
          </cell>
          <cell r="AV130">
            <v>17</v>
          </cell>
          <cell r="AW130" t="str">
            <v>00100</v>
          </cell>
          <cell r="AX130" t="str">
            <v>00002270473</v>
          </cell>
          <cell r="AY130">
            <v>12</v>
          </cell>
          <cell r="AZ130" t="str">
            <v>LA POSTE</v>
          </cell>
          <cell r="BA130" t="str">
            <v>17001000000227047312</v>
          </cell>
          <cell r="BB130">
            <v>20</v>
          </cell>
          <cell r="BC130" t="str">
            <v>3 RUE 10569 EL OUARDIA</v>
          </cell>
          <cell r="BD130" t="str">
            <v>TUNIS</v>
          </cell>
          <cell r="BK130" t="str">
            <v>-SA</v>
          </cell>
          <cell r="BN130" t="str">
            <v>17001000000227047312</v>
          </cell>
          <cell r="BO130" t="str">
            <v>YAAKOUBI  WAFA</v>
          </cell>
          <cell r="BP130">
            <v>129</v>
          </cell>
          <cell r="BU130" t="str">
            <v>Non-Actif</v>
          </cell>
          <cell r="BV130" t="e">
            <v>#N/A</v>
          </cell>
          <cell r="BW130" t="e">
            <v>#N/A</v>
          </cell>
          <cell r="BX130">
            <v>129</v>
          </cell>
        </row>
        <row r="131">
          <cell r="B131">
            <v>130</v>
          </cell>
          <cell r="C131" t="str">
            <v>Monsieur</v>
          </cell>
          <cell r="D131" t="str">
            <v>ABDELLAOUI SAMI</v>
          </cell>
          <cell r="E131" t="str">
            <v>SAGE Tunisia</v>
          </cell>
          <cell r="F131" t="str">
            <v>RESSOURCE HUMAINE</v>
          </cell>
          <cell r="G131" t="str">
            <v>RESPONSABLE RESSOURCES HUMAINES</v>
          </cell>
          <cell r="K131" t="str">
            <v>CADRE</v>
          </cell>
          <cell r="L131" t="str">
            <v>Human Resources</v>
          </cell>
          <cell r="M131" t="str">
            <v>RESPONSABLE RESSOURCES HUMAINES</v>
          </cell>
          <cell r="N131">
            <v>43836</v>
          </cell>
          <cell r="O131" t="str">
            <v/>
          </cell>
          <cell r="P131" t="str">
            <v/>
          </cell>
          <cell r="Q131">
            <v>44868</v>
          </cell>
          <cell r="R131" t="str">
            <v>Nouvelle opportinité</v>
          </cell>
          <cell r="T131" t="str">
            <v>CDI</v>
          </cell>
          <cell r="U131" t="str">
            <v>Titulaire</v>
          </cell>
          <cell r="Z131">
            <v>43836</v>
          </cell>
          <cell r="AA131">
            <v>1</v>
          </cell>
          <cell r="AB131">
            <v>2020</v>
          </cell>
          <cell r="AC131">
            <v>2024</v>
          </cell>
          <cell r="AD131">
            <v>5.6944444444444446</v>
          </cell>
          <cell r="AE131" t="str">
            <v>&gt; 4</v>
          </cell>
          <cell r="AF131">
            <v>25828</v>
          </cell>
          <cell r="AG131">
            <v>55.035616438356165</v>
          </cell>
          <cell r="AH131" t="str">
            <v>&gt; 55</v>
          </cell>
          <cell r="AI131">
            <v>11603328</v>
          </cell>
          <cell r="AJ131" t="str">
            <v>03</v>
          </cell>
          <cell r="AK131" t="str">
            <v>03771728</v>
          </cell>
          <cell r="AL131">
            <v>41954</v>
          </cell>
          <cell r="AM131" t="str">
            <v>HOMME</v>
          </cell>
          <cell r="AN131" t="str">
            <v>Marié(e)</v>
          </cell>
          <cell r="AO131">
            <v>3</v>
          </cell>
          <cell r="AR131">
            <v>3</v>
          </cell>
          <cell r="AS131">
            <v>44931.75</v>
          </cell>
          <cell r="AT131" t="str">
            <v>Mensuel</v>
          </cell>
          <cell r="AV131" t="str">
            <v>14</v>
          </cell>
          <cell r="AW131" t="str">
            <v>00800</v>
          </cell>
          <cell r="AX131" t="str">
            <v>81007039034</v>
          </cell>
          <cell r="AY131" t="str">
            <v>18</v>
          </cell>
          <cell r="AZ131" t="str">
            <v>BH</v>
          </cell>
          <cell r="BA131" t="str">
            <v>14008008100703903418</v>
          </cell>
          <cell r="BB131">
            <v>20</v>
          </cell>
          <cell r="BC131" t="str">
            <v>14 RUE DU NIL CITE HIDHAB</v>
          </cell>
          <cell r="BD131" t="str">
            <v>FOUCHANA</v>
          </cell>
          <cell r="BE131">
            <v>2082</v>
          </cell>
          <cell r="BG131">
            <v>97835001</v>
          </cell>
          <cell r="BI131">
            <v>98139388</v>
          </cell>
          <cell r="BK131" t="str">
            <v>CADRE</v>
          </cell>
          <cell r="BN131" t="str">
            <v>14008008100703903418</v>
          </cell>
          <cell r="BO131" t="str">
            <v>ABDELLAOUI SAMI</v>
          </cell>
          <cell r="BP131">
            <v>130</v>
          </cell>
          <cell r="BU131" t="str">
            <v>Non-Actif</v>
          </cell>
          <cell r="BV131" t="e">
            <v>#N/A</v>
          </cell>
          <cell r="BW131" t="e">
            <v>#N/A</v>
          </cell>
          <cell r="BX131">
            <v>130</v>
          </cell>
        </row>
        <row r="132">
          <cell r="B132">
            <v>131</v>
          </cell>
          <cell r="C132" t="str">
            <v>Monsieur</v>
          </cell>
          <cell r="D132" t="str">
            <v>ROMDHANI YASSINE</v>
          </cell>
          <cell r="E132" t="str">
            <v>SAGE Tunisia</v>
          </cell>
          <cell r="F132" t="str">
            <v>PRODUCTION</v>
          </cell>
          <cell r="G132" t="str">
            <v>Couturière</v>
          </cell>
          <cell r="H132" t="str">
            <v>SA</v>
          </cell>
          <cell r="K132" t="str">
            <v>DIRECTS</v>
          </cell>
          <cell r="L132" t="str">
            <v>Variable cost at standard</v>
          </cell>
          <cell r="M132" t="str">
            <v>OUVRIER SPECIALISE</v>
          </cell>
          <cell r="N132">
            <v>43843</v>
          </cell>
          <cell r="O132" t="str">
            <v>OK</v>
          </cell>
          <cell r="P132">
            <v>-1995</v>
          </cell>
          <cell r="Q132">
            <v>43892</v>
          </cell>
          <cell r="R132" t="str">
            <v xml:space="preserve">abandon de poste </v>
          </cell>
          <cell r="T132" t="str">
            <v>CDD</v>
          </cell>
          <cell r="U132" t="str">
            <v>Contractuel</v>
          </cell>
          <cell r="V132">
            <v>43862</v>
          </cell>
          <cell r="W132">
            <v>43921</v>
          </cell>
          <cell r="Z132">
            <v>43843</v>
          </cell>
          <cell r="AA132">
            <v>1</v>
          </cell>
          <cell r="AB132">
            <v>2020</v>
          </cell>
          <cell r="AC132">
            <v>2024</v>
          </cell>
          <cell r="AD132">
            <v>5.6749999999999998</v>
          </cell>
          <cell r="AE132" t="str">
            <v>&gt; 4</v>
          </cell>
          <cell r="AF132">
            <v>30432</v>
          </cell>
          <cell r="AG132">
            <v>42.421917808219177</v>
          </cell>
          <cell r="AH132" t="str">
            <v>&gt;35&lt; 45</v>
          </cell>
          <cell r="AI132">
            <v>16066020</v>
          </cell>
          <cell r="AJ132" t="str">
            <v>09</v>
          </cell>
          <cell r="AK132" t="str">
            <v>07363213</v>
          </cell>
          <cell r="AL132">
            <v>40926</v>
          </cell>
          <cell r="AM132" t="str">
            <v>HOMME</v>
          </cell>
          <cell r="AN132" t="str">
            <v>Marié(e)</v>
          </cell>
          <cell r="AQ132">
            <v>3</v>
          </cell>
          <cell r="AR132">
            <v>1</v>
          </cell>
          <cell r="AS132">
            <v>44208.25</v>
          </cell>
          <cell r="AT132" t="str">
            <v>Horaire</v>
          </cell>
          <cell r="AU132">
            <v>3.1930000000000001</v>
          </cell>
          <cell r="AV132">
            <v>17</v>
          </cell>
          <cell r="AW132" t="str">
            <v>00100</v>
          </cell>
          <cell r="AX132" t="str">
            <v>00002898683</v>
          </cell>
          <cell r="AY132">
            <v>92</v>
          </cell>
          <cell r="AZ132" t="str">
            <v>LA POSTE</v>
          </cell>
          <cell r="BA132" t="str">
            <v>17001000000289868392</v>
          </cell>
          <cell r="BB132">
            <v>20</v>
          </cell>
          <cell r="BC132" t="str">
            <v>18 RUE WALID IBN OKBA DAOUAR HICHER</v>
          </cell>
          <cell r="BD132" t="str">
            <v>MANOUBA</v>
          </cell>
          <cell r="BG132">
            <v>29586541</v>
          </cell>
          <cell r="BH132">
            <v>28584370</v>
          </cell>
          <cell r="BJ132" t="str">
            <v>TERMINUS 56</v>
          </cell>
          <cell r="BK132" t="str">
            <v>-SA</v>
          </cell>
          <cell r="BN132" t="str">
            <v>17001000000289868392</v>
          </cell>
          <cell r="BO132" t="str">
            <v>ROMDHANI YASSINE</v>
          </cell>
          <cell r="BP132">
            <v>131</v>
          </cell>
          <cell r="BU132" t="str">
            <v>Non-Actif</v>
          </cell>
          <cell r="BV132" t="e">
            <v>#N/A</v>
          </cell>
          <cell r="BW132" t="e">
            <v>#N/A</v>
          </cell>
          <cell r="BX132">
            <v>131</v>
          </cell>
        </row>
        <row r="133">
          <cell r="B133">
            <v>132</v>
          </cell>
          <cell r="C133" t="str">
            <v>Monsieur</v>
          </cell>
          <cell r="D133" t="str">
            <v>GABSI HAMZA</v>
          </cell>
          <cell r="E133" t="str">
            <v>SAGE Tunisia</v>
          </cell>
          <cell r="F133" t="str">
            <v>PRODUCTION</v>
          </cell>
          <cell r="G133" t="str">
            <v>Couturière</v>
          </cell>
          <cell r="H133" t="str">
            <v>SA</v>
          </cell>
          <cell r="K133" t="str">
            <v>DIRECTS</v>
          </cell>
          <cell r="L133" t="str">
            <v>Variable cost at standard</v>
          </cell>
          <cell r="M133" t="str">
            <v>OUVRIER SPECIALISE</v>
          </cell>
          <cell r="N133">
            <v>43843</v>
          </cell>
          <cell r="O133" t="str">
            <v>OK</v>
          </cell>
          <cell r="P133">
            <v>-1812</v>
          </cell>
          <cell r="Q133">
            <v>44088</v>
          </cell>
          <cell r="R133" t="str">
            <v xml:space="preserve">abandon de poste </v>
          </cell>
          <cell r="T133" t="str">
            <v>CDD</v>
          </cell>
          <cell r="U133" t="str">
            <v>Contractuel</v>
          </cell>
          <cell r="V133">
            <v>44075</v>
          </cell>
          <cell r="W133">
            <v>44104</v>
          </cell>
          <cell r="Z133">
            <v>43843</v>
          </cell>
          <cell r="AA133">
            <v>1</v>
          </cell>
          <cell r="AB133">
            <v>2020</v>
          </cell>
          <cell r="AC133">
            <v>2024</v>
          </cell>
          <cell r="AD133">
            <v>5.6749999999999998</v>
          </cell>
          <cell r="AE133" t="str">
            <v>&gt; 4</v>
          </cell>
          <cell r="AF133">
            <v>34868</v>
          </cell>
          <cell r="AG133">
            <v>30.268493150684932</v>
          </cell>
          <cell r="AH133" t="str">
            <v>&gt;25&lt; 35</v>
          </cell>
          <cell r="AI133">
            <v>16540206</v>
          </cell>
          <cell r="AJ133" t="str">
            <v>09</v>
          </cell>
          <cell r="AK133" t="str">
            <v>07200134</v>
          </cell>
          <cell r="AL133">
            <v>43069</v>
          </cell>
          <cell r="AM133" t="str">
            <v>HOMME</v>
          </cell>
          <cell r="AN133" t="str">
            <v>Célibataire</v>
          </cell>
          <cell r="AQ133">
            <v>3</v>
          </cell>
          <cell r="AR133">
            <v>1</v>
          </cell>
          <cell r="AS133">
            <v>44208.25</v>
          </cell>
          <cell r="AT133" t="str">
            <v>Horaire</v>
          </cell>
          <cell r="AU133">
            <v>3.1930000000000001</v>
          </cell>
          <cell r="AV133">
            <v>20</v>
          </cell>
          <cell r="AW133" t="str">
            <v>02222</v>
          </cell>
          <cell r="AX133">
            <v>22200507496</v>
          </cell>
          <cell r="AY133">
            <v>14</v>
          </cell>
          <cell r="AZ133" t="str">
            <v>BTK</v>
          </cell>
          <cell r="BA133" t="str">
            <v>20022222220050749614</v>
          </cell>
          <cell r="BB133">
            <v>20</v>
          </cell>
          <cell r="BC133" t="str">
            <v>7 RUE 10400 OUARDIA</v>
          </cell>
          <cell r="BD133" t="str">
            <v>TUNIS</v>
          </cell>
          <cell r="BF133" t="str">
            <v>Oui</v>
          </cell>
          <cell r="BG133">
            <v>23461811</v>
          </cell>
          <cell r="BH133">
            <v>50465195</v>
          </cell>
          <cell r="BJ133" t="str">
            <v>Arrêt 24</v>
          </cell>
          <cell r="BK133" t="str">
            <v>-SA</v>
          </cell>
          <cell r="BN133" t="str">
            <v>20022222220050749614</v>
          </cell>
          <cell r="BO133" t="str">
            <v>GABSI HAMZA</v>
          </cell>
          <cell r="BP133">
            <v>132</v>
          </cell>
          <cell r="BU133" t="str">
            <v>Non-Actif</v>
          </cell>
          <cell r="BV133" t="e">
            <v>#N/A</v>
          </cell>
          <cell r="BW133" t="e">
            <v>#N/A</v>
          </cell>
          <cell r="BX133">
            <v>132</v>
          </cell>
        </row>
        <row r="134">
          <cell r="B134">
            <v>133</v>
          </cell>
          <cell r="C134" t="str">
            <v>Madame</v>
          </cell>
          <cell r="D134" t="str">
            <v>RIAHI KHADIJA</v>
          </cell>
          <cell r="E134" t="str">
            <v>SAGE Tunisia</v>
          </cell>
          <cell r="F134" t="str">
            <v>PRODUCTION</v>
          </cell>
          <cell r="G134" t="str">
            <v>Couturière</v>
          </cell>
          <cell r="H134" t="str">
            <v>CR3 AV</v>
          </cell>
          <cell r="I134" t="str">
            <v>Chedli</v>
          </cell>
          <cell r="J134" t="str">
            <v>A</v>
          </cell>
          <cell r="K134" t="str">
            <v>DIRECTS</v>
          </cell>
          <cell r="L134" t="str">
            <v>Variable cost at standard</v>
          </cell>
          <cell r="M134" t="str">
            <v>OUVRIERE SPECIALISE</v>
          </cell>
          <cell r="N134">
            <v>43843</v>
          </cell>
          <cell r="O134">
            <v>45260</v>
          </cell>
          <cell r="P134" t="str">
            <v/>
          </cell>
          <cell r="T134" t="str">
            <v>CDI</v>
          </cell>
          <cell r="U134" t="str">
            <v>Titulaire</v>
          </cell>
          <cell r="V134">
            <v>45261</v>
          </cell>
          <cell r="Z134">
            <v>43843</v>
          </cell>
          <cell r="AA134">
            <v>1</v>
          </cell>
          <cell r="AB134">
            <v>2020</v>
          </cell>
          <cell r="AC134">
            <v>2024</v>
          </cell>
          <cell r="AD134">
            <v>5.6749999999999998</v>
          </cell>
          <cell r="AE134" t="str">
            <v>&gt; 4</v>
          </cell>
          <cell r="AF134">
            <v>29703</v>
          </cell>
          <cell r="AG134">
            <v>44.419178082191777</v>
          </cell>
          <cell r="AH134" t="str">
            <v>&gt;35&lt; 45</v>
          </cell>
          <cell r="AI134">
            <v>12493028</v>
          </cell>
          <cell r="AJ134" t="str">
            <v>01</v>
          </cell>
          <cell r="AK134" t="str">
            <v>04697970</v>
          </cell>
          <cell r="AL134">
            <v>41565</v>
          </cell>
          <cell r="AM134" t="str">
            <v>FEMME</v>
          </cell>
          <cell r="AN134" t="str">
            <v>Marié(e)</v>
          </cell>
          <cell r="AQ134">
            <v>3</v>
          </cell>
          <cell r="AR134">
            <v>3</v>
          </cell>
          <cell r="AS134">
            <v>44938.75</v>
          </cell>
          <cell r="AT134" t="str">
            <v>Horaire</v>
          </cell>
          <cell r="AU134">
            <v>3.3210000000000002</v>
          </cell>
          <cell r="AV134" t="str">
            <v>25</v>
          </cell>
          <cell r="AW134" t="str">
            <v>16600</v>
          </cell>
          <cell r="AX134" t="str">
            <v>00001085943</v>
          </cell>
          <cell r="AY134" t="str">
            <v>18</v>
          </cell>
          <cell r="AZ134" t="str">
            <v>ZITOUNA BANK</v>
          </cell>
          <cell r="BA134" t="str">
            <v>25166000000108594318</v>
          </cell>
          <cell r="BB134">
            <v>20</v>
          </cell>
          <cell r="BC134" t="str">
            <v>13 RUE 4120 EZZOUHOUR</v>
          </cell>
          <cell r="BD134" t="str">
            <v>TUNIS</v>
          </cell>
          <cell r="BG134">
            <v>52105092</v>
          </cell>
          <cell r="BH134">
            <v>51791597</v>
          </cell>
          <cell r="BJ134" t="str">
            <v>EL AGBA 2</v>
          </cell>
          <cell r="BK134" t="str">
            <v>A-CR3 AV</v>
          </cell>
          <cell r="BL134" t="str">
            <v>1.2</v>
          </cell>
          <cell r="BN134" t="str">
            <v>25166000000108594318</v>
          </cell>
          <cell r="BO134" t="str">
            <v>RIAHI KHADIJA</v>
          </cell>
          <cell r="BP134">
            <v>133</v>
          </cell>
          <cell r="BR134" t="e">
            <v>#N/A</v>
          </cell>
          <cell r="BT134">
            <v>822</v>
          </cell>
          <cell r="BU134" t="str">
            <v>si</v>
          </cell>
          <cell r="BV134" t="e">
            <v>#N/A</v>
          </cell>
          <cell r="BW134" t="e">
            <v>#N/A</v>
          </cell>
          <cell r="BX134">
            <v>133</v>
          </cell>
        </row>
        <row r="135">
          <cell r="B135">
            <v>134</v>
          </cell>
          <cell r="C135" t="str">
            <v>Madame</v>
          </cell>
          <cell r="D135" t="str">
            <v>BEN BRAHIM HALIMA</v>
          </cell>
          <cell r="E135" t="str">
            <v>SAGE Tunisia</v>
          </cell>
          <cell r="F135" t="str">
            <v>PRODUCTION</v>
          </cell>
          <cell r="G135" t="str">
            <v>Couturière</v>
          </cell>
          <cell r="H135" t="str">
            <v>Panda</v>
          </cell>
          <cell r="I135" t="str">
            <v>FAWZI SENDESNI</v>
          </cell>
          <cell r="J135" t="str">
            <v>B</v>
          </cell>
          <cell r="K135" t="str">
            <v>DIRECTS</v>
          </cell>
          <cell r="L135" t="str">
            <v>Variable cost at standard</v>
          </cell>
          <cell r="M135" t="str">
            <v>OUVRIERE SPECIALISE</v>
          </cell>
          <cell r="N135">
            <v>43843</v>
          </cell>
          <cell r="O135" t="str">
            <v>OK</v>
          </cell>
          <cell r="P135">
            <v>-656</v>
          </cell>
          <cell r="Q135">
            <v>45260</v>
          </cell>
          <cell r="R135" t="str">
            <v>fin de contrat</v>
          </cell>
          <cell r="T135" t="str">
            <v>CDD</v>
          </cell>
          <cell r="U135" t="str">
            <v>Contractuel</v>
          </cell>
          <cell r="V135">
            <v>45231</v>
          </cell>
          <cell r="W135">
            <v>45260</v>
          </cell>
          <cell r="Z135">
            <v>43843</v>
          </cell>
          <cell r="AA135">
            <v>1</v>
          </cell>
          <cell r="AB135">
            <v>2020</v>
          </cell>
          <cell r="AC135">
            <v>2024</v>
          </cell>
          <cell r="AD135">
            <v>5.6749999999999998</v>
          </cell>
          <cell r="AE135" t="str">
            <v>&gt; 4</v>
          </cell>
          <cell r="AF135">
            <v>27730</v>
          </cell>
          <cell r="AG135">
            <v>49.824657534246576</v>
          </cell>
          <cell r="AH135" t="str">
            <v>&gt;45&lt; 55</v>
          </cell>
          <cell r="AI135">
            <v>11995854</v>
          </cell>
          <cell r="AJ135" t="str">
            <v>05</v>
          </cell>
          <cell r="AK135" t="str">
            <v>07293252</v>
          </cell>
          <cell r="AL135">
            <v>42521</v>
          </cell>
          <cell r="AM135" t="str">
            <v>FEMME</v>
          </cell>
          <cell r="AN135" t="str">
            <v>Marié(e)</v>
          </cell>
          <cell r="AO135">
            <v>4</v>
          </cell>
          <cell r="AQ135">
            <v>3</v>
          </cell>
          <cell r="AR135">
            <v>3</v>
          </cell>
          <cell r="AS135">
            <v>44938.75</v>
          </cell>
          <cell r="AT135" t="str">
            <v>Horaire</v>
          </cell>
          <cell r="AU135">
            <v>3.3210000000000002</v>
          </cell>
          <cell r="AV135" t="str">
            <v>01</v>
          </cell>
          <cell r="AW135" t="str">
            <v>03608</v>
          </cell>
          <cell r="AX135" t="str">
            <v>11110217606</v>
          </cell>
          <cell r="AY135" t="str">
            <v>62</v>
          </cell>
          <cell r="AZ135" t="str">
            <v>ATB</v>
          </cell>
          <cell r="BA135" t="str">
            <v>01036081111021760662</v>
          </cell>
          <cell r="BB135">
            <v>20</v>
          </cell>
          <cell r="BC135" t="str">
            <v>19 RUE YANABIAA GHDIR EL GOLLA HRAIRIA</v>
          </cell>
          <cell r="BD135" t="str">
            <v>TUNIS</v>
          </cell>
          <cell r="BG135">
            <v>97419949</v>
          </cell>
          <cell r="BH135">
            <v>22630835</v>
          </cell>
          <cell r="BJ135" t="str">
            <v>GHDIR EL GOLLA</v>
          </cell>
          <cell r="BK135" t="str">
            <v>B-Panda</v>
          </cell>
          <cell r="BL135" t="str">
            <v>1.2</v>
          </cell>
          <cell r="BN135" t="str">
            <v>01036081111021760662</v>
          </cell>
          <cell r="BO135" t="str">
            <v>BEN BRAHIM HALIMA</v>
          </cell>
          <cell r="BP135">
            <v>134</v>
          </cell>
          <cell r="BR135" t="e">
            <v>#N/A</v>
          </cell>
          <cell r="BU135" t="str">
            <v>Non-Actif</v>
          </cell>
          <cell r="BV135" t="e">
            <v>#N/A</v>
          </cell>
          <cell r="BW135" t="e">
            <v>#N/A</v>
          </cell>
          <cell r="BX135">
            <v>134</v>
          </cell>
        </row>
        <row r="136">
          <cell r="B136">
            <v>135</v>
          </cell>
          <cell r="C136" t="str">
            <v>Mlle</v>
          </cell>
          <cell r="D136" t="str">
            <v>FERJANI IKRAM</v>
          </cell>
          <cell r="E136" t="str">
            <v>SAGE Tunisia</v>
          </cell>
          <cell r="F136" t="str">
            <v>PRODUCTION</v>
          </cell>
          <cell r="G136" t="str">
            <v>Couturière</v>
          </cell>
          <cell r="H136" t="str">
            <v>Panda</v>
          </cell>
          <cell r="I136" t="str">
            <v>FAWZI SENDESNI</v>
          </cell>
          <cell r="J136" t="str">
            <v>B</v>
          </cell>
          <cell r="K136" t="str">
            <v>DIRECTS</v>
          </cell>
          <cell r="L136" t="str">
            <v>Variable cost at standard</v>
          </cell>
          <cell r="M136" t="str">
            <v>OUVRIERE SPECIALISE</v>
          </cell>
          <cell r="N136">
            <v>43843</v>
          </cell>
          <cell r="O136" t="str">
            <v>OK</v>
          </cell>
          <cell r="P136">
            <v>-656</v>
          </cell>
          <cell r="Q136">
            <v>45260</v>
          </cell>
          <cell r="R136" t="str">
            <v>fin de contrat</v>
          </cell>
          <cell r="T136" t="str">
            <v>CDD</v>
          </cell>
          <cell r="U136" t="str">
            <v>Contractuel</v>
          </cell>
          <cell r="V136">
            <v>45231</v>
          </cell>
          <cell r="W136">
            <v>45260</v>
          </cell>
          <cell r="Z136">
            <v>43843</v>
          </cell>
          <cell r="AA136">
            <v>1</v>
          </cell>
          <cell r="AB136">
            <v>2020</v>
          </cell>
          <cell r="AC136">
            <v>2024</v>
          </cell>
          <cell r="AD136">
            <v>5.6749999999999998</v>
          </cell>
          <cell r="AE136" t="str">
            <v>&gt; 4</v>
          </cell>
          <cell r="AF136">
            <v>33954</v>
          </cell>
          <cell r="AG136">
            <v>32.772602739726025</v>
          </cell>
          <cell r="AH136" t="str">
            <v>&gt;25&lt; 35</v>
          </cell>
          <cell r="AI136">
            <v>16628517</v>
          </cell>
          <cell r="AJ136" t="str">
            <v>06</v>
          </cell>
          <cell r="AK136" t="str">
            <v>09508036</v>
          </cell>
          <cell r="AL136">
            <v>39968</v>
          </cell>
          <cell r="AM136" t="str">
            <v>FEMME</v>
          </cell>
          <cell r="AN136" t="str">
            <v>Célibataire</v>
          </cell>
          <cell r="AQ136">
            <v>3</v>
          </cell>
          <cell r="AR136">
            <v>3</v>
          </cell>
          <cell r="AS136">
            <v>44938.75</v>
          </cell>
          <cell r="AT136" t="str">
            <v>Horaire</v>
          </cell>
          <cell r="AU136">
            <v>3.3210000000000002</v>
          </cell>
          <cell r="AV136" t="str">
            <v>17</v>
          </cell>
          <cell r="AW136" t="str">
            <v>00100</v>
          </cell>
          <cell r="AX136" t="str">
            <v>00001225143</v>
          </cell>
          <cell r="AY136" t="str">
            <v>89</v>
          </cell>
          <cell r="AZ136" t="str">
            <v>LA POSTE</v>
          </cell>
          <cell r="BA136" t="str">
            <v>17001000000122514389</v>
          </cell>
          <cell r="BB136">
            <v>20</v>
          </cell>
          <cell r="BC136" t="str">
            <v>HAFSIA BORJ EL AMRI</v>
          </cell>
          <cell r="BD136" t="str">
            <v>MANOUBA</v>
          </cell>
          <cell r="BE136">
            <v>2010</v>
          </cell>
          <cell r="BG136">
            <v>93717311</v>
          </cell>
          <cell r="BH136">
            <v>96838734</v>
          </cell>
          <cell r="BJ136" t="str">
            <v>ROND POINT HAFSSIA</v>
          </cell>
          <cell r="BK136" t="str">
            <v>B-Panda</v>
          </cell>
          <cell r="BL136" t="str">
            <v>2.1</v>
          </cell>
          <cell r="BN136" t="str">
            <v>17001000000122514389</v>
          </cell>
          <cell r="BO136" t="str">
            <v>FERJANI IKRAM</v>
          </cell>
          <cell r="BP136">
            <v>135</v>
          </cell>
          <cell r="BR136" t="e">
            <v>#N/A</v>
          </cell>
          <cell r="BU136" t="str">
            <v>Non-Actif</v>
          </cell>
          <cell r="BV136" t="e">
            <v>#N/A</v>
          </cell>
          <cell r="BW136" t="e">
            <v>#N/A</v>
          </cell>
          <cell r="BX136">
            <v>135</v>
          </cell>
        </row>
        <row r="137">
          <cell r="B137">
            <v>136</v>
          </cell>
          <cell r="C137" t="str">
            <v>Madame</v>
          </cell>
          <cell r="D137" t="str">
            <v>MAJDOUB SONIA</v>
          </cell>
          <cell r="E137" t="str">
            <v>SAGE Tunisia</v>
          </cell>
          <cell r="F137" t="str">
            <v>PRODUCTION</v>
          </cell>
          <cell r="G137" t="str">
            <v>Couturière</v>
          </cell>
          <cell r="H137" t="str">
            <v>JFU</v>
          </cell>
          <cell r="I137" t="str">
            <v>Mabrouk Ben Moussa</v>
          </cell>
          <cell r="J137" t="str">
            <v>A</v>
          </cell>
          <cell r="K137" t="str">
            <v>DIRECTS</v>
          </cell>
          <cell r="L137" t="str">
            <v>Variable cost at standard</v>
          </cell>
          <cell r="M137" t="str">
            <v>OUVRIERE SPECIALISE</v>
          </cell>
          <cell r="N137">
            <v>43843</v>
          </cell>
          <cell r="O137">
            <v>45260</v>
          </cell>
          <cell r="P137" t="str">
            <v/>
          </cell>
          <cell r="T137" t="str">
            <v>CDI</v>
          </cell>
          <cell r="U137" t="str">
            <v>Titulaire</v>
          </cell>
          <cell r="V137">
            <v>45261</v>
          </cell>
          <cell r="Z137">
            <v>43843</v>
          </cell>
          <cell r="AA137">
            <v>1</v>
          </cell>
          <cell r="AB137">
            <v>2020</v>
          </cell>
          <cell r="AC137">
            <v>2024</v>
          </cell>
          <cell r="AD137">
            <v>5.6749999999999998</v>
          </cell>
          <cell r="AE137" t="str">
            <v>&gt; 4</v>
          </cell>
          <cell r="AF137">
            <v>32619</v>
          </cell>
          <cell r="AG137">
            <v>36.43013698630137</v>
          </cell>
          <cell r="AH137" t="str">
            <v>&gt;35&lt; 45</v>
          </cell>
          <cell r="AI137">
            <v>16183349</v>
          </cell>
          <cell r="AJ137" t="str">
            <v>06</v>
          </cell>
          <cell r="AK137" t="str">
            <v>06895340</v>
          </cell>
          <cell r="AL137">
            <v>42615</v>
          </cell>
          <cell r="AM137" t="str">
            <v>FEMME</v>
          </cell>
          <cell r="AN137" t="str">
            <v>Marié(e)</v>
          </cell>
          <cell r="AO137">
            <v>1</v>
          </cell>
          <cell r="AQ137">
            <v>3</v>
          </cell>
          <cell r="AR137">
            <v>3</v>
          </cell>
          <cell r="AS137">
            <v>44938.75</v>
          </cell>
          <cell r="AT137" t="str">
            <v>Horaire</v>
          </cell>
          <cell r="AU137">
            <v>3.3210000000000002</v>
          </cell>
          <cell r="AV137" t="str">
            <v>17</v>
          </cell>
          <cell r="AW137" t="str">
            <v>00100</v>
          </cell>
          <cell r="AX137" t="str">
            <v>00002895168</v>
          </cell>
          <cell r="AY137" t="str">
            <v>64</v>
          </cell>
          <cell r="AZ137" t="str">
            <v>LA POSTE</v>
          </cell>
          <cell r="BA137" t="str">
            <v>17001000000289516864</v>
          </cell>
          <cell r="BB137">
            <v>20</v>
          </cell>
          <cell r="BC137" t="str">
            <v>HOUMET SIDI BANNOUR MOKNIN</v>
          </cell>
          <cell r="BD137" t="str">
            <v>MONASTIR</v>
          </cell>
          <cell r="BE137">
            <v>5050</v>
          </cell>
          <cell r="BG137">
            <v>24977382</v>
          </cell>
          <cell r="BH137">
            <v>56499440</v>
          </cell>
          <cell r="BJ137" t="str">
            <v>CITE HWASS ZAHROUNI</v>
          </cell>
          <cell r="BK137" t="str">
            <v>A-JFU</v>
          </cell>
          <cell r="BL137" t="str">
            <v>1.3</v>
          </cell>
          <cell r="BN137" t="str">
            <v>17001000000289516864</v>
          </cell>
          <cell r="BO137" t="str">
            <v>MAJDOUB SONIA</v>
          </cell>
          <cell r="BP137">
            <v>136</v>
          </cell>
          <cell r="BR137" t="e">
            <v>#N/A</v>
          </cell>
          <cell r="BT137">
            <v>823</v>
          </cell>
          <cell r="BU137" t="str">
            <v>si</v>
          </cell>
          <cell r="BV137" t="e">
            <v>#N/A</v>
          </cell>
          <cell r="BW137" t="e">
            <v>#N/A</v>
          </cell>
          <cell r="BX137">
            <v>136</v>
          </cell>
        </row>
        <row r="138">
          <cell r="B138">
            <v>137</v>
          </cell>
          <cell r="C138" t="str">
            <v>Mlle</v>
          </cell>
          <cell r="D138" t="str">
            <v>ZITOUNI SIWAR</v>
          </cell>
          <cell r="E138" t="str">
            <v>SAGE Tunisia</v>
          </cell>
          <cell r="F138" t="str">
            <v>PRODUCTION</v>
          </cell>
          <cell r="G138" t="str">
            <v>Couturière</v>
          </cell>
          <cell r="H138" t="str">
            <v>SA</v>
          </cell>
          <cell r="K138" t="str">
            <v>DIRECTS</v>
          </cell>
          <cell r="L138" t="str">
            <v>Variable cost at standard</v>
          </cell>
          <cell r="M138" t="str">
            <v>OUVRIERE SPECIALISE</v>
          </cell>
          <cell r="N138">
            <v>43843</v>
          </cell>
          <cell r="O138" t="str">
            <v>OK</v>
          </cell>
          <cell r="P138">
            <v>-1904</v>
          </cell>
          <cell r="Q138">
            <v>43987</v>
          </cell>
          <cell r="R138" t="str">
            <v xml:space="preserve">abandon de poste </v>
          </cell>
          <cell r="T138" t="str">
            <v>CDD</v>
          </cell>
          <cell r="U138" t="str">
            <v>Contractuel</v>
          </cell>
          <cell r="V138">
            <v>43983</v>
          </cell>
          <cell r="W138">
            <v>44012</v>
          </cell>
          <cell r="Z138">
            <v>43843</v>
          </cell>
          <cell r="AA138">
            <v>1</v>
          </cell>
          <cell r="AB138">
            <v>2020</v>
          </cell>
          <cell r="AC138">
            <v>2024</v>
          </cell>
          <cell r="AD138">
            <v>5.6749999999999998</v>
          </cell>
          <cell r="AE138" t="str">
            <v>&gt; 4</v>
          </cell>
          <cell r="AF138">
            <v>36007</v>
          </cell>
          <cell r="AG138">
            <v>27.147945205479452</v>
          </cell>
          <cell r="AH138" t="str">
            <v>&gt;25&lt; 35</v>
          </cell>
          <cell r="AK138">
            <v>13639493</v>
          </cell>
          <cell r="AL138">
            <v>42682</v>
          </cell>
          <cell r="AM138" t="str">
            <v>FEMME</v>
          </cell>
          <cell r="AN138" t="str">
            <v>Célibataire</v>
          </cell>
          <cell r="AQ138">
            <v>3</v>
          </cell>
          <cell r="AR138">
            <v>1</v>
          </cell>
          <cell r="AS138">
            <v>44208.25</v>
          </cell>
          <cell r="AT138" t="str">
            <v>Horaire</v>
          </cell>
          <cell r="AU138">
            <v>3.1930000000000001</v>
          </cell>
          <cell r="AV138" t="str">
            <v>07</v>
          </cell>
          <cell r="AW138" t="str">
            <v>07701</v>
          </cell>
          <cell r="AX138">
            <v>35105523157</v>
          </cell>
          <cell r="AY138">
            <v>10</v>
          </cell>
          <cell r="AZ138" t="str">
            <v>AMEN BANK</v>
          </cell>
          <cell r="BA138" t="str">
            <v>07077013510552315710</v>
          </cell>
          <cell r="BB138">
            <v>20</v>
          </cell>
          <cell r="BC138" t="str">
            <v>CITE EL OMMEL SAKIT SIDI YOUSSEF</v>
          </cell>
          <cell r="BD138" t="str">
            <v>LE KEF</v>
          </cell>
          <cell r="BF138" t="str">
            <v>oui</v>
          </cell>
          <cell r="BG138">
            <v>58853899</v>
          </cell>
          <cell r="BH138">
            <v>96112346</v>
          </cell>
          <cell r="BJ138" t="str">
            <v>MOUROUJ 3</v>
          </cell>
          <cell r="BK138" t="str">
            <v>-SA</v>
          </cell>
          <cell r="BN138" t="str">
            <v>07077013510552315710</v>
          </cell>
          <cell r="BO138" t="str">
            <v>ZITOUNI SIWAR</v>
          </cell>
          <cell r="BP138">
            <v>137</v>
          </cell>
          <cell r="BU138" t="str">
            <v>Non-Actif</v>
          </cell>
          <cell r="BV138" t="e">
            <v>#N/A</v>
          </cell>
          <cell r="BW138" t="e">
            <v>#N/A</v>
          </cell>
          <cell r="BX138">
            <v>137</v>
          </cell>
        </row>
        <row r="139">
          <cell r="B139">
            <v>138</v>
          </cell>
          <cell r="C139" t="str">
            <v>Mlle</v>
          </cell>
          <cell r="D139" t="str">
            <v>DEHMANI AMENI</v>
          </cell>
          <cell r="E139" t="str">
            <v>SAGE Tunisia</v>
          </cell>
          <cell r="F139" t="str">
            <v>PRODUCTION</v>
          </cell>
          <cell r="G139" t="str">
            <v>Couturière</v>
          </cell>
          <cell r="H139">
            <v>520</v>
          </cell>
          <cell r="J139" t="str">
            <v>B</v>
          </cell>
          <cell r="K139" t="str">
            <v>DIRECTS</v>
          </cell>
          <cell r="L139" t="str">
            <v>Variable cost at standard</v>
          </cell>
          <cell r="M139" t="str">
            <v>OUVRIERE SPECIALISE</v>
          </cell>
          <cell r="N139">
            <v>43843</v>
          </cell>
          <cell r="O139" t="str">
            <v>OK</v>
          </cell>
          <cell r="P139">
            <v>-1508</v>
          </cell>
          <cell r="Q139">
            <v>44390</v>
          </cell>
          <cell r="R139" t="str">
            <v xml:space="preserve">abandon de poste </v>
          </cell>
          <cell r="T139" t="str">
            <v>CDD</v>
          </cell>
          <cell r="U139" t="str">
            <v>Contractuel</v>
          </cell>
          <cell r="V139">
            <v>44348</v>
          </cell>
          <cell r="W139">
            <v>44408</v>
          </cell>
          <cell r="Z139">
            <v>43843</v>
          </cell>
          <cell r="AA139">
            <v>1</v>
          </cell>
          <cell r="AB139">
            <v>2020</v>
          </cell>
          <cell r="AC139">
            <v>2024</v>
          </cell>
          <cell r="AD139">
            <v>5.6749999999999998</v>
          </cell>
          <cell r="AE139" t="str">
            <v>&gt; 4</v>
          </cell>
          <cell r="AF139">
            <v>35835</v>
          </cell>
          <cell r="AG139">
            <v>27.61917808219178</v>
          </cell>
          <cell r="AH139" t="str">
            <v>&gt;25&lt; 35</v>
          </cell>
          <cell r="AI139">
            <v>16882658</v>
          </cell>
          <cell r="AJ139" t="str">
            <v>08</v>
          </cell>
          <cell r="AK139">
            <v>11655966</v>
          </cell>
          <cell r="AL139">
            <v>42180</v>
          </cell>
          <cell r="AM139" t="str">
            <v>FEMME</v>
          </cell>
          <cell r="AN139" t="str">
            <v>Célibataire</v>
          </cell>
          <cell r="AQ139">
            <v>3</v>
          </cell>
          <cell r="AR139">
            <v>2</v>
          </cell>
          <cell r="AS139">
            <v>44573.5</v>
          </cell>
          <cell r="AT139" t="str">
            <v>Horaire</v>
          </cell>
          <cell r="AU139">
            <v>3.1930000000000001</v>
          </cell>
          <cell r="AV139" t="str">
            <v>05</v>
          </cell>
          <cell r="AW139" t="str">
            <v>04600</v>
          </cell>
          <cell r="AX139" t="str">
            <v>01145012372</v>
          </cell>
          <cell r="AY139">
            <v>29</v>
          </cell>
          <cell r="AZ139" t="str">
            <v>BT</v>
          </cell>
          <cell r="BA139" t="str">
            <v>05046000114501237229</v>
          </cell>
          <cell r="BB139">
            <v>20</v>
          </cell>
          <cell r="BC139" t="str">
            <v>2 RUE 4030 SIDI HASSINE</v>
          </cell>
          <cell r="BD139" t="str">
            <v>TUNIS</v>
          </cell>
          <cell r="BE139">
            <v>1095</v>
          </cell>
          <cell r="BF139" t="str">
            <v>OK-21</v>
          </cell>
          <cell r="BG139">
            <v>58838504</v>
          </cell>
          <cell r="BH139">
            <v>20249450</v>
          </cell>
          <cell r="BJ139" t="str">
            <v>JAYARA SIDI HASSINE</v>
          </cell>
          <cell r="BK139" t="str">
            <v>B-520</v>
          </cell>
          <cell r="BN139" t="str">
            <v>05046000114501237229</v>
          </cell>
          <cell r="BO139" t="str">
            <v>DEHMANI AMENI</v>
          </cell>
          <cell r="BP139">
            <v>138</v>
          </cell>
          <cell r="BR139" t="str">
            <v>A RAPPELER LE 16/07</v>
          </cell>
          <cell r="BU139" t="str">
            <v>Non-Actif</v>
          </cell>
          <cell r="BV139" t="e">
            <v>#N/A</v>
          </cell>
          <cell r="BW139" t="e">
            <v>#N/A</v>
          </cell>
          <cell r="BX139">
            <v>138</v>
          </cell>
        </row>
        <row r="140">
          <cell r="B140">
            <v>139</v>
          </cell>
          <cell r="C140" t="str">
            <v>Mlle</v>
          </cell>
          <cell r="D140" t="str">
            <v>ALOUI HEDDI</v>
          </cell>
          <cell r="E140" t="str">
            <v>SAGE Tunisia</v>
          </cell>
          <cell r="F140" t="str">
            <v>PRODUCTION</v>
          </cell>
          <cell r="G140" t="str">
            <v>Couturière</v>
          </cell>
          <cell r="H140">
            <v>560</v>
          </cell>
          <cell r="J140" t="str">
            <v>A</v>
          </cell>
          <cell r="K140" t="str">
            <v>DIRECTS</v>
          </cell>
          <cell r="L140" t="str">
            <v>Variable cost at standard</v>
          </cell>
          <cell r="M140" t="str">
            <v>OUVRIERE SPECIALISE</v>
          </cell>
          <cell r="N140">
            <v>43843</v>
          </cell>
          <cell r="O140" t="str">
            <v>OK</v>
          </cell>
          <cell r="P140">
            <v>-1296</v>
          </cell>
          <cell r="Q140">
            <v>44604</v>
          </cell>
          <cell r="R140" t="str">
            <v xml:space="preserve">abandon de poste </v>
          </cell>
          <cell r="T140" t="str">
            <v>CDD</v>
          </cell>
          <cell r="U140" t="str">
            <v>Contractuel</v>
          </cell>
          <cell r="V140">
            <v>44562</v>
          </cell>
          <cell r="W140">
            <v>44620</v>
          </cell>
          <cell r="Z140">
            <v>43843</v>
          </cell>
          <cell r="AA140">
            <v>1</v>
          </cell>
          <cell r="AB140">
            <v>2020</v>
          </cell>
          <cell r="AC140">
            <v>2024</v>
          </cell>
          <cell r="AD140">
            <v>5.6749999999999998</v>
          </cell>
          <cell r="AE140" t="str">
            <v>&gt; 4</v>
          </cell>
          <cell r="AF140">
            <v>33166</v>
          </cell>
          <cell r="AG140">
            <v>34.93150684931507</v>
          </cell>
          <cell r="AH140" t="str">
            <v>&gt;25&lt; 35</v>
          </cell>
          <cell r="AI140">
            <v>16282732</v>
          </cell>
          <cell r="AJ140" t="str">
            <v>01</v>
          </cell>
          <cell r="AK140" t="str">
            <v>09169737</v>
          </cell>
          <cell r="AL140">
            <v>39275</v>
          </cell>
          <cell r="AM140" t="str">
            <v>FEMME</v>
          </cell>
          <cell r="AN140" t="str">
            <v>Célibataire</v>
          </cell>
          <cell r="AQ140">
            <v>3</v>
          </cell>
          <cell r="AR140">
            <v>2</v>
          </cell>
          <cell r="AS140">
            <v>44573.5</v>
          </cell>
          <cell r="AT140" t="str">
            <v>Horaire</v>
          </cell>
          <cell r="AU140">
            <v>3.1930000000000001</v>
          </cell>
          <cell r="AV140" t="str">
            <v>17</v>
          </cell>
          <cell r="AW140" t="str">
            <v>00100</v>
          </cell>
          <cell r="AX140" t="str">
            <v>00001415091</v>
          </cell>
          <cell r="AY140" t="str">
            <v>23</v>
          </cell>
          <cell r="AZ140" t="str">
            <v>LA POSTE</v>
          </cell>
          <cell r="BA140" t="str">
            <v>17001000000141509123</v>
          </cell>
          <cell r="BB140">
            <v>20</v>
          </cell>
          <cell r="BC140" t="str">
            <v>RUE ABESSE IBN ABDELMOTTALEB EL GOBAA</v>
          </cell>
          <cell r="BD140" t="str">
            <v>OUED ELLIL</v>
          </cell>
          <cell r="BE140">
            <v>2021</v>
          </cell>
          <cell r="BF140" t="str">
            <v>Oui</v>
          </cell>
          <cell r="BG140">
            <v>23727577</v>
          </cell>
          <cell r="BH140">
            <v>50655460</v>
          </cell>
          <cell r="BJ140" t="str">
            <v>TERMINUS 56</v>
          </cell>
          <cell r="BK140" t="str">
            <v>A-560</v>
          </cell>
          <cell r="BN140" t="str">
            <v>17001000000141509123</v>
          </cell>
          <cell r="BO140" t="str">
            <v>ALOUI HEDDI</v>
          </cell>
          <cell r="BP140">
            <v>139</v>
          </cell>
          <cell r="BU140" t="str">
            <v>Non-Actif</v>
          </cell>
          <cell r="BV140" t="e">
            <v>#N/A</v>
          </cell>
          <cell r="BW140" t="e">
            <v>#N/A</v>
          </cell>
          <cell r="BX140">
            <v>139</v>
          </cell>
        </row>
        <row r="141">
          <cell r="B141">
            <v>140</v>
          </cell>
          <cell r="C141" t="str">
            <v>Madame</v>
          </cell>
          <cell r="D141" t="str">
            <v>JOUINI AMIRA</v>
          </cell>
          <cell r="E141" t="str">
            <v>SAGE Tunisia</v>
          </cell>
          <cell r="F141" t="str">
            <v>PRODUCTION</v>
          </cell>
          <cell r="G141" t="str">
            <v>Couturière</v>
          </cell>
          <cell r="H141">
            <v>560</v>
          </cell>
          <cell r="J141" t="str">
            <v>A</v>
          </cell>
          <cell r="K141" t="str">
            <v>DIRECTS</v>
          </cell>
          <cell r="L141" t="str">
            <v>Variable cost at standard</v>
          </cell>
          <cell r="M141" t="str">
            <v>OUVRIERE SPECIALISE</v>
          </cell>
          <cell r="N141">
            <v>43843</v>
          </cell>
          <cell r="O141" t="str">
            <v>OK</v>
          </cell>
          <cell r="P141">
            <v>-1082</v>
          </cell>
          <cell r="Q141">
            <v>44743</v>
          </cell>
          <cell r="R141" t="str">
            <v>fin de contrat</v>
          </cell>
          <cell r="T141" t="str">
            <v>CDD</v>
          </cell>
          <cell r="U141" t="str">
            <v>Contractuel</v>
          </cell>
          <cell r="V141">
            <v>44743</v>
          </cell>
          <cell r="W141">
            <v>44834</v>
          </cell>
          <cell r="Z141">
            <v>43843</v>
          </cell>
          <cell r="AA141">
            <v>1</v>
          </cell>
          <cell r="AB141">
            <v>2020</v>
          </cell>
          <cell r="AC141">
            <v>2024</v>
          </cell>
          <cell r="AD141">
            <v>5.6749999999999998</v>
          </cell>
          <cell r="AE141" t="str">
            <v>&gt; 4</v>
          </cell>
          <cell r="AF141">
            <v>29850</v>
          </cell>
          <cell r="AG141">
            <v>44.016438356164386</v>
          </cell>
          <cell r="AH141" t="str">
            <v>&gt;35&lt; 45</v>
          </cell>
          <cell r="AI141">
            <v>12492834</v>
          </cell>
          <cell r="AJ141" t="str">
            <v>07</v>
          </cell>
          <cell r="AK141" t="str">
            <v>04721548</v>
          </cell>
          <cell r="AL141">
            <v>42408</v>
          </cell>
          <cell r="AM141" t="str">
            <v>FEMME</v>
          </cell>
          <cell r="AN141" t="str">
            <v>Marié(e)</v>
          </cell>
          <cell r="AO141">
            <v>4</v>
          </cell>
          <cell r="AQ141">
            <v>3</v>
          </cell>
          <cell r="AR141">
            <v>3</v>
          </cell>
          <cell r="AS141">
            <v>44938.75</v>
          </cell>
          <cell r="AT141" t="str">
            <v>Horaire</v>
          </cell>
          <cell r="AU141">
            <v>3.3210000000000002</v>
          </cell>
          <cell r="AV141" t="str">
            <v>04</v>
          </cell>
          <cell r="AW141" t="str">
            <v>07516</v>
          </cell>
          <cell r="AX141" t="str">
            <v>00061836490</v>
          </cell>
          <cell r="AY141" t="str">
            <v>29</v>
          </cell>
          <cell r="AZ141" t="str">
            <v>ATTIJARI BANK</v>
          </cell>
          <cell r="BA141" t="str">
            <v>04075160006183649029</v>
          </cell>
          <cell r="BB141">
            <v>20</v>
          </cell>
          <cell r="BC141" t="str">
            <v>14 RUE 20 MARS SIDI HASSINE</v>
          </cell>
          <cell r="BD141" t="str">
            <v>TUNIS</v>
          </cell>
          <cell r="BE141">
            <v>1095</v>
          </cell>
          <cell r="BF141" t="str">
            <v>Oui</v>
          </cell>
          <cell r="BG141">
            <v>24020536</v>
          </cell>
          <cell r="BH141">
            <v>98939862</v>
          </cell>
          <cell r="BJ141" t="str">
            <v>COFAT SIDI HASSINE</v>
          </cell>
          <cell r="BK141" t="str">
            <v>A-560</v>
          </cell>
          <cell r="BN141" t="str">
            <v>04075160006183649029</v>
          </cell>
          <cell r="BO141" t="str">
            <v>JOUINI AMIRA</v>
          </cell>
          <cell r="BP141">
            <v>140</v>
          </cell>
          <cell r="BU141" t="str">
            <v>Non-Actif</v>
          </cell>
          <cell r="BV141" t="e">
            <v>#N/A</v>
          </cell>
          <cell r="BW141" t="e">
            <v>#N/A</v>
          </cell>
          <cell r="BX141">
            <v>140</v>
          </cell>
        </row>
        <row r="142">
          <cell r="B142">
            <v>141</v>
          </cell>
          <cell r="C142" t="str">
            <v>Madame</v>
          </cell>
          <cell r="D142" t="str">
            <v>MEJRI LEILA</v>
          </cell>
          <cell r="E142" t="str">
            <v>SAGE Tunisia</v>
          </cell>
          <cell r="F142" t="str">
            <v>PRODUCTION</v>
          </cell>
          <cell r="G142" t="str">
            <v>Couturière</v>
          </cell>
          <cell r="K142" t="str">
            <v>DIRECTS</v>
          </cell>
          <cell r="L142" t="str">
            <v>Variable cost at standard</v>
          </cell>
          <cell r="M142" t="str">
            <v>OUVRIER SPECIALISE</v>
          </cell>
          <cell r="N142">
            <v>43843</v>
          </cell>
          <cell r="O142" t="str">
            <v>OK</v>
          </cell>
          <cell r="P142">
            <v>-2055</v>
          </cell>
          <cell r="Q142">
            <v>43847</v>
          </cell>
          <cell r="R142" t="str">
            <v>fin de contrat</v>
          </cell>
          <cell r="T142" t="str">
            <v>CDD</v>
          </cell>
          <cell r="U142" t="str">
            <v>Contractuel</v>
          </cell>
          <cell r="V142">
            <v>43843</v>
          </cell>
          <cell r="W142">
            <v>43861</v>
          </cell>
          <cell r="Z142">
            <v>43843</v>
          </cell>
          <cell r="AA142">
            <v>1</v>
          </cell>
          <cell r="AB142">
            <v>2020</v>
          </cell>
          <cell r="AC142">
            <v>2024</v>
          </cell>
          <cell r="AD142">
            <v>5.6749999999999998</v>
          </cell>
          <cell r="AE142" t="str">
            <v>&gt; 4</v>
          </cell>
          <cell r="AF142">
            <v>33371</v>
          </cell>
          <cell r="AG142">
            <v>34.369863013698627</v>
          </cell>
          <cell r="AH142" t="str">
            <v>&gt;25&lt; 35</v>
          </cell>
          <cell r="AI142">
            <v>16278427</v>
          </cell>
          <cell r="AJ142" t="str">
            <v>09</v>
          </cell>
          <cell r="AK142" t="str">
            <v>07166309</v>
          </cell>
          <cell r="AL142">
            <v>43711</v>
          </cell>
          <cell r="AM142" t="str">
            <v>FEMME</v>
          </cell>
          <cell r="AN142" t="str">
            <v>Marié(e)</v>
          </cell>
          <cell r="AO142">
            <v>1</v>
          </cell>
          <cell r="AQ142">
            <v>3</v>
          </cell>
          <cell r="AR142">
            <v>1</v>
          </cell>
          <cell r="AS142">
            <v>44208.25</v>
          </cell>
          <cell r="AT142" t="str">
            <v>Horaire</v>
          </cell>
          <cell r="AU142">
            <v>3.1930000000000001</v>
          </cell>
          <cell r="AV142" t="str">
            <v>01</v>
          </cell>
          <cell r="AW142" t="str">
            <v>07210</v>
          </cell>
          <cell r="AX142">
            <v>41130133847</v>
          </cell>
          <cell r="AY142">
            <v>84</v>
          </cell>
          <cell r="AZ142" t="str">
            <v>ATB</v>
          </cell>
          <cell r="BA142" t="str">
            <v>01072104113013384784</v>
          </cell>
          <cell r="BB142">
            <v>20</v>
          </cell>
          <cell r="BC142" t="str">
            <v>22 RUE 9118 JEBAL JELOUD</v>
          </cell>
          <cell r="BD142" t="str">
            <v>TUNIS</v>
          </cell>
          <cell r="BG142">
            <v>27059350</v>
          </cell>
          <cell r="BH142">
            <v>21575891</v>
          </cell>
          <cell r="BK142" t="str">
            <v>-</v>
          </cell>
          <cell r="BN142" t="str">
            <v>01072104113013384784</v>
          </cell>
          <cell r="BO142" t="str">
            <v>MEJRI LEILA</v>
          </cell>
          <cell r="BP142">
            <v>141</v>
          </cell>
          <cell r="BU142" t="str">
            <v>Non-Actif</v>
          </cell>
          <cell r="BV142" t="e">
            <v>#N/A</v>
          </cell>
          <cell r="BW142" t="e">
            <v>#N/A</v>
          </cell>
          <cell r="BX142">
            <v>141</v>
          </cell>
        </row>
        <row r="143">
          <cell r="B143">
            <v>142</v>
          </cell>
          <cell r="C143" t="str">
            <v>Madame</v>
          </cell>
          <cell r="D143" t="str">
            <v>SAIDANI ARBIA</v>
          </cell>
          <cell r="E143" t="str">
            <v>SAGE Tunisia</v>
          </cell>
          <cell r="F143" t="str">
            <v>PRODUCTION</v>
          </cell>
          <cell r="G143" t="str">
            <v>Couturière</v>
          </cell>
          <cell r="H143" t="str">
            <v>CP</v>
          </cell>
          <cell r="K143" t="str">
            <v>DIRECTS</v>
          </cell>
          <cell r="L143" t="str">
            <v>Variable cost at standard</v>
          </cell>
          <cell r="M143" t="str">
            <v>OUVRIERE SPECIALISE</v>
          </cell>
          <cell r="N143">
            <v>43843</v>
          </cell>
          <cell r="O143" t="str">
            <v>OK</v>
          </cell>
          <cell r="P143">
            <v>-1904</v>
          </cell>
          <cell r="Q143">
            <v>44012</v>
          </cell>
          <cell r="R143" t="str">
            <v>MANQUE CHARGE TRAVAIL</v>
          </cell>
          <cell r="T143" t="str">
            <v>CDD</v>
          </cell>
          <cell r="U143" t="str">
            <v>Contractuel</v>
          </cell>
          <cell r="V143">
            <v>43983</v>
          </cell>
          <cell r="W143">
            <v>44012</v>
          </cell>
          <cell r="Z143">
            <v>43843</v>
          </cell>
          <cell r="AA143">
            <v>1</v>
          </cell>
          <cell r="AB143">
            <v>2020</v>
          </cell>
          <cell r="AC143">
            <v>2024</v>
          </cell>
          <cell r="AD143">
            <v>5.6749999999999998</v>
          </cell>
          <cell r="AE143" t="str">
            <v>&gt; 4</v>
          </cell>
          <cell r="AF143">
            <v>32356</v>
          </cell>
          <cell r="AG143">
            <v>37.150684931506852</v>
          </cell>
          <cell r="AH143" t="str">
            <v>&gt;35&lt; 45</v>
          </cell>
          <cell r="AI143">
            <v>16256015</v>
          </cell>
          <cell r="AJ143" t="str">
            <v>03</v>
          </cell>
          <cell r="AK143" t="str">
            <v>04815585</v>
          </cell>
          <cell r="AL143">
            <v>41193</v>
          </cell>
          <cell r="AM143" t="str">
            <v>FEMME</v>
          </cell>
          <cell r="AN143" t="str">
            <v>Marié(e)</v>
          </cell>
          <cell r="AO143">
            <v>1</v>
          </cell>
          <cell r="AQ143">
            <v>3</v>
          </cell>
          <cell r="AR143">
            <v>1</v>
          </cell>
          <cell r="AS143">
            <v>44208.25</v>
          </cell>
          <cell r="AT143" t="str">
            <v>Horaire</v>
          </cell>
          <cell r="AU143">
            <v>3.1930000000000001</v>
          </cell>
          <cell r="AV143">
            <v>17</v>
          </cell>
          <cell r="AW143" t="str">
            <v>00100</v>
          </cell>
          <cell r="AX143" t="str">
            <v>00001524630</v>
          </cell>
          <cell r="AY143">
            <v>42</v>
          </cell>
          <cell r="AZ143" t="str">
            <v>LA POSTE</v>
          </cell>
          <cell r="BA143" t="str">
            <v>17001000000152463042</v>
          </cell>
          <cell r="BB143">
            <v>20</v>
          </cell>
          <cell r="BC143" t="str">
            <v>13 RUE ROMENE SIDI HASSINE</v>
          </cell>
          <cell r="BD143" t="str">
            <v>TUNIS</v>
          </cell>
          <cell r="BE143">
            <v>1095</v>
          </cell>
          <cell r="BG143">
            <v>58098883</v>
          </cell>
          <cell r="BH143">
            <v>58020598</v>
          </cell>
          <cell r="BJ143" t="str">
            <v>JAYARA SIDI HASSINE</v>
          </cell>
          <cell r="BK143" t="str">
            <v>-CP</v>
          </cell>
          <cell r="BN143" t="str">
            <v>17001000000152463042</v>
          </cell>
          <cell r="BO143" t="str">
            <v>SAIDANI ARBIA</v>
          </cell>
          <cell r="BP143">
            <v>142</v>
          </cell>
          <cell r="BU143" t="str">
            <v>Non-Actif</v>
          </cell>
          <cell r="BV143" t="e">
            <v>#N/A</v>
          </cell>
          <cell r="BW143" t="e">
            <v>#N/A</v>
          </cell>
          <cell r="BX143">
            <v>142</v>
          </cell>
        </row>
        <row r="144">
          <cell r="B144">
            <v>143</v>
          </cell>
          <cell r="C144" t="str">
            <v>Madame</v>
          </cell>
          <cell r="D144" t="str">
            <v>TABOUBI NAJLA</v>
          </cell>
          <cell r="E144" t="str">
            <v>SAGE Tunisia</v>
          </cell>
          <cell r="F144" t="str">
            <v>PRODUCTION</v>
          </cell>
          <cell r="G144" t="str">
            <v>Team leader</v>
          </cell>
          <cell r="H144">
            <v>965</v>
          </cell>
          <cell r="I144" t="str">
            <v>abdelhalim</v>
          </cell>
          <cell r="J144" t="str">
            <v>B</v>
          </cell>
          <cell r="K144" t="str">
            <v>INDIRECTS</v>
          </cell>
          <cell r="L144" t="str">
            <v>Variable cost at standard</v>
          </cell>
          <cell r="M144" t="str">
            <v>OUVRIERE SPECIALISE</v>
          </cell>
          <cell r="N144">
            <v>43843</v>
          </cell>
          <cell r="O144">
            <v>45260</v>
          </cell>
          <cell r="P144" t="str">
            <v/>
          </cell>
          <cell r="T144" t="str">
            <v>CDI</v>
          </cell>
          <cell r="U144" t="str">
            <v>Titulaire</v>
          </cell>
          <cell r="V144">
            <v>45261</v>
          </cell>
          <cell r="Z144">
            <v>43843</v>
          </cell>
          <cell r="AA144">
            <v>1</v>
          </cell>
          <cell r="AB144">
            <v>2020</v>
          </cell>
          <cell r="AC144">
            <v>2024</v>
          </cell>
          <cell r="AD144">
            <v>5.6749999999999998</v>
          </cell>
          <cell r="AE144" t="str">
            <v>&gt; 4</v>
          </cell>
          <cell r="AF144">
            <v>29062</v>
          </cell>
          <cell r="AG144">
            <v>46.175342465753424</v>
          </cell>
          <cell r="AH144" t="str">
            <v>&gt;45&lt; 55</v>
          </cell>
          <cell r="AI144">
            <v>12662879</v>
          </cell>
          <cell r="AJ144" t="str">
            <v>01</v>
          </cell>
          <cell r="AK144" t="str">
            <v>04668979</v>
          </cell>
          <cell r="AL144">
            <v>34967</v>
          </cell>
          <cell r="AM144" t="str">
            <v>FEMME</v>
          </cell>
          <cell r="AN144" t="str">
            <v>Marié(e)</v>
          </cell>
          <cell r="AO144">
            <v>2</v>
          </cell>
          <cell r="AQ144">
            <v>5</v>
          </cell>
          <cell r="AR144">
            <v>3</v>
          </cell>
          <cell r="AS144">
            <v>44938.75</v>
          </cell>
          <cell r="AT144" t="str">
            <v>Horaire</v>
          </cell>
          <cell r="AU144">
            <v>3.3210000000000002</v>
          </cell>
          <cell r="AV144">
            <v>14</v>
          </cell>
          <cell r="AW144" t="str">
            <v>04304</v>
          </cell>
          <cell r="AX144">
            <v>31007056354</v>
          </cell>
          <cell r="AY144">
            <v>23</v>
          </cell>
          <cell r="AZ144" t="str">
            <v>BH</v>
          </cell>
          <cell r="BA144" t="str">
            <v>14043043100705635423</v>
          </cell>
          <cell r="BB144">
            <v>20</v>
          </cell>
          <cell r="BC144" t="str">
            <v>4 RUE 3025 CITE HLELE</v>
          </cell>
          <cell r="BD144" t="str">
            <v>TUNIS</v>
          </cell>
          <cell r="BF144">
            <v>45027</v>
          </cell>
          <cell r="BG144">
            <v>58087406</v>
          </cell>
          <cell r="BH144">
            <v>27726393</v>
          </cell>
          <cell r="BJ144" t="str">
            <v>GHAZELI</v>
          </cell>
          <cell r="BK144" t="str">
            <v>B-965</v>
          </cell>
          <cell r="BL144" t="str">
            <v>3.1</v>
          </cell>
          <cell r="BN144" t="str">
            <v>14043043100705635423</v>
          </cell>
          <cell r="BO144" t="str">
            <v>TABOUBI NAJLA</v>
          </cell>
          <cell r="BP144">
            <v>143</v>
          </cell>
          <cell r="BR144" t="e">
            <v>#N/A</v>
          </cell>
          <cell r="BT144">
            <v>482</v>
          </cell>
          <cell r="BU144" t="str">
            <v>si</v>
          </cell>
          <cell r="BV144" t="e">
            <v>#N/A</v>
          </cell>
          <cell r="BW144" t="e">
            <v>#N/A</v>
          </cell>
          <cell r="BX144">
            <v>143</v>
          </cell>
        </row>
        <row r="145">
          <cell r="B145">
            <v>144</v>
          </cell>
          <cell r="C145" t="str">
            <v>Madame</v>
          </cell>
          <cell r="D145" t="str">
            <v>YOUSSFI DALINDA</v>
          </cell>
          <cell r="E145" t="str">
            <v>SAGE Tunisia</v>
          </cell>
          <cell r="F145" t="str">
            <v>COUPE</v>
          </cell>
          <cell r="G145" t="str">
            <v>Alimentatrice</v>
          </cell>
          <cell r="H145" t="str">
            <v>coupe</v>
          </cell>
          <cell r="I145" t="str">
            <v>HAITHEM SLAMA</v>
          </cell>
          <cell r="K145" t="str">
            <v>DIRECTS</v>
          </cell>
          <cell r="L145" t="str">
            <v>Variable cost at standard</v>
          </cell>
          <cell r="M145" t="str">
            <v>OUVRIERE SPECIALISE</v>
          </cell>
          <cell r="N145">
            <v>43843</v>
          </cell>
          <cell r="O145">
            <v>45291</v>
          </cell>
          <cell r="T145" t="str">
            <v>CDI</v>
          </cell>
          <cell r="U145" t="str">
            <v>Titulaire</v>
          </cell>
          <cell r="V145">
            <v>45231</v>
          </cell>
          <cell r="W145">
            <v>45291</v>
          </cell>
          <cell r="Z145">
            <v>43843</v>
          </cell>
          <cell r="AA145">
            <v>1</v>
          </cell>
          <cell r="AB145">
            <v>2020</v>
          </cell>
          <cell r="AC145">
            <v>2024</v>
          </cell>
          <cell r="AD145">
            <v>5.6749999999999998</v>
          </cell>
          <cell r="AE145" t="str">
            <v>&gt; 4</v>
          </cell>
          <cell r="AF145">
            <v>33642</v>
          </cell>
          <cell r="AG145">
            <v>33.627397260273973</v>
          </cell>
          <cell r="AH145" t="str">
            <v>&gt;25&lt; 35</v>
          </cell>
          <cell r="AI145">
            <v>16444661</v>
          </cell>
          <cell r="AJ145" t="str">
            <v>02</v>
          </cell>
          <cell r="AK145" t="str">
            <v>04824774</v>
          </cell>
          <cell r="AL145">
            <v>39870</v>
          </cell>
          <cell r="AM145" t="str">
            <v>FEMME</v>
          </cell>
          <cell r="AN145" t="str">
            <v>Marié(e)</v>
          </cell>
          <cell r="AO145">
            <v>2</v>
          </cell>
          <cell r="AQ145">
            <v>3</v>
          </cell>
          <cell r="AR145">
            <v>3</v>
          </cell>
          <cell r="AS145">
            <v>44938.75</v>
          </cell>
          <cell r="AT145" t="str">
            <v>Horaire</v>
          </cell>
          <cell r="AU145">
            <v>3.3210000000000002</v>
          </cell>
          <cell r="AV145" t="str">
            <v>07</v>
          </cell>
          <cell r="AW145" t="str">
            <v>08001</v>
          </cell>
          <cell r="AX145" t="str">
            <v>38105531196</v>
          </cell>
          <cell r="AY145" t="str">
            <v>90</v>
          </cell>
          <cell r="AZ145" t="str">
            <v>AMEN BANK</v>
          </cell>
          <cell r="BA145" t="str">
            <v>07080013810553119690</v>
          </cell>
          <cell r="BB145">
            <v>20</v>
          </cell>
          <cell r="BC145" t="str">
            <v>1 IMPASSE 4267 CITE MNASRIA EL AGBA</v>
          </cell>
          <cell r="BD145" t="str">
            <v>TUNIS</v>
          </cell>
          <cell r="BG145">
            <v>54767307</v>
          </cell>
          <cell r="BJ145" t="str">
            <v>EL AGBA ABDELMOULA</v>
          </cell>
          <cell r="BK145" t="str">
            <v>-coupe</v>
          </cell>
          <cell r="BL145" t="str">
            <v>1.3</v>
          </cell>
          <cell r="BN145" t="str">
            <v>07080013810553119690</v>
          </cell>
          <cell r="BO145" t="str">
            <v>YOUSSFI DALINDA</v>
          </cell>
          <cell r="BP145">
            <v>144</v>
          </cell>
          <cell r="BR145" t="e">
            <v>#N/A</v>
          </cell>
          <cell r="BT145">
            <v>939</v>
          </cell>
          <cell r="BU145" t="str">
            <v>si</v>
          </cell>
          <cell r="BV145" t="e">
            <v>#N/A</v>
          </cell>
          <cell r="BW145" t="e">
            <v>#N/A</v>
          </cell>
          <cell r="BX145">
            <v>144</v>
          </cell>
        </row>
        <row r="146">
          <cell r="B146">
            <v>145</v>
          </cell>
          <cell r="C146" t="str">
            <v>Mlle</v>
          </cell>
          <cell r="D146" t="str">
            <v>HABIBI EMNA</v>
          </cell>
          <cell r="E146" t="str">
            <v>SAGE Tunisia</v>
          </cell>
          <cell r="F146" t="str">
            <v>PRODUCTION</v>
          </cell>
          <cell r="G146" t="str">
            <v>Alimentatrice</v>
          </cell>
          <cell r="K146" t="str">
            <v>DIRECTS</v>
          </cell>
          <cell r="L146" t="str">
            <v>Variable cost at standard</v>
          </cell>
          <cell r="M146" t="str">
            <v>OUVRIER SPECIALISE</v>
          </cell>
          <cell r="N146">
            <v>43843</v>
          </cell>
          <cell r="O146" t="str">
            <v>OK</v>
          </cell>
          <cell r="P146">
            <v>-2055</v>
          </cell>
          <cell r="Q146">
            <v>43850</v>
          </cell>
          <cell r="R146" t="str">
            <v>fin de contrat</v>
          </cell>
          <cell r="T146" t="str">
            <v>CDD</v>
          </cell>
          <cell r="U146" t="str">
            <v>Contractuel</v>
          </cell>
          <cell r="V146">
            <v>43843</v>
          </cell>
          <cell r="W146">
            <v>43861</v>
          </cell>
          <cell r="Z146">
            <v>43843</v>
          </cell>
          <cell r="AA146">
            <v>1</v>
          </cell>
          <cell r="AB146">
            <v>2020</v>
          </cell>
          <cell r="AC146">
            <v>2024</v>
          </cell>
          <cell r="AD146">
            <v>5.6749999999999998</v>
          </cell>
          <cell r="AE146" t="str">
            <v>&gt; 4</v>
          </cell>
          <cell r="AF146">
            <v>31720</v>
          </cell>
          <cell r="AG146">
            <v>38.893150684931506</v>
          </cell>
          <cell r="AH146" t="str">
            <v>&gt;35&lt; 45</v>
          </cell>
          <cell r="AI146">
            <v>12983976</v>
          </cell>
          <cell r="AJ146" t="str">
            <v>03</v>
          </cell>
          <cell r="AK146" t="str">
            <v>04800987</v>
          </cell>
          <cell r="AL146">
            <v>38619</v>
          </cell>
          <cell r="AM146" t="str">
            <v>FEMME</v>
          </cell>
          <cell r="AN146" t="str">
            <v>Célibataire</v>
          </cell>
          <cell r="AQ146">
            <v>3</v>
          </cell>
          <cell r="AR146">
            <v>1</v>
          </cell>
          <cell r="AS146">
            <v>44208.25</v>
          </cell>
          <cell r="AT146" t="str">
            <v>Horaire</v>
          </cell>
          <cell r="AU146">
            <v>3.1930000000000001</v>
          </cell>
          <cell r="AV146" t="str">
            <v>07</v>
          </cell>
          <cell r="AW146" t="str">
            <v>06501</v>
          </cell>
          <cell r="AX146">
            <v>23105522008</v>
          </cell>
          <cell r="AY146">
            <v>80</v>
          </cell>
          <cell r="AZ146" t="str">
            <v>AMEN BANK</v>
          </cell>
          <cell r="BA146" t="str">
            <v>07065012310552200880</v>
          </cell>
          <cell r="BB146">
            <v>20</v>
          </cell>
          <cell r="BC146" t="str">
            <v>32 RUE 4229 CITE ELFEHRI EL AGBAA</v>
          </cell>
          <cell r="BD146" t="str">
            <v>TUNIS</v>
          </cell>
          <cell r="BG146">
            <v>24687634</v>
          </cell>
          <cell r="BH146">
            <v>50719522</v>
          </cell>
          <cell r="BK146" t="str">
            <v>-</v>
          </cell>
          <cell r="BN146" t="str">
            <v>07065012310552200880</v>
          </cell>
          <cell r="BO146" t="str">
            <v>HABIBI EMNA</v>
          </cell>
          <cell r="BP146">
            <v>145</v>
          </cell>
          <cell r="BU146" t="str">
            <v>Non-Actif</v>
          </cell>
          <cell r="BV146" t="e">
            <v>#N/A</v>
          </cell>
          <cell r="BW146" t="e">
            <v>#N/A</v>
          </cell>
          <cell r="BX146">
            <v>145</v>
          </cell>
        </row>
        <row r="147">
          <cell r="B147">
            <v>146</v>
          </cell>
          <cell r="C147" t="str">
            <v>Mlle</v>
          </cell>
          <cell r="D147" t="str">
            <v>ZOUAGHI IKRAM</v>
          </cell>
          <cell r="E147" t="str">
            <v>SAGE Tunisia</v>
          </cell>
          <cell r="F147" t="str">
            <v>QUALITE</v>
          </cell>
          <cell r="G147" t="str">
            <v>Auditrice</v>
          </cell>
          <cell r="H147" t="str">
            <v>P6 AV</v>
          </cell>
          <cell r="I147" t="str">
            <v>Malek weslati</v>
          </cell>
          <cell r="J147" t="str">
            <v>A</v>
          </cell>
          <cell r="K147" t="str">
            <v>INDIRECTS</v>
          </cell>
          <cell r="L147" t="str">
            <v>Variable cost at standard</v>
          </cell>
          <cell r="M147" t="str">
            <v>Contrôleur Qualité</v>
          </cell>
          <cell r="N147">
            <v>43843</v>
          </cell>
          <cell r="O147">
            <v>45167</v>
          </cell>
          <cell r="P147" t="str">
            <v/>
          </cell>
          <cell r="T147" t="str">
            <v>CDI</v>
          </cell>
          <cell r="U147" t="str">
            <v>Titulaire</v>
          </cell>
          <cell r="V147">
            <v>45167</v>
          </cell>
          <cell r="X147">
            <v>43832</v>
          </cell>
          <cell r="Y147">
            <v>44032</v>
          </cell>
          <cell r="Z147">
            <v>44075</v>
          </cell>
          <cell r="AA147">
            <v>1</v>
          </cell>
          <cell r="AB147">
            <v>2020</v>
          </cell>
          <cell r="AC147">
            <v>2024</v>
          </cell>
          <cell r="AD147">
            <v>5.6749999999999998</v>
          </cell>
          <cell r="AE147" t="str">
            <v>&gt; 4</v>
          </cell>
          <cell r="AF147">
            <v>35259</v>
          </cell>
          <cell r="AG147">
            <v>29.197260273972603</v>
          </cell>
          <cell r="AH147" t="str">
            <v>&gt;25&lt; 35</v>
          </cell>
          <cell r="AI147">
            <v>17231290</v>
          </cell>
          <cell r="AJ147" t="str">
            <v>01</v>
          </cell>
          <cell r="AK147">
            <v>11659935</v>
          </cell>
          <cell r="AL147">
            <v>43568</v>
          </cell>
          <cell r="AM147" t="str">
            <v>FEMME</v>
          </cell>
          <cell r="AN147" t="str">
            <v>Célibataire</v>
          </cell>
          <cell r="AQ147">
            <v>3</v>
          </cell>
          <cell r="AR147">
            <v>3</v>
          </cell>
          <cell r="AS147">
            <v>44938.75</v>
          </cell>
          <cell r="AT147" t="str">
            <v>Horaire</v>
          </cell>
          <cell r="AU147">
            <v>3.3210000000000002</v>
          </cell>
          <cell r="AV147" t="str">
            <v>05</v>
          </cell>
          <cell r="AW147" t="str">
            <v>04600</v>
          </cell>
          <cell r="AX147" t="str">
            <v>01145011309</v>
          </cell>
          <cell r="AY147" t="str">
            <v>17</v>
          </cell>
          <cell r="AZ147" t="str">
            <v>BT</v>
          </cell>
          <cell r="BA147" t="str">
            <v>05046000114501130917</v>
          </cell>
          <cell r="BB147">
            <v>20</v>
          </cell>
          <cell r="BC147" t="str">
            <v>8 RUE CITE EL ONS SIDI HASSINE</v>
          </cell>
          <cell r="BD147" t="str">
            <v>TUNIS</v>
          </cell>
          <cell r="BE147">
            <v>1095</v>
          </cell>
          <cell r="BG147">
            <v>25540374</v>
          </cell>
          <cell r="BH147">
            <v>96949475</v>
          </cell>
          <cell r="BJ147" t="str">
            <v>JAYARA SIDI HASSINE</v>
          </cell>
          <cell r="BK147" t="str">
            <v>Qualite</v>
          </cell>
          <cell r="BL147" t="str">
            <v>3.1</v>
          </cell>
          <cell r="BN147" t="str">
            <v>05046000114501130917</v>
          </cell>
          <cell r="BO147" t="str">
            <v>ZOUAGHI IKRAM</v>
          </cell>
          <cell r="BP147">
            <v>146</v>
          </cell>
          <cell r="BR147" t="e">
            <v>#N/A</v>
          </cell>
          <cell r="BS147" t="str">
            <v>promotion le 15/05/24</v>
          </cell>
          <cell r="BT147">
            <v>308</v>
          </cell>
          <cell r="BU147" t="str">
            <v>si</v>
          </cell>
          <cell r="BV147" t="e">
            <v>#N/A</v>
          </cell>
          <cell r="BW147" t="e">
            <v>#N/A</v>
          </cell>
          <cell r="BX147">
            <v>146</v>
          </cell>
        </row>
        <row r="148">
          <cell r="B148">
            <v>147</v>
          </cell>
          <cell r="C148" t="str">
            <v>Madame</v>
          </cell>
          <cell r="D148" t="str">
            <v>SAHBANI SAMIRA</v>
          </cell>
          <cell r="E148" t="str">
            <v>SAGE Tunisia</v>
          </cell>
          <cell r="F148" t="str">
            <v>PRODUCTION</v>
          </cell>
          <cell r="G148" t="str">
            <v>Alimentatrice LIGNE</v>
          </cell>
          <cell r="H148">
            <v>560</v>
          </cell>
          <cell r="J148" t="str">
            <v>A</v>
          </cell>
          <cell r="K148" t="str">
            <v>DIRECTS</v>
          </cell>
          <cell r="L148" t="str">
            <v>Variable cost at standard</v>
          </cell>
          <cell r="M148" t="str">
            <v>OUVRIERE SPECIALISE</v>
          </cell>
          <cell r="N148">
            <v>43845</v>
          </cell>
          <cell r="O148" t="str">
            <v>OK</v>
          </cell>
          <cell r="P148">
            <v>-1296</v>
          </cell>
          <cell r="Q148">
            <v>44578</v>
          </cell>
          <cell r="R148" t="str">
            <v>prb familiale</v>
          </cell>
          <cell r="T148" t="str">
            <v>CDD</v>
          </cell>
          <cell r="U148" t="str">
            <v>Contractuel</v>
          </cell>
          <cell r="V148">
            <v>44562</v>
          </cell>
          <cell r="W148">
            <v>44620</v>
          </cell>
          <cell r="Z148">
            <v>43845</v>
          </cell>
          <cell r="AA148">
            <v>1</v>
          </cell>
          <cell r="AB148">
            <v>2020</v>
          </cell>
          <cell r="AC148">
            <v>2024</v>
          </cell>
          <cell r="AD148">
            <v>5.6694444444444443</v>
          </cell>
          <cell r="AE148" t="str">
            <v>&gt; 4</v>
          </cell>
          <cell r="AF148">
            <v>32334</v>
          </cell>
          <cell r="AG148">
            <v>37.210958904109589</v>
          </cell>
          <cell r="AH148" t="str">
            <v>&gt;35&lt; 45</v>
          </cell>
          <cell r="AI148">
            <v>16426581</v>
          </cell>
          <cell r="AJ148" t="str">
            <v>06</v>
          </cell>
          <cell r="AK148" t="str">
            <v>08977825</v>
          </cell>
          <cell r="AL148">
            <v>39525</v>
          </cell>
          <cell r="AM148" t="str">
            <v>FEMME</v>
          </cell>
          <cell r="AN148" t="str">
            <v>Marié(e)</v>
          </cell>
          <cell r="AO148">
            <v>2</v>
          </cell>
          <cell r="AQ148">
            <v>3</v>
          </cell>
          <cell r="AR148">
            <v>2</v>
          </cell>
          <cell r="AS148">
            <v>44575.5</v>
          </cell>
          <cell r="AT148" t="str">
            <v>Horaire</v>
          </cell>
          <cell r="AU148">
            <v>3.1930000000000001</v>
          </cell>
          <cell r="AV148" t="str">
            <v>07</v>
          </cell>
          <cell r="AW148" t="str">
            <v>08001</v>
          </cell>
          <cell r="AX148" t="str">
            <v>38105526722</v>
          </cell>
          <cell r="AY148" t="str">
            <v>29</v>
          </cell>
          <cell r="AZ148" t="str">
            <v>AMEN BANK</v>
          </cell>
          <cell r="BA148" t="str">
            <v>07080013810552672229</v>
          </cell>
          <cell r="BB148">
            <v>20</v>
          </cell>
          <cell r="BC148" t="str">
            <v>15 RUE 42590 CITE EL FEHRI EL AGBA</v>
          </cell>
          <cell r="BD148" t="str">
            <v>TUNIS</v>
          </cell>
          <cell r="BF148" t="str">
            <v>Oui</v>
          </cell>
          <cell r="BG148">
            <v>28583100</v>
          </cell>
          <cell r="BH148">
            <v>22067670</v>
          </cell>
          <cell r="BJ148" t="str">
            <v>EL AGBA ABDELMOULA</v>
          </cell>
          <cell r="BK148" t="str">
            <v>A-560</v>
          </cell>
          <cell r="BN148" t="str">
            <v>07080013810552672229</v>
          </cell>
          <cell r="BO148" t="str">
            <v>SAHBANI SAMIRA</v>
          </cell>
          <cell r="BP148">
            <v>147</v>
          </cell>
          <cell r="BU148" t="str">
            <v>Non-Actif</v>
          </cell>
          <cell r="BV148" t="e">
            <v>#N/A</v>
          </cell>
          <cell r="BW148" t="e">
            <v>#N/A</v>
          </cell>
          <cell r="BX148">
            <v>147</v>
          </cell>
        </row>
        <row r="149">
          <cell r="B149">
            <v>148</v>
          </cell>
          <cell r="C149" t="str">
            <v>Monsieur</v>
          </cell>
          <cell r="D149" t="str">
            <v>SGHAIER HOUCEM</v>
          </cell>
          <cell r="E149" t="str">
            <v>SAGE Tunisia</v>
          </cell>
          <cell r="F149" t="str">
            <v>LOGISTIQUE</v>
          </cell>
          <cell r="G149" t="str">
            <v>Approvisionneur</v>
          </cell>
          <cell r="K149" t="str">
            <v>CADRE</v>
          </cell>
          <cell r="L149" t="str">
            <v>Variable cost at standard</v>
          </cell>
          <cell r="M149" t="str">
            <v>Contrôleur Qualité</v>
          </cell>
          <cell r="N149">
            <v>43846</v>
          </cell>
          <cell r="O149">
            <v>45167</v>
          </cell>
          <cell r="P149" t="str">
            <v/>
          </cell>
          <cell r="T149" t="str">
            <v>CDI</v>
          </cell>
          <cell r="U149" t="str">
            <v>Titulaire</v>
          </cell>
          <cell r="V149">
            <v>45167</v>
          </cell>
          <cell r="X149">
            <v>43845</v>
          </cell>
          <cell r="Y149">
            <v>43977</v>
          </cell>
          <cell r="Z149">
            <v>43978</v>
          </cell>
          <cell r="AA149">
            <v>1</v>
          </cell>
          <cell r="AB149">
            <v>2020</v>
          </cell>
          <cell r="AC149">
            <v>2024</v>
          </cell>
          <cell r="AD149">
            <v>5.666666666666667</v>
          </cell>
          <cell r="AE149" t="str">
            <v>&gt; 4</v>
          </cell>
          <cell r="AF149">
            <v>33429</v>
          </cell>
          <cell r="AG149">
            <v>34.210958904109589</v>
          </cell>
          <cell r="AH149" t="str">
            <v>&gt;25&lt; 35</v>
          </cell>
          <cell r="AI149">
            <v>17284561</v>
          </cell>
          <cell r="AJ149" t="str">
            <v>02</v>
          </cell>
          <cell r="AK149" t="str">
            <v>09955419</v>
          </cell>
          <cell r="AL149">
            <v>42812</v>
          </cell>
          <cell r="AM149" t="str">
            <v>HOMME</v>
          </cell>
          <cell r="AN149" t="str">
            <v>Célibataire</v>
          </cell>
          <cell r="AQ149">
            <v>7</v>
          </cell>
          <cell r="AR149">
            <v>3</v>
          </cell>
          <cell r="AS149">
            <v>44941.75</v>
          </cell>
          <cell r="AT149" t="str">
            <v>Mensuel</v>
          </cell>
          <cell r="AU149">
            <v>3.3210000000000002</v>
          </cell>
          <cell r="AV149" t="str">
            <v>25</v>
          </cell>
          <cell r="AW149" t="str">
            <v>13500</v>
          </cell>
          <cell r="AX149" t="str">
            <v>00000802804</v>
          </cell>
          <cell r="AY149" t="str">
            <v>43</v>
          </cell>
          <cell r="AZ149" t="str">
            <v>ZITOUNA BANK</v>
          </cell>
          <cell r="BA149" t="str">
            <v>25135000000080280443</v>
          </cell>
          <cell r="BB149">
            <v>20</v>
          </cell>
          <cell r="BC149" t="str">
            <v>CITE DHOBAT KHAZNADAR</v>
          </cell>
          <cell r="BD149" t="str">
            <v>BARDO</v>
          </cell>
          <cell r="BG149">
            <v>27223335</v>
          </cell>
          <cell r="BI149">
            <v>98137093</v>
          </cell>
          <cell r="BJ149" t="str">
            <v>ARTISANA</v>
          </cell>
          <cell r="BK149" t="str">
            <v>Qualite</v>
          </cell>
          <cell r="BL149" t="str">
            <v>3.1</v>
          </cell>
          <cell r="BN149" t="str">
            <v>25135000000080280443</v>
          </cell>
          <cell r="BO149" t="str">
            <v>SGHAIER HOUCEM</v>
          </cell>
          <cell r="BP149">
            <v>148</v>
          </cell>
          <cell r="BR149" t="e">
            <v>#N/A</v>
          </cell>
          <cell r="BT149">
            <v>1212</v>
          </cell>
          <cell r="BU149" t="str">
            <v>si</v>
          </cell>
          <cell r="BV149" t="e">
            <v>#N/A</v>
          </cell>
          <cell r="BW149" t="e">
            <v>#N/A</v>
          </cell>
          <cell r="BX149">
            <v>148</v>
          </cell>
        </row>
        <row r="150">
          <cell r="B150">
            <v>149</v>
          </cell>
          <cell r="C150" t="str">
            <v>Mlle</v>
          </cell>
          <cell r="D150" t="str">
            <v>TRABELSI SONIA</v>
          </cell>
          <cell r="E150" t="str">
            <v>SAGE Tunisia</v>
          </cell>
          <cell r="F150" t="str">
            <v>PRODUCTION</v>
          </cell>
          <cell r="G150" t="str">
            <v>Couturière</v>
          </cell>
          <cell r="H150">
            <v>560</v>
          </cell>
          <cell r="J150" t="str">
            <v>A</v>
          </cell>
          <cell r="K150" t="str">
            <v>DIRECTS</v>
          </cell>
          <cell r="L150" t="str">
            <v>Variable cost at standard</v>
          </cell>
          <cell r="M150" t="str">
            <v>OUVRIERE SPECIALISE</v>
          </cell>
          <cell r="N150">
            <v>43850</v>
          </cell>
          <cell r="O150" t="str">
            <v>OK</v>
          </cell>
          <cell r="P150">
            <v>-1082</v>
          </cell>
          <cell r="Q150">
            <v>44767</v>
          </cell>
          <cell r="R150" t="str">
            <v>IMMEGRATION A L'ETRANGER</v>
          </cell>
          <cell r="T150" t="str">
            <v>CDD</v>
          </cell>
          <cell r="U150" t="str">
            <v>Contractuel</v>
          </cell>
          <cell r="V150">
            <v>44743</v>
          </cell>
          <cell r="W150">
            <v>44834</v>
          </cell>
          <cell r="Z150">
            <v>43850</v>
          </cell>
          <cell r="AA150">
            <v>1</v>
          </cell>
          <cell r="AB150">
            <v>2020</v>
          </cell>
          <cell r="AC150">
            <v>2024</v>
          </cell>
          <cell r="AD150">
            <v>5.6555555555555559</v>
          </cell>
          <cell r="AE150" t="str">
            <v>&gt; 4</v>
          </cell>
          <cell r="AF150">
            <v>29773</v>
          </cell>
          <cell r="AG150">
            <v>44.227397260273975</v>
          </cell>
          <cell r="AH150" t="str">
            <v>&gt;35&lt; 45</v>
          </cell>
          <cell r="AI150">
            <v>12516348</v>
          </cell>
          <cell r="AJ150" t="str">
            <v>02</v>
          </cell>
          <cell r="AK150" t="str">
            <v>07331158</v>
          </cell>
          <cell r="AL150">
            <v>42828</v>
          </cell>
          <cell r="AM150" t="str">
            <v>FEMME</v>
          </cell>
          <cell r="AN150" t="str">
            <v>Célibataire</v>
          </cell>
          <cell r="AQ150">
            <v>3</v>
          </cell>
          <cell r="AR150">
            <v>3</v>
          </cell>
          <cell r="AS150">
            <v>44945.75</v>
          </cell>
          <cell r="AT150" t="str">
            <v>Horaire</v>
          </cell>
          <cell r="AU150">
            <v>3.3210000000000002</v>
          </cell>
          <cell r="AV150" t="str">
            <v>17</v>
          </cell>
          <cell r="AW150" t="str">
            <v>00100</v>
          </cell>
          <cell r="AX150" t="str">
            <v>00002900038</v>
          </cell>
          <cell r="AY150" t="str">
            <v>04</v>
          </cell>
          <cell r="AZ150" t="str">
            <v>LA POSTE</v>
          </cell>
          <cell r="BA150" t="str">
            <v>17001000000290003804</v>
          </cell>
          <cell r="BB150">
            <v>20</v>
          </cell>
          <cell r="BC150" t="str">
            <v>SIDI ALI HATTAB MORNAGUIA</v>
          </cell>
          <cell r="BD150" t="str">
            <v>MANOUBA</v>
          </cell>
          <cell r="BE150">
            <v>1110</v>
          </cell>
          <cell r="BF150" t="str">
            <v>Oui</v>
          </cell>
          <cell r="BG150">
            <v>24733329</v>
          </cell>
          <cell r="BH150">
            <v>97604612</v>
          </cell>
          <cell r="BJ150" t="str">
            <v>SIDI ALI HATTAB</v>
          </cell>
          <cell r="BK150" t="str">
            <v>A-560</v>
          </cell>
          <cell r="BN150" t="str">
            <v>17001000000290003804</v>
          </cell>
          <cell r="BO150" t="str">
            <v>TRABELSI SONIA</v>
          </cell>
          <cell r="BP150">
            <v>149</v>
          </cell>
          <cell r="BU150" t="str">
            <v>Non-Actif</v>
          </cell>
          <cell r="BV150" t="e">
            <v>#N/A</v>
          </cell>
          <cell r="BW150" t="e">
            <v>#N/A</v>
          </cell>
          <cell r="BX150">
            <v>149</v>
          </cell>
        </row>
        <row r="151">
          <cell r="B151">
            <v>150</v>
          </cell>
          <cell r="C151" t="str">
            <v>Mlle</v>
          </cell>
          <cell r="D151" t="str">
            <v>ARIDHI EMNA</v>
          </cell>
          <cell r="E151" t="str">
            <v>SAGE Tunisia</v>
          </cell>
          <cell r="F151" t="str">
            <v>PRODUCTION</v>
          </cell>
          <cell r="G151" t="str">
            <v>Couturière</v>
          </cell>
          <cell r="H151" t="str">
            <v>JFU</v>
          </cell>
          <cell r="I151" t="str">
            <v>Mabrouk Ben Moussa</v>
          </cell>
          <cell r="J151" t="str">
            <v>A</v>
          </cell>
          <cell r="K151" t="str">
            <v>DIRECTS</v>
          </cell>
          <cell r="L151" t="str">
            <v>Variable cost at standard</v>
          </cell>
          <cell r="M151" t="str">
            <v>OUVRIERE SPECIALISE</v>
          </cell>
          <cell r="N151">
            <v>43850</v>
          </cell>
          <cell r="O151">
            <v>45260</v>
          </cell>
          <cell r="P151" t="str">
            <v/>
          </cell>
          <cell r="T151" t="str">
            <v>CDI</v>
          </cell>
          <cell r="U151" t="str">
            <v>Titulaire</v>
          </cell>
          <cell r="V151">
            <v>45261</v>
          </cell>
          <cell r="Z151">
            <v>43850</v>
          </cell>
          <cell r="AA151">
            <v>1</v>
          </cell>
          <cell r="AB151">
            <v>2020</v>
          </cell>
          <cell r="AC151">
            <v>2024</v>
          </cell>
          <cell r="AD151">
            <v>5.6555555555555559</v>
          </cell>
          <cell r="AE151" t="str">
            <v>&gt; 4</v>
          </cell>
          <cell r="AF151">
            <v>37182</v>
          </cell>
          <cell r="AG151">
            <v>23.92876712328767</v>
          </cell>
          <cell r="AH151" t="str">
            <v>&lt; 25</v>
          </cell>
          <cell r="AI151">
            <v>17284636</v>
          </cell>
          <cell r="AJ151" t="str">
            <v>03</v>
          </cell>
          <cell r="AK151">
            <v>11671571</v>
          </cell>
          <cell r="AL151">
            <v>43784</v>
          </cell>
          <cell r="AM151" t="str">
            <v>FEMME</v>
          </cell>
          <cell r="AN151" t="str">
            <v>Célibataire</v>
          </cell>
          <cell r="AQ151">
            <v>3</v>
          </cell>
          <cell r="AR151">
            <v>3</v>
          </cell>
          <cell r="AS151">
            <v>44945.75</v>
          </cell>
          <cell r="AT151" t="str">
            <v>Horaire</v>
          </cell>
          <cell r="AU151">
            <v>3.3210000000000002</v>
          </cell>
          <cell r="AV151" t="str">
            <v>12</v>
          </cell>
          <cell r="AW151" t="str">
            <v>40600</v>
          </cell>
          <cell r="AX151" t="str">
            <v>00002457904</v>
          </cell>
          <cell r="AY151" t="str">
            <v>96</v>
          </cell>
          <cell r="AZ151" t="str">
            <v>UIB</v>
          </cell>
          <cell r="BA151" t="str">
            <v>12406000000245790496</v>
          </cell>
          <cell r="BB151">
            <v>20</v>
          </cell>
          <cell r="BC151" t="str">
            <v>5 RUE ENNAKHIL JAYARA</v>
          </cell>
          <cell r="BD151" t="str">
            <v>SIDI HASSINE</v>
          </cell>
          <cell r="BE151">
            <v>1095</v>
          </cell>
          <cell r="BG151">
            <v>25287892</v>
          </cell>
          <cell r="BH151">
            <v>25249519</v>
          </cell>
          <cell r="BJ151" t="str">
            <v>JAYARA SIDI HASSINE</v>
          </cell>
          <cell r="BK151" t="str">
            <v>A-JFU</v>
          </cell>
          <cell r="BL151" t="str">
            <v>1.3</v>
          </cell>
          <cell r="BN151" t="str">
            <v>12406000000245790496</v>
          </cell>
          <cell r="BO151" t="str">
            <v>ARIDHI EMNA</v>
          </cell>
          <cell r="BP151">
            <v>150</v>
          </cell>
          <cell r="BR151" t="e">
            <v>#N/A</v>
          </cell>
          <cell r="BT151">
            <v>824</v>
          </cell>
          <cell r="BU151" t="str">
            <v>si</v>
          </cell>
          <cell r="BV151" t="e">
            <v>#N/A</v>
          </cell>
          <cell r="BW151" t="e">
            <v>#N/A</v>
          </cell>
          <cell r="BX151">
            <v>150</v>
          </cell>
        </row>
        <row r="152">
          <cell r="B152">
            <v>151</v>
          </cell>
          <cell r="C152" t="str">
            <v>Mlle</v>
          </cell>
          <cell r="D152" t="str">
            <v>MBARKI MANEL</v>
          </cell>
          <cell r="E152" t="str">
            <v>SAGE Tunisia</v>
          </cell>
          <cell r="F152" t="str">
            <v>PRODUCTION</v>
          </cell>
          <cell r="G152" t="str">
            <v>Couturière</v>
          </cell>
          <cell r="H152" t="str">
            <v>SA</v>
          </cell>
          <cell r="K152" t="str">
            <v>DIRECTS</v>
          </cell>
          <cell r="L152" t="str">
            <v>Variable cost at standard</v>
          </cell>
          <cell r="M152" t="str">
            <v>OUVRIERE SPECIALISE</v>
          </cell>
          <cell r="N152">
            <v>43850</v>
          </cell>
          <cell r="O152" t="str">
            <v>OK</v>
          </cell>
          <cell r="P152">
            <v>-1934</v>
          </cell>
          <cell r="Q152">
            <v>43982</v>
          </cell>
          <cell r="R152" t="str">
            <v>MANQUE CHARGE TRAVAIL</v>
          </cell>
          <cell r="T152" t="str">
            <v>CDD</v>
          </cell>
          <cell r="U152" t="str">
            <v>Contractuel</v>
          </cell>
          <cell r="V152">
            <v>43952</v>
          </cell>
          <cell r="W152">
            <v>43982</v>
          </cell>
          <cell r="Z152">
            <v>43850</v>
          </cell>
          <cell r="AA152">
            <v>1</v>
          </cell>
          <cell r="AB152">
            <v>2020</v>
          </cell>
          <cell r="AC152">
            <v>2024</v>
          </cell>
          <cell r="AD152">
            <v>5.6555555555555559</v>
          </cell>
          <cell r="AE152" t="str">
            <v>&gt; 4</v>
          </cell>
          <cell r="AF152">
            <v>33722</v>
          </cell>
          <cell r="AG152">
            <v>33.408219178082192</v>
          </cell>
          <cell r="AH152" t="str">
            <v>&gt;25&lt; 35</v>
          </cell>
          <cell r="AI152">
            <v>16259739</v>
          </cell>
          <cell r="AJ152" t="str">
            <v>02</v>
          </cell>
          <cell r="AK152">
            <v>13602832</v>
          </cell>
          <cell r="AL152">
            <v>39955</v>
          </cell>
          <cell r="AM152" t="str">
            <v>FEMME</v>
          </cell>
          <cell r="AN152" t="str">
            <v>Célibataire</v>
          </cell>
          <cell r="AQ152">
            <v>3</v>
          </cell>
          <cell r="AR152">
            <v>1</v>
          </cell>
          <cell r="AS152">
            <v>44215.25</v>
          </cell>
          <cell r="AT152" t="str">
            <v>Horaire</v>
          </cell>
          <cell r="AU152">
            <v>3.1930000000000001</v>
          </cell>
          <cell r="AV152">
            <v>25</v>
          </cell>
          <cell r="AW152" t="str">
            <v>02400</v>
          </cell>
          <cell r="AX152" t="str">
            <v>00000713886</v>
          </cell>
          <cell r="AY152">
            <v>95</v>
          </cell>
          <cell r="AZ152" t="str">
            <v>ZITOUNA BANK</v>
          </cell>
          <cell r="BA152" t="str">
            <v>25024000000071388695</v>
          </cell>
          <cell r="BB152">
            <v>20</v>
          </cell>
          <cell r="BC152" t="str">
            <v>CITE MRAD SIDI HASSINE</v>
          </cell>
          <cell r="BD152" t="str">
            <v>TUNIS</v>
          </cell>
          <cell r="BE152">
            <v>1095</v>
          </cell>
          <cell r="BG152">
            <v>20642631</v>
          </cell>
          <cell r="BH152">
            <v>24720413</v>
          </cell>
          <cell r="BJ152" t="str">
            <v>JAYARA SIDI HASSINE</v>
          </cell>
          <cell r="BK152" t="str">
            <v>-SA</v>
          </cell>
          <cell r="BN152" t="str">
            <v>25024000000071388695</v>
          </cell>
          <cell r="BO152" t="str">
            <v>MBARKI MANEL</v>
          </cell>
          <cell r="BP152">
            <v>151</v>
          </cell>
          <cell r="BU152" t="str">
            <v>Non-Actif</v>
          </cell>
          <cell r="BV152" t="e">
            <v>#N/A</v>
          </cell>
          <cell r="BW152" t="e">
            <v>#N/A</v>
          </cell>
          <cell r="BX152">
            <v>151</v>
          </cell>
        </row>
        <row r="153">
          <cell r="B153">
            <v>152</v>
          </cell>
          <cell r="C153" t="str">
            <v>Madame</v>
          </cell>
          <cell r="D153" t="str">
            <v>MERSNI HANA</v>
          </cell>
          <cell r="E153" t="str">
            <v>SAGE Tunisia</v>
          </cell>
          <cell r="F153" t="str">
            <v>PRODUCTION</v>
          </cell>
          <cell r="G153" t="str">
            <v>Couturière</v>
          </cell>
          <cell r="H153" t="str">
            <v>SA</v>
          </cell>
          <cell r="K153" t="str">
            <v>DIRECTS</v>
          </cell>
          <cell r="L153" t="str">
            <v>Variable cost at standard</v>
          </cell>
          <cell r="M153" t="str">
            <v>OUVRIERE SPECIALISE</v>
          </cell>
          <cell r="N153">
            <v>43850</v>
          </cell>
          <cell r="O153" t="str">
            <v>OK</v>
          </cell>
          <cell r="P153">
            <v>-1720</v>
          </cell>
          <cell r="Q153">
            <v>44191</v>
          </cell>
          <cell r="R153" t="str">
            <v>fin de contrat</v>
          </cell>
          <cell r="T153" t="str">
            <v>CDD</v>
          </cell>
          <cell r="U153" t="str">
            <v>Contractuel</v>
          </cell>
          <cell r="V153">
            <v>44166</v>
          </cell>
          <cell r="W153">
            <v>44196</v>
          </cell>
          <cell r="Z153">
            <v>43850</v>
          </cell>
          <cell r="AA153">
            <v>1</v>
          </cell>
          <cell r="AB153">
            <v>2020</v>
          </cell>
          <cell r="AC153">
            <v>2024</v>
          </cell>
          <cell r="AD153">
            <v>5.6555555555555559</v>
          </cell>
          <cell r="AE153" t="str">
            <v>&gt; 4</v>
          </cell>
          <cell r="AF153">
            <v>33982</v>
          </cell>
          <cell r="AG153">
            <v>32.695890410958903</v>
          </cell>
          <cell r="AH153" t="str">
            <v>&gt;25&lt; 35</v>
          </cell>
          <cell r="AI153">
            <v>16488910</v>
          </cell>
          <cell r="AJ153" t="str">
            <v>08</v>
          </cell>
          <cell r="AK153" t="str">
            <v>04830006</v>
          </cell>
          <cell r="AL153">
            <v>42234</v>
          </cell>
          <cell r="AM153" t="str">
            <v>FEMME</v>
          </cell>
          <cell r="AN153" t="str">
            <v>Marié(e)</v>
          </cell>
          <cell r="AO153">
            <v>1</v>
          </cell>
          <cell r="AQ153">
            <v>3</v>
          </cell>
          <cell r="AR153">
            <v>1</v>
          </cell>
          <cell r="AS153">
            <v>44215.25</v>
          </cell>
          <cell r="AT153" t="str">
            <v>Horaire</v>
          </cell>
          <cell r="AU153">
            <v>3.1930000000000001</v>
          </cell>
          <cell r="AV153" t="str">
            <v>04</v>
          </cell>
          <cell r="AW153" t="str">
            <v>07516</v>
          </cell>
          <cell r="AX153" t="str">
            <v>00062105374</v>
          </cell>
          <cell r="AY153">
            <v>29</v>
          </cell>
          <cell r="AZ153" t="str">
            <v>ATTIJARI BANK</v>
          </cell>
          <cell r="BA153" t="str">
            <v>04075160006210537429</v>
          </cell>
          <cell r="BB153">
            <v>20</v>
          </cell>
          <cell r="BC153" t="str">
            <v>8 RUE 1110 SIDI HASSINE</v>
          </cell>
          <cell r="BD153" t="str">
            <v>TUNIS</v>
          </cell>
          <cell r="BE153">
            <v>1095</v>
          </cell>
          <cell r="BG153">
            <v>21862699</v>
          </cell>
          <cell r="BH153">
            <v>25000645</v>
          </cell>
          <cell r="BJ153" t="str">
            <v>COFAT SIDI HASSINE</v>
          </cell>
          <cell r="BK153" t="str">
            <v>-SA</v>
          </cell>
          <cell r="BN153" t="str">
            <v>04075160006210537429</v>
          </cell>
          <cell r="BO153" t="str">
            <v>MERSNI HANA</v>
          </cell>
          <cell r="BP153">
            <v>152</v>
          </cell>
          <cell r="BU153" t="str">
            <v>Non-Actif</v>
          </cell>
          <cell r="BV153" t="e">
            <v>#N/A</v>
          </cell>
          <cell r="BW153" t="e">
            <v>#N/A</v>
          </cell>
          <cell r="BX153">
            <v>152</v>
          </cell>
        </row>
        <row r="154">
          <cell r="B154">
            <v>153</v>
          </cell>
          <cell r="C154" t="str">
            <v>Mlle</v>
          </cell>
          <cell r="D154" t="str">
            <v>BEN MOHAMED SALWA</v>
          </cell>
          <cell r="E154" t="str">
            <v>SAGE Tunisia</v>
          </cell>
          <cell r="F154" t="str">
            <v>PRODUCTION</v>
          </cell>
          <cell r="G154" t="str">
            <v>Couturière</v>
          </cell>
          <cell r="H154">
            <v>560</v>
          </cell>
          <cell r="I154" t="str">
            <v>Mabrourk Ben Moussa</v>
          </cell>
          <cell r="J154" t="str">
            <v>A</v>
          </cell>
          <cell r="K154" t="str">
            <v>DIRECTS</v>
          </cell>
          <cell r="L154" t="str">
            <v>Variable cost at standard</v>
          </cell>
          <cell r="M154" t="str">
            <v>OUVRIERE SPECIALISE</v>
          </cell>
          <cell r="N154">
            <v>43850</v>
          </cell>
          <cell r="O154" t="str">
            <v>OK</v>
          </cell>
          <cell r="P154">
            <v>-625</v>
          </cell>
          <cell r="Q154">
            <v>45291</v>
          </cell>
          <cell r="R154" t="str">
            <v>Fin de contrat</v>
          </cell>
          <cell r="T154" t="str">
            <v>CDD</v>
          </cell>
          <cell r="U154" t="str">
            <v>Contractuel</v>
          </cell>
          <cell r="V154">
            <v>45261</v>
          </cell>
          <cell r="W154">
            <v>45291</v>
          </cell>
          <cell r="Z154">
            <v>43850</v>
          </cell>
          <cell r="AA154">
            <v>1</v>
          </cell>
          <cell r="AB154">
            <v>2020</v>
          </cell>
          <cell r="AC154">
            <v>2024</v>
          </cell>
          <cell r="AD154">
            <v>5.6555555555555559</v>
          </cell>
          <cell r="AE154" t="str">
            <v>&gt; 4</v>
          </cell>
          <cell r="AF154">
            <v>35025</v>
          </cell>
          <cell r="AG154">
            <v>29.838356164383562</v>
          </cell>
          <cell r="AH154" t="str">
            <v>&gt;25&lt; 35</v>
          </cell>
          <cell r="AI154">
            <v>17054605</v>
          </cell>
          <cell r="AJ154" t="str">
            <v>07</v>
          </cell>
          <cell r="AK154">
            <v>13009221</v>
          </cell>
          <cell r="AL154">
            <v>41739</v>
          </cell>
          <cell r="AM154" t="str">
            <v>FEMME</v>
          </cell>
          <cell r="AN154" t="str">
            <v>Célibataire</v>
          </cell>
          <cell r="AQ154">
            <v>3</v>
          </cell>
          <cell r="AR154">
            <v>3</v>
          </cell>
          <cell r="AS154">
            <v>44945.75</v>
          </cell>
          <cell r="AT154" t="str">
            <v>Horaire</v>
          </cell>
          <cell r="AU154">
            <v>3.3210000000000002</v>
          </cell>
          <cell r="AV154" t="str">
            <v>04</v>
          </cell>
          <cell r="AW154" t="str">
            <v>04312</v>
          </cell>
          <cell r="AX154" t="str">
            <v>80062031596</v>
          </cell>
          <cell r="AY154" t="str">
            <v>42</v>
          </cell>
          <cell r="AZ154" t="str">
            <v>ATTIJARI BANK</v>
          </cell>
          <cell r="BA154" t="str">
            <v>04043128006203159642</v>
          </cell>
          <cell r="BB154">
            <v>20</v>
          </cell>
          <cell r="BC154" t="str">
            <v>26 RUE 4506 SOMRANE</v>
          </cell>
          <cell r="BD154" t="str">
            <v>TUNIS</v>
          </cell>
          <cell r="BE154">
            <v>2052</v>
          </cell>
          <cell r="BG154">
            <v>99539161</v>
          </cell>
          <cell r="BH154">
            <v>25460979</v>
          </cell>
          <cell r="BJ154" t="str">
            <v>ZAHROUNI</v>
          </cell>
          <cell r="BK154" t="str">
            <v>A-560</v>
          </cell>
          <cell r="BL154" t="str">
            <v>1.2</v>
          </cell>
          <cell r="BN154" t="str">
            <v>04043128006203159642</v>
          </cell>
          <cell r="BO154" t="str">
            <v>BEN MOHAMED SALWA</v>
          </cell>
          <cell r="BP154">
            <v>153</v>
          </cell>
          <cell r="BR154" t="e">
            <v>#N/A</v>
          </cell>
          <cell r="BU154" t="str">
            <v>Non-Actif</v>
          </cell>
          <cell r="BV154" t="e">
            <v>#N/A</v>
          </cell>
          <cell r="BW154" t="e">
            <v>#N/A</v>
          </cell>
          <cell r="BX154">
            <v>153</v>
          </cell>
        </row>
        <row r="155">
          <cell r="B155">
            <v>154</v>
          </cell>
          <cell r="C155" t="str">
            <v>Madame</v>
          </cell>
          <cell r="D155" t="str">
            <v>OUECHTATI AMIRA</v>
          </cell>
          <cell r="E155" t="str">
            <v>SAGE Tunisia</v>
          </cell>
          <cell r="F155" t="str">
            <v>PRODUCTION</v>
          </cell>
          <cell r="G155" t="str">
            <v>Couturière</v>
          </cell>
          <cell r="H155" t="str">
            <v>CP</v>
          </cell>
          <cell r="K155" t="str">
            <v>DIRECTS</v>
          </cell>
          <cell r="L155" t="str">
            <v>Variable cost at standard</v>
          </cell>
          <cell r="M155" t="str">
            <v>OUVRIERE SPECIALISE</v>
          </cell>
          <cell r="N155">
            <v>43850</v>
          </cell>
          <cell r="O155" t="str">
            <v>OK</v>
          </cell>
          <cell r="P155">
            <v>-1934</v>
          </cell>
          <cell r="Q155">
            <v>43982</v>
          </cell>
          <cell r="R155" t="str">
            <v>MANQUE CHARGE TRAVAIL</v>
          </cell>
          <cell r="T155" t="str">
            <v>CDD</v>
          </cell>
          <cell r="U155" t="str">
            <v>Contractuel</v>
          </cell>
          <cell r="V155">
            <v>43952</v>
          </cell>
          <cell r="W155">
            <v>43982</v>
          </cell>
          <cell r="Z155">
            <v>43850</v>
          </cell>
          <cell r="AA155">
            <v>1</v>
          </cell>
          <cell r="AB155">
            <v>2020</v>
          </cell>
          <cell r="AC155">
            <v>2024</v>
          </cell>
          <cell r="AD155">
            <v>5.6555555555555559</v>
          </cell>
          <cell r="AE155" t="str">
            <v>&gt; 4</v>
          </cell>
          <cell r="AF155">
            <v>33667</v>
          </cell>
          <cell r="AG155">
            <v>33.558904109589044</v>
          </cell>
          <cell r="AH155" t="str">
            <v>&gt;25&lt; 35</v>
          </cell>
          <cell r="AK155" t="str">
            <v>09178070</v>
          </cell>
          <cell r="AL155">
            <v>40000</v>
          </cell>
          <cell r="AM155" t="str">
            <v>FEMME</v>
          </cell>
          <cell r="AN155" t="str">
            <v>Marié(e)</v>
          </cell>
          <cell r="AO155">
            <v>1</v>
          </cell>
          <cell r="AQ155">
            <v>3</v>
          </cell>
          <cell r="AR155">
            <v>1</v>
          </cell>
          <cell r="AS155">
            <v>44215.25</v>
          </cell>
          <cell r="AT155" t="str">
            <v>Horaire</v>
          </cell>
          <cell r="AU155">
            <v>3.1930000000000001</v>
          </cell>
          <cell r="AV155">
            <v>25</v>
          </cell>
          <cell r="AW155">
            <v>10300</v>
          </cell>
          <cell r="AX155" t="str">
            <v>00000704931</v>
          </cell>
          <cell r="AY155">
            <v>28</v>
          </cell>
          <cell r="AZ155" t="str">
            <v>ZITOUNA BANK</v>
          </cell>
          <cell r="BA155" t="str">
            <v>25103000000070493128</v>
          </cell>
          <cell r="BB155">
            <v>20</v>
          </cell>
          <cell r="BC155" t="str">
            <v>CITE EL WAHA EL AGBA IMM EL WALID 3</v>
          </cell>
          <cell r="BD155" t="str">
            <v>TUNIS</v>
          </cell>
          <cell r="BG155">
            <v>53281326</v>
          </cell>
          <cell r="BH155">
            <v>21626803</v>
          </cell>
          <cell r="BK155" t="str">
            <v>-CP</v>
          </cell>
          <cell r="BN155" t="str">
            <v>25103000000070493128</v>
          </cell>
          <cell r="BO155" t="str">
            <v>OUECHTATI AMIRA</v>
          </cell>
          <cell r="BP155">
            <v>154</v>
          </cell>
          <cell r="BU155" t="str">
            <v>Non-Actif</v>
          </cell>
          <cell r="BV155" t="e">
            <v>#N/A</v>
          </cell>
          <cell r="BW155" t="e">
            <v>#N/A</v>
          </cell>
          <cell r="BX155">
            <v>154</v>
          </cell>
        </row>
        <row r="156">
          <cell r="B156">
            <v>155</v>
          </cell>
          <cell r="C156" t="str">
            <v>Madame</v>
          </cell>
          <cell r="D156" t="str">
            <v>MIMOUNI HOUDA</v>
          </cell>
          <cell r="E156" t="str">
            <v>SAGE Tunisia</v>
          </cell>
          <cell r="F156" t="str">
            <v>PRODUCTION</v>
          </cell>
          <cell r="G156" t="str">
            <v>Couturière</v>
          </cell>
          <cell r="H156" t="str">
            <v>JFU</v>
          </cell>
          <cell r="I156" t="str">
            <v>Mabrouk Ben Moussa</v>
          </cell>
          <cell r="J156" t="str">
            <v>A</v>
          </cell>
          <cell r="K156" t="str">
            <v>DIRECTS</v>
          </cell>
          <cell r="L156" t="str">
            <v>Variable cost at standard</v>
          </cell>
          <cell r="M156" t="str">
            <v>OUVRIERE SPECIALISE</v>
          </cell>
          <cell r="N156">
            <v>43850</v>
          </cell>
          <cell r="O156">
            <v>45291</v>
          </cell>
          <cell r="T156" t="str">
            <v>CDI</v>
          </cell>
          <cell r="U156" t="str">
            <v>Titulaire</v>
          </cell>
          <cell r="V156">
            <v>45261</v>
          </cell>
          <cell r="W156">
            <v>45291</v>
          </cell>
          <cell r="Z156">
            <v>43850</v>
          </cell>
          <cell r="AA156">
            <v>1</v>
          </cell>
          <cell r="AB156">
            <v>2020</v>
          </cell>
          <cell r="AC156">
            <v>2024</v>
          </cell>
          <cell r="AD156">
            <v>5.6555555555555559</v>
          </cell>
          <cell r="AE156" t="str">
            <v>&gt; 4</v>
          </cell>
          <cell r="AF156">
            <v>29650</v>
          </cell>
          <cell r="AG156">
            <v>44.564383561643837</v>
          </cell>
          <cell r="AH156" t="str">
            <v>&gt;35&lt; 45</v>
          </cell>
          <cell r="AI156">
            <v>12516675</v>
          </cell>
          <cell r="AJ156" t="str">
            <v>05</v>
          </cell>
          <cell r="AK156" t="str">
            <v>04709923</v>
          </cell>
          <cell r="AL156">
            <v>36834</v>
          </cell>
          <cell r="AM156" t="str">
            <v>FEMME</v>
          </cell>
          <cell r="AN156" t="str">
            <v>Marié(e)</v>
          </cell>
          <cell r="AO156">
            <v>2</v>
          </cell>
          <cell r="AQ156">
            <v>3</v>
          </cell>
          <cell r="AR156">
            <v>3</v>
          </cell>
          <cell r="AS156">
            <v>44945.75</v>
          </cell>
          <cell r="AT156" t="str">
            <v>Horaire</v>
          </cell>
          <cell r="AU156">
            <v>3.3210000000000002</v>
          </cell>
          <cell r="AV156" t="str">
            <v>17</v>
          </cell>
          <cell r="AW156" t="str">
            <v>00100</v>
          </cell>
          <cell r="AX156" t="str">
            <v>00001413164</v>
          </cell>
          <cell r="AY156" t="str">
            <v>81</v>
          </cell>
          <cell r="AZ156" t="str">
            <v>LA POSTE</v>
          </cell>
          <cell r="BA156" t="str">
            <v>17001000000141316481</v>
          </cell>
          <cell r="BB156">
            <v>20</v>
          </cell>
          <cell r="BC156" t="str">
            <v>13 RUE EL ONS CITE HASSEN BELKHOUJA</v>
          </cell>
          <cell r="BD156" t="str">
            <v>MANOUBA</v>
          </cell>
          <cell r="BE156">
            <v>2010</v>
          </cell>
          <cell r="BG156">
            <v>29662014</v>
          </cell>
          <cell r="BH156">
            <v>20304528</v>
          </cell>
          <cell r="BJ156" t="str">
            <v>GARDE NATIONAL EL AGBA</v>
          </cell>
          <cell r="BK156" t="str">
            <v>A-JFU</v>
          </cell>
          <cell r="BL156" t="str">
            <v>2.1</v>
          </cell>
          <cell r="BN156" t="str">
            <v>17001000000141316481</v>
          </cell>
          <cell r="BO156" t="str">
            <v>MIMOUNI HOUDA</v>
          </cell>
          <cell r="BP156">
            <v>155</v>
          </cell>
          <cell r="BR156" t="e">
            <v>#N/A</v>
          </cell>
          <cell r="BT156">
            <v>826</v>
          </cell>
          <cell r="BU156" t="str">
            <v>si</v>
          </cell>
          <cell r="BV156" t="e">
            <v>#N/A</v>
          </cell>
          <cell r="BW156" t="e">
            <v>#N/A</v>
          </cell>
          <cell r="BX156">
            <v>155</v>
          </cell>
        </row>
        <row r="157">
          <cell r="B157">
            <v>156</v>
          </cell>
          <cell r="C157" t="str">
            <v>Madame</v>
          </cell>
          <cell r="D157" t="str">
            <v>TOUHAMI MERIAM</v>
          </cell>
          <cell r="E157" t="str">
            <v>SAGE Tunisia</v>
          </cell>
          <cell r="F157" t="str">
            <v>PRODUCTION</v>
          </cell>
          <cell r="G157" t="str">
            <v>Team leader</v>
          </cell>
          <cell r="H157" t="str">
            <v>Panda</v>
          </cell>
          <cell r="I157" t="str">
            <v>FAWZI SENDESNI</v>
          </cell>
          <cell r="J157" t="str">
            <v>B</v>
          </cell>
          <cell r="K157" t="str">
            <v>INDIRECTS</v>
          </cell>
          <cell r="L157" t="str">
            <v>Variable cost at standard</v>
          </cell>
          <cell r="M157" t="str">
            <v>OUVRIERE SPECIALISE</v>
          </cell>
          <cell r="N157">
            <v>43850</v>
          </cell>
          <cell r="O157">
            <v>45291</v>
          </cell>
          <cell r="T157" t="str">
            <v>CDI</v>
          </cell>
          <cell r="U157" t="str">
            <v>Titulaire</v>
          </cell>
          <cell r="V157">
            <v>45261</v>
          </cell>
          <cell r="W157">
            <v>45291</v>
          </cell>
          <cell r="Z157">
            <v>43850</v>
          </cell>
          <cell r="AA157">
            <v>1</v>
          </cell>
          <cell r="AB157">
            <v>2020</v>
          </cell>
          <cell r="AC157">
            <v>2024</v>
          </cell>
          <cell r="AD157">
            <v>5.6555555555555559</v>
          </cell>
          <cell r="AE157" t="str">
            <v>&gt; 4</v>
          </cell>
          <cell r="AF157">
            <v>33230</v>
          </cell>
          <cell r="AG157">
            <v>34.756164383561647</v>
          </cell>
          <cell r="AH157" t="str">
            <v>&gt;25&lt; 35</v>
          </cell>
          <cell r="AI157">
            <v>16257221</v>
          </cell>
          <cell r="AJ157" t="str">
            <v>01</v>
          </cell>
          <cell r="AK157" t="str">
            <v>04824600</v>
          </cell>
          <cell r="AL157">
            <v>39855</v>
          </cell>
          <cell r="AM157" t="str">
            <v>FEMME</v>
          </cell>
          <cell r="AN157" t="str">
            <v>Marié(e)</v>
          </cell>
          <cell r="AQ157">
            <v>5</v>
          </cell>
          <cell r="AR157">
            <v>3</v>
          </cell>
          <cell r="AS157">
            <v>44945.75</v>
          </cell>
          <cell r="AT157" t="str">
            <v>Horaire</v>
          </cell>
          <cell r="AU157">
            <v>3.3210000000000002</v>
          </cell>
          <cell r="AV157">
            <v>14</v>
          </cell>
          <cell r="AW157" t="str">
            <v>08908</v>
          </cell>
          <cell r="AX157">
            <v>91007015034</v>
          </cell>
          <cell r="AY157">
            <v>12</v>
          </cell>
          <cell r="AZ157" t="str">
            <v>BH</v>
          </cell>
          <cell r="BA157" t="str">
            <v>14089089100701503412</v>
          </cell>
          <cell r="BB157">
            <v>20</v>
          </cell>
          <cell r="BC157" t="str">
            <v>25 RUE 4035 MALLASSINE</v>
          </cell>
          <cell r="BD157" t="str">
            <v>TUNIS</v>
          </cell>
          <cell r="BF157">
            <v>44999</v>
          </cell>
          <cell r="BG157">
            <v>21673708</v>
          </cell>
          <cell r="BH157">
            <v>21683599</v>
          </cell>
          <cell r="BJ157" t="str">
            <v>EZZOUHOUR</v>
          </cell>
          <cell r="BK157" t="str">
            <v>B-Panda</v>
          </cell>
          <cell r="BL157" t="str">
            <v>3.1</v>
          </cell>
          <cell r="BN157" t="str">
            <v>14089089100701503412</v>
          </cell>
          <cell r="BO157" t="str">
            <v>TOUHAMI MERIAM</v>
          </cell>
          <cell r="BP157">
            <v>156</v>
          </cell>
          <cell r="BR157">
            <v>156</v>
          </cell>
          <cell r="BT157">
            <v>635</v>
          </cell>
          <cell r="BU157" t="str">
            <v>si</v>
          </cell>
          <cell r="BV157" t="e">
            <v>#N/A</v>
          </cell>
          <cell r="BW157" t="e">
            <v>#N/A</v>
          </cell>
          <cell r="BX157">
            <v>156</v>
          </cell>
        </row>
        <row r="158">
          <cell r="B158">
            <v>157</v>
          </cell>
          <cell r="C158" t="str">
            <v>Mlle</v>
          </cell>
          <cell r="D158" t="str">
            <v>GHANMI NAJET</v>
          </cell>
          <cell r="E158" t="str">
            <v>SAGE Tunisia</v>
          </cell>
          <cell r="F158" t="str">
            <v>PRODUCTION</v>
          </cell>
          <cell r="G158" t="str">
            <v>Couturière</v>
          </cell>
          <cell r="H158" t="str">
            <v>CP</v>
          </cell>
          <cell r="K158" t="str">
            <v>DIRECTS</v>
          </cell>
          <cell r="L158" t="str">
            <v>Variable cost at standard</v>
          </cell>
          <cell r="M158" t="str">
            <v>OUVRIERE SPECIALISE</v>
          </cell>
          <cell r="N158">
            <v>43850</v>
          </cell>
          <cell r="O158" t="str">
            <v>OK</v>
          </cell>
          <cell r="P158">
            <v>-1751</v>
          </cell>
          <cell r="Q158">
            <v>44116</v>
          </cell>
          <cell r="R158" t="str">
            <v xml:space="preserve">abandon de poste </v>
          </cell>
          <cell r="T158" t="str">
            <v>CDD</v>
          </cell>
          <cell r="U158" t="str">
            <v>Contractuel</v>
          </cell>
          <cell r="V158">
            <v>44105</v>
          </cell>
          <cell r="W158">
            <v>44165</v>
          </cell>
          <cell r="Z158">
            <v>43850</v>
          </cell>
          <cell r="AA158">
            <v>1</v>
          </cell>
          <cell r="AB158">
            <v>2020</v>
          </cell>
          <cell r="AC158">
            <v>2024</v>
          </cell>
          <cell r="AD158">
            <v>5.6555555555555559</v>
          </cell>
          <cell r="AE158" t="str">
            <v>&gt; 4</v>
          </cell>
          <cell r="AF158">
            <v>34613</v>
          </cell>
          <cell r="AG158">
            <v>30.967123287671232</v>
          </cell>
          <cell r="AH158" t="str">
            <v>&gt;25&lt; 35</v>
          </cell>
          <cell r="AI158">
            <v>17029338</v>
          </cell>
          <cell r="AJ158" t="str">
            <v>03</v>
          </cell>
          <cell r="AK158">
            <v>11378679</v>
          </cell>
          <cell r="AL158">
            <v>41913</v>
          </cell>
          <cell r="AM158" t="str">
            <v>FEMME</v>
          </cell>
          <cell r="AN158" t="str">
            <v>Célibataire</v>
          </cell>
          <cell r="AQ158">
            <v>3</v>
          </cell>
          <cell r="AR158">
            <v>1</v>
          </cell>
          <cell r="AS158">
            <v>44215.25</v>
          </cell>
          <cell r="AT158" t="str">
            <v>Horaire</v>
          </cell>
          <cell r="AU158">
            <v>3.1930000000000001</v>
          </cell>
          <cell r="AV158" t="str">
            <v>07</v>
          </cell>
          <cell r="AW158" t="str">
            <v>01800</v>
          </cell>
          <cell r="AX158">
            <v>86105533346</v>
          </cell>
          <cell r="AY158">
            <v>85</v>
          </cell>
          <cell r="AZ158" t="str">
            <v>AMEN BANK</v>
          </cell>
          <cell r="BA158" t="str">
            <v>07018008610553334685</v>
          </cell>
          <cell r="BB158">
            <v>20</v>
          </cell>
          <cell r="BC158" t="str">
            <v>44 RUE BERLINE MOUROUJ 5</v>
          </cell>
          <cell r="BD158" t="str">
            <v>BEN AROUS</v>
          </cell>
          <cell r="BE158">
            <v>2074</v>
          </cell>
          <cell r="BF158" t="str">
            <v>Oui</v>
          </cell>
          <cell r="BG158">
            <v>55699081</v>
          </cell>
          <cell r="BH158">
            <v>97677034</v>
          </cell>
          <cell r="BJ158" t="str">
            <v>MG MOUROUJ 6</v>
          </cell>
          <cell r="BK158" t="str">
            <v>-CP</v>
          </cell>
          <cell r="BN158" t="str">
            <v>07018008610553334685</v>
          </cell>
          <cell r="BO158" t="str">
            <v>GHANMI NAJET</v>
          </cell>
          <cell r="BP158">
            <v>157</v>
          </cell>
          <cell r="BU158" t="str">
            <v>Non-Actif</v>
          </cell>
          <cell r="BV158" t="e">
            <v>#N/A</v>
          </cell>
          <cell r="BW158" t="e">
            <v>#N/A</v>
          </cell>
          <cell r="BX158">
            <v>157</v>
          </cell>
        </row>
        <row r="159">
          <cell r="B159">
            <v>158</v>
          </cell>
          <cell r="C159" t="str">
            <v>Monsieur</v>
          </cell>
          <cell r="D159" t="str">
            <v>HANBLI MAJDI</v>
          </cell>
          <cell r="E159" t="str">
            <v>SAGE Tunisia</v>
          </cell>
          <cell r="F159" t="str">
            <v>PRODUCTION</v>
          </cell>
          <cell r="G159" t="str">
            <v>Couturière</v>
          </cell>
          <cell r="H159" t="str">
            <v>CP</v>
          </cell>
          <cell r="K159" t="str">
            <v>DIRECTS</v>
          </cell>
          <cell r="L159" t="str">
            <v>Variable cost at standard</v>
          </cell>
          <cell r="M159" t="str">
            <v>OUVRIER SPECIALISE</v>
          </cell>
          <cell r="N159">
            <v>43850</v>
          </cell>
          <cell r="O159" t="str">
            <v>OK</v>
          </cell>
          <cell r="P159">
            <v>-1965</v>
          </cell>
          <cell r="Q159">
            <v>43952</v>
          </cell>
          <cell r="R159" t="str">
            <v>MANQUE CHARGE TRAVAIL</v>
          </cell>
          <cell r="T159" t="str">
            <v>CDD</v>
          </cell>
          <cell r="U159" t="str">
            <v>Contractuel</v>
          </cell>
          <cell r="V159">
            <v>43922</v>
          </cell>
          <cell r="W159">
            <v>43951</v>
          </cell>
          <cell r="Z159">
            <v>43850</v>
          </cell>
          <cell r="AA159">
            <v>1</v>
          </cell>
          <cell r="AB159">
            <v>2020</v>
          </cell>
          <cell r="AC159">
            <v>2024</v>
          </cell>
          <cell r="AD159">
            <v>5.6555555555555559</v>
          </cell>
          <cell r="AE159" t="str">
            <v>&gt; 4</v>
          </cell>
          <cell r="AF159">
            <v>36380</v>
          </cell>
          <cell r="AG159">
            <v>26.126027397260273</v>
          </cell>
          <cell r="AH159" t="str">
            <v>&gt;25&lt; 35</v>
          </cell>
          <cell r="AI159">
            <v>17372039</v>
          </cell>
          <cell r="AJ159" t="str">
            <v>09</v>
          </cell>
          <cell r="AK159" t="str">
            <v>07221690</v>
          </cell>
          <cell r="AL159">
            <v>41911</v>
          </cell>
          <cell r="AM159" t="str">
            <v>HOMME</v>
          </cell>
          <cell r="AN159" t="str">
            <v>Célibataire</v>
          </cell>
          <cell r="AQ159">
            <v>3</v>
          </cell>
          <cell r="AR159">
            <v>1</v>
          </cell>
          <cell r="AS159">
            <v>44215.25</v>
          </cell>
          <cell r="AT159" t="str">
            <v>Horaire</v>
          </cell>
          <cell r="AU159">
            <v>3.1930000000000001</v>
          </cell>
          <cell r="AV159">
            <v>17</v>
          </cell>
          <cell r="AW159" t="str">
            <v>00100</v>
          </cell>
          <cell r="AX159" t="str">
            <v>00002848635</v>
          </cell>
          <cell r="AY159">
            <v>80</v>
          </cell>
          <cell r="AZ159" t="str">
            <v>LA POSTE</v>
          </cell>
          <cell r="BA159" t="str">
            <v>17001000000284863580</v>
          </cell>
          <cell r="BB159">
            <v>20</v>
          </cell>
          <cell r="BC159" t="str">
            <v>33 RUE 9260 JBEL JELOUD</v>
          </cell>
          <cell r="BD159" t="str">
            <v>TUNIS</v>
          </cell>
          <cell r="BG159">
            <v>50338280</v>
          </cell>
          <cell r="BH159">
            <v>24722892</v>
          </cell>
          <cell r="BJ159" t="str">
            <v>JEBAL JELOUD</v>
          </cell>
          <cell r="BK159" t="str">
            <v>-CP</v>
          </cell>
          <cell r="BN159" t="str">
            <v>17001000000284863580</v>
          </cell>
          <cell r="BO159" t="str">
            <v>HANBLI MAJDI</v>
          </cell>
          <cell r="BP159">
            <v>158</v>
          </cell>
          <cell r="BU159" t="str">
            <v>Non-Actif</v>
          </cell>
          <cell r="BV159" t="e">
            <v>#N/A</v>
          </cell>
          <cell r="BW159" t="e">
            <v>#N/A</v>
          </cell>
          <cell r="BX159">
            <v>158</v>
          </cell>
        </row>
        <row r="160">
          <cell r="B160">
            <v>159</v>
          </cell>
          <cell r="C160" t="str">
            <v>Madame</v>
          </cell>
          <cell r="D160" t="str">
            <v>OUN OLFA</v>
          </cell>
          <cell r="E160" t="str">
            <v>SAGE Tunisia</v>
          </cell>
          <cell r="F160" t="str">
            <v>PRODUCTION</v>
          </cell>
          <cell r="G160" t="str">
            <v>Couturière</v>
          </cell>
          <cell r="H160">
            <v>560</v>
          </cell>
          <cell r="J160" t="str">
            <v>A</v>
          </cell>
          <cell r="K160" t="str">
            <v>DIRECTS</v>
          </cell>
          <cell r="L160" t="str">
            <v>Variable cost at standard</v>
          </cell>
          <cell r="M160" t="str">
            <v>OUVRIERE SPECIALISE</v>
          </cell>
          <cell r="N160">
            <v>43850</v>
          </cell>
          <cell r="O160" t="str">
            <v>OK</v>
          </cell>
          <cell r="P160">
            <v>-1296</v>
          </cell>
          <cell r="Q160">
            <v>44595</v>
          </cell>
          <cell r="R160" t="str">
            <v xml:space="preserve">abandon de poste </v>
          </cell>
          <cell r="T160" t="str">
            <v>CDD</v>
          </cell>
          <cell r="U160" t="str">
            <v>Contractuel</v>
          </cell>
          <cell r="V160">
            <v>44562</v>
          </cell>
          <cell r="W160">
            <v>44620</v>
          </cell>
          <cell r="Z160">
            <v>43850</v>
          </cell>
          <cell r="AA160">
            <v>1</v>
          </cell>
          <cell r="AB160">
            <v>2020</v>
          </cell>
          <cell r="AC160">
            <v>2024</v>
          </cell>
          <cell r="AD160">
            <v>5.6555555555555559</v>
          </cell>
          <cell r="AE160" t="str">
            <v>&gt; 4</v>
          </cell>
          <cell r="AF160">
            <v>33124</v>
          </cell>
          <cell r="AG160">
            <v>35.046575342465751</v>
          </cell>
          <cell r="AH160" t="str">
            <v>&gt;35&lt; 45</v>
          </cell>
          <cell r="AI160">
            <v>16278366</v>
          </cell>
          <cell r="AJ160" t="str">
            <v>02</v>
          </cell>
          <cell r="AK160" t="str">
            <v>07159064</v>
          </cell>
          <cell r="AL160">
            <v>39126</v>
          </cell>
          <cell r="AM160" t="str">
            <v>FEMME</v>
          </cell>
          <cell r="AN160" t="str">
            <v>Marié(e)</v>
          </cell>
          <cell r="AO160">
            <v>0</v>
          </cell>
          <cell r="AQ160">
            <v>3</v>
          </cell>
          <cell r="AR160">
            <v>2</v>
          </cell>
          <cell r="AS160">
            <v>44580.5</v>
          </cell>
          <cell r="AT160" t="str">
            <v>Horaire</v>
          </cell>
          <cell r="AU160">
            <v>3.1930000000000001</v>
          </cell>
          <cell r="AV160" t="str">
            <v>25</v>
          </cell>
          <cell r="AW160" t="str">
            <v>12700</v>
          </cell>
          <cell r="AX160" t="str">
            <v>00000709648</v>
          </cell>
          <cell r="AY160" t="str">
            <v>26</v>
          </cell>
          <cell r="AZ160" t="str">
            <v>ZITOUNA BANK</v>
          </cell>
          <cell r="BA160" t="str">
            <v>25127000000070964826</v>
          </cell>
          <cell r="BB160">
            <v>20</v>
          </cell>
          <cell r="BC160" t="str">
            <v>19 RUE SABRA ET CHATELLA CITE IZDIHAR</v>
          </cell>
          <cell r="BD160" t="str">
            <v>FOUCHANA</v>
          </cell>
          <cell r="BE160">
            <v>2082</v>
          </cell>
          <cell r="BF160" t="str">
            <v>Oui</v>
          </cell>
          <cell r="BG160">
            <v>22993241</v>
          </cell>
          <cell r="BH160">
            <v>22597321</v>
          </cell>
          <cell r="BJ160" t="str">
            <v>ROND POINT FOUCHANA</v>
          </cell>
          <cell r="BK160" t="str">
            <v>A-560</v>
          </cell>
          <cell r="BN160" t="str">
            <v>25127000000070964826</v>
          </cell>
          <cell r="BO160" t="str">
            <v>OUN OLFA</v>
          </cell>
          <cell r="BP160">
            <v>159</v>
          </cell>
          <cell r="BU160" t="str">
            <v>Non-Actif</v>
          </cell>
          <cell r="BV160" t="e">
            <v>#N/A</v>
          </cell>
          <cell r="BW160" t="e">
            <v>#N/A</v>
          </cell>
          <cell r="BX160">
            <v>159</v>
          </cell>
        </row>
        <row r="161">
          <cell r="B161">
            <v>160</v>
          </cell>
          <cell r="C161" t="str">
            <v>Madame</v>
          </cell>
          <cell r="D161" t="str">
            <v>OUESLATI IMEN</v>
          </cell>
          <cell r="E161" t="str">
            <v>SAGE Tunisia</v>
          </cell>
          <cell r="F161" t="str">
            <v>PRODUCTION</v>
          </cell>
          <cell r="G161" t="str">
            <v>Couturière</v>
          </cell>
          <cell r="K161" t="str">
            <v>DIRECTS</v>
          </cell>
          <cell r="L161" t="str">
            <v>Variable cost at standard</v>
          </cell>
          <cell r="M161" t="str">
            <v>OUVRIERE SPECIALISE</v>
          </cell>
          <cell r="N161">
            <v>43850</v>
          </cell>
          <cell r="O161" t="str">
            <v>OK</v>
          </cell>
          <cell r="P161">
            <v>-2026</v>
          </cell>
          <cell r="Q161">
            <v>43876</v>
          </cell>
          <cell r="R161" t="str">
            <v xml:space="preserve">abandon de poste </v>
          </cell>
          <cell r="T161" t="str">
            <v>CDD</v>
          </cell>
          <cell r="U161" t="str">
            <v>Contractuel</v>
          </cell>
          <cell r="V161">
            <v>43850</v>
          </cell>
          <cell r="W161">
            <v>43890</v>
          </cell>
          <cell r="Z161">
            <v>43850</v>
          </cell>
          <cell r="AA161">
            <v>1</v>
          </cell>
          <cell r="AB161">
            <v>2020</v>
          </cell>
          <cell r="AC161">
            <v>2024</v>
          </cell>
          <cell r="AD161">
            <v>5.6555555555555559</v>
          </cell>
          <cell r="AE161" t="str">
            <v>&gt; 4</v>
          </cell>
          <cell r="AF161">
            <v>30282</v>
          </cell>
          <cell r="AG161">
            <v>42.832876712328769</v>
          </cell>
          <cell r="AH161" t="str">
            <v>&gt;35&lt; 45</v>
          </cell>
          <cell r="AI161">
            <v>12725836</v>
          </cell>
          <cell r="AJ161" t="str">
            <v>08</v>
          </cell>
          <cell r="AK161" t="str">
            <v>07101954</v>
          </cell>
          <cell r="AL161">
            <v>43011</v>
          </cell>
          <cell r="AM161" t="str">
            <v>FEMME</v>
          </cell>
          <cell r="AN161" t="str">
            <v>Marié(e)</v>
          </cell>
          <cell r="AO161">
            <v>1</v>
          </cell>
          <cell r="AQ161">
            <v>3</v>
          </cell>
          <cell r="AR161">
            <v>1</v>
          </cell>
          <cell r="AS161">
            <v>44215.25</v>
          </cell>
          <cell r="AT161" t="str">
            <v>Horaire</v>
          </cell>
          <cell r="AU161">
            <v>3.1930000000000001</v>
          </cell>
          <cell r="AV161">
            <v>25</v>
          </cell>
          <cell r="AW161" t="str">
            <v>02700</v>
          </cell>
          <cell r="AX161" t="str">
            <v>00000582089</v>
          </cell>
          <cell r="AY161">
            <v>76</v>
          </cell>
          <cell r="AZ161" t="str">
            <v>ZITOUNA BANK</v>
          </cell>
          <cell r="BA161" t="str">
            <v>25027000000058208976</v>
          </cell>
          <cell r="BB161">
            <v>20</v>
          </cell>
          <cell r="BC161" t="str">
            <v>23 RUE 10410 CITE ENNOUR</v>
          </cell>
          <cell r="BD161" t="str">
            <v>TUNIS</v>
          </cell>
          <cell r="BE161">
            <v>2053</v>
          </cell>
          <cell r="BG161">
            <v>58877896</v>
          </cell>
          <cell r="BH161">
            <v>22295073</v>
          </cell>
          <cell r="BJ161" t="str">
            <v>OUARDIA</v>
          </cell>
          <cell r="BK161" t="str">
            <v>-</v>
          </cell>
          <cell r="BN161" t="str">
            <v>25027000000058208976</v>
          </cell>
          <cell r="BO161" t="str">
            <v>OUESLATI IMEN</v>
          </cell>
          <cell r="BP161">
            <v>160</v>
          </cell>
          <cell r="BR161" t="str">
            <v>OK POUR INTAGRATION RDV 12/07</v>
          </cell>
          <cell r="BU161" t="str">
            <v>Non-Actif</v>
          </cell>
          <cell r="BV161" t="e">
            <v>#N/A</v>
          </cell>
          <cell r="BW161" t="e">
            <v>#N/A</v>
          </cell>
          <cell r="BX161">
            <v>160</v>
          </cell>
        </row>
        <row r="162">
          <cell r="B162">
            <v>161</v>
          </cell>
          <cell r="C162" t="str">
            <v>Monsieur</v>
          </cell>
          <cell r="D162" t="str">
            <v>SALEM AYMEN</v>
          </cell>
          <cell r="E162" t="str">
            <v>SAGE Tunisia</v>
          </cell>
          <cell r="F162" t="str">
            <v>QUALITE</v>
          </cell>
          <cell r="G162" t="str">
            <v>Contrôle Qualité</v>
          </cell>
          <cell r="J162" t="str">
            <v>B</v>
          </cell>
          <cell r="K162" t="str">
            <v>INDIRECTS</v>
          </cell>
          <cell r="L162" t="str">
            <v>Variable cost at standard</v>
          </cell>
          <cell r="M162" t="str">
            <v>Contrôleur Qualité</v>
          </cell>
          <cell r="N162">
            <v>43851</v>
          </cell>
          <cell r="O162" t="str">
            <v>OK</v>
          </cell>
          <cell r="P162">
            <v>-1447</v>
          </cell>
          <cell r="Q162">
            <v>44457</v>
          </cell>
          <cell r="R162" t="str">
            <v>faute Qualité coupe</v>
          </cell>
          <cell r="T162" t="str">
            <v>CDD</v>
          </cell>
          <cell r="U162" t="str">
            <v>Contractuel</v>
          </cell>
          <cell r="V162">
            <v>44440</v>
          </cell>
          <cell r="W162">
            <v>44469</v>
          </cell>
          <cell r="X162">
            <v>43846</v>
          </cell>
          <cell r="Y162">
            <v>44165</v>
          </cell>
          <cell r="Z162">
            <v>44166</v>
          </cell>
          <cell r="AA162">
            <v>1</v>
          </cell>
          <cell r="AB162">
            <v>2020</v>
          </cell>
          <cell r="AC162">
            <v>2024</v>
          </cell>
          <cell r="AD162">
            <v>5.6527777777777777</v>
          </cell>
          <cell r="AE162" t="str">
            <v>&gt; 4</v>
          </cell>
          <cell r="AF162">
            <v>33242</v>
          </cell>
          <cell r="AG162">
            <v>34.723287671232875</v>
          </cell>
          <cell r="AH162" t="str">
            <v>&gt;25&lt; 35</v>
          </cell>
          <cell r="AI162">
            <v>17460434</v>
          </cell>
          <cell r="AJ162" t="str">
            <v>03</v>
          </cell>
          <cell r="AK162" t="str">
            <v>09955528</v>
          </cell>
          <cell r="AL162">
            <v>42452</v>
          </cell>
          <cell r="AM162" t="str">
            <v>HOMME</v>
          </cell>
          <cell r="AN162" t="str">
            <v>Célibataire</v>
          </cell>
          <cell r="AR162">
            <v>2</v>
          </cell>
          <cell r="AS162">
            <v>44581.5</v>
          </cell>
          <cell r="AT162" t="str">
            <v>Horaire</v>
          </cell>
          <cell r="AU162">
            <v>3.1930000000000001</v>
          </cell>
          <cell r="AV162">
            <v>25</v>
          </cell>
          <cell r="AW162" t="str">
            <v>03200</v>
          </cell>
          <cell r="AX162" t="str">
            <v>00000577902</v>
          </cell>
          <cell r="AY162">
            <v>93</v>
          </cell>
          <cell r="AZ162" t="str">
            <v>ZITOUNA BANK</v>
          </cell>
          <cell r="BA162" t="str">
            <v>25032000000057790293</v>
          </cell>
          <cell r="BB162">
            <v>20</v>
          </cell>
          <cell r="BC162" t="str">
            <v>RUE OM KALTHOUM IMM SAADA 4ETAGE APP 4</v>
          </cell>
          <cell r="BD162" t="str">
            <v>KHAZNADAR</v>
          </cell>
          <cell r="BF162" t="str">
            <v>Oui</v>
          </cell>
          <cell r="BG162">
            <v>22353127</v>
          </cell>
          <cell r="BH162">
            <v>50081824</v>
          </cell>
          <cell r="BJ162" t="str">
            <v>ARTISANA</v>
          </cell>
          <cell r="BK162" t="str">
            <v>B-</v>
          </cell>
          <cell r="BN162" t="str">
            <v>25032000000057790293</v>
          </cell>
          <cell r="BO162" t="str">
            <v>SALEM AYMEN</v>
          </cell>
          <cell r="BP162">
            <v>161</v>
          </cell>
          <cell r="BU162" t="str">
            <v>Non-Actif</v>
          </cell>
          <cell r="BV162" t="e">
            <v>#N/A</v>
          </cell>
          <cell r="BW162" t="e">
            <v>#N/A</v>
          </cell>
          <cell r="BX162">
            <v>161</v>
          </cell>
        </row>
        <row r="163">
          <cell r="B163">
            <v>162</v>
          </cell>
          <cell r="C163" t="str">
            <v>Mlle</v>
          </cell>
          <cell r="D163" t="str">
            <v>AYARI SONDES</v>
          </cell>
          <cell r="E163" t="str">
            <v>SAGE Tunisia</v>
          </cell>
          <cell r="F163" t="str">
            <v>PRODUCTION</v>
          </cell>
          <cell r="G163" t="str">
            <v>Couturière</v>
          </cell>
          <cell r="H163" t="str">
            <v>SA</v>
          </cell>
          <cell r="K163" t="str">
            <v>DIRECTS</v>
          </cell>
          <cell r="L163" t="str">
            <v>Variable cost at standard</v>
          </cell>
          <cell r="M163" t="str">
            <v>OUVRIERE SPECIALISE</v>
          </cell>
          <cell r="N163">
            <v>43857</v>
          </cell>
          <cell r="O163" t="str">
            <v>OK</v>
          </cell>
          <cell r="P163">
            <v>-1995</v>
          </cell>
          <cell r="Q163">
            <v>43883</v>
          </cell>
          <cell r="R163" t="str">
            <v xml:space="preserve">abandon de poste </v>
          </cell>
          <cell r="T163" t="str">
            <v>CDD</v>
          </cell>
          <cell r="U163" t="str">
            <v>Contractuel</v>
          </cell>
          <cell r="V163">
            <v>43891</v>
          </cell>
          <cell r="W163">
            <v>43921</v>
          </cell>
          <cell r="Z163">
            <v>43857</v>
          </cell>
          <cell r="AA163">
            <v>1</v>
          </cell>
          <cell r="AB163">
            <v>2020</v>
          </cell>
          <cell r="AC163">
            <v>2024</v>
          </cell>
          <cell r="AD163">
            <v>5.6361111111111111</v>
          </cell>
          <cell r="AE163" t="str">
            <v>&gt; 4</v>
          </cell>
          <cell r="AF163">
            <v>33559</v>
          </cell>
          <cell r="AG163">
            <v>33.854794520547948</v>
          </cell>
          <cell r="AH163" t="str">
            <v>&gt;25&lt; 35</v>
          </cell>
          <cell r="AI163">
            <v>16388961</v>
          </cell>
          <cell r="AJ163" t="str">
            <v>08</v>
          </cell>
          <cell r="AK163" t="str">
            <v>07174766</v>
          </cell>
          <cell r="AL163">
            <v>39750</v>
          </cell>
          <cell r="AM163" t="str">
            <v>FEMME</v>
          </cell>
          <cell r="AN163" t="str">
            <v>Célibataire</v>
          </cell>
          <cell r="AQ163">
            <v>3</v>
          </cell>
          <cell r="AR163">
            <v>1</v>
          </cell>
          <cell r="AS163">
            <v>44222.25</v>
          </cell>
          <cell r="AT163" t="str">
            <v>Horaire</v>
          </cell>
          <cell r="AU163">
            <v>3.1930000000000001</v>
          </cell>
          <cell r="AV163" t="str">
            <v>05</v>
          </cell>
          <cell r="AW163" t="str">
            <v>03000</v>
          </cell>
          <cell r="AX163" t="str">
            <v>00825024859</v>
          </cell>
          <cell r="AY163">
            <v>72</v>
          </cell>
          <cell r="AZ163" t="str">
            <v>BT</v>
          </cell>
          <cell r="BA163" t="str">
            <v>05030000082502485972</v>
          </cell>
          <cell r="BB163">
            <v>20</v>
          </cell>
          <cell r="BC163" t="str">
            <v>11 RUE EL MAARI CITE HACHED M4HAMDIA</v>
          </cell>
          <cell r="BD163" t="str">
            <v>BEN AROUS</v>
          </cell>
          <cell r="BE163">
            <v>1145</v>
          </cell>
          <cell r="BG163">
            <v>22862175</v>
          </cell>
          <cell r="BH163">
            <v>96892673</v>
          </cell>
          <cell r="BK163" t="str">
            <v>-SA</v>
          </cell>
          <cell r="BN163" t="str">
            <v>05030000082502485972</v>
          </cell>
          <cell r="BO163" t="str">
            <v>AYARI SONDES</v>
          </cell>
          <cell r="BP163">
            <v>162</v>
          </cell>
          <cell r="BU163" t="str">
            <v>Non-Actif</v>
          </cell>
          <cell r="BV163" t="e">
            <v>#N/A</v>
          </cell>
          <cell r="BW163" t="e">
            <v>#N/A</v>
          </cell>
          <cell r="BX163">
            <v>162</v>
          </cell>
        </row>
        <row r="164">
          <cell r="B164">
            <v>163</v>
          </cell>
          <cell r="C164" t="str">
            <v>Madame</v>
          </cell>
          <cell r="D164" t="str">
            <v>BEN AMMAR LILIA</v>
          </cell>
          <cell r="E164" t="str">
            <v>SAGE Tunisia</v>
          </cell>
          <cell r="F164" t="str">
            <v>PRODUCTION</v>
          </cell>
          <cell r="G164" t="str">
            <v>Couturière</v>
          </cell>
          <cell r="H164" t="str">
            <v>AP-T</v>
          </cell>
          <cell r="J164" t="str">
            <v>B</v>
          </cell>
          <cell r="K164" t="str">
            <v>DIRECTS</v>
          </cell>
          <cell r="L164" t="str">
            <v>Variable cost at standard</v>
          </cell>
          <cell r="M164" t="str">
            <v>OUVRIERE SPECIALISE</v>
          </cell>
          <cell r="N164">
            <v>43857</v>
          </cell>
          <cell r="O164" t="str">
            <v>OK</v>
          </cell>
          <cell r="P164">
            <v>-1630</v>
          </cell>
          <cell r="Q164">
            <v>44275</v>
          </cell>
          <cell r="R164" t="str">
            <v xml:space="preserve">abandon de poste </v>
          </cell>
          <cell r="T164" t="str">
            <v>CDD</v>
          </cell>
          <cell r="U164" t="str">
            <v>Contractuel</v>
          </cell>
          <cell r="V164">
            <v>44228</v>
          </cell>
          <cell r="W164">
            <v>44286</v>
          </cell>
          <cell r="Z164">
            <v>43857</v>
          </cell>
          <cell r="AA164">
            <v>1</v>
          </cell>
          <cell r="AB164">
            <v>2020</v>
          </cell>
          <cell r="AC164">
            <v>2024</v>
          </cell>
          <cell r="AD164">
            <v>5.6361111111111111</v>
          </cell>
          <cell r="AE164" t="str">
            <v>&gt; 4</v>
          </cell>
          <cell r="AF164">
            <v>30587</v>
          </cell>
          <cell r="AG164">
            <v>41.9972602739726</v>
          </cell>
          <cell r="AH164" t="str">
            <v>&gt;35&lt; 45</v>
          </cell>
          <cell r="AI164">
            <v>16429034</v>
          </cell>
          <cell r="AJ164" t="str">
            <v>03</v>
          </cell>
          <cell r="AK164" t="str">
            <v>04731280</v>
          </cell>
          <cell r="AL164">
            <v>40906</v>
          </cell>
          <cell r="AM164" t="str">
            <v>FEMME</v>
          </cell>
          <cell r="AN164" t="str">
            <v>Marié(e)</v>
          </cell>
          <cell r="AO164">
            <v>2</v>
          </cell>
          <cell r="AQ164">
            <v>3</v>
          </cell>
          <cell r="AR164">
            <v>2</v>
          </cell>
          <cell r="AS164">
            <v>44587.5</v>
          </cell>
          <cell r="AT164" t="str">
            <v>Horaire</v>
          </cell>
          <cell r="AU164">
            <v>3.1930000000000001</v>
          </cell>
          <cell r="AV164">
            <v>17</v>
          </cell>
          <cell r="AW164" t="str">
            <v>00100</v>
          </cell>
          <cell r="AX164" t="str">
            <v>00000176125</v>
          </cell>
          <cell r="AY164">
            <v>75</v>
          </cell>
          <cell r="AZ164" t="str">
            <v>LA POSTE</v>
          </cell>
          <cell r="BA164" t="str">
            <v>17001000000017612575</v>
          </cell>
          <cell r="BB164">
            <v>20</v>
          </cell>
          <cell r="BC164" t="str">
            <v>13 RUE ABDALLAH IBN HABHAB</v>
          </cell>
          <cell r="BD164" t="str">
            <v>SIDI HASSINE</v>
          </cell>
          <cell r="BE164">
            <v>1095</v>
          </cell>
          <cell r="BF164" t="str">
            <v>Oui</v>
          </cell>
          <cell r="BG164">
            <v>58639987</v>
          </cell>
          <cell r="BJ164" t="str">
            <v>BEN DAHHA</v>
          </cell>
          <cell r="BK164" t="str">
            <v>B-AP-T</v>
          </cell>
          <cell r="BN164" t="str">
            <v>17001000000017612575</v>
          </cell>
          <cell r="BO164" t="str">
            <v>BEN AMMAR LILIA</v>
          </cell>
          <cell r="BP164">
            <v>163</v>
          </cell>
          <cell r="BU164" t="str">
            <v>Non-Actif</v>
          </cell>
          <cell r="BV164" t="e">
            <v>#N/A</v>
          </cell>
          <cell r="BW164" t="e">
            <v>#N/A</v>
          </cell>
          <cell r="BX164">
            <v>163</v>
          </cell>
        </row>
        <row r="165">
          <cell r="B165">
            <v>164</v>
          </cell>
          <cell r="C165" t="str">
            <v>Mlle</v>
          </cell>
          <cell r="D165" t="str">
            <v>NAFFATI YOSRA</v>
          </cell>
          <cell r="E165" t="str">
            <v>SAGE Tunisia</v>
          </cell>
          <cell r="F165" t="str">
            <v>PRODUCTION</v>
          </cell>
          <cell r="G165" t="str">
            <v>Couturière</v>
          </cell>
          <cell r="H165" t="str">
            <v>SA</v>
          </cell>
          <cell r="K165" t="str">
            <v>DIRECTS</v>
          </cell>
          <cell r="L165" t="str">
            <v>Variable cost at standard</v>
          </cell>
          <cell r="M165" t="str">
            <v>OUVRIERE SPECIALISE</v>
          </cell>
          <cell r="N165">
            <v>43857</v>
          </cell>
          <cell r="O165" t="str">
            <v>OK</v>
          </cell>
          <cell r="P165">
            <v>-1934</v>
          </cell>
          <cell r="Q165">
            <v>43982</v>
          </cell>
          <cell r="R165" t="str">
            <v>MANQUE CHARGE TRAVAIL</v>
          </cell>
          <cell r="T165" t="str">
            <v>CDD</v>
          </cell>
          <cell r="U165" t="str">
            <v>Contractuel</v>
          </cell>
          <cell r="V165">
            <v>43952</v>
          </cell>
          <cell r="W165">
            <v>43982</v>
          </cell>
          <cell r="Z165">
            <v>43857</v>
          </cell>
          <cell r="AA165">
            <v>1</v>
          </cell>
          <cell r="AB165">
            <v>2020</v>
          </cell>
          <cell r="AC165">
            <v>2024</v>
          </cell>
          <cell r="AD165">
            <v>5.6361111111111111</v>
          </cell>
          <cell r="AE165" t="str">
            <v>&gt; 4</v>
          </cell>
          <cell r="AF165">
            <v>33198</v>
          </cell>
          <cell r="AG165">
            <v>34.843835616438355</v>
          </cell>
          <cell r="AH165" t="str">
            <v>&gt;25&lt; 35</v>
          </cell>
          <cell r="AI165">
            <v>16186341</v>
          </cell>
          <cell r="AJ165" t="str">
            <v>07</v>
          </cell>
          <cell r="AK165" t="str">
            <v>07172387</v>
          </cell>
          <cell r="AL165">
            <v>39682</v>
          </cell>
          <cell r="AM165" t="str">
            <v>FEMME</v>
          </cell>
          <cell r="AN165" t="str">
            <v>Célibataire</v>
          </cell>
          <cell r="AQ165">
            <v>3</v>
          </cell>
          <cell r="AR165">
            <v>1</v>
          </cell>
          <cell r="AS165">
            <v>44222.25</v>
          </cell>
          <cell r="AT165" t="str">
            <v>Horaire</v>
          </cell>
          <cell r="AU165">
            <v>3.1930000000000001</v>
          </cell>
          <cell r="AV165">
            <v>17</v>
          </cell>
          <cell r="AW165" t="str">
            <v>00100</v>
          </cell>
          <cell r="AX165" t="str">
            <v>00002587077</v>
          </cell>
          <cell r="AY165">
            <v>24</v>
          </cell>
          <cell r="AZ165" t="str">
            <v>LA POSTE</v>
          </cell>
          <cell r="BA165" t="str">
            <v>17001000000258707724</v>
          </cell>
          <cell r="BB165">
            <v>20</v>
          </cell>
          <cell r="BC165" t="str">
            <v>CITE MONGI SLIM MHAMDIA</v>
          </cell>
          <cell r="BD165" t="str">
            <v>BEN AROUS</v>
          </cell>
          <cell r="BE165">
            <v>1145</v>
          </cell>
          <cell r="BG165">
            <v>55420507</v>
          </cell>
          <cell r="BH165">
            <v>58981452</v>
          </cell>
          <cell r="BJ165" t="str">
            <v>MOSQUE ESSALEM MHAMDIA</v>
          </cell>
          <cell r="BK165" t="str">
            <v>-SA</v>
          </cell>
          <cell r="BN165" t="str">
            <v>17001000000258707724</v>
          </cell>
          <cell r="BO165" t="str">
            <v>NAFFATI YOSRA</v>
          </cell>
          <cell r="BP165">
            <v>164</v>
          </cell>
          <cell r="BU165" t="str">
            <v>Non-Actif</v>
          </cell>
          <cell r="BV165" t="e">
            <v>#N/A</v>
          </cell>
          <cell r="BW165" t="e">
            <v>#N/A</v>
          </cell>
          <cell r="BX165">
            <v>164</v>
          </cell>
        </row>
        <row r="166">
          <cell r="B166">
            <v>165</v>
          </cell>
          <cell r="C166" t="str">
            <v>Madame</v>
          </cell>
          <cell r="D166" t="str">
            <v>FERCHICHI BOUTHAINA</v>
          </cell>
          <cell r="E166" t="str">
            <v>SAGE Tunisia</v>
          </cell>
          <cell r="F166" t="str">
            <v>PRODUCTION</v>
          </cell>
          <cell r="G166" t="str">
            <v>Couturière</v>
          </cell>
          <cell r="H166" t="str">
            <v>SP</v>
          </cell>
          <cell r="K166" t="str">
            <v>DIRECTS</v>
          </cell>
          <cell r="L166" t="str">
            <v>Variable cost at standard</v>
          </cell>
          <cell r="M166" t="str">
            <v>OUVRIERE SPECIALISE</v>
          </cell>
          <cell r="N166">
            <v>43857</v>
          </cell>
          <cell r="O166" t="str">
            <v>OK</v>
          </cell>
          <cell r="P166">
            <v>-1934</v>
          </cell>
          <cell r="Q166">
            <v>43982</v>
          </cell>
          <cell r="R166" t="str">
            <v>MANQUE CHARGE TRAVAIL</v>
          </cell>
          <cell r="T166" t="str">
            <v>CDD</v>
          </cell>
          <cell r="U166" t="str">
            <v>Contractuel</v>
          </cell>
          <cell r="V166">
            <v>43952</v>
          </cell>
          <cell r="W166">
            <v>43982</v>
          </cell>
          <cell r="Z166">
            <v>43857</v>
          </cell>
          <cell r="AA166">
            <v>1</v>
          </cell>
          <cell r="AB166">
            <v>2020</v>
          </cell>
          <cell r="AC166">
            <v>2024</v>
          </cell>
          <cell r="AD166">
            <v>5.6361111111111111</v>
          </cell>
          <cell r="AE166" t="str">
            <v>&gt; 4</v>
          </cell>
          <cell r="AF166">
            <v>32769</v>
          </cell>
          <cell r="AG166">
            <v>36.019178082191779</v>
          </cell>
          <cell r="AH166" t="str">
            <v>&gt;35&lt; 45</v>
          </cell>
          <cell r="AI166">
            <v>16233663</v>
          </cell>
          <cell r="AJ166" t="str">
            <v>07</v>
          </cell>
          <cell r="AK166" t="str">
            <v>07166348</v>
          </cell>
          <cell r="AL166">
            <v>42164</v>
          </cell>
          <cell r="AM166" t="str">
            <v>FEMME</v>
          </cell>
          <cell r="AN166" t="str">
            <v>Marié(e)</v>
          </cell>
          <cell r="AO166">
            <v>1</v>
          </cell>
          <cell r="AQ166">
            <v>3</v>
          </cell>
          <cell r="AR166">
            <v>1</v>
          </cell>
          <cell r="AS166">
            <v>44222.25</v>
          </cell>
          <cell r="AT166" t="str">
            <v>Horaire</v>
          </cell>
          <cell r="AU166">
            <v>3.1930000000000001</v>
          </cell>
          <cell r="AV166" t="str">
            <v>07</v>
          </cell>
          <cell r="AW166">
            <v>30600</v>
          </cell>
          <cell r="AX166">
            <v>63105534760</v>
          </cell>
          <cell r="AY166">
            <v>70</v>
          </cell>
          <cell r="AZ166" t="str">
            <v>AMEN BANK</v>
          </cell>
          <cell r="BA166" t="str">
            <v>07306006310553476070</v>
          </cell>
          <cell r="BB166">
            <v>20</v>
          </cell>
          <cell r="BC166" t="str">
            <v>23 RUE 9182 SIDI FATHALLAH</v>
          </cell>
          <cell r="BD166" t="str">
            <v>TUNIS</v>
          </cell>
          <cell r="BE166">
            <v>2023</v>
          </cell>
          <cell r="BG166">
            <v>93972908</v>
          </cell>
          <cell r="BH166">
            <v>96273951</v>
          </cell>
          <cell r="BJ166" t="str">
            <v>FATHALLAH</v>
          </cell>
          <cell r="BK166" t="str">
            <v>-SP</v>
          </cell>
          <cell r="BN166" t="str">
            <v>07306006310553476070</v>
          </cell>
          <cell r="BO166" t="str">
            <v>FERCHICHI BOUTHAINA</v>
          </cell>
          <cell r="BP166">
            <v>165</v>
          </cell>
          <cell r="BU166" t="str">
            <v>Non-Actif</v>
          </cell>
          <cell r="BV166" t="e">
            <v>#N/A</v>
          </cell>
          <cell r="BW166" t="e">
            <v>#N/A</v>
          </cell>
          <cell r="BX166">
            <v>165</v>
          </cell>
        </row>
        <row r="167">
          <cell r="B167">
            <v>166</v>
          </cell>
          <cell r="C167" t="str">
            <v>Madame</v>
          </cell>
          <cell r="D167" t="str">
            <v>SAANOUN SARRA</v>
          </cell>
          <cell r="E167" t="str">
            <v>SAGE Tunisia</v>
          </cell>
          <cell r="F167" t="str">
            <v>PRODUCTION</v>
          </cell>
          <cell r="G167" t="str">
            <v>Couturière</v>
          </cell>
          <cell r="H167">
            <v>965</v>
          </cell>
          <cell r="I167" t="str">
            <v>abdelhalim</v>
          </cell>
          <cell r="J167" t="str">
            <v>B</v>
          </cell>
          <cell r="K167" t="str">
            <v>DIRECTS</v>
          </cell>
          <cell r="L167" t="str">
            <v>Variable cost at standard</v>
          </cell>
          <cell r="M167" t="str">
            <v>OUVRIERE SPECIALISE</v>
          </cell>
          <cell r="N167">
            <v>43857</v>
          </cell>
          <cell r="O167">
            <v>45291</v>
          </cell>
          <cell r="T167" t="str">
            <v>CDI</v>
          </cell>
          <cell r="U167" t="str">
            <v>Titulaire</v>
          </cell>
          <cell r="V167">
            <v>45261</v>
          </cell>
          <cell r="W167">
            <v>45291</v>
          </cell>
          <cell r="Z167">
            <v>43857</v>
          </cell>
          <cell r="AA167">
            <v>1</v>
          </cell>
          <cell r="AB167">
            <v>2020</v>
          </cell>
          <cell r="AC167">
            <v>2024</v>
          </cell>
          <cell r="AD167">
            <v>5.6361111111111111</v>
          </cell>
          <cell r="AE167" t="str">
            <v>&gt; 4</v>
          </cell>
          <cell r="AF167">
            <v>30694</v>
          </cell>
          <cell r="AG167">
            <v>41.704109589041096</v>
          </cell>
          <cell r="AH167" t="str">
            <v>&gt;35&lt; 45</v>
          </cell>
          <cell r="AI167">
            <v>16025925</v>
          </cell>
          <cell r="AJ167" t="str">
            <v>01</v>
          </cell>
          <cell r="AK167" t="str">
            <v>07138721</v>
          </cell>
          <cell r="AL167">
            <v>38297</v>
          </cell>
          <cell r="AM167" t="str">
            <v>FEMME</v>
          </cell>
          <cell r="AN167" t="str">
            <v>Marié(e)</v>
          </cell>
          <cell r="AO167">
            <v>2</v>
          </cell>
          <cell r="AQ167">
            <v>3</v>
          </cell>
          <cell r="AR167">
            <v>3</v>
          </cell>
          <cell r="AS167">
            <v>44952.75</v>
          </cell>
          <cell r="AT167" t="str">
            <v>Horaire</v>
          </cell>
          <cell r="AU167">
            <v>3.3210000000000002</v>
          </cell>
          <cell r="AV167" t="str">
            <v>17</v>
          </cell>
          <cell r="AW167" t="str">
            <v>00100</v>
          </cell>
          <cell r="AX167" t="str">
            <v>00002901806</v>
          </cell>
          <cell r="AY167" t="str">
            <v>35</v>
          </cell>
          <cell r="AZ167" t="str">
            <v>LA POSTE</v>
          </cell>
          <cell r="BA167" t="str">
            <v>17001000000290180635</v>
          </cell>
          <cell r="BB167">
            <v>20</v>
          </cell>
          <cell r="BC167" t="str">
            <v>13 RUE HERGLA EL OUARDIA</v>
          </cell>
          <cell r="BD167" t="str">
            <v>TUNIS</v>
          </cell>
          <cell r="BE167">
            <v>1009</v>
          </cell>
          <cell r="BG167">
            <v>28173216</v>
          </cell>
          <cell r="BH167">
            <v>58059143</v>
          </cell>
          <cell r="BJ167" t="str">
            <v>Arrêt 24</v>
          </cell>
          <cell r="BK167" t="str">
            <v>B-965</v>
          </cell>
          <cell r="BL167" t="str">
            <v>2.1</v>
          </cell>
          <cell r="BN167" t="str">
            <v>17001000000290180635</v>
          </cell>
          <cell r="BO167" t="str">
            <v>SAANOUN SARRA</v>
          </cell>
          <cell r="BP167">
            <v>166</v>
          </cell>
          <cell r="BR167" t="e">
            <v>#N/A</v>
          </cell>
          <cell r="BT167">
            <v>483</v>
          </cell>
          <cell r="BU167" t="str">
            <v>si</v>
          </cell>
          <cell r="BV167" t="e">
            <v>#N/A</v>
          </cell>
          <cell r="BW167" t="e">
            <v>#N/A</v>
          </cell>
          <cell r="BX167">
            <v>166</v>
          </cell>
        </row>
        <row r="168">
          <cell r="B168">
            <v>167</v>
          </cell>
          <cell r="C168" t="str">
            <v>Madame</v>
          </cell>
          <cell r="D168" t="str">
            <v>DAAGI ASMA</v>
          </cell>
          <cell r="E168" t="str">
            <v>SAGE Tunisia</v>
          </cell>
          <cell r="F168" t="str">
            <v>PRODUCTION</v>
          </cell>
          <cell r="G168" t="str">
            <v>Couturière</v>
          </cell>
          <cell r="H168" t="str">
            <v>CP</v>
          </cell>
          <cell r="K168" t="str">
            <v>DIRECTS</v>
          </cell>
          <cell r="L168" t="str">
            <v>Variable cost at standard</v>
          </cell>
          <cell r="M168" t="str">
            <v>OUVRIERE SPECIALISE</v>
          </cell>
          <cell r="N168">
            <v>43857</v>
          </cell>
          <cell r="O168" t="str">
            <v>OK</v>
          </cell>
          <cell r="P168">
            <v>-1812</v>
          </cell>
          <cell r="Q168">
            <v>44081</v>
          </cell>
          <cell r="R168" t="str">
            <v xml:space="preserve">abandon de poste </v>
          </cell>
          <cell r="T168" t="str">
            <v>CDD</v>
          </cell>
          <cell r="U168" t="str">
            <v>Contractuel</v>
          </cell>
          <cell r="V168">
            <v>44075</v>
          </cell>
          <cell r="W168">
            <v>44104</v>
          </cell>
          <cell r="Z168">
            <v>43857</v>
          </cell>
          <cell r="AA168">
            <v>1</v>
          </cell>
          <cell r="AB168">
            <v>2020</v>
          </cell>
          <cell r="AC168">
            <v>2024</v>
          </cell>
          <cell r="AD168">
            <v>5.6361111111111111</v>
          </cell>
          <cell r="AE168" t="str">
            <v>&gt; 4</v>
          </cell>
          <cell r="AF168">
            <v>32386</v>
          </cell>
          <cell r="AG168">
            <v>37.06849315068493</v>
          </cell>
          <cell r="AH168" t="str">
            <v>&gt;35&lt; 45</v>
          </cell>
          <cell r="AI168">
            <v>16069072</v>
          </cell>
          <cell r="AJ168" t="str">
            <v>00</v>
          </cell>
          <cell r="AK168" t="str">
            <v>09167177</v>
          </cell>
          <cell r="AL168">
            <v>39031</v>
          </cell>
          <cell r="AM168" t="str">
            <v>FEMME</v>
          </cell>
          <cell r="AN168" t="str">
            <v>Marié(e)</v>
          </cell>
          <cell r="AO168">
            <v>2</v>
          </cell>
          <cell r="AQ168">
            <v>3</v>
          </cell>
          <cell r="AR168">
            <v>1</v>
          </cell>
          <cell r="AS168">
            <v>44222.25</v>
          </cell>
          <cell r="AT168" t="str">
            <v>Horaire</v>
          </cell>
          <cell r="AU168">
            <v>3.1930000000000001</v>
          </cell>
          <cell r="AV168">
            <v>17</v>
          </cell>
          <cell r="AW168" t="str">
            <v>00100</v>
          </cell>
          <cell r="AX168" t="str">
            <v>00002899337</v>
          </cell>
          <cell r="AY168">
            <v>70</v>
          </cell>
          <cell r="AZ168" t="str">
            <v>LA POSTE</v>
          </cell>
          <cell r="BA168" t="str">
            <v>17001000000289933770</v>
          </cell>
          <cell r="BB168">
            <v>20</v>
          </cell>
          <cell r="BC168" t="str">
            <v>RUE IBN EL KAYEM EL JAWZIA SANHAJA</v>
          </cell>
          <cell r="BD168" t="str">
            <v>OUED ELLIL</v>
          </cell>
          <cell r="BE168">
            <v>2021</v>
          </cell>
          <cell r="BG168">
            <v>50860316</v>
          </cell>
          <cell r="BH168">
            <v>23805486</v>
          </cell>
          <cell r="BJ168" t="str">
            <v>SANHEJA</v>
          </cell>
          <cell r="BK168" t="str">
            <v>-CP</v>
          </cell>
          <cell r="BN168" t="str">
            <v>17001000000289933770</v>
          </cell>
          <cell r="BO168" t="str">
            <v>DAAGI ASMA</v>
          </cell>
          <cell r="BP168">
            <v>167</v>
          </cell>
          <cell r="BU168" t="str">
            <v>Non-Actif</v>
          </cell>
          <cell r="BV168" t="e">
            <v>#N/A</v>
          </cell>
          <cell r="BW168" t="e">
            <v>#N/A</v>
          </cell>
          <cell r="BX168">
            <v>167</v>
          </cell>
        </row>
        <row r="169">
          <cell r="B169">
            <v>168</v>
          </cell>
          <cell r="C169" t="str">
            <v>Mlle</v>
          </cell>
          <cell r="D169" t="str">
            <v>BRINSI AMIRA</v>
          </cell>
          <cell r="E169" t="str">
            <v>SAGE Tunisia</v>
          </cell>
          <cell r="F169" t="str">
            <v>PRODUCTION</v>
          </cell>
          <cell r="G169" t="str">
            <v>Couturière</v>
          </cell>
          <cell r="H169" t="str">
            <v>SA</v>
          </cell>
          <cell r="K169" t="str">
            <v>DIRECTS</v>
          </cell>
          <cell r="L169" t="str">
            <v>Variable cost at standard</v>
          </cell>
          <cell r="M169" t="str">
            <v>OUVRIERE SPECIALISE</v>
          </cell>
          <cell r="N169">
            <v>43857</v>
          </cell>
          <cell r="O169" t="str">
            <v>OK</v>
          </cell>
          <cell r="P169">
            <v>-1965</v>
          </cell>
          <cell r="Q169">
            <v>43952</v>
          </cell>
          <cell r="R169" t="str">
            <v>MANQUE CHARGE TRAVAIL</v>
          </cell>
          <cell r="T169" t="str">
            <v>CDD</v>
          </cell>
          <cell r="U169" t="str">
            <v>Contractuel</v>
          </cell>
          <cell r="V169">
            <v>43922</v>
          </cell>
          <cell r="W169">
            <v>43951</v>
          </cell>
          <cell r="Z169">
            <v>43857</v>
          </cell>
          <cell r="AA169">
            <v>1</v>
          </cell>
          <cell r="AB169">
            <v>2020</v>
          </cell>
          <cell r="AC169">
            <v>2024</v>
          </cell>
          <cell r="AD169">
            <v>5.6361111111111111</v>
          </cell>
          <cell r="AE169" t="str">
            <v>&gt; 4</v>
          </cell>
          <cell r="AF169">
            <v>32886</v>
          </cell>
          <cell r="AG169">
            <v>35.698630136986303</v>
          </cell>
          <cell r="AH169" t="str">
            <v>&gt;35&lt; 45</v>
          </cell>
          <cell r="AI169">
            <v>16258803</v>
          </cell>
          <cell r="AJ169" t="str">
            <v>05</v>
          </cell>
          <cell r="AK169" t="str">
            <v>04822330</v>
          </cell>
          <cell r="AL169">
            <v>39710</v>
          </cell>
          <cell r="AM169" t="str">
            <v>FEMME</v>
          </cell>
          <cell r="AN169" t="str">
            <v>Célibataire</v>
          </cell>
          <cell r="AQ169">
            <v>3</v>
          </cell>
          <cell r="AR169">
            <v>1</v>
          </cell>
          <cell r="AS169">
            <v>44222.25</v>
          </cell>
          <cell r="AT169" t="str">
            <v>Horaire</v>
          </cell>
          <cell r="AU169">
            <v>3.1930000000000001</v>
          </cell>
          <cell r="AV169" t="str">
            <v>05</v>
          </cell>
          <cell r="AW169" t="str">
            <v>04600</v>
          </cell>
          <cell r="AX169" t="str">
            <v>01145012879</v>
          </cell>
          <cell r="AY169">
            <v>60</v>
          </cell>
          <cell r="AZ169" t="str">
            <v>BT</v>
          </cell>
          <cell r="BA169" t="str">
            <v>05046000114501287960</v>
          </cell>
          <cell r="BB169">
            <v>20</v>
          </cell>
          <cell r="BC169" t="str">
            <v>6 RUE 201 CITE MRAD SEDJOUMI</v>
          </cell>
          <cell r="BD169" t="str">
            <v>SIDI HASSINE</v>
          </cell>
          <cell r="BE169">
            <v>1095</v>
          </cell>
          <cell r="BG169">
            <v>25400698</v>
          </cell>
          <cell r="BH169">
            <v>27946206</v>
          </cell>
          <cell r="BJ169" t="str">
            <v>SIDI HASSINE</v>
          </cell>
          <cell r="BK169" t="str">
            <v>-SA</v>
          </cell>
          <cell r="BN169" t="str">
            <v>05046000114501287960</v>
          </cell>
          <cell r="BO169" t="str">
            <v>BRINSI AMIRA</v>
          </cell>
          <cell r="BP169">
            <v>168</v>
          </cell>
          <cell r="BU169" t="str">
            <v>Non-Actif</v>
          </cell>
          <cell r="BV169" t="e">
            <v>#N/A</v>
          </cell>
          <cell r="BW169" t="e">
            <v>#N/A</v>
          </cell>
          <cell r="BX169">
            <v>168</v>
          </cell>
        </row>
        <row r="170">
          <cell r="B170">
            <v>169</v>
          </cell>
          <cell r="C170" t="str">
            <v>Mlle</v>
          </cell>
          <cell r="D170" t="str">
            <v>BENABDALLAH AMENI</v>
          </cell>
          <cell r="E170" t="str">
            <v>SAGE Tunisia</v>
          </cell>
          <cell r="F170" t="str">
            <v>PRODUCTION</v>
          </cell>
          <cell r="G170" t="str">
            <v>Couturière</v>
          </cell>
          <cell r="H170" t="str">
            <v>SP</v>
          </cell>
          <cell r="J170" t="str">
            <v>A</v>
          </cell>
          <cell r="K170" t="str">
            <v>DIRECTS</v>
          </cell>
          <cell r="L170" t="str">
            <v>Variable cost at standard</v>
          </cell>
          <cell r="M170" t="str">
            <v>OUVRIERE SPECIALISE</v>
          </cell>
          <cell r="N170">
            <v>43857</v>
          </cell>
          <cell r="O170" t="str">
            <v>OK</v>
          </cell>
          <cell r="P170">
            <v>-1661</v>
          </cell>
          <cell r="Q170">
            <v>44232</v>
          </cell>
          <cell r="R170" t="str">
            <v xml:space="preserve">abandon de poste </v>
          </cell>
          <cell r="T170" t="str">
            <v>CDD</v>
          </cell>
          <cell r="U170" t="str">
            <v>Contractuel</v>
          </cell>
          <cell r="V170">
            <v>44197</v>
          </cell>
          <cell r="W170">
            <v>44255</v>
          </cell>
          <cell r="Z170">
            <v>43857</v>
          </cell>
          <cell r="AA170">
            <v>1</v>
          </cell>
          <cell r="AB170">
            <v>2020</v>
          </cell>
          <cell r="AC170">
            <v>2024</v>
          </cell>
          <cell r="AD170">
            <v>5.6361111111111111</v>
          </cell>
          <cell r="AE170" t="str">
            <v>&gt; 4</v>
          </cell>
          <cell r="AF170">
            <v>33878</v>
          </cell>
          <cell r="AG170">
            <v>32.980821917808221</v>
          </cell>
          <cell r="AH170" t="str">
            <v>&gt;25&lt; 35</v>
          </cell>
          <cell r="AI170">
            <v>16539265</v>
          </cell>
          <cell r="AJ170" t="str">
            <v>09</v>
          </cell>
          <cell r="AK170" t="str">
            <v>04817308</v>
          </cell>
          <cell r="AL170">
            <v>43684</v>
          </cell>
          <cell r="AM170" t="str">
            <v>FEMME</v>
          </cell>
          <cell r="AN170" t="str">
            <v>Célibataire</v>
          </cell>
          <cell r="AQ170">
            <v>3</v>
          </cell>
          <cell r="AR170">
            <v>2</v>
          </cell>
          <cell r="AS170">
            <v>44587.5</v>
          </cell>
          <cell r="AT170" t="str">
            <v>Horaire</v>
          </cell>
          <cell r="AU170">
            <v>3.1930000000000001</v>
          </cell>
          <cell r="AV170">
            <v>17</v>
          </cell>
          <cell r="AW170" t="str">
            <v>00100</v>
          </cell>
          <cell r="AX170" t="str">
            <v>00002967267</v>
          </cell>
          <cell r="AY170">
            <v>77</v>
          </cell>
          <cell r="AZ170" t="str">
            <v>LA POSTE</v>
          </cell>
          <cell r="BA170" t="str">
            <v>17001000000296726777</v>
          </cell>
          <cell r="BB170">
            <v>20</v>
          </cell>
          <cell r="BC170" t="str">
            <v>3 RUE HASSINE BOUZAIENE CITE BOUGATFA2</v>
          </cell>
          <cell r="BD170" t="str">
            <v>SIDI HASSINE</v>
          </cell>
          <cell r="BE170">
            <v>1095</v>
          </cell>
          <cell r="BF170" t="str">
            <v>Oui</v>
          </cell>
          <cell r="BG170">
            <v>50360838</v>
          </cell>
          <cell r="BH170">
            <v>97685527</v>
          </cell>
          <cell r="BJ170" t="str">
            <v>SIDI HASSINE</v>
          </cell>
          <cell r="BK170" t="str">
            <v>A-SP</v>
          </cell>
          <cell r="BN170" t="str">
            <v>17001000000296726777</v>
          </cell>
          <cell r="BO170" t="str">
            <v>BENABDALLAH AMENI</v>
          </cell>
          <cell r="BP170">
            <v>169</v>
          </cell>
          <cell r="BR170" t="str">
            <v>OK POUR INTAGRATION RDV 12/07</v>
          </cell>
          <cell r="BU170" t="str">
            <v>Non-Actif</v>
          </cell>
          <cell r="BV170" t="e">
            <v>#N/A</v>
          </cell>
          <cell r="BW170" t="e">
            <v>#N/A</v>
          </cell>
          <cell r="BX170">
            <v>169</v>
          </cell>
        </row>
        <row r="171">
          <cell r="B171">
            <v>170</v>
          </cell>
          <cell r="C171" t="str">
            <v>Madame</v>
          </cell>
          <cell r="D171" t="str">
            <v>JOUINI MARWA</v>
          </cell>
          <cell r="E171" t="str">
            <v>SAGE Tunisia</v>
          </cell>
          <cell r="F171" t="str">
            <v>PRODUCTION</v>
          </cell>
          <cell r="G171" t="str">
            <v>Couturière</v>
          </cell>
          <cell r="H171" t="str">
            <v>JFU</v>
          </cell>
          <cell r="I171" t="str">
            <v>Mabrouk Ben Moussa</v>
          </cell>
          <cell r="J171" t="str">
            <v>A</v>
          </cell>
          <cell r="K171" t="str">
            <v>DIRECTS</v>
          </cell>
          <cell r="L171" t="str">
            <v>Variable cost at standard</v>
          </cell>
          <cell r="M171" t="str">
            <v>OUVRIERE SPECIALISE</v>
          </cell>
          <cell r="N171">
            <v>43857</v>
          </cell>
          <cell r="O171">
            <v>45291</v>
          </cell>
          <cell r="T171" t="str">
            <v>CDI</v>
          </cell>
          <cell r="U171" t="str">
            <v>Titulaire</v>
          </cell>
          <cell r="V171">
            <v>45261</v>
          </cell>
          <cell r="W171">
            <v>45291</v>
          </cell>
          <cell r="Z171">
            <v>43857</v>
          </cell>
          <cell r="AA171">
            <v>1</v>
          </cell>
          <cell r="AB171">
            <v>2020</v>
          </cell>
          <cell r="AC171">
            <v>2024</v>
          </cell>
          <cell r="AD171">
            <v>5.6361111111111111</v>
          </cell>
          <cell r="AE171" t="str">
            <v>&gt; 4</v>
          </cell>
          <cell r="AF171">
            <v>34338</v>
          </cell>
          <cell r="AG171">
            <v>31.720547945205478</v>
          </cell>
          <cell r="AH171" t="str">
            <v>&gt;25&lt; 35</v>
          </cell>
          <cell r="AI171">
            <v>16629649</v>
          </cell>
          <cell r="AJ171" t="str">
            <v>05</v>
          </cell>
          <cell r="AK171" t="str">
            <v>09185401</v>
          </cell>
          <cell r="AL171">
            <v>43138</v>
          </cell>
          <cell r="AM171" t="str">
            <v>FEMME</v>
          </cell>
          <cell r="AN171" t="str">
            <v>Marié(e)</v>
          </cell>
          <cell r="AQ171">
            <v>3</v>
          </cell>
          <cell r="AR171">
            <v>3</v>
          </cell>
          <cell r="AS171">
            <v>44952.75</v>
          </cell>
          <cell r="AT171" t="str">
            <v>Horaire</v>
          </cell>
          <cell r="AU171">
            <v>3.3210000000000002</v>
          </cell>
          <cell r="AV171" t="str">
            <v>17</v>
          </cell>
          <cell r="AW171" t="str">
            <v>00100</v>
          </cell>
          <cell r="AX171" t="str">
            <v>00002334696</v>
          </cell>
          <cell r="AY171" t="str">
            <v>82</v>
          </cell>
          <cell r="AZ171" t="str">
            <v>LA POSTE</v>
          </cell>
          <cell r="BA171" t="str">
            <v>17001000000233469682</v>
          </cell>
          <cell r="BB171">
            <v>20</v>
          </cell>
          <cell r="BC171" t="str">
            <v>RUE HALAB CITE TAIEB MHIRI MORNAGUIA</v>
          </cell>
          <cell r="BD171" t="str">
            <v>MANOUBA</v>
          </cell>
          <cell r="BG171">
            <v>52571966</v>
          </cell>
          <cell r="BH171">
            <v>26058092</v>
          </cell>
          <cell r="BJ171" t="str">
            <v>MORNAGUIA</v>
          </cell>
          <cell r="BK171" t="str">
            <v>A-JFU</v>
          </cell>
          <cell r="BL171" t="str">
            <v>2.1</v>
          </cell>
          <cell r="BN171" t="str">
            <v>17001000000233469682</v>
          </cell>
          <cell r="BO171" t="str">
            <v>JOUINI MARWA</v>
          </cell>
          <cell r="BP171">
            <v>170</v>
          </cell>
          <cell r="BR171" t="e">
            <v>#N/A</v>
          </cell>
          <cell r="BT171">
            <v>827</v>
          </cell>
          <cell r="BU171" t="str">
            <v>si</v>
          </cell>
          <cell r="BV171" t="e">
            <v>#N/A</v>
          </cell>
          <cell r="BW171" t="e">
            <v>#N/A</v>
          </cell>
          <cell r="BX171">
            <v>170</v>
          </cell>
        </row>
        <row r="172">
          <cell r="B172">
            <v>171</v>
          </cell>
          <cell r="C172" t="str">
            <v>Madame</v>
          </cell>
          <cell r="D172" t="str">
            <v>SAIDI RABAA</v>
          </cell>
          <cell r="E172" t="str">
            <v>SAGE Tunisia</v>
          </cell>
          <cell r="F172" t="str">
            <v>PRODUCTION</v>
          </cell>
          <cell r="G172" t="str">
            <v>Couturière</v>
          </cell>
          <cell r="H172">
            <v>560</v>
          </cell>
          <cell r="I172" t="str">
            <v>Mabrourk Ben Moussa</v>
          </cell>
          <cell r="J172" t="str">
            <v>A</v>
          </cell>
          <cell r="K172" t="str">
            <v>DIRECTS</v>
          </cell>
          <cell r="L172" t="str">
            <v>Variable cost at standard</v>
          </cell>
          <cell r="M172" t="str">
            <v>OUVRIERE SPECIALISE</v>
          </cell>
          <cell r="N172">
            <v>43857</v>
          </cell>
          <cell r="O172" t="str">
            <v>OK</v>
          </cell>
          <cell r="P172">
            <v>-625</v>
          </cell>
          <cell r="Q172">
            <v>45291</v>
          </cell>
          <cell r="R172" t="str">
            <v>Fin de contrat</v>
          </cell>
          <cell r="T172" t="str">
            <v>CDD</v>
          </cell>
          <cell r="U172" t="str">
            <v>Contractuel</v>
          </cell>
          <cell r="V172">
            <v>45261</v>
          </cell>
          <cell r="W172">
            <v>45291</v>
          </cell>
          <cell r="Z172">
            <v>43857</v>
          </cell>
          <cell r="AA172">
            <v>1</v>
          </cell>
          <cell r="AB172">
            <v>2020</v>
          </cell>
          <cell r="AC172">
            <v>2024</v>
          </cell>
          <cell r="AD172">
            <v>5.6361111111111111</v>
          </cell>
          <cell r="AE172" t="str">
            <v>&gt; 4</v>
          </cell>
          <cell r="AF172">
            <v>29901</v>
          </cell>
          <cell r="AG172">
            <v>43.876712328767127</v>
          </cell>
          <cell r="AH172" t="str">
            <v>&gt;35&lt; 45</v>
          </cell>
          <cell r="AI172">
            <v>16025480</v>
          </cell>
          <cell r="AJ172" t="str">
            <v>08</v>
          </cell>
          <cell r="AK172" t="str">
            <v>07078245</v>
          </cell>
          <cell r="AL172">
            <v>39525</v>
          </cell>
          <cell r="AM172" t="str">
            <v>FEMME</v>
          </cell>
          <cell r="AN172" t="str">
            <v>Marié(e)</v>
          </cell>
          <cell r="AQ172">
            <v>3</v>
          </cell>
          <cell r="AR172">
            <v>3</v>
          </cell>
          <cell r="AS172">
            <v>44952.75</v>
          </cell>
          <cell r="AT172" t="str">
            <v>Horaire</v>
          </cell>
          <cell r="AU172">
            <v>3.3210000000000002</v>
          </cell>
          <cell r="AV172" t="str">
            <v>07</v>
          </cell>
          <cell r="AW172" t="str">
            <v>50600</v>
          </cell>
          <cell r="AX172" t="str">
            <v>67121647015</v>
          </cell>
          <cell r="AY172" t="str">
            <v>55</v>
          </cell>
          <cell r="AZ172" t="str">
            <v>AMEN BANK</v>
          </cell>
          <cell r="BA172" t="str">
            <v>07506006712164701555</v>
          </cell>
          <cell r="BB172">
            <v>20</v>
          </cell>
          <cell r="BC172" t="str">
            <v>RUE DR ZOUHAIER SAFI CITE EL ATIK</v>
          </cell>
          <cell r="BD172" t="str">
            <v>MHAMDIA</v>
          </cell>
          <cell r="BE172">
            <v>1145</v>
          </cell>
          <cell r="BG172">
            <v>28497896</v>
          </cell>
          <cell r="BH172">
            <v>26047444</v>
          </cell>
          <cell r="BJ172" t="str">
            <v>MOSQUE OMAR MHAMDIA</v>
          </cell>
          <cell r="BK172" t="str">
            <v>A-560</v>
          </cell>
          <cell r="BL172" t="str">
            <v>1.3</v>
          </cell>
          <cell r="BN172" t="str">
            <v>07506006712164701555</v>
          </cell>
          <cell r="BO172" t="str">
            <v>SAIDI RABAA</v>
          </cell>
          <cell r="BP172">
            <v>171</v>
          </cell>
          <cell r="BR172" t="e">
            <v>#N/A</v>
          </cell>
          <cell r="BU172" t="str">
            <v>Non-Actif</v>
          </cell>
          <cell r="BV172" t="e">
            <v>#N/A</v>
          </cell>
          <cell r="BW172" t="e">
            <v>#N/A</v>
          </cell>
          <cell r="BX172">
            <v>171</v>
          </cell>
        </row>
        <row r="173">
          <cell r="B173">
            <v>172</v>
          </cell>
          <cell r="C173" t="str">
            <v>Madame</v>
          </cell>
          <cell r="D173" t="str">
            <v>NASRI OLFA</v>
          </cell>
          <cell r="E173" t="str">
            <v>SAGE Tunisia</v>
          </cell>
          <cell r="F173" t="str">
            <v>PRODUCTION</v>
          </cell>
          <cell r="G173" t="str">
            <v>Couturière</v>
          </cell>
          <cell r="H173" t="str">
            <v>CR3 AR</v>
          </cell>
          <cell r="I173" t="str">
            <v>Wassim</v>
          </cell>
          <cell r="J173" t="str">
            <v>B</v>
          </cell>
          <cell r="K173" t="str">
            <v>DIRECTS</v>
          </cell>
          <cell r="L173" t="str">
            <v>Variable cost at standard</v>
          </cell>
          <cell r="M173" t="str">
            <v>OUVRIERE SPECIALISE</v>
          </cell>
          <cell r="N173">
            <v>43857</v>
          </cell>
          <cell r="O173">
            <v>45291</v>
          </cell>
          <cell r="T173" t="str">
            <v>CDI</v>
          </cell>
          <cell r="U173" t="str">
            <v>Titulaire</v>
          </cell>
          <cell r="V173">
            <v>45261</v>
          </cell>
          <cell r="W173">
            <v>45291</v>
          </cell>
          <cell r="Z173">
            <v>43857</v>
          </cell>
          <cell r="AA173">
            <v>1</v>
          </cell>
          <cell r="AB173">
            <v>2020</v>
          </cell>
          <cell r="AC173">
            <v>2024</v>
          </cell>
          <cell r="AD173">
            <v>5.6361111111111111</v>
          </cell>
          <cell r="AE173" t="str">
            <v>&gt; 4</v>
          </cell>
          <cell r="AF173">
            <v>29551</v>
          </cell>
          <cell r="AG173">
            <v>44.835616438356162</v>
          </cell>
          <cell r="AH173" t="str">
            <v>&gt;35&lt; 45</v>
          </cell>
          <cell r="AI173">
            <v>12830345</v>
          </cell>
          <cell r="AJ173" t="str">
            <v>00</v>
          </cell>
          <cell r="AK173" t="str">
            <v>07072511</v>
          </cell>
          <cell r="AL173">
            <v>35942</v>
          </cell>
          <cell r="AM173" t="str">
            <v>FEMME</v>
          </cell>
          <cell r="AN173" t="str">
            <v>Marié(e)</v>
          </cell>
          <cell r="AO173">
            <v>3</v>
          </cell>
          <cell r="AQ173">
            <v>3</v>
          </cell>
          <cell r="AR173">
            <v>3</v>
          </cell>
          <cell r="AS173">
            <v>44952.75</v>
          </cell>
          <cell r="AT173" t="str">
            <v>Horaire</v>
          </cell>
          <cell r="AU173">
            <v>3.3210000000000002</v>
          </cell>
          <cell r="AV173" t="str">
            <v>17</v>
          </cell>
          <cell r="AW173" t="str">
            <v>00100</v>
          </cell>
          <cell r="AX173" t="str">
            <v>00002902015</v>
          </cell>
          <cell r="AY173" t="str">
            <v>87</v>
          </cell>
          <cell r="AZ173" t="str">
            <v>LA POSTE</v>
          </cell>
          <cell r="BA173" t="str">
            <v>17001000000290201587</v>
          </cell>
          <cell r="BB173">
            <v>20</v>
          </cell>
          <cell r="BC173" t="str">
            <v>8 RUE 10490 CITE ENNOUR KABARIA</v>
          </cell>
          <cell r="BD173" t="str">
            <v>TUNIS</v>
          </cell>
          <cell r="BE173">
            <v>2053</v>
          </cell>
          <cell r="BG173">
            <v>53806741</v>
          </cell>
          <cell r="BJ173" t="str">
            <v>KABARIA</v>
          </cell>
          <cell r="BK173" t="str">
            <v>B-CR3 AR</v>
          </cell>
          <cell r="BL173" t="str">
            <v>2.1</v>
          </cell>
          <cell r="BN173" t="str">
            <v>17001000000290201587</v>
          </cell>
          <cell r="BO173" t="str">
            <v>NASRI OLFA</v>
          </cell>
          <cell r="BP173">
            <v>172</v>
          </cell>
          <cell r="BR173" t="e">
            <v>#N/A</v>
          </cell>
          <cell r="BT173">
            <v>78</v>
          </cell>
          <cell r="BU173" t="str">
            <v>si</v>
          </cell>
          <cell r="BV173" t="e">
            <v>#N/A</v>
          </cell>
          <cell r="BW173" t="e">
            <v>#N/A</v>
          </cell>
          <cell r="BX173">
            <v>172</v>
          </cell>
        </row>
        <row r="174">
          <cell r="B174">
            <v>173</v>
          </cell>
          <cell r="C174" t="str">
            <v>Mlle</v>
          </cell>
          <cell r="D174" t="str">
            <v>GUESMI RAOUDHA</v>
          </cell>
          <cell r="E174" t="str">
            <v>SAGE Tunisia</v>
          </cell>
          <cell r="F174" t="str">
            <v>PRODUCTION</v>
          </cell>
          <cell r="G174" t="str">
            <v>Couturière</v>
          </cell>
          <cell r="H174" t="str">
            <v>SA</v>
          </cell>
          <cell r="K174" t="str">
            <v>DIRECTS</v>
          </cell>
          <cell r="L174" t="str">
            <v>Variable cost at standard</v>
          </cell>
          <cell r="M174" t="str">
            <v>OUVRIERE SPECIALISE</v>
          </cell>
          <cell r="N174">
            <v>43857</v>
          </cell>
          <cell r="O174" t="str">
            <v>OK</v>
          </cell>
          <cell r="P174">
            <v>-1934</v>
          </cell>
          <cell r="Q174">
            <v>43982</v>
          </cell>
          <cell r="R174" t="str">
            <v>MANQUE CHARGE TRAVAIL</v>
          </cell>
          <cell r="T174" t="str">
            <v>CDD</v>
          </cell>
          <cell r="U174" t="str">
            <v>Contractuel</v>
          </cell>
          <cell r="V174">
            <v>43952</v>
          </cell>
          <cell r="W174">
            <v>43982</v>
          </cell>
          <cell r="Z174">
            <v>43857</v>
          </cell>
          <cell r="AA174">
            <v>1</v>
          </cell>
          <cell r="AB174">
            <v>2020</v>
          </cell>
          <cell r="AC174">
            <v>2024</v>
          </cell>
          <cell r="AD174">
            <v>5.6361111111111111</v>
          </cell>
          <cell r="AE174" t="str">
            <v>&gt; 4</v>
          </cell>
          <cell r="AF174">
            <v>35015</v>
          </cell>
          <cell r="AG174">
            <v>29.865753424657534</v>
          </cell>
          <cell r="AH174" t="str">
            <v>&gt;25&lt; 35</v>
          </cell>
          <cell r="AI174">
            <v>16720923</v>
          </cell>
          <cell r="AJ174" t="str">
            <v>09</v>
          </cell>
          <cell r="AK174" t="str">
            <v>07208462</v>
          </cell>
          <cell r="AL174">
            <v>41261</v>
          </cell>
          <cell r="AM174" t="str">
            <v>FEMME</v>
          </cell>
          <cell r="AN174" t="str">
            <v>Célibataire</v>
          </cell>
          <cell r="AQ174">
            <v>3</v>
          </cell>
          <cell r="AR174">
            <v>1</v>
          </cell>
          <cell r="AS174">
            <v>44222.25</v>
          </cell>
          <cell r="AT174" t="str">
            <v>Horaire</v>
          </cell>
          <cell r="AU174">
            <v>3.1930000000000001</v>
          </cell>
          <cell r="AV174" t="str">
            <v>08</v>
          </cell>
          <cell r="AW174" t="str">
            <v>04702</v>
          </cell>
          <cell r="AX174" t="str">
            <v>00240007729</v>
          </cell>
          <cell r="AY174" t="str">
            <v>09</v>
          </cell>
          <cell r="AZ174" t="str">
            <v>BIAT</v>
          </cell>
          <cell r="BA174" t="str">
            <v>08047020024000772909</v>
          </cell>
          <cell r="BB174">
            <v>20</v>
          </cell>
          <cell r="BC174" t="str">
            <v>RUE BANI KHALED RESIDENCE KASR CITE HACHED 2</v>
          </cell>
          <cell r="BD174" t="str">
            <v>MHAMDIA</v>
          </cell>
          <cell r="BE174">
            <v>1145</v>
          </cell>
          <cell r="BG174">
            <v>97518004</v>
          </cell>
          <cell r="BH174">
            <v>53193526</v>
          </cell>
          <cell r="BJ174" t="str">
            <v>MOSQUE ESSALEM MHAMDIA</v>
          </cell>
          <cell r="BK174" t="str">
            <v>-SA</v>
          </cell>
          <cell r="BN174" t="str">
            <v>08047020024000772909</v>
          </cell>
          <cell r="BO174" t="str">
            <v>GUESMI RAOUDHA</v>
          </cell>
          <cell r="BP174">
            <v>173</v>
          </cell>
          <cell r="BU174" t="str">
            <v>Non-Actif</v>
          </cell>
          <cell r="BV174" t="e">
            <v>#N/A</v>
          </cell>
          <cell r="BW174" t="e">
            <v>#N/A</v>
          </cell>
          <cell r="BX174">
            <v>173</v>
          </cell>
        </row>
        <row r="175">
          <cell r="B175">
            <v>174</v>
          </cell>
          <cell r="C175" t="str">
            <v>Mlle</v>
          </cell>
          <cell r="D175" t="str">
            <v>FAIDI AMEL</v>
          </cell>
          <cell r="E175" t="str">
            <v>SAGE Tunisia</v>
          </cell>
          <cell r="F175" t="str">
            <v>PRODUCTION</v>
          </cell>
          <cell r="G175" t="str">
            <v>Couturière</v>
          </cell>
          <cell r="H175" t="str">
            <v>SA</v>
          </cell>
          <cell r="K175" t="str">
            <v>DIRECTS</v>
          </cell>
          <cell r="L175" t="str">
            <v>Variable cost at standard</v>
          </cell>
          <cell r="M175" t="str">
            <v>OUVRIERE SPECIALISE</v>
          </cell>
          <cell r="N175">
            <v>43857</v>
          </cell>
          <cell r="O175" t="str">
            <v>OK</v>
          </cell>
          <cell r="P175">
            <v>-1934</v>
          </cell>
          <cell r="Q175">
            <v>43982</v>
          </cell>
          <cell r="R175" t="str">
            <v>MANQUE CHARGE TRAVAIL</v>
          </cell>
          <cell r="T175" t="str">
            <v>CDD</v>
          </cell>
          <cell r="U175" t="str">
            <v>Contractuel</v>
          </cell>
          <cell r="V175">
            <v>43952</v>
          </cell>
          <cell r="W175">
            <v>43982</v>
          </cell>
          <cell r="Z175">
            <v>43857</v>
          </cell>
          <cell r="AA175">
            <v>1</v>
          </cell>
          <cell r="AB175">
            <v>2020</v>
          </cell>
          <cell r="AC175">
            <v>2024</v>
          </cell>
          <cell r="AD175">
            <v>5.6361111111111111</v>
          </cell>
          <cell r="AE175" t="str">
            <v>&gt; 4</v>
          </cell>
          <cell r="AF175">
            <v>34606</v>
          </cell>
          <cell r="AG175">
            <v>30.986301369863014</v>
          </cell>
          <cell r="AH175" t="str">
            <v>&gt;25&lt; 35</v>
          </cell>
          <cell r="AI175">
            <v>16880533</v>
          </cell>
          <cell r="AJ175" t="str">
            <v>03</v>
          </cell>
          <cell r="AK175" t="str">
            <v>09194532</v>
          </cell>
          <cell r="AL175">
            <v>41466</v>
          </cell>
          <cell r="AM175" t="str">
            <v>FEMME</v>
          </cell>
          <cell r="AN175" t="str">
            <v>Célibataire</v>
          </cell>
          <cell r="AQ175">
            <v>3</v>
          </cell>
          <cell r="AR175">
            <v>1</v>
          </cell>
          <cell r="AS175">
            <v>44222.25</v>
          </cell>
          <cell r="AT175" t="str">
            <v>Horaire</v>
          </cell>
          <cell r="AU175">
            <v>3.1930000000000001</v>
          </cell>
          <cell r="AV175">
            <v>17</v>
          </cell>
          <cell r="AW175" t="str">
            <v>00100</v>
          </cell>
          <cell r="AX175" t="str">
            <v>00002900809</v>
          </cell>
          <cell r="AY175">
            <v>19</v>
          </cell>
          <cell r="AZ175" t="str">
            <v>LA POSTE</v>
          </cell>
          <cell r="BA175" t="str">
            <v>17001000000290080919</v>
          </cell>
          <cell r="BB175">
            <v>20</v>
          </cell>
          <cell r="BC175" t="str">
            <v>34 RUE ABDELAZIZE THAALBI SANHEJA</v>
          </cell>
          <cell r="BD175" t="str">
            <v>OUED ELLIL</v>
          </cell>
          <cell r="BE175">
            <v>2021</v>
          </cell>
          <cell r="BG175">
            <v>23699225</v>
          </cell>
          <cell r="BH175">
            <v>21394491</v>
          </cell>
          <cell r="BJ175" t="str">
            <v>SANHEJA</v>
          </cell>
          <cell r="BK175" t="str">
            <v>-SA</v>
          </cell>
          <cell r="BN175" t="str">
            <v>17001000000290080919</v>
          </cell>
          <cell r="BO175" t="str">
            <v>FAIDI AMEL</v>
          </cell>
          <cell r="BP175">
            <v>174</v>
          </cell>
          <cell r="BU175" t="str">
            <v>Non-Actif</v>
          </cell>
          <cell r="BV175" t="e">
            <v>#N/A</v>
          </cell>
          <cell r="BW175" t="e">
            <v>#N/A</v>
          </cell>
          <cell r="BX175">
            <v>174</v>
          </cell>
        </row>
        <row r="176">
          <cell r="B176">
            <v>175</v>
          </cell>
          <cell r="C176" t="str">
            <v>Madame</v>
          </cell>
          <cell r="D176" t="str">
            <v>HAJRI NAOUEL</v>
          </cell>
          <cell r="E176" t="str">
            <v>SAGE Tunisia</v>
          </cell>
          <cell r="F176" t="str">
            <v>PRODUCTION</v>
          </cell>
          <cell r="G176" t="str">
            <v>Couturière</v>
          </cell>
          <cell r="H176" t="str">
            <v>SA</v>
          </cell>
          <cell r="K176" t="str">
            <v>DIRECTS</v>
          </cell>
          <cell r="L176" t="str">
            <v>Variable cost at standard</v>
          </cell>
          <cell r="M176" t="str">
            <v>OUVRIERE SPECIALISE</v>
          </cell>
          <cell r="N176">
            <v>43857</v>
          </cell>
          <cell r="O176" t="str">
            <v>OK</v>
          </cell>
          <cell r="P176">
            <v>-1934</v>
          </cell>
          <cell r="Q176">
            <v>43982</v>
          </cell>
          <cell r="R176" t="str">
            <v>MANQUE CHARGE TRAVAIL</v>
          </cell>
          <cell r="T176" t="str">
            <v>CDD</v>
          </cell>
          <cell r="U176" t="str">
            <v>Contractuel</v>
          </cell>
          <cell r="V176">
            <v>43952</v>
          </cell>
          <cell r="W176">
            <v>43982</v>
          </cell>
          <cell r="Z176">
            <v>43857</v>
          </cell>
          <cell r="AA176">
            <v>1</v>
          </cell>
          <cell r="AB176">
            <v>2020</v>
          </cell>
          <cell r="AC176">
            <v>2024</v>
          </cell>
          <cell r="AD176">
            <v>5.6361111111111111</v>
          </cell>
          <cell r="AE176" t="str">
            <v>&gt; 4</v>
          </cell>
          <cell r="AF176">
            <v>34497</v>
          </cell>
          <cell r="AG176">
            <v>31.284931506849315</v>
          </cell>
          <cell r="AH176" t="str">
            <v>&gt;25&lt; 35</v>
          </cell>
          <cell r="AI176">
            <v>16628051</v>
          </cell>
          <cell r="AJ176" t="str">
            <v>08</v>
          </cell>
          <cell r="AK176">
            <v>11650625</v>
          </cell>
          <cell r="AL176">
            <v>41608</v>
          </cell>
          <cell r="AM176" t="str">
            <v>FEMME</v>
          </cell>
          <cell r="AN176" t="str">
            <v>Marié(e)</v>
          </cell>
          <cell r="AO176">
            <v>2</v>
          </cell>
          <cell r="AQ176">
            <v>3</v>
          </cell>
          <cell r="AR176">
            <v>1</v>
          </cell>
          <cell r="AS176">
            <v>44222.25</v>
          </cell>
          <cell r="AT176" t="str">
            <v>Horaire</v>
          </cell>
          <cell r="AU176">
            <v>3.1930000000000001</v>
          </cell>
          <cell r="AV176">
            <v>12</v>
          </cell>
          <cell r="AW176">
            <v>40600</v>
          </cell>
          <cell r="AX176" t="str">
            <v>00133100598</v>
          </cell>
          <cell r="AY176">
            <v>29</v>
          </cell>
          <cell r="AZ176" t="str">
            <v>UIB</v>
          </cell>
          <cell r="BA176" t="str">
            <v>12406000013310059829</v>
          </cell>
          <cell r="BB176">
            <v>20</v>
          </cell>
          <cell r="BC176" t="str">
            <v>11 RUE GHANDI SIDI HASSINE</v>
          </cell>
          <cell r="BD176" t="str">
            <v>TUNIS</v>
          </cell>
          <cell r="BE176">
            <v>1095</v>
          </cell>
          <cell r="BG176">
            <v>54324413</v>
          </cell>
          <cell r="BH176">
            <v>25735919</v>
          </cell>
          <cell r="BJ176" t="str">
            <v>JAYARA SIDI HASSINE</v>
          </cell>
          <cell r="BK176" t="str">
            <v>-SA</v>
          </cell>
          <cell r="BN176" t="str">
            <v>12406000013310059829</v>
          </cell>
          <cell r="BO176" t="str">
            <v>HAJRI NAOUEL</v>
          </cell>
          <cell r="BP176">
            <v>175</v>
          </cell>
          <cell r="BU176" t="str">
            <v>Non-Actif</v>
          </cell>
          <cell r="BV176" t="e">
            <v>#N/A</v>
          </cell>
          <cell r="BW176" t="e">
            <v>#N/A</v>
          </cell>
          <cell r="BX176">
            <v>175</v>
          </cell>
        </row>
        <row r="177">
          <cell r="B177">
            <v>176</v>
          </cell>
          <cell r="C177" t="str">
            <v>Madame</v>
          </cell>
          <cell r="D177" t="str">
            <v>ABBES KHIRA</v>
          </cell>
          <cell r="E177" t="str">
            <v>SAGE Tunisia</v>
          </cell>
          <cell r="F177" t="str">
            <v>PRODUCTION</v>
          </cell>
          <cell r="G177" t="str">
            <v>Couturière</v>
          </cell>
          <cell r="H177" t="str">
            <v>AP-T</v>
          </cell>
          <cell r="K177" t="str">
            <v>DIRECTS</v>
          </cell>
          <cell r="L177" t="str">
            <v>Variable cost at standard</v>
          </cell>
          <cell r="M177" t="str">
            <v>OUVRIERE SPECIALISE</v>
          </cell>
          <cell r="N177">
            <v>43857</v>
          </cell>
          <cell r="O177" t="str">
            <v>OK</v>
          </cell>
          <cell r="P177">
            <v>-1812</v>
          </cell>
          <cell r="Q177">
            <v>44096</v>
          </cell>
          <cell r="R177" t="str">
            <v xml:space="preserve">abandon de poste </v>
          </cell>
          <cell r="T177" t="str">
            <v>CDD</v>
          </cell>
          <cell r="U177" t="str">
            <v>Contractuel</v>
          </cell>
          <cell r="V177">
            <v>44085</v>
          </cell>
          <cell r="W177">
            <v>44104</v>
          </cell>
          <cell r="Z177">
            <v>43857</v>
          </cell>
          <cell r="AA177">
            <v>1</v>
          </cell>
          <cell r="AB177">
            <v>2020</v>
          </cell>
          <cell r="AC177">
            <v>2024</v>
          </cell>
          <cell r="AD177">
            <v>5.6361111111111111</v>
          </cell>
          <cell r="AE177" t="str">
            <v>&gt; 4</v>
          </cell>
          <cell r="AF177">
            <v>28532</v>
          </cell>
          <cell r="AG177">
            <v>47.627397260273973</v>
          </cell>
          <cell r="AH177" t="str">
            <v>&gt;45&lt; 55</v>
          </cell>
          <cell r="AI177">
            <v>11996746</v>
          </cell>
          <cell r="AJ177" t="str">
            <v>05</v>
          </cell>
          <cell r="AK177" t="str">
            <v>07300428</v>
          </cell>
          <cell r="AL177">
            <v>34870</v>
          </cell>
          <cell r="AM177" t="str">
            <v>FEMME</v>
          </cell>
          <cell r="AN177" t="str">
            <v>Marié(e)</v>
          </cell>
          <cell r="AO177">
            <v>3</v>
          </cell>
          <cell r="AQ177">
            <v>3</v>
          </cell>
          <cell r="AR177">
            <v>1</v>
          </cell>
          <cell r="AS177">
            <v>44222.25</v>
          </cell>
          <cell r="AT177" t="str">
            <v>Horaire</v>
          </cell>
          <cell r="AU177">
            <v>3.1930000000000001</v>
          </cell>
          <cell r="AV177">
            <v>17</v>
          </cell>
          <cell r="AW177" t="str">
            <v>00100</v>
          </cell>
          <cell r="AX177" t="str">
            <v>00001498421</v>
          </cell>
          <cell r="AY177" t="str">
            <v>02</v>
          </cell>
          <cell r="AZ177" t="str">
            <v>LA POSTE</v>
          </cell>
          <cell r="BA177" t="str">
            <v>17001000000149842102</v>
          </cell>
          <cell r="BB177">
            <v>20</v>
          </cell>
          <cell r="BC177" t="str">
            <v>12 RUE YAHYA SOULAYMANI SANHEJA</v>
          </cell>
          <cell r="BD177" t="str">
            <v>OUED ELLIL</v>
          </cell>
          <cell r="BE177">
            <v>2021</v>
          </cell>
          <cell r="BF177" t="str">
            <v>oui</v>
          </cell>
          <cell r="BG177">
            <v>20678879</v>
          </cell>
          <cell r="BH177">
            <v>20752625</v>
          </cell>
          <cell r="BJ177" t="str">
            <v>SANHEJA</v>
          </cell>
          <cell r="BK177" t="str">
            <v>-AP-T</v>
          </cell>
          <cell r="BN177" t="str">
            <v>17001000000149842102</v>
          </cell>
          <cell r="BO177" t="str">
            <v>ABBES KHIRA</v>
          </cell>
          <cell r="BP177">
            <v>176</v>
          </cell>
          <cell r="BU177" t="str">
            <v>Non-Actif</v>
          </cell>
          <cell r="BV177" t="e">
            <v>#N/A</v>
          </cell>
          <cell r="BW177" t="e">
            <v>#N/A</v>
          </cell>
          <cell r="BX177">
            <v>176</v>
          </cell>
        </row>
        <row r="178">
          <cell r="B178">
            <v>177</v>
          </cell>
          <cell r="C178" t="str">
            <v>Mlle</v>
          </cell>
          <cell r="D178" t="str">
            <v>TALEB HASAN SAFA</v>
          </cell>
          <cell r="E178" t="str">
            <v>SAGE Tunisia</v>
          </cell>
          <cell r="F178" t="str">
            <v>QUALITE</v>
          </cell>
          <cell r="G178" t="str">
            <v>Contrôle Qualité</v>
          </cell>
          <cell r="H178">
            <v>520</v>
          </cell>
          <cell r="J178" t="str">
            <v>B</v>
          </cell>
          <cell r="K178" t="str">
            <v>INDIRECTS</v>
          </cell>
          <cell r="L178" t="str">
            <v>Variable cost at standard</v>
          </cell>
          <cell r="M178" t="str">
            <v>Contrôleur Qualité</v>
          </cell>
          <cell r="N178">
            <v>43858</v>
          </cell>
          <cell r="O178" t="str">
            <v>OK</v>
          </cell>
          <cell r="P178">
            <v>-1143</v>
          </cell>
          <cell r="Q178">
            <v>44767</v>
          </cell>
          <cell r="R178" t="str">
            <v>Mariage</v>
          </cell>
          <cell r="T178" t="str">
            <v>CDD</v>
          </cell>
          <cell r="U178" t="str">
            <v>Contractuel</v>
          </cell>
          <cell r="V178">
            <v>44713</v>
          </cell>
          <cell r="W178">
            <v>44773</v>
          </cell>
          <cell r="X178">
            <v>44229</v>
          </cell>
          <cell r="Y178">
            <v>44593</v>
          </cell>
          <cell r="AA178">
            <v>1</v>
          </cell>
          <cell r="AB178">
            <v>2020</v>
          </cell>
          <cell r="AC178">
            <v>2024</v>
          </cell>
          <cell r="AD178">
            <v>5.6333333333333337</v>
          </cell>
          <cell r="AE178" t="str">
            <v>&gt; 4</v>
          </cell>
          <cell r="AF178">
            <v>34365</v>
          </cell>
          <cell r="AG178">
            <v>31.646575342465752</v>
          </cell>
          <cell r="AH178" t="str">
            <v>&gt;25&lt; 35</v>
          </cell>
          <cell r="AI178">
            <v>17372365</v>
          </cell>
          <cell r="AJ178" t="str">
            <v>03</v>
          </cell>
          <cell r="AK178" t="str">
            <v>04848643</v>
          </cell>
          <cell r="AL178">
            <v>41108</v>
          </cell>
          <cell r="AM178" t="str">
            <v>FEMME</v>
          </cell>
          <cell r="AN178" t="str">
            <v>Célibataire</v>
          </cell>
          <cell r="AQ178">
            <v>3</v>
          </cell>
          <cell r="AR178">
            <v>3</v>
          </cell>
          <cell r="AS178">
            <v>44953.75</v>
          </cell>
          <cell r="AT178" t="str">
            <v>Horaire</v>
          </cell>
          <cell r="AU178">
            <v>3.3210000000000002</v>
          </cell>
          <cell r="AV178" t="str">
            <v>17</v>
          </cell>
          <cell r="AW178" t="str">
            <v>00100</v>
          </cell>
          <cell r="AX178" t="str">
            <v>00002838822</v>
          </cell>
          <cell r="AY178" t="str">
            <v>31</v>
          </cell>
          <cell r="AZ178" t="str">
            <v>LA POSTE</v>
          </cell>
          <cell r="BA178" t="str">
            <v>17001000000283882231</v>
          </cell>
          <cell r="BB178">
            <v>20</v>
          </cell>
          <cell r="BC178" t="str">
            <v>36 RUE 68 EZZAHROUNI</v>
          </cell>
          <cell r="BD178" t="str">
            <v>TUNIS</v>
          </cell>
          <cell r="BE178">
            <v>2051</v>
          </cell>
          <cell r="BF178" t="str">
            <v>Oui</v>
          </cell>
          <cell r="BG178">
            <v>27025236</v>
          </cell>
          <cell r="BH178">
            <v>52782818</v>
          </cell>
          <cell r="BJ178" t="str">
            <v>CITE HWASS ZAHROUNI</v>
          </cell>
          <cell r="BK178" t="str">
            <v>B-520</v>
          </cell>
          <cell r="BN178" t="str">
            <v>17001000000283882231</v>
          </cell>
          <cell r="BO178" t="str">
            <v>TALEB HASAN SAFA</v>
          </cell>
          <cell r="BP178">
            <v>177</v>
          </cell>
          <cell r="BU178" t="str">
            <v>Non-Actif</v>
          </cell>
          <cell r="BV178" t="e">
            <v>#N/A</v>
          </cell>
          <cell r="BW178" t="e">
            <v>#N/A</v>
          </cell>
          <cell r="BX178">
            <v>177</v>
          </cell>
        </row>
        <row r="179">
          <cell r="B179">
            <v>178</v>
          </cell>
          <cell r="C179" t="str">
            <v>Monsieur</v>
          </cell>
          <cell r="D179" t="str">
            <v>SAMARI KARIM</v>
          </cell>
          <cell r="E179" t="str">
            <v>SAGE Tunisia</v>
          </cell>
          <cell r="F179" t="str">
            <v>LOGISTIQUE</v>
          </cell>
          <cell r="G179" t="str">
            <v>MAGASINIER</v>
          </cell>
          <cell r="K179" t="str">
            <v>INDIRECTS</v>
          </cell>
          <cell r="L179" t="str">
            <v>Variable cost at standard</v>
          </cell>
          <cell r="M179" t="str">
            <v>MAGASINIER</v>
          </cell>
          <cell r="N179">
            <v>43859</v>
          </cell>
          <cell r="O179" t="str">
            <v/>
          </cell>
          <cell r="P179">
            <v>-1323</v>
          </cell>
          <cell r="Q179">
            <v>44319</v>
          </cell>
          <cell r="R179" t="str">
            <v xml:space="preserve">abandon de poste </v>
          </cell>
          <cell r="T179" t="str">
            <v>CIVP</v>
          </cell>
          <cell r="U179" t="str">
            <v>Contractuel</v>
          </cell>
          <cell r="X179">
            <v>44229</v>
          </cell>
          <cell r="Y179">
            <v>44593</v>
          </cell>
          <cell r="AA179">
            <v>1</v>
          </cell>
          <cell r="AB179">
            <v>2020</v>
          </cell>
          <cell r="AC179">
            <v>2024</v>
          </cell>
          <cell r="AD179">
            <v>5.6305555555555555</v>
          </cell>
          <cell r="AE179" t="str">
            <v>&gt; 4</v>
          </cell>
          <cell r="AF179">
            <v>34794</v>
          </cell>
          <cell r="AG179">
            <v>30.471232876712328</v>
          </cell>
          <cell r="AH179" t="str">
            <v>&gt;25&lt; 35</v>
          </cell>
          <cell r="AK179" t="str">
            <v>09991742</v>
          </cell>
          <cell r="AL179">
            <v>43281</v>
          </cell>
          <cell r="AM179" t="str">
            <v>HOMME</v>
          </cell>
          <cell r="AN179" t="str">
            <v>Célibataire</v>
          </cell>
          <cell r="AP179" t="str">
            <v>BTS LOGISTIQUE</v>
          </cell>
          <cell r="AQ179">
            <v>3</v>
          </cell>
          <cell r="AR179">
            <v>2</v>
          </cell>
          <cell r="AS179">
            <v>44589.5</v>
          </cell>
          <cell r="AT179" t="str">
            <v>Horaire</v>
          </cell>
          <cell r="AU179">
            <v>2.1629999999999998</v>
          </cell>
          <cell r="AV179">
            <v>25</v>
          </cell>
          <cell r="AW179">
            <v>13500</v>
          </cell>
          <cell r="AX179" t="str">
            <v>00000709276</v>
          </cell>
          <cell r="AY179" t="str">
            <v>06</v>
          </cell>
          <cell r="AZ179" t="str">
            <v>ZITOUNA BANK</v>
          </cell>
          <cell r="BA179" t="str">
            <v>25135000000070927606</v>
          </cell>
          <cell r="BB179">
            <v>20</v>
          </cell>
          <cell r="BC179" t="str">
            <v>CITE EL MECHTEL EL AGBA</v>
          </cell>
          <cell r="BD179" t="str">
            <v>TUNIS</v>
          </cell>
          <cell r="BG179">
            <v>50028186</v>
          </cell>
          <cell r="BH179">
            <v>95335507</v>
          </cell>
          <cell r="BJ179" t="str">
            <v>OUED GUERIANA AGBA</v>
          </cell>
          <cell r="BK179" t="str">
            <v>-</v>
          </cell>
          <cell r="BN179" t="str">
            <v>25135000000070927606</v>
          </cell>
          <cell r="BO179" t="str">
            <v>SAMARI KARIM</v>
          </cell>
          <cell r="BP179">
            <v>178</v>
          </cell>
          <cell r="BU179" t="str">
            <v>Non-Actif</v>
          </cell>
          <cell r="BV179" t="e">
            <v>#N/A</v>
          </cell>
          <cell r="BW179" t="e">
            <v>#N/A</v>
          </cell>
          <cell r="BX179">
            <v>178</v>
          </cell>
        </row>
        <row r="180">
          <cell r="B180">
            <v>179</v>
          </cell>
          <cell r="C180" t="str">
            <v>Mlle</v>
          </cell>
          <cell r="D180" t="str">
            <v>SAHLI RAHMA</v>
          </cell>
          <cell r="E180" t="str">
            <v>SAGE Tunisia</v>
          </cell>
          <cell r="F180" t="str">
            <v>PRODUCTION</v>
          </cell>
          <cell r="G180" t="str">
            <v>Couturière</v>
          </cell>
          <cell r="H180" t="str">
            <v>SA</v>
          </cell>
          <cell r="K180" t="str">
            <v>DIRECTS</v>
          </cell>
          <cell r="L180" t="str">
            <v>Variable cost at standard</v>
          </cell>
          <cell r="M180" t="str">
            <v>OUVRIERE SPECIALISE</v>
          </cell>
          <cell r="N180">
            <v>43862</v>
          </cell>
          <cell r="O180" t="str">
            <v>OK</v>
          </cell>
          <cell r="P180">
            <v>-1934</v>
          </cell>
          <cell r="Q180">
            <v>43982</v>
          </cell>
          <cell r="R180" t="str">
            <v>MANQUE CHARGE TRAVAIL</v>
          </cell>
          <cell r="T180" t="str">
            <v>CDD</v>
          </cell>
          <cell r="U180" t="str">
            <v>Contractuel</v>
          </cell>
          <cell r="V180">
            <v>43952</v>
          </cell>
          <cell r="W180">
            <v>43982</v>
          </cell>
          <cell r="Z180">
            <v>43862</v>
          </cell>
          <cell r="AA180">
            <v>2</v>
          </cell>
          <cell r="AB180">
            <v>2020</v>
          </cell>
          <cell r="AC180">
            <v>2024</v>
          </cell>
          <cell r="AD180">
            <v>5.625</v>
          </cell>
          <cell r="AE180" t="str">
            <v>&gt; 4</v>
          </cell>
          <cell r="AF180">
            <v>34464</v>
          </cell>
          <cell r="AG180">
            <v>31.375342465753423</v>
          </cell>
          <cell r="AH180" t="str">
            <v>&gt;25&lt; 35</v>
          </cell>
          <cell r="AI180">
            <v>17282436</v>
          </cell>
          <cell r="AJ180" t="str">
            <v>09</v>
          </cell>
          <cell r="AK180">
            <v>11668611</v>
          </cell>
          <cell r="AL180">
            <v>43448</v>
          </cell>
          <cell r="AM180" t="str">
            <v>FEMME</v>
          </cell>
          <cell r="AN180" t="str">
            <v>Célibataire</v>
          </cell>
          <cell r="AQ180">
            <v>3</v>
          </cell>
          <cell r="AR180">
            <v>1</v>
          </cell>
          <cell r="AS180">
            <v>44227.25</v>
          </cell>
          <cell r="AT180" t="str">
            <v>Horaire</v>
          </cell>
          <cell r="AU180">
            <v>3.1930000000000001</v>
          </cell>
          <cell r="AV180" t="str">
            <v>04</v>
          </cell>
          <cell r="AW180" t="str">
            <v>07516</v>
          </cell>
          <cell r="AX180" t="str">
            <v>00062323365</v>
          </cell>
          <cell r="AY180">
            <v>30</v>
          </cell>
          <cell r="AZ180" t="str">
            <v>ATTIJARI BANK</v>
          </cell>
          <cell r="BA180" t="str">
            <v>04075160006232336530</v>
          </cell>
          <cell r="BB180">
            <v>20</v>
          </cell>
          <cell r="BC180" t="str">
            <v>11 RUE BAHR EL YABANE CITE EL ONS SIDI HASSINE</v>
          </cell>
          <cell r="BD180" t="str">
            <v>TUNIS</v>
          </cell>
          <cell r="BE180">
            <v>1095</v>
          </cell>
          <cell r="BG180">
            <v>28542008</v>
          </cell>
          <cell r="BH180">
            <v>22754736</v>
          </cell>
          <cell r="BJ180" t="str">
            <v>JAYARA SIDI HASSINE</v>
          </cell>
          <cell r="BK180" t="str">
            <v>-SA</v>
          </cell>
          <cell r="BN180" t="str">
            <v>04075160006232336530</v>
          </cell>
          <cell r="BO180" t="str">
            <v>SAHLI RAHMA</v>
          </cell>
          <cell r="BP180">
            <v>179</v>
          </cell>
          <cell r="BR180" t="str">
            <v>EN ETUDE</v>
          </cell>
          <cell r="BU180" t="str">
            <v>Non-Actif</v>
          </cell>
          <cell r="BV180" t="e">
            <v>#N/A</v>
          </cell>
          <cell r="BW180" t="e">
            <v>#N/A</v>
          </cell>
          <cell r="BX180">
            <v>179</v>
          </cell>
        </row>
        <row r="181">
          <cell r="B181">
            <v>180</v>
          </cell>
          <cell r="C181" t="str">
            <v>Madame</v>
          </cell>
          <cell r="D181" t="str">
            <v>ZAIRI FARAH</v>
          </cell>
          <cell r="E181" t="str">
            <v>SAGE Tunisia</v>
          </cell>
          <cell r="F181" t="str">
            <v>PRODUCTION</v>
          </cell>
          <cell r="G181" t="str">
            <v>Couturière</v>
          </cell>
          <cell r="H181" t="str">
            <v>AP-T</v>
          </cell>
          <cell r="K181" t="str">
            <v>DIRECTS</v>
          </cell>
          <cell r="L181" t="str">
            <v>Variable cost at standard</v>
          </cell>
          <cell r="M181" t="str">
            <v>OUVRIERE SPECIALISE</v>
          </cell>
          <cell r="N181">
            <v>43862</v>
          </cell>
          <cell r="O181" t="str">
            <v>OK</v>
          </cell>
          <cell r="P181">
            <v>-1751</v>
          </cell>
          <cell r="Q181">
            <v>44140</v>
          </cell>
          <cell r="R181" t="str">
            <v xml:space="preserve">abandon de poste </v>
          </cell>
          <cell r="T181" t="str">
            <v>CDD</v>
          </cell>
          <cell r="U181" t="str">
            <v>Contractuel</v>
          </cell>
          <cell r="V181">
            <v>44105</v>
          </cell>
          <cell r="W181">
            <v>44165</v>
          </cell>
          <cell r="Z181">
            <v>43862</v>
          </cell>
          <cell r="AA181">
            <v>2</v>
          </cell>
          <cell r="AB181">
            <v>2020</v>
          </cell>
          <cell r="AC181">
            <v>2024</v>
          </cell>
          <cell r="AD181">
            <v>5.625</v>
          </cell>
          <cell r="AE181" t="str">
            <v>&gt; 4</v>
          </cell>
          <cell r="AF181">
            <v>30775</v>
          </cell>
          <cell r="AG181">
            <v>41.482191780821921</v>
          </cell>
          <cell r="AH181" t="str">
            <v>&gt;35&lt; 45</v>
          </cell>
          <cell r="AI181">
            <v>12363546</v>
          </cell>
          <cell r="AJ181" t="str">
            <v>09</v>
          </cell>
          <cell r="AK181" t="str">
            <v>04713765</v>
          </cell>
          <cell r="AL181">
            <v>42961</v>
          </cell>
          <cell r="AM181" t="str">
            <v>FEMME</v>
          </cell>
          <cell r="AN181" t="str">
            <v>Marié(e)</v>
          </cell>
          <cell r="AO181">
            <v>2</v>
          </cell>
          <cell r="AQ181">
            <v>3</v>
          </cell>
          <cell r="AR181">
            <v>1</v>
          </cell>
          <cell r="AS181">
            <v>44227.25</v>
          </cell>
          <cell r="AT181" t="str">
            <v>Horaire</v>
          </cell>
          <cell r="AU181">
            <v>3.1930000000000001</v>
          </cell>
          <cell r="AV181" t="str">
            <v>05</v>
          </cell>
          <cell r="AW181" t="str">
            <v>04600</v>
          </cell>
          <cell r="AX181" t="str">
            <v>01145012860</v>
          </cell>
          <cell r="AY181">
            <v>20</v>
          </cell>
          <cell r="AZ181" t="str">
            <v>BT</v>
          </cell>
          <cell r="BA181" t="str">
            <v>05046000114501286020</v>
          </cell>
          <cell r="BB181">
            <v>20</v>
          </cell>
          <cell r="BC181" t="str">
            <v>68 RUE ISTANBOUL SIDI HASSINE</v>
          </cell>
          <cell r="BD181" t="str">
            <v>TUNIS</v>
          </cell>
          <cell r="BE181">
            <v>1095</v>
          </cell>
          <cell r="BF181" t="str">
            <v>Oui</v>
          </cell>
          <cell r="BG181">
            <v>26796325</v>
          </cell>
          <cell r="BH181">
            <v>22820376</v>
          </cell>
          <cell r="BJ181" t="str">
            <v>SIDI HASSINE</v>
          </cell>
          <cell r="BK181" t="str">
            <v>-AP-T</v>
          </cell>
          <cell r="BN181" t="str">
            <v>05046000114501286020</v>
          </cell>
          <cell r="BO181" t="str">
            <v>ZAIRI FARAH</v>
          </cell>
          <cell r="BP181">
            <v>180</v>
          </cell>
          <cell r="BR181" t="str">
            <v>OK POUR INTAGRATION RDV 12/07</v>
          </cell>
          <cell r="BU181" t="str">
            <v>Non-Actif</v>
          </cell>
          <cell r="BV181" t="e">
            <v>#N/A</v>
          </cell>
          <cell r="BW181" t="e">
            <v>#N/A</v>
          </cell>
          <cell r="BX181">
            <v>180</v>
          </cell>
        </row>
        <row r="182">
          <cell r="B182">
            <v>181</v>
          </cell>
          <cell r="C182" t="str">
            <v>Monsieur</v>
          </cell>
          <cell r="D182" t="str">
            <v>CHIHAOUI WALID</v>
          </cell>
          <cell r="E182" t="str">
            <v>SAGE Tunisia</v>
          </cell>
          <cell r="F182" t="str">
            <v>PRODUCTION</v>
          </cell>
          <cell r="G182" t="str">
            <v>Couturière</v>
          </cell>
          <cell r="H182" t="str">
            <v>CA</v>
          </cell>
          <cell r="K182" t="str">
            <v>DIRECTS</v>
          </cell>
          <cell r="L182" t="str">
            <v>Variable cost at standard</v>
          </cell>
          <cell r="M182" t="str">
            <v>OUVRIER SPECIALISE</v>
          </cell>
          <cell r="N182">
            <v>43862</v>
          </cell>
          <cell r="O182" t="str">
            <v>OK</v>
          </cell>
          <cell r="P182">
            <v>-1995</v>
          </cell>
          <cell r="Q182">
            <v>43890</v>
          </cell>
          <cell r="R182" t="str">
            <v>démissionnaire</v>
          </cell>
          <cell r="T182" t="str">
            <v>CDD</v>
          </cell>
          <cell r="U182" t="str">
            <v>Contractuel</v>
          </cell>
          <cell r="V182">
            <v>43891</v>
          </cell>
          <cell r="W182">
            <v>43921</v>
          </cell>
          <cell r="Z182">
            <v>43862</v>
          </cell>
          <cell r="AA182">
            <v>2</v>
          </cell>
          <cell r="AB182">
            <v>2020</v>
          </cell>
          <cell r="AC182">
            <v>2024</v>
          </cell>
          <cell r="AD182">
            <v>5.625</v>
          </cell>
          <cell r="AE182" t="str">
            <v>&gt; 4</v>
          </cell>
          <cell r="AF182">
            <v>27720</v>
          </cell>
          <cell r="AG182">
            <v>49.852054794520548</v>
          </cell>
          <cell r="AH182" t="str">
            <v>&gt;45&lt; 55</v>
          </cell>
          <cell r="AI182">
            <v>12210715</v>
          </cell>
          <cell r="AJ182" t="str">
            <v>07</v>
          </cell>
          <cell r="AK182" t="str">
            <v>07063974</v>
          </cell>
          <cell r="AL182">
            <v>40777</v>
          </cell>
          <cell r="AM182" t="str">
            <v>HOMME</v>
          </cell>
          <cell r="AN182" t="str">
            <v>Marié(e)</v>
          </cell>
          <cell r="AO182">
            <v>2</v>
          </cell>
          <cell r="AQ182">
            <v>3</v>
          </cell>
          <cell r="AR182">
            <v>1</v>
          </cell>
          <cell r="AS182">
            <v>44227.25</v>
          </cell>
          <cell r="AT182" t="str">
            <v>Horaire</v>
          </cell>
          <cell r="AU182">
            <v>3.1930000000000001</v>
          </cell>
          <cell r="AV182" t="str">
            <v>05</v>
          </cell>
          <cell r="AW182" t="str">
            <v>06200</v>
          </cell>
          <cell r="AX182" t="str">
            <v>01305005157</v>
          </cell>
          <cell r="AY182">
            <v>40</v>
          </cell>
          <cell r="AZ182" t="str">
            <v>BT</v>
          </cell>
          <cell r="BA182" t="str">
            <v>05062000130500515740</v>
          </cell>
          <cell r="BB182">
            <v>20</v>
          </cell>
          <cell r="BC182" t="str">
            <v>CITE BIR EZZANGA EZZAOUIA MORNAG</v>
          </cell>
          <cell r="BD182" t="str">
            <v>BEN AROUS</v>
          </cell>
          <cell r="BE182">
            <v>2090</v>
          </cell>
          <cell r="BG182">
            <v>23587055</v>
          </cell>
          <cell r="BH182">
            <v>96743180</v>
          </cell>
          <cell r="BK182" t="str">
            <v>-CA</v>
          </cell>
          <cell r="BN182" t="str">
            <v>05062000130500515740</v>
          </cell>
          <cell r="BO182" t="str">
            <v>CHIHAOUI WALID</v>
          </cell>
          <cell r="BP182">
            <v>181</v>
          </cell>
          <cell r="BU182" t="str">
            <v>Non-Actif</v>
          </cell>
          <cell r="BV182" t="e">
            <v>#N/A</v>
          </cell>
          <cell r="BW182" t="e">
            <v>#N/A</v>
          </cell>
          <cell r="BX182">
            <v>181</v>
          </cell>
        </row>
        <row r="183">
          <cell r="B183">
            <v>182</v>
          </cell>
          <cell r="C183" t="str">
            <v>Monsieur</v>
          </cell>
          <cell r="D183" t="str">
            <v>BEN MOHAMED FAOUZI</v>
          </cell>
          <cell r="E183" t="str">
            <v>SAGE Tunisia</v>
          </cell>
          <cell r="F183" t="str">
            <v>PRODUCTION</v>
          </cell>
          <cell r="G183" t="str">
            <v>Couturière</v>
          </cell>
          <cell r="H183" t="str">
            <v>SA</v>
          </cell>
          <cell r="K183" t="str">
            <v>DIRECTS</v>
          </cell>
          <cell r="L183" t="str">
            <v>Variable cost at standard</v>
          </cell>
          <cell r="M183" t="str">
            <v>OUVRIER SPECIALISE</v>
          </cell>
          <cell r="N183">
            <v>43862</v>
          </cell>
          <cell r="O183" t="str">
            <v>OK</v>
          </cell>
          <cell r="P183">
            <v>-1812</v>
          </cell>
          <cell r="Q183">
            <v>44090</v>
          </cell>
          <cell r="R183" t="str">
            <v xml:space="preserve">abandon de poste </v>
          </cell>
          <cell r="T183" t="str">
            <v>CDD</v>
          </cell>
          <cell r="U183" t="str">
            <v>Contractuel</v>
          </cell>
          <cell r="V183">
            <v>44075</v>
          </cell>
          <cell r="W183">
            <v>44104</v>
          </cell>
          <cell r="Z183">
            <v>43862</v>
          </cell>
          <cell r="AA183">
            <v>2</v>
          </cell>
          <cell r="AB183">
            <v>2020</v>
          </cell>
          <cell r="AC183">
            <v>2024</v>
          </cell>
          <cell r="AD183">
            <v>5.625</v>
          </cell>
          <cell r="AE183" t="str">
            <v>&gt; 4</v>
          </cell>
          <cell r="AF183">
            <v>32478</v>
          </cell>
          <cell r="AG183">
            <v>36.816438356164383</v>
          </cell>
          <cell r="AH183" t="str">
            <v>&gt;35&lt; 45</v>
          </cell>
          <cell r="AI183">
            <v>16802386</v>
          </cell>
          <cell r="AJ183" t="str">
            <v>05</v>
          </cell>
          <cell r="AK183" t="str">
            <v>07160600</v>
          </cell>
          <cell r="AL183">
            <v>43230</v>
          </cell>
          <cell r="AM183" t="str">
            <v>HOMME</v>
          </cell>
          <cell r="AN183" t="str">
            <v>Célibataire</v>
          </cell>
          <cell r="AQ183">
            <v>3</v>
          </cell>
          <cell r="AR183">
            <v>1</v>
          </cell>
          <cell r="AS183">
            <v>44227.25</v>
          </cell>
          <cell r="AT183" t="str">
            <v>Horaire</v>
          </cell>
          <cell r="AU183">
            <v>3.1930000000000001</v>
          </cell>
          <cell r="AV183">
            <v>17</v>
          </cell>
          <cell r="AW183" t="str">
            <v>00100</v>
          </cell>
          <cell r="AX183" t="str">
            <v>00002902576</v>
          </cell>
          <cell r="AY183">
            <v>53</v>
          </cell>
          <cell r="AZ183" t="str">
            <v>LA POSTE</v>
          </cell>
          <cell r="BA183" t="str">
            <v>17001000000290257653</v>
          </cell>
          <cell r="BB183">
            <v>20</v>
          </cell>
          <cell r="BC183" t="str">
            <v>CITE ESSALEM MGHIRA INZEL FOUCHANA</v>
          </cell>
          <cell r="BD183" t="str">
            <v>BEN AROUS</v>
          </cell>
          <cell r="BE183">
            <v>2082</v>
          </cell>
          <cell r="BF183" t="str">
            <v>Oui</v>
          </cell>
          <cell r="BG183">
            <v>24512482</v>
          </cell>
          <cell r="BH183">
            <v>21078792</v>
          </cell>
          <cell r="BJ183" t="str">
            <v>CITE PRIME FOUCHANA</v>
          </cell>
          <cell r="BK183" t="str">
            <v>-SA</v>
          </cell>
          <cell r="BN183" t="str">
            <v>17001000000290257653</v>
          </cell>
          <cell r="BO183" t="str">
            <v>BEN MOHAMED FAOUZI</v>
          </cell>
          <cell r="BP183">
            <v>182</v>
          </cell>
          <cell r="BU183" t="str">
            <v>Non-Actif</v>
          </cell>
          <cell r="BV183" t="e">
            <v>#N/A</v>
          </cell>
          <cell r="BW183" t="e">
            <v>#N/A</v>
          </cell>
          <cell r="BX183">
            <v>182</v>
          </cell>
        </row>
        <row r="184">
          <cell r="B184">
            <v>183</v>
          </cell>
          <cell r="C184" t="str">
            <v>Mlle</v>
          </cell>
          <cell r="D184" t="str">
            <v>ATHIMNI NEILA</v>
          </cell>
          <cell r="E184" t="str">
            <v>SAGE Tunisia</v>
          </cell>
          <cell r="F184" t="str">
            <v>PRODUCTION</v>
          </cell>
          <cell r="G184" t="str">
            <v>Couturière</v>
          </cell>
          <cell r="H184">
            <v>965</v>
          </cell>
          <cell r="I184" t="str">
            <v>abdelhalim</v>
          </cell>
          <cell r="J184" t="str">
            <v>B</v>
          </cell>
          <cell r="K184" t="str">
            <v>DIRECTS</v>
          </cell>
          <cell r="L184" t="str">
            <v>Variable cost at standard</v>
          </cell>
          <cell r="M184" t="str">
            <v>OUVRIERE SPECIALISE</v>
          </cell>
          <cell r="N184">
            <v>43862</v>
          </cell>
          <cell r="O184">
            <v>45291</v>
          </cell>
          <cell r="T184" t="str">
            <v>CDI</v>
          </cell>
          <cell r="U184" t="str">
            <v>Titulaire</v>
          </cell>
          <cell r="V184">
            <v>45261</v>
          </cell>
          <cell r="W184">
            <v>45291</v>
          </cell>
          <cell r="Z184">
            <v>43862</v>
          </cell>
          <cell r="AA184">
            <v>2</v>
          </cell>
          <cell r="AB184">
            <v>2020</v>
          </cell>
          <cell r="AC184">
            <v>2024</v>
          </cell>
          <cell r="AD184">
            <v>5.625</v>
          </cell>
          <cell r="AE184" t="str">
            <v>&gt; 4</v>
          </cell>
          <cell r="AF184">
            <v>28595</v>
          </cell>
          <cell r="AG184">
            <v>47.454794520547942</v>
          </cell>
          <cell r="AH184" t="str">
            <v>&gt;45&lt; 55</v>
          </cell>
          <cell r="AI184">
            <v>16069266</v>
          </cell>
          <cell r="AJ184" t="str">
            <v>06</v>
          </cell>
          <cell r="AK184" t="str">
            <v>07930933</v>
          </cell>
          <cell r="AL184">
            <v>39729</v>
          </cell>
          <cell r="AM184" t="str">
            <v>FEMME</v>
          </cell>
          <cell r="AN184" t="str">
            <v>Célibataire</v>
          </cell>
          <cell r="AQ184">
            <v>3</v>
          </cell>
          <cell r="AR184">
            <v>3</v>
          </cell>
          <cell r="AS184">
            <v>44957.75</v>
          </cell>
          <cell r="AT184" t="str">
            <v>Horaire</v>
          </cell>
          <cell r="AU184">
            <v>3.3210000000000002</v>
          </cell>
          <cell r="AV184" t="str">
            <v>07</v>
          </cell>
          <cell r="AW184" t="str">
            <v>08001</v>
          </cell>
          <cell r="AX184">
            <v>38105556600</v>
          </cell>
          <cell r="AY184">
            <v>23</v>
          </cell>
          <cell r="AZ184" t="str">
            <v>AMEN BANK</v>
          </cell>
          <cell r="BA184" t="str">
            <v>07080013810555660023</v>
          </cell>
          <cell r="BB184">
            <v>20</v>
          </cell>
          <cell r="BC184" t="str">
            <v>1 RUE LA VERITE DENDEN</v>
          </cell>
          <cell r="BD184" t="str">
            <v>MANOUBA</v>
          </cell>
          <cell r="BG184">
            <v>22595548</v>
          </cell>
          <cell r="BH184">
            <v>58663640</v>
          </cell>
          <cell r="BJ184" t="str">
            <v>DENDEN</v>
          </cell>
          <cell r="BK184" t="str">
            <v>B-965</v>
          </cell>
          <cell r="BL184" t="str">
            <v>2.1</v>
          </cell>
          <cell r="BN184" t="str">
            <v>07080013810555660023</v>
          </cell>
          <cell r="BO184" t="str">
            <v>ATHIMNI NEILA</v>
          </cell>
          <cell r="BP184">
            <v>183</v>
          </cell>
          <cell r="BR184" t="e">
            <v>#N/A</v>
          </cell>
          <cell r="BT184">
            <v>881</v>
          </cell>
          <cell r="BU184" t="str">
            <v>si</v>
          </cell>
          <cell r="BV184" t="e">
            <v>#N/A</v>
          </cell>
          <cell r="BW184" t="e">
            <v>#N/A</v>
          </cell>
          <cell r="BX184">
            <v>183</v>
          </cell>
        </row>
        <row r="185">
          <cell r="B185">
            <v>184</v>
          </cell>
          <cell r="C185" t="str">
            <v>Mlle</v>
          </cell>
          <cell r="D185" t="str">
            <v>ELAIR KARIMA</v>
          </cell>
          <cell r="E185" t="str">
            <v>SAGE Tunisia</v>
          </cell>
          <cell r="F185" t="str">
            <v>PRODUCTION</v>
          </cell>
          <cell r="G185" t="str">
            <v>Team leader</v>
          </cell>
          <cell r="H185" t="str">
            <v>JFU</v>
          </cell>
          <cell r="I185" t="str">
            <v>Mabrouk Ben Moussa</v>
          </cell>
          <cell r="J185" t="str">
            <v>A</v>
          </cell>
          <cell r="K185" t="str">
            <v>INDIRECTS</v>
          </cell>
          <cell r="L185" t="str">
            <v>Variable cost at standard</v>
          </cell>
          <cell r="M185" t="str">
            <v>OUVRIERE SPECIALISE</v>
          </cell>
          <cell r="N185">
            <v>43862</v>
          </cell>
          <cell r="O185">
            <v>45291</v>
          </cell>
          <cell r="T185" t="str">
            <v>CDI</v>
          </cell>
          <cell r="U185" t="str">
            <v>Titulaire</v>
          </cell>
          <cell r="V185">
            <v>45261</v>
          </cell>
          <cell r="W185">
            <v>45291</v>
          </cell>
          <cell r="Z185">
            <v>43862</v>
          </cell>
          <cell r="AA185">
            <v>2</v>
          </cell>
          <cell r="AB185">
            <v>2020</v>
          </cell>
          <cell r="AC185">
            <v>2024</v>
          </cell>
          <cell r="AD185">
            <v>5.625</v>
          </cell>
          <cell r="AE185" t="str">
            <v>&gt; 4</v>
          </cell>
          <cell r="AF185">
            <v>30297</v>
          </cell>
          <cell r="AG185">
            <v>42.791780821917811</v>
          </cell>
          <cell r="AH185" t="str">
            <v>&gt;35&lt; 45</v>
          </cell>
          <cell r="AI185">
            <v>12497925</v>
          </cell>
          <cell r="AJ185" t="str">
            <v>06</v>
          </cell>
          <cell r="AK185" t="str">
            <v>04711141</v>
          </cell>
          <cell r="AL185">
            <v>40109</v>
          </cell>
          <cell r="AM185" t="str">
            <v>FEMME</v>
          </cell>
          <cell r="AN185" t="str">
            <v>Célibataire</v>
          </cell>
          <cell r="AQ185">
            <v>5</v>
          </cell>
          <cell r="AR185">
            <v>3</v>
          </cell>
          <cell r="AS185">
            <v>44957.75</v>
          </cell>
          <cell r="AT185" t="str">
            <v>Horaire</v>
          </cell>
          <cell r="AU185">
            <v>3.3210000000000002</v>
          </cell>
          <cell r="AV185" t="str">
            <v>04</v>
          </cell>
          <cell r="AW185" t="str">
            <v>00400</v>
          </cell>
          <cell r="AX185">
            <v>50090176504</v>
          </cell>
          <cell r="AY185">
            <v>83</v>
          </cell>
          <cell r="AZ185" t="str">
            <v>ATTIJARI BANK</v>
          </cell>
          <cell r="BA185" t="str">
            <v>04004005009017650483</v>
          </cell>
          <cell r="BB185">
            <v>20</v>
          </cell>
          <cell r="BC185" t="str">
            <v>1 IMPASSE 6 RUE 4267 EL AGBA</v>
          </cell>
          <cell r="BD185" t="str">
            <v>TUNIS</v>
          </cell>
          <cell r="BG185">
            <v>24904335</v>
          </cell>
          <cell r="BH185">
            <v>90233740</v>
          </cell>
          <cell r="BJ185" t="str">
            <v>EL AGBA 2</v>
          </cell>
          <cell r="BK185" t="str">
            <v>A-JFU</v>
          </cell>
          <cell r="BL185" t="str">
            <v>3.1</v>
          </cell>
          <cell r="BN185" t="str">
            <v>04004005009017650483</v>
          </cell>
          <cell r="BO185" t="str">
            <v>ELAIR KARIMA</v>
          </cell>
          <cell r="BP185">
            <v>184</v>
          </cell>
          <cell r="BR185" t="e">
            <v>#N/A</v>
          </cell>
          <cell r="BT185">
            <v>882</v>
          </cell>
          <cell r="BU185" t="str">
            <v>si</v>
          </cell>
          <cell r="BV185" t="e">
            <v>#N/A</v>
          </cell>
          <cell r="BW185" t="e">
            <v>#N/A</v>
          </cell>
          <cell r="BX185">
            <v>184</v>
          </cell>
        </row>
        <row r="186">
          <cell r="B186">
            <v>185</v>
          </cell>
          <cell r="C186" t="str">
            <v>Madame</v>
          </cell>
          <cell r="D186" t="str">
            <v>YAHYAOUI AMIRA</v>
          </cell>
          <cell r="E186" t="str">
            <v>SAGE Tunisia</v>
          </cell>
          <cell r="F186" t="str">
            <v>PRODUCTION</v>
          </cell>
          <cell r="G186" t="str">
            <v>Couturière</v>
          </cell>
          <cell r="H186" t="str">
            <v>SA</v>
          </cell>
          <cell r="K186" t="str">
            <v>DIRECTS</v>
          </cell>
          <cell r="L186" t="str">
            <v>Variable cost at standard</v>
          </cell>
          <cell r="M186" t="str">
            <v>OUVRIERE SPECIALISE</v>
          </cell>
          <cell r="N186">
            <v>43862</v>
          </cell>
          <cell r="O186" t="str">
            <v>OK</v>
          </cell>
          <cell r="P186">
            <v>-1934</v>
          </cell>
          <cell r="Q186">
            <v>43964</v>
          </cell>
          <cell r="R186" t="str">
            <v xml:space="preserve">abandon de poste </v>
          </cell>
          <cell r="T186" t="str">
            <v>CDD</v>
          </cell>
          <cell r="U186" t="str">
            <v>Contractuel</v>
          </cell>
          <cell r="V186">
            <v>43952</v>
          </cell>
          <cell r="W186">
            <v>43982</v>
          </cell>
          <cell r="Z186">
            <v>43862</v>
          </cell>
          <cell r="AA186">
            <v>2</v>
          </cell>
          <cell r="AB186">
            <v>2020</v>
          </cell>
          <cell r="AC186">
            <v>2024</v>
          </cell>
          <cell r="AD186">
            <v>5.625</v>
          </cell>
          <cell r="AE186" t="str">
            <v>&gt; 4</v>
          </cell>
          <cell r="AF186">
            <v>34149</v>
          </cell>
          <cell r="AG186">
            <v>32.238356164383561</v>
          </cell>
          <cell r="AH186" t="str">
            <v>&gt;25&lt; 35</v>
          </cell>
          <cell r="AI186">
            <v>16539486</v>
          </cell>
          <cell r="AJ186" t="str">
            <v>02</v>
          </cell>
          <cell r="AK186">
            <v>13001505</v>
          </cell>
          <cell r="AL186">
            <v>41193</v>
          </cell>
          <cell r="AM186" t="str">
            <v>FEMME</v>
          </cell>
          <cell r="AN186" t="str">
            <v>Marié(e)</v>
          </cell>
          <cell r="AQ186">
            <v>3</v>
          </cell>
          <cell r="AR186">
            <v>1</v>
          </cell>
          <cell r="AS186">
            <v>44227.25</v>
          </cell>
          <cell r="AT186" t="str">
            <v>Horaire</v>
          </cell>
          <cell r="AU186">
            <v>3.1930000000000001</v>
          </cell>
          <cell r="AV186">
            <v>17</v>
          </cell>
          <cell r="AW186" t="str">
            <v>00100</v>
          </cell>
          <cell r="AX186" t="str">
            <v>00002838453</v>
          </cell>
          <cell r="AY186">
            <v>71</v>
          </cell>
          <cell r="AZ186" t="str">
            <v>LA POSTE</v>
          </cell>
          <cell r="BA186" t="str">
            <v>17001000000283845371</v>
          </cell>
          <cell r="BB186">
            <v>20</v>
          </cell>
          <cell r="BC186" t="str">
            <v>2 BIS RUE EL ISMAI SIDI HASSINE</v>
          </cell>
          <cell r="BD186" t="str">
            <v>TUNIS</v>
          </cell>
          <cell r="BE186">
            <v>1095</v>
          </cell>
          <cell r="BG186">
            <v>92310779</v>
          </cell>
          <cell r="BH186">
            <v>21921779</v>
          </cell>
          <cell r="BJ186" t="str">
            <v>BEN DAHHA</v>
          </cell>
          <cell r="BK186" t="str">
            <v>-SA</v>
          </cell>
          <cell r="BN186" t="str">
            <v>17001000000283845371</v>
          </cell>
          <cell r="BO186" t="str">
            <v>YAHYAOUI AMIRA</v>
          </cell>
          <cell r="BP186">
            <v>185</v>
          </cell>
          <cell r="BU186" t="str">
            <v>Non-Actif</v>
          </cell>
          <cell r="BV186" t="e">
            <v>#N/A</v>
          </cell>
          <cell r="BW186" t="e">
            <v>#N/A</v>
          </cell>
          <cell r="BX186">
            <v>185</v>
          </cell>
        </row>
        <row r="187">
          <cell r="B187">
            <v>186</v>
          </cell>
          <cell r="C187" t="str">
            <v>Madame</v>
          </cell>
          <cell r="D187" t="str">
            <v>ARBI REFKA</v>
          </cell>
          <cell r="E187" t="str">
            <v>SAGE Tunisia</v>
          </cell>
          <cell r="F187" t="str">
            <v>PRODUCTION</v>
          </cell>
          <cell r="G187" t="str">
            <v>Couturière</v>
          </cell>
          <cell r="H187" t="str">
            <v>P6 AV</v>
          </cell>
          <cell r="I187" t="str">
            <v>EL KADRI MARIEM</v>
          </cell>
          <cell r="J187" t="str">
            <v>A</v>
          </cell>
          <cell r="K187" t="str">
            <v>DIRECTS</v>
          </cell>
          <cell r="L187" t="str">
            <v>Variable cost at standard</v>
          </cell>
          <cell r="M187" t="str">
            <v>OUVRIERE SPECIALISE</v>
          </cell>
          <cell r="N187">
            <v>43862</v>
          </cell>
          <cell r="O187">
            <v>45291</v>
          </cell>
          <cell r="T187" t="str">
            <v>CDI</v>
          </cell>
          <cell r="U187" t="str">
            <v>Titulaire</v>
          </cell>
          <cell r="V187">
            <v>45261</v>
          </cell>
          <cell r="W187">
            <v>45291</v>
          </cell>
          <cell r="Z187">
            <v>43862</v>
          </cell>
          <cell r="AA187">
            <v>2</v>
          </cell>
          <cell r="AB187">
            <v>2020</v>
          </cell>
          <cell r="AC187">
            <v>2024</v>
          </cell>
          <cell r="AD187">
            <v>5.625</v>
          </cell>
          <cell r="AE187" t="str">
            <v>&gt; 4</v>
          </cell>
          <cell r="AF187">
            <v>34840</v>
          </cell>
          <cell r="AG187">
            <v>30.345205479452055</v>
          </cell>
          <cell r="AH187" t="str">
            <v>&gt;25&lt; 35</v>
          </cell>
          <cell r="AI187">
            <v>16540852</v>
          </cell>
          <cell r="AJ187" t="str">
            <v>06</v>
          </cell>
          <cell r="AK187">
            <v>13005283</v>
          </cell>
          <cell r="AL187">
            <v>41463</v>
          </cell>
          <cell r="AM187" t="str">
            <v>FEMME</v>
          </cell>
          <cell r="AN187" t="str">
            <v>Marié(e)</v>
          </cell>
          <cell r="AQ187">
            <v>3</v>
          </cell>
          <cell r="AR187">
            <v>3</v>
          </cell>
          <cell r="AS187">
            <v>44957.75</v>
          </cell>
          <cell r="AT187" t="str">
            <v>Horaire</v>
          </cell>
          <cell r="AU187">
            <v>3.3210000000000002</v>
          </cell>
          <cell r="AV187" t="str">
            <v>14</v>
          </cell>
          <cell r="AW187" t="str">
            <v>03303</v>
          </cell>
          <cell r="AX187" t="str">
            <v>31007052345</v>
          </cell>
          <cell r="AY187" t="str">
            <v>02</v>
          </cell>
          <cell r="AZ187" t="str">
            <v>BH</v>
          </cell>
          <cell r="BA187" t="str">
            <v>14033033100705234502</v>
          </cell>
          <cell r="BB187">
            <v>20</v>
          </cell>
          <cell r="BC187" t="str">
            <v>59 RUE 4692 CITE ESSALAMA EZZAHROUNI</v>
          </cell>
          <cell r="BD187" t="str">
            <v>TUNIS</v>
          </cell>
          <cell r="BE187">
            <v>2051</v>
          </cell>
          <cell r="BG187">
            <v>95747315</v>
          </cell>
          <cell r="BH187">
            <v>22557004</v>
          </cell>
          <cell r="BJ187" t="str">
            <v>SIDI HASSINE</v>
          </cell>
          <cell r="BK187" t="str">
            <v>A-P6 AV</v>
          </cell>
          <cell r="BL187" t="str">
            <v>1.3</v>
          </cell>
          <cell r="BN187" t="str">
            <v>14033033100705234502</v>
          </cell>
          <cell r="BO187" t="str">
            <v>ARBI REFKA</v>
          </cell>
          <cell r="BP187">
            <v>186</v>
          </cell>
          <cell r="BR187" t="e">
            <v>#N/A</v>
          </cell>
          <cell r="BT187">
            <v>311</v>
          </cell>
          <cell r="BU187" t="str">
            <v>si</v>
          </cell>
          <cell r="BV187" t="e">
            <v>#N/A</v>
          </cell>
          <cell r="BW187" t="e">
            <v>#N/A</v>
          </cell>
          <cell r="BX187">
            <v>186</v>
          </cell>
        </row>
        <row r="188">
          <cell r="B188">
            <v>187</v>
          </cell>
          <cell r="C188" t="str">
            <v>Mlle</v>
          </cell>
          <cell r="D188" t="str">
            <v>BEN BELGASEM YOSRA</v>
          </cell>
          <cell r="E188" t="str">
            <v>SAGE Tunisia</v>
          </cell>
          <cell r="F188" t="str">
            <v>PRODUCTION</v>
          </cell>
          <cell r="G188" t="str">
            <v>Couturière</v>
          </cell>
          <cell r="H188" t="str">
            <v>CP</v>
          </cell>
          <cell r="J188" t="str">
            <v>A</v>
          </cell>
          <cell r="K188" t="str">
            <v>DIRECTS</v>
          </cell>
          <cell r="L188" t="str">
            <v>Variable cost at standard</v>
          </cell>
          <cell r="M188" t="str">
            <v>OUVRIERE SPECIALISE</v>
          </cell>
          <cell r="N188">
            <v>43862</v>
          </cell>
          <cell r="O188" t="str">
            <v>OK</v>
          </cell>
          <cell r="P188">
            <v>-1600</v>
          </cell>
          <cell r="Q188">
            <v>44270</v>
          </cell>
          <cell r="R188" t="str">
            <v xml:space="preserve">abandon de poste </v>
          </cell>
          <cell r="T188" t="str">
            <v>CDD</v>
          </cell>
          <cell r="U188" t="str">
            <v>Contractuel</v>
          </cell>
          <cell r="V188">
            <v>44256</v>
          </cell>
          <cell r="W188">
            <v>44316</v>
          </cell>
          <cell r="Z188">
            <v>43862</v>
          </cell>
          <cell r="AA188">
            <v>2</v>
          </cell>
          <cell r="AB188">
            <v>2020</v>
          </cell>
          <cell r="AC188">
            <v>2024</v>
          </cell>
          <cell r="AD188">
            <v>5.625</v>
          </cell>
          <cell r="AE188" t="str">
            <v>&gt; 4</v>
          </cell>
          <cell r="AF188">
            <v>32275</v>
          </cell>
          <cell r="AG188">
            <v>37.372602739726027</v>
          </cell>
          <cell r="AH188" t="str">
            <v>&gt;35&lt; 45</v>
          </cell>
          <cell r="AI188">
            <v>16247744</v>
          </cell>
          <cell r="AJ188" t="str">
            <v>00</v>
          </cell>
          <cell r="AK188" t="str">
            <v>07132481</v>
          </cell>
          <cell r="AL188">
            <v>38133</v>
          </cell>
          <cell r="AM188" t="str">
            <v>FEMME</v>
          </cell>
          <cell r="AN188" t="str">
            <v>Célibataire</v>
          </cell>
          <cell r="AQ188">
            <v>3</v>
          </cell>
          <cell r="AR188">
            <v>2</v>
          </cell>
          <cell r="AS188">
            <v>44592.5</v>
          </cell>
          <cell r="AT188" t="str">
            <v>Horaire</v>
          </cell>
          <cell r="AU188">
            <v>3.1930000000000001</v>
          </cell>
          <cell r="AV188">
            <v>17</v>
          </cell>
          <cell r="AW188">
            <v>53594</v>
          </cell>
          <cell r="AX188" t="str">
            <v>01705583173</v>
          </cell>
          <cell r="AY188">
            <v>61</v>
          </cell>
          <cell r="AZ188" t="str">
            <v>LA POSTE</v>
          </cell>
          <cell r="BA188" t="str">
            <v>17535940170558317361</v>
          </cell>
          <cell r="BB188">
            <v>20</v>
          </cell>
          <cell r="BC188" t="str">
            <v>8 RUE CITE EL FATH SIDI FATHALLAH</v>
          </cell>
          <cell r="BD188" t="str">
            <v>TUNIS</v>
          </cell>
          <cell r="BE188">
            <v>2023</v>
          </cell>
          <cell r="BG188">
            <v>20757179</v>
          </cell>
          <cell r="BH188">
            <v>24632985</v>
          </cell>
          <cell r="BJ188" t="str">
            <v>FATHALLAH</v>
          </cell>
          <cell r="BK188" t="str">
            <v>A-CP</v>
          </cell>
          <cell r="BN188" t="str">
            <v>17535940170558317361</v>
          </cell>
          <cell r="BO188" t="str">
            <v>BEN BELGASEM YOSRA</v>
          </cell>
          <cell r="BP188">
            <v>187</v>
          </cell>
          <cell r="BU188" t="str">
            <v>Non-Actif</v>
          </cell>
          <cell r="BV188" t="e">
            <v>#N/A</v>
          </cell>
          <cell r="BW188" t="e">
            <v>#N/A</v>
          </cell>
          <cell r="BX188">
            <v>187</v>
          </cell>
        </row>
        <row r="189">
          <cell r="B189">
            <v>188</v>
          </cell>
          <cell r="C189" t="str">
            <v>Mlle</v>
          </cell>
          <cell r="D189" t="str">
            <v>HASNAOUI MERIAM</v>
          </cell>
          <cell r="E189" t="str">
            <v>SAGE Tunisia</v>
          </cell>
          <cell r="F189" t="str">
            <v>PRODUCTION</v>
          </cell>
          <cell r="G189" t="str">
            <v>Couturière</v>
          </cell>
          <cell r="H189" t="str">
            <v>SA</v>
          </cell>
          <cell r="K189" t="str">
            <v>DIRECTS</v>
          </cell>
          <cell r="L189" t="str">
            <v>Variable cost at standard</v>
          </cell>
          <cell r="M189" t="str">
            <v>OUVRIERE SPECIALISE</v>
          </cell>
          <cell r="N189">
            <v>43862</v>
          </cell>
          <cell r="O189" t="str">
            <v>OK</v>
          </cell>
          <cell r="P189">
            <v>-1934</v>
          </cell>
          <cell r="Q189">
            <v>44012</v>
          </cell>
          <cell r="R189" t="str">
            <v>MANQUE CHARGE TRAVAIL</v>
          </cell>
          <cell r="T189" t="str">
            <v>CDD</v>
          </cell>
          <cell r="U189" t="str">
            <v>Contractuel</v>
          </cell>
          <cell r="V189">
            <v>43952</v>
          </cell>
          <cell r="W189">
            <v>43982</v>
          </cell>
          <cell r="Z189">
            <v>43862</v>
          </cell>
          <cell r="AA189">
            <v>2</v>
          </cell>
          <cell r="AB189">
            <v>2020</v>
          </cell>
          <cell r="AC189">
            <v>2024</v>
          </cell>
          <cell r="AD189">
            <v>5.625</v>
          </cell>
          <cell r="AE189" t="str">
            <v>&gt; 4</v>
          </cell>
          <cell r="AF189">
            <v>31663</v>
          </cell>
          <cell r="AG189">
            <v>39.049315068493151</v>
          </cell>
          <cell r="AH189" t="str">
            <v>&gt;35&lt; 45</v>
          </cell>
          <cell r="AI189">
            <v>12493743</v>
          </cell>
          <cell r="AJ189" t="str">
            <v>05</v>
          </cell>
          <cell r="AK189" t="str">
            <v>04720011</v>
          </cell>
          <cell r="AL189">
            <v>40429</v>
          </cell>
          <cell r="AM189" t="str">
            <v>FEMME</v>
          </cell>
          <cell r="AN189" t="str">
            <v>Célibataire</v>
          </cell>
          <cell r="AQ189">
            <v>3</v>
          </cell>
          <cell r="AR189">
            <v>1</v>
          </cell>
          <cell r="AS189">
            <v>44227.25</v>
          </cell>
          <cell r="AT189" t="str">
            <v>Horaire</v>
          </cell>
          <cell r="AU189">
            <v>3.1930000000000001</v>
          </cell>
          <cell r="AV189">
            <v>17</v>
          </cell>
          <cell r="AW189" t="str">
            <v>00100</v>
          </cell>
          <cell r="AX189" t="str">
            <v>00002709601</v>
          </cell>
          <cell r="AY189">
            <v>82</v>
          </cell>
          <cell r="AZ189" t="str">
            <v>LA POSTE</v>
          </cell>
          <cell r="BA189" t="str">
            <v>17001000000270960182</v>
          </cell>
          <cell r="BB189">
            <v>20</v>
          </cell>
          <cell r="BC189" t="str">
            <v>14 RUE STOKHOLM SIDI HASSINE</v>
          </cell>
          <cell r="BD189" t="str">
            <v>TUNIS</v>
          </cell>
          <cell r="BE189">
            <v>2030</v>
          </cell>
          <cell r="BG189">
            <v>21203924</v>
          </cell>
          <cell r="BH189">
            <v>53243008</v>
          </cell>
          <cell r="BJ189" t="str">
            <v>SIDI HASSINE</v>
          </cell>
          <cell r="BK189" t="str">
            <v>-SA</v>
          </cell>
          <cell r="BN189" t="str">
            <v>17001000000270960182</v>
          </cell>
          <cell r="BO189" t="str">
            <v>HASNAOUI MERIAM</v>
          </cell>
          <cell r="BP189">
            <v>188</v>
          </cell>
          <cell r="BR189" t="str">
            <v>OK POUR INTAGRATION RDV 14/07</v>
          </cell>
          <cell r="BU189" t="str">
            <v>Non-Actif</v>
          </cell>
          <cell r="BV189" t="e">
            <v>#N/A</v>
          </cell>
          <cell r="BW189" t="e">
            <v>#N/A</v>
          </cell>
          <cell r="BX189">
            <v>188</v>
          </cell>
        </row>
        <row r="190">
          <cell r="B190">
            <v>189</v>
          </cell>
          <cell r="C190" t="str">
            <v>Madame</v>
          </cell>
          <cell r="D190" t="str">
            <v>JOUINI KHAOULA</v>
          </cell>
          <cell r="E190" t="str">
            <v>SAGE Tunisia</v>
          </cell>
          <cell r="F190" t="str">
            <v>PRODUCTION</v>
          </cell>
          <cell r="G190" t="str">
            <v>Couturière</v>
          </cell>
          <cell r="H190" t="str">
            <v>SA</v>
          </cell>
          <cell r="K190" t="str">
            <v>DIRECTS</v>
          </cell>
          <cell r="L190" t="str">
            <v>Variable cost at standard</v>
          </cell>
          <cell r="M190" t="str">
            <v>OUVRIERE SPECIALISE</v>
          </cell>
          <cell r="N190">
            <v>43862</v>
          </cell>
          <cell r="O190" t="str">
            <v>OK</v>
          </cell>
          <cell r="P190">
            <v>-1751</v>
          </cell>
          <cell r="Q190">
            <v>44106</v>
          </cell>
          <cell r="R190" t="str">
            <v xml:space="preserve">abandon de poste </v>
          </cell>
          <cell r="T190" t="str">
            <v>CDD</v>
          </cell>
          <cell r="U190" t="str">
            <v>Contractuel</v>
          </cell>
          <cell r="V190">
            <v>44105</v>
          </cell>
          <cell r="W190">
            <v>44165</v>
          </cell>
          <cell r="Z190">
            <v>43862</v>
          </cell>
          <cell r="AA190">
            <v>2</v>
          </cell>
          <cell r="AB190">
            <v>2020</v>
          </cell>
          <cell r="AC190">
            <v>2024</v>
          </cell>
          <cell r="AD190">
            <v>5.625</v>
          </cell>
          <cell r="AE190" t="str">
            <v>&gt; 4</v>
          </cell>
          <cell r="AF190">
            <v>34161</v>
          </cell>
          <cell r="AG190">
            <v>32.205479452054796</v>
          </cell>
          <cell r="AH190" t="str">
            <v>&gt;25&lt; 35</v>
          </cell>
          <cell r="AI190">
            <v>16926497</v>
          </cell>
          <cell r="AJ190" t="str">
            <v>08</v>
          </cell>
          <cell r="AK190" t="str">
            <v>09179720</v>
          </cell>
          <cell r="AL190">
            <v>43542</v>
          </cell>
          <cell r="AM190" t="str">
            <v>FEMME</v>
          </cell>
          <cell r="AN190" t="str">
            <v>Marié(e)</v>
          </cell>
          <cell r="AO190">
            <v>1</v>
          </cell>
          <cell r="AQ190">
            <v>3</v>
          </cell>
          <cell r="AR190">
            <v>1</v>
          </cell>
          <cell r="AS190">
            <v>44227.25</v>
          </cell>
          <cell r="AT190" t="str">
            <v>Horaire</v>
          </cell>
          <cell r="AU190">
            <v>3.1930000000000001</v>
          </cell>
          <cell r="AV190">
            <v>17</v>
          </cell>
          <cell r="AW190" t="str">
            <v>00100</v>
          </cell>
          <cell r="AX190" t="str">
            <v>00002904613</v>
          </cell>
          <cell r="AY190">
            <v>53</v>
          </cell>
          <cell r="AZ190" t="str">
            <v>LA POSTE</v>
          </cell>
          <cell r="BA190" t="str">
            <v>17001000000290461353</v>
          </cell>
          <cell r="BB190">
            <v>20</v>
          </cell>
          <cell r="BC190" t="str">
            <v>RUE 5405 CITE KHALED IBN EL WALID</v>
          </cell>
          <cell r="BD190" t="str">
            <v>MANOUBA</v>
          </cell>
          <cell r="BG190">
            <v>52193693</v>
          </cell>
          <cell r="BH190">
            <v>22516108</v>
          </cell>
          <cell r="BJ190" t="str">
            <v>TERMINUS 56</v>
          </cell>
          <cell r="BK190" t="str">
            <v>-SA</v>
          </cell>
          <cell r="BN190" t="str">
            <v>17001000000290461353</v>
          </cell>
          <cell r="BO190" t="str">
            <v>JOUINI KHAOULA</v>
          </cell>
          <cell r="BP190">
            <v>189</v>
          </cell>
          <cell r="BR190" t="str">
            <v>OK POUR INTAGRATION RDV 12/07</v>
          </cell>
          <cell r="BU190" t="str">
            <v>Non-Actif</v>
          </cell>
          <cell r="BV190" t="e">
            <v>#N/A</v>
          </cell>
          <cell r="BW190" t="e">
            <v>#N/A</v>
          </cell>
          <cell r="BX190">
            <v>189</v>
          </cell>
        </row>
        <row r="191">
          <cell r="B191">
            <v>190</v>
          </cell>
          <cell r="C191" t="str">
            <v>Madame</v>
          </cell>
          <cell r="D191" t="str">
            <v>GARNAOUI RIHAB</v>
          </cell>
          <cell r="E191" t="str">
            <v>SAGE Tunisia</v>
          </cell>
          <cell r="F191" t="str">
            <v>PRODUCTION</v>
          </cell>
          <cell r="G191" t="str">
            <v>Couturière</v>
          </cell>
          <cell r="H191" t="str">
            <v>SA</v>
          </cell>
          <cell r="K191" t="str">
            <v>DIRECTS</v>
          </cell>
          <cell r="L191" t="str">
            <v>Variable cost at standard</v>
          </cell>
          <cell r="M191" t="str">
            <v>OUVRIERE SPECIALISE</v>
          </cell>
          <cell r="N191">
            <v>43862</v>
          </cell>
          <cell r="O191" t="str">
            <v>OK</v>
          </cell>
          <cell r="P191">
            <v>-1781</v>
          </cell>
          <cell r="Q191">
            <v>44121</v>
          </cell>
          <cell r="R191" t="str">
            <v xml:space="preserve">abandon de poste </v>
          </cell>
          <cell r="T191" t="str">
            <v>CDD</v>
          </cell>
          <cell r="U191" t="str">
            <v>Contractuel</v>
          </cell>
          <cell r="V191">
            <v>44116</v>
          </cell>
          <cell r="W191">
            <v>44135</v>
          </cell>
          <cell r="Z191">
            <v>43862</v>
          </cell>
          <cell r="AA191">
            <v>2</v>
          </cell>
          <cell r="AB191">
            <v>2020</v>
          </cell>
          <cell r="AC191">
            <v>2024</v>
          </cell>
          <cell r="AD191">
            <v>5.625</v>
          </cell>
          <cell r="AE191" t="str">
            <v>&gt; 4</v>
          </cell>
          <cell r="AF191">
            <v>32157</v>
          </cell>
          <cell r="AG191">
            <v>37.695890410958903</v>
          </cell>
          <cell r="AH191" t="str">
            <v>&gt;35&lt; 45</v>
          </cell>
          <cell r="AI191">
            <v>12816717</v>
          </cell>
          <cell r="AJ191" t="str">
            <v>09</v>
          </cell>
          <cell r="AK191" t="str">
            <v>06878327</v>
          </cell>
          <cell r="AL191">
            <v>43129</v>
          </cell>
          <cell r="AM191" t="str">
            <v>FEMME</v>
          </cell>
          <cell r="AN191" t="str">
            <v>Marié(e)</v>
          </cell>
          <cell r="AO191">
            <v>3</v>
          </cell>
          <cell r="AQ191">
            <v>3</v>
          </cell>
          <cell r="AR191">
            <v>1</v>
          </cell>
          <cell r="AS191">
            <v>44227.25</v>
          </cell>
          <cell r="AT191" t="str">
            <v>Horaire</v>
          </cell>
          <cell r="AU191">
            <v>3.1930000000000001</v>
          </cell>
          <cell r="AV191">
            <v>10</v>
          </cell>
          <cell r="AW191">
            <v>40308</v>
          </cell>
          <cell r="AX191">
            <v>21107064788</v>
          </cell>
          <cell r="AY191">
            <v>43</v>
          </cell>
          <cell r="AZ191" t="str">
            <v>STB</v>
          </cell>
          <cell r="BA191" t="str">
            <v>10403082110706478843</v>
          </cell>
          <cell r="BB191">
            <v>20</v>
          </cell>
          <cell r="BC191" t="str">
            <v>72 RUE ZEMBRA CITE ENNASR FOUCHANA</v>
          </cell>
          <cell r="BD191" t="str">
            <v>BEN AROUS</v>
          </cell>
          <cell r="BE191">
            <v>2082</v>
          </cell>
          <cell r="BG191">
            <v>96810870</v>
          </cell>
          <cell r="BH191">
            <v>97806515</v>
          </cell>
          <cell r="BJ191" t="str">
            <v>ROND POINT FOUCHANA</v>
          </cell>
          <cell r="BK191" t="str">
            <v>-SA</v>
          </cell>
          <cell r="BN191" t="str">
            <v>10403082110706478843</v>
          </cell>
          <cell r="BO191" t="str">
            <v>GARNAOUI RIHAB</v>
          </cell>
          <cell r="BP191">
            <v>190</v>
          </cell>
          <cell r="BR191" t="str">
            <v>MALADIE</v>
          </cell>
          <cell r="BU191" t="str">
            <v>Non-Actif</v>
          </cell>
          <cell r="BV191" t="e">
            <v>#N/A</v>
          </cell>
          <cell r="BW191" t="e">
            <v>#N/A</v>
          </cell>
          <cell r="BX191">
            <v>190</v>
          </cell>
        </row>
        <row r="192">
          <cell r="B192">
            <v>191</v>
          </cell>
          <cell r="C192" t="str">
            <v>Monsieur</v>
          </cell>
          <cell r="D192" t="str">
            <v>HAMMAMI OUSSAMA</v>
          </cell>
          <cell r="E192" t="str">
            <v>SAGE Tunisia</v>
          </cell>
          <cell r="F192" t="str">
            <v>INGENIERIE</v>
          </cell>
          <cell r="G192" t="str">
            <v>TECHNICIEN INFORMATIQUE</v>
          </cell>
          <cell r="K192" t="str">
            <v>INDIRECTS</v>
          </cell>
          <cell r="L192" t="str">
            <v>Variable cost at standard</v>
          </cell>
          <cell r="M192" t="str">
            <v>TECHNICIEN INFORMATIQUE</v>
          </cell>
          <cell r="N192">
            <v>43862</v>
          </cell>
          <cell r="O192" t="str">
            <v/>
          </cell>
          <cell r="P192">
            <v>-2026</v>
          </cell>
          <cell r="Q192">
            <v>43873</v>
          </cell>
          <cell r="R192" t="str">
            <v xml:space="preserve">abandon de poste </v>
          </cell>
          <cell r="T192" t="str">
            <v>CIVP</v>
          </cell>
          <cell r="U192" t="str">
            <v>Contractuel</v>
          </cell>
          <cell r="V192">
            <v>43865</v>
          </cell>
          <cell r="W192">
            <v>43890</v>
          </cell>
          <cell r="X192">
            <v>43862</v>
          </cell>
          <cell r="Y192">
            <v>44227</v>
          </cell>
          <cell r="AA192">
            <v>2</v>
          </cell>
          <cell r="AB192">
            <v>2020</v>
          </cell>
          <cell r="AC192">
            <v>2024</v>
          </cell>
          <cell r="AD192">
            <v>5.625</v>
          </cell>
          <cell r="AE192" t="str">
            <v>&gt; 4</v>
          </cell>
          <cell r="AF192">
            <v>34552</v>
          </cell>
          <cell r="AG192">
            <v>31.134246575342466</v>
          </cell>
          <cell r="AH192" t="str">
            <v>&gt;25&lt; 35</v>
          </cell>
          <cell r="AK192" t="str">
            <v>04826476</v>
          </cell>
          <cell r="AL192">
            <v>42366</v>
          </cell>
          <cell r="AM192" t="str">
            <v>HOMME</v>
          </cell>
          <cell r="AN192" t="str">
            <v>Célibataire</v>
          </cell>
          <cell r="AR192">
            <v>1</v>
          </cell>
          <cell r="AS192">
            <v>44227.25</v>
          </cell>
          <cell r="AT192" t="str">
            <v>Mensuel</v>
          </cell>
          <cell r="AU192">
            <v>600</v>
          </cell>
          <cell r="AV192" t="str">
            <v>04</v>
          </cell>
          <cell r="AW192">
            <v>20607</v>
          </cell>
          <cell r="AX192">
            <v>10062091244</v>
          </cell>
          <cell r="AY192">
            <v>40</v>
          </cell>
          <cell r="AZ192" t="str">
            <v>ATTIJARI BANK</v>
          </cell>
          <cell r="BA192" t="str">
            <v>04206071006209124440</v>
          </cell>
          <cell r="BB192">
            <v>20</v>
          </cell>
          <cell r="BC192" t="str">
            <v>23 RUE TOURESLI MONFLEURIE</v>
          </cell>
          <cell r="BD192" t="str">
            <v>TUNIS</v>
          </cell>
          <cell r="BG192">
            <v>58679791</v>
          </cell>
          <cell r="BH192">
            <v>27150422</v>
          </cell>
          <cell r="BK192" t="str">
            <v>-</v>
          </cell>
          <cell r="BN192" t="str">
            <v>04206071006209124440</v>
          </cell>
          <cell r="BO192" t="str">
            <v>HAMMAMI OUSSAMA</v>
          </cell>
          <cell r="BP192">
            <v>191</v>
          </cell>
          <cell r="BU192" t="str">
            <v>Non-Actif</v>
          </cell>
          <cell r="BV192" t="e">
            <v>#N/A</v>
          </cell>
          <cell r="BW192" t="e">
            <v>#N/A</v>
          </cell>
          <cell r="BX192">
            <v>191</v>
          </cell>
        </row>
        <row r="193">
          <cell r="B193">
            <v>192</v>
          </cell>
          <cell r="C193" t="str">
            <v>Mlle</v>
          </cell>
          <cell r="D193" t="str">
            <v>JENDOUBI WISSAL</v>
          </cell>
          <cell r="E193" t="str">
            <v>SAGE Tunisia</v>
          </cell>
          <cell r="F193" t="str">
            <v>QUALITE</v>
          </cell>
          <cell r="G193" t="str">
            <v>Contrôle Qualité</v>
          </cell>
          <cell r="K193" t="str">
            <v>INDIRECTS</v>
          </cell>
          <cell r="L193" t="str">
            <v>Variable cost at standard</v>
          </cell>
          <cell r="M193" t="str">
            <v>Contrôleur Qualité</v>
          </cell>
          <cell r="N193">
            <v>43862</v>
          </cell>
          <cell r="O193" t="str">
            <v/>
          </cell>
          <cell r="P193">
            <v>-1689</v>
          </cell>
          <cell r="Q193">
            <v>44075</v>
          </cell>
          <cell r="R193" t="str">
            <v>démissionnaire</v>
          </cell>
          <cell r="T193" t="str">
            <v>CIVP</v>
          </cell>
          <cell r="U193" t="str">
            <v>Contractuel</v>
          </cell>
          <cell r="X193">
            <v>43862</v>
          </cell>
          <cell r="Y193">
            <v>44227</v>
          </cell>
          <cell r="AA193">
            <v>2</v>
          </cell>
          <cell r="AB193">
            <v>2020</v>
          </cell>
          <cell r="AC193">
            <v>2024</v>
          </cell>
          <cell r="AD193">
            <v>5.625</v>
          </cell>
          <cell r="AE193" t="str">
            <v>&gt; 4</v>
          </cell>
          <cell r="AF193">
            <v>35432</v>
          </cell>
          <cell r="AG193">
            <v>28.723287671232878</v>
          </cell>
          <cell r="AH193" t="str">
            <v>&gt;25&lt; 35</v>
          </cell>
          <cell r="AK193">
            <v>11655244</v>
          </cell>
          <cell r="AL193">
            <v>43594</v>
          </cell>
          <cell r="AM193" t="str">
            <v>FEMME</v>
          </cell>
          <cell r="AN193" t="str">
            <v>Célibataire</v>
          </cell>
          <cell r="AQ193">
            <v>3</v>
          </cell>
          <cell r="AR193">
            <v>1</v>
          </cell>
          <cell r="AS193">
            <v>44227.25</v>
          </cell>
          <cell r="AT193" t="str">
            <v>Horaire</v>
          </cell>
          <cell r="AU193">
            <v>1.923</v>
          </cell>
          <cell r="AV193">
            <v>17</v>
          </cell>
          <cell r="AW193" t="str">
            <v>00100</v>
          </cell>
          <cell r="AX193" t="str">
            <v>00002831038</v>
          </cell>
          <cell r="AY193" t="str">
            <v>06</v>
          </cell>
          <cell r="AZ193" t="str">
            <v>LA POSTE</v>
          </cell>
          <cell r="BA193" t="str">
            <v>17001000000283103806</v>
          </cell>
          <cell r="BB193">
            <v>20</v>
          </cell>
          <cell r="BC193" t="str">
            <v>20 RUE 42209 GHDIR EL GOLLA HRAIRIA</v>
          </cell>
          <cell r="BD193" t="str">
            <v>TUNIS</v>
          </cell>
          <cell r="BF193" t="str">
            <v>Oui</v>
          </cell>
          <cell r="BG193">
            <v>54297609</v>
          </cell>
          <cell r="BH193">
            <v>97021331</v>
          </cell>
          <cell r="BJ193" t="str">
            <v>GHDIR EL GOLLA</v>
          </cell>
          <cell r="BK193" t="str">
            <v>-</v>
          </cell>
          <cell r="BN193" t="str">
            <v>17001000000283103806</v>
          </cell>
          <cell r="BO193" t="str">
            <v>JENDOUBI WISSAL</v>
          </cell>
          <cell r="BP193">
            <v>192</v>
          </cell>
          <cell r="BU193" t="str">
            <v>Non-Actif</v>
          </cell>
          <cell r="BV193" t="e">
            <v>#N/A</v>
          </cell>
          <cell r="BW193" t="e">
            <v>#N/A</v>
          </cell>
          <cell r="BX193">
            <v>192</v>
          </cell>
        </row>
        <row r="194">
          <cell r="B194">
            <v>193</v>
          </cell>
          <cell r="C194" t="str">
            <v>Monsieur</v>
          </cell>
          <cell r="D194" t="str">
            <v>BEJAOUI KAIES</v>
          </cell>
          <cell r="E194" t="str">
            <v>SAGE Tunisia</v>
          </cell>
          <cell r="F194" t="str">
            <v>COUPE</v>
          </cell>
          <cell r="G194" t="str">
            <v>Coupeur</v>
          </cell>
          <cell r="K194" t="str">
            <v>DIRECTS</v>
          </cell>
          <cell r="L194" t="str">
            <v>Variable cost at standard</v>
          </cell>
          <cell r="M194" t="str">
            <v>OUVRIER COUPE</v>
          </cell>
          <cell r="N194">
            <v>43864</v>
          </cell>
          <cell r="O194" t="str">
            <v>OK</v>
          </cell>
          <cell r="P194">
            <v>-1661</v>
          </cell>
          <cell r="Q194">
            <v>44197</v>
          </cell>
          <cell r="R194" t="str">
            <v xml:space="preserve">abandon de poste </v>
          </cell>
          <cell r="T194" t="str">
            <v>CDD</v>
          </cell>
          <cell r="U194" t="str">
            <v>Contractuel</v>
          </cell>
          <cell r="V194">
            <v>44197</v>
          </cell>
          <cell r="W194">
            <v>44255</v>
          </cell>
          <cell r="X194">
            <v>43864</v>
          </cell>
          <cell r="Y194">
            <v>44229</v>
          </cell>
          <cell r="AA194">
            <v>2</v>
          </cell>
          <cell r="AB194">
            <v>2020</v>
          </cell>
          <cell r="AC194">
            <v>2024</v>
          </cell>
          <cell r="AD194">
            <v>5.6194444444444445</v>
          </cell>
          <cell r="AE194" t="str">
            <v>&gt; 4</v>
          </cell>
          <cell r="AF194">
            <v>32694</v>
          </cell>
          <cell r="AG194">
            <v>36.224657534246575</v>
          </cell>
          <cell r="AH194" t="str">
            <v>&gt;35&lt; 45</v>
          </cell>
          <cell r="AI194">
            <v>17054348</v>
          </cell>
          <cell r="AJ194" t="str">
            <v>09</v>
          </cell>
          <cell r="AK194" t="str">
            <v>08948206</v>
          </cell>
          <cell r="AL194">
            <v>38620</v>
          </cell>
          <cell r="AM194" t="str">
            <v>HOMME</v>
          </cell>
          <cell r="AN194" t="str">
            <v>Marié(e)</v>
          </cell>
          <cell r="AO194">
            <v>1</v>
          </cell>
          <cell r="AQ194">
            <v>3</v>
          </cell>
          <cell r="AR194">
            <v>1</v>
          </cell>
          <cell r="AS194">
            <v>44229.25</v>
          </cell>
          <cell r="AT194" t="str">
            <v>Horaire</v>
          </cell>
          <cell r="AU194">
            <v>3.1930000000000001</v>
          </cell>
          <cell r="AV194" t="str">
            <v>07</v>
          </cell>
          <cell r="AW194" t="str">
            <v>04301</v>
          </cell>
          <cell r="AX194" t="str">
            <v>01121618336</v>
          </cell>
          <cell r="AY194">
            <v>57</v>
          </cell>
          <cell r="AZ194" t="str">
            <v>AMEN BANK</v>
          </cell>
          <cell r="BA194" t="str">
            <v>07043010112161833657</v>
          </cell>
          <cell r="BB194">
            <v>20</v>
          </cell>
          <cell r="BC194" t="str">
            <v>CITE BEN RHOUMA SIDI HASSINE</v>
          </cell>
          <cell r="BD194" t="str">
            <v>TUNIS</v>
          </cell>
          <cell r="BE194">
            <v>1095</v>
          </cell>
          <cell r="BG194">
            <v>52349192</v>
          </cell>
          <cell r="BH194">
            <v>52349771</v>
          </cell>
          <cell r="BJ194" t="str">
            <v>SIDI HASSINE</v>
          </cell>
          <cell r="BK194" t="str">
            <v>-</v>
          </cell>
          <cell r="BN194" t="str">
            <v>07043010112161833657</v>
          </cell>
          <cell r="BO194" t="str">
            <v>BEJAOUI KAIES</v>
          </cell>
          <cell r="BP194">
            <v>193</v>
          </cell>
          <cell r="BU194" t="str">
            <v>Non-Actif</v>
          </cell>
          <cell r="BV194" t="e">
            <v>#N/A</v>
          </cell>
          <cell r="BW194" t="e">
            <v>#N/A</v>
          </cell>
          <cell r="BX194">
            <v>193</v>
          </cell>
        </row>
        <row r="195">
          <cell r="B195">
            <v>194</v>
          </cell>
          <cell r="C195" t="str">
            <v>Madame</v>
          </cell>
          <cell r="D195" t="str">
            <v>MECHRGUI KHOULOUD</v>
          </cell>
          <cell r="E195" t="str">
            <v>SAGE Tunisia</v>
          </cell>
          <cell r="F195" t="str">
            <v>PRODUCTION</v>
          </cell>
          <cell r="G195" t="str">
            <v>Alimentatrice</v>
          </cell>
          <cell r="K195" t="str">
            <v>DIRECTS</v>
          </cell>
          <cell r="L195" t="str">
            <v>Variable cost at standard</v>
          </cell>
          <cell r="M195" t="str">
            <v>OUVRIERE SPECIALISE</v>
          </cell>
          <cell r="N195">
            <v>43864</v>
          </cell>
          <cell r="O195" t="str">
            <v/>
          </cell>
          <cell r="P195" t="str">
            <v/>
          </cell>
          <cell r="Q195">
            <v>44012</v>
          </cell>
          <cell r="R195" t="str">
            <v>MANQUE CHARGE TRAVAIL</v>
          </cell>
          <cell r="T195" t="str">
            <v>CIVP</v>
          </cell>
          <cell r="U195" t="str">
            <v>Contractuel</v>
          </cell>
          <cell r="X195">
            <v>43864</v>
          </cell>
          <cell r="Y195">
            <v>44229</v>
          </cell>
          <cell r="AA195">
            <v>2</v>
          </cell>
          <cell r="AB195">
            <v>2020</v>
          </cell>
          <cell r="AC195">
            <v>2024</v>
          </cell>
          <cell r="AD195">
            <v>5.6194444444444445</v>
          </cell>
          <cell r="AE195" t="str">
            <v>&gt; 4</v>
          </cell>
          <cell r="AF195">
            <v>34942</v>
          </cell>
          <cell r="AG195">
            <v>30.065753424657533</v>
          </cell>
          <cell r="AH195" t="str">
            <v>&gt;25&lt; 35</v>
          </cell>
          <cell r="AI195">
            <v>16720927</v>
          </cell>
          <cell r="AJ195" t="str">
            <v>05</v>
          </cell>
          <cell r="AK195" t="str">
            <v>04842697</v>
          </cell>
          <cell r="AL195">
            <v>40816</v>
          </cell>
          <cell r="AM195" t="str">
            <v>FEMME</v>
          </cell>
          <cell r="AN195" t="str">
            <v>Marié(e)</v>
          </cell>
          <cell r="AO195">
            <v>1</v>
          </cell>
          <cell r="AQ195">
            <v>3</v>
          </cell>
          <cell r="AR195">
            <v>1</v>
          </cell>
          <cell r="AS195">
            <v>44229.25</v>
          </cell>
          <cell r="AT195" t="str">
            <v>Horaire</v>
          </cell>
          <cell r="AU195">
            <v>2.1629999999999998</v>
          </cell>
          <cell r="AV195">
            <v>17</v>
          </cell>
          <cell r="AW195" t="str">
            <v>00100</v>
          </cell>
          <cell r="AX195" t="str">
            <v>00002902226</v>
          </cell>
          <cell r="AY195">
            <v>36</v>
          </cell>
          <cell r="AZ195" t="str">
            <v>LA POSTE</v>
          </cell>
          <cell r="BA195" t="str">
            <v>17001000000290222636</v>
          </cell>
          <cell r="BB195">
            <v>20</v>
          </cell>
          <cell r="BC195" t="str">
            <v>18 RUE 5524 CITE KHALED IBN EL WALID</v>
          </cell>
          <cell r="BD195" t="str">
            <v>DOUAR HICHER</v>
          </cell>
          <cell r="BG195">
            <v>21066848</v>
          </cell>
          <cell r="BH195">
            <v>29010724</v>
          </cell>
          <cell r="BJ195" t="str">
            <v>TERMINUS 56</v>
          </cell>
          <cell r="BK195" t="str">
            <v>-</v>
          </cell>
          <cell r="BN195" t="str">
            <v>17001000000290222636</v>
          </cell>
          <cell r="BO195" t="str">
            <v>MECHRGUI KHOULOUD</v>
          </cell>
          <cell r="BP195">
            <v>194</v>
          </cell>
          <cell r="BU195" t="str">
            <v>Non-Actif</v>
          </cell>
          <cell r="BV195" t="e">
            <v>#N/A</v>
          </cell>
          <cell r="BW195" t="e">
            <v>#N/A</v>
          </cell>
          <cell r="BX195">
            <v>194</v>
          </cell>
        </row>
        <row r="196">
          <cell r="B196">
            <v>195</v>
          </cell>
          <cell r="C196" t="str">
            <v>Mlle</v>
          </cell>
          <cell r="D196" t="str">
            <v>OUELHAZI ABIR</v>
          </cell>
          <cell r="E196" t="str">
            <v>SAGE Tunisia</v>
          </cell>
          <cell r="F196" t="str">
            <v>PRODUCTION</v>
          </cell>
          <cell r="G196" t="str">
            <v>Couturière</v>
          </cell>
          <cell r="H196" t="str">
            <v>SA</v>
          </cell>
          <cell r="J196" t="str">
            <v>B</v>
          </cell>
          <cell r="K196" t="str">
            <v>DIRECTS</v>
          </cell>
          <cell r="L196" t="str">
            <v>Variable cost at standard</v>
          </cell>
          <cell r="M196" t="str">
            <v>OUVRIERE SPECIALISE</v>
          </cell>
          <cell r="N196">
            <v>43865</v>
          </cell>
          <cell r="O196" t="str">
            <v>OK</v>
          </cell>
          <cell r="P196">
            <v>-1630</v>
          </cell>
          <cell r="Q196">
            <v>44229</v>
          </cell>
          <cell r="R196" t="str">
            <v>Autre job</v>
          </cell>
          <cell r="T196" t="str">
            <v>CDD</v>
          </cell>
          <cell r="U196" t="str">
            <v>Contractuel</v>
          </cell>
          <cell r="V196">
            <v>44228</v>
          </cell>
          <cell r="W196">
            <v>44286</v>
          </cell>
          <cell r="Z196">
            <v>43865</v>
          </cell>
          <cell r="AA196">
            <v>2</v>
          </cell>
          <cell r="AB196">
            <v>2020</v>
          </cell>
          <cell r="AC196">
            <v>2024</v>
          </cell>
          <cell r="AD196">
            <v>5.6166666666666663</v>
          </cell>
          <cell r="AE196" t="str">
            <v>&gt; 4</v>
          </cell>
          <cell r="AF196">
            <v>27749</v>
          </cell>
          <cell r="AG196">
            <v>49.772602739726025</v>
          </cell>
          <cell r="AH196" t="str">
            <v>&gt;45&lt; 55</v>
          </cell>
          <cell r="AI196">
            <v>12592134</v>
          </cell>
          <cell r="AJ196" t="str">
            <v>01</v>
          </cell>
          <cell r="AK196" t="str">
            <v>08244808</v>
          </cell>
          <cell r="AL196">
            <v>36242</v>
          </cell>
          <cell r="AM196" t="str">
            <v>FEMME</v>
          </cell>
          <cell r="AN196" t="str">
            <v>Célibataire</v>
          </cell>
          <cell r="AQ196">
            <v>3</v>
          </cell>
          <cell r="AR196">
            <v>1</v>
          </cell>
          <cell r="AS196">
            <v>44230.25</v>
          </cell>
          <cell r="AT196" t="str">
            <v>Horaire</v>
          </cell>
          <cell r="AU196">
            <v>3.1930000000000001</v>
          </cell>
          <cell r="AV196">
            <v>26</v>
          </cell>
          <cell r="AW196" t="str">
            <v>00600</v>
          </cell>
          <cell r="AX196" t="str">
            <v>08901264091</v>
          </cell>
          <cell r="AY196">
            <v>78</v>
          </cell>
          <cell r="AZ196" t="str">
            <v>BTL</v>
          </cell>
          <cell r="BA196" t="str">
            <v>26006000890126409178</v>
          </cell>
          <cell r="BB196">
            <v>20</v>
          </cell>
          <cell r="BC196" t="str">
            <v>ARGOUB EZZATER MEDJEZ EL BAB</v>
          </cell>
          <cell r="BD196" t="str">
            <v>BEJA</v>
          </cell>
          <cell r="BE196">
            <v>9070</v>
          </cell>
          <cell r="BG196">
            <v>56129898</v>
          </cell>
          <cell r="BJ196" t="str">
            <v>DENDEN</v>
          </cell>
          <cell r="BK196" t="str">
            <v>B-SA</v>
          </cell>
          <cell r="BN196" t="str">
            <v>26006000890126409178</v>
          </cell>
          <cell r="BO196" t="str">
            <v>OUELHAZI ABIR</v>
          </cell>
          <cell r="BP196">
            <v>195</v>
          </cell>
          <cell r="BU196" t="str">
            <v>Non-Actif</v>
          </cell>
          <cell r="BV196" t="e">
            <v>#N/A</v>
          </cell>
          <cell r="BW196" t="e">
            <v>#N/A</v>
          </cell>
          <cell r="BX196">
            <v>195</v>
          </cell>
        </row>
        <row r="197">
          <cell r="B197">
            <v>196</v>
          </cell>
          <cell r="C197" t="str">
            <v>Monsieur</v>
          </cell>
          <cell r="D197" t="str">
            <v>OUERHANI MOHAMED</v>
          </cell>
          <cell r="E197" t="str">
            <v>SAGE Tunisia</v>
          </cell>
          <cell r="F197" t="str">
            <v>PRODUCTION</v>
          </cell>
          <cell r="G197" t="str">
            <v>Couturière</v>
          </cell>
          <cell r="H197">
            <v>560</v>
          </cell>
          <cell r="J197" t="str">
            <v>B</v>
          </cell>
          <cell r="K197" t="str">
            <v>DIRECTS</v>
          </cell>
          <cell r="L197" t="str">
            <v>Variable cost at standard</v>
          </cell>
          <cell r="M197" t="str">
            <v>OUVRIER SPECIALISE</v>
          </cell>
          <cell r="N197">
            <v>43865</v>
          </cell>
          <cell r="O197" t="str">
            <v>OK</v>
          </cell>
          <cell r="P197">
            <v>-1082</v>
          </cell>
          <cell r="Q197">
            <v>44762</v>
          </cell>
          <cell r="R197" t="str">
            <v>IMMEGRATION A L'ETRANGER</v>
          </cell>
          <cell r="T197" t="str">
            <v>CDD</v>
          </cell>
          <cell r="U197" t="str">
            <v>Contractuel</v>
          </cell>
          <cell r="V197">
            <v>44743</v>
          </cell>
          <cell r="W197">
            <v>44834</v>
          </cell>
          <cell r="Z197">
            <v>43865</v>
          </cell>
          <cell r="AA197">
            <v>2</v>
          </cell>
          <cell r="AB197">
            <v>2020</v>
          </cell>
          <cell r="AC197">
            <v>2024</v>
          </cell>
          <cell r="AD197">
            <v>5.6166666666666663</v>
          </cell>
          <cell r="AE197" t="str">
            <v>&gt; 4</v>
          </cell>
          <cell r="AF197">
            <v>33332</v>
          </cell>
          <cell r="AG197">
            <v>34.476712328767121</v>
          </cell>
          <cell r="AH197" t="str">
            <v>&gt;25&lt; 35</v>
          </cell>
          <cell r="AI197">
            <v>17284408</v>
          </cell>
          <cell r="AJ197" t="str">
            <v>09</v>
          </cell>
          <cell r="AK197" t="str">
            <v>04823521</v>
          </cell>
          <cell r="AL197">
            <v>42346</v>
          </cell>
          <cell r="AM197" t="str">
            <v>HOMME</v>
          </cell>
          <cell r="AN197" t="str">
            <v>Célibataire</v>
          </cell>
          <cell r="AQ197">
            <v>3</v>
          </cell>
          <cell r="AR197">
            <v>3</v>
          </cell>
          <cell r="AS197">
            <v>44960.75</v>
          </cell>
          <cell r="AT197" t="str">
            <v>Horaire</v>
          </cell>
          <cell r="AU197">
            <v>3.3210000000000002</v>
          </cell>
          <cell r="AV197" t="str">
            <v>12</v>
          </cell>
          <cell r="AW197" t="str">
            <v>40600</v>
          </cell>
          <cell r="AX197" t="str">
            <v>00133114643</v>
          </cell>
          <cell r="AY197" t="str">
            <v>89</v>
          </cell>
          <cell r="AZ197" t="str">
            <v>UIB</v>
          </cell>
          <cell r="BA197" t="str">
            <v>12406000013311464389</v>
          </cell>
          <cell r="BB197">
            <v>20</v>
          </cell>
          <cell r="BC197" t="str">
            <v>12 RUE 4477 CITE HWASS HRAIRIA</v>
          </cell>
          <cell r="BD197" t="str">
            <v>TUNIS</v>
          </cell>
          <cell r="BF197" t="str">
            <v>Oui</v>
          </cell>
          <cell r="BG197">
            <v>23703023</v>
          </cell>
          <cell r="BH197">
            <v>20099252</v>
          </cell>
          <cell r="BJ197" t="str">
            <v>JAYARA SIDI HASSINE</v>
          </cell>
          <cell r="BK197" t="str">
            <v>B-560</v>
          </cell>
          <cell r="BN197" t="str">
            <v>12406000013311464389</v>
          </cell>
          <cell r="BO197" t="str">
            <v>OUERHANI MOHAMED</v>
          </cell>
          <cell r="BP197">
            <v>196</v>
          </cell>
          <cell r="BU197" t="str">
            <v>Non-Actif</v>
          </cell>
          <cell r="BV197" t="e">
            <v>#N/A</v>
          </cell>
          <cell r="BW197" t="e">
            <v>#N/A</v>
          </cell>
          <cell r="BX197">
            <v>196</v>
          </cell>
        </row>
        <row r="198">
          <cell r="B198">
            <v>197</v>
          </cell>
          <cell r="C198" t="str">
            <v>Mlle</v>
          </cell>
          <cell r="D198" t="str">
            <v>ARFAOUI ANISA</v>
          </cell>
          <cell r="E198" t="str">
            <v>SAGE Tunisia</v>
          </cell>
          <cell r="F198" t="str">
            <v>PRODUCTION</v>
          </cell>
          <cell r="G198" t="str">
            <v>Couturière</v>
          </cell>
          <cell r="K198" t="str">
            <v>DIRECTS</v>
          </cell>
          <cell r="L198" t="str">
            <v>Variable cost at standard</v>
          </cell>
          <cell r="M198" t="str">
            <v>OUVRIEURE SPECIALISE</v>
          </cell>
          <cell r="N198">
            <v>43865</v>
          </cell>
          <cell r="O198" t="str">
            <v>OK</v>
          </cell>
          <cell r="P198">
            <v>-2026</v>
          </cell>
          <cell r="Q198">
            <v>43866</v>
          </cell>
          <cell r="R198" t="str">
            <v xml:space="preserve">abandon de poste </v>
          </cell>
          <cell r="T198" t="str">
            <v>CDD</v>
          </cell>
          <cell r="U198" t="str">
            <v>Contractuel</v>
          </cell>
          <cell r="V198">
            <v>43865</v>
          </cell>
          <cell r="W198">
            <v>43890</v>
          </cell>
          <cell r="Z198">
            <v>43865</v>
          </cell>
          <cell r="AA198">
            <v>2</v>
          </cell>
          <cell r="AB198">
            <v>2020</v>
          </cell>
          <cell r="AC198">
            <v>2024</v>
          </cell>
          <cell r="AD198">
            <v>5.6166666666666663</v>
          </cell>
          <cell r="AE198" t="str">
            <v>&gt; 4</v>
          </cell>
          <cell r="AF198">
            <v>30519</v>
          </cell>
          <cell r="AG198">
            <v>42.183561643835617</v>
          </cell>
          <cell r="AH198" t="str">
            <v>&gt;35&lt; 45</v>
          </cell>
          <cell r="AI198">
            <v>12663809</v>
          </cell>
          <cell r="AJ198" t="str">
            <v>04</v>
          </cell>
          <cell r="AK198" t="str">
            <v>07382790</v>
          </cell>
          <cell r="AL198">
            <v>40756</v>
          </cell>
          <cell r="AM198" t="str">
            <v>FEMME</v>
          </cell>
          <cell r="AN198" t="str">
            <v>Célibataire</v>
          </cell>
          <cell r="AS198">
            <v>43865</v>
          </cell>
          <cell r="AT198" t="str">
            <v>Horaire</v>
          </cell>
          <cell r="AU198">
            <v>3.1930000000000001</v>
          </cell>
          <cell r="AV198">
            <v>17</v>
          </cell>
          <cell r="AW198" t="str">
            <v>00100</v>
          </cell>
          <cell r="AX198" t="str">
            <v>00002903546</v>
          </cell>
          <cell r="AY198">
            <v>53</v>
          </cell>
          <cell r="AZ198" t="str">
            <v>LA POSTE</v>
          </cell>
          <cell r="BA198" t="str">
            <v>17001000000290354653</v>
          </cell>
          <cell r="BB198">
            <v>20</v>
          </cell>
          <cell r="BC198" t="str">
            <v>RUE ABDALLAH BHIRI CITE KHALED IBN EL WALID</v>
          </cell>
          <cell r="BD198" t="str">
            <v>MANOUBA</v>
          </cell>
          <cell r="BE198">
            <v>2086</v>
          </cell>
          <cell r="BG198">
            <v>26851489</v>
          </cell>
          <cell r="BH198">
            <v>23195585</v>
          </cell>
          <cell r="BJ198" t="str">
            <v>TERMINUS 56</v>
          </cell>
          <cell r="BK198" t="str">
            <v>-</v>
          </cell>
          <cell r="BN198" t="str">
            <v>17001000000290354653</v>
          </cell>
          <cell r="BO198" t="str">
            <v>ARFAOUI ANISA</v>
          </cell>
          <cell r="BP198">
            <v>197</v>
          </cell>
          <cell r="BR198" t="str">
            <v>OK POUR INTAGRATION RDV 18/07</v>
          </cell>
          <cell r="BU198" t="str">
            <v>Non-Actif</v>
          </cell>
          <cell r="BV198" t="e">
            <v>#N/A</v>
          </cell>
          <cell r="BW198" t="e">
            <v>#N/A</v>
          </cell>
          <cell r="BX198">
            <v>197</v>
          </cell>
        </row>
        <row r="199">
          <cell r="B199">
            <v>198</v>
          </cell>
          <cell r="C199" t="str">
            <v>Mlle</v>
          </cell>
          <cell r="D199" t="str">
            <v>KEFI AIDA</v>
          </cell>
          <cell r="E199" t="str">
            <v>SAGE Tunisia</v>
          </cell>
          <cell r="F199" t="str">
            <v>PRODUCTION</v>
          </cell>
          <cell r="G199" t="str">
            <v>Couturière</v>
          </cell>
          <cell r="H199">
            <v>560</v>
          </cell>
          <cell r="J199" t="str">
            <v>A</v>
          </cell>
          <cell r="K199" t="str">
            <v>DIRECTS</v>
          </cell>
          <cell r="L199" t="str">
            <v>Variable cost at standard</v>
          </cell>
          <cell r="M199" t="str">
            <v>OUVRIERE SPECIALISE</v>
          </cell>
          <cell r="N199">
            <v>43865</v>
          </cell>
          <cell r="O199" t="str">
            <v>OK</v>
          </cell>
          <cell r="P199">
            <v>-1082</v>
          </cell>
          <cell r="Q199">
            <v>44772</v>
          </cell>
          <cell r="R199" t="str">
            <v>Mariage</v>
          </cell>
          <cell r="T199" t="str">
            <v>CDD</v>
          </cell>
          <cell r="U199" t="str">
            <v>Contractuel</v>
          </cell>
          <cell r="V199">
            <v>44743</v>
          </cell>
          <cell r="W199">
            <v>44834</v>
          </cell>
          <cell r="Z199">
            <v>43865</v>
          </cell>
          <cell r="AA199">
            <v>2</v>
          </cell>
          <cell r="AB199">
            <v>2020</v>
          </cell>
          <cell r="AC199">
            <v>2024</v>
          </cell>
          <cell r="AD199">
            <v>5.6166666666666663</v>
          </cell>
          <cell r="AE199" t="str">
            <v>&gt; 4</v>
          </cell>
          <cell r="AF199">
            <v>34837</v>
          </cell>
          <cell r="AG199">
            <v>30.353424657534248</v>
          </cell>
          <cell r="AH199" t="str">
            <v>&gt;25&lt; 35</v>
          </cell>
          <cell r="AI199">
            <v>17053920</v>
          </cell>
          <cell r="AJ199" t="str">
            <v>07</v>
          </cell>
          <cell r="AK199" t="str">
            <v>04843471</v>
          </cell>
          <cell r="AL199">
            <v>40816</v>
          </cell>
          <cell r="AM199" t="str">
            <v>FEMME</v>
          </cell>
          <cell r="AN199" t="str">
            <v>Célibataire</v>
          </cell>
          <cell r="AQ199">
            <v>3</v>
          </cell>
          <cell r="AR199">
            <v>3</v>
          </cell>
          <cell r="AS199">
            <v>44960.75</v>
          </cell>
          <cell r="AT199" t="str">
            <v>Horaire</v>
          </cell>
          <cell r="AU199">
            <v>3.3210000000000002</v>
          </cell>
          <cell r="AV199" t="str">
            <v>24</v>
          </cell>
          <cell r="AW199" t="str">
            <v>02005</v>
          </cell>
          <cell r="AX199" t="str">
            <v>45102531101</v>
          </cell>
          <cell r="AY199" t="str">
            <v>61</v>
          </cell>
          <cell r="AZ199" t="str">
            <v>BTE</v>
          </cell>
          <cell r="BA199" t="str">
            <v>24020054510253110161</v>
          </cell>
          <cell r="BB199">
            <v>20</v>
          </cell>
          <cell r="BC199" t="str">
            <v>1 RUE MCHIRI SIDI HASSINE</v>
          </cell>
          <cell r="BD199" t="str">
            <v>TUNIS</v>
          </cell>
          <cell r="BE199">
            <v>1095</v>
          </cell>
          <cell r="BF199" t="str">
            <v>OK-21</v>
          </cell>
          <cell r="BG199">
            <v>24725952</v>
          </cell>
          <cell r="BH199">
            <v>52813121</v>
          </cell>
          <cell r="BJ199" t="str">
            <v>JAYARA SIDI HASSINE</v>
          </cell>
          <cell r="BK199" t="str">
            <v>A-560</v>
          </cell>
          <cell r="BN199" t="str">
            <v>24020054510253110161</v>
          </cell>
          <cell r="BO199" t="str">
            <v>KEFI AIDA</v>
          </cell>
          <cell r="BP199">
            <v>198</v>
          </cell>
          <cell r="BU199" t="str">
            <v>Non-Actif</v>
          </cell>
          <cell r="BV199" t="e">
            <v>#N/A</v>
          </cell>
          <cell r="BW199" t="e">
            <v>#N/A</v>
          </cell>
          <cell r="BX199">
            <v>198</v>
          </cell>
        </row>
        <row r="200">
          <cell r="B200">
            <v>199</v>
          </cell>
          <cell r="C200" t="str">
            <v>Mlle</v>
          </cell>
          <cell r="D200" t="str">
            <v>BELAOUADHI SALIMA</v>
          </cell>
          <cell r="E200" t="str">
            <v>SAGE Tunisia</v>
          </cell>
          <cell r="F200" t="str">
            <v>PRODUCTION</v>
          </cell>
          <cell r="G200" t="str">
            <v>Couturière</v>
          </cell>
          <cell r="H200" t="str">
            <v>Panda</v>
          </cell>
          <cell r="I200" t="str">
            <v>FAWZI SENDESNI</v>
          </cell>
          <cell r="J200" t="str">
            <v>B</v>
          </cell>
          <cell r="K200" t="str">
            <v>DIRECTS</v>
          </cell>
          <cell r="L200" t="str">
            <v>Variable cost at standard</v>
          </cell>
          <cell r="M200" t="str">
            <v>OUVRIERE SPECIALISE</v>
          </cell>
          <cell r="N200">
            <v>43865</v>
          </cell>
          <cell r="O200">
            <v>45291</v>
          </cell>
          <cell r="T200" t="str">
            <v>CDI</v>
          </cell>
          <cell r="U200" t="str">
            <v>Titulaire</v>
          </cell>
          <cell r="V200">
            <v>45261</v>
          </cell>
          <cell r="W200">
            <v>45291</v>
          </cell>
          <cell r="Z200">
            <v>43865</v>
          </cell>
          <cell r="AA200">
            <v>2</v>
          </cell>
          <cell r="AB200">
            <v>2020</v>
          </cell>
          <cell r="AC200">
            <v>2024</v>
          </cell>
          <cell r="AD200">
            <v>5.6166666666666663</v>
          </cell>
          <cell r="AE200" t="str">
            <v>&gt; 4</v>
          </cell>
          <cell r="AF200">
            <v>36842</v>
          </cell>
          <cell r="AG200">
            <v>24.860273972602741</v>
          </cell>
          <cell r="AH200" t="str">
            <v>&lt; 25</v>
          </cell>
          <cell r="AI200">
            <v>17108541</v>
          </cell>
          <cell r="AJ200" t="str">
            <v>08</v>
          </cell>
          <cell r="AK200">
            <v>11665000</v>
          </cell>
          <cell r="AL200">
            <v>43071</v>
          </cell>
          <cell r="AM200" t="str">
            <v>FEMME</v>
          </cell>
          <cell r="AN200" t="str">
            <v>Célibataire</v>
          </cell>
          <cell r="AQ200">
            <v>3</v>
          </cell>
          <cell r="AR200">
            <v>3</v>
          </cell>
          <cell r="AS200">
            <v>44960.75</v>
          </cell>
          <cell r="AT200" t="str">
            <v>Horaire</v>
          </cell>
          <cell r="AU200">
            <v>3.3210000000000002</v>
          </cell>
          <cell r="AV200">
            <v>14</v>
          </cell>
          <cell r="AW200" t="str">
            <v>03303</v>
          </cell>
          <cell r="AX200">
            <v>31007054154</v>
          </cell>
          <cell r="AY200" t="str">
            <v>07</v>
          </cell>
          <cell r="AZ200" t="str">
            <v>BH</v>
          </cell>
          <cell r="BA200" t="str">
            <v>14033033100705415407</v>
          </cell>
          <cell r="BB200">
            <v>20</v>
          </cell>
          <cell r="BC200" t="str">
            <v>14 RUE IBN ENNAFIS CITE MISTIRI</v>
          </cell>
          <cell r="BD200" t="str">
            <v>SIDI HASSINE</v>
          </cell>
          <cell r="BE200">
            <v>1095</v>
          </cell>
          <cell r="BG200">
            <v>28522750</v>
          </cell>
          <cell r="BH200">
            <v>97952960</v>
          </cell>
          <cell r="BJ200" t="str">
            <v>JAYARA SIDI HASSINE</v>
          </cell>
          <cell r="BK200" t="str">
            <v>B-Panda</v>
          </cell>
          <cell r="BL200" t="str">
            <v>1.3</v>
          </cell>
          <cell r="BN200" t="str">
            <v>14033033100705415407</v>
          </cell>
          <cell r="BO200" t="str">
            <v>BELAOUADHI SALIMA</v>
          </cell>
          <cell r="BP200">
            <v>199</v>
          </cell>
          <cell r="BR200" t="e">
            <v>#N/A</v>
          </cell>
          <cell r="BT200">
            <v>636</v>
          </cell>
          <cell r="BU200" t="str">
            <v>si</v>
          </cell>
          <cell r="BV200" t="e">
            <v>#N/A</v>
          </cell>
          <cell r="BW200" t="e">
            <v>#N/A</v>
          </cell>
          <cell r="BX200">
            <v>199</v>
          </cell>
        </row>
        <row r="201">
          <cell r="B201">
            <v>200</v>
          </cell>
          <cell r="C201" t="str">
            <v>Mlle</v>
          </cell>
          <cell r="D201" t="str">
            <v>FERJANI FATEN</v>
          </cell>
          <cell r="E201" t="str">
            <v>SAGE Tunisia</v>
          </cell>
          <cell r="F201" t="str">
            <v>PRODUCTION</v>
          </cell>
          <cell r="G201" t="str">
            <v>Couturière</v>
          </cell>
          <cell r="H201" t="str">
            <v>SA</v>
          </cell>
          <cell r="K201" t="str">
            <v>DIRECTS</v>
          </cell>
          <cell r="L201" t="str">
            <v>Variable cost at standard</v>
          </cell>
          <cell r="M201" t="str">
            <v>OUVRIERE SPECIALISE</v>
          </cell>
          <cell r="N201">
            <v>43865</v>
          </cell>
          <cell r="O201" t="str">
            <v>OK</v>
          </cell>
          <cell r="P201">
            <v>-1934</v>
          </cell>
          <cell r="Q201">
            <v>43982</v>
          </cell>
          <cell r="R201" t="str">
            <v>MANQUE CHARGE TRAVAIL</v>
          </cell>
          <cell r="T201" t="str">
            <v>CDD</v>
          </cell>
          <cell r="U201" t="str">
            <v>Contractuel</v>
          </cell>
          <cell r="V201">
            <v>43952</v>
          </cell>
          <cell r="W201">
            <v>43982</v>
          </cell>
          <cell r="Z201">
            <v>43865</v>
          </cell>
          <cell r="AA201">
            <v>2</v>
          </cell>
          <cell r="AB201">
            <v>2020</v>
          </cell>
          <cell r="AC201">
            <v>2024</v>
          </cell>
          <cell r="AD201">
            <v>5.6166666666666663</v>
          </cell>
          <cell r="AE201" t="str">
            <v>&gt; 4</v>
          </cell>
          <cell r="AF201">
            <v>30548</v>
          </cell>
          <cell r="AG201">
            <v>42.104109589041094</v>
          </cell>
          <cell r="AH201" t="str">
            <v>&gt;35&lt; 45</v>
          </cell>
          <cell r="AI201">
            <v>12661409</v>
          </cell>
          <cell r="AJ201" t="str">
            <v>02</v>
          </cell>
          <cell r="AK201" t="str">
            <v>07363002</v>
          </cell>
          <cell r="AL201">
            <v>36963</v>
          </cell>
          <cell r="AM201" t="str">
            <v>FEMME</v>
          </cell>
          <cell r="AN201" t="str">
            <v>Célibataire</v>
          </cell>
          <cell r="AQ201">
            <v>3</v>
          </cell>
          <cell r="AR201">
            <v>1</v>
          </cell>
          <cell r="AS201">
            <v>44230.25</v>
          </cell>
          <cell r="AT201" t="str">
            <v>Horaire</v>
          </cell>
          <cell r="AU201">
            <v>3.1930000000000001</v>
          </cell>
          <cell r="AV201" t="str">
            <v>08</v>
          </cell>
          <cell r="AW201">
            <v>14103</v>
          </cell>
          <cell r="AX201">
            <v>10220012890</v>
          </cell>
          <cell r="AY201">
            <v>87</v>
          </cell>
          <cell r="AZ201" t="str">
            <v>BIAT</v>
          </cell>
          <cell r="BA201" t="str">
            <v>08141031022001289087</v>
          </cell>
          <cell r="BB201">
            <v>20</v>
          </cell>
          <cell r="BC201" t="str">
            <v>MSAADINE BORJ EL AMRI</v>
          </cell>
          <cell r="BD201" t="str">
            <v>MANOUBA</v>
          </cell>
          <cell r="BE201">
            <v>1142</v>
          </cell>
          <cell r="BG201">
            <v>96099330</v>
          </cell>
          <cell r="BJ201" t="str">
            <v>BORJ EL AMRI</v>
          </cell>
          <cell r="BK201" t="str">
            <v>-SA</v>
          </cell>
          <cell r="BN201" t="str">
            <v>08141031022001289087</v>
          </cell>
          <cell r="BO201" t="str">
            <v>FERJANI FATEN</v>
          </cell>
          <cell r="BP201">
            <v>200</v>
          </cell>
          <cell r="BR201" t="str">
            <v>OK POUR INTAGRATION RDV 18/07</v>
          </cell>
          <cell r="BU201" t="str">
            <v>Non-Actif</v>
          </cell>
          <cell r="BV201" t="e">
            <v>#N/A</v>
          </cell>
          <cell r="BW201" t="e">
            <v>#N/A</v>
          </cell>
          <cell r="BX201">
            <v>200</v>
          </cell>
        </row>
        <row r="202">
          <cell r="B202">
            <v>201</v>
          </cell>
          <cell r="C202" t="str">
            <v>Madame</v>
          </cell>
          <cell r="D202" t="str">
            <v>HARRABI HANENE</v>
          </cell>
          <cell r="E202" t="str">
            <v>SAGE Tunisia</v>
          </cell>
          <cell r="F202" t="str">
            <v>PRODUCTION</v>
          </cell>
          <cell r="G202" t="str">
            <v>Alimentatrice</v>
          </cell>
          <cell r="H202" t="str">
            <v>CR3 AR</v>
          </cell>
          <cell r="I202" t="str">
            <v>Wassim</v>
          </cell>
          <cell r="J202" t="str">
            <v>B</v>
          </cell>
          <cell r="K202" t="str">
            <v>DIRECTS</v>
          </cell>
          <cell r="L202" t="str">
            <v>Variable cost at standard</v>
          </cell>
          <cell r="M202" t="str">
            <v>OUVRIERE SPECIALISE</v>
          </cell>
          <cell r="N202">
            <v>43865</v>
          </cell>
          <cell r="O202">
            <v>45291</v>
          </cell>
          <cell r="T202" t="str">
            <v>CDI</v>
          </cell>
          <cell r="U202" t="str">
            <v>Titulaire</v>
          </cell>
          <cell r="V202">
            <v>45261</v>
          </cell>
          <cell r="W202">
            <v>45291</v>
          </cell>
          <cell r="Z202">
            <v>43865</v>
          </cell>
          <cell r="AA202">
            <v>2</v>
          </cell>
          <cell r="AB202">
            <v>2020</v>
          </cell>
          <cell r="AC202">
            <v>2024</v>
          </cell>
          <cell r="AD202">
            <v>5.6166666666666663</v>
          </cell>
          <cell r="AE202" t="str">
            <v>&gt; 4</v>
          </cell>
          <cell r="AF202">
            <v>30703</v>
          </cell>
          <cell r="AG202">
            <v>41.679452054794524</v>
          </cell>
          <cell r="AH202" t="str">
            <v>&gt;35&lt; 45</v>
          </cell>
          <cell r="AI202">
            <v>16026727</v>
          </cell>
          <cell r="AJ202" t="str">
            <v>09</v>
          </cell>
          <cell r="AK202" t="str">
            <v>09154353</v>
          </cell>
          <cell r="AL202">
            <v>38257</v>
          </cell>
          <cell r="AM202" t="str">
            <v>FEMME</v>
          </cell>
          <cell r="AN202" t="str">
            <v>Marié(e)</v>
          </cell>
          <cell r="AO202">
            <v>2</v>
          </cell>
          <cell r="AQ202">
            <v>3</v>
          </cell>
          <cell r="AR202">
            <v>3</v>
          </cell>
          <cell r="AS202">
            <v>44960.75</v>
          </cell>
          <cell r="AT202" t="str">
            <v>Horaire</v>
          </cell>
          <cell r="AU202">
            <v>3.3210000000000002</v>
          </cell>
          <cell r="AV202" t="str">
            <v>08</v>
          </cell>
          <cell r="AW202" t="str">
            <v>14103</v>
          </cell>
          <cell r="AX202" t="str">
            <v>10220012874</v>
          </cell>
          <cell r="AY202" t="str">
            <v>38</v>
          </cell>
          <cell r="AZ202" t="str">
            <v>BIAT</v>
          </cell>
          <cell r="BA202" t="str">
            <v>08141031022001287438</v>
          </cell>
          <cell r="BB202">
            <v>20</v>
          </cell>
          <cell r="BC202" t="str">
            <v>RUE LA MOSQUE MORNAGUIA</v>
          </cell>
          <cell r="BD202" t="str">
            <v>MORNAGUIA</v>
          </cell>
          <cell r="BE202">
            <v>1110</v>
          </cell>
          <cell r="BG202">
            <v>21558473</v>
          </cell>
          <cell r="BH202">
            <v>20465121</v>
          </cell>
          <cell r="BJ202" t="str">
            <v>MORNAGUIA</v>
          </cell>
          <cell r="BK202" t="str">
            <v>B-CR3 AR</v>
          </cell>
          <cell r="BL202" t="str">
            <v>1.3</v>
          </cell>
          <cell r="BN202" t="str">
            <v>08141031022001287438</v>
          </cell>
          <cell r="BO202" t="str">
            <v>HARRABI HANENE</v>
          </cell>
          <cell r="BP202">
            <v>201</v>
          </cell>
          <cell r="BR202" t="e">
            <v>#N/A</v>
          </cell>
          <cell r="BT202">
            <v>484</v>
          </cell>
          <cell r="BU202" t="str">
            <v>si</v>
          </cell>
          <cell r="BV202" t="e">
            <v>#N/A</v>
          </cell>
          <cell r="BW202" t="e">
            <v>#N/A</v>
          </cell>
          <cell r="BX202">
            <v>201</v>
          </cell>
        </row>
        <row r="203">
          <cell r="B203">
            <v>202</v>
          </cell>
          <cell r="C203" t="str">
            <v>Mlle</v>
          </cell>
          <cell r="D203" t="str">
            <v>SAIDANI LEILA</v>
          </cell>
          <cell r="E203" t="str">
            <v>SAGE Tunisia</v>
          </cell>
          <cell r="F203" t="str">
            <v>PRODUCTION</v>
          </cell>
          <cell r="G203" t="str">
            <v>Couturière</v>
          </cell>
          <cell r="H203" t="str">
            <v>SA</v>
          </cell>
          <cell r="K203" t="str">
            <v>DIRECTS</v>
          </cell>
          <cell r="L203" t="str">
            <v>Variable cost at standard</v>
          </cell>
          <cell r="M203" t="str">
            <v>OUVRIERE SPECIALISE</v>
          </cell>
          <cell r="N203">
            <v>43865</v>
          </cell>
          <cell r="O203" t="str">
            <v>OK</v>
          </cell>
          <cell r="P203">
            <v>-1781</v>
          </cell>
          <cell r="Q203">
            <v>43952</v>
          </cell>
          <cell r="R203" t="str">
            <v>MANQUE CHARGE TRAVAIL</v>
          </cell>
          <cell r="T203" t="str">
            <v>CDD</v>
          </cell>
          <cell r="U203" t="str">
            <v>Contractuel</v>
          </cell>
          <cell r="V203">
            <v>44099</v>
          </cell>
          <cell r="W203">
            <v>44135</v>
          </cell>
          <cell r="Z203">
            <v>43865</v>
          </cell>
          <cell r="AA203">
            <v>2</v>
          </cell>
          <cell r="AB203">
            <v>2020</v>
          </cell>
          <cell r="AC203">
            <v>2024</v>
          </cell>
          <cell r="AD203">
            <v>5.6166666666666663</v>
          </cell>
          <cell r="AE203" t="str">
            <v>&gt; 4</v>
          </cell>
          <cell r="AF203">
            <v>29454</v>
          </cell>
          <cell r="AG203">
            <v>45.101369863013701</v>
          </cell>
          <cell r="AH203" t="str">
            <v>&gt;45&lt; 55</v>
          </cell>
          <cell r="AI203">
            <v>12481931</v>
          </cell>
          <cell r="AJ203" t="str">
            <v>02</v>
          </cell>
          <cell r="AK203" t="str">
            <v>04702129</v>
          </cell>
          <cell r="AL203">
            <v>42587</v>
          </cell>
          <cell r="AM203" t="str">
            <v>FEMME</v>
          </cell>
          <cell r="AN203" t="str">
            <v>Célibataire</v>
          </cell>
          <cell r="AQ203">
            <v>3</v>
          </cell>
          <cell r="AR203">
            <v>1</v>
          </cell>
          <cell r="AS203">
            <v>44230.25</v>
          </cell>
          <cell r="AT203" t="str">
            <v>Horaire</v>
          </cell>
          <cell r="AU203">
            <v>3.1930000000000001</v>
          </cell>
          <cell r="AV203" t="str">
            <v>01</v>
          </cell>
          <cell r="AW203" t="str">
            <v>02706</v>
          </cell>
          <cell r="AX203">
            <v>91130393196</v>
          </cell>
          <cell r="AY203">
            <v>66</v>
          </cell>
          <cell r="AZ203" t="str">
            <v>ATB</v>
          </cell>
          <cell r="BA203" t="str">
            <v>01027069113039319666</v>
          </cell>
          <cell r="BB203">
            <v>20</v>
          </cell>
          <cell r="BC203" t="str">
            <v>11 RUE 4685 EZZAHROUNI</v>
          </cell>
          <cell r="BD203" t="str">
            <v>TUNIS</v>
          </cell>
          <cell r="BE203">
            <v>2051</v>
          </cell>
          <cell r="BG203">
            <v>56086205</v>
          </cell>
          <cell r="BH203">
            <v>26420324</v>
          </cell>
          <cell r="BJ203" t="str">
            <v>ZAHROUNI</v>
          </cell>
          <cell r="BK203" t="str">
            <v>-SA</v>
          </cell>
          <cell r="BN203" t="str">
            <v>01027069113039319666</v>
          </cell>
          <cell r="BO203" t="str">
            <v>SAIDANI LEILA</v>
          </cell>
          <cell r="BP203">
            <v>202</v>
          </cell>
          <cell r="BU203" t="str">
            <v>Non-Actif</v>
          </cell>
          <cell r="BV203" t="e">
            <v>#N/A</v>
          </cell>
          <cell r="BW203" t="e">
            <v>#N/A</v>
          </cell>
          <cell r="BX203">
            <v>202</v>
          </cell>
        </row>
        <row r="204">
          <cell r="B204">
            <v>203</v>
          </cell>
          <cell r="C204" t="str">
            <v>Mlle</v>
          </cell>
          <cell r="D204" t="str">
            <v>JEBALI REFKA</v>
          </cell>
          <cell r="E204" t="str">
            <v>SAGE Tunisia</v>
          </cell>
          <cell r="F204" t="str">
            <v>PRODUCTION</v>
          </cell>
          <cell r="G204" t="str">
            <v>Couturière</v>
          </cell>
          <cell r="H204" t="str">
            <v>JFU</v>
          </cell>
          <cell r="I204" t="str">
            <v>Mabrouk Ben Moussa</v>
          </cell>
          <cell r="J204" t="str">
            <v>A</v>
          </cell>
          <cell r="K204" t="str">
            <v>DIRECTS</v>
          </cell>
          <cell r="L204" t="str">
            <v>Variable cost at standard</v>
          </cell>
          <cell r="M204" t="str">
            <v>OUVRIERE SPECIALISE</v>
          </cell>
          <cell r="N204">
            <v>43865</v>
          </cell>
          <cell r="O204">
            <v>45291</v>
          </cell>
          <cell r="T204" t="str">
            <v>CDI</v>
          </cell>
          <cell r="U204" t="str">
            <v>Titulaire</v>
          </cell>
          <cell r="V204">
            <v>45261</v>
          </cell>
          <cell r="W204">
            <v>45291</v>
          </cell>
          <cell r="Z204">
            <v>43865</v>
          </cell>
          <cell r="AA204">
            <v>2</v>
          </cell>
          <cell r="AB204">
            <v>2020</v>
          </cell>
          <cell r="AC204">
            <v>2024</v>
          </cell>
          <cell r="AD204">
            <v>5.6166666666666663</v>
          </cell>
          <cell r="AE204" t="str">
            <v>&gt; 4</v>
          </cell>
          <cell r="AF204">
            <v>30340</v>
          </cell>
          <cell r="AG204">
            <v>42.673972602739724</v>
          </cell>
          <cell r="AH204" t="str">
            <v>&gt;35&lt; 45</v>
          </cell>
          <cell r="AI204">
            <v>12669860</v>
          </cell>
          <cell r="AJ204" t="str">
            <v>07</v>
          </cell>
          <cell r="AK204" t="str">
            <v>04707674</v>
          </cell>
          <cell r="AL204">
            <v>36773</v>
          </cell>
          <cell r="AM204" t="str">
            <v>FEMME</v>
          </cell>
          <cell r="AN204" t="str">
            <v>Célibataire</v>
          </cell>
          <cell r="AQ204">
            <v>3</v>
          </cell>
          <cell r="AR204">
            <v>3</v>
          </cell>
          <cell r="AS204">
            <v>44960.75</v>
          </cell>
          <cell r="AT204" t="str">
            <v>Horaire</v>
          </cell>
          <cell r="AU204">
            <v>3.3210000000000002</v>
          </cell>
          <cell r="AV204" t="str">
            <v>17</v>
          </cell>
          <cell r="AW204" t="str">
            <v>00100</v>
          </cell>
          <cell r="AX204" t="str">
            <v>00002904104</v>
          </cell>
          <cell r="AY204" t="str">
            <v>28</v>
          </cell>
          <cell r="AZ204" t="str">
            <v>LA POSTE</v>
          </cell>
          <cell r="BA204" t="str">
            <v>17001000000290410428</v>
          </cell>
          <cell r="BB204">
            <v>20</v>
          </cell>
          <cell r="BC204" t="str">
            <v>18 RUE 42253 GHDIR EL GOLLA EL AGBA</v>
          </cell>
          <cell r="BD204" t="str">
            <v>MANOUBA</v>
          </cell>
          <cell r="BG204">
            <v>58883378</v>
          </cell>
          <cell r="BH204">
            <v>97022207</v>
          </cell>
          <cell r="BJ204" t="str">
            <v>MORNAGUIA</v>
          </cell>
          <cell r="BK204" t="str">
            <v>A-JFU</v>
          </cell>
          <cell r="BL204" t="str">
            <v>2.1</v>
          </cell>
          <cell r="BN204" t="str">
            <v>17001000000290410428</v>
          </cell>
          <cell r="BO204" t="str">
            <v>JEBALI REFKA</v>
          </cell>
          <cell r="BP204">
            <v>203</v>
          </cell>
          <cell r="BR204" t="e">
            <v>#N/A</v>
          </cell>
          <cell r="BT204">
            <v>829</v>
          </cell>
          <cell r="BU204" t="str">
            <v>si</v>
          </cell>
          <cell r="BV204" t="e">
            <v>#N/A</v>
          </cell>
          <cell r="BW204" t="e">
            <v>#N/A</v>
          </cell>
          <cell r="BX204">
            <v>203</v>
          </cell>
        </row>
        <row r="205">
          <cell r="B205">
            <v>204</v>
          </cell>
          <cell r="C205" t="str">
            <v>Mlle</v>
          </cell>
          <cell r="D205" t="str">
            <v>KHADHRAOUI SOUMAYA</v>
          </cell>
          <cell r="E205" t="str">
            <v>SAGE Tunisia</v>
          </cell>
          <cell r="F205" t="str">
            <v>PRODUCTION</v>
          </cell>
          <cell r="G205" t="str">
            <v>Couturière</v>
          </cell>
          <cell r="H205" t="str">
            <v>Skoda</v>
          </cell>
          <cell r="I205" t="str">
            <v>abdelhalim</v>
          </cell>
          <cell r="J205" t="str">
            <v>B</v>
          </cell>
          <cell r="K205" t="str">
            <v>DIRECTS</v>
          </cell>
          <cell r="L205" t="str">
            <v>Variable cost at standard</v>
          </cell>
          <cell r="M205" t="str">
            <v>OUVRIERE SPECIALISE</v>
          </cell>
          <cell r="N205">
            <v>43865</v>
          </cell>
          <cell r="O205">
            <v>45291</v>
          </cell>
          <cell r="T205" t="str">
            <v>CDI</v>
          </cell>
          <cell r="U205" t="str">
            <v>Titulaire</v>
          </cell>
          <cell r="V205">
            <v>45261</v>
          </cell>
          <cell r="W205">
            <v>45291</v>
          </cell>
          <cell r="Z205">
            <v>43865</v>
          </cell>
          <cell r="AA205">
            <v>2</v>
          </cell>
          <cell r="AB205">
            <v>2020</v>
          </cell>
          <cell r="AC205">
            <v>2024</v>
          </cell>
          <cell r="AD205">
            <v>5.6166666666666663</v>
          </cell>
          <cell r="AE205" t="str">
            <v>&gt; 4</v>
          </cell>
          <cell r="AF205">
            <v>33129</v>
          </cell>
          <cell r="AG205">
            <v>35.032876712328765</v>
          </cell>
          <cell r="AH205" t="str">
            <v>&gt;35&lt; 45</v>
          </cell>
          <cell r="AI205">
            <v>17127926</v>
          </cell>
          <cell r="AJ205" t="str">
            <v>03</v>
          </cell>
          <cell r="AK205" t="str">
            <v>07169123</v>
          </cell>
          <cell r="AL205">
            <v>43815</v>
          </cell>
          <cell r="AM205" t="str">
            <v>FEMME</v>
          </cell>
          <cell r="AN205" t="str">
            <v>Célibataire</v>
          </cell>
          <cell r="AQ205">
            <v>3</v>
          </cell>
          <cell r="AR205">
            <v>3</v>
          </cell>
          <cell r="AS205">
            <v>44960.75</v>
          </cell>
          <cell r="AT205" t="str">
            <v>Horaire</v>
          </cell>
          <cell r="AU205">
            <v>3.3210000000000002</v>
          </cell>
          <cell r="AV205" t="str">
            <v>17</v>
          </cell>
          <cell r="AW205" t="str">
            <v>00100</v>
          </cell>
          <cell r="AX205" t="str">
            <v>00002903812</v>
          </cell>
          <cell r="AY205" t="str">
            <v>31</v>
          </cell>
          <cell r="AZ205" t="str">
            <v>LA POSTE</v>
          </cell>
          <cell r="BA205" t="str">
            <v>17001000000290381231</v>
          </cell>
          <cell r="BB205">
            <v>20</v>
          </cell>
          <cell r="BC205" t="str">
            <v>18 RUE 42444 OUED GUERIANA</v>
          </cell>
          <cell r="BD205" t="str">
            <v>MANOUBA</v>
          </cell>
          <cell r="BE205">
            <v>2010</v>
          </cell>
          <cell r="BF205">
            <v>45013</v>
          </cell>
          <cell r="BG205">
            <v>25553660</v>
          </cell>
          <cell r="BH205">
            <v>24338377</v>
          </cell>
          <cell r="BJ205" t="str">
            <v>SLIMEN KEHIA</v>
          </cell>
          <cell r="BK205" t="str">
            <v>B-Skoda</v>
          </cell>
          <cell r="BL205" t="str">
            <v>2.1</v>
          </cell>
          <cell r="BN205" t="str">
            <v>17001000000290381231</v>
          </cell>
          <cell r="BO205" t="str">
            <v>KHADHRAOUI SOUMAYA</v>
          </cell>
          <cell r="BP205">
            <v>204</v>
          </cell>
          <cell r="BR205" t="e">
            <v>#N/A</v>
          </cell>
          <cell r="BT205">
            <v>292</v>
          </cell>
          <cell r="BU205" t="str">
            <v>si</v>
          </cell>
          <cell r="BV205" t="e">
            <v>#N/A</v>
          </cell>
          <cell r="BW205" t="e">
            <v>#N/A</v>
          </cell>
          <cell r="BX205">
            <v>204</v>
          </cell>
        </row>
        <row r="206">
          <cell r="B206">
            <v>205</v>
          </cell>
          <cell r="C206" t="str">
            <v>Mlle</v>
          </cell>
          <cell r="D206" t="str">
            <v>FERJANI NOURHEN</v>
          </cell>
          <cell r="E206" t="str">
            <v>SAGE Tunisia</v>
          </cell>
          <cell r="F206" t="str">
            <v>QUALITE</v>
          </cell>
          <cell r="G206" t="str">
            <v>Contrôle Qualité</v>
          </cell>
          <cell r="K206" t="str">
            <v>INDIRECTS</v>
          </cell>
          <cell r="L206" t="str">
            <v>Variable cost at standard</v>
          </cell>
          <cell r="M206" t="str">
            <v>OUVRIERE SPECIALISE</v>
          </cell>
          <cell r="N206">
            <v>43867</v>
          </cell>
          <cell r="O206" t="str">
            <v/>
          </cell>
          <cell r="P206" t="str">
            <v/>
          </cell>
          <cell r="Q206">
            <v>43874</v>
          </cell>
          <cell r="R206" t="str">
            <v xml:space="preserve">abandon de poste </v>
          </cell>
          <cell r="T206" t="str">
            <v>CIVP</v>
          </cell>
          <cell r="U206" t="str">
            <v>Contractuel</v>
          </cell>
          <cell r="X206">
            <v>43862</v>
          </cell>
          <cell r="Y206">
            <v>44227</v>
          </cell>
          <cell r="AA206">
            <v>2</v>
          </cell>
          <cell r="AB206">
            <v>2020</v>
          </cell>
          <cell r="AC206">
            <v>2024</v>
          </cell>
          <cell r="AD206">
            <v>5.6111111111111107</v>
          </cell>
          <cell r="AE206" t="str">
            <v>&gt; 4</v>
          </cell>
          <cell r="AF206">
            <v>35951</v>
          </cell>
          <cell r="AG206">
            <v>27.301369863013697</v>
          </cell>
          <cell r="AH206" t="str">
            <v>&gt;25&lt; 35</v>
          </cell>
          <cell r="AK206">
            <v>14360235</v>
          </cell>
          <cell r="AL206">
            <v>41101</v>
          </cell>
          <cell r="AM206" t="str">
            <v>FEMME</v>
          </cell>
          <cell r="AN206" t="str">
            <v>Célibataire</v>
          </cell>
          <cell r="AQ206">
            <v>3</v>
          </cell>
          <cell r="AR206">
            <v>1</v>
          </cell>
          <cell r="AS206">
            <v>44232.25</v>
          </cell>
          <cell r="AT206" t="str">
            <v>Horaire</v>
          </cell>
          <cell r="AU206">
            <v>1.923</v>
          </cell>
          <cell r="AV206">
            <v>17</v>
          </cell>
          <cell r="AW206" t="str">
            <v>00100</v>
          </cell>
          <cell r="AX206" t="str">
            <v>00002657116</v>
          </cell>
          <cell r="AY206" t="str">
            <v>09</v>
          </cell>
          <cell r="AZ206" t="str">
            <v>LA POSTE</v>
          </cell>
          <cell r="BA206" t="str">
            <v>17001000000265711609</v>
          </cell>
          <cell r="BB206">
            <v>20</v>
          </cell>
          <cell r="BC206" t="str">
            <v>6 AVENU SANHEJA OUED ELLIL</v>
          </cell>
          <cell r="BD206" t="str">
            <v>MANOUBA</v>
          </cell>
          <cell r="BE206">
            <v>2021</v>
          </cell>
          <cell r="BG206">
            <v>20218156</v>
          </cell>
          <cell r="BH206">
            <v>27518127</v>
          </cell>
          <cell r="BJ206" t="str">
            <v>SANHEJA</v>
          </cell>
          <cell r="BK206" t="str">
            <v>-</v>
          </cell>
          <cell r="BN206" t="str">
            <v>17001000000265711609</v>
          </cell>
          <cell r="BO206" t="str">
            <v>FERJANI NOURHEN</v>
          </cell>
          <cell r="BP206">
            <v>205</v>
          </cell>
          <cell r="BU206" t="str">
            <v>Non-Actif</v>
          </cell>
          <cell r="BV206" t="e">
            <v>#N/A</v>
          </cell>
          <cell r="BW206" t="e">
            <v>#N/A</v>
          </cell>
          <cell r="BX206">
            <v>205</v>
          </cell>
        </row>
        <row r="207">
          <cell r="B207">
            <v>206</v>
          </cell>
          <cell r="C207" t="str">
            <v>Mlle</v>
          </cell>
          <cell r="D207" t="str">
            <v>HAMDI WAHIBA</v>
          </cell>
          <cell r="E207" t="str">
            <v>SAGE Tunisia</v>
          </cell>
          <cell r="F207" t="str">
            <v>COUPE</v>
          </cell>
          <cell r="G207" t="str">
            <v>Alimentatrice</v>
          </cell>
          <cell r="H207" t="str">
            <v>coupe</v>
          </cell>
          <cell r="I207" t="str">
            <v>HAITHEM SLAMA</v>
          </cell>
          <cell r="K207" t="str">
            <v>DIRECTS</v>
          </cell>
          <cell r="L207" t="str">
            <v>Variable cost at standard</v>
          </cell>
          <cell r="M207" t="str">
            <v>OUVRIERE SPECIALISE</v>
          </cell>
          <cell r="N207">
            <v>43868</v>
          </cell>
          <cell r="O207" t="str">
            <v>OK</v>
          </cell>
          <cell r="P207">
            <v>-625</v>
          </cell>
          <cell r="Q207">
            <v>45291</v>
          </cell>
          <cell r="R207" t="str">
            <v>Fin de contrat</v>
          </cell>
          <cell r="T207" t="str">
            <v>CDD</v>
          </cell>
          <cell r="U207" t="str">
            <v>Contractuel</v>
          </cell>
          <cell r="V207">
            <v>45231</v>
          </cell>
          <cell r="W207">
            <v>45291</v>
          </cell>
          <cell r="X207">
            <v>43862</v>
          </cell>
          <cell r="Y207">
            <v>44227</v>
          </cell>
          <cell r="Z207">
            <v>44228</v>
          </cell>
          <cell r="AA207">
            <v>2</v>
          </cell>
          <cell r="AB207">
            <v>2020</v>
          </cell>
          <cell r="AC207">
            <v>2024</v>
          </cell>
          <cell r="AD207">
            <v>5.6083333333333334</v>
          </cell>
          <cell r="AE207" t="str">
            <v>&gt; 4</v>
          </cell>
          <cell r="AF207">
            <v>34839</v>
          </cell>
          <cell r="AG207">
            <v>30.347945205479451</v>
          </cell>
          <cell r="AH207" t="str">
            <v>&gt;25&lt; 35</v>
          </cell>
          <cell r="AI207">
            <v>17107522</v>
          </cell>
          <cell r="AJ207" t="str">
            <v>03</v>
          </cell>
          <cell r="AK207">
            <v>14350307</v>
          </cell>
          <cell r="AL207">
            <v>42098</v>
          </cell>
          <cell r="AM207" t="str">
            <v>FEMME</v>
          </cell>
          <cell r="AN207" t="str">
            <v>Célibataire</v>
          </cell>
          <cell r="AQ207">
            <v>3</v>
          </cell>
          <cell r="AR207">
            <v>3</v>
          </cell>
          <cell r="AS207">
            <v>44963.75</v>
          </cell>
          <cell r="AT207" t="str">
            <v>Horaire</v>
          </cell>
          <cell r="AU207">
            <v>3.3210000000000002</v>
          </cell>
          <cell r="AV207" t="str">
            <v>17</v>
          </cell>
          <cell r="AW207" t="str">
            <v>00100</v>
          </cell>
          <cell r="AX207" t="str">
            <v>00002612906</v>
          </cell>
          <cell r="AY207" t="str">
            <v>40</v>
          </cell>
          <cell r="AZ207" t="str">
            <v>LA POSTE</v>
          </cell>
          <cell r="BA207" t="str">
            <v>17001000000261290640</v>
          </cell>
          <cell r="BB207">
            <v>20</v>
          </cell>
          <cell r="BC207" t="str">
            <v>9 RUE IBN EL KAYEM EL JAWZIA SANHEJA</v>
          </cell>
          <cell r="BD207" t="str">
            <v>MANOUBA</v>
          </cell>
          <cell r="BE207">
            <v>2021</v>
          </cell>
          <cell r="BG207">
            <v>24838822</v>
          </cell>
          <cell r="BH207">
            <v>58520602</v>
          </cell>
          <cell r="BJ207" t="str">
            <v>HMAIEM</v>
          </cell>
          <cell r="BK207" t="str">
            <v>-coupe</v>
          </cell>
          <cell r="BL207" t="str">
            <v>1.3</v>
          </cell>
          <cell r="BN207" t="str">
            <v>17001000000261290640</v>
          </cell>
          <cell r="BO207" t="str">
            <v>HAMDI WAHIBA</v>
          </cell>
          <cell r="BP207">
            <v>206</v>
          </cell>
          <cell r="BR207" t="e">
            <v>#N/A</v>
          </cell>
          <cell r="BU207" t="str">
            <v>Non-Actif</v>
          </cell>
          <cell r="BV207" t="e">
            <v>#N/A</v>
          </cell>
          <cell r="BW207" t="e">
            <v>#N/A</v>
          </cell>
          <cell r="BX207">
            <v>206</v>
          </cell>
        </row>
        <row r="208">
          <cell r="B208">
            <v>207</v>
          </cell>
          <cell r="C208" t="str">
            <v>Madame</v>
          </cell>
          <cell r="D208" t="str">
            <v>JEBALI KAOUTHER</v>
          </cell>
          <cell r="E208" t="str">
            <v>SAGE Tunisia</v>
          </cell>
          <cell r="F208" t="str">
            <v>PRODUCTION</v>
          </cell>
          <cell r="G208" t="str">
            <v>Couturière</v>
          </cell>
          <cell r="H208" t="str">
            <v>CP</v>
          </cell>
          <cell r="K208" t="str">
            <v>DIRECTS</v>
          </cell>
          <cell r="L208" t="str">
            <v>Variable cost at standard</v>
          </cell>
          <cell r="M208" t="str">
            <v>OUVRIERE SPECIALISE</v>
          </cell>
          <cell r="N208">
            <v>43871</v>
          </cell>
          <cell r="O208" t="str">
            <v>OK</v>
          </cell>
          <cell r="P208">
            <v>-1812</v>
          </cell>
          <cell r="Q208">
            <v>44104</v>
          </cell>
          <cell r="R208" t="str">
            <v xml:space="preserve">abandon de poste </v>
          </cell>
          <cell r="T208" t="str">
            <v>CDD</v>
          </cell>
          <cell r="U208" t="str">
            <v>Contractuel</v>
          </cell>
          <cell r="V208">
            <v>44081</v>
          </cell>
          <cell r="W208">
            <v>44104</v>
          </cell>
          <cell r="Z208">
            <v>43871</v>
          </cell>
          <cell r="AA208">
            <v>2</v>
          </cell>
          <cell r="AB208">
            <v>2020</v>
          </cell>
          <cell r="AC208">
            <v>2024</v>
          </cell>
          <cell r="AD208">
            <v>5.6</v>
          </cell>
          <cell r="AE208" t="str">
            <v>&gt; 4</v>
          </cell>
          <cell r="AF208">
            <v>29241</v>
          </cell>
          <cell r="AG208">
            <v>45.684931506849317</v>
          </cell>
          <cell r="AH208" t="str">
            <v>&gt;45&lt; 55</v>
          </cell>
          <cell r="AI208">
            <v>12691901</v>
          </cell>
          <cell r="AJ208" t="str">
            <v>02</v>
          </cell>
          <cell r="AK208" t="str">
            <v>04674854</v>
          </cell>
          <cell r="AL208">
            <v>36935</v>
          </cell>
          <cell r="AM208" t="str">
            <v>FEMME</v>
          </cell>
          <cell r="AN208" t="str">
            <v>Marié(e)</v>
          </cell>
          <cell r="AO208">
            <v>4</v>
          </cell>
          <cell r="AQ208">
            <v>3</v>
          </cell>
          <cell r="AR208">
            <v>1</v>
          </cell>
          <cell r="AS208">
            <v>44236.25</v>
          </cell>
          <cell r="AT208" t="str">
            <v>Horaire</v>
          </cell>
          <cell r="AU208">
            <v>3.1930000000000001</v>
          </cell>
          <cell r="AV208" t="str">
            <v>07</v>
          </cell>
          <cell r="AW208" t="str">
            <v>06501</v>
          </cell>
          <cell r="AX208">
            <v>23105522097</v>
          </cell>
          <cell r="AY208" t="str">
            <v>07</v>
          </cell>
          <cell r="AZ208" t="str">
            <v>AMEN BANK</v>
          </cell>
          <cell r="BA208" t="str">
            <v>07065012310552209707</v>
          </cell>
          <cell r="BB208">
            <v>20</v>
          </cell>
          <cell r="BC208" t="str">
            <v>4 RUE EL KHOTTAF KHAZNADAR</v>
          </cell>
          <cell r="BD208" t="str">
            <v>MANOUBA</v>
          </cell>
          <cell r="BG208">
            <v>28631991</v>
          </cell>
          <cell r="BH208">
            <v>20661055</v>
          </cell>
          <cell r="BJ208" t="str">
            <v>KHAZNADAR</v>
          </cell>
          <cell r="BK208" t="str">
            <v>-CP</v>
          </cell>
          <cell r="BN208" t="str">
            <v>07065012310552209707</v>
          </cell>
          <cell r="BO208" t="str">
            <v>JEBALI KAOUTHER</v>
          </cell>
          <cell r="BP208">
            <v>207</v>
          </cell>
          <cell r="BU208" t="str">
            <v>Non-Actif</v>
          </cell>
          <cell r="BV208" t="e">
            <v>#N/A</v>
          </cell>
          <cell r="BW208" t="e">
            <v>#N/A</v>
          </cell>
          <cell r="BX208">
            <v>207</v>
          </cell>
        </row>
        <row r="209">
          <cell r="B209">
            <v>208</v>
          </cell>
          <cell r="C209" t="str">
            <v>Madame</v>
          </cell>
          <cell r="D209" t="str">
            <v>DRIDI SOUAD</v>
          </cell>
          <cell r="E209" t="str">
            <v>SAGE Tunisia</v>
          </cell>
          <cell r="F209" t="str">
            <v>PRODUCTION</v>
          </cell>
          <cell r="G209" t="str">
            <v>Couturière</v>
          </cell>
          <cell r="H209" t="str">
            <v>Panda</v>
          </cell>
          <cell r="I209" t="str">
            <v>HASNA NASRAOUI</v>
          </cell>
          <cell r="J209" t="str">
            <v>A</v>
          </cell>
          <cell r="K209" t="str">
            <v>DIRECTS</v>
          </cell>
          <cell r="L209" t="str">
            <v>Variable cost at standard</v>
          </cell>
          <cell r="M209" t="str">
            <v>OUVRIERE SPECIALISE</v>
          </cell>
          <cell r="N209">
            <v>43871</v>
          </cell>
          <cell r="O209">
            <v>45291</v>
          </cell>
          <cell r="T209" t="str">
            <v>CDI</v>
          </cell>
          <cell r="U209" t="str">
            <v>Titulaire</v>
          </cell>
          <cell r="V209">
            <v>45261</v>
          </cell>
          <cell r="W209">
            <v>45291</v>
          </cell>
          <cell r="Z209">
            <v>43871</v>
          </cell>
          <cell r="AA209">
            <v>2</v>
          </cell>
          <cell r="AB209">
            <v>2020</v>
          </cell>
          <cell r="AC209">
            <v>2024</v>
          </cell>
          <cell r="AD209">
            <v>5.6</v>
          </cell>
          <cell r="AE209" t="str">
            <v>&gt; 4</v>
          </cell>
          <cell r="AF209">
            <v>28686</v>
          </cell>
          <cell r="AG209">
            <v>47.205479452054796</v>
          </cell>
          <cell r="AH209" t="str">
            <v>&gt;45&lt; 55</v>
          </cell>
          <cell r="AI209">
            <v>12666161</v>
          </cell>
          <cell r="AJ209" t="str">
            <v>09</v>
          </cell>
          <cell r="AK209" t="str">
            <v>07338799</v>
          </cell>
          <cell r="AL209">
            <v>36256</v>
          </cell>
          <cell r="AM209" t="str">
            <v>FEMME</v>
          </cell>
          <cell r="AN209" t="str">
            <v>Marié(e)</v>
          </cell>
          <cell r="AO209">
            <v>2</v>
          </cell>
          <cell r="AQ209">
            <v>3</v>
          </cell>
          <cell r="AR209">
            <v>3</v>
          </cell>
          <cell r="AS209">
            <v>44966.75</v>
          </cell>
          <cell r="AT209" t="str">
            <v>Horaire</v>
          </cell>
          <cell r="AU209">
            <v>3.3210000000000002</v>
          </cell>
          <cell r="AV209" t="str">
            <v>07</v>
          </cell>
          <cell r="AW209" t="str">
            <v>08001</v>
          </cell>
          <cell r="AX209" t="str">
            <v>38105532213</v>
          </cell>
          <cell r="AY209" t="str">
            <v>46</v>
          </cell>
          <cell r="AZ209" t="str">
            <v>AMEN BANK</v>
          </cell>
          <cell r="BA209" t="str">
            <v>07080013810553221346</v>
          </cell>
          <cell r="BB209">
            <v>20</v>
          </cell>
          <cell r="BC209" t="str">
            <v>54 RUE 4267 IMPASSE 05 EL AGBA</v>
          </cell>
          <cell r="BD209" t="str">
            <v>MANOUBA</v>
          </cell>
          <cell r="BE209">
            <v>2011</v>
          </cell>
          <cell r="BG209">
            <v>22747696</v>
          </cell>
          <cell r="BJ209" t="str">
            <v>EL AGBA 1</v>
          </cell>
          <cell r="BK209" t="str">
            <v>A-Panda</v>
          </cell>
          <cell r="BL209" t="str">
            <v>1.3</v>
          </cell>
          <cell r="BN209" t="str">
            <v>07080013810553221346</v>
          </cell>
          <cell r="BO209" t="str">
            <v>DRIDI SOUAD</v>
          </cell>
          <cell r="BP209">
            <v>208</v>
          </cell>
          <cell r="BR209" t="e">
            <v>#N/A</v>
          </cell>
          <cell r="BT209">
            <v>714</v>
          </cell>
          <cell r="BU209" t="str">
            <v>si</v>
          </cell>
          <cell r="BV209" t="e">
            <v>#N/A</v>
          </cell>
          <cell r="BW209" t="e">
            <v>#N/A</v>
          </cell>
          <cell r="BX209">
            <v>208</v>
          </cell>
        </row>
        <row r="210">
          <cell r="B210">
            <v>209</v>
          </cell>
          <cell r="C210" t="str">
            <v>Madame</v>
          </cell>
          <cell r="D210" t="str">
            <v>OUELHAZI AMEL</v>
          </cell>
          <cell r="E210" t="str">
            <v>SAGE Tunisia</v>
          </cell>
          <cell r="F210" t="str">
            <v>PRODUCTION</v>
          </cell>
          <cell r="G210" t="str">
            <v>Couturière</v>
          </cell>
          <cell r="H210">
            <v>560</v>
          </cell>
          <cell r="I210" t="str">
            <v>Mabrourk Ben Moussa</v>
          </cell>
          <cell r="J210" t="str">
            <v>A</v>
          </cell>
          <cell r="K210" t="str">
            <v>DIRECTS</v>
          </cell>
          <cell r="L210" t="str">
            <v>Variable cost at standard</v>
          </cell>
          <cell r="M210" t="str">
            <v>OUVRIERE SPECIALISE</v>
          </cell>
          <cell r="N210">
            <v>43871</v>
          </cell>
          <cell r="O210" t="str">
            <v>OK</v>
          </cell>
          <cell r="P210">
            <v>-625</v>
          </cell>
          <cell r="Q210">
            <v>45291</v>
          </cell>
          <cell r="R210" t="str">
            <v>Fin de contrat</v>
          </cell>
          <cell r="T210" t="str">
            <v>CDD</v>
          </cell>
          <cell r="U210" t="str">
            <v>Contractuel</v>
          </cell>
          <cell r="V210">
            <v>45261</v>
          </cell>
          <cell r="W210">
            <v>45291</v>
          </cell>
          <cell r="Z210">
            <v>43871</v>
          </cell>
          <cell r="AA210">
            <v>2</v>
          </cell>
          <cell r="AB210">
            <v>2020</v>
          </cell>
          <cell r="AC210">
            <v>2024</v>
          </cell>
          <cell r="AD210">
            <v>5.6</v>
          </cell>
          <cell r="AE210" t="str">
            <v>&gt; 4</v>
          </cell>
          <cell r="AF210">
            <v>32428</v>
          </cell>
          <cell r="AG210">
            <v>36.953424657534249</v>
          </cell>
          <cell r="AH210" t="str">
            <v>&gt;35&lt; 45</v>
          </cell>
          <cell r="AI210">
            <v>16443516</v>
          </cell>
          <cell r="AJ210" t="str">
            <v>01</v>
          </cell>
          <cell r="AK210" t="str">
            <v>04820984</v>
          </cell>
          <cell r="AL210">
            <v>39686</v>
          </cell>
          <cell r="AM210" t="str">
            <v>FEMME</v>
          </cell>
          <cell r="AN210" t="str">
            <v>Marié(e)</v>
          </cell>
          <cell r="AO210">
            <v>2</v>
          </cell>
          <cell r="AQ210">
            <v>3</v>
          </cell>
          <cell r="AR210">
            <v>3</v>
          </cell>
          <cell r="AS210">
            <v>44966.75</v>
          </cell>
          <cell r="AT210" t="str">
            <v>Horaire</v>
          </cell>
          <cell r="AU210">
            <v>3.3210000000000002</v>
          </cell>
          <cell r="AV210" t="str">
            <v>17</v>
          </cell>
          <cell r="AW210" t="str">
            <v>00100</v>
          </cell>
          <cell r="AX210" t="str">
            <v>00002894397</v>
          </cell>
          <cell r="AY210" t="str">
            <v>49</v>
          </cell>
          <cell r="AZ210" t="str">
            <v>LA POSTE</v>
          </cell>
          <cell r="BA210" t="str">
            <v>17001000000289439749</v>
          </cell>
          <cell r="BB210">
            <v>20</v>
          </cell>
          <cell r="BC210" t="str">
            <v>MENZEL HABIB BORJ EL AMRI</v>
          </cell>
          <cell r="BD210" t="str">
            <v>MORNAGUIA</v>
          </cell>
          <cell r="BG210">
            <v>93355807</v>
          </cell>
          <cell r="BH210">
            <v>22018521</v>
          </cell>
          <cell r="BJ210" t="str">
            <v>MANZEL HABIB</v>
          </cell>
          <cell r="BK210" t="str">
            <v>A-560</v>
          </cell>
          <cell r="BL210" t="str">
            <v>1.3</v>
          </cell>
          <cell r="BN210" t="str">
            <v>17001000000289439749</v>
          </cell>
          <cell r="BO210" t="str">
            <v>OUELHAZI AMEL</v>
          </cell>
          <cell r="BP210">
            <v>209</v>
          </cell>
          <cell r="BR210" t="e">
            <v>#N/A</v>
          </cell>
          <cell r="BU210" t="str">
            <v>Non-Actif</v>
          </cell>
          <cell r="BV210" t="e">
            <v>#N/A</v>
          </cell>
          <cell r="BW210" t="e">
            <v>#N/A</v>
          </cell>
          <cell r="BX210">
            <v>209</v>
          </cell>
        </row>
        <row r="211">
          <cell r="B211">
            <v>210</v>
          </cell>
          <cell r="C211" t="str">
            <v>Madame</v>
          </cell>
          <cell r="D211" t="str">
            <v>SASSI HAJER</v>
          </cell>
          <cell r="E211" t="str">
            <v>SAGE Tunisia</v>
          </cell>
          <cell r="F211" t="str">
            <v>PRODUCTION</v>
          </cell>
          <cell r="G211" t="str">
            <v>Couturière</v>
          </cell>
          <cell r="H211" t="str">
            <v>CP</v>
          </cell>
          <cell r="K211" t="str">
            <v>DIRECTS</v>
          </cell>
          <cell r="L211" t="str">
            <v>Variable cost at standard</v>
          </cell>
          <cell r="M211" t="str">
            <v>OUVRIERE SPECIALISE</v>
          </cell>
          <cell r="N211">
            <v>43871</v>
          </cell>
          <cell r="O211" t="str">
            <v>OK</v>
          </cell>
          <cell r="P211">
            <v>-1812</v>
          </cell>
          <cell r="Q211">
            <v>44091</v>
          </cell>
          <cell r="R211" t="str">
            <v xml:space="preserve">abandon de poste </v>
          </cell>
          <cell r="T211" t="str">
            <v>CDD</v>
          </cell>
          <cell r="U211" t="str">
            <v>Contractuel</v>
          </cell>
          <cell r="V211">
            <v>44075</v>
          </cell>
          <cell r="W211">
            <v>44104</v>
          </cell>
          <cell r="Z211">
            <v>43871</v>
          </cell>
          <cell r="AA211">
            <v>2</v>
          </cell>
          <cell r="AB211">
            <v>2020</v>
          </cell>
          <cell r="AC211">
            <v>2024</v>
          </cell>
          <cell r="AD211">
            <v>5.6</v>
          </cell>
          <cell r="AE211" t="str">
            <v>&gt; 4</v>
          </cell>
          <cell r="AF211">
            <v>29003</v>
          </cell>
          <cell r="AG211">
            <v>46.336986301369862</v>
          </cell>
          <cell r="AH211" t="str">
            <v>&gt;45&lt; 55</v>
          </cell>
          <cell r="AI211">
            <v>12143726</v>
          </cell>
          <cell r="AJ211" t="str">
            <v>07</v>
          </cell>
          <cell r="AK211" t="str">
            <v>07064612</v>
          </cell>
          <cell r="AL211">
            <v>39157</v>
          </cell>
          <cell r="AM211" t="str">
            <v>FEMME</v>
          </cell>
          <cell r="AN211" t="str">
            <v>Marié(e)</v>
          </cell>
          <cell r="AO211">
            <v>3</v>
          </cell>
          <cell r="AQ211">
            <v>3</v>
          </cell>
          <cell r="AR211">
            <v>1</v>
          </cell>
          <cell r="AS211">
            <v>44236.25</v>
          </cell>
          <cell r="AT211" t="str">
            <v>Horaire</v>
          </cell>
          <cell r="AU211">
            <v>3.1930000000000001</v>
          </cell>
          <cell r="AV211" t="str">
            <v>07</v>
          </cell>
          <cell r="AW211" t="str">
            <v>07601</v>
          </cell>
          <cell r="AX211">
            <v>34105512060</v>
          </cell>
          <cell r="AY211">
            <v>80</v>
          </cell>
          <cell r="AZ211" t="str">
            <v>AMEN BANK</v>
          </cell>
          <cell r="BA211" t="str">
            <v>07076013410551206080</v>
          </cell>
          <cell r="BB211">
            <v>20</v>
          </cell>
          <cell r="BC211" t="str">
            <v>EL INTILAKA</v>
          </cell>
          <cell r="BG211">
            <v>53900501</v>
          </cell>
          <cell r="BH211">
            <v>52813780</v>
          </cell>
          <cell r="BJ211" t="str">
            <v>TERMINUS 56</v>
          </cell>
          <cell r="BK211" t="str">
            <v>-CP</v>
          </cell>
          <cell r="BN211" t="str">
            <v>07076013410551206080</v>
          </cell>
          <cell r="BO211" t="str">
            <v>SASSI HAJER</v>
          </cell>
          <cell r="BP211">
            <v>210</v>
          </cell>
          <cell r="BU211" t="str">
            <v>Non-Actif</v>
          </cell>
          <cell r="BV211" t="e">
            <v>#N/A</v>
          </cell>
          <cell r="BW211" t="e">
            <v>#N/A</v>
          </cell>
          <cell r="BX211">
            <v>210</v>
          </cell>
        </row>
        <row r="212">
          <cell r="B212">
            <v>211</v>
          </cell>
          <cell r="C212" t="str">
            <v>Madame</v>
          </cell>
          <cell r="D212" t="str">
            <v>HALAOUI IKRAM</v>
          </cell>
          <cell r="E212" t="str">
            <v>SAGE Tunisia</v>
          </cell>
          <cell r="F212" t="str">
            <v>PRODUCTION</v>
          </cell>
          <cell r="G212" t="str">
            <v>Couturière</v>
          </cell>
          <cell r="K212" t="str">
            <v>DIRECTS</v>
          </cell>
          <cell r="L212" t="str">
            <v>Variable cost at standard</v>
          </cell>
          <cell r="M212" t="str">
            <v>OUVRIERE SPECIALISE</v>
          </cell>
          <cell r="N212">
            <v>43871</v>
          </cell>
          <cell r="O212" t="str">
            <v>OK</v>
          </cell>
          <cell r="P212">
            <v>-2026</v>
          </cell>
          <cell r="Q212">
            <v>43872</v>
          </cell>
          <cell r="R212" t="str">
            <v xml:space="preserve">abandon de poste </v>
          </cell>
          <cell r="T212" t="str">
            <v>CDD</v>
          </cell>
          <cell r="U212" t="str">
            <v>Contractuel</v>
          </cell>
          <cell r="V212">
            <v>43871</v>
          </cell>
          <cell r="W212">
            <v>43890</v>
          </cell>
          <cell r="Z212">
            <v>43871</v>
          </cell>
          <cell r="AA212">
            <v>2</v>
          </cell>
          <cell r="AB212">
            <v>2020</v>
          </cell>
          <cell r="AC212">
            <v>2024</v>
          </cell>
          <cell r="AD212">
            <v>5.6</v>
          </cell>
          <cell r="AE212" t="str">
            <v>&gt; 4</v>
          </cell>
          <cell r="AF212">
            <v>30212</v>
          </cell>
          <cell r="AG212">
            <v>43.024657534246572</v>
          </cell>
          <cell r="AH212" t="str">
            <v>&gt;35&lt; 45</v>
          </cell>
          <cell r="AI212">
            <v>84143084</v>
          </cell>
          <cell r="AJ212" t="str">
            <v>06</v>
          </cell>
          <cell r="AK212" t="str">
            <v>07373663</v>
          </cell>
          <cell r="AL212">
            <v>37264</v>
          </cell>
          <cell r="AM212" t="str">
            <v>FEMME</v>
          </cell>
          <cell r="AN212" t="str">
            <v>Marié(e)</v>
          </cell>
          <cell r="AO212">
            <v>2</v>
          </cell>
          <cell r="AQ212">
            <v>3</v>
          </cell>
          <cell r="AR212">
            <v>1</v>
          </cell>
          <cell r="AS212">
            <v>44236.25</v>
          </cell>
          <cell r="AT212" t="str">
            <v>Horaire</v>
          </cell>
          <cell r="AU212">
            <v>3.1930000000000001</v>
          </cell>
          <cell r="AV212">
            <v>17</v>
          </cell>
          <cell r="AW212" t="str">
            <v>00100</v>
          </cell>
          <cell r="AX212" t="str">
            <v>00001730653</v>
          </cell>
          <cell r="AY212">
            <v>57</v>
          </cell>
          <cell r="AZ212" t="str">
            <v>LA POSTE</v>
          </cell>
          <cell r="BA212" t="str">
            <v>17001000000173065357</v>
          </cell>
          <cell r="BB212">
            <v>20</v>
          </cell>
          <cell r="BC212" t="str">
            <v>BOUHNACH CITE EL BASSATINE</v>
          </cell>
          <cell r="BD212" t="str">
            <v>MANOUBA</v>
          </cell>
          <cell r="BE212">
            <v>2028</v>
          </cell>
          <cell r="BG212">
            <v>97928642</v>
          </cell>
          <cell r="BJ212" t="str">
            <v>BOUHNACH MORNAGUIA</v>
          </cell>
          <cell r="BK212" t="str">
            <v>-</v>
          </cell>
          <cell r="BN212" t="str">
            <v>17001000000173065357</v>
          </cell>
          <cell r="BO212" t="str">
            <v>HALAOUI IKRAM</v>
          </cell>
          <cell r="BP212">
            <v>211</v>
          </cell>
          <cell r="BU212" t="str">
            <v>Non-Actif</v>
          </cell>
          <cell r="BV212" t="e">
            <v>#N/A</v>
          </cell>
          <cell r="BW212" t="e">
            <v>#N/A</v>
          </cell>
          <cell r="BX212">
            <v>211</v>
          </cell>
        </row>
        <row r="213">
          <cell r="B213">
            <v>212</v>
          </cell>
          <cell r="C213" t="str">
            <v>Mlle</v>
          </cell>
          <cell r="D213" t="str">
            <v>TAGHOUTI KAOUTHER</v>
          </cell>
          <cell r="E213" t="str">
            <v>SAGE Tunisia</v>
          </cell>
          <cell r="F213" t="str">
            <v>PRODUCTION</v>
          </cell>
          <cell r="G213" t="str">
            <v>Couturière</v>
          </cell>
          <cell r="H213" t="str">
            <v>CP</v>
          </cell>
          <cell r="K213" t="str">
            <v>DIRECTS</v>
          </cell>
          <cell r="L213" t="str">
            <v>Variable cost at standard</v>
          </cell>
          <cell r="M213" t="str">
            <v>OUVRIERE SPECIALISE</v>
          </cell>
          <cell r="N213">
            <v>43871</v>
          </cell>
          <cell r="O213" t="str">
            <v>OK</v>
          </cell>
          <cell r="P213">
            <v>-1934</v>
          </cell>
          <cell r="Q213">
            <v>43982</v>
          </cell>
          <cell r="R213" t="str">
            <v>MANQUE CHARGE TRAVAIL</v>
          </cell>
          <cell r="T213" t="str">
            <v>CDD</v>
          </cell>
          <cell r="U213" t="str">
            <v>Contractuel</v>
          </cell>
          <cell r="V213">
            <v>43952</v>
          </cell>
          <cell r="W213">
            <v>43982</v>
          </cell>
          <cell r="Z213">
            <v>43871</v>
          </cell>
          <cell r="AA213">
            <v>2</v>
          </cell>
          <cell r="AB213">
            <v>2020</v>
          </cell>
          <cell r="AC213">
            <v>2024</v>
          </cell>
          <cell r="AD213">
            <v>5.6</v>
          </cell>
          <cell r="AE213" t="str">
            <v>&gt; 4</v>
          </cell>
          <cell r="AF213">
            <v>31472</v>
          </cell>
          <cell r="AG213">
            <v>39.57260273972603</v>
          </cell>
          <cell r="AH213" t="str">
            <v>&gt;35&lt; 45</v>
          </cell>
          <cell r="AI213">
            <v>16069851</v>
          </cell>
          <cell r="AJ213" t="str">
            <v>07</v>
          </cell>
          <cell r="AK213" t="str">
            <v>09161467</v>
          </cell>
          <cell r="AL213">
            <v>43739</v>
          </cell>
          <cell r="AM213" t="str">
            <v>FEMME</v>
          </cell>
          <cell r="AN213" t="str">
            <v>Célibataire</v>
          </cell>
          <cell r="AQ213">
            <v>3</v>
          </cell>
          <cell r="AR213">
            <v>1</v>
          </cell>
          <cell r="AS213">
            <v>44236.25</v>
          </cell>
          <cell r="AT213" t="str">
            <v>Horaire</v>
          </cell>
          <cell r="AU213">
            <v>3.1930000000000001</v>
          </cell>
          <cell r="AV213">
            <v>12</v>
          </cell>
          <cell r="AW213">
            <v>40600</v>
          </cell>
          <cell r="AX213" t="str">
            <v>00131296973</v>
          </cell>
          <cell r="AY213">
            <v>50</v>
          </cell>
          <cell r="AZ213" t="str">
            <v>UIB</v>
          </cell>
          <cell r="BA213" t="str">
            <v>12406000013129697350</v>
          </cell>
          <cell r="BB213">
            <v>20</v>
          </cell>
          <cell r="BC213" t="str">
            <v>28 RUE KHANSA SIDI HASSINE</v>
          </cell>
          <cell r="BD213" t="str">
            <v>SIDI HASSINE</v>
          </cell>
          <cell r="BE213">
            <v>1095</v>
          </cell>
          <cell r="BG213">
            <v>54664367</v>
          </cell>
          <cell r="BJ213" t="str">
            <v>JAYARA SIDI HASSINE</v>
          </cell>
          <cell r="BK213" t="str">
            <v>-CP</v>
          </cell>
          <cell r="BN213" t="str">
            <v>12406000013129697350</v>
          </cell>
          <cell r="BO213" t="str">
            <v>TAGHOUTI KAOUTHER</v>
          </cell>
          <cell r="BP213">
            <v>212</v>
          </cell>
          <cell r="BU213" t="str">
            <v>Non-Actif</v>
          </cell>
          <cell r="BV213" t="e">
            <v>#N/A</v>
          </cell>
          <cell r="BW213" t="e">
            <v>#N/A</v>
          </cell>
          <cell r="BX213">
            <v>212</v>
          </cell>
        </row>
        <row r="214">
          <cell r="B214">
            <v>213</v>
          </cell>
          <cell r="C214" t="str">
            <v>Madame</v>
          </cell>
          <cell r="D214" t="str">
            <v>BOUZIDI LOBNA</v>
          </cell>
          <cell r="E214" t="str">
            <v>SAGE Tunisia</v>
          </cell>
          <cell r="F214" t="str">
            <v>PRODUCTION</v>
          </cell>
          <cell r="G214" t="str">
            <v>Couturière</v>
          </cell>
          <cell r="H214" t="str">
            <v>CP</v>
          </cell>
          <cell r="K214" t="str">
            <v>DIRECTS</v>
          </cell>
          <cell r="L214" t="str">
            <v>Variable cost at standard</v>
          </cell>
          <cell r="M214" t="str">
            <v>OUVRIERE SPECIALISE</v>
          </cell>
          <cell r="N214">
            <v>43871</v>
          </cell>
          <cell r="O214" t="str">
            <v>OK</v>
          </cell>
          <cell r="P214">
            <v>-1812</v>
          </cell>
          <cell r="Q214">
            <v>44097</v>
          </cell>
          <cell r="R214" t="str">
            <v xml:space="preserve">abandon de poste </v>
          </cell>
          <cell r="T214" t="str">
            <v>CDD</v>
          </cell>
          <cell r="U214" t="str">
            <v>Contractuel</v>
          </cell>
          <cell r="V214">
            <v>44075</v>
          </cell>
          <cell r="W214">
            <v>44104</v>
          </cell>
          <cell r="Z214">
            <v>43871</v>
          </cell>
          <cell r="AA214">
            <v>2</v>
          </cell>
          <cell r="AB214">
            <v>2020</v>
          </cell>
          <cell r="AC214">
            <v>2024</v>
          </cell>
          <cell r="AD214">
            <v>5.6</v>
          </cell>
          <cell r="AE214" t="str">
            <v>&gt; 4</v>
          </cell>
          <cell r="AF214">
            <v>32187</v>
          </cell>
          <cell r="AG214">
            <v>37.613698630136987</v>
          </cell>
          <cell r="AH214" t="str">
            <v>&gt;35&lt; 45</v>
          </cell>
          <cell r="AI214">
            <v>16281990</v>
          </cell>
          <cell r="AJ214" t="str">
            <v>00</v>
          </cell>
          <cell r="AK214" t="str">
            <v>09157125</v>
          </cell>
          <cell r="AL214">
            <v>38411</v>
          </cell>
          <cell r="AM214" t="str">
            <v>FEMME</v>
          </cell>
          <cell r="AN214" t="str">
            <v>Marié(e)</v>
          </cell>
          <cell r="AO214">
            <v>1</v>
          </cell>
          <cell r="AQ214">
            <v>3</v>
          </cell>
          <cell r="AR214">
            <v>1</v>
          </cell>
          <cell r="AS214">
            <v>44236.25</v>
          </cell>
          <cell r="AT214" t="str">
            <v>Horaire</v>
          </cell>
          <cell r="AU214">
            <v>3.1930000000000001</v>
          </cell>
          <cell r="AV214">
            <v>17</v>
          </cell>
          <cell r="AW214" t="str">
            <v>00100</v>
          </cell>
          <cell r="AX214" t="str">
            <v>00002909272</v>
          </cell>
          <cell r="AY214">
            <v>44</v>
          </cell>
          <cell r="AZ214" t="str">
            <v>LA POSTE</v>
          </cell>
          <cell r="BA214" t="str">
            <v>17001000000290927244</v>
          </cell>
          <cell r="BB214">
            <v>20</v>
          </cell>
          <cell r="BC214" t="str">
            <v>3 RUE SALEM BOUHAJEB SANHEJA</v>
          </cell>
          <cell r="BD214" t="str">
            <v>OUED ELLIL</v>
          </cell>
          <cell r="BE214">
            <v>2021</v>
          </cell>
          <cell r="BG214">
            <v>27994242</v>
          </cell>
          <cell r="BJ214" t="str">
            <v>SANHEJA</v>
          </cell>
          <cell r="BK214" t="str">
            <v>-CP</v>
          </cell>
          <cell r="BN214" t="str">
            <v>17001000000290927244</v>
          </cell>
          <cell r="BO214" t="str">
            <v>BOUZIDI LOBNA</v>
          </cell>
          <cell r="BP214">
            <v>213</v>
          </cell>
          <cell r="BU214" t="str">
            <v>Non-Actif</v>
          </cell>
          <cell r="BV214" t="e">
            <v>#N/A</v>
          </cell>
          <cell r="BW214" t="e">
            <v>#N/A</v>
          </cell>
          <cell r="BX214">
            <v>213</v>
          </cell>
        </row>
        <row r="215">
          <cell r="B215">
            <v>214</v>
          </cell>
          <cell r="C215" t="str">
            <v>Madame</v>
          </cell>
          <cell r="D215" t="str">
            <v>TOUJANI AFEF</v>
          </cell>
          <cell r="E215" t="str">
            <v>SAGE Tunisia</v>
          </cell>
          <cell r="F215" t="str">
            <v>PRODUCTION</v>
          </cell>
          <cell r="G215" t="str">
            <v>Couturière</v>
          </cell>
          <cell r="K215" t="str">
            <v>DIRECTS</v>
          </cell>
          <cell r="L215" t="str">
            <v>Variable cost at standard</v>
          </cell>
          <cell r="M215" t="str">
            <v>OUVRIERE SPECIALISE</v>
          </cell>
          <cell r="N215">
            <v>43871</v>
          </cell>
          <cell r="O215" t="str">
            <v>OK</v>
          </cell>
          <cell r="P215">
            <v>-2026</v>
          </cell>
          <cell r="Q215">
            <v>43872</v>
          </cell>
          <cell r="R215" t="str">
            <v xml:space="preserve">abandon de poste </v>
          </cell>
          <cell r="T215" t="str">
            <v>CDD</v>
          </cell>
          <cell r="U215" t="str">
            <v>Contractuel</v>
          </cell>
          <cell r="V215">
            <v>43871</v>
          </cell>
          <cell r="W215">
            <v>43890</v>
          </cell>
          <cell r="Z215">
            <v>43871</v>
          </cell>
          <cell r="AA215">
            <v>2</v>
          </cell>
          <cell r="AB215">
            <v>2020</v>
          </cell>
          <cell r="AC215">
            <v>2024</v>
          </cell>
          <cell r="AD215">
            <v>5.6</v>
          </cell>
          <cell r="AE215" t="str">
            <v>&gt; 4</v>
          </cell>
          <cell r="AF215">
            <v>29322</v>
          </cell>
          <cell r="AG215">
            <v>45.463013698630135</v>
          </cell>
          <cell r="AH215" t="str">
            <v>&gt;45&lt; 55</v>
          </cell>
          <cell r="AI215">
            <v>12660568</v>
          </cell>
          <cell r="AJ215" t="str">
            <v>01</v>
          </cell>
          <cell r="AK215" t="str">
            <v>02341630</v>
          </cell>
          <cell r="AL215">
            <v>41424</v>
          </cell>
          <cell r="AM215" t="str">
            <v>FEMME</v>
          </cell>
          <cell r="AN215" t="str">
            <v>Marié(e)</v>
          </cell>
          <cell r="AO215">
            <v>3</v>
          </cell>
          <cell r="AQ215">
            <v>3</v>
          </cell>
          <cell r="AR215">
            <v>1</v>
          </cell>
          <cell r="AS215">
            <v>44236.25</v>
          </cell>
          <cell r="AT215" t="str">
            <v>Horaire</v>
          </cell>
          <cell r="AU215">
            <v>3.1930000000000001</v>
          </cell>
          <cell r="AV215">
            <v>17</v>
          </cell>
          <cell r="AW215" t="str">
            <v>00100</v>
          </cell>
          <cell r="AX215" t="str">
            <v>00002877053</v>
          </cell>
          <cell r="AY215">
            <v>89</v>
          </cell>
          <cell r="AZ215" t="str">
            <v>LA POSTE</v>
          </cell>
          <cell r="BA215" t="str">
            <v>17001000000287705389</v>
          </cell>
          <cell r="BB215">
            <v>20</v>
          </cell>
          <cell r="BC215" t="str">
            <v>CITE FAYALA  MOUROUJ 3</v>
          </cell>
          <cell r="BD215" t="str">
            <v>BEN AROUS</v>
          </cell>
          <cell r="BG215">
            <v>97774620</v>
          </cell>
          <cell r="BH215">
            <v>97759240</v>
          </cell>
          <cell r="BJ215" t="str">
            <v>MOUROUJ 3</v>
          </cell>
          <cell r="BK215" t="str">
            <v>-</v>
          </cell>
          <cell r="BN215" t="str">
            <v>17001000000287705389</v>
          </cell>
          <cell r="BO215" t="str">
            <v>TOUJANI AFEF</v>
          </cell>
          <cell r="BP215">
            <v>214</v>
          </cell>
          <cell r="BU215" t="str">
            <v>Non-Actif</v>
          </cell>
          <cell r="BV215" t="e">
            <v>#N/A</v>
          </cell>
          <cell r="BW215" t="e">
            <v>#N/A</v>
          </cell>
          <cell r="BX215">
            <v>214</v>
          </cell>
        </row>
        <row r="216">
          <cell r="B216">
            <v>215</v>
          </cell>
          <cell r="C216" t="str">
            <v>Madame</v>
          </cell>
          <cell r="D216" t="str">
            <v>HAMMAMI LEILA</v>
          </cell>
          <cell r="E216" t="str">
            <v>SAGE Tunisia</v>
          </cell>
          <cell r="F216" t="str">
            <v>PRODUCTION</v>
          </cell>
          <cell r="G216" t="str">
            <v>Couturière</v>
          </cell>
          <cell r="H216">
            <v>560</v>
          </cell>
          <cell r="I216" t="str">
            <v>Mabrourk Ben Moussa</v>
          </cell>
          <cell r="J216" t="str">
            <v>A</v>
          </cell>
          <cell r="K216" t="str">
            <v>DIRECTS</v>
          </cell>
          <cell r="L216" t="str">
            <v>Variable cost at standard</v>
          </cell>
          <cell r="M216" t="str">
            <v>OUVRIERE SPECIALISE</v>
          </cell>
          <cell r="N216">
            <v>43871</v>
          </cell>
          <cell r="O216" t="str">
            <v>OK</v>
          </cell>
          <cell r="P216">
            <v>-625</v>
          </cell>
          <cell r="Q216">
            <v>45291</v>
          </cell>
          <cell r="R216" t="str">
            <v>Fin de contrat</v>
          </cell>
          <cell r="T216" t="str">
            <v>CDD</v>
          </cell>
          <cell r="U216" t="str">
            <v>Contractuel</v>
          </cell>
          <cell r="V216">
            <v>45261</v>
          </cell>
          <cell r="W216">
            <v>45291</v>
          </cell>
          <cell r="Z216">
            <v>43871</v>
          </cell>
          <cell r="AA216">
            <v>2</v>
          </cell>
          <cell r="AB216">
            <v>2020</v>
          </cell>
          <cell r="AC216">
            <v>2024</v>
          </cell>
          <cell r="AD216">
            <v>5.6</v>
          </cell>
          <cell r="AE216" t="str">
            <v>&gt; 4</v>
          </cell>
          <cell r="AF216">
            <v>30866</v>
          </cell>
          <cell r="AG216">
            <v>41.232876712328768</v>
          </cell>
          <cell r="AH216" t="str">
            <v>&gt;35&lt; 45</v>
          </cell>
          <cell r="AI216">
            <v>12758617</v>
          </cell>
          <cell r="AJ216" t="str">
            <v>04</v>
          </cell>
          <cell r="AK216" t="str">
            <v>04717883</v>
          </cell>
          <cell r="AL216">
            <v>41677</v>
          </cell>
          <cell r="AM216" t="str">
            <v>FEMME</v>
          </cell>
          <cell r="AN216" t="str">
            <v>Marié(e)</v>
          </cell>
          <cell r="AO216">
            <v>4</v>
          </cell>
          <cell r="AQ216">
            <v>3</v>
          </cell>
          <cell r="AR216">
            <v>3</v>
          </cell>
          <cell r="AS216">
            <v>44966.75</v>
          </cell>
          <cell r="AT216" t="str">
            <v>Horaire</v>
          </cell>
          <cell r="AU216">
            <v>3.3210000000000002</v>
          </cell>
          <cell r="AV216" t="str">
            <v>17</v>
          </cell>
          <cell r="AW216" t="str">
            <v>00100</v>
          </cell>
          <cell r="AX216" t="str">
            <v>00002905476</v>
          </cell>
          <cell r="AY216" t="str">
            <v>83</v>
          </cell>
          <cell r="AZ216" t="str">
            <v>LA POSTE</v>
          </cell>
          <cell r="BA216" t="str">
            <v>17001000000290547683</v>
          </cell>
          <cell r="BB216">
            <v>20</v>
          </cell>
          <cell r="BC216" t="str">
            <v>11 RUE ABOU KACEM CHEBBI</v>
          </cell>
          <cell r="BD216" t="str">
            <v>SIDI HASSINE</v>
          </cell>
          <cell r="BE216">
            <v>2030</v>
          </cell>
          <cell r="BG216">
            <v>25607597</v>
          </cell>
          <cell r="BH216">
            <v>25799302</v>
          </cell>
          <cell r="BJ216" t="str">
            <v>BEN DAHHA</v>
          </cell>
          <cell r="BK216" t="str">
            <v>A-560</v>
          </cell>
          <cell r="BL216" t="str">
            <v>1.3</v>
          </cell>
          <cell r="BN216" t="str">
            <v>17001000000290547683</v>
          </cell>
          <cell r="BO216" t="str">
            <v>HAMMAMI LEILA</v>
          </cell>
          <cell r="BP216">
            <v>215</v>
          </cell>
          <cell r="BR216" t="e">
            <v>#N/A</v>
          </cell>
          <cell r="BU216" t="str">
            <v>Non-Actif</v>
          </cell>
          <cell r="BV216" t="e">
            <v>#N/A</v>
          </cell>
          <cell r="BW216" t="e">
            <v>#N/A</v>
          </cell>
          <cell r="BX216">
            <v>215</v>
          </cell>
        </row>
        <row r="217">
          <cell r="B217">
            <v>216</v>
          </cell>
          <cell r="C217" t="str">
            <v>Mlle</v>
          </cell>
          <cell r="D217" t="str">
            <v>ALAYET SIHEM</v>
          </cell>
          <cell r="E217" t="str">
            <v>SAGE Tunisia</v>
          </cell>
          <cell r="F217" t="str">
            <v>PRODUCTION</v>
          </cell>
          <cell r="G217" t="str">
            <v>Couturière</v>
          </cell>
          <cell r="K217" t="str">
            <v>DIRECTS</v>
          </cell>
          <cell r="L217" t="str">
            <v>Variable cost at standard</v>
          </cell>
          <cell r="M217" t="str">
            <v>OUVRIERE SPECIALISE</v>
          </cell>
          <cell r="N217">
            <v>43871</v>
          </cell>
          <cell r="O217" t="str">
            <v>OK</v>
          </cell>
          <cell r="P217">
            <v>-2026</v>
          </cell>
          <cell r="Q217">
            <v>43882</v>
          </cell>
          <cell r="R217" t="str">
            <v xml:space="preserve">abandon de poste </v>
          </cell>
          <cell r="T217" t="str">
            <v>CDD</v>
          </cell>
          <cell r="U217" t="str">
            <v>Contractuel</v>
          </cell>
          <cell r="V217">
            <v>43871</v>
          </cell>
          <cell r="W217">
            <v>43890</v>
          </cell>
          <cell r="Z217">
            <v>43871</v>
          </cell>
          <cell r="AA217">
            <v>2</v>
          </cell>
          <cell r="AB217">
            <v>2020</v>
          </cell>
          <cell r="AC217">
            <v>2024</v>
          </cell>
          <cell r="AD217">
            <v>5.6</v>
          </cell>
          <cell r="AE217" t="str">
            <v>&gt; 4</v>
          </cell>
          <cell r="AF217">
            <v>28464</v>
          </cell>
          <cell r="AG217">
            <v>47.813698630136983</v>
          </cell>
          <cell r="AH217" t="str">
            <v>&gt;45&lt; 55</v>
          </cell>
          <cell r="AI217">
            <v>12281912</v>
          </cell>
          <cell r="AJ217" t="str">
            <v>09</v>
          </cell>
          <cell r="AK217" t="str">
            <v>04691970</v>
          </cell>
          <cell r="AL217">
            <v>36053</v>
          </cell>
          <cell r="AM217" t="str">
            <v>FEMME</v>
          </cell>
          <cell r="AN217" t="str">
            <v>Célibataire</v>
          </cell>
          <cell r="AQ217">
            <v>3</v>
          </cell>
          <cell r="AR217">
            <v>1</v>
          </cell>
          <cell r="AS217">
            <v>44236.25</v>
          </cell>
          <cell r="AT217" t="str">
            <v>Horaire</v>
          </cell>
          <cell r="AU217">
            <v>3.1930000000000001</v>
          </cell>
          <cell r="AV217">
            <v>17</v>
          </cell>
          <cell r="AW217" t="str">
            <v>00100</v>
          </cell>
          <cell r="AX217" t="str">
            <v>00002905234</v>
          </cell>
          <cell r="AY217">
            <v>33</v>
          </cell>
          <cell r="AZ217" t="str">
            <v>LA POSTE</v>
          </cell>
          <cell r="BA217" t="str">
            <v>17001000000290523433</v>
          </cell>
          <cell r="BB217">
            <v>20</v>
          </cell>
          <cell r="BC217" t="str">
            <v>4 RUE 212 CITE MRAD SEDJOUMI</v>
          </cell>
          <cell r="BD217" t="str">
            <v>SIDI HASSINE</v>
          </cell>
          <cell r="BG217">
            <v>23177247</v>
          </cell>
          <cell r="BH217">
            <v>21087433</v>
          </cell>
          <cell r="BJ217" t="str">
            <v>SIDI HASSINE</v>
          </cell>
          <cell r="BK217" t="str">
            <v>-</v>
          </cell>
          <cell r="BN217" t="str">
            <v>17001000000290523433</v>
          </cell>
          <cell r="BO217" t="str">
            <v>ALAYET SIHEM</v>
          </cell>
          <cell r="BP217">
            <v>216</v>
          </cell>
          <cell r="BR217" t="str">
            <v>REFUS PRB PAR POSTE</v>
          </cell>
          <cell r="BU217" t="str">
            <v>Non-Actif</v>
          </cell>
          <cell r="BV217" t="e">
            <v>#N/A</v>
          </cell>
          <cell r="BW217" t="e">
            <v>#N/A</v>
          </cell>
          <cell r="BX217">
            <v>216</v>
          </cell>
        </row>
        <row r="218">
          <cell r="B218">
            <v>217</v>
          </cell>
          <cell r="C218" t="str">
            <v>Madame</v>
          </cell>
          <cell r="D218" t="str">
            <v>ARFAOUI HANENE</v>
          </cell>
          <cell r="E218" t="str">
            <v>SAGE Tunisia</v>
          </cell>
          <cell r="F218" t="str">
            <v>PRODUCTION</v>
          </cell>
          <cell r="G218" t="str">
            <v>Couturière</v>
          </cell>
          <cell r="H218" t="str">
            <v>CP</v>
          </cell>
          <cell r="K218" t="str">
            <v>DIRECTS</v>
          </cell>
          <cell r="L218" t="str">
            <v>Variable cost at standard</v>
          </cell>
          <cell r="M218" t="str">
            <v>OUVRIERE SPECIALISE</v>
          </cell>
          <cell r="N218">
            <v>43871</v>
          </cell>
          <cell r="O218" t="str">
            <v>OK</v>
          </cell>
          <cell r="P218">
            <v>-1965</v>
          </cell>
          <cell r="Q218">
            <v>43952</v>
          </cell>
          <cell r="R218" t="str">
            <v>MANQUE CHARGE TRAVAIL</v>
          </cell>
          <cell r="T218" t="str">
            <v>CDD</v>
          </cell>
          <cell r="U218" t="str">
            <v>Contractuel</v>
          </cell>
          <cell r="V218">
            <v>43922</v>
          </cell>
          <cell r="W218">
            <v>43951</v>
          </cell>
          <cell r="Z218">
            <v>43871</v>
          </cell>
          <cell r="AA218">
            <v>2</v>
          </cell>
          <cell r="AB218">
            <v>2020</v>
          </cell>
          <cell r="AC218">
            <v>2024</v>
          </cell>
          <cell r="AD218">
            <v>5.6</v>
          </cell>
          <cell r="AE218" t="str">
            <v>&gt; 4</v>
          </cell>
          <cell r="AF218">
            <v>29099</v>
          </cell>
          <cell r="AG218">
            <v>46.073972602739723</v>
          </cell>
          <cell r="AH218" t="str">
            <v>&gt;45&lt; 55</v>
          </cell>
          <cell r="AI218">
            <v>12152587</v>
          </cell>
          <cell r="AJ218" t="str">
            <v>06</v>
          </cell>
          <cell r="AK218" t="str">
            <v>07317577</v>
          </cell>
          <cell r="AL218">
            <v>43173</v>
          </cell>
          <cell r="AM218" t="str">
            <v>FEMME</v>
          </cell>
          <cell r="AN218" t="str">
            <v>Marié(e)</v>
          </cell>
          <cell r="AO218">
            <v>3</v>
          </cell>
          <cell r="AQ218">
            <v>3</v>
          </cell>
          <cell r="AR218">
            <v>1</v>
          </cell>
          <cell r="AS218">
            <v>44236.25</v>
          </cell>
          <cell r="AT218" t="str">
            <v>Horaire</v>
          </cell>
          <cell r="AU218">
            <v>3.1930000000000001</v>
          </cell>
          <cell r="AV218">
            <v>17</v>
          </cell>
          <cell r="AW218" t="str">
            <v>00100</v>
          </cell>
          <cell r="AX218" t="str">
            <v>00002906090</v>
          </cell>
          <cell r="AY218">
            <v>84</v>
          </cell>
          <cell r="AZ218" t="str">
            <v>LA POSTE</v>
          </cell>
          <cell r="BA218" t="str">
            <v>17001000000290609084</v>
          </cell>
          <cell r="BB218">
            <v>20</v>
          </cell>
          <cell r="BC218" t="str">
            <v>12 RUE AYOUB EL ANSARI SANHEJA</v>
          </cell>
          <cell r="BD218" t="str">
            <v>MANOUBA</v>
          </cell>
          <cell r="BG218">
            <v>23293128</v>
          </cell>
          <cell r="BH218">
            <v>97440340</v>
          </cell>
          <cell r="BJ218" t="str">
            <v>SANHEJA</v>
          </cell>
          <cell r="BK218" t="str">
            <v>-CP</v>
          </cell>
          <cell r="BN218" t="str">
            <v>17001000000290609084</v>
          </cell>
          <cell r="BO218" t="str">
            <v>ARFAOUI HANENE</v>
          </cell>
          <cell r="BP218">
            <v>217</v>
          </cell>
          <cell r="BU218" t="str">
            <v>Non-Actif</v>
          </cell>
          <cell r="BV218" t="e">
            <v>#N/A</v>
          </cell>
          <cell r="BW218" t="e">
            <v>#N/A</v>
          </cell>
          <cell r="BX218">
            <v>217</v>
          </cell>
        </row>
        <row r="219">
          <cell r="B219">
            <v>218</v>
          </cell>
          <cell r="C219" t="str">
            <v>Mlle</v>
          </cell>
          <cell r="D219" t="str">
            <v>HMISSI RADHIA</v>
          </cell>
          <cell r="E219" t="str">
            <v>SAGE Tunisia</v>
          </cell>
          <cell r="F219" t="str">
            <v>PRODUCTION</v>
          </cell>
          <cell r="G219" t="str">
            <v>Couturière</v>
          </cell>
          <cell r="H219" t="str">
            <v>CP</v>
          </cell>
          <cell r="K219" t="str">
            <v>DIRECTS</v>
          </cell>
          <cell r="L219" t="str">
            <v>Variable cost at standard</v>
          </cell>
          <cell r="M219" t="str">
            <v>OUVRIERE SPECIALISE</v>
          </cell>
          <cell r="N219">
            <v>43871</v>
          </cell>
          <cell r="O219" t="str">
            <v>OK</v>
          </cell>
          <cell r="P219">
            <v>-1965</v>
          </cell>
          <cell r="Q219">
            <v>43952</v>
          </cell>
          <cell r="R219" t="str">
            <v>MANQUE CHARGE TRAVAIL</v>
          </cell>
          <cell r="T219" t="str">
            <v>CDD</v>
          </cell>
          <cell r="U219" t="str">
            <v>Contractuel</v>
          </cell>
          <cell r="V219">
            <v>43922</v>
          </cell>
          <cell r="W219">
            <v>43951</v>
          </cell>
          <cell r="Z219">
            <v>43871</v>
          </cell>
          <cell r="AA219">
            <v>2</v>
          </cell>
          <cell r="AB219">
            <v>2020</v>
          </cell>
          <cell r="AC219">
            <v>2024</v>
          </cell>
          <cell r="AD219">
            <v>5.6</v>
          </cell>
          <cell r="AE219" t="str">
            <v>&gt; 4</v>
          </cell>
          <cell r="AF219">
            <v>28532</v>
          </cell>
          <cell r="AG219">
            <v>47.627397260273973</v>
          </cell>
          <cell r="AH219" t="str">
            <v>&gt;45&lt; 55</v>
          </cell>
          <cell r="AI219">
            <v>12253020</v>
          </cell>
          <cell r="AJ219" t="str">
            <v>07</v>
          </cell>
          <cell r="AK219" t="str">
            <v>07327693</v>
          </cell>
          <cell r="AL219">
            <v>43805</v>
          </cell>
          <cell r="AM219" t="str">
            <v>FEMME</v>
          </cell>
          <cell r="AN219" t="str">
            <v>Célibataire</v>
          </cell>
          <cell r="AQ219">
            <v>3</v>
          </cell>
          <cell r="AR219">
            <v>1</v>
          </cell>
          <cell r="AS219">
            <v>44236.25</v>
          </cell>
          <cell r="AT219" t="str">
            <v>Horaire</v>
          </cell>
          <cell r="AU219">
            <v>3.1930000000000001</v>
          </cell>
          <cell r="AV219">
            <v>17</v>
          </cell>
          <cell r="AW219" t="str">
            <v>00100</v>
          </cell>
          <cell r="AX219" t="str">
            <v>00002908213</v>
          </cell>
          <cell r="AY219">
            <v>20</v>
          </cell>
          <cell r="AZ219" t="str">
            <v>LA POSTE</v>
          </cell>
          <cell r="BA219" t="str">
            <v>17001000000290821320</v>
          </cell>
          <cell r="BB219">
            <v>20</v>
          </cell>
          <cell r="BC219" t="str">
            <v>EL FAJJA MORNAGUIA</v>
          </cell>
          <cell r="BD219" t="str">
            <v>MORNAGUIA</v>
          </cell>
          <cell r="BG219">
            <v>50616199</v>
          </cell>
          <cell r="BH219">
            <v>21001242</v>
          </cell>
          <cell r="BJ219" t="str">
            <v>EL FAJJA MORNAGUIA</v>
          </cell>
          <cell r="BK219" t="str">
            <v>-CP</v>
          </cell>
          <cell r="BN219" t="str">
            <v>17001000000290821320</v>
          </cell>
          <cell r="BO219" t="str">
            <v>HMISSI RADHIA</v>
          </cell>
          <cell r="BP219">
            <v>218</v>
          </cell>
          <cell r="BU219" t="str">
            <v>Non-Actif</v>
          </cell>
          <cell r="BV219" t="e">
            <v>#N/A</v>
          </cell>
          <cell r="BW219" t="e">
            <v>#N/A</v>
          </cell>
          <cell r="BX219">
            <v>218</v>
          </cell>
        </row>
        <row r="220">
          <cell r="B220">
            <v>219</v>
          </cell>
          <cell r="C220" t="str">
            <v>Madame</v>
          </cell>
          <cell r="D220" t="str">
            <v>HAMDI HAJER</v>
          </cell>
          <cell r="E220" t="str">
            <v>SAGE Tunisia</v>
          </cell>
          <cell r="F220" t="str">
            <v>PRODUCTION</v>
          </cell>
          <cell r="G220" t="str">
            <v>Couturière</v>
          </cell>
          <cell r="K220" t="str">
            <v>DIRECTS</v>
          </cell>
          <cell r="L220" t="str">
            <v>Variable cost at standard</v>
          </cell>
          <cell r="M220" t="str">
            <v>OUVRIERE SPECIALISE</v>
          </cell>
          <cell r="N220">
            <v>43871</v>
          </cell>
          <cell r="O220" t="str">
            <v>OK</v>
          </cell>
          <cell r="P220">
            <v>-2026</v>
          </cell>
          <cell r="Q220">
            <v>43880</v>
          </cell>
          <cell r="R220" t="str">
            <v xml:space="preserve">abandon de poste </v>
          </cell>
          <cell r="T220" t="str">
            <v>CDD</v>
          </cell>
          <cell r="U220" t="str">
            <v>Contractuel</v>
          </cell>
          <cell r="V220">
            <v>43871</v>
          </cell>
          <cell r="W220">
            <v>43890</v>
          </cell>
          <cell r="Z220">
            <v>43871</v>
          </cell>
          <cell r="AA220">
            <v>2</v>
          </cell>
          <cell r="AB220">
            <v>2020</v>
          </cell>
          <cell r="AC220">
            <v>2024</v>
          </cell>
          <cell r="AD220">
            <v>5.6</v>
          </cell>
          <cell r="AE220" t="str">
            <v>&gt; 4</v>
          </cell>
          <cell r="AF220">
            <v>31030</v>
          </cell>
          <cell r="AG220">
            <v>40.783561643835618</v>
          </cell>
          <cell r="AH220" t="str">
            <v>&gt;35&lt; 45</v>
          </cell>
          <cell r="AK220" t="str">
            <v>00967021</v>
          </cell>
          <cell r="AL220">
            <v>36846</v>
          </cell>
          <cell r="AM220" t="str">
            <v>FEMME</v>
          </cell>
          <cell r="AN220" t="str">
            <v>Marié(e)</v>
          </cell>
          <cell r="AO220">
            <v>2</v>
          </cell>
          <cell r="AQ220">
            <v>3</v>
          </cell>
          <cell r="AR220">
            <v>1</v>
          </cell>
          <cell r="AS220">
            <v>44236.25</v>
          </cell>
          <cell r="AT220" t="str">
            <v>Horaire</v>
          </cell>
          <cell r="AU220">
            <v>3.1930000000000001</v>
          </cell>
          <cell r="AV220">
            <v>17</v>
          </cell>
          <cell r="AW220" t="str">
            <v>00100</v>
          </cell>
          <cell r="AX220" t="str">
            <v>00002906244</v>
          </cell>
          <cell r="AY220">
            <v>10</v>
          </cell>
          <cell r="AZ220" t="str">
            <v>LA POSTE</v>
          </cell>
          <cell r="BA220" t="str">
            <v>17001000000290624410</v>
          </cell>
          <cell r="BB220">
            <v>20</v>
          </cell>
          <cell r="BC220" t="str">
            <v>RUE JEBAL BARGO BORJ CHAKIR</v>
          </cell>
          <cell r="BD220" t="str">
            <v>SIDI HASSINE</v>
          </cell>
          <cell r="BE220">
            <v>1095</v>
          </cell>
          <cell r="BG220">
            <v>24553575</v>
          </cell>
          <cell r="BH220">
            <v>98618927</v>
          </cell>
          <cell r="BJ220" t="str">
            <v>TRUBINAL JAYARA</v>
          </cell>
          <cell r="BK220" t="str">
            <v>-</v>
          </cell>
          <cell r="BN220" t="str">
            <v>17001000000290624410</v>
          </cell>
          <cell r="BO220" t="str">
            <v>HAMDI HAJER</v>
          </cell>
          <cell r="BP220">
            <v>219</v>
          </cell>
          <cell r="BR220" t="str">
            <v>OK POUR INTAGRATION RDV 20/07</v>
          </cell>
          <cell r="BU220" t="str">
            <v>Non-Actif</v>
          </cell>
          <cell r="BV220" t="e">
            <v>#N/A</v>
          </cell>
          <cell r="BW220" t="e">
            <v>#N/A</v>
          </cell>
          <cell r="BX220">
            <v>219</v>
          </cell>
        </row>
        <row r="221">
          <cell r="B221">
            <v>220</v>
          </cell>
          <cell r="C221" t="str">
            <v>Madame</v>
          </cell>
          <cell r="D221" t="str">
            <v>MECHRGUI SAMIRA</v>
          </cell>
          <cell r="E221" t="str">
            <v>SAGE Tunisia</v>
          </cell>
          <cell r="F221" t="str">
            <v>PRODUCTION</v>
          </cell>
          <cell r="G221" t="str">
            <v>Couturière</v>
          </cell>
          <cell r="K221" t="str">
            <v>DIRECTS</v>
          </cell>
          <cell r="L221" t="str">
            <v>Variable cost at standard</v>
          </cell>
          <cell r="M221" t="str">
            <v>OUVRIERE SPECIALISE</v>
          </cell>
          <cell r="N221">
            <v>43871</v>
          </cell>
          <cell r="O221" t="str">
            <v>OK</v>
          </cell>
          <cell r="P221">
            <v>-2026</v>
          </cell>
          <cell r="Q221">
            <v>43882</v>
          </cell>
          <cell r="R221" t="str">
            <v xml:space="preserve">abandon de poste </v>
          </cell>
          <cell r="T221" t="str">
            <v>CDD</v>
          </cell>
          <cell r="U221" t="str">
            <v>Contractuel</v>
          </cell>
          <cell r="V221">
            <v>43871</v>
          </cell>
          <cell r="W221">
            <v>43890</v>
          </cell>
          <cell r="Z221">
            <v>43871</v>
          </cell>
          <cell r="AA221">
            <v>2</v>
          </cell>
          <cell r="AB221">
            <v>2020</v>
          </cell>
          <cell r="AC221">
            <v>2024</v>
          </cell>
          <cell r="AD221">
            <v>5.6</v>
          </cell>
          <cell r="AE221" t="str">
            <v>&gt; 4</v>
          </cell>
          <cell r="AF221">
            <v>27808</v>
          </cell>
          <cell r="AG221">
            <v>49.610958904109587</v>
          </cell>
          <cell r="AH221" t="str">
            <v>&gt;45&lt; 55</v>
          </cell>
          <cell r="AI221">
            <v>11621964</v>
          </cell>
          <cell r="AJ221" t="str">
            <v>04</v>
          </cell>
          <cell r="AK221" t="str">
            <v>07278597</v>
          </cell>
          <cell r="AL221">
            <v>39965</v>
          </cell>
          <cell r="AM221" t="str">
            <v>FEMME</v>
          </cell>
          <cell r="AN221" t="str">
            <v>Marié(e)</v>
          </cell>
          <cell r="AO221">
            <v>1</v>
          </cell>
          <cell r="AQ221">
            <v>3</v>
          </cell>
          <cell r="AR221">
            <v>1</v>
          </cell>
          <cell r="AS221">
            <v>44236.25</v>
          </cell>
          <cell r="AT221" t="str">
            <v>Horaire</v>
          </cell>
          <cell r="AU221">
            <v>3.1930000000000001</v>
          </cell>
          <cell r="AV221">
            <v>17</v>
          </cell>
          <cell r="AW221" t="str">
            <v>00100</v>
          </cell>
          <cell r="AX221" t="str">
            <v>00002579151</v>
          </cell>
          <cell r="AY221">
            <v>37</v>
          </cell>
          <cell r="AZ221" t="str">
            <v>LA POSTE</v>
          </cell>
          <cell r="BA221" t="str">
            <v>17001000000257915137</v>
          </cell>
          <cell r="BB221">
            <v>20</v>
          </cell>
          <cell r="BC221" t="str">
            <v>BIR BENJIMA MORNAGUIA</v>
          </cell>
          <cell r="BD221" t="str">
            <v>MANOUBA</v>
          </cell>
          <cell r="BG221">
            <v>22403453</v>
          </cell>
          <cell r="BH221">
            <v>55732455</v>
          </cell>
          <cell r="BJ221" t="str">
            <v>MORNAGUIA</v>
          </cell>
          <cell r="BK221" t="str">
            <v>-</v>
          </cell>
          <cell r="BN221" t="str">
            <v>17001000000257915137</v>
          </cell>
          <cell r="BO221" t="str">
            <v>MECHRGUI SAMIRA</v>
          </cell>
          <cell r="BP221">
            <v>220</v>
          </cell>
          <cell r="BR221" t="str">
            <v>OK POUR INTAGRATION RDV 20/07</v>
          </cell>
          <cell r="BU221" t="str">
            <v>Non-Actif</v>
          </cell>
          <cell r="BV221" t="e">
            <v>#N/A</v>
          </cell>
          <cell r="BW221" t="e">
            <v>#N/A</v>
          </cell>
          <cell r="BX221">
            <v>220</v>
          </cell>
        </row>
        <row r="222">
          <cell r="B222">
            <v>221</v>
          </cell>
          <cell r="C222" t="str">
            <v>Madame</v>
          </cell>
          <cell r="D222" t="str">
            <v>DRIDI MONIA</v>
          </cell>
          <cell r="E222" t="str">
            <v>SAGE Tunisia</v>
          </cell>
          <cell r="F222" t="str">
            <v>PRODUCTION</v>
          </cell>
          <cell r="G222" t="str">
            <v>Couturière</v>
          </cell>
          <cell r="K222" t="str">
            <v>DIRECTS</v>
          </cell>
          <cell r="L222" t="str">
            <v>Variable cost at standard</v>
          </cell>
          <cell r="M222" t="str">
            <v>OUVRIERE SPECIALISE</v>
          </cell>
          <cell r="N222">
            <v>43871</v>
          </cell>
          <cell r="O222" t="str">
            <v>OK</v>
          </cell>
          <cell r="P222">
            <v>-2026</v>
          </cell>
          <cell r="Q222">
            <v>43876</v>
          </cell>
          <cell r="R222" t="str">
            <v xml:space="preserve">abandon de poste </v>
          </cell>
          <cell r="T222" t="str">
            <v>CDD</v>
          </cell>
          <cell r="U222" t="str">
            <v>Contractuel</v>
          </cell>
          <cell r="V222">
            <v>43871</v>
          </cell>
          <cell r="W222">
            <v>43890</v>
          </cell>
          <cell r="Z222">
            <v>43871</v>
          </cell>
          <cell r="AA222">
            <v>2</v>
          </cell>
          <cell r="AB222">
            <v>2020</v>
          </cell>
          <cell r="AC222">
            <v>2024</v>
          </cell>
          <cell r="AD222">
            <v>5.6</v>
          </cell>
          <cell r="AE222" t="str">
            <v>&gt; 4</v>
          </cell>
          <cell r="AF222">
            <v>28360</v>
          </cell>
          <cell r="AG222">
            <v>48.098630136986301</v>
          </cell>
          <cell r="AH222" t="str">
            <v>&gt;45&lt; 55</v>
          </cell>
          <cell r="AI222">
            <v>12596472</v>
          </cell>
          <cell r="AJ222" t="str">
            <v>02</v>
          </cell>
          <cell r="AK222" t="str">
            <v>07055976</v>
          </cell>
          <cell r="AL222">
            <v>35221</v>
          </cell>
          <cell r="AM222" t="str">
            <v>FEMME</v>
          </cell>
          <cell r="AN222" t="str">
            <v>Marié(e)</v>
          </cell>
          <cell r="AO222">
            <v>3</v>
          </cell>
          <cell r="AQ222">
            <v>3</v>
          </cell>
          <cell r="AR222">
            <v>1</v>
          </cell>
          <cell r="AS222">
            <v>44236.25</v>
          </cell>
          <cell r="AT222" t="str">
            <v>Horaire</v>
          </cell>
          <cell r="AU222">
            <v>3.1930000000000001</v>
          </cell>
          <cell r="AV222" t="str">
            <v>04</v>
          </cell>
          <cell r="AW222" t="str">
            <v>03211</v>
          </cell>
          <cell r="AX222">
            <v>80055938500</v>
          </cell>
          <cell r="AY222">
            <v>93</v>
          </cell>
          <cell r="AZ222" t="str">
            <v>ATTIJARI BANK</v>
          </cell>
          <cell r="BA222" t="str">
            <v>04032118005593850093</v>
          </cell>
          <cell r="BB222">
            <v>20</v>
          </cell>
          <cell r="BC222" t="str">
            <v>18 RUE MOHAMED 5 BEN AROUS</v>
          </cell>
          <cell r="BD222" t="str">
            <v>BEN AROUS</v>
          </cell>
          <cell r="BG222">
            <v>22769862</v>
          </cell>
          <cell r="BH222">
            <v>24299857</v>
          </cell>
          <cell r="BJ222" t="str">
            <v>MG BEN AROUS</v>
          </cell>
          <cell r="BK222" t="str">
            <v>-</v>
          </cell>
          <cell r="BN222" t="str">
            <v>04032118005593850093</v>
          </cell>
          <cell r="BO222" t="str">
            <v>DRIDI MONIA</v>
          </cell>
          <cell r="BP222">
            <v>221</v>
          </cell>
          <cell r="BR222" t="str">
            <v>OK POUR INTAGRATION RDV 27/07</v>
          </cell>
          <cell r="BU222" t="str">
            <v>Non-Actif</v>
          </cell>
          <cell r="BV222" t="e">
            <v>#N/A</v>
          </cell>
          <cell r="BW222" t="e">
            <v>#N/A</v>
          </cell>
          <cell r="BX222">
            <v>221</v>
          </cell>
        </row>
        <row r="223">
          <cell r="B223">
            <v>222</v>
          </cell>
          <cell r="C223" t="str">
            <v>Monsieur</v>
          </cell>
          <cell r="D223" t="str">
            <v>BENMOUSSA MABROUK</v>
          </cell>
          <cell r="E223" t="str">
            <v>SAGE Tunisia</v>
          </cell>
          <cell r="F223" t="str">
            <v>PRODUCTION</v>
          </cell>
          <cell r="G223" t="str">
            <v>SUPERVISEUR DE PRODUCTION</v>
          </cell>
          <cell r="J223" t="str">
            <v>A</v>
          </cell>
          <cell r="K223" t="str">
            <v>CADRE</v>
          </cell>
          <cell r="L223" t="str">
            <v>Manufacturing Fixed</v>
          </cell>
          <cell r="M223" t="str">
            <v>SUPERVISEUR DE PRODUCTION</v>
          </cell>
          <cell r="N223">
            <v>43873</v>
          </cell>
          <cell r="P223" t="str">
            <v/>
          </cell>
          <cell r="T223" t="str">
            <v>CDI</v>
          </cell>
          <cell r="U223" t="str">
            <v>Titulaire</v>
          </cell>
          <cell r="Z223">
            <v>43873</v>
          </cell>
          <cell r="AA223">
            <v>2</v>
          </cell>
          <cell r="AB223">
            <v>2020</v>
          </cell>
          <cell r="AC223">
            <v>2024</v>
          </cell>
          <cell r="AD223">
            <v>5.5944444444444441</v>
          </cell>
          <cell r="AE223" t="str">
            <v>&gt; 4</v>
          </cell>
          <cell r="AF223">
            <v>28413</v>
          </cell>
          <cell r="AG223">
            <v>47.953424657534249</v>
          </cell>
          <cell r="AH223" t="str">
            <v>&gt;45&lt; 55</v>
          </cell>
          <cell r="AI223">
            <v>12498424</v>
          </cell>
          <cell r="AJ223" t="str">
            <v>00</v>
          </cell>
          <cell r="AK223" t="str">
            <v>04873881</v>
          </cell>
          <cell r="AL223">
            <v>39258</v>
          </cell>
          <cell r="AM223" t="str">
            <v>HOMME</v>
          </cell>
          <cell r="AN223" t="str">
            <v>Marié(e)</v>
          </cell>
          <cell r="AO223">
            <v>5</v>
          </cell>
          <cell r="AQ223">
            <v>14</v>
          </cell>
          <cell r="AR223">
            <v>3</v>
          </cell>
          <cell r="AS223">
            <v>44968.75</v>
          </cell>
          <cell r="AT223" t="str">
            <v>Mensuel</v>
          </cell>
          <cell r="AU223">
            <v>2100</v>
          </cell>
          <cell r="AV223" t="str">
            <v>25</v>
          </cell>
          <cell r="AW223" t="str">
            <v>01500</v>
          </cell>
          <cell r="AX223" t="str">
            <v>00000596147</v>
          </cell>
          <cell r="AY223" t="str">
            <v>55</v>
          </cell>
          <cell r="AZ223" t="str">
            <v>ZITOUNA BANK</v>
          </cell>
          <cell r="BA223" t="str">
            <v>25015000000059614755</v>
          </cell>
          <cell r="BB223">
            <v>20</v>
          </cell>
          <cell r="BC223" t="str">
            <v>11 RUE 6246 EL OMRAN SUPERIEUR</v>
          </cell>
          <cell r="BD223" t="str">
            <v>TUNIS</v>
          </cell>
          <cell r="BG223">
            <v>23536361</v>
          </cell>
          <cell r="BI223">
            <v>98139383</v>
          </cell>
          <cell r="BJ223" t="str">
            <v>INTILAKA</v>
          </cell>
          <cell r="BK223" t="str">
            <v>CADRE</v>
          </cell>
          <cell r="BN223" t="str">
            <v>25015000000059614755</v>
          </cell>
          <cell r="BO223" t="str">
            <v>BENMOUSSA MABROUK</v>
          </cell>
          <cell r="BP223">
            <v>222</v>
          </cell>
          <cell r="BR223" t="e">
            <v>#N/A</v>
          </cell>
          <cell r="BU223" t="str">
            <v>si</v>
          </cell>
          <cell r="BV223" t="e">
            <v>#N/A</v>
          </cell>
          <cell r="BW223" t="e">
            <v>#N/A</v>
          </cell>
          <cell r="BX223">
            <v>222</v>
          </cell>
        </row>
        <row r="224">
          <cell r="B224">
            <v>223</v>
          </cell>
          <cell r="C224" t="str">
            <v>Madame</v>
          </cell>
          <cell r="D224" t="str">
            <v>AYADI TAKOUA</v>
          </cell>
          <cell r="E224" t="str">
            <v>SAGE Tunisia</v>
          </cell>
          <cell r="F224" t="str">
            <v>PRODUCTION</v>
          </cell>
          <cell r="G224" t="str">
            <v>Couturière</v>
          </cell>
          <cell r="K224" t="str">
            <v>DIRECTS</v>
          </cell>
          <cell r="L224" t="str">
            <v>Variable cost at standard</v>
          </cell>
          <cell r="M224" t="str">
            <v>OUVRIERE SPECIALISE</v>
          </cell>
          <cell r="N224">
            <v>43878</v>
          </cell>
          <cell r="O224" t="str">
            <v>OK</v>
          </cell>
          <cell r="P224">
            <v>-2026</v>
          </cell>
          <cell r="Q224">
            <v>43881</v>
          </cell>
          <cell r="R224" t="str">
            <v xml:space="preserve">abandon de poste </v>
          </cell>
          <cell r="T224" t="str">
            <v>CDD</v>
          </cell>
          <cell r="U224" t="str">
            <v>Contractuel</v>
          </cell>
          <cell r="V224">
            <v>43878</v>
          </cell>
          <cell r="W224">
            <v>43890</v>
          </cell>
          <cell r="Z224">
            <v>43878</v>
          </cell>
          <cell r="AA224">
            <v>2</v>
          </cell>
          <cell r="AB224">
            <v>2020</v>
          </cell>
          <cell r="AC224">
            <v>2024</v>
          </cell>
          <cell r="AD224">
            <v>5.5805555555555557</v>
          </cell>
          <cell r="AE224" t="str">
            <v>&gt; 4</v>
          </cell>
          <cell r="AF224">
            <v>33849</v>
          </cell>
          <cell r="AG224">
            <v>33.060273972602737</v>
          </cell>
          <cell r="AH224" t="str">
            <v>&gt;25&lt; 35</v>
          </cell>
          <cell r="AI224">
            <v>16925584</v>
          </cell>
          <cell r="AJ224" t="str">
            <v>04</v>
          </cell>
          <cell r="AK224" t="str">
            <v>09188585</v>
          </cell>
          <cell r="AL224">
            <v>40850</v>
          </cell>
          <cell r="AM224" t="str">
            <v>FEMME</v>
          </cell>
          <cell r="AN224" t="str">
            <v>Marié(e)</v>
          </cell>
          <cell r="AO224">
            <v>1</v>
          </cell>
          <cell r="AQ224">
            <v>3</v>
          </cell>
          <cell r="AR224">
            <v>1</v>
          </cell>
          <cell r="AS224">
            <v>44243.25</v>
          </cell>
          <cell r="AT224" t="str">
            <v>Horaire</v>
          </cell>
          <cell r="AU224">
            <v>3.1930000000000001</v>
          </cell>
          <cell r="AV224" t="str">
            <v>07</v>
          </cell>
          <cell r="AW224" t="str">
            <v>09701</v>
          </cell>
          <cell r="AX224">
            <v>55105500367</v>
          </cell>
          <cell r="AY224">
            <v>62</v>
          </cell>
          <cell r="AZ224" t="str">
            <v>AMEN BANK</v>
          </cell>
          <cell r="BA224" t="str">
            <v>07097015510550036762</v>
          </cell>
          <cell r="BB224">
            <v>20</v>
          </cell>
          <cell r="BC224" t="str">
            <v>7 RUE ERRAJA SANHEJA</v>
          </cell>
          <cell r="BD224" t="str">
            <v>MANOUBA</v>
          </cell>
          <cell r="BE224">
            <v>2021</v>
          </cell>
          <cell r="BG224">
            <v>29719858</v>
          </cell>
          <cell r="BH224">
            <v>28842204</v>
          </cell>
          <cell r="BJ224" t="str">
            <v>SANHEJA</v>
          </cell>
          <cell r="BK224" t="str">
            <v>-</v>
          </cell>
          <cell r="BN224" t="str">
            <v>07097015510550036762</v>
          </cell>
          <cell r="BO224" t="str">
            <v>AYADI TAKOUA</v>
          </cell>
          <cell r="BP224">
            <v>223</v>
          </cell>
          <cell r="BR224" t="str">
            <v>OK POUR INTAGRATION AOUT</v>
          </cell>
          <cell r="BU224" t="str">
            <v>Non-Actif</v>
          </cell>
          <cell r="BV224" t="e">
            <v>#N/A</v>
          </cell>
          <cell r="BW224" t="e">
            <v>#N/A</v>
          </cell>
          <cell r="BX224">
            <v>223</v>
          </cell>
        </row>
        <row r="225">
          <cell r="B225">
            <v>224</v>
          </cell>
          <cell r="C225" t="str">
            <v>Madame</v>
          </cell>
          <cell r="D225" t="str">
            <v>DHAOUADI LEILA</v>
          </cell>
          <cell r="E225" t="str">
            <v>SAGE Tunisia</v>
          </cell>
          <cell r="F225" t="str">
            <v>PRODUCTION</v>
          </cell>
          <cell r="G225" t="str">
            <v>Couturière</v>
          </cell>
          <cell r="H225" t="str">
            <v>CP</v>
          </cell>
          <cell r="K225" t="str">
            <v>DIRECTS</v>
          </cell>
          <cell r="L225" t="str">
            <v>Variable cost at standard</v>
          </cell>
          <cell r="M225" t="str">
            <v>OUVRIERE SPECIALISE</v>
          </cell>
          <cell r="N225">
            <v>43878</v>
          </cell>
          <cell r="O225" t="str">
            <v>OK</v>
          </cell>
          <cell r="P225">
            <v>-1812</v>
          </cell>
          <cell r="Q225">
            <v>43952</v>
          </cell>
          <cell r="R225" t="str">
            <v>MANQUE CHARGE TRAVAIL</v>
          </cell>
          <cell r="T225" t="str">
            <v>CDD</v>
          </cell>
          <cell r="U225" t="str">
            <v>Contractuel</v>
          </cell>
          <cell r="V225">
            <v>44084</v>
          </cell>
          <cell r="W225">
            <v>44104</v>
          </cell>
          <cell r="Z225">
            <v>43878</v>
          </cell>
          <cell r="AA225">
            <v>2</v>
          </cell>
          <cell r="AB225">
            <v>2020</v>
          </cell>
          <cell r="AC225">
            <v>2024</v>
          </cell>
          <cell r="AD225">
            <v>5.5805555555555557</v>
          </cell>
          <cell r="AE225" t="str">
            <v>&gt; 4</v>
          </cell>
          <cell r="AF225">
            <v>31841</v>
          </cell>
          <cell r="AG225">
            <v>38.561643835616437</v>
          </cell>
          <cell r="AH225" t="str">
            <v>&gt;35&lt; 45</v>
          </cell>
          <cell r="AI225" t="str">
            <v>encours</v>
          </cell>
          <cell r="AK225" t="str">
            <v>07380576</v>
          </cell>
          <cell r="AL225">
            <v>37490</v>
          </cell>
          <cell r="AM225" t="str">
            <v>FEMME</v>
          </cell>
          <cell r="AN225" t="str">
            <v>Marié(e)</v>
          </cell>
          <cell r="AO225">
            <v>2</v>
          </cell>
          <cell r="AQ225">
            <v>3</v>
          </cell>
          <cell r="AR225">
            <v>1</v>
          </cell>
          <cell r="AS225">
            <v>44243.25</v>
          </cell>
          <cell r="AT225" t="str">
            <v>Horaire</v>
          </cell>
          <cell r="AU225">
            <v>3.1930000000000001</v>
          </cell>
          <cell r="AV225">
            <v>17</v>
          </cell>
          <cell r="AW225" t="str">
            <v>00100</v>
          </cell>
          <cell r="AX225" t="str">
            <v>00001753521</v>
          </cell>
          <cell r="AY225">
            <v>32</v>
          </cell>
          <cell r="AZ225" t="str">
            <v>LA POSTE</v>
          </cell>
          <cell r="BA225" t="str">
            <v>17001000000175352132</v>
          </cell>
          <cell r="BB225">
            <v>20</v>
          </cell>
          <cell r="BC225" t="str">
            <v>7 RUE ABDELMLAK IBN MAROUEN</v>
          </cell>
          <cell r="BD225" t="str">
            <v>SANHEJA</v>
          </cell>
          <cell r="BE225">
            <v>2021</v>
          </cell>
          <cell r="BG225">
            <v>97917170</v>
          </cell>
          <cell r="BH225">
            <v>26500790</v>
          </cell>
          <cell r="BJ225" t="str">
            <v>SANHEJA</v>
          </cell>
          <cell r="BK225" t="str">
            <v>-CP</v>
          </cell>
          <cell r="BN225" t="str">
            <v>17001000000175352132</v>
          </cell>
          <cell r="BO225" t="str">
            <v>DHAOUADI LEILA</v>
          </cell>
          <cell r="BP225">
            <v>224</v>
          </cell>
          <cell r="BU225" t="str">
            <v>Non-Actif</v>
          </cell>
          <cell r="BV225" t="e">
            <v>#N/A</v>
          </cell>
          <cell r="BW225" t="e">
            <v>#N/A</v>
          </cell>
          <cell r="BX225">
            <v>224</v>
          </cell>
        </row>
        <row r="226">
          <cell r="B226">
            <v>225</v>
          </cell>
          <cell r="C226" t="str">
            <v>Madame</v>
          </cell>
          <cell r="D226" t="str">
            <v>IBN EL HAJ HELAL SONIA</v>
          </cell>
          <cell r="E226" t="str">
            <v>SAGE Tunisia</v>
          </cell>
          <cell r="F226" t="str">
            <v>PRODUCTION</v>
          </cell>
          <cell r="G226" t="str">
            <v>Couturière</v>
          </cell>
          <cell r="H226" t="str">
            <v>AP-T</v>
          </cell>
          <cell r="J226" t="str">
            <v>B</v>
          </cell>
          <cell r="K226" t="str">
            <v>DIRECTS</v>
          </cell>
          <cell r="L226" t="str">
            <v>Variable cost at standard</v>
          </cell>
          <cell r="M226" t="str">
            <v>OUVRIERE SPECIALISE</v>
          </cell>
          <cell r="N226">
            <v>44119</v>
          </cell>
          <cell r="O226" t="str">
            <v>OK</v>
          </cell>
          <cell r="P226">
            <v>-1630</v>
          </cell>
          <cell r="Q226">
            <v>44274</v>
          </cell>
          <cell r="R226" t="str">
            <v>MALADIE</v>
          </cell>
          <cell r="T226" t="str">
            <v>CDD</v>
          </cell>
          <cell r="U226" t="str">
            <v>Contractuel</v>
          </cell>
          <cell r="V226">
            <v>44228</v>
          </cell>
          <cell r="W226">
            <v>44286</v>
          </cell>
          <cell r="Z226">
            <v>44119</v>
          </cell>
          <cell r="AA226">
            <v>10</v>
          </cell>
          <cell r="AB226">
            <v>2020</v>
          </cell>
          <cell r="AC226">
            <v>2024</v>
          </cell>
          <cell r="AD226">
            <v>4.9194444444444443</v>
          </cell>
          <cell r="AE226" t="str">
            <v>&gt; 4</v>
          </cell>
          <cell r="AF226">
            <v>30280</v>
          </cell>
          <cell r="AG226">
            <v>42.838356164383562</v>
          </cell>
          <cell r="AH226" t="str">
            <v>&gt;35&lt; 45</v>
          </cell>
          <cell r="AI226">
            <v>12380351</v>
          </cell>
          <cell r="AJ226" t="str">
            <v>07</v>
          </cell>
          <cell r="AK226" t="str">
            <v>07360494</v>
          </cell>
          <cell r="AL226">
            <v>36899</v>
          </cell>
          <cell r="AM226" t="str">
            <v>FEMME</v>
          </cell>
          <cell r="AN226" t="str">
            <v>Marié(e)</v>
          </cell>
          <cell r="AO226">
            <v>3</v>
          </cell>
          <cell r="AQ226">
            <v>3</v>
          </cell>
          <cell r="AR226">
            <v>1</v>
          </cell>
          <cell r="AS226">
            <v>44484.25</v>
          </cell>
          <cell r="AT226" t="str">
            <v>Horaire</v>
          </cell>
          <cell r="AU226">
            <v>3.1930000000000001</v>
          </cell>
          <cell r="AV226">
            <v>17</v>
          </cell>
          <cell r="AW226" t="str">
            <v>00100</v>
          </cell>
          <cell r="AX226" t="str">
            <v>00002907072</v>
          </cell>
          <cell r="AY226">
            <v>48</v>
          </cell>
          <cell r="AZ226" t="str">
            <v>LA POSTE</v>
          </cell>
          <cell r="BA226" t="str">
            <v>17001000000290707248</v>
          </cell>
          <cell r="BB226">
            <v>20</v>
          </cell>
          <cell r="BC226" t="str">
            <v>7 RUE ABDELMLAK IBN MAROUEN</v>
          </cell>
          <cell r="BD226" t="str">
            <v>SANHEJA</v>
          </cell>
          <cell r="BE226">
            <v>2021</v>
          </cell>
          <cell r="BG226">
            <v>27373686</v>
          </cell>
          <cell r="BH226">
            <v>20021189</v>
          </cell>
          <cell r="BJ226" t="str">
            <v>SANHEJA</v>
          </cell>
          <cell r="BK226" t="str">
            <v>B-AP-T</v>
          </cell>
          <cell r="BN226" t="str">
            <v>17001000000290707248</v>
          </cell>
          <cell r="BO226" t="str">
            <v>IBN EL HAJ HELAL SONIA</v>
          </cell>
          <cell r="BP226">
            <v>225</v>
          </cell>
          <cell r="BU226" t="str">
            <v>Non-Actif</v>
          </cell>
          <cell r="BV226" t="e">
            <v>#N/A</v>
          </cell>
          <cell r="BW226" t="e">
            <v>#N/A</v>
          </cell>
          <cell r="BX226">
            <v>225</v>
          </cell>
        </row>
        <row r="227">
          <cell r="B227">
            <v>226</v>
          </cell>
          <cell r="C227" t="str">
            <v>Madame</v>
          </cell>
          <cell r="D227" t="str">
            <v>FAIDI AHLEM</v>
          </cell>
          <cell r="E227" t="str">
            <v>SAGE Tunisia</v>
          </cell>
          <cell r="F227" t="str">
            <v>PRODUCTION</v>
          </cell>
          <cell r="G227" t="str">
            <v>Couturière</v>
          </cell>
          <cell r="H227" t="str">
            <v>SP</v>
          </cell>
          <cell r="K227" t="str">
            <v>DIRECTS</v>
          </cell>
          <cell r="L227" t="str">
            <v>Variable cost at standard</v>
          </cell>
          <cell r="M227" t="str">
            <v>OUVRIERE SPECIALISE</v>
          </cell>
          <cell r="N227">
            <v>43878</v>
          </cell>
          <cell r="O227" t="str">
            <v>OK</v>
          </cell>
          <cell r="P227">
            <v>-1965</v>
          </cell>
          <cell r="Q227">
            <v>43952</v>
          </cell>
          <cell r="R227" t="str">
            <v>MANQUE CHARGE TRAVAIL</v>
          </cell>
          <cell r="T227" t="str">
            <v>CDD</v>
          </cell>
          <cell r="U227" t="str">
            <v>Contractuel</v>
          </cell>
          <cell r="V227">
            <v>43922</v>
          </cell>
          <cell r="W227">
            <v>43951</v>
          </cell>
          <cell r="Z227">
            <v>43878</v>
          </cell>
          <cell r="AA227">
            <v>2</v>
          </cell>
          <cell r="AB227">
            <v>2020</v>
          </cell>
          <cell r="AC227">
            <v>2024</v>
          </cell>
          <cell r="AD227">
            <v>5.5805555555555557</v>
          </cell>
          <cell r="AE227" t="str">
            <v>&gt; 4</v>
          </cell>
          <cell r="AF227">
            <v>30590</v>
          </cell>
          <cell r="AG227">
            <v>41.989041095890414</v>
          </cell>
          <cell r="AH227" t="str">
            <v>&gt;35&lt; 45</v>
          </cell>
          <cell r="AI227">
            <v>12691974</v>
          </cell>
          <cell r="AJ227" t="str">
            <v>04</v>
          </cell>
          <cell r="AK227" t="str">
            <v>07361343</v>
          </cell>
          <cell r="AL227">
            <v>40114</v>
          </cell>
          <cell r="AM227" t="str">
            <v>FEMME</v>
          </cell>
          <cell r="AN227" t="str">
            <v>Marié(e)</v>
          </cell>
          <cell r="AO227">
            <v>3</v>
          </cell>
          <cell r="AQ227">
            <v>3</v>
          </cell>
          <cell r="AR227">
            <v>1</v>
          </cell>
          <cell r="AS227">
            <v>44243.25</v>
          </cell>
          <cell r="AT227" t="str">
            <v>Horaire</v>
          </cell>
          <cell r="AU227">
            <v>3.1930000000000001</v>
          </cell>
          <cell r="AV227">
            <v>17</v>
          </cell>
          <cell r="AW227" t="str">
            <v>00100</v>
          </cell>
          <cell r="AX227" t="str">
            <v>00000933641</v>
          </cell>
          <cell r="AY227">
            <v>43</v>
          </cell>
          <cell r="AZ227" t="str">
            <v>LA POSTE</v>
          </cell>
          <cell r="BA227" t="str">
            <v>17001000000093364143</v>
          </cell>
          <cell r="BB227">
            <v>20</v>
          </cell>
          <cell r="BC227" t="str">
            <v>RUE AKHAWEN ESSAFA SANHEJA</v>
          </cell>
          <cell r="BD227" t="str">
            <v>MANOUBA</v>
          </cell>
          <cell r="BG227">
            <v>25283797</v>
          </cell>
          <cell r="BH227">
            <v>96428545</v>
          </cell>
          <cell r="BJ227" t="str">
            <v>SANHEJA</v>
          </cell>
          <cell r="BK227" t="str">
            <v>-SP</v>
          </cell>
          <cell r="BN227" t="str">
            <v>17001000000093364143</v>
          </cell>
          <cell r="BO227" t="str">
            <v>FAIDI AHLEM</v>
          </cell>
          <cell r="BP227">
            <v>226</v>
          </cell>
          <cell r="BU227" t="str">
            <v>Non-Actif</v>
          </cell>
          <cell r="BV227" t="e">
            <v>#N/A</v>
          </cell>
          <cell r="BW227" t="e">
            <v>#N/A</v>
          </cell>
          <cell r="BX227">
            <v>226</v>
          </cell>
        </row>
        <row r="228">
          <cell r="B228">
            <v>227</v>
          </cell>
          <cell r="C228" t="str">
            <v>Mlle</v>
          </cell>
          <cell r="D228" t="str">
            <v>HAMMAMI GHOFRANE</v>
          </cell>
          <cell r="E228" t="str">
            <v>SAGE Tunisia</v>
          </cell>
          <cell r="F228" t="str">
            <v>PRODUCTION</v>
          </cell>
          <cell r="G228" t="str">
            <v>Couturière</v>
          </cell>
          <cell r="H228">
            <v>560</v>
          </cell>
          <cell r="J228" t="str">
            <v>A</v>
          </cell>
          <cell r="K228" t="str">
            <v>DIRECTS</v>
          </cell>
          <cell r="L228" t="str">
            <v>Variable cost at standard</v>
          </cell>
          <cell r="M228" t="str">
            <v>OUVRIERE SPECIALISE</v>
          </cell>
          <cell r="N228">
            <v>43878</v>
          </cell>
          <cell r="O228" t="str">
            <v>OK</v>
          </cell>
          <cell r="P228">
            <v>-1296</v>
          </cell>
          <cell r="Q228">
            <v>44600</v>
          </cell>
          <cell r="R228" t="str">
            <v>MALADIE</v>
          </cell>
          <cell r="T228" t="str">
            <v>CDD</v>
          </cell>
          <cell r="U228" t="str">
            <v>Contractuel</v>
          </cell>
          <cell r="V228">
            <v>44562</v>
          </cell>
          <cell r="W228">
            <v>44620</v>
          </cell>
          <cell r="Z228">
            <v>43878</v>
          </cell>
          <cell r="AA228">
            <v>2</v>
          </cell>
          <cell r="AB228">
            <v>2020</v>
          </cell>
          <cell r="AC228">
            <v>2024</v>
          </cell>
          <cell r="AD228">
            <v>5.5805555555555557</v>
          </cell>
          <cell r="AE228" t="str">
            <v>&gt; 4</v>
          </cell>
          <cell r="AF228">
            <v>35132</v>
          </cell>
          <cell r="AG228">
            <v>29.545205479452054</v>
          </cell>
          <cell r="AH228" t="str">
            <v>&gt;25&lt; 35</v>
          </cell>
          <cell r="AI228">
            <v>17053009</v>
          </cell>
          <cell r="AJ228" t="str">
            <v>01</v>
          </cell>
          <cell r="AK228">
            <v>11651265</v>
          </cell>
          <cell r="AL228">
            <v>41692</v>
          </cell>
          <cell r="AM228" t="str">
            <v>FEMME</v>
          </cell>
          <cell r="AN228" t="str">
            <v>Célibataire</v>
          </cell>
          <cell r="AQ228">
            <v>3</v>
          </cell>
          <cell r="AR228">
            <v>2</v>
          </cell>
          <cell r="AS228">
            <v>44608.5</v>
          </cell>
          <cell r="AT228" t="str">
            <v>Horaire</v>
          </cell>
          <cell r="AU228">
            <v>3.1930000000000001</v>
          </cell>
          <cell r="AV228" t="str">
            <v>25</v>
          </cell>
          <cell r="AW228" t="str">
            <v>02400</v>
          </cell>
          <cell r="AX228" t="str">
            <v>00000718703</v>
          </cell>
          <cell r="AY228" t="str">
            <v>97</v>
          </cell>
          <cell r="AZ228" t="str">
            <v>ZITOUNA BANK</v>
          </cell>
          <cell r="BA228" t="str">
            <v>25024000000071870397</v>
          </cell>
          <cell r="BB228">
            <v>20</v>
          </cell>
          <cell r="BC228" t="str">
            <v>40 RUE OMAR IBN EL ASSE</v>
          </cell>
          <cell r="BD228" t="str">
            <v>SIDI HASSINE</v>
          </cell>
          <cell r="BE228">
            <v>1095</v>
          </cell>
          <cell r="BF228" t="str">
            <v>Oui</v>
          </cell>
          <cell r="BG228">
            <v>27626806</v>
          </cell>
          <cell r="BH228">
            <v>24912799</v>
          </cell>
          <cell r="BJ228" t="str">
            <v>CITE TOUMIA MORNAGUIA</v>
          </cell>
          <cell r="BK228" t="str">
            <v>A-560</v>
          </cell>
          <cell r="BN228" t="str">
            <v>25024000000071870397</v>
          </cell>
          <cell r="BO228" t="str">
            <v>HAMMAMI GHOFRANE</v>
          </cell>
          <cell r="BP228">
            <v>227</v>
          </cell>
          <cell r="BU228" t="str">
            <v>Non-Actif</v>
          </cell>
          <cell r="BV228" t="e">
            <v>#N/A</v>
          </cell>
          <cell r="BW228" t="e">
            <v>#N/A</v>
          </cell>
          <cell r="BX228">
            <v>227</v>
          </cell>
        </row>
        <row r="229">
          <cell r="B229">
            <v>228</v>
          </cell>
          <cell r="C229" t="str">
            <v>Madame</v>
          </cell>
          <cell r="D229" t="str">
            <v>IBIRI REFKA</v>
          </cell>
          <cell r="E229" t="str">
            <v>SAGE Tunisia</v>
          </cell>
          <cell r="F229" t="str">
            <v>PRODUCTION</v>
          </cell>
          <cell r="G229" t="str">
            <v>Couturière</v>
          </cell>
          <cell r="H229" t="str">
            <v>SP</v>
          </cell>
          <cell r="K229" t="str">
            <v>DIRECTS</v>
          </cell>
          <cell r="L229" t="str">
            <v>Variable cost at standard</v>
          </cell>
          <cell r="M229" t="str">
            <v>OUVRIERE SPECIALISE</v>
          </cell>
          <cell r="N229">
            <v>43878</v>
          </cell>
          <cell r="O229" t="str">
            <v>OK</v>
          </cell>
          <cell r="P229">
            <v>-1965</v>
          </cell>
          <cell r="Q229">
            <v>43952</v>
          </cell>
          <cell r="R229" t="str">
            <v>MANQUE CHARGE TRAVAIL</v>
          </cell>
          <cell r="T229" t="str">
            <v>CDD</v>
          </cell>
          <cell r="U229" t="str">
            <v>Contractuel</v>
          </cell>
          <cell r="V229">
            <v>43922</v>
          </cell>
          <cell r="W229">
            <v>43951</v>
          </cell>
          <cell r="Z229">
            <v>43878</v>
          </cell>
          <cell r="AA229">
            <v>2</v>
          </cell>
          <cell r="AB229">
            <v>2020</v>
          </cell>
          <cell r="AC229">
            <v>2024</v>
          </cell>
          <cell r="AD229">
            <v>5.5805555555555557</v>
          </cell>
          <cell r="AE229" t="str">
            <v>&gt; 4</v>
          </cell>
          <cell r="AF229">
            <v>33416</v>
          </cell>
          <cell r="AG229">
            <v>34.246575342465754</v>
          </cell>
          <cell r="AH229" t="str">
            <v>&gt;25&lt; 35</v>
          </cell>
          <cell r="AI229">
            <v>16304919</v>
          </cell>
          <cell r="AJ229" t="str">
            <v>08</v>
          </cell>
          <cell r="AK229" t="str">
            <v>04830465</v>
          </cell>
          <cell r="AL229">
            <v>40136</v>
          </cell>
          <cell r="AM229" t="str">
            <v>FEMME</v>
          </cell>
          <cell r="AN229" t="str">
            <v>Marié(e)</v>
          </cell>
          <cell r="AO229">
            <v>1</v>
          </cell>
          <cell r="AQ229">
            <v>3</v>
          </cell>
          <cell r="AR229">
            <v>1</v>
          </cell>
          <cell r="AS229">
            <v>44243.25</v>
          </cell>
          <cell r="AT229" t="str">
            <v>Horaire</v>
          </cell>
          <cell r="AU229">
            <v>3.1930000000000001</v>
          </cell>
          <cell r="AV229" t="str">
            <v>05</v>
          </cell>
          <cell r="AW229" t="str">
            <v>04600</v>
          </cell>
          <cell r="AX229" t="str">
            <v>01145013239</v>
          </cell>
          <cell r="AY229">
            <v>47</v>
          </cell>
          <cell r="AZ229" t="str">
            <v>BT</v>
          </cell>
          <cell r="BA229" t="str">
            <v>05046000114501323947</v>
          </cell>
          <cell r="BB229">
            <v>20</v>
          </cell>
          <cell r="BC229" t="str">
            <v>12 RUE 42775 BIRINE</v>
          </cell>
          <cell r="BD229" t="str">
            <v>SIDI HASSINE</v>
          </cell>
          <cell r="BE229">
            <v>1095</v>
          </cell>
          <cell r="BG229">
            <v>97024198</v>
          </cell>
          <cell r="BH229">
            <v>97023155</v>
          </cell>
          <cell r="BJ229" t="str">
            <v>SIDI HASSINE</v>
          </cell>
          <cell r="BK229" t="str">
            <v>-SP</v>
          </cell>
          <cell r="BN229" t="str">
            <v>05046000114501323947</v>
          </cell>
          <cell r="BO229" t="str">
            <v>IBIRI REFKA</v>
          </cell>
          <cell r="BP229">
            <v>228</v>
          </cell>
          <cell r="BR229" t="str">
            <v>OK POUR INTAGRATION RDV 14/07</v>
          </cell>
          <cell r="BU229" t="str">
            <v>Non-Actif</v>
          </cell>
          <cell r="BV229" t="e">
            <v>#N/A</v>
          </cell>
          <cell r="BW229" t="e">
            <v>#N/A</v>
          </cell>
          <cell r="BX229">
            <v>228</v>
          </cell>
        </row>
        <row r="230">
          <cell r="B230">
            <v>229</v>
          </cell>
          <cell r="C230" t="str">
            <v>Mlle</v>
          </cell>
          <cell r="D230" t="str">
            <v>AJILI NAJEH</v>
          </cell>
          <cell r="E230" t="str">
            <v>SAGE Tunisia</v>
          </cell>
          <cell r="F230" t="str">
            <v>PRODUCTION</v>
          </cell>
          <cell r="G230" t="str">
            <v>Couturière</v>
          </cell>
          <cell r="H230">
            <v>560</v>
          </cell>
          <cell r="J230" t="str">
            <v>B</v>
          </cell>
          <cell r="K230" t="str">
            <v>DIRECTS</v>
          </cell>
          <cell r="L230" t="str">
            <v>Variable cost at standard</v>
          </cell>
          <cell r="M230" t="str">
            <v>OUVRIERE SPECIALISE</v>
          </cell>
          <cell r="N230">
            <v>43878</v>
          </cell>
          <cell r="O230" t="str">
            <v>OK</v>
          </cell>
          <cell r="P230">
            <v>-1143</v>
          </cell>
          <cell r="Q230">
            <v>44712</v>
          </cell>
          <cell r="R230" t="str">
            <v>personnel</v>
          </cell>
          <cell r="S230" t="str">
            <v>mariage</v>
          </cell>
          <cell r="T230" t="str">
            <v>CDD</v>
          </cell>
          <cell r="U230" t="str">
            <v>Contractuel</v>
          </cell>
          <cell r="V230">
            <v>44593</v>
          </cell>
          <cell r="W230">
            <v>44773</v>
          </cell>
          <cell r="Z230">
            <v>43878</v>
          </cell>
          <cell r="AA230">
            <v>2</v>
          </cell>
          <cell r="AB230">
            <v>2020</v>
          </cell>
          <cell r="AC230">
            <v>2024</v>
          </cell>
          <cell r="AD230">
            <v>5.5805555555555557</v>
          </cell>
          <cell r="AE230" t="str">
            <v>&gt; 4</v>
          </cell>
          <cell r="AF230">
            <v>34023</v>
          </cell>
          <cell r="AG230">
            <v>32.583561643835615</v>
          </cell>
          <cell r="AH230" t="str">
            <v>&gt;25&lt; 35</v>
          </cell>
          <cell r="AI230">
            <v>16796271</v>
          </cell>
          <cell r="AJ230" t="str">
            <v>07</v>
          </cell>
          <cell r="AK230">
            <v>13002399</v>
          </cell>
          <cell r="AL230">
            <v>41243</v>
          </cell>
          <cell r="AM230" t="str">
            <v>FEMME</v>
          </cell>
          <cell r="AN230" t="str">
            <v>Célibataire</v>
          </cell>
          <cell r="AQ230">
            <v>3</v>
          </cell>
          <cell r="AR230">
            <v>2</v>
          </cell>
          <cell r="AS230">
            <v>44608.5</v>
          </cell>
          <cell r="AT230" t="str">
            <v>Horaire</v>
          </cell>
          <cell r="AU230">
            <v>3.1930000000000001</v>
          </cell>
          <cell r="AV230" t="str">
            <v>07</v>
          </cell>
          <cell r="AW230" t="str">
            <v>04301</v>
          </cell>
          <cell r="AX230" t="str">
            <v>01121622376</v>
          </cell>
          <cell r="AY230" t="str">
            <v>62</v>
          </cell>
          <cell r="AZ230" t="str">
            <v>AMEN BANK</v>
          </cell>
          <cell r="BA230" t="str">
            <v>07043010112162237662</v>
          </cell>
          <cell r="BB230">
            <v>20</v>
          </cell>
          <cell r="BC230" t="str">
            <v>10 RUE FATMA EZZAHRA</v>
          </cell>
          <cell r="BD230" t="str">
            <v>SIDI HASSINE</v>
          </cell>
          <cell r="BE230">
            <v>1095</v>
          </cell>
          <cell r="BF230" t="str">
            <v>Oui</v>
          </cell>
          <cell r="BG230">
            <v>24805227</v>
          </cell>
          <cell r="BH230">
            <v>54007785</v>
          </cell>
          <cell r="BJ230" t="str">
            <v>SIDI HASSINE</v>
          </cell>
          <cell r="BK230" t="str">
            <v>B-560</v>
          </cell>
          <cell r="BN230" t="str">
            <v>07043010112162237662</v>
          </cell>
          <cell r="BO230" t="str">
            <v>AJILI NAJEH</v>
          </cell>
          <cell r="BP230">
            <v>229</v>
          </cell>
          <cell r="BU230" t="str">
            <v>Non-Actif</v>
          </cell>
          <cell r="BV230" t="e">
            <v>#N/A</v>
          </cell>
          <cell r="BW230" t="e">
            <v>#N/A</v>
          </cell>
          <cell r="BX230">
            <v>229</v>
          </cell>
        </row>
        <row r="231">
          <cell r="B231">
            <v>230</v>
          </cell>
          <cell r="C231" t="str">
            <v>Mlle</v>
          </cell>
          <cell r="D231" t="str">
            <v>HAMDI MANOUBIA</v>
          </cell>
          <cell r="E231" t="str">
            <v>SAGE Tunisia</v>
          </cell>
          <cell r="F231" t="str">
            <v>PRODUCTION</v>
          </cell>
          <cell r="G231" t="str">
            <v>Couturière</v>
          </cell>
          <cell r="H231" t="str">
            <v>SP</v>
          </cell>
          <cell r="K231" t="str">
            <v>DIRECTS</v>
          </cell>
          <cell r="L231" t="str">
            <v>Variable cost at standard</v>
          </cell>
          <cell r="M231" t="str">
            <v>OUVRIERE SPECIALISE</v>
          </cell>
          <cell r="N231">
            <v>43878</v>
          </cell>
          <cell r="O231" t="str">
            <v>OK</v>
          </cell>
          <cell r="P231">
            <v>-1812</v>
          </cell>
          <cell r="Q231">
            <v>43981</v>
          </cell>
          <cell r="R231" t="str">
            <v>MANQUE CHARGE TRAVAIL</v>
          </cell>
          <cell r="T231" t="str">
            <v>CDD</v>
          </cell>
          <cell r="U231" t="str">
            <v>Contractuel</v>
          </cell>
          <cell r="V231">
            <v>44081</v>
          </cell>
          <cell r="W231">
            <v>44104</v>
          </cell>
          <cell r="Z231">
            <v>43878</v>
          </cell>
          <cell r="AA231">
            <v>2</v>
          </cell>
          <cell r="AB231">
            <v>2020</v>
          </cell>
          <cell r="AC231">
            <v>2024</v>
          </cell>
          <cell r="AD231">
            <v>5.5805555555555557</v>
          </cell>
          <cell r="AE231" t="str">
            <v>&gt; 4</v>
          </cell>
          <cell r="AF231">
            <v>31447</v>
          </cell>
          <cell r="AG231">
            <v>39.641095890410959</v>
          </cell>
          <cell r="AH231" t="str">
            <v>&gt;35&lt; 45</v>
          </cell>
          <cell r="AI231">
            <v>12499228</v>
          </cell>
          <cell r="AJ231" t="str">
            <v>06</v>
          </cell>
          <cell r="AK231" t="str">
            <v>04726795</v>
          </cell>
          <cell r="AL231">
            <v>37522</v>
          </cell>
          <cell r="AM231" t="str">
            <v>FEMME</v>
          </cell>
          <cell r="AN231" t="str">
            <v>Célibataire</v>
          </cell>
          <cell r="AQ231">
            <v>3</v>
          </cell>
          <cell r="AR231">
            <v>1</v>
          </cell>
          <cell r="AS231">
            <v>44243.25</v>
          </cell>
          <cell r="AT231" t="str">
            <v>Horaire</v>
          </cell>
          <cell r="AU231">
            <v>3.1930000000000001</v>
          </cell>
          <cell r="AV231" t="str">
            <v>05</v>
          </cell>
          <cell r="AW231" t="str">
            <v>04600</v>
          </cell>
          <cell r="AX231" t="str">
            <v>01145012976</v>
          </cell>
          <cell r="AY231">
            <v>60</v>
          </cell>
          <cell r="AZ231" t="str">
            <v>BT</v>
          </cell>
          <cell r="BA231" t="str">
            <v>05046000114501297660</v>
          </cell>
          <cell r="BB231">
            <v>20</v>
          </cell>
          <cell r="BC231" t="str">
            <v>16 RUE BORJ BOURGUIBA JAYARA</v>
          </cell>
          <cell r="BD231" t="str">
            <v>SIDI HASSINE</v>
          </cell>
          <cell r="BE231">
            <v>1095</v>
          </cell>
          <cell r="BG231">
            <v>26750966</v>
          </cell>
          <cell r="BH231">
            <v>24140429</v>
          </cell>
          <cell r="BJ231" t="str">
            <v>JAYARA SIDI HASSINE</v>
          </cell>
          <cell r="BK231" t="str">
            <v>-SP</v>
          </cell>
          <cell r="BN231" t="str">
            <v>05046000114501297660</v>
          </cell>
          <cell r="BO231" t="str">
            <v>HAMDI MANOUBIA</v>
          </cell>
          <cell r="BP231">
            <v>230</v>
          </cell>
          <cell r="BU231" t="str">
            <v>Non-Actif</v>
          </cell>
          <cell r="BV231" t="e">
            <v>#N/A</v>
          </cell>
          <cell r="BW231" t="e">
            <v>#N/A</v>
          </cell>
          <cell r="BX231">
            <v>230</v>
          </cell>
        </row>
        <row r="232">
          <cell r="B232">
            <v>231</v>
          </cell>
          <cell r="C232" t="str">
            <v>Mlle</v>
          </cell>
          <cell r="D232" t="str">
            <v>JEBALI MARWA</v>
          </cell>
          <cell r="E232" t="str">
            <v>SAGE Tunisia</v>
          </cell>
          <cell r="F232" t="str">
            <v>PRODUCTION</v>
          </cell>
          <cell r="G232" t="str">
            <v>Couturière</v>
          </cell>
          <cell r="H232">
            <v>560</v>
          </cell>
          <cell r="J232" t="str">
            <v>A</v>
          </cell>
          <cell r="K232" t="str">
            <v>DIRECTS</v>
          </cell>
          <cell r="L232" t="str">
            <v>Variable cost at standard</v>
          </cell>
          <cell r="M232" t="str">
            <v>OUVRIERE SPECIALISE</v>
          </cell>
          <cell r="N232">
            <v>43878</v>
          </cell>
          <cell r="O232" t="str">
            <v>OK</v>
          </cell>
          <cell r="P232">
            <v>-1296</v>
          </cell>
          <cell r="Q232">
            <v>44596</v>
          </cell>
          <cell r="R232" t="str">
            <v xml:space="preserve">abandon de poste </v>
          </cell>
          <cell r="T232" t="str">
            <v>CDD</v>
          </cell>
          <cell r="U232" t="str">
            <v>Contractuel</v>
          </cell>
          <cell r="V232">
            <v>44562</v>
          </cell>
          <cell r="W232">
            <v>44620</v>
          </cell>
          <cell r="Z232">
            <v>43878</v>
          </cell>
          <cell r="AA232">
            <v>2</v>
          </cell>
          <cell r="AB232">
            <v>2020</v>
          </cell>
          <cell r="AC232">
            <v>2024</v>
          </cell>
          <cell r="AD232">
            <v>5.5805555555555557</v>
          </cell>
          <cell r="AE232" t="str">
            <v>&gt; 4</v>
          </cell>
          <cell r="AF232">
            <v>32879</v>
          </cell>
          <cell r="AG232">
            <v>35.717808219178082</v>
          </cell>
          <cell r="AH232" t="str">
            <v>&gt;35&lt; 45</v>
          </cell>
          <cell r="AI232">
            <v>16068547</v>
          </cell>
          <cell r="AJ232" t="str">
            <v>09</v>
          </cell>
          <cell r="AK232" t="str">
            <v>09505929</v>
          </cell>
          <cell r="AL232">
            <v>39632</v>
          </cell>
          <cell r="AM232" t="str">
            <v>FEMME</v>
          </cell>
          <cell r="AN232" t="str">
            <v>Célibataire</v>
          </cell>
          <cell r="AQ232">
            <v>3</v>
          </cell>
          <cell r="AR232">
            <v>2</v>
          </cell>
          <cell r="AS232">
            <v>44608.5</v>
          </cell>
          <cell r="AT232" t="str">
            <v>Horaire</v>
          </cell>
          <cell r="AU232">
            <v>3.1930000000000001</v>
          </cell>
          <cell r="AV232" t="str">
            <v>04</v>
          </cell>
          <cell r="AW232" t="str">
            <v>02511</v>
          </cell>
          <cell r="AX232" t="str">
            <v>10031618317</v>
          </cell>
          <cell r="AY232" t="str">
            <v>41</v>
          </cell>
          <cell r="AZ232" t="str">
            <v>ATTIJARI BANK</v>
          </cell>
          <cell r="BA232" t="str">
            <v>04025111003161831741</v>
          </cell>
          <cell r="BB232">
            <v>20</v>
          </cell>
          <cell r="BC232" t="str">
            <v>RUE JERISSA CITE KHALED IBN EL WALID DAWAR HICHER</v>
          </cell>
          <cell r="BD232" t="str">
            <v>MANOUBA</v>
          </cell>
          <cell r="BF232" t="str">
            <v>Oui</v>
          </cell>
          <cell r="BG232">
            <v>58041186</v>
          </cell>
          <cell r="BH232">
            <v>27004618</v>
          </cell>
          <cell r="BJ232" t="str">
            <v>TERMINUS 56</v>
          </cell>
          <cell r="BK232" t="str">
            <v>A-560</v>
          </cell>
          <cell r="BN232" t="str">
            <v>04025111003161831741</v>
          </cell>
          <cell r="BO232" t="str">
            <v>JEBALI MARWA</v>
          </cell>
          <cell r="BP232">
            <v>231</v>
          </cell>
          <cell r="BR232" t="str">
            <v>non pour integration</v>
          </cell>
          <cell r="BU232" t="str">
            <v>Non-Actif</v>
          </cell>
          <cell r="BV232" t="e">
            <v>#N/A</v>
          </cell>
          <cell r="BW232" t="e">
            <v>#N/A</v>
          </cell>
          <cell r="BX232">
            <v>231</v>
          </cell>
        </row>
        <row r="233">
          <cell r="B233">
            <v>232</v>
          </cell>
          <cell r="C233" t="str">
            <v>Madame</v>
          </cell>
          <cell r="D233" t="str">
            <v>FEZAI HADDA</v>
          </cell>
          <cell r="E233" t="str">
            <v>SAGE Tunisia</v>
          </cell>
          <cell r="F233" t="str">
            <v>PRODUCTION</v>
          </cell>
          <cell r="G233" t="str">
            <v>Couturière</v>
          </cell>
          <cell r="K233" t="str">
            <v>DIRECTS</v>
          </cell>
          <cell r="L233" t="str">
            <v>Variable cost at standard</v>
          </cell>
          <cell r="M233" t="str">
            <v>OUVRIERE SPECIALISE</v>
          </cell>
          <cell r="N233">
            <v>43878</v>
          </cell>
          <cell r="O233" t="str">
            <v>OK</v>
          </cell>
          <cell r="P233">
            <v>-2026</v>
          </cell>
          <cell r="Q233">
            <v>43514</v>
          </cell>
          <cell r="R233" t="str">
            <v xml:space="preserve">abandon de poste </v>
          </cell>
          <cell r="T233" t="str">
            <v>CDD</v>
          </cell>
          <cell r="U233" t="str">
            <v>Contractuel</v>
          </cell>
          <cell r="V233">
            <v>43878</v>
          </cell>
          <cell r="W233">
            <v>43890</v>
          </cell>
          <cell r="Z233">
            <v>43878</v>
          </cell>
          <cell r="AA233">
            <v>2</v>
          </cell>
          <cell r="AB233">
            <v>2020</v>
          </cell>
          <cell r="AC233">
            <v>2024</v>
          </cell>
          <cell r="AD233">
            <v>5.5805555555555557</v>
          </cell>
          <cell r="AE233" t="str">
            <v>&gt; 4</v>
          </cell>
          <cell r="AF233">
            <v>31360</v>
          </cell>
          <cell r="AG233">
            <v>39.87945205479452</v>
          </cell>
          <cell r="AH233" t="str">
            <v>&gt;35&lt; 45</v>
          </cell>
          <cell r="AI233">
            <v>12330676</v>
          </cell>
          <cell r="AJ233" t="str">
            <v>00</v>
          </cell>
          <cell r="AK233" t="str">
            <v>06856077</v>
          </cell>
          <cell r="AL233">
            <v>42167</v>
          </cell>
          <cell r="AM233" t="str">
            <v>FEMME</v>
          </cell>
          <cell r="AN233" t="str">
            <v>Marié(e)</v>
          </cell>
          <cell r="AO233">
            <v>2</v>
          </cell>
          <cell r="AQ233">
            <v>3</v>
          </cell>
          <cell r="AR233">
            <v>1</v>
          </cell>
          <cell r="AS233">
            <v>44243.25</v>
          </cell>
          <cell r="AT233" t="str">
            <v>Horaire</v>
          </cell>
          <cell r="AU233">
            <v>3.1930000000000001</v>
          </cell>
          <cell r="AV233" t="str">
            <v>08</v>
          </cell>
          <cell r="AW233">
            <v>14203</v>
          </cell>
          <cell r="AX233">
            <v>10440002608</v>
          </cell>
          <cell r="AY233">
            <v>70</v>
          </cell>
          <cell r="AZ233" t="str">
            <v>BIAT</v>
          </cell>
          <cell r="BA233" t="str">
            <v>08142031044000260870</v>
          </cell>
          <cell r="BB233">
            <v>20</v>
          </cell>
          <cell r="BC233" t="str">
            <v>13 RUE MEGRINE CITE EL MESK</v>
          </cell>
          <cell r="BD233" t="str">
            <v>FOUCHANA</v>
          </cell>
          <cell r="BG233">
            <v>99824219</v>
          </cell>
          <cell r="BH233">
            <v>97983032</v>
          </cell>
          <cell r="BJ233" t="str">
            <v>FOUCHANA</v>
          </cell>
          <cell r="BK233" t="str">
            <v>-</v>
          </cell>
          <cell r="BN233" t="str">
            <v>08142031044000260870</v>
          </cell>
          <cell r="BO233" t="str">
            <v>FEZAI HADDA</v>
          </cell>
          <cell r="BP233">
            <v>232</v>
          </cell>
          <cell r="BU233" t="str">
            <v>Non-Actif</v>
          </cell>
          <cell r="BV233" t="e">
            <v>#N/A</v>
          </cell>
          <cell r="BW233" t="e">
            <v>#N/A</v>
          </cell>
          <cell r="BX233">
            <v>232</v>
          </cell>
        </row>
        <row r="234">
          <cell r="B234">
            <v>233</v>
          </cell>
          <cell r="C234" t="str">
            <v>Mlle</v>
          </cell>
          <cell r="D234" t="str">
            <v>SANDESNI MALEK</v>
          </cell>
          <cell r="E234" t="str">
            <v>SAGE Tunisia</v>
          </cell>
          <cell r="F234" t="str">
            <v>PRODUCTION</v>
          </cell>
          <cell r="G234" t="str">
            <v>Couturière</v>
          </cell>
          <cell r="H234" t="str">
            <v>SP</v>
          </cell>
          <cell r="K234" t="str">
            <v>DIRECTS</v>
          </cell>
          <cell r="L234" t="str">
            <v>Variable cost at standard</v>
          </cell>
          <cell r="M234" t="str">
            <v>OUVRIERE SPECIALISE</v>
          </cell>
          <cell r="N234">
            <v>43878</v>
          </cell>
          <cell r="O234" t="str">
            <v>OK</v>
          </cell>
          <cell r="P234">
            <v>-1965</v>
          </cell>
          <cell r="Q234">
            <v>43952</v>
          </cell>
          <cell r="R234" t="str">
            <v>MANQUE CHARGE TRAVAIL</v>
          </cell>
          <cell r="T234" t="str">
            <v>CDD</v>
          </cell>
          <cell r="U234" t="str">
            <v>Contractuel</v>
          </cell>
          <cell r="V234">
            <v>43922</v>
          </cell>
          <cell r="W234">
            <v>43951</v>
          </cell>
          <cell r="Z234">
            <v>43878</v>
          </cell>
          <cell r="AA234">
            <v>2</v>
          </cell>
          <cell r="AB234">
            <v>2020</v>
          </cell>
          <cell r="AC234">
            <v>2024</v>
          </cell>
          <cell r="AD234">
            <v>5.5805555555555557</v>
          </cell>
          <cell r="AE234" t="str">
            <v>&gt; 4</v>
          </cell>
          <cell r="AF234">
            <v>36391</v>
          </cell>
          <cell r="AG234">
            <v>26.095890410958905</v>
          </cell>
          <cell r="AH234" t="str">
            <v>&gt;25&lt; 35</v>
          </cell>
          <cell r="AI234">
            <v>16882575</v>
          </cell>
          <cell r="AJ234" t="str">
            <v>08</v>
          </cell>
          <cell r="AK234">
            <v>11660785</v>
          </cell>
          <cell r="AL234">
            <v>42661</v>
          </cell>
          <cell r="AM234" t="str">
            <v>FEMME</v>
          </cell>
          <cell r="AN234" t="str">
            <v>Célibataire</v>
          </cell>
          <cell r="AQ234">
            <v>3</v>
          </cell>
          <cell r="AR234">
            <v>1</v>
          </cell>
          <cell r="AS234">
            <v>44243.25</v>
          </cell>
          <cell r="AT234" t="str">
            <v>Horaire</v>
          </cell>
          <cell r="AU234">
            <v>3.1930000000000001</v>
          </cell>
          <cell r="AV234">
            <v>17</v>
          </cell>
          <cell r="AW234" t="str">
            <v>00100</v>
          </cell>
          <cell r="AX234" t="str">
            <v>00002541945</v>
          </cell>
          <cell r="AY234" t="str">
            <v>08</v>
          </cell>
          <cell r="AZ234" t="str">
            <v>LA POSTE</v>
          </cell>
          <cell r="BA234" t="str">
            <v>17001000000254194508</v>
          </cell>
          <cell r="BB234">
            <v>20</v>
          </cell>
          <cell r="BC234" t="str">
            <v>26 RUE DE SCIENCE CITE HEDI NOUIRA</v>
          </cell>
          <cell r="BD234" t="str">
            <v>SIDI HASSINE</v>
          </cell>
          <cell r="BE234">
            <v>1095</v>
          </cell>
          <cell r="BG234">
            <v>23008159</v>
          </cell>
          <cell r="BH234">
            <v>26681582</v>
          </cell>
          <cell r="BJ234" t="str">
            <v>SIDI HASSINE</v>
          </cell>
          <cell r="BK234" t="str">
            <v>-SP</v>
          </cell>
          <cell r="BN234" t="str">
            <v>17001000000254194508</v>
          </cell>
          <cell r="BO234" t="str">
            <v>SANDESNI MALEK</v>
          </cell>
          <cell r="BP234">
            <v>233</v>
          </cell>
          <cell r="BU234" t="str">
            <v>Non-Actif</v>
          </cell>
          <cell r="BV234" t="e">
            <v>#N/A</v>
          </cell>
          <cell r="BW234" t="e">
            <v>#N/A</v>
          </cell>
          <cell r="BX234">
            <v>233</v>
          </cell>
        </row>
        <row r="235">
          <cell r="B235">
            <v>234</v>
          </cell>
          <cell r="C235" t="str">
            <v>Mlle</v>
          </cell>
          <cell r="D235" t="str">
            <v>ARBI WIDED</v>
          </cell>
          <cell r="E235" t="str">
            <v>SAGE Tunisia</v>
          </cell>
          <cell r="F235" t="str">
            <v>PRODUCTION</v>
          </cell>
          <cell r="G235" t="str">
            <v>Couturière</v>
          </cell>
          <cell r="H235">
            <v>560</v>
          </cell>
          <cell r="J235" t="str">
            <v>A</v>
          </cell>
          <cell r="K235" t="str">
            <v>DIRECTS</v>
          </cell>
          <cell r="L235" t="str">
            <v>Variable cost at standard</v>
          </cell>
          <cell r="M235" t="str">
            <v>OUVRIERE SPECIALISE</v>
          </cell>
          <cell r="N235">
            <v>43878</v>
          </cell>
          <cell r="O235" t="str">
            <v>OK</v>
          </cell>
          <cell r="P235">
            <v>-1051</v>
          </cell>
          <cell r="Q235">
            <v>44805</v>
          </cell>
          <cell r="R235" t="str">
            <v xml:space="preserve">abandon de poste </v>
          </cell>
          <cell r="T235" t="str">
            <v>CDD</v>
          </cell>
          <cell r="U235" t="str">
            <v>Contractuel</v>
          </cell>
          <cell r="V235">
            <v>44805</v>
          </cell>
          <cell r="W235">
            <v>44865</v>
          </cell>
          <cell r="Z235">
            <v>43878</v>
          </cell>
          <cell r="AA235">
            <v>2</v>
          </cell>
          <cell r="AB235">
            <v>2020</v>
          </cell>
          <cell r="AC235">
            <v>2024</v>
          </cell>
          <cell r="AD235">
            <v>5.5805555555555557</v>
          </cell>
          <cell r="AE235" t="str">
            <v>&gt; 4</v>
          </cell>
          <cell r="AF235">
            <v>33421</v>
          </cell>
          <cell r="AG235">
            <v>34.232876712328768</v>
          </cell>
          <cell r="AH235" t="str">
            <v>&gt;25&lt; 35</v>
          </cell>
          <cell r="AI235">
            <v>16720004</v>
          </cell>
          <cell r="AJ235" t="str">
            <v>01</v>
          </cell>
          <cell r="AK235">
            <v>13611334</v>
          </cell>
          <cell r="AL235">
            <v>40504</v>
          </cell>
          <cell r="AM235" t="str">
            <v>FEMME</v>
          </cell>
          <cell r="AN235" t="str">
            <v>Célibataire</v>
          </cell>
          <cell r="AQ235">
            <v>3</v>
          </cell>
          <cell r="AR235">
            <v>3</v>
          </cell>
          <cell r="AS235">
            <v>44973.75</v>
          </cell>
          <cell r="AT235" t="str">
            <v>Horaire</v>
          </cell>
          <cell r="AU235">
            <v>3.3210000000000002</v>
          </cell>
          <cell r="AV235" t="str">
            <v>17</v>
          </cell>
          <cell r="AW235">
            <v>20600</v>
          </cell>
          <cell r="AX235" t="str">
            <v>00001683439</v>
          </cell>
          <cell r="AY235" t="str">
            <v>69</v>
          </cell>
          <cell r="AZ235" t="str">
            <v>LA POSTE</v>
          </cell>
          <cell r="BA235" t="str">
            <v>17206000000168343969</v>
          </cell>
          <cell r="BB235">
            <v>20</v>
          </cell>
          <cell r="BC235" t="str">
            <v>10 RUE ARABI SAOUDIT CITE EL FATH</v>
          </cell>
          <cell r="BD235" t="str">
            <v>SIDI HASSINE</v>
          </cell>
          <cell r="BE235">
            <v>1095</v>
          </cell>
          <cell r="BF235" t="str">
            <v>Oui</v>
          </cell>
          <cell r="BG235">
            <v>50161092</v>
          </cell>
          <cell r="BH235">
            <v>98634147</v>
          </cell>
          <cell r="BJ235" t="str">
            <v>SIDI HASSINE</v>
          </cell>
          <cell r="BK235" t="str">
            <v>A-560</v>
          </cell>
          <cell r="BM235">
            <v>46.09</v>
          </cell>
          <cell r="BN235" t="str">
            <v>17206000000168343969</v>
          </cell>
          <cell r="BO235" t="str">
            <v>ARBI WIDED</v>
          </cell>
          <cell r="BP235">
            <v>234</v>
          </cell>
          <cell r="BQ235" t="str">
            <v>Salaire Sept-22</v>
          </cell>
          <cell r="BU235" t="str">
            <v>Non-Actif</v>
          </cell>
          <cell r="BV235" t="e">
            <v>#N/A</v>
          </cell>
          <cell r="BW235" t="e">
            <v>#N/A</v>
          </cell>
          <cell r="BX235">
            <v>234</v>
          </cell>
        </row>
        <row r="236">
          <cell r="B236">
            <v>235</v>
          </cell>
          <cell r="C236" t="str">
            <v>Monsieur</v>
          </cell>
          <cell r="D236" t="str">
            <v>MECHERGUI IHEB</v>
          </cell>
          <cell r="E236" t="str">
            <v>SAGE Tunisia</v>
          </cell>
          <cell r="F236" t="str">
            <v>COUPE</v>
          </cell>
          <cell r="G236" t="str">
            <v>Coupeur</v>
          </cell>
          <cell r="K236" t="str">
            <v>DIRECTS</v>
          </cell>
          <cell r="L236" t="str">
            <v>Variable cost at standard</v>
          </cell>
          <cell r="M236" t="str">
            <v>OUVRIER COUPE</v>
          </cell>
          <cell r="N236">
            <v>43878</v>
          </cell>
          <cell r="O236" t="str">
            <v>OK</v>
          </cell>
          <cell r="P236">
            <v>-1630</v>
          </cell>
          <cell r="Q236">
            <v>44257</v>
          </cell>
          <cell r="R236" t="str">
            <v xml:space="preserve">abandon de poste </v>
          </cell>
          <cell r="T236" t="str">
            <v>CDD</v>
          </cell>
          <cell r="U236" t="str">
            <v>Contractuel</v>
          </cell>
          <cell r="V236">
            <v>44232</v>
          </cell>
          <cell r="W236">
            <v>44286</v>
          </cell>
          <cell r="X236">
            <v>43878</v>
          </cell>
          <cell r="Y236">
            <v>44231</v>
          </cell>
          <cell r="Z236">
            <v>44232</v>
          </cell>
          <cell r="AA236">
            <v>2</v>
          </cell>
          <cell r="AB236">
            <v>2020</v>
          </cell>
          <cell r="AC236">
            <v>2024</v>
          </cell>
          <cell r="AD236">
            <v>5.5805555555555557</v>
          </cell>
          <cell r="AE236" t="str">
            <v>&gt; 4</v>
          </cell>
          <cell r="AF236">
            <v>37018</v>
          </cell>
          <cell r="AG236">
            <v>24.378082191780823</v>
          </cell>
          <cell r="AH236" t="str">
            <v>&lt; 25</v>
          </cell>
          <cell r="AK236" t="str">
            <v>07244261</v>
          </cell>
          <cell r="AL236">
            <v>43461</v>
          </cell>
          <cell r="AM236" t="str">
            <v>HOMME</v>
          </cell>
          <cell r="AN236" t="str">
            <v>Célibataire</v>
          </cell>
          <cell r="AQ236">
            <v>3</v>
          </cell>
          <cell r="AR236">
            <v>2</v>
          </cell>
          <cell r="AS236">
            <v>44608.5</v>
          </cell>
          <cell r="AT236" t="str">
            <v>Horaire</v>
          </cell>
          <cell r="AU236">
            <v>3.1930000000000001</v>
          </cell>
          <cell r="AV236">
            <v>17</v>
          </cell>
          <cell r="AW236" t="str">
            <v>00100</v>
          </cell>
          <cell r="AX236" t="str">
            <v>00002649253</v>
          </cell>
          <cell r="AY236">
            <v>27</v>
          </cell>
          <cell r="AZ236" t="str">
            <v>LA POSTE</v>
          </cell>
          <cell r="BA236" t="str">
            <v>17001000000264925327</v>
          </cell>
          <cell r="BB236">
            <v>20</v>
          </cell>
          <cell r="BC236" t="str">
            <v>BLOC 15 ARDH BALI NOUVELLE MEDINA 3</v>
          </cell>
          <cell r="BD236" t="str">
            <v>BEN AROUS</v>
          </cell>
          <cell r="BG236">
            <v>92845978</v>
          </cell>
          <cell r="BH236">
            <v>94942682</v>
          </cell>
          <cell r="BJ236" t="str">
            <v>YASMINETTE HÔP</v>
          </cell>
          <cell r="BK236" t="str">
            <v>-</v>
          </cell>
          <cell r="BN236" t="str">
            <v>17001000000264925327</v>
          </cell>
          <cell r="BO236" t="str">
            <v>MECHERGUI IHEB</v>
          </cell>
          <cell r="BP236">
            <v>235</v>
          </cell>
          <cell r="BU236" t="str">
            <v>Non-Actif</v>
          </cell>
          <cell r="BV236" t="e">
            <v>#N/A</v>
          </cell>
          <cell r="BW236" t="e">
            <v>#N/A</v>
          </cell>
          <cell r="BX236">
            <v>235</v>
          </cell>
        </row>
        <row r="237">
          <cell r="B237">
            <v>236</v>
          </cell>
          <cell r="C237" t="str">
            <v>Mlle</v>
          </cell>
          <cell r="D237" t="str">
            <v>BOUSIF RAKIA</v>
          </cell>
          <cell r="E237" t="str">
            <v>SAGE Tunisia</v>
          </cell>
          <cell r="F237" t="str">
            <v>PRODUCTION</v>
          </cell>
          <cell r="G237" t="str">
            <v>Couturière</v>
          </cell>
          <cell r="H237" t="str">
            <v>Panda</v>
          </cell>
          <cell r="I237" t="str">
            <v>FAWZI SENDESNI</v>
          </cell>
          <cell r="J237" t="str">
            <v>B</v>
          </cell>
          <cell r="K237" t="str">
            <v>DIRECTS</v>
          </cell>
          <cell r="L237" t="str">
            <v>Variable cost at standard</v>
          </cell>
          <cell r="M237" t="str">
            <v>OUVRIERE SPECIALISE</v>
          </cell>
          <cell r="N237">
            <v>43878</v>
          </cell>
          <cell r="O237" t="str">
            <v>OK</v>
          </cell>
          <cell r="P237">
            <v>-990</v>
          </cell>
          <cell r="Q237">
            <v>44926</v>
          </cell>
          <cell r="R237" t="str">
            <v>ABSENCE NON JUSTIFIE</v>
          </cell>
          <cell r="T237" t="str">
            <v>CDD</v>
          </cell>
          <cell r="U237" t="str">
            <v>Contractuel</v>
          </cell>
          <cell r="V237">
            <v>44866</v>
          </cell>
          <cell r="W237">
            <v>44926</v>
          </cell>
          <cell r="Z237">
            <v>43878</v>
          </cell>
          <cell r="AA237">
            <v>2</v>
          </cell>
          <cell r="AB237">
            <v>2020</v>
          </cell>
          <cell r="AC237">
            <v>2024</v>
          </cell>
          <cell r="AD237">
            <v>5.5805555555555557</v>
          </cell>
          <cell r="AE237" t="str">
            <v>&gt; 4</v>
          </cell>
          <cell r="AF237">
            <v>37432</v>
          </cell>
          <cell r="AG237">
            <v>23.243835616438357</v>
          </cell>
          <cell r="AH237" t="str">
            <v>&lt; 25</v>
          </cell>
          <cell r="AI237">
            <v>17460242</v>
          </cell>
          <cell r="AJ237" t="str">
            <v>05</v>
          </cell>
          <cell r="AK237">
            <v>11664623</v>
          </cell>
          <cell r="AL237">
            <v>43039</v>
          </cell>
          <cell r="AM237" t="str">
            <v>FEMME</v>
          </cell>
          <cell r="AN237" t="str">
            <v>Célibataire</v>
          </cell>
          <cell r="AQ237">
            <v>3</v>
          </cell>
          <cell r="AR237">
            <v>3</v>
          </cell>
          <cell r="AS237">
            <v>44973.75</v>
          </cell>
          <cell r="AT237" t="str">
            <v>Horaire</v>
          </cell>
          <cell r="AU237">
            <v>3.3210000000000002</v>
          </cell>
          <cell r="AV237" t="str">
            <v>12</v>
          </cell>
          <cell r="AW237" t="str">
            <v>40600</v>
          </cell>
          <cell r="AX237" t="str">
            <v>00131297242</v>
          </cell>
          <cell r="AY237" t="str">
            <v>19</v>
          </cell>
          <cell r="AZ237" t="str">
            <v>UIB</v>
          </cell>
          <cell r="BA237" t="str">
            <v>12406000013129724219</v>
          </cell>
          <cell r="BB237">
            <v>20</v>
          </cell>
          <cell r="BC237" t="str">
            <v>CITE MED ALI JAYARA</v>
          </cell>
          <cell r="BD237" t="str">
            <v>SIDI HASSINE</v>
          </cell>
          <cell r="BE237">
            <v>1095</v>
          </cell>
          <cell r="BF237" t="str">
            <v>ok-22</v>
          </cell>
          <cell r="BG237">
            <v>20315005</v>
          </cell>
          <cell r="BH237">
            <v>28307133</v>
          </cell>
          <cell r="BJ237" t="str">
            <v>JAYARA SIDI HASSINE</v>
          </cell>
          <cell r="BK237" t="str">
            <v>B-Panda</v>
          </cell>
          <cell r="BN237" t="str">
            <v>12406000013129724219</v>
          </cell>
          <cell r="BO237" t="str">
            <v>BOUSIF RAKIA</v>
          </cell>
          <cell r="BP237">
            <v>236</v>
          </cell>
          <cell r="BR237" t="e">
            <v>#REF!</v>
          </cell>
          <cell r="BU237" t="str">
            <v>Non-Actif</v>
          </cell>
          <cell r="BV237" t="e">
            <v>#N/A</v>
          </cell>
          <cell r="BW237" t="e">
            <v>#N/A</v>
          </cell>
          <cell r="BX237">
            <v>236</v>
          </cell>
        </row>
        <row r="238">
          <cell r="B238">
            <v>237</v>
          </cell>
          <cell r="C238" t="str">
            <v>Madame</v>
          </cell>
          <cell r="D238" t="str">
            <v>BEJAOUI MONIA</v>
          </cell>
          <cell r="E238" t="str">
            <v>SAGE Tunisia</v>
          </cell>
          <cell r="F238" t="str">
            <v>PRODUCTION</v>
          </cell>
          <cell r="G238" t="str">
            <v>Couturière</v>
          </cell>
          <cell r="H238" t="str">
            <v>CP</v>
          </cell>
          <cell r="K238" t="str">
            <v>DIRECTS</v>
          </cell>
          <cell r="L238" t="str">
            <v>Variable cost at standard</v>
          </cell>
          <cell r="M238" t="str">
            <v>OUVRIERE SPECIALISE</v>
          </cell>
          <cell r="N238">
            <v>43878</v>
          </cell>
          <cell r="O238" t="str">
            <v>OK</v>
          </cell>
          <cell r="P238">
            <v>-1995</v>
          </cell>
          <cell r="Q238">
            <v>43886</v>
          </cell>
          <cell r="R238" t="str">
            <v xml:space="preserve">abandon de poste </v>
          </cell>
          <cell r="T238" t="str">
            <v>CDD</v>
          </cell>
          <cell r="U238" t="str">
            <v>Contractuel</v>
          </cell>
          <cell r="V238">
            <v>43891</v>
          </cell>
          <cell r="W238">
            <v>43921</v>
          </cell>
          <cell r="Z238">
            <v>43878</v>
          </cell>
          <cell r="AA238">
            <v>2</v>
          </cell>
          <cell r="AB238">
            <v>2020</v>
          </cell>
          <cell r="AC238">
            <v>2024</v>
          </cell>
          <cell r="AD238">
            <v>5.5805555555555557</v>
          </cell>
          <cell r="AE238" t="str">
            <v>&gt; 4</v>
          </cell>
          <cell r="AF238">
            <v>30061</v>
          </cell>
          <cell r="AG238">
            <v>43.438356164383563</v>
          </cell>
          <cell r="AH238" t="str">
            <v>&gt;35&lt; 45</v>
          </cell>
          <cell r="AK238" t="str">
            <v>04706412</v>
          </cell>
          <cell r="AL238">
            <v>39309</v>
          </cell>
          <cell r="AM238" t="str">
            <v>FEMME</v>
          </cell>
          <cell r="AN238" t="str">
            <v>Marié(e)</v>
          </cell>
          <cell r="AO238">
            <v>2</v>
          </cell>
          <cell r="AQ238">
            <v>3</v>
          </cell>
          <cell r="AR238">
            <v>1</v>
          </cell>
          <cell r="AS238">
            <v>44243.25</v>
          </cell>
          <cell r="AT238" t="str">
            <v>Horaire</v>
          </cell>
          <cell r="AU238">
            <v>3.1930000000000001</v>
          </cell>
          <cell r="AV238">
            <v>17</v>
          </cell>
          <cell r="AW238" t="str">
            <v>00100</v>
          </cell>
          <cell r="AX238" t="str">
            <v>00001033184</v>
          </cell>
          <cell r="AY238">
            <v>77</v>
          </cell>
          <cell r="AZ238" t="str">
            <v>LA POSTE</v>
          </cell>
          <cell r="BA238" t="str">
            <v>17001000000103318477</v>
          </cell>
          <cell r="BB238">
            <v>20</v>
          </cell>
          <cell r="BC238" t="str">
            <v>23 RUE 42238 GHDIR EL GOLLA</v>
          </cell>
          <cell r="BD238" t="str">
            <v>HRAIRIA</v>
          </cell>
          <cell r="BG238">
            <v>94482619</v>
          </cell>
          <cell r="BJ238" t="str">
            <v>GHDIR EL GOLLA</v>
          </cell>
          <cell r="BK238" t="str">
            <v>-CP</v>
          </cell>
          <cell r="BN238" t="str">
            <v>17001000000103318477</v>
          </cell>
          <cell r="BO238" t="str">
            <v>BEJAOUI MONIA</v>
          </cell>
          <cell r="BP238">
            <v>237</v>
          </cell>
          <cell r="BU238" t="str">
            <v>Non-Actif</v>
          </cell>
          <cell r="BV238" t="e">
            <v>#N/A</v>
          </cell>
          <cell r="BW238" t="e">
            <v>#N/A</v>
          </cell>
          <cell r="BX238">
            <v>237</v>
          </cell>
        </row>
        <row r="239">
          <cell r="B239">
            <v>238</v>
          </cell>
          <cell r="C239" t="str">
            <v>Mlle</v>
          </cell>
          <cell r="D239" t="str">
            <v>FERCHICHI WIDED</v>
          </cell>
          <cell r="E239" t="str">
            <v>SAGE Tunisia</v>
          </cell>
          <cell r="F239" t="str">
            <v>LOGISTIQUE</v>
          </cell>
          <cell r="G239" t="str">
            <v>TECHNICIEN INFORMATIQUE</v>
          </cell>
          <cell r="K239" t="str">
            <v>INDIRECTS</v>
          </cell>
          <cell r="L239" t="str">
            <v>Manufacturing Fixed</v>
          </cell>
          <cell r="M239" t="str">
            <v>TECHNICIEN INFORMATIQUE</v>
          </cell>
          <cell r="N239">
            <v>43880</v>
          </cell>
          <cell r="O239" t="str">
            <v>OK</v>
          </cell>
          <cell r="P239">
            <v>-1661</v>
          </cell>
          <cell r="Q239">
            <v>44255</v>
          </cell>
          <cell r="R239" t="str">
            <v>Autre job</v>
          </cell>
          <cell r="T239" t="str">
            <v>CDD</v>
          </cell>
          <cell r="U239" t="str">
            <v>Contractuel</v>
          </cell>
          <cell r="V239">
            <v>44075</v>
          </cell>
          <cell r="W239">
            <v>44255</v>
          </cell>
          <cell r="Z239">
            <v>43880</v>
          </cell>
          <cell r="AA239">
            <v>2</v>
          </cell>
          <cell r="AB239">
            <v>2020</v>
          </cell>
          <cell r="AC239">
            <v>2024</v>
          </cell>
          <cell r="AD239">
            <v>5.5750000000000002</v>
          </cell>
          <cell r="AE239" t="str">
            <v>&gt; 4</v>
          </cell>
          <cell r="AF239">
            <v>33149</v>
          </cell>
          <cell r="AG239">
            <v>34.978082191780821</v>
          </cell>
          <cell r="AH239" t="str">
            <v>&gt;25&lt; 35</v>
          </cell>
          <cell r="AI239">
            <v>17047145</v>
          </cell>
          <cell r="AJ239" t="str">
            <v>08</v>
          </cell>
          <cell r="AK239" t="str">
            <v>09473967</v>
          </cell>
          <cell r="AL239">
            <v>42592</v>
          </cell>
          <cell r="AM239" t="str">
            <v>FEMME</v>
          </cell>
          <cell r="AN239" t="str">
            <v>Célibataire</v>
          </cell>
          <cell r="AR239">
            <v>2</v>
          </cell>
          <cell r="AS239">
            <v>44610.5</v>
          </cell>
          <cell r="AT239" t="str">
            <v>Mensuel</v>
          </cell>
          <cell r="AV239">
            <v>10</v>
          </cell>
          <cell r="AW239">
            <v>31612</v>
          </cell>
          <cell r="AX239">
            <v>61050985788</v>
          </cell>
          <cell r="AY239">
            <v>18</v>
          </cell>
          <cell r="AZ239" t="str">
            <v>STB</v>
          </cell>
          <cell r="BA239" t="str">
            <v>10316126105098578818</v>
          </cell>
          <cell r="BB239">
            <v>20</v>
          </cell>
          <cell r="BC239" t="str">
            <v>CITE MANOUBIA ZAHROUNI</v>
          </cell>
          <cell r="BF239" t="str">
            <v>Oui</v>
          </cell>
          <cell r="BG239">
            <v>25021051</v>
          </cell>
          <cell r="BJ239" t="str">
            <v>MHAMDIA</v>
          </cell>
          <cell r="BK239" t="str">
            <v>-</v>
          </cell>
          <cell r="BN239" t="str">
            <v>10316126105098578818</v>
          </cell>
          <cell r="BO239" t="str">
            <v>FERCHICHI WIDED</v>
          </cell>
          <cell r="BP239">
            <v>238</v>
          </cell>
          <cell r="BU239" t="str">
            <v>Non-Actif</v>
          </cell>
          <cell r="BV239" t="e">
            <v>#N/A</v>
          </cell>
          <cell r="BW239" t="e">
            <v>#N/A</v>
          </cell>
          <cell r="BX239">
            <v>238</v>
          </cell>
        </row>
        <row r="240">
          <cell r="B240">
            <v>239</v>
          </cell>
          <cell r="C240" t="str">
            <v>Monsieur</v>
          </cell>
          <cell r="D240" t="str">
            <v>DHAOUADI SLIM</v>
          </cell>
          <cell r="E240" t="str">
            <v>SAGE Tunisia</v>
          </cell>
          <cell r="F240" t="str">
            <v>COUPE</v>
          </cell>
          <cell r="G240" t="str">
            <v>Coupeur</v>
          </cell>
          <cell r="K240" t="str">
            <v>DIRECTS</v>
          </cell>
          <cell r="L240" t="str">
            <v>Variable cost at standard</v>
          </cell>
          <cell r="M240" t="str">
            <v>OUVRIER COUPE</v>
          </cell>
          <cell r="N240">
            <v>43882</v>
          </cell>
          <cell r="O240" t="str">
            <v/>
          </cell>
          <cell r="P240" t="str">
            <v/>
          </cell>
          <cell r="Q240">
            <v>43922</v>
          </cell>
          <cell r="R240" t="str">
            <v>fin de contrat</v>
          </cell>
          <cell r="T240" t="str">
            <v>CIVP</v>
          </cell>
          <cell r="U240" t="str">
            <v>Contractuel</v>
          </cell>
          <cell r="X240">
            <v>43876</v>
          </cell>
          <cell r="Y240">
            <v>44241</v>
          </cell>
          <cell r="AA240">
            <v>2</v>
          </cell>
          <cell r="AB240">
            <v>2020</v>
          </cell>
          <cell r="AC240">
            <v>2024</v>
          </cell>
          <cell r="AD240">
            <v>5.5694444444444446</v>
          </cell>
          <cell r="AE240" t="str">
            <v>&gt; 4</v>
          </cell>
          <cell r="AF240">
            <v>32796</v>
          </cell>
          <cell r="AG240">
            <v>35.945205479452056</v>
          </cell>
          <cell r="AH240" t="str">
            <v>&gt;35&lt; 45</v>
          </cell>
          <cell r="AI240">
            <v>15384905</v>
          </cell>
          <cell r="AJ240" t="str">
            <v>07</v>
          </cell>
          <cell r="AK240" t="str">
            <v>09161741</v>
          </cell>
          <cell r="AL240">
            <v>38835</v>
          </cell>
          <cell r="AM240" t="str">
            <v>HOMME</v>
          </cell>
          <cell r="AN240" t="str">
            <v>Marié(e)</v>
          </cell>
          <cell r="AO240">
            <v>1</v>
          </cell>
          <cell r="AQ240">
            <v>3</v>
          </cell>
          <cell r="AR240">
            <v>1</v>
          </cell>
          <cell r="AS240">
            <v>44247.25</v>
          </cell>
          <cell r="AT240" t="str">
            <v>Horaire</v>
          </cell>
          <cell r="AU240">
            <v>2.1629999999999998</v>
          </cell>
          <cell r="AV240">
            <v>17</v>
          </cell>
          <cell r="AW240">
            <v>53594</v>
          </cell>
          <cell r="AX240" t="str">
            <v>01718105816</v>
          </cell>
          <cell r="AY240">
            <v>38</v>
          </cell>
          <cell r="AZ240" t="str">
            <v>LA POSTE</v>
          </cell>
          <cell r="BA240" t="str">
            <v>17535940171810581638</v>
          </cell>
          <cell r="BB240">
            <v>20</v>
          </cell>
          <cell r="BC240" t="str">
            <v>LOT 142 BEAU SEJOUR EL AGBA</v>
          </cell>
          <cell r="BD240" t="str">
            <v>EL AGBA</v>
          </cell>
          <cell r="BG240">
            <v>55532029</v>
          </cell>
          <cell r="BH240">
            <v>50271809</v>
          </cell>
          <cell r="BJ240" t="str">
            <v>EL AGBA</v>
          </cell>
          <cell r="BK240" t="str">
            <v>-</v>
          </cell>
          <cell r="BN240" t="str">
            <v>17535940171810581638</v>
          </cell>
          <cell r="BO240" t="str">
            <v>DHAOUADI SLIM</v>
          </cell>
          <cell r="BP240">
            <v>239</v>
          </cell>
          <cell r="BU240" t="str">
            <v>Non-Actif</v>
          </cell>
          <cell r="BV240" t="e">
            <v>#N/A</v>
          </cell>
          <cell r="BW240" t="e">
            <v>#N/A</v>
          </cell>
          <cell r="BX240">
            <v>239</v>
          </cell>
        </row>
        <row r="241">
          <cell r="B241">
            <v>240</v>
          </cell>
          <cell r="C241" t="str">
            <v>Mlle</v>
          </cell>
          <cell r="D241" t="str">
            <v>BEN ABID MOUNA</v>
          </cell>
          <cell r="E241" t="str">
            <v>SAGE Tunisia</v>
          </cell>
          <cell r="F241" t="str">
            <v>PRODUCTION</v>
          </cell>
          <cell r="G241" t="str">
            <v>Couturière</v>
          </cell>
          <cell r="H241" t="str">
            <v>SA</v>
          </cell>
          <cell r="K241" t="str">
            <v>DIRECTS</v>
          </cell>
          <cell r="L241" t="str">
            <v>Variable cost at standard</v>
          </cell>
          <cell r="M241" t="str">
            <v>OUVRIERE SPECIALISE</v>
          </cell>
          <cell r="N241">
            <v>43885</v>
          </cell>
          <cell r="O241" t="str">
            <v>OK</v>
          </cell>
          <cell r="P241">
            <v>-1720</v>
          </cell>
          <cell r="Q241">
            <v>44151</v>
          </cell>
          <cell r="R241" t="str">
            <v>MALADIE</v>
          </cell>
          <cell r="T241" t="str">
            <v>CDD</v>
          </cell>
          <cell r="U241" t="str">
            <v>Contractuel</v>
          </cell>
          <cell r="V241">
            <v>44166</v>
          </cell>
          <cell r="W241">
            <v>44196</v>
          </cell>
          <cell r="Z241">
            <v>44138</v>
          </cell>
          <cell r="AA241">
            <v>2</v>
          </cell>
          <cell r="AB241">
            <v>2020</v>
          </cell>
          <cell r="AC241">
            <v>2024</v>
          </cell>
          <cell r="AD241">
            <v>5.5611111111111109</v>
          </cell>
          <cell r="AE241" t="str">
            <v>&gt; 4</v>
          </cell>
          <cell r="AF241">
            <v>30655</v>
          </cell>
          <cell r="AG241">
            <v>41.81095890410959</v>
          </cell>
          <cell r="AH241" t="str">
            <v>&gt;35&lt; 45</v>
          </cell>
          <cell r="AI241">
            <v>12661857</v>
          </cell>
          <cell r="AJ241" t="str">
            <v>09</v>
          </cell>
          <cell r="AK241" t="str">
            <v>07374073</v>
          </cell>
          <cell r="AL241">
            <v>37286</v>
          </cell>
          <cell r="AM241" t="str">
            <v>FEMME</v>
          </cell>
          <cell r="AN241" t="str">
            <v>Célibataire</v>
          </cell>
          <cell r="AQ241">
            <v>3</v>
          </cell>
          <cell r="AR241">
            <v>1</v>
          </cell>
          <cell r="AS241">
            <v>44250.25</v>
          </cell>
          <cell r="AT241" t="str">
            <v>Horaire</v>
          </cell>
          <cell r="AU241">
            <v>3.1930000000000001</v>
          </cell>
          <cell r="AV241">
            <v>17</v>
          </cell>
          <cell r="AW241" t="str">
            <v>00100</v>
          </cell>
          <cell r="AX241" t="str">
            <v>00001688284</v>
          </cell>
          <cell r="AY241">
            <v>94</v>
          </cell>
          <cell r="AZ241" t="str">
            <v>LA POSTE</v>
          </cell>
          <cell r="BA241" t="str">
            <v>17001000000168828494</v>
          </cell>
          <cell r="BB241">
            <v>20</v>
          </cell>
          <cell r="BC241" t="str">
            <v>SIDI ALI HATTAB MORNAGUIA</v>
          </cell>
          <cell r="BD241" t="str">
            <v>MANOUBA</v>
          </cell>
          <cell r="BE241">
            <v>1110</v>
          </cell>
          <cell r="BG241">
            <v>93398925</v>
          </cell>
          <cell r="BH241">
            <v>90570287</v>
          </cell>
          <cell r="BJ241" t="str">
            <v>SIDI ALI HATTAB</v>
          </cell>
          <cell r="BK241" t="str">
            <v>-SA</v>
          </cell>
          <cell r="BN241" t="str">
            <v>17001000000168828494</v>
          </cell>
          <cell r="BO241" t="str">
            <v>BEN ABID MOUNA</v>
          </cell>
          <cell r="BP241">
            <v>240</v>
          </cell>
          <cell r="BU241" t="str">
            <v>Non-Actif</v>
          </cell>
          <cell r="BV241" t="e">
            <v>#N/A</v>
          </cell>
          <cell r="BW241" t="e">
            <v>#N/A</v>
          </cell>
          <cell r="BX241">
            <v>240</v>
          </cell>
        </row>
        <row r="242">
          <cell r="B242">
            <v>241</v>
          </cell>
          <cell r="C242" t="str">
            <v>Madame</v>
          </cell>
          <cell r="D242" t="str">
            <v>CHAABANI BASMA</v>
          </cell>
          <cell r="E242" t="str">
            <v>SAGE Tunisia</v>
          </cell>
          <cell r="F242" t="str">
            <v>PRODUCTION</v>
          </cell>
          <cell r="G242" t="str">
            <v>Couturière</v>
          </cell>
          <cell r="H242">
            <v>560</v>
          </cell>
          <cell r="I242" t="str">
            <v>Mabrourk Ben Moussa</v>
          </cell>
          <cell r="J242" t="str">
            <v>A</v>
          </cell>
          <cell r="K242" t="str">
            <v>DIRECTS</v>
          </cell>
          <cell r="L242" t="str">
            <v>Variable cost at standard</v>
          </cell>
          <cell r="M242" t="str">
            <v>OUVRIERE SPECIALISE</v>
          </cell>
          <cell r="N242">
            <v>43885</v>
          </cell>
          <cell r="O242" t="str">
            <v>OK</v>
          </cell>
          <cell r="P242">
            <v>-900</v>
          </cell>
          <cell r="Q242">
            <v>44956</v>
          </cell>
          <cell r="R242" t="str">
            <v>personnel</v>
          </cell>
          <cell r="T242" t="str">
            <v>CDD</v>
          </cell>
          <cell r="U242" t="str">
            <v>Contractuel</v>
          </cell>
          <cell r="V242">
            <v>44927</v>
          </cell>
          <cell r="W242">
            <v>45016</v>
          </cell>
          <cell r="Z242">
            <v>43885</v>
          </cell>
          <cell r="AA242">
            <v>2</v>
          </cell>
          <cell r="AB242">
            <v>2020</v>
          </cell>
          <cell r="AC242">
            <v>2024</v>
          </cell>
          <cell r="AD242">
            <v>5.5611111111111109</v>
          </cell>
          <cell r="AE242" t="str">
            <v>&gt; 4</v>
          </cell>
          <cell r="AF242">
            <v>33059</v>
          </cell>
          <cell r="AG242">
            <v>35.224657534246575</v>
          </cell>
          <cell r="AH242" t="str">
            <v>&gt;35&lt; 45</v>
          </cell>
          <cell r="AI242">
            <v>16499025</v>
          </cell>
          <cell r="AJ242" t="str">
            <v>07</v>
          </cell>
          <cell r="AK242" t="str">
            <v>07738832</v>
          </cell>
          <cell r="AL242">
            <v>42702</v>
          </cell>
          <cell r="AM242" t="str">
            <v>FEMME</v>
          </cell>
          <cell r="AN242" t="str">
            <v>Marié(e)</v>
          </cell>
          <cell r="AQ242">
            <v>3</v>
          </cell>
          <cell r="AR242">
            <v>3</v>
          </cell>
          <cell r="AS242">
            <v>44980.75</v>
          </cell>
          <cell r="AT242" t="str">
            <v>Horaire</v>
          </cell>
          <cell r="AU242">
            <v>3.3210000000000002</v>
          </cell>
          <cell r="AV242" t="str">
            <v>17</v>
          </cell>
          <cell r="AW242" t="str">
            <v>00100</v>
          </cell>
          <cell r="AX242" t="str">
            <v>00002912417</v>
          </cell>
          <cell r="AY242" t="str">
            <v>18</v>
          </cell>
          <cell r="AZ242" t="str">
            <v>LA POSTE</v>
          </cell>
          <cell r="BA242" t="str">
            <v>17001000000291241718</v>
          </cell>
          <cell r="BB242">
            <v>20</v>
          </cell>
          <cell r="BC242" t="str">
            <v>26 RUE 89 CITE BOUGATFA</v>
          </cell>
          <cell r="BD242" t="str">
            <v>ZAHROUNI</v>
          </cell>
          <cell r="BF242" t="str">
            <v>Oui</v>
          </cell>
          <cell r="BG242">
            <v>53372679</v>
          </cell>
          <cell r="BJ242" t="str">
            <v>CITE HWASS ZAHROUNI</v>
          </cell>
          <cell r="BK242" t="str">
            <v>A-560</v>
          </cell>
          <cell r="BN242" t="str">
            <v>17001000000291241718</v>
          </cell>
          <cell r="BO242" t="str">
            <v>CHAABANI BASMA</v>
          </cell>
          <cell r="BP242">
            <v>241</v>
          </cell>
          <cell r="BR242" t="e">
            <v>#REF!</v>
          </cell>
          <cell r="BU242" t="str">
            <v>Non-Actif</v>
          </cell>
          <cell r="BV242" t="e">
            <v>#N/A</v>
          </cell>
          <cell r="BW242" t="e">
            <v>#N/A</v>
          </cell>
          <cell r="BX242">
            <v>241</v>
          </cell>
        </row>
        <row r="243">
          <cell r="B243">
            <v>242</v>
          </cell>
          <cell r="C243" t="str">
            <v>Mlle</v>
          </cell>
          <cell r="D243" t="str">
            <v>MHAMDI GHOFRANE</v>
          </cell>
          <cell r="E243" t="str">
            <v>SAGE Tunisia</v>
          </cell>
          <cell r="F243" t="str">
            <v>PRODUCTION</v>
          </cell>
          <cell r="G243" t="str">
            <v>Couturière</v>
          </cell>
          <cell r="H243">
            <v>560</v>
          </cell>
          <cell r="I243" t="str">
            <v>Mabrourk Ben Moussa</v>
          </cell>
          <cell r="J243" t="str">
            <v>A</v>
          </cell>
          <cell r="K243" t="str">
            <v>DIRECTS</v>
          </cell>
          <cell r="L243" t="str">
            <v>Variable cost at standard</v>
          </cell>
          <cell r="M243" t="str">
            <v>OUVRIERE SPECIALISE</v>
          </cell>
          <cell r="N243">
            <v>43885</v>
          </cell>
          <cell r="O243" t="str">
            <v>OK</v>
          </cell>
          <cell r="P243">
            <v>-656</v>
          </cell>
          <cell r="Q243">
            <v>45260</v>
          </cell>
          <cell r="R243" t="str">
            <v>fin de contrat</v>
          </cell>
          <cell r="T243" t="str">
            <v>CDD</v>
          </cell>
          <cell r="U243" t="str">
            <v>Contractuel</v>
          </cell>
          <cell r="V243">
            <v>45231</v>
          </cell>
          <cell r="W243">
            <v>45260</v>
          </cell>
          <cell r="Z243">
            <v>43885</v>
          </cell>
          <cell r="AA243">
            <v>2</v>
          </cell>
          <cell r="AB243">
            <v>2020</v>
          </cell>
          <cell r="AC243">
            <v>2024</v>
          </cell>
          <cell r="AD243">
            <v>5.5611111111111109</v>
          </cell>
          <cell r="AE243" t="str">
            <v>&gt; 4</v>
          </cell>
          <cell r="AF243">
            <v>36368</v>
          </cell>
          <cell r="AG243">
            <v>26.158904109589042</v>
          </cell>
          <cell r="AH243" t="str">
            <v>&gt;25&lt; 35</v>
          </cell>
          <cell r="AI243">
            <v>17013287</v>
          </cell>
          <cell r="AJ243" t="str">
            <v>08</v>
          </cell>
          <cell r="AK243" t="str">
            <v>07236396</v>
          </cell>
          <cell r="AL243">
            <v>42691</v>
          </cell>
          <cell r="AM243" t="str">
            <v>FEMME</v>
          </cell>
          <cell r="AN243" t="str">
            <v>Célibataire</v>
          </cell>
          <cell r="AQ243">
            <v>3</v>
          </cell>
          <cell r="AR243">
            <v>3</v>
          </cell>
          <cell r="AS243">
            <v>44980.75</v>
          </cell>
          <cell r="AT243" t="str">
            <v>Horaire</v>
          </cell>
          <cell r="AU243">
            <v>3.3210000000000002</v>
          </cell>
          <cell r="AV243" t="str">
            <v>07</v>
          </cell>
          <cell r="AW243">
            <v>10100</v>
          </cell>
          <cell r="AX243">
            <v>16105587454</v>
          </cell>
          <cell r="AY243">
            <v>52</v>
          </cell>
          <cell r="AZ243" t="str">
            <v>AMEN BANK</v>
          </cell>
          <cell r="BA243" t="str">
            <v>07101001610558745452</v>
          </cell>
          <cell r="BB243">
            <v>20</v>
          </cell>
          <cell r="BC243" t="str">
            <v>63 RUE 10401 CITE ENNOUR</v>
          </cell>
          <cell r="BD243" t="str">
            <v>TUNIS</v>
          </cell>
          <cell r="BG243">
            <v>58697960</v>
          </cell>
          <cell r="BH243">
            <v>21204297</v>
          </cell>
          <cell r="BJ243" t="str">
            <v>Arrêt 24</v>
          </cell>
          <cell r="BK243" t="str">
            <v>A-560</v>
          </cell>
          <cell r="BL243" t="str">
            <v>1.3</v>
          </cell>
          <cell r="BN243" t="str">
            <v>07101001610558745452</v>
          </cell>
          <cell r="BO243" t="str">
            <v>MHAMDI GHOFRANE</v>
          </cell>
          <cell r="BP243">
            <v>242</v>
          </cell>
          <cell r="BR243" t="e">
            <v>#N/A</v>
          </cell>
          <cell r="BU243" t="str">
            <v>Non-Actif</v>
          </cell>
          <cell r="BV243" t="e">
            <v>#N/A</v>
          </cell>
          <cell r="BW243" t="e">
            <v>#N/A</v>
          </cell>
          <cell r="BX243">
            <v>242</v>
          </cell>
        </row>
        <row r="244">
          <cell r="B244">
            <v>243</v>
          </cell>
          <cell r="C244" t="str">
            <v>Mlle</v>
          </cell>
          <cell r="D244" t="str">
            <v>SGHIRI ARBIA</v>
          </cell>
          <cell r="E244" t="str">
            <v>SAGE Tunisia</v>
          </cell>
          <cell r="F244" t="str">
            <v>PRODUCTION</v>
          </cell>
          <cell r="G244" t="str">
            <v>Couturière</v>
          </cell>
          <cell r="H244" t="str">
            <v>JFU</v>
          </cell>
          <cell r="I244" t="str">
            <v>Mabrouk Ben Moussa</v>
          </cell>
          <cell r="J244" t="str">
            <v>A</v>
          </cell>
          <cell r="K244" t="str">
            <v>DIRECTS</v>
          </cell>
          <cell r="L244" t="str">
            <v>Variable cost at standard</v>
          </cell>
          <cell r="M244" t="str">
            <v>OUVRIERE SPECIALISE</v>
          </cell>
          <cell r="N244">
            <v>43885</v>
          </cell>
          <cell r="O244">
            <v>45291</v>
          </cell>
          <cell r="T244" t="str">
            <v>CDI</v>
          </cell>
          <cell r="U244" t="str">
            <v>Titulaire</v>
          </cell>
          <cell r="V244">
            <v>45261</v>
          </cell>
          <cell r="W244">
            <v>45291</v>
          </cell>
          <cell r="Z244">
            <v>43885</v>
          </cell>
          <cell r="AA244">
            <v>2</v>
          </cell>
          <cell r="AB244">
            <v>2020</v>
          </cell>
          <cell r="AC244">
            <v>2024</v>
          </cell>
          <cell r="AD244">
            <v>5.5611111111111109</v>
          </cell>
          <cell r="AE244" t="str">
            <v>&gt; 4</v>
          </cell>
          <cell r="AF244">
            <v>30772</v>
          </cell>
          <cell r="AG244">
            <v>41.490410958904107</v>
          </cell>
          <cell r="AH244" t="str">
            <v>&gt;35&lt; 45</v>
          </cell>
          <cell r="AI244">
            <v>16108619</v>
          </cell>
          <cell r="AJ244" t="str">
            <v>06</v>
          </cell>
          <cell r="AK244" t="str">
            <v>07142869</v>
          </cell>
          <cell r="AL244">
            <v>38506</v>
          </cell>
          <cell r="AM244" t="str">
            <v>FEMME</v>
          </cell>
          <cell r="AN244" t="str">
            <v>Célibataire</v>
          </cell>
          <cell r="AQ244">
            <v>3</v>
          </cell>
          <cell r="AR244">
            <v>3</v>
          </cell>
          <cell r="AS244">
            <v>44980.75</v>
          </cell>
          <cell r="AT244" t="str">
            <v>Horaire</v>
          </cell>
          <cell r="AU244">
            <v>3.3210000000000002</v>
          </cell>
          <cell r="AV244" t="str">
            <v>17</v>
          </cell>
          <cell r="AW244" t="str">
            <v>00100</v>
          </cell>
          <cell r="AX244" t="str">
            <v>00002552484</v>
          </cell>
          <cell r="AY244" t="str">
            <v>13</v>
          </cell>
          <cell r="AZ244" t="str">
            <v>LA POSTE</v>
          </cell>
          <cell r="BA244" t="str">
            <v>17001000000255248413</v>
          </cell>
          <cell r="BB244">
            <v>20</v>
          </cell>
          <cell r="BC244" t="str">
            <v>12 RUE 10561 CITE ENNOUR</v>
          </cell>
          <cell r="BD244" t="str">
            <v>TUNIS</v>
          </cell>
          <cell r="BG244">
            <v>29295830</v>
          </cell>
          <cell r="BH244">
            <v>27510546</v>
          </cell>
          <cell r="BJ244" t="str">
            <v>Arrêt 24</v>
          </cell>
          <cell r="BK244" t="str">
            <v>A-JFU</v>
          </cell>
          <cell r="BL244" t="str">
            <v>2.1</v>
          </cell>
          <cell r="BN244" t="str">
            <v>17001000000255248413</v>
          </cell>
          <cell r="BO244" t="str">
            <v>SGHIRI ARBIA</v>
          </cell>
          <cell r="BP244">
            <v>243</v>
          </cell>
          <cell r="BR244" t="e">
            <v>#N/A</v>
          </cell>
          <cell r="BT244">
            <v>833</v>
          </cell>
          <cell r="BU244" t="str">
            <v>si</v>
          </cell>
          <cell r="BV244" t="e">
            <v>#N/A</v>
          </cell>
          <cell r="BW244" t="e">
            <v>#N/A</v>
          </cell>
          <cell r="BX244">
            <v>243</v>
          </cell>
        </row>
        <row r="245">
          <cell r="B245">
            <v>244</v>
          </cell>
          <cell r="C245" t="str">
            <v>Mlle</v>
          </cell>
          <cell r="D245" t="str">
            <v>DRIDI AMINA</v>
          </cell>
          <cell r="E245" t="str">
            <v>SAGE Tunisia</v>
          </cell>
          <cell r="F245" t="str">
            <v>PRODUCTION</v>
          </cell>
          <cell r="G245" t="str">
            <v>Couturière</v>
          </cell>
          <cell r="H245" t="str">
            <v>CA</v>
          </cell>
          <cell r="K245" t="str">
            <v>DIRECTS</v>
          </cell>
          <cell r="L245" t="str">
            <v>Variable cost at standard</v>
          </cell>
          <cell r="M245" t="str">
            <v>OUVRIERE SPECIALISE</v>
          </cell>
          <cell r="N245">
            <v>43885</v>
          </cell>
          <cell r="O245" t="str">
            <v>OK</v>
          </cell>
          <cell r="P245">
            <v>-1995</v>
          </cell>
          <cell r="Q245">
            <v>43902</v>
          </cell>
          <cell r="R245" t="str">
            <v xml:space="preserve">abandon de poste </v>
          </cell>
          <cell r="T245" t="str">
            <v>CDD</v>
          </cell>
          <cell r="U245" t="str">
            <v>Contractuel</v>
          </cell>
          <cell r="V245">
            <v>43885</v>
          </cell>
          <cell r="W245">
            <v>43921</v>
          </cell>
          <cell r="Z245">
            <v>43885</v>
          </cell>
          <cell r="AA245">
            <v>2</v>
          </cell>
          <cell r="AB245">
            <v>2020</v>
          </cell>
          <cell r="AC245">
            <v>2024</v>
          </cell>
          <cell r="AD245">
            <v>5.5611111111111109</v>
          </cell>
          <cell r="AE245" t="str">
            <v>&gt; 4</v>
          </cell>
          <cell r="AF245">
            <v>29580</v>
          </cell>
          <cell r="AG245">
            <v>44.756164383561647</v>
          </cell>
          <cell r="AH245" t="str">
            <v>&gt;35&lt; 45</v>
          </cell>
          <cell r="AI245">
            <v>12481444</v>
          </cell>
          <cell r="AJ245" t="str">
            <v>02</v>
          </cell>
          <cell r="AK245" t="str">
            <v>07089311</v>
          </cell>
          <cell r="AL245">
            <v>43305</v>
          </cell>
          <cell r="AM245" t="str">
            <v>FEMME</v>
          </cell>
          <cell r="AN245" t="str">
            <v>Célibataire</v>
          </cell>
          <cell r="AQ245">
            <v>3</v>
          </cell>
          <cell r="AR245">
            <v>1</v>
          </cell>
          <cell r="AS245">
            <v>44250.25</v>
          </cell>
          <cell r="AT245" t="str">
            <v>Horaire</v>
          </cell>
          <cell r="AU245">
            <v>3.1930000000000001</v>
          </cell>
          <cell r="AV245">
            <v>17</v>
          </cell>
          <cell r="AW245" t="str">
            <v>00100</v>
          </cell>
          <cell r="AX245" t="str">
            <v>00002670040</v>
          </cell>
          <cell r="AY245">
            <v>37</v>
          </cell>
          <cell r="AZ245" t="str">
            <v>LA POSTE</v>
          </cell>
          <cell r="BA245" t="str">
            <v>17001000000267004037</v>
          </cell>
          <cell r="BB245">
            <v>20</v>
          </cell>
          <cell r="BC245" t="str">
            <v>35 RUE 10112 KABARIA</v>
          </cell>
          <cell r="BD245" t="str">
            <v>TUNIS</v>
          </cell>
          <cell r="BE245">
            <v>2053</v>
          </cell>
          <cell r="BG245">
            <v>29875747</v>
          </cell>
          <cell r="BH245">
            <v>29176629</v>
          </cell>
          <cell r="BJ245" t="str">
            <v>Arrêt 24</v>
          </cell>
          <cell r="BK245" t="str">
            <v>-CA</v>
          </cell>
          <cell r="BN245" t="str">
            <v>17001000000267004037</v>
          </cell>
          <cell r="BO245" t="str">
            <v>DRIDI AMINA</v>
          </cell>
          <cell r="BP245">
            <v>244</v>
          </cell>
          <cell r="BR245" t="str">
            <v>OK POUR INTAGRATION RDV 14/07</v>
          </cell>
          <cell r="BU245" t="str">
            <v>Non-Actif</v>
          </cell>
          <cell r="BV245" t="e">
            <v>#N/A</v>
          </cell>
          <cell r="BW245" t="e">
            <v>#N/A</v>
          </cell>
          <cell r="BX245">
            <v>244</v>
          </cell>
        </row>
        <row r="246">
          <cell r="B246">
            <v>245</v>
          </cell>
          <cell r="C246" t="str">
            <v>Madame</v>
          </cell>
          <cell r="D246" t="str">
            <v>AOUADI IBTISSEM</v>
          </cell>
          <cell r="E246" t="str">
            <v>SAGE Tunisia</v>
          </cell>
          <cell r="F246" t="str">
            <v>PRODUCTION</v>
          </cell>
          <cell r="G246" t="str">
            <v>Couturière</v>
          </cell>
          <cell r="H246">
            <v>560</v>
          </cell>
          <cell r="I246" t="str">
            <v>Mabrourk Ben Moussa</v>
          </cell>
          <cell r="J246" t="str">
            <v>A</v>
          </cell>
          <cell r="K246" t="str">
            <v>DIRECTS</v>
          </cell>
          <cell r="L246" t="str">
            <v>Variable cost at standard</v>
          </cell>
          <cell r="M246" t="str">
            <v>OUVRIERE SPECIALISE</v>
          </cell>
          <cell r="N246">
            <v>43885</v>
          </cell>
          <cell r="O246" t="str">
            <v>OK</v>
          </cell>
          <cell r="P246">
            <v>-900</v>
          </cell>
          <cell r="Q246">
            <v>44927</v>
          </cell>
          <cell r="R246" t="str">
            <v>personnel</v>
          </cell>
          <cell r="T246" t="str">
            <v>CDD</v>
          </cell>
          <cell r="U246" t="str">
            <v>Contractuel</v>
          </cell>
          <cell r="V246">
            <v>44927</v>
          </cell>
          <cell r="W246">
            <v>45016</v>
          </cell>
          <cell r="Z246">
            <v>43885</v>
          </cell>
          <cell r="AA246">
            <v>2</v>
          </cell>
          <cell r="AB246">
            <v>2020</v>
          </cell>
          <cell r="AC246">
            <v>2024</v>
          </cell>
          <cell r="AD246">
            <v>5.5611111111111109</v>
          </cell>
          <cell r="AE246" t="str">
            <v>&gt; 4</v>
          </cell>
          <cell r="AF246">
            <v>31608</v>
          </cell>
          <cell r="AG246">
            <v>39.200000000000003</v>
          </cell>
          <cell r="AH246" t="str">
            <v>&gt;35&lt; 45</v>
          </cell>
          <cell r="AI246">
            <v>12668763</v>
          </cell>
          <cell r="AJ246" t="str">
            <v>07</v>
          </cell>
          <cell r="AK246" t="str">
            <v>04730929</v>
          </cell>
          <cell r="AL246">
            <v>40017</v>
          </cell>
          <cell r="AM246" t="str">
            <v>FEMME</v>
          </cell>
          <cell r="AN246" t="str">
            <v>Marié(e)</v>
          </cell>
          <cell r="AO246">
            <v>2</v>
          </cell>
          <cell r="AQ246">
            <v>3</v>
          </cell>
          <cell r="AR246">
            <v>3</v>
          </cell>
          <cell r="AS246">
            <v>44980.75</v>
          </cell>
          <cell r="AT246" t="str">
            <v>Horaire</v>
          </cell>
          <cell r="AU246">
            <v>3.3210000000000002</v>
          </cell>
          <cell r="AV246" t="str">
            <v>17</v>
          </cell>
          <cell r="AW246" t="str">
            <v>00100</v>
          </cell>
          <cell r="AX246" t="str">
            <v>00002971412</v>
          </cell>
          <cell r="AY246" t="str">
            <v>58</v>
          </cell>
          <cell r="AZ246" t="str">
            <v>LA POSTE</v>
          </cell>
          <cell r="BA246" t="str">
            <v>17001000000297141258</v>
          </cell>
          <cell r="BB246">
            <v>20</v>
          </cell>
          <cell r="BC246" t="str">
            <v>28 RUE 42259 GHDIR EL GOLLA</v>
          </cell>
          <cell r="BD246" t="str">
            <v>MANOUBA</v>
          </cell>
          <cell r="BF246" t="str">
            <v>Oui</v>
          </cell>
          <cell r="BG246">
            <v>56898697</v>
          </cell>
          <cell r="BJ246" t="str">
            <v>GHDIR EL GOLLA</v>
          </cell>
          <cell r="BK246" t="str">
            <v>A-560</v>
          </cell>
          <cell r="BN246" t="str">
            <v>17001000000297141258</v>
          </cell>
          <cell r="BO246" t="str">
            <v>AOUADI IBTISSEM</v>
          </cell>
          <cell r="BP246">
            <v>245</v>
          </cell>
          <cell r="BR246" t="e">
            <v>#REF!</v>
          </cell>
          <cell r="BU246" t="str">
            <v>Non-Actif</v>
          </cell>
          <cell r="BV246" t="e">
            <v>#N/A</v>
          </cell>
          <cell r="BW246" t="e">
            <v>#N/A</v>
          </cell>
          <cell r="BX246">
            <v>245</v>
          </cell>
        </row>
        <row r="247">
          <cell r="B247">
            <v>246</v>
          </cell>
          <cell r="C247" t="str">
            <v>Madame</v>
          </cell>
          <cell r="D247" t="str">
            <v>NOUIRA LEILA</v>
          </cell>
          <cell r="E247" t="str">
            <v>SAGE Tunisia</v>
          </cell>
          <cell r="F247" t="str">
            <v>PRODUCTION</v>
          </cell>
          <cell r="G247" t="str">
            <v>Couturière</v>
          </cell>
          <cell r="H247" t="str">
            <v>CP</v>
          </cell>
          <cell r="J247" t="str">
            <v>B</v>
          </cell>
          <cell r="K247" t="str">
            <v>DIRECTS</v>
          </cell>
          <cell r="L247" t="str">
            <v>Variable cost at standard</v>
          </cell>
          <cell r="M247" t="str">
            <v>OUVRIERE SPECIALISE</v>
          </cell>
          <cell r="N247">
            <v>44119</v>
          </cell>
          <cell r="O247" t="str">
            <v>OK</v>
          </cell>
          <cell r="P247">
            <v>-1569</v>
          </cell>
          <cell r="Q247">
            <v>44293</v>
          </cell>
          <cell r="R247" t="str">
            <v xml:space="preserve">abandon de poste </v>
          </cell>
          <cell r="T247" t="str">
            <v>CDD</v>
          </cell>
          <cell r="U247" t="str">
            <v>Contractuel</v>
          </cell>
          <cell r="V247">
            <v>44287</v>
          </cell>
          <cell r="W247">
            <v>44347</v>
          </cell>
          <cell r="Z247">
            <v>44119</v>
          </cell>
          <cell r="AA247">
            <v>10</v>
          </cell>
          <cell r="AB247">
            <v>2020</v>
          </cell>
          <cell r="AC247">
            <v>2024</v>
          </cell>
          <cell r="AD247">
            <v>4.9194444444444443</v>
          </cell>
          <cell r="AE247" t="str">
            <v>&gt; 4</v>
          </cell>
          <cell r="AF247">
            <v>33389</v>
          </cell>
          <cell r="AG247">
            <v>34.320547945205476</v>
          </cell>
          <cell r="AH247" t="str">
            <v>&gt;25&lt; 35</v>
          </cell>
          <cell r="AI247">
            <v>16287557</v>
          </cell>
          <cell r="AJ247" t="str">
            <v>02</v>
          </cell>
          <cell r="AK247" t="str">
            <v>06926471</v>
          </cell>
          <cell r="AL247">
            <v>42293</v>
          </cell>
          <cell r="AM247" t="str">
            <v>FEMME</v>
          </cell>
          <cell r="AN247" t="str">
            <v>Marié(e)</v>
          </cell>
          <cell r="AQ247">
            <v>3</v>
          </cell>
          <cell r="AR247">
            <v>1</v>
          </cell>
          <cell r="AS247">
            <v>44484.25</v>
          </cell>
          <cell r="AT247" t="str">
            <v>Horaire</v>
          </cell>
          <cell r="AU247">
            <v>3.1930000000000001</v>
          </cell>
          <cell r="AV247" t="str">
            <v>04</v>
          </cell>
          <cell r="AW247">
            <v>40107</v>
          </cell>
          <cell r="AX247">
            <v>50062527601</v>
          </cell>
          <cell r="AY247">
            <v>30</v>
          </cell>
          <cell r="AZ247" t="str">
            <v>ATTIJARI BANK</v>
          </cell>
          <cell r="BA247" t="str">
            <v>04401075006252760130</v>
          </cell>
          <cell r="BB247">
            <v>20</v>
          </cell>
          <cell r="BC247" t="str">
            <v xml:space="preserve">02 RUE EL KIFAH </v>
          </cell>
          <cell r="BD247" t="str">
            <v>MANOUBA</v>
          </cell>
          <cell r="BG247">
            <v>58148865</v>
          </cell>
          <cell r="BH247">
            <v>58325150</v>
          </cell>
          <cell r="BJ247" t="str">
            <v>MANOUBA</v>
          </cell>
          <cell r="BK247" t="str">
            <v>B-CP</v>
          </cell>
          <cell r="BN247" t="str">
            <v>04401075006252760130</v>
          </cell>
          <cell r="BO247" t="str">
            <v>NOUIRA LEILA</v>
          </cell>
          <cell r="BP247">
            <v>246</v>
          </cell>
          <cell r="BU247" t="str">
            <v>Non-Actif</v>
          </cell>
          <cell r="BV247" t="e">
            <v>#N/A</v>
          </cell>
          <cell r="BW247" t="e">
            <v>#N/A</v>
          </cell>
          <cell r="BX247">
            <v>246</v>
          </cell>
        </row>
        <row r="248">
          <cell r="B248">
            <v>247</v>
          </cell>
          <cell r="C248" t="str">
            <v>Mlle</v>
          </cell>
          <cell r="D248" t="str">
            <v>TAAMALLI WIEM</v>
          </cell>
          <cell r="E248" t="str">
            <v>SAGE Tunisia</v>
          </cell>
          <cell r="F248" t="str">
            <v>PRODUCTION</v>
          </cell>
          <cell r="G248" t="str">
            <v>Couturière</v>
          </cell>
          <cell r="H248" t="str">
            <v>SP</v>
          </cell>
          <cell r="K248" t="str">
            <v>DIRECTS</v>
          </cell>
          <cell r="L248" t="str">
            <v>Variable cost at standard</v>
          </cell>
          <cell r="M248" t="str">
            <v>OUVRIERE SPECIALISE</v>
          </cell>
          <cell r="N248">
            <v>43885</v>
          </cell>
          <cell r="O248" t="str">
            <v>OK</v>
          </cell>
          <cell r="P248">
            <v>-1965</v>
          </cell>
          <cell r="Q248">
            <v>43952</v>
          </cell>
          <cell r="R248" t="str">
            <v>MANQUE CHARGE TRAVAIL</v>
          </cell>
          <cell r="T248" t="str">
            <v>CDD</v>
          </cell>
          <cell r="U248" t="str">
            <v>Contractuel</v>
          </cell>
          <cell r="V248">
            <v>43922</v>
          </cell>
          <cell r="W248">
            <v>43951</v>
          </cell>
          <cell r="Z248">
            <v>43885</v>
          </cell>
          <cell r="AA248">
            <v>2</v>
          </cell>
          <cell r="AB248">
            <v>2020</v>
          </cell>
          <cell r="AC248">
            <v>2024</v>
          </cell>
          <cell r="AD248">
            <v>5.5611111111111109</v>
          </cell>
          <cell r="AE248" t="str">
            <v>&gt; 4</v>
          </cell>
          <cell r="AF248">
            <v>36057</v>
          </cell>
          <cell r="AG248">
            <v>27.010958904109589</v>
          </cell>
          <cell r="AH248" t="str">
            <v>&gt;25&lt; 35</v>
          </cell>
          <cell r="AI248">
            <v>17023652</v>
          </cell>
          <cell r="AJ248" t="str">
            <v>04</v>
          </cell>
          <cell r="AK248" t="str">
            <v>07222135</v>
          </cell>
          <cell r="AL248">
            <v>41932</v>
          </cell>
          <cell r="AM248" t="str">
            <v>FEMME</v>
          </cell>
          <cell r="AN248" t="str">
            <v>Célibataire</v>
          </cell>
          <cell r="AQ248">
            <v>3</v>
          </cell>
          <cell r="AR248">
            <v>1</v>
          </cell>
          <cell r="AS248">
            <v>44250.25</v>
          </cell>
          <cell r="AT248" t="str">
            <v>Horaire</v>
          </cell>
          <cell r="AU248">
            <v>3.1930000000000001</v>
          </cell>
          <cell r="AV248">
            <v>17</v>
          </cell>
          <cell r="AW248" t="str">
            <v>00100</v>
          </cell>
          <cell r="AX248" t="str">
            <v>00002538651</v>
          </cell>
          <cell r="AY248">
            <v>93</v>
          </cell>
          <cell r="AZ248" t="str">
            <v>LA POSTE</v>
          </cell>
          <cell r="BA248" t="str">
            <v>17001000000253865193</v>
          </cell>
          <cell r="BB248">
            <v>20</v>
          </cell>
          <cell r="BC248" t="str">
            <v>24 RUE 9261 JEBAL JELOUD</v>
          </cell>
          <cell r="BD248" t="str">
            <v>TUNIS</v>
          </cell>
          <cell r="BE248">
            <v>1015</v>
          </cell>
          <cell r="BG248">
            <v>50223447</v>
          </cell>
          <cell r="BH248">
            <v>95554451</v>
          </cell>
          <cell r="BJ248" t="str">
            <v>JEBAL JELOUD</v>
          </cell>
          <cell r="BK248" t="str">
            <v>-SP</v>
          </cell>
          <cell r="BN248" t="str">
            <v>17001000000253865193</v>
          </cell>
          <cell r="BO248" t="str">
            <v>TAAMALLI WIEM</v>
          </cell>
          <cell r="BP248">
            <v>247</v>
          </cell>
          <cell r="BR248" t="str">
            <v>REFUS PRB TRANSPORT</v>
          </cell>
          <cell r="BU248" t="str">
            <v>Non-Actif</v>
          </cell>
          <cell r="BV248" t="e">
            <v>#N/A</v>
          </cell>
          <cell r="BW248" t="e">
            <v>#N/A</v>
          </cell>
          <cell r="BX248">
            <v>247</v>
          </cell>
        </row>
        <row r="249">
          <cell r="B249">
            <v>248</v>
          </cell>
          <cell r="C249" t="str">
            <v>Mlle</v>
          </cell>
          <cell r="D249" t="str">
            <v>HIDRI SOUROUR</v>
          </cell>
          <cell r="E249" t="str">
            <v>SAGE Tunisia</v>
          </cell>
          <cell r="F249" t="str">
            <v>PRODUCTION</v>
          </cell>
          <cell r="G249" t="str">
            <v>Couturière</v>
          </cell>
          <cell r="H249" t="str">
            <v>Skoda</v>
          </cell>
          <cell r="I249" t="str">
            <v>abdelhalim</v>
          </cell>
          <cell r="J249" t="str">
            <v>B</v>
          </cell>
          <cell r="K249" t="str">
            <v>DIRECTS</v>
          </cell>
          <cell r="L249" t="str">
            <v>Variable cost at standard</v>
          </cell>
          <cell r="M249" t="str">
            <v>OUVRIERE SPECIALISE</v>
          </cell>
          <cell r="N249">
            <v>43885</v>
          </cell>
          <cell r="O249">
            <v>45291</v>
          </cell>
          <cell r="T249" t="str">
            <v>CDI</v>
          </cell>
          <cell r="U249" t="str">
            <v>Titulaire</v>
          </cell>
          <cell r="V249">
            <v>45261</v>
          </cell>
          <cell r="W249">
            <v>45291</v>
          </cell>
          <cell r="Z249">
            <v>43885</v>
          </cell>
          <cell r="AA249">
            <v>2</v>
          </cell>
          <cell r="AB249">
            <v>2020</v>
          </cell>
          <cell r="AC249">
            <v>2024</v>
          </cell>
          <cell r="AD249">
            <v>5.5611111111111109</v>
          </cell>
          <cell r="AE249" t="str">
            <v>&gt; 4</v>
          </cell>
          <cell r="AF249">
            <v>35771</v>
          </cell>
          <cell r="AG249">
            <v>27.794520547945204</v>
          </cell>
          <cell r="AH249" t="str">
            <v>&gt;25&lt; 35</v>
          </cell>
          <cell r="AI249">
            <v>16797369</v>
          </cell>
          <cell r="AJ249" t="str">
            <v>08</v>
          </cell>
          <cell r="AK249">
            <v>11654844</v>
          </cell>
          <cell r="AL249">
            <v>42031</v>
          </cell>
          <cell r="AM249" t="str">
            <v>FEMME</v>
          </cell>
          <cell r="AN249" t="str">
            <v>Célibataire</v>
          </cell>
          <cell r="AQ249">
            <v>3</v>
          </cell>
          <cell r="AR249">
            <v>3</v>
          </cell>
          <cell r="AS249">
            <v>44980.75</v>
          </cell>
          <cell r="AT249" t="str">
            <v>Horaire</v>
          </cell>
          <cell r="AU249">
            <v>3.3210000000000002</v>
          </cell>
          <cell r="AV249">
            <v>14</v>
          </cell>
          <cell r="AW249" t="str">
            <v>03303</v>
          </cell>
          <cell r="AX249">
            <v>31007053818</v>
          </cell>
          <cell r="AY249">
            <v>45</v>
          </cell>
          <cell r="AZ249" t="str">
            <v>BH</v>
          </cell>
          <cell r="BA249" t="str">
            <v>14033033100705381845</v>
          </cell>
          <cell r="BB249">
            <v>20</v>
          </cell>
          <cell r="BC249" t="str">
            <v>49 RUE LA France SIDI HASSINE</v>
          </cell>
          <cell r="BD249" t="str">
            <v>TUNIS</v>
          </cell>
          <cell r="BE249">
            <v>1095</v>
          </cell>
          <cell r="BG249">
            <v>27109278</v>
          </cell>
          <cell r="BH249">
            <v>55165843</v>
          </cell>
          <cell r="BJ249" t="str">
            <v>SIDI HASSINE</v>
          </cell>
          <cell r="BK249" t="str">
            <v>B-Skoda</v>
          </cell>
          <cell r="BL249" t="str">
            <v>2.1</v>
          </cell>
          <cell r="BN249" t="str">
            <v>14033033100705381845</v>
          </cell>
          <cell r="BO249" t="str">
            <v>HIDRI SOUROUR</v>
          </cell>
          <cell r="BP249">
            <v>248</v>
          </cell>
          <cell r="BR249" t="e">
            <v>#N/A</v>
          </cell>
          <cell r="BT249">
            <v>293</v>
          </cell>
          <cell r="BU249" t="str">
            <v>si</v>
          </cell>
          <cell r="BV249" t="e">
            <v>#N/A</v>
          </cell>
          <cell r="BW249" t="e">
            <v>#N/A</v>
          </cell>
          <cell r="BX249">
            <v>248</v>
          </cell>
        </row>
        <row r="250">
          <cell r="B250">
            <v>249</v>
          </cell>
          <cell r="C250" t="str">
            <v>Mlle</v>
          </cell>
          <cell r="D250" t="str">
            <v>ABID OUMAYMA</v>
          </cell>
          <cell r="E250" t="str">
            <v>SAGE Tunisia</v>
          </cell>
          <cell r="F250" t="str">
            <v>PRODUCTION</v>
          </cell>
          <cell r="G250" t="str">
            <v>Couturière</v>
          </cell>
          <cell r="H250" t="str">
            <v>CA</v>
          </cell>
          <cell r="K250" t="str">
            <v>DIRECTS</v>
          </cell>
          <cell r="L250" t="str">
            <v>Variable cost at standard</v>
          </cell>
          <cell r="M250" t="str">
            <v>OUVRIERE SPECIALISE</v>
          </cell>
          <cell r="N250">
            <v>43885</v>
          </cell>
          <cell r="O250" t="str">
            <v>OK</v>
          </cell>
          <cell r="P250">
            <v>-1965</v>
          </cell>
          <cell r="Q250">
            <v>43952</v>
          </cell>
          <cell r="R250" t="str">
            <v>MANQUE CHARGE TRAVAIL</v>
          </cell>
          <cell r="T250" t="str">
            <v>CDD</v>
          </cell>
          <cell r="U250" t="str">
            <v>Contractuel</v>
          </cell>
          <cell r="V250">
            <v>43922</v>
          </cell>
          <cell r="W250">
            <v>43951</v>
          </cell>
          <cell r="Z250">
            <v>43885</v>
          </cell>
          <cell r="AA250">
            <v>2</v>
          </cell>
          <cell r="AB250">
            <v>2020</v>
          </cell>
          <cell r="AC250">
            <v>2024</v>
          </cell>
          <cell r="AD250">
            <v>5.5611111111111109</v>
          </cell>
          <cell r="AE250" t="str">
            <v>&gt; 4</v>
          </cell>
          <cell r="AF250">
            <v>36552</v>
          </cell>
          <cell r="AG250">
            <v>25.654794520547945</v>
          </cell>
          <cell r="AH250" t="str">
            <v>&gt;25&lt; 35</v>
          </cell>
          <cell r="AI250">
            <v>17108884</v>
          </cell>
          <cell r="AJ250" t="str">
            <v>03</v>
          </cell>
          <cell r="AK250">
            <v>14356559</v>
          </cell>
          <cell r="AL250">
            <v>42696</v>
          </cell>
          <cell r="AM250" t="str">
            <v>FEMME</v>
          </cell>
          <cell r="AN250" t="str">
            <v>Célibataire</v>
          </cell>
          <cell r="AQ250">
            <v>3</v>
          </cell>
          <cell r="AR250">
            <v>1</v>
          </cell>
          <cell r="AS250">
            <v>44250.25</v>
          </cell>
          <cell r="AT250" t="str">
            <v>Horaire</v>
          </cell>
          <cell r="AU250">
            <v>3.1930000000000001</v>
          </cell>
          <cell r="AV250">
            <v>17</v>
          </cell>
          <cell r="AW250" t="str">
            <v>00100</v>
          </cell>
          <cell r="AX250" t="str">
            <v>00002533766</v>
          </cell>
          <cell r="AY250" t="str">
            <v>04</v>
          </cell>
          <cell r="AZ250" t="str">
            <v>LA POSTE</v>
          </cell>
          <cell r="BA250" t="str">
            <v>17001000000253376604</v>
          </cell>
          <cell r="BB250">
            <v>20</v>
          </cell>
          <cell r="BC250" t="str">
            <v>RUE EL ASALA SANHEJA 2 OUED ELLIL</v>
          </cell>
          <cell r="BD250" t="str">
            <v>MANOUBA</v>
          </cell>
          <cell r="BE250">
            <v>2021</v>
          </cell>
          <cell r="BG250">
            <v>29014314</v>
          </cell>
          <cell r="BH250">
            <v>51007116</v>
          </cell>
          <cell r="BJ250" t="str">
            <v>SANHEJA</v>
          </cell>
          <cell r="BK250" t="str">
            <v>-CA</v>
          </cell>
          <cell r="BN250" t="str">
            <v>17001000000253376604</v>
          </cell>
          <cell r="BO250" t="str">
            <v>ABID OUMAYMA</v>
          </cell>
          <cell r="BP250">
            <v>249</v>
          </cell>
          <cell r="BU250" t="str">
            <v>Non-Actif</v>
          </cell>
          <cell r="BV250" t="e">
            <v>#N/A</v>
          </cell>
          <cell r="BW250" t="e">
            <v>#N/A</v>
          </cell>
          <cell r="BX250">
            <v>249</v>
          </cell>
        </row>
        <row r="251">
          <cell r="B251">
            <v>250</v>
          </cell>
          <cell r="C251" t="str">
            <v>Mlle</v>
          </cell>
          <cell r="D251" t="str">
            <v>MEJRI MAISSA</v>
          </cell>
          <cell r="E251" t="str">
            <v>SAGE Tunisia</v>
          </cell>
          <cell r="F251" t="str">
            <v>PRODUCTION</v>
          </cell>
          <cell r="G251" t="str">
            <v>Couturière</v>
          </cell>
          <cell r="H251" t="str">
            <v>CP</v>
          </cell>
          <cell r="J251" t="str">
            <v>A</v>
          </cell>
          <cell r="K251" t="str">
            <v>DIRECTS</v>
          </cell>
          <cell r="L251" t="str">
            <v>Variable cost at standard</v>
          </cell>
          <cell r="M251" t="str">
            <v>OUVRIERE SPECIALISE</v>
          </cell>
          <cell r="N251">
            <v>43885</v>
          </cell>
          <cell r="O251" t="str">
            <v>OK</v>
          </cell>
          <cell r="P251">
            <v>-1477</v>
          </cell>
          <cell r="Q251">
            <v>44379</v>
          </cell>
          <cell r="R251" t="str">
            <v xml:space="preserve">abandon de poste </v>
          </cell>
          <cell r="T251" t="str">
            <v>CDD</v>
          </cell>
          <cell r="U251" t="str">
            <v>Contractuel</v>
          </cell>
          <cell r="V251">
            <v>44378</v>
          </cell>
          <cell r="W251">
            <v>44439</v>
          </cell>
          <cell r="Z251">
            <v>43885</v>
          </cell>
          <cell r="AA251">
            <v>2</v>
          </cell>
          <cell r="AB251">
            <v>2020</v>
          </cell>
          <cell r="AC251">
            <v>2024</v>
          </cell>
          <cell r="AD251">
            <v>5.5611111111111109</v>
          </cell>
          <cell r="AE251" t="str">
            <v>&gt; 4</v>
          </cell>
          <cell r="AF251">
            <v>36193</v>
          </cell>
          <cell r="AG251">
            <v>26.638356164383563</v>
          </cell>
          <cell r="AH251" t="str">
            <v>&gt;25&lt; 35</v>
          </cell>
          <cell r="AI251">
            <v>16882659</v>
          </cell>
          <cell r="AJ251" t="str">
            <v>07</v>
          </cell>
          <cell r="AK251">
            <v>11652711</v>
          </cell>
          <cell r="AL251">
            <v>41859</v>
          </cell>
          <cell r="AM251" t="str">
            <v>FEMME</v>
          </cell>
          <cell r="AN251" t="str">
            <v>Célibataire</v>
          </cell>
          <cell r="AQ251">
            <v>3</v>
          </cell>
          <cell r="AR251">
            <v>2</v>
          </cell>
          <cell r="AS251">
            <v>44615.5</v>
          </cell>
          <cell r="AT251" t="str">
            <v>Horaire</v>
          </cell>
          <cell r="AU251">
            <v>3.1930000000000001</v>
          </cell>
          <cell r="AV251">
            <v>17</v>
          </cell>
          <cell r="AW251" t="str">
            <v>00100</v>
          </cell>
          <cell r="AX251" t="str">
            <v>00002918214</v>
          </cell>
          <cell r="AY251">
            <v>87</v>
          </cell>
          <cell r="AZ251" t="str">
            <v>LA POSTE</v>
          </cell>
          <cell r="BA251" t="str">
            <v>17001000000291821487</v>
          </cell>
          <cell r="BB251">
            <v>20</v>
          </cell>
          <cell r="BC251" t="str">
            <v>23 RUE MONCEF BAY SIDI HASSINE</v>
          </cell>
          <cell r="BD251" t="str">
            <v>TUNIS</v>
          </cell>
          <cell r="BE251">
            <v>1095</v>
          </cell>
          <cell r="BF251" t="str">
            <v>Oui</v>
          </cell>
          <cell r="BG251">
            <v>54600101</v>
          </cell>
          <cell r="BH251">
            <v>20034085</v>
          </cell>
          <cell r="BJ251" t="str">
            <v>JAYARA SIDI HASSINE</v>
          </cell>
          <cell r="BK251" t="str">
            <v>A-CP</v>
          </cell>
          <cell r="BN251" t="str">
            <v>17001000000291821487</v>
          </cell>
          <cell r="BO251" t="str">
            <v>MEJRI MAISSA</v>
          </cell>
          <cell r="BP251">
            <v>250</v>
          </cell>
          <cell r="BU251" t="str">
            <v>Non-Actif</v>
          </cell>
          <cell r="BV251" t="e">
            <v>#N/A</v>
          </cell>
          <cell r="BW251" t="e">
            <v>#N/A</v>
          </cell>
          <cell r="BX251">
            <v>250</v>
          </cell>
        </row>
        <row r="252">
          <cell r="B252">
            <v>251</v>
          </cell>
          <cell r="C252" t="str">
            <v>Madame</v>
          </cell>
          <cell r="D252" t="str">
            <v>MEJRI AMENI</v>
          </cell>
          <cell r="E252" t="str">
            <v>SAGE Tunisia</v>
          </cell>
          <cell r="F252" t="str">
            <v>PRODUCTION</v>
          </cell>
          <cell r="G252" t="str">
            <v>Couturière</v>
          </cell>
          <cell r="H252">
            <v>520</v>
          </cell>
          <cell r="J252" t="str">
            <v>B</v>
          </cell>
          <cell r="K252" t="str">
            <v>DIRECTS</v>
          </cell>
          <cell r="L252" t="str">
            <v>Variable cost at standard</v>
          </cell>
          <cell r="M252" t="str">
            <v>OUVRIERE SPECIALISE</v>
          </cell>
          <cell r="N252">
            <v>43885</v>
          </cell>
          <cell r="O252" t="str">
            <v>OK</v>
          </cell>
          <cell r="P252">
            <v>-1508</v>
          </cell>
          <cell r="Q252">
            <v>44394</v>
          </cell>
          <cell r="R252" t="str">
            <v>ABSENCE NON JUSTIFIE</v>
          </cell>
          <cell r="T252" t="str">
            <v>CDD</v>
          </cell>
          <cell r="U252" t="str">
            <v>Contractuel</v>
          </cell>
          <cell r="V252">
            <v>44348</v>
          </cell>
          <cell r="W252">
            <v>44408</v>
          </cell>
          <cell r="Z252">
            <v>43885</v>
          </cell>
          <cell r="AA252">
            <v>2</v>
          </cell>
          <cell r="AB252">
            <v>2020</v>
          </cell>
          <cell r="AC252">
            <v>2024</v>
          </cell>
          <cell r="AD252">
            <v>5.5611111111111109</v>
          </cell>
          <cell r="AE252" t="str">
            <v>&gt; 4</v>
          </cell>
          <cell r="AF252">
            <v>34507</v>
          </cell>
          <cell r="AG252">
            <v>31.257534246575343</v>
          </cell>
          <cell r="AH252" t="str">
            <v>&gt;25&lt; 35</v>
          </cell>
          <cell r="AI252">
            <v>16628914</v>
          </cell>
          <cell r="AJ252" t="str">
            <v>05</v>
          </cell>
          <cell r="AK252" t="str">
            <v>04849105</v>
          </cell>
          <cell r="AL252">
            <v>41132</v>
          </cell>
          <cell r="AM252" t="str">
            <v>FEMME</v>
          </cell>
          <cell r="AN252" t="str">
            <v>Marié(e)</v>
          </cell>
          <cell r="AO252">
            <v>1</v>
          </cell>
          <cell r="AQ252">
            <v>3</v>
          </cell>
          <cell r="AR252">
            <v>2</v>
          </cell>
          <cell r="AS252">
            <v>44615.5</v>
          </cell>
          <cell r="AT252" t="str">
            <v>Horaire</v>
          </cell>
          <cell r="AU252">
            <v>3.1930000000000001</v>
          </cell>
          <cell r="AV252">
            <v>17</v>
          </cell>
          <cell r="AW252" t="str">
            <v>00100</v>
          </cell>
          <cell r="AX252" t="str">
            <v>00002910328</v>
          </cell>
          <cell r="AY252">
            <v>77</v>
          </cell>
          <cell r="AZ252" t="str">
            <v>LA POSTE</v>
          </cell>
          <cell r="BA252" t="str">
            <v>17001000000291032877</v>
          </cell>
          <cell r="BB252">
            <v>20</v>
          </cell>
          <cell r="BC252" t="str">
            <v>4 RUE ELLAYMOUN SIDI HASSINE</v>
          </cell>
          <cell r="BD252" t="str">
            <v>TUNIS</v>
          </cell>
          <cell r="BE252">
            <v>1095</v>
          </cell>
          <cell r="BF252" t="str">
            <v>OK-21</v>
          </cell>
          <cell r="BG252">
            <v>21763650</v>
          </cell>
          <cell r="BH252">
            <v>20076067</v>
          </cell>
          <cell r="BJ252" t="str">
            <v>JAYARA SIDI HASSINE</v>
          </cell>
          <cell r="BK252" t="str">
            <v>B-520</v>
          </cell>
          <cell r="BN252" t="str">
            <v>17001000000291032877</v>
          </cell>
          <cell r="BO252" t="str">
            <v>MEJRI AMENI</v>
          </cell>
          <cell r="BP252">
            <v>251</v>
          </cell>
          <cell r="BU252" t="str">
            <v>Non-Actif</v>
          </cell>
          <cell r="BV252" t="e">
            <v>#N/A</v>
          </cell>
          <cell r="BW252" t="e">
            <v>#N/A</v>
          </cell>
          <cell r="BX252">
            <v>251</v>
          </cell>
        </row>
        <row r="253">
          <cell r="B253">
            <v>252</v>
          </cell>
          <cell r="C253" t="str">
            <v>Madame</v>
          </cell>
          <cell r="D253" t="str">
            <v>MAATOUGUI RIM</v>
          </cell>
          <cell r="E253" t="str">
            <v>SAGE Tunisia</v>
          </cell>
          <cell r="F253" t="str">
            <v>PRODUCTION</v>
          </cell>
          <cell r="G253" t="str">
            <v>Couturière</v>
          </cell>
          <cell r="H253" t="str">
            <v>AP-T</v>
          </cell>
          <cell r="K253" t="str">
            <v>DIRECTS</v>
          </cell>
          <cell r="L253" t="str">
            <v>Variable cost at standard</v>
          </cell>
          <cell r="M253" t="str">
            <v>OUVRIERE SPECIALISE</v>
          </cell>
          <cell r="N253">
            <v>43885</v>
          </cell>
          <cell r="O253" t="str">
            <v>OK</v>
          </cell>
          <cell r="P253">
            <v>-1812</v>
          </cell>
          <cell r="Q253">
            <v>44098</v>
          </cell>
          <cell r="R253" t="str">
            <v xml:space="preserve">abandon de poste </v>
          </cell>
          <cell r="T253" t="str">
            <v>CDD</v>
          </cell>
          <cell r="U253" t="str">
            <v>Contractuel</v>
          </cell>
          <cell r="V253">
            <v>44086</v>
          </cell>
          <cell r="W253">
            <v>44104</v>
          </cell>
          <cell r="Z253">
            <v>43885</v>
          </cell>
          <cell r="AA253">
            <v>2</v>
          </cell>
          <cell r="AB253">
            <v>2020</v>
          </cell>
          <cell r="AC253">
            <v>2024</v>
          </cell>
          <cell r="AD253">
            <v>5.5611111111111109</v>
          </cell>
          <cell r="AE253" t="str">
            <v>&gt; 4</v>
          </cell>
          <cell r="AF253">
            <v>31335</v>
          </cell>
          <cell r="AG253">
            <v>39.947945205479449</v>
          </cell>
          <cell r="AH253" t="str">
            <v>&gt;35&lt; 45</v>
          </cell>
          <cell r="AI253">
            <v>12497434</v>
          </cell>
          <cell r="AJ253" t="str">
            <v>00</v>
          </cell>
          <cell r="AK253" t="str">
            <v>04734747</v>
          </cell>
          <cell r="AL253">
            <v>37891</v>
          </cell>
          <cell r="AM253" t="str">
            <v>FEMME</v>
          </cell>
          <cell r="AN253" t="str">
            <v>Marié(e)</v>
          </cell>
          <cell r="AQ253">
            <v>3</v>
          </cell>
          <cell r="AR253">
            <v>1</v>
          </cell>
          <cell r="AS253">
            <v>44250.25</v>
          </cell>
          <cell r="AT253" t="str">
            <v>Horaire</v>
          </cell>
          <cell r="AU253">
            <v>3.1930000000000001</v>
          </cell>
          <cell r="AV253" t="str">
            <v>08</v>
          </cell>
          <cell r="AW253" t="str">
            <v>00100</v>
          </cell>
          <cell r="AX253" t="str">
            <v>07840094302</v>
          </cell>
          <cell r="AY253">
            <v>81</v>
          </cell>
          <cell r="AZ253" t="str">
            <v>BIAT</v>
          </cell>
          <cell r="BA253" t="str">
            <v>08001000784009430281</v>
          </cell>
          <cell r="BB253">
            <v>20</v>
          </cell>
          <cell r="BC253" t="str">
            <v>9 RUE 214 CITE MRAD</v>
          </cell>
          <cell r="BD253" t="str">
            <v>SIDI HASSINE</v>
          </cell>
          <cell r="BE253">
            <v>1095</v>
          </cell>
          <cell r="BG253">
            <v>21136879</v>
          </cell>
          <cell r="BH253">
            <v>25302123</v>
          </cell>
          <cell r="BJ253" t="str">
            <v>SIDI HASSINE</v>
          </cell>
          <cell r="BK253" t="str">
            <v>-AP-T</v>
          </cell>
          <cell r="BN253" t="str">
            <v>08001000784009430281</v>
          </cell>
          <cell r="BO253" t="str">
            <v>MAATOUGUI RIM</v>
          </cell>
          <cell r="BP253">
            <v>252</v>
          </cell>
          <cell r="BU253" t="str">
            <v>Non-Actif</v>
          </cell>
          <cell r="BV253" t="e">
            <v>#N/A</v>
          </cell>
          <cell r="BW253" t="e">
            <v>#N/A</v>
          </cell>
          <cell r="BX253">
            <v>252</v>
          </cell>
        </row>
        <row r="254">
          <cell r="B254">
            <v>253</v>
          </cell>
          <cell r="C254" t="str">
            <v>Mlle</v>
          </cell>
          <cell r="D254" t="str">
            <v>HAMDI MARWA</v>
          </cell>
          <cell r="E254" t="str">
            <v>SAGE Tunisia</v>
          </cell>
          <cell r="F254" t="str">
            <v>PRODUCTION</v>
          </cell>
          <cell r="G254" t="str">
            <v>Couturière</v>
          </cell>
          <cell r="H254" t="str">
            <v>Panda</v>
          </cell>
          <cell r="I254" t="str">
            <v>FAWZI SENDESNI</v>
          </cell>
          <cell r="J254" t="str">
            <v>B</v>
          </cell>
          <cell r="K254" t="str">
            <v>DIRECTS</v>
          </cell>
          <cell r="L254" t="str">
            <v>Variable cost at standard</v>
          </cell>
          <cell r="M254" t="str">
            <v>OUVRIERE SPECIALISE</v>
          </cell>
          <cell r="N254">
            <v>43885</v>
          </cell>
          <cell r="O254" t="str">
            <v>OK</v>
          </cell>
          <cell r="P254">
            <v>-625</v>
          </cell>
          <cell r="Q254">
            <v>45291</v>
          </cell>
          <cell r="R254" t="str">
            <v>Fin de contrat</v>
          </cell>
          <cell r="T254" t="str">
            <v>CDD</v>
          </cell>
          <cell r="U254" t="str">
            <v>Contractuel</v>
          </cell>
          <cell r="V254">
            <v>45261</v>
          </cell>
          <cell r="W254">
            <v>45291</v>
          </cell>
          <cell r="Z254">
            <v>43885</v>
          </cell>
          <cell r="AA254">
            <v>2</v>
          </cell>
          <cell r="AB254">
            <v>2020</v>
          </cell>
          <cell r="AC254">
            <v>2024</v>
          </cell>
          <cell r="AD254">
            <v>5.5611111111111109</v>
          </cell>
          <cell r="AE254" t="str">
            <v>&gt; 4</v>
          </cell>
          <cell r="AF254">
            <v>32306</v>
          </cell>
          <cell r="AG254">
            <v>37.287671232876711</v>
          </cell>
          <cell r="AH254" t="str">
            <v>&gt;35&lt; 45</v>
          </cell>
          <cell r="AI254">
            <v>16097899</v>
          </cell>
          <cell r="AJ254" t="str">
            <v>02</v>
          </cell>
          <cell r="AK254" t="str">
            <v>04802733</v>
          </cell>
          <cell r="AL254">
            <v>38722</v>
          </cell>
          <cell r="AM254" t="str">
            <v>FEMME</v>
          </cell>
          <cell r="AN254" t="str">
            <v>Célibataire</v>
          </cell>
          <cell r="AQ254">
            <v>3</v>
          </cell>
          <cell r="AR254">
            <v>3</v>
          </cell>
          <cell r="AS254">
            <v>44980.75</v>
          </cell>
          <cell r="AT254" t="str">
            <v>Horaire</v>
          </cell>
          <cell r="AU254">
            <v>3.3210000000000002</v>
          </cell>
          <cell r="AV254" t="str">
            <v>24</v>
          </cell>
          <cell r="AW254" t="str">
            <v>02005</v>
          </cell>
          <cell r="AX254" t="str">
            <v>19272511101</v>
          </cell>
          <cell r="AY254" t="str">
            <v>55</v>
          </cell>
          <cell r="AZ254" t="str">
            <v>BTE</v>
          </cell>
          <cell r="BA254" t="str">
            <v>24020051927251110155</v>
          </cell>
          <cell r="BB254">
            <v>20</v>
          </cell>
          <cell r="BC254" t="str">
            <v>LOT 257 CITE SALAH BEN ALI SIDI HASSINE</v>
          </cell>
          <cell r="BD254" t="str">
            <v>TUNIS</v>
          </cell>
          <cell r="BE254">
            <v>1095</v>
          </cell>
          <cell r="BF254">
            <v>45056</v>
          </cell>
          <cell r="BG254">
            <v>24192057</v>
          </cell>
          <cell r="BH254">
            <v>22739033</v>
          </cell>
          <cell r="BJ254" t="str">
            <v>EZZOUHOUR</v>
          </cell>
          <cell r="BK254" t="str">
            <v>B-Panda</v>
          </cell>
          <cell r="BL254" t="str">
            <v>1.3</v>
          </cell>
          <cell r="BN254" t="str">
            <v>24020051927251110155</v>
          </cell>
          <cell r="BO254" t="str">
            <v>HAMDI MARWA</v>
          </cell>
          <cell r="BP254">
            <v>253</v>
          </cell>
          <cell r="BR254" t="e">
            <v>#N/A</v>
          </cell>
          <cell r="BU254" t="str">
            <v>Non-Actif</v>
          </cell>
          <cell r="BV254" t="e">
            <v>#N/A</v>
          </cell>
          <cell r="BW254" t="e">
            <v>#N/A</v>
          </cell>
          <cell r="BX254">
            <v>253</v>
          </cell>
        </row>
        <row r="255">
          <cell r="B255">
            <v>254</v>
          </cell>
          <cell r="C255" t="str">
            <v>Madame</v>
          </cell>
          <cell r="D255" t="str">
            <v>JAIDI OLFA</v>
          </cell>
          <cell r="E255" t="str">
            <v>SAGE Tunisia</v>
          </cell>
          <cell r="F255" t="str">
            <v>PRODUCTION</v>
          </cell>
          <cell r="G255" t="str">
            <v>Couturière</v>
          </cell>
          <cell r="H255" t="str">
            <v>CA</v>
          </cell>
          <cell r="K255" t="str">
            <v>DIRECTS</v>
          </cell>
          <cell r="L255" t="str">
            <v>Variable cost at standard</v>
          </cell>
          <cell r="M255" t="str">
            <v>OUVRIERE SPECIALISE</v>
          </cell>
          <cell r="N255">
            <v>43885</v>
          </cell>
          <cell r="O255" t="str">
            <v>OK</v>
          </cell>
          <cell r="P255">
            <v>-1965</v>
          </cell>
          <cell r="Q255">
            <v>43952</v>
          </cell>
          <cell r="R255" t="str">
            <v>MANQUE CHARGE TRAVAIL</v>
          </cell>
          <cell r="T255" t="str">
            <v>CDD</v>
          </cell>
          <cell r="U255" t="str">
            <v>Contractuel</v>
          </cell>
          <cell r="V255">
            <v>43922</v>
          </cell>
          <cell r="W255">
            <v>43951</v>
          </cell>
          <cell r="Z255">
            <v>43885</v>
          </cell>
          <cell r="AA255">
            <v>2</v>
          </cell>
          <cell r="AB255">
            <v>2020</v>
          </cell>
          <cell r="AC255">
            <v>2024</v>
          </cell>
          <cell r="AD255">
            <v>5.5611111111111109</v>
          </cell>
          <cell r="AE255" t="str">
            <v>&gt; 4</v>
          </cell>
          <cell r="AF255">
            <v>30907</v>
          </cell>
          <cell r="AG255">
            <v>41.12054794520548</v>
          </cell>
          <cell r="AH255" t="str">
            <v>&gt;35&lt; 45</v>
          </cell>
          <cell r="AI255">
            <v>12953746</v>
          </cell>
          <cell r="AJ255" t="str">
            <v>05</v>
          </cell>
          <cell r="AK255" t="str">
            <v>04574987</v>
          </cell>
          <cell r="AL255">
            <v>42258</v>
          </cell>
          <cell r="AM255" t="str">
            <v>FEMME</v>
          </cell>
          <cell r="AN255" t="str">
            <v>Marié(e)</v>
          </cell>
          <cell r="AO255">
            <v>1</v>
          </cell>
          <cell r="AQ255">
            <v>3</v>
          </cell>
          <cell r="AR255">
            <v>1</v>
          </cell>
          <cell r="AS255">
            <v>44250.25</v>
          </cell>
          <cell r="AT255" t="str">
            <v>Horaire</v>
          </cell>
          <cell r="AU255">
            <v>3.1930000000000001</v>
          </cell>
          <cell r="AV255" t="str">
            <v>05</v>
          </cell>
          <cell r="AW255" t="str">
            <v>04600</v>
          </cell>
          <cell r="AX255" t="str">
            <v>01145013050</v>
          </cell>
          <cell r="AY255">
            <v>32</v>
          </cell>
          <cell r="AZ255" t="str">
            <v>BT</v>
          </cell>
          <cell r="BA255" t="str">
            <v>05046000114501305032</v>
          </cell>
          <cell r="BB255">
            <v>20</v>
          </cell>
          <cell r="BC255" t="str">
            <v>6 RUE EZZOUHOUR CITE MED ALI</v>
          </cell>
          <cell r="BD255" t="str">
            <v>SIDI HASSINE</v>
          </cell>
          <cell r="BE255">
            <v>1095</v>
          </cell>
          <cell r="BG255">
            <v>27543537</v>
          </cell>
          <cell r="BH255">
            <v>52693080</v>
          </cell>
          <cell r="BJ255" t="str">
            <v>JAYARA SIDI HASSINE</v>
          </cell>
          <cell r="BK255" t="str">
            <v>-CA</v>
          </cell>
          <cell r="BN255" t="str">
            <v>05046000114501305032</v>
          </cell>
          <cell r="BO255" t="str">
            <v>JAIDI OLFA</v>
          </cell>
          <cell r="BP255">
            <v>254</v>
          </cell>
          <cell r="BU255" t="str">
            <v>Non-Actif</v>
          </cell>
          <cell r="BV255" t="e">
            <v>#N/A</v>
          </cell>
          <cell r="BW255" t="e">
            <v>#N/A</v>
          </cell>
          <cell r="BX255">
            <v>254</v>
          </cell>
        </row>
        <row r="256">
          <cell r="B256">
            <v>255</v>
          </cell>
          <cell r="C256" t="str">
            <v>Madame</v>
          </cell>
          <cell r="D256" t="str">
            <v>NAGAZI HAJER</v>
          </cell>
          <cell r="E256" t="str">
            <v>SAGE Tunisia</v>
          </cell>
          <cell r="F256" t="str">
            <v>PRODUCTION</v>
          </cell>
          <cell r="G256" t="str">
            <v>Couturière</v>
          </cell>
          <cell r="H256" t="str">
            <v>AP-T</v>
          </cell>
          <cell r="K256" t="str">
            <v>DIRECTS</v>
          </cell>
          <cell r="L256" t="str">
            <v>Variable cost at standard</v>
          </cell>
          <cell r="M256" t="str">
            <v>OUVRIERE SPECIALISE</v>
          </cell>
          <cell r="N256">
            <v>43885</v>
          </cell>
          <cell r="O256" t="str">
            <v>OK</v>
          </cell>
          <cell r="P256">
            <v>-1751</v>
          </cell>
          <cell r="Q256">
            <v>44142</v>
          </cell>
          <cell r="R256" t="str">
            <v xml:space="preserve">abandon de poste </v>
          </cell>
          <cell r="T256" t="str">
            <v>CDD</v>
          </cell>
          <cell r="U256" t="str">
            <v>Contractuel</v>
          </cell>
          <cell r="V256">
            <v>44105</v>
          </cell>
          <cell r="W256">
            <v>44165</v>
          </cell>
          <cell r="Z256">
            <v>43885</v>
          </cell>
          <cell r="AA256">
            <v>2</v>
          </cell>
          <cell r="AB256">
            <v>2020</v>
          </cell>
          <cell r="AC256">
            <v>2024</v>
          </cell>
          <cell r="AD256">
            <v>5.5611111111111109</v>
          </cell>
          <cell r="AE256" t="str">
            <v>&gt; 4</v>
          </cell>
          <cell r="AF256">
            <v>33383</v>
          </cell>
          <cell r="AG256">
            <v>34.336986301369862</v>
          </cell>
          <cell r="AH256" t="str">
            <v>&gt;25&lt; 35</v>
          </cell>
          <cell r="AI256">
            <v>16256800</v>
          </cell>
          <cell r="AJ256" t="str">
            <v>02</v>
          </cell>
          <cell r="AK256" t="str">
            <v>04830673</v>
          </cell>
          <cell r="AL256">
            <v>43369</v>
          </cell>
          <cell r="AM256" t="str">
            <v>FEMME</v>
          </cell>
          <cell r="AN256" t="str">
            <v>Marié(e)</v>
          </cell>
          <cell r="AQ256">
            <v>3</v>
          </cell>
          <cell r="AR256">
            <v>1</v>
          </cell>
          <cell r="AS256">
            <v>44250.25</v>
          </cell>
          <cell r="AT256" t="str">
            <v>Horaire</v>
          </cell>
          <cell r="AU256">
            <v>3.1930000000000001</v>
          </cell>
          <cell r="AV256">
            <v>12</v>
          </cell>
          <cell r="AW256">
            <v>40600</v>
          </cell>
          <cell r="AX256" t="str">
            <v>00002371116</v>
          </cell>
          <cell r="AY256">
            <v>15</v>
          </cell>
          <cell r="AZ256" t="str">
            <v>UIB</v>
          </cell>
          <cell r="BA256" t="str">
            <v>12406000000237111615</v>
          </cell>
          <cell r="BB256">
            <v>20</v>
          </cell>
          <cell r="BC256" t="str">
            <v>22 RUE BAHR ECHAMEL JAYARA</v>
          </cell>
          <cell r="BD256" t="str">
            <v>TUNIS</v>
          </cell>
          <cell r="BE256">
            <v>1095</v>
          </cell>
          <cell r="BF256" t="str">
            <v>Oui</v>
          </cell>
          <cell r="BG256">
            <v>97403083</v>
          </cell>
          <cell r="BH256">
            <v>27175338</v>
          </cell>
          <cell r="BJ256" t="str">
            <v>JAYARA SIDI HASSINE</v>
          </cell>
          <cell r="BK256" t="str">
            <v>-AP-T</v>
          </cell>
          <cell r="BN256" t="str">
            <v>12406000000237111615</v>
          </cell>
          <cell r="BO256" t="str">
            <v>NAGAZI HAJER</v>
          </cell>
          <cell r="BP256">
            <v>255</v>
          </cell>
          <cell r="BU256" t="str">
            <v>Non-Actif</v>
          </cell>
          <cell r="BV256" t="e">
            <v>#N/A</v>
          </cell>
          <cell r="BW256" t="e">
            <v>#N/A</v>
          </cell>
          <cell r="BX256">
            <v>255</v>
          </cell>
        </row>
        <row r="257">
          <cell r="B257">
            <v>256</v>
          </cell>
          <cell r="C257" t="str">
            <v>Mlle</v>
          </cell>
          <cell r="D257" t="str">
            <v>HAMMAMI YOSRA</v>
          </cell>
          <cell r="E257" t="str">
            <v>SAGE Tunisia</v>
          </cell>
          <cell r="F257" t="str">
            <v>PRODUCTION</v>
          </cell>
          <cell r="G257" t="str">
            <v>Couturière</v>
          </cell>
          <cell r="H257" t="str">
            <v>CA</v>
          </cell>
          <cell r="K257" t="str">
            <v>DIRECTS</v>
          </cell>
          <cell r="L257" t="str">
            <v>Variable cost at standard</v>
          </cell>
          <cell r="M257" t="str">
            <v>OUVRIERE SPECIALISE</v>
          </cell>
          <cell r="N257">
            <v>43885</v>
          </cell>
          <cell r="O257" t="str">
            <v>OK</v>
          </cell>
          <cell r="P257">
            <v>-1965</v>
          </cell>
          <cell r="Q257">
            <v>43952</v>
          </cell>
          <cell r="R257" t="str">
            <v>MANQUE CHARGE TRAVAIL</v>
          </cell>
          <cell r="T257" t="str">
            <v>CDD</v>
          </cell>
          <cell r="U257" t="str">
            <v>Contractuel</v>
          </cell>
          <cell r="V257">
            <v>43922</v>
          </cell>
          <cell r="W257">
            <v>43951</v>
          </cell>
          <cell r="Z257">
            <v>43885</v>
          </cell>
          <cell r="AA257">
            <v>2</v>
          </cell>
          <cell r="AB257">
            <v>2020</v>
          </cell>
          <cell r="AC257">
            <v>2024</v>
          </cell>
          <cell r="AD257">
            <v>5.5611111111111109</v>
          </cell>
          <cell r="AE257" t="str">
            <v>&gt; 4</v>
          </cell>
          <cell r="AF257">
            <v>35219</v>
          </cell>
          <cell r="AG257">
            <v>29.306849315068494</v>
          </cell>
          <cell r="AH257" t="str">
            <v>&gt;25&lt; 35</v>
          </cell>
          <cell r="AI257">
            <v>16797175</v>
          </cell>
          <cell r="AJ257" t="str">
            <v>02</v>
          </cell>
          <cell r="AK257">
            <v>11654438</v>
          </cell>
          <cell r="AL257">
            <v>41968</v>
          </cell>
          <cell r="AM257" t="str">
            <v>FEMME</v>
          </cell>
          <cell r="AN257" t="str">
            <v>Célibataire</v>
          </cell>
          <cell r="AQ257">
            <v>3</v>
          </cell>
          <cell r="AR257">
            <v>1</v>
          </cell>
          <cell r="AS257">
            <v>44250.25</v>
          </cell>
          <cell r="AT257" t="str">
            <v>Horaire</v>
          </cell>
          <cell r="AU257">
            <v>3.1930000000000001</v>
          </cell>
          <cell r="AV257">
            <v>12</v>
          </cell>
          <cell r="AW257">
            <v>40600</v>
          </cell>
          <cell r="AX257" t="str">
            <v>00002371119</v>
          </cell>
          <cell r="AY257" t="str">
            <v>06</v>
          </cell>
          <cell r="AZ257" t="str">
            <v>UIB</v>
          </cell>
          <cell r="BA257" t="str">
            <v>12406000000237111906</v>
          </cell>
          <cell r="BB257">
            <v>20</v>
          </cell>
          <cell r="BC257" t="str">
            <v>24 RUE AZIZA OTHMANA SIDI HASSINE</v>
          </cell>
          <cell r="BD257" t="str">
            <v>TUNIS</v>
          </cell>
          <cell r="BE257">
            <v>1095</v>
          </cell>
          <cell r="BG257">
            <v>25178995</v>
          </cell>
          <cell r="BH257">
            <v>28574477</v>
          </cell>
          <cell r="BJ257" t="str">
            <v>JAYARA SIDI HASSINE</v>
          </cell>
          <cell r="BK257" t="str">
            <v>-CA</v>
          </cell>
          <cell r="BN257" t="str">
            <v>12406000000237111906</v>
          </cell>
          <cell r="BO257" t="str">
            <v>HAMMAMI YOSRA</v>
          </cell>
          <cell r="BP257">
            <v>256</v>
          </cell>
          <cell r="BU257" t="str">
            <v>Non-Actif</v>
          </cell>
          <cell r="BV257" t="e">
            <v>#N/A</v>
          </cell>
          <cell r="BW257" t="e">
            <v>#N/A</v>
          </cell>
          <cell r="BX257">
            <v>256</v>
          </cell>
        </row>
        <row r="258">
          <cell r="B258">
            <v>257</v>
          </cell>
          <cell r="C258" t="str">
            <v>Mlle</v>
          </cell>
          <cell r="D258" t="str">
            <v>ARBI ISMAHEN</v>
          </cell>
          <cell r="E258" t="str">
            <v>SAGE Tunisia</v>
          </cell>
          <cell r="F258" t="str">
            <v>PRODUCTION</v>
          </cell>
          <cell r="G258" t="str">
            <v>Couturière</v>
          </cell>
          <cell r="H258" t="str">
            <v>JFU</v>
          </cell>
          <cell r="I258" t="str">
            <v>Mabrouk Ben Moussa</v>
          </cell>
          <cell r="J258" t="str">
            <v>A</v>
          </cell>
          <cell r="K258" t="str">
            <v>DIRECTS</v>
          </cell>
          <cell r="L258" t="str">
            <v>Variable cost at standard</v>
          </cell>
          <cell r="M258" t="str">
            <v>OUVRIERE SPECIALISE</v>
          </cell>
          <cell r="N258">
            <v>43885</v>
          </cell>
          <cell r="O258">
            <v>45291</v>
          </cell>
          <cell r="T258" t="str">
            <v>CDI</v>
          </cell>
          <cell r="U258" t="str">
            <v>Titulaire</v>
          </cell>
          <cell r="V258">
            <v>45261</v>
          </cell>
          <cell r="W258">
            <v>45291</v>
          </cell>
          <cell r="Z258">
            <v>43885</v>
          </cell>
          <cell r="AA258">
            <v>2</v>
          </cell>
          <cell r="AB258">
            <v>2020</v>
          </cell>
          <cell r="AC258">
            <v>2024</v>
          </cell>
          <cell r="AD258">
            <v>5.5611111111111109</v>
          </cell>
          <cell r="AE258" t="str">
            <v>&gt; 4</v>
          </cell>
          <cell r="AF258">
            <v>35710</v>
          </cell>
          <cell r="AG258">
            <v>27.961643835616439</v>
          </cell>
          <cell r="AH258" t="str">
            <v>&gt;25&lt; 35</v>
          </cell>
          <cell r="AI258">
            <v>16925496</v>
          </cell>
          <cell r="AJ258" t="str">
            <v>01</v>
          </cell>
          <cell r="AK258">
            <v>13001209</v>
          </cell>
          <cell r="AL258">
            <v>41179</v>
          </cell>
          <cell r="AM258" t="str">
            <v>FEMME</v>
          </cell>
          <cell r="AN258" t="str">
            <v>Célibataire</v>
          </cell>
          <cell r="AQ258">
            <v>3</v>
          </cell>
          <cell r="AR258">
            <v>3</v>
          </cell>
          <cell r="AS258">
            <v>44980.75</v>
          </cell>
          <cell r="AT258" t="str">
            <v>Horaire</v>
          </cell>
          <cell r="AU258">
            <v>3.3210000000000002</v>
          </cell>
          <cell r="AV258" t="str">
            <v>25</v>
          </cell>
          <cell r="AW258" t="str">
            <v>03300</v>
          </cell>
          <cell r="AX258" t="str">
            <v>00000149734</v>
          </cell>
          <cell r="AY258" t="str">
            <v>78</v>
          </cell>
          <cell r="AZ258" t="str">
            <v>ZITOUNA BANK</v>
          </cell>
          <cell r="BA258" t="str">
            <v>25033000000014973478</v>
          </cell>
          <cell r="BB258">
            <v>20</v>
          </cell>
          <cell r="BC258" t="str">
            <v>7 RUE 42151 ZAHROUNI</v>
          </cell>
          <cell r="BD258" t="str">
            <v>TUNIS</v>
          </cell>
          <cell r="BG258">
            <v>20908418</v>
          </cell>
          <cell r="BH258">
            <v>56338002</v>
          </cell>
          <cell r="BJ258" t="str">
            <v>ZAHROUNI</v>
          </cell>
          <cell r="BK258" t="str">
            <v>A-JFU</v>
          </cell>
          <cell r="BL258" t="str">
            <v>1.3</v>
          </cell>
          <cell r="BN258" t="str">
            <v>25033000000014973478</v>
          </cell>
          <cell r="BO258" t="str">
            <v>ARBI ISMAHEN</v>
          </cell>
          <cell r="BP258">
            <v>257</v>
          </cell>
          <cell r="BR258" t="e">
            <v>#N/A</v>
          </cell>
          <cell r="BT258">
            <v>834</v>
          </cell>
          <cell r="BU258" t="str">
            <v>si</v>
          </cell>
          <cell r="BV258" t="e">
            <v>#N/A</v>
          </cell>
          <cell r="BW258" t="e">
            <v>#N/A</v>
          </cell>
          <cell r="BX258">
            <v>257</v>
          </cell>
        </row>
        <row r="259">
          <cell r="B259">
            <v>258</v>
          </cell>
          <cell r="C259" t="str">
            <v>Monsieur</v>
          </cell>
          <cell r="D259" t="str">
            <v>HARBAOUI MOUHEDDINE</v>
          </cell>
          <cell r="E259" t="str">
            <v>SAGE Tunisia</v>
          </cell>
          <cell r="F259" t="str">
            <v>COUPE</v>
          </cell>
          <cell r="G259" t="str">
            <v>Coupeur</v>
          </cell>
          <cell r="K259" t="str">
            <v>DIRECTS</v>
          </cell>
          <cell r="L259" t="str">
            <v>Variable cost at standard</v>
          </cell>
          <cell r="M259" t="str">
            <v>OUVRIER COUPE</v>
          </cell>
          <cell r="N259">
            <v>43885</v>
          </cell>
          <cell r="O259" t="str">
            <v/>
          </cell>
          <cell r="P259">
            <v>-1669</v>
          </cell>
          <cell r="Q259">
            <v>44228</v>
          </cell>
          <cell r="R259" t="str">
            <v>Autre job</v>
          </cell>
          <cell r="T259" t="str">
            <v>CIVP</v>
          </cell>
          <cell r="U259" t="str">
            <v>Contractuel</v>
          </cell>
          <cell r="X259">
            <v>43882</v>
          </cell>
          <cell r="Y259">
            <v>44247</v>
          </cell>
          <cell r="AA259">
            <v>2</v>
          </cell>
          <cell r="AB259">
            <v>2020</v>
          </cell>
          <cell r="AC259">
            <v>2024</v>
          </cell>
          <cell r="AD259">
            <v>5.5611111111111109</v>
          </cell>
          <cell r="AE259" t="str">
            <v>&gt; 4</v>
          </cell>
          <cell r="AF259">
            <v>33147</v>
          </cell>
          <cell r="AG259">
            <v>34.983561643835614</v>
          </cell>
          <cell r="AH259" t="str">
            <v>&gt;25&lt; 35</v>
          </cell>
          <cell r="AK259" t="str">
            <v>04832740</v>
          </cell>
          <cell r="AL259">
            <v>40312</v>
          </cell>
          <cell r="AM259" t="str">
            <v>HOMME</v>
          </cell>
          <cell r="AN259" t="str">
            <v>Célibataire</v>
          </cell>
          <cell r="AQ259">
            <v>3</v>
          </cell>
          <cell r="AR259">
            <v>1</v>
          </cell>
          <cell r="AS259">
            <v>44250.25</v>
          </cell>
          <cell r="AT259" t="str">
            <v>Horaire</v>
          </cell>
          <cell r="AU259">
            <v>2.1629999999999998</v>
          </cell>
          <cell r="AV259" t="str">
            <v>08</v>
          </cell>
          <cell r="AW259" t="str">
            <v>08102</v>
          </cell>
          <cell r="AX259">
            <v>30820024805</v>
          </cell>
          <cell r="AY259">
            <v>31</v>
          </cell>
          <cell r="AZ259" t="str">
            <v>BIAT</v>
          </cell>
          <cell r="BA259" t="str">
            <v>08081023082002480531</v>
          </cell>
          <cell r="BB259">
            <v>20</v>
          </cell>
          <cell r="BC259" t="str">
            <v>20 RUE HABIB THAMER</v>
          </cell>
          <cell r="BD259" t="str">
            <v>SIDI HASSINE</v>
          </cell>
          <cell r="BE259">
            <v>1095</v>
          </cell>
          <cell r="BG259">
            <v>23589257</v>
          </cell>
          <cell r="BH259">
            <v>97977756</v>
          </cell>
          <cell r="BJ259" t="str">
            <v>JAYARA SIDI HASSINE</v>
          </cell>
          <cell r="BK259" t="str">
            <v>-</v>
          </cell>
          <cell r="BN259" t="str">
            <v>08081023082002480531</v>
          </cell>
          <cell r="BO259" t="str">
            <v>HARBAOUI MOUHEDDINE</v>
          </cell>
          <cell r="BP259">
            <v>258</v>
          </cell>
          <cell r="BU259" t="str">
            <v>Non-Actif</v>
          </cell>
          <cell r="BV259" t="e">
            <v>#N/A</v>
          </cell>
          <cell r="BW259" t="e">
            <v>#N/A</v>
          </cell>
          <cell r="BX259">
            <v>258</v>
          </cell>
        </row>
        <row r="260">
          <cell r="B260">
            <v>259</v>
          </cell>
          <cell r="C260" t="str">
            <v>Mlle</v>
          </cell>
          <cell r="D260" t="str">
            <v>BOUAFIA AMIRA</v>
          </cell>
          <cell r="E260" t="str">
            <v>SAGE Tunisia</v>
          </cell>
          <cell r="F260" t="str">
            <v>PRODUCTION</v>
          </cell>
          <cell r="G260" t="str">
            <v>Alimentatrice</v>
          </cell>
          <cell r="K260" t="str">
            <v>DIRECTS</v>
          </cell>
          <cell r="L260" t="str">
            <v>Variable cost at standard</v>
          </cell>
          <cell r="M260" t="str">
            <v>OUVRIERE SPECIALISE</v>
          </cell>
          <cell r="N260">
            <v>43887</v>
          </cell>
          <cell r="O260" t="str">
            <v/>
          </cell>
          <cell r="P260" t="str">
            <v/>
          </cell>
          <cell r="Q260">
            <v>44012</v>
          </cell>
          <cell r="R260" t="str">
            <v>MANQUE CHARGE TRAVAIL</v>
          </cell>
          <cell r="T260" t="str">
            <v>CIVP</v>
          </cell>
          <cell r="U260" t="str">
            <v>Contractuel</v>
          </cell>
          <cell r="X260">
            <v>43865</v>
          </cell>
          <cell r="Y260">
            <v>44230</v>
          </cell>
          <cell r="AA260">
            <v>2</v>
          </cell>
          <cell r="AB260">
            <v>2020</v>
          </cell>
          <cell r="AC260">
            <v>2024</v>
          </cell>
          <cell r="AD260">
            <v>5.5555555555555554</v>
          </cell>
          <cell r="AE260" t="str">
            <v>&gt; 4</v>
          </cell>
          <cell r="AF260">
            <v>36476</v>
          </cell>
          <cell r="AG260">
            <v>25.863013698630137</v>
          </cell>
          <cell r="AH260" t="str">
            <v>&gt;25&lt; 35</v>
          </cell>
          <cell r="AK260">
            <v>13023155</v>
          </cell>
          <cell r="AL260">
            <v>43110</v>
          </cell>
          <cell r="AM260" t="str">
            <v>FEMME</v>
          </cell>
          <cell r="AN260" t="str">
            <v>Célibataire</v>
          </cell>
          <cell r="AQ260">
            <v>3</v>
          </cell>
          <cell r="AR260">
            <v>1</v>
          </cell>
          <cell r="AS260">
            <v>44252.25</v>
          </cell>
          <cell r="AT260" t="str">
            <v>Horaire</v>
          </cell>
          <cell r="AU260">
            <v>2.1629999999999998</v>
          </cell>
          <cell r="AV260">
            <v>17</v>
          </cell>
          <cell r="AW260" t="str">
            <v>00100</v>
          </cell>
          <cell r="AX260" t="str">
            <v>00002905287</v>
          </cell>
          <cell r="AY260">
            <v>68</v>
          </cell>
          <cell r="AZ260" t="str">
            <v>LA POSTE</v>
          </cell>
          <cell r="BA260" t="str">
            <v>17001000000290528768</v>
          </cell>
          <cell r="BB260">
            <v>20</v>
          </cell>
          <cell r="BC260" t="str">
            <v>44 RUE 66 ZAHROUNI</v>
          </cell>
          <cell r="BD260" t="str">
            <v>TUNIS</v>
          </cell>
          <cell r="BG260">
            <v>58838563</v>
          </cell>
          <cell r="BH260">
            <v>56917558</v>
          </cell>
          <cell r="BJ260" t="str">
            <v>ZAHROUNI</v>
          </cell>
          <cell r="BK260" t="str">
            <v>-</v>
          </cell>
          <cell r="BN260" t="str">
            <v>17001000000290528768</v>
          </cell>
          <cell r="BO260" t="str">
            <v>BOUAFIA AMIRA</v>
          </cell>
          <cell r="BP260">
            <v>259</v>
          </cell>
          <cell r="BU260" t="str">
            <v>Non-Actif</v>
          </cell>
          <cell r="BV260" t="e">
            <v>#N/A</v>
          </cell>
          <cell r="BW260" t="e">
            <v>#N/A</v>
          </cell>
          <cell r="BX260">
            <v>259</v>
          </cell>
        </row>
        <row r="261">
          <cell r="B261">
            <v>260</v>
          </cell>
          <cell r="C261" t="str">
            <v>Monsieur</v>
          </cell>
          <cell r="D261" t="str">
            <v>HOMRANI FOUED</v>
          </cell>
          <cell r="E261" t="str">
            <v>SAGE Tunisia</v>
          </cell>
          <cell r="F261" t="str">
            <v>QUALITE</v>
          </cell>
          <cell r="G261" t="str">
            <v>INGENIEUR QUALITE</v>
          </cell>
          <cell r="J261" t="str">
            <v>A</v>
          </cell>
          <cell r="K261" t="str">
            <v>CADRE</v>
          </cell>
          <cell r="L261" t="str">
            <v>Manufacturing Fixed</v>
          </cell>
          <cell r="M261" t="str">
            <v>INGENIEUR QUALITE</v>
          </cell>
          <cell r="N261">
            <v>43892</v>
          </cell>
          <cell r="P261" t="str">
            <v/>
          </cell>
          <cell r="Q261">
            <v>45206</v>
          </cell>
          <cell r="R261" t="str">
            <v>Nouvelle opportinité</v>
          </cell>
          <cell r="T261" t="str">
            <v>CDI</v>
          </cell>
          <cell r="U261" t="str">
            <v>Titulaire</v>
          </cell>
          <cell r="X261">
            <v>43892</v>
          </cell>
          <cell r="Y261">
            <v>44256</v>
          </cell>
          <cell r="Z261">
            <v>44256</v>
          </cell>
          <cell r="AA261">
            <v>3</v>
          </cell>
          <cell r="AB261">
            <v>2020</v>
          </cell>
          <cell r="AC261">
            <v>2024</v>
          </cell>
          <cell r="AD261">
            <v>5.5388888888888888</v>
          </cell>
          <cell r="AE261" t="str">
            <v>&gt; 4</v>
          </cell>
          <cell r="AF261">
            <v>34514</v>
          </cell>
          <cell r="AG261">
            <v>31.238356164383561</v>
          </cell>
          <cell r="AH261" t="str">
            <v>&gt;25&lt; 35</v>
          </cell>
          <cell r="AI261">
            <v>17461047</v>
          </cell>
          <cell r="AJ261" t="str">
            <v>00</v>
          </cell>
          <cell r="AK261" t="str">
            <v>09186850</v>
          </cell>
          <cell r="AL261">
            <v>43419</v>
          </cell>
          <cell r="AM261" t="str">
            <v>HOMME</v>
          </cell>
          <cell r="AN261" t="str">
            <v>Célibataire</v>
          </cell>
          <cell r="AR261">
            <v>3</v>
          </cell>
          <cell r="AS261">
            <v>44987.75</v>
          </cell>
          <cell r="AT261" t="str">
            <v>Mensuel</v>
          </cell>
          <cell r="AU261">
            <v>1500</v>
          </cell>
          <cell r="AV261" t="str">
            <v>04</v>
          </cell>
          <cell r="AW261" t="str">
            <v>00400</v>
          </cell>
          <cell r="AX261" t="str">
            <v>50057368003</v>
          </cell>
          <cell r="AY261" t="str">
            <v>74</v>
          </cell>
          <cell r="AZ261" t="str">
            <v>ATTIJARI BANK</v>
          </cell>
          <cell r="BA261" t="str">
            <v>04004005005736800374</v>
          </cell>
          <cell r="BB261">
            <v>20</v>
          </cell>
          <cell r="BC261" t="str">
            <v>3 RUE EL KAMAR DENDEN</v>
          </cell>
          <cell r="BD261" t="str">
            <v>MANOUBA</v>
          </cell>
          <cell r="BE261">
            <v>2011</v>
          </cell>
          <cell r="BF261">
            <v>44985</v>
          </cell>
          <cell r="BG261">
            <v>29109222</v>
          </cell>
          <cell r="BH261">
            <v>25016072</v>
          </cell>
          <cell r="BI261">
            <v>98137111</v>
          </cell>
          <cell r="BJ261" t="str">
            <v>DENDEN</v>
          </cell>
          <cell r="BK261" t="str">
            <v>CADRE</v>
          </cell>
          <cell r="BN261" t="str">
            <v>04004005005736800374</v>
          </cell>
          <cell r="BO261" t="str">
            <v>HOMRANI FOUED</v>
          </cell>
          <cell r="BP261">
            <v>260</v>
          </cell>
          <cell r="BR261" t="e">
            <v>#N/A</v>
          </cell>
          <cell r="BU261" t="str">
            <v>Non-Actif</v>
          </cell>
          <cell r="BV261" t="e">
            <v>#N/A</v>
          </cell>
          <cell r="BW261" t="e">
            <v>#N/A</v>
          </cell>
          <cell r="BX261">
            <v>260</v>
          </cell>
        </row>
        <row r="262">
          <cell r="B262">
            <v>261</v>
          </cell>
          <cell r="C262" t="str">
            <v>Monsieur</v>
          </cell>
          <cell r="D262" t="str">
            <v>FAIDI SAMI</v>
          </cell>
          <cell r="E262" t="str">
            <v>SAGE Tunisia</v>
          </cell>
          <cell r="F262" t="str">
            <v>PRODUCTION</v>
          </cell>
          <cell r="G262" t="str">
            <v>Couturière</v>
          </cell>
          <cell r="H262" t="str">
            <v>SA</v>
          </cell>
          <cell r="K262" t="str">
            <v>DIRECTS</v>
          </cell>
          <cell r="L262" t="str">
            <v>Variable cost at standard</v>
          </cell>
          <cell r="M262" t="str">
            <v>OUVRIER SPECIALISE</v>
          </cell>
          <cell r="N262">
            <v>43892</v>
          </cell>
          <cell r="O262" t="str">
            <v>OK</v>
          </cell>
          <cell r="P262">
            <v>-1934</v>
          </cell>
          <cell r="Q262">
            <v>43962</v>
          </cell>
          <cell r="R262" t="str">
            <v xml:space="preserve">abandon de poste </v>
          </cell>
          <cell r="T262" t="str">
            <v>CDD</v>
          </cell>
          <cell r="U262" t="str">
            <v>Contractuel</v>
          </cell>
          <cell r="V262">
            <v>43952</v>
          </cell>
          <cell r="W262">
            <v>43982</v>
          </cell>
          <cell r="Z262">
            <v>43892</v>
          </cell>
          <cell r="AA262">
            <v>3</v>
          </cell>
          <cell r="AB262">
            <v>2020</v>
          </cell>
          <cell r="AC262">
            <v>2024</v>
          </cell>
          <cell r="AD262">
            <v>5.5388888888888888</v>
          </cell>
          <cell r="AE262" t="str">
            <v>&gt; 4</v>
          </cell>
          <cell r="AF262">
            <v>31268</v>
          </cell>
          <cell r="AG262">
            <v>40.131506849315066</v>
          </cell>
          <cell r="AH262" t="str">
            <v>&gt;35&lt; 45</v>
          </cell>
          <cell r="AI262">
            <v>12932512</v>
          </cell>
          <cell r="AJ262" t="str">
            <v>01</v>
          </cell>
          <cell r="AK262" t="str">
            <v>07130982</v>
          </cell>
          <cell r="AL262">
            <v>38072</v>
          </cell>
          <cell r="AM262" t="str">
            <v>HOMME</v>
          </cell>
          <cell r="AN262" t="str">
            <v>Marié(e)</v>
          </cell>
          <cell r="AO262">
            <v>2</v>
          </cell>
          <cell r="AQ262">
            <v>3</v>
          </cell>
          <cell r="AR262">
            <v>1</v>
          </cell>
          <cell r="AS262">
            <v>44257.25</v>
          </cell>
          <cell r="AT262" t="str">
            <v>Horaire</v>
          </cell>
          <cell r="AU262">
            <v>3.1930000000000001</v>
          </cell>
          <cell r="AV262">
            <v>17</v>
          </cell>
          <cell r="AW262" t="str">
            <v>00100</v>
          </cell>
          <cell r="AX262" t="str">
            <v>00000970410</v>
          </cell>
          <cell r="AY262">
            <v>25</v>
          </cell>
          <cell r="AZ262" t="str">
            <v>LA POSTE</v>
          </cell>
          <cell r="BA262" t="str">
            <v>17001000000097041025</v>
          </cell>
          <cell r="BB262">
            <v>20</v>
          </cell>
          <cell r="BC262" t="str">
            <v>11 CITE BELLAAOUAR NAASSEN</v>
          </cell>
          <cell r="BD262" t="str">
            <v>BEN AROUS</v>
          </cell>
          <cell r="BE262">
            <v>1135</v>
          </cell>
          <cell r="BG262">
            <v>23155605</v>
          </cell>
          <cell r="BH262">
            <v>22789689</v>
          </cell>
          <cell r="BJ262" t="str">
            <v>NAASSEN</v>
          </cell>
          <cell r="BK262" t="str">
            <v>-SA</v>
          </cell>
          <cell r="BN262" t="str">
            <v>17001000000097041025</v>
          </cell>
          <cell r="BO262" t="str">
            <v>FAIDI SAMI</v>
          </cell>
          <cell r="BP262">
            <v>261</v>
          </cell>
          <cell r="BU262" t="str">
            <v>Non-Actif</v>
          </cell>
          <cell r="BV262" t="e">
            <v>#N/A</v>
          </cell>
          <cell r="BW262" t="e">
            <v>#N/A</v>
          </cell>
          <cell r="BX262">
            <v>261</v>
          </cell>
        </row>
        <row r="263">
          <cell r="B263">
            <v>262</v>
          </cell>
          <cell r="C263" t="str">
            <v>Mlle</v>
          </cell>
          <cell r="D263" t="str">
            <v>DHIFI KHAOULA</v>
          </cell>
          <cell r="E263" t="str">
            <v>SAGE Tunisia</v>
          </cell>
          <cell r="F263" t="str">
            <v>QUALITE</v>
          </cell>
          <cell r="G263" t="str">
            <v>Contrôle Qualité</v>
          </cell>
          <cell r="H263">
            <v>965</v>
          </cell>
          <cell r="J263" t="str">
            <v>B</v>
          </cell>
          <cell r="K263" t="str">
            <v>INDIRECTS</v>
          </cell>
          <cell r="L263" t="str">
            <v>Variable cost at standard</v>
          </cell>
          <cell r="M263" t="str">
            <v>Contrôleur Qualité</v>
          </cell>
          <cell r="N263">
            <v>43893</v>
          </cell>
          <cell r="O263" t="str">
            <v>OK</v>
          </cell>
          <cell r="P263">
            <v>-1296</v>
          </cell>
          <cell r="Q263">
            <v>44599</v>
          </cell>
          <cell r="R263" t="str">
            <v xml:space="preserve">abandon de poste </v>
          </cell>
          <cell r="T263" t="str">
            <v>CDD</v>
          </cell>
          <cell r="U263" t="str">
            <v>Contractuel</v>
          </cell>
          <cell r="V263">
            <v>44562</v>
          </cell>
          <cell r="W263">
            <v>44620</v>
          </cell>
          <cell r="Z263">
            <v>43893</v>
          </cell>
          <cell r="AA263">
            <v>3</v>
          </cell>
          <cell r="AB263">
            <v>2020</v>
          </cell>
          <cell r="AC263">
            <v>2024</v>
          </cell>
          <cell r="AD263">
            <v>5.5361111111111114</v>
          </cell>
          <cell r="AE263" t="str">
            <v>&gt; 4</v>
          </cell>
          <cell r="AF263">
            <v>34422</v>
          </cell>
          <cell r="AG263">
            <v>31.490410958904111</v>
          </cell>
          <cell r="AH263" t="str">
            <v>&gt;25&lt; 35</v>
          </cell>
          <cell r="AI263">
            <v>16802584</v>
          </cell>
          <cell r="AJ263" t="str">
            <v>05</v>
          </cell>
          <cell r="AK263" t="str">
            <v>07208265</v>
          </cell>
          <cell r="AL263">
            <v>43547</v>
          </cell>
          <cell r="AM263" t="str">
            <v>FEMME</v>
          </cell>
          <cell r="AN263" t="str">
            <v>Célibataire</v>
          </cell>
          <cell r="AQ263">
            <v>3</v>
          </cell>
          <cell r="AR263">
            <v>1</v>
          </cell>
          <cell r="AS263">
            <v>44258.25</v>
          </cell>
          <cell r="AT263" t="str">
            <v>Horaire</v>
          </cell>
          <cell r="AU263">
            <v>3.1930000000000001</v>
          </cell>
          <cell r="AV263" t="str">
            <v>08</v>
          </cell>
          <cell r="AW263" t="str">
            <v>14003</v>
          </cell>
          <cell r="AX263" t="str">
            <v>10340003291</v>
          </cell>
          <cell r="AY263" t="str">
            <v>03</v>
          </cell>
          <cell r="AZ263" t="str">
            <v>BIAT</v>
          </cell>
          <cell r="BA263" t="str">
            <v>08140031034000329103</v>
          </cell>
          <cell r="BB263">
            <v>20</v>
          </cell>
          <cell r="BC263" t="str">
            <v>137 BIS SAINT JACK NOUVELLE MEDINA</v>
          </cell>
          <cell r="BD263" t="str">
            <v>BEN AROUS</v>
          </cell>
          <cell r="BE263">
            <v>2063</v>
          </cell>
          <cell r="BF263" t="str">
            <v>Oui</v>
          </cell>
          <cell r="BG263">
            <v>92720115</v>
          </cell>
          <cell r="BH263">
            <v>27137350</v>
          </cell>
          <cell r="BJ263" t="str">
            <v>YASMINETTE</v>
          </cell>
          <cell r="BK263" t="str">
            <v>B-965</v>
          </cell>
          <cell r="BN263" t="str">
            <v>08140031034000329103</v>
          </cell>
          <cell r="BO263" t="str">
            <v>DHIFI KHAOULA</v>
          </cell>
          <cell r="BP263">
            <v>262</v>
          </cell>
          <cell r="BU263" t="str">
            <v>Non-Actif</v>
          </cell>
          <cell r="BV263" t="e">
            <v>#N/A</v>
          </cell>
          <cell r="BW263" t="e">
            <v>#N/A</v>
          </cell>
          <cell r="BX263">
            <v>262</v>
          </cell>
        </row>
        <row r="264">
          <cell r="B264">
            <v>263</v>
          </cell>
          <cell r="C264" t="str">
            <v>Mlle</v>
          </cell>
          <cell r="D264" t="str">
            <v>GHODHBANI ZEINEB</v>
          </cell>
          <cell r="E264" t="str">
            <v>SAGE Tunisia</v>
          </cell>
          <cell r="F264" t="str">
            <v>QUALITE</v>
          </cell>
          <cell r="G264" t="str">
            <v>Contrôle Qualité</v>
          </cell>
          <cell r="K264" t="str">
            <v>INDIRECTS</v>
          </cell>
          <cell r="L264" t="str">
            <v>Variable cost at standard</v>
          </cell>
          <cell r="M264" t="str">
            <v>Contrôleur Qualité</v>
          </cell>
          <cell r="N264">
            <v>43893</v>
          </cell>
          <cell r="O264" t="str">
            <v/>
          </cell>
          <cell r="P264">
            <v>-1660</v>
          </cell>
          <cell r="Q264">
            <v>44074</v>
          </cell>
          <cell r="R264" t="str">
            <v>fin de contrat</v>
          </cell>
          <cell r="T264" t="str">
            <v>CIVP</v>
          </cell>
          <cell r="U264" t="str">
            <v>Contractuel</v>
          </cell>
          <cell r="X264">
            <v>43892</v>
          </cell>
          <cell r="Y264">
            <v>44256</v>
          </cell>
          <cell r="AA264">
            <v>3</v>
          </cell>
          <cell r="AB264">
            <v>2020</v>
          </cell>
          <cell r="AC264">
            <v>2024</v>
          </cell>
          <cell r="AD264">
            <v>5.5361111111111114</v>
          </cell>
          <cell r="AE264" t="str">
            <v>&gt; 4</v>
          </cell>
          <cell r="AF264">
            <v>33988</v>
          </cell>
          <cell r="AG264">
            <v>32.679452054794524</v>
          </cell>
          <cell r="AH264" t="str">
            <v>&gt;25&lt; 35</v>
          </cell>
          <cell r="AK264" t="str">
            <v>04843507</v>
          </cell>
          <cell r="AL264">
            <v>42615</v>
          </cell>
          <cell r="AM264" t="str">
            <v>FEMME</v>
          </cell>
          <cell r="AN264" t="str">
            <v>Célibataire</v>
          </cell>
          <cell r="AQ264">
            <v>3</v>
          </cell>
          <cell r="AR264">
            <v>1</v>
          </cell>
          <cell r="AS264">
            <v>44258.25</v>
          </cell>
          <cell r="AT264" t="str">
            <v>Horaire</v>
          </cell>
          <cell r="AU264">
            <v>1.923</v>
          </cell>
          <cell r="AV264">
            <v>17</v>
          </cell>
          <cell r="AW264" t="str">
            <v>00100</v>
          </cell>
          <cell r="AX264" t="str">
            <v>00002911689</v>
          </cell>
          <cell r="AY264">
            <v>68</v>
          </cell>
          <cell r="AZ264" t="str">
            <v>LA POSTE</v>
          </cell>
          <cell r="BA264" t="str">
            <v>17001000000291168968</v>
          </cell>
          <cell r="BB264">
            <v>20</v>
          </cell>
          <cell r="BC264" t="str">
            <v>04 RUE 3405 SIDI HASSINE</v>
          </cell>
          <cell r="BD264" t="str">
            <v>SIDI HASSINE</v>
          </cell>
          <cell r="BE264">
            <v>1095</v>
          </cell>
          <cell r="BF264" t="str">
            <v>Oui</v>
          </cell>
          <cell r="BG264">
            <v>27966463</v>
          </cell>
          <cell r="BH264">
            <v>55043728</v>
          </cell>
          <cell r="BJ264" t="str">
            <v>BEN DAHHA</v>
          </cell>
          <cell r="BK264" t="str">
            <v>-</v>
          </cell>
          <cell r="BN264" t="str">
            <v>17001000000291168968</v>
          </cell>
          <cell r="BO264" t="str">
            <v>GHODHBANI ZEINEB</v>
          </cell>
          <cell r="BP264">
            <v>263</v>
          </cell>
          <cell r="BU264" t="str">
            <v>Non-Actif</v>
          </cell>
          <cell r="BV264" t="e">
            <v>#N/A</v>
          </cell>
          <cell r="BW264" t="e">
            <v>#N/A</v>
          </cell>
          <cell r="BX264">
            <v>263</v>
          </cell>
        </row>
        <row r="265">
          <cell r="B265">
            <v>264</v>
          </cell>
          <cell r="C265" t="str">
            <v>Madame</v>
          </cell>
          <cell r="D265" t="str">
            <v>KHEDHRI RIM</v>
          </cell>
          <cell r="E265" t="str">
            <v>SAGE Tunisia</v>
          </cell>
          <cell r="F265" t="str">
            <v>PRODUCTION</v>
          </cell>
          <cell r="G265" t="str">
            <v>Couturière</v>
          </cell>
          <cell r="H265" t="str">
            <v>AP-T</v>
          </cell>
          <cell r="J265" t="str">
            <v>B</v>
          </cell>
          <cell r="K265" t="str">
            <v>DIRECTS</v>
          </cell>
          <cell r="L265" t="str">
            <v>Variable cost at standard</v>
          </cell>
          <cell r="M265" t="str">
            <v>OUVRIERE SPECIALISE</v>
          </cell>
          <cell r="N265">
            <v>44121</v>
          </cell>
          <cell r="O265" t="str">
            <v>OK</v>
          </cell>
          <cell r="P265">
            <v>-1720</v>
          </cell>
          <cell r="Q265">
            <v>44170</v>
          </cell>
          <cell r="R265" t="str">
            <v xml:space="preserve">abandon de poste </v>
          </cell>
          <cell r="T265" t="str">
            <v>CDD</v>
          </cell>
          <cell r="U265" t="str">
            <v>Contractuel</v>
          </cell>
          <cell r="V265">
            <v>44166</v>
          </cell>
          <cell r="W265">
            <v>44196</v>
          </cell>
          <cell r="Z265">
            <v>44121</v>
          </cell>
          <cell r="AA265">
            <v>10</v>
          </cell>
          <cell r="AB265">
            <v>2020</v>
          </cell>
          <cell r="AC265">
            <v>2024</v>
          </cell>
          <cell r="AD265">
            <v>4.9138888888888888</v>
          </cell>
          <cell r="AE265" t="str">
            <v>&gt; 4</v>
          </cell>
          <cell r="AF265">
            <v>35087</v>
          </cell>
          <cell r="AG265">
            <v>29.668493150684931</v>
          </cell>
          <cell r="AH265" t="str">
            <v>&gt;25&lt; 35</v>
          </cell>
          <cell r="AI265">
            <v>17283203</v>
          </cell>
          <cell r="AJ265" t="str">
            <v>08</v>
          </cell>
          <cell r="AK265">
            <v>11651290</v>
          </cell>
          <cell r="AL265">
            <v>43111</v>
          </cell>
          <cell r="AM265" t="str">
            <v>FEMME</v>
          </cell>
          <cell r="AN265" t="str">
            <v>Marié(e)</v>
          </cell>
          <cell r="AO265">
            <v>1</v>
          </cell>
          <cell r="AQ265">
            <v>3</v>
          </cell>
          <cell r="AR265">
            <v>1</v>
          </cell>
          <cell r="AS265">
            <v>44486.25</v>
          </cell>
          <cell r="AT265" t="str">
            <v>Horaire</v>
          </cell>
          <cell r="AU265">
            <v>3.1930000000000001</v>
          </cell>
          <cell r="AV265">
            <v>17</v>
          </cell>
          <cell r="AW265" t="str">
            <v>00100</v>
          </cell>
          <cell r="AX265" t="str">
            <v>00002915991</v>
          </cell>
          <cell r="AY265">
            <v>63</v>
          </cell>
          <cell r="AZ265" t="str">
            <v>LA POSTE</v>
          </cell>
          <cell r="BA265" t="str">
            <v>17001000000291599163</v>
          </cell>
          <cell r="BB265">
            <v>20</v>
          </cell>
          <cell r="BC265" t="str">
            <v>3 RUE ABDALLAH IBN MASSOUD</v>
          </cell>
          <cell r="BD265" t="str">
            <v>SIDI HASSINE</v>
          </cell>
          <cell r="BE265">
            <v>1095</v>
          </cell>
          <cell r="BG265">
            <v>20159115</v>
          </cell>
          <cell r="BH265">
            <v>23813958</v>
          </cell>
          <cell r="BJ265" t="str">
            <v>SIDI HASSINE</v>
          </cell>
          <cell r="BK265" t="str">
            <v>B-AP-T</v>
          </cell>
          <cell r="BN265" t="str">
            <v>17001000000291599163</v>
          </cell>
          <cell r="BO265" t="str">
            <v>KHEDHRI RIM</v>
          </cell>
          <cell r="BP265">
            <v>264</v>
          </cell>
          <cell r="BR265" t="str">
            <v xml:space="preserve">OK RE-INTAGRATION </v>
          </cell>
          <cell r="BU265" t="str">
            <v>Non-Actif</v>
          </cell>
          <cell r="BV265" t="e">
            <v>#N/A</v>
          </cell>
          <cell r="BW265" t="e">
            <v>#N/A</v>
          </cell>
          <cell r="BX265">
            <v>264</v>
          </cell>
        </row>
        <row r="266">
          <cell r="B266">
            <v>265</v>
          </cell>
          <cell r="C266" t="str">
            <v>Mlle</v>
          </cell>
          <cell r="D266" t="str">
            <v>GABSI HAJER</v>
          </cell>
          <cell r="E266" t="str">
            <v>SAGE Tunisia</v>
          </cell>
          <cell r="F266" t="str">
            <v>PRODUCTION</v>
          </cell>
          <cell r="G266" t="str">
            <v>Couturière</v>
          </cell>
          <cell r="K266" t="str">
            <v>DIRECTS</v>
          </cell>
          <cell r="L266" t="str">
            <v>Variable cost at standard</v>
          </cell>
          <cell r="M266" t="str">
            <v>OUVRIERE SPECIALISE</v>
          </cell>
          <cell r="N266">
            <v>43895</v>
          </cell>
          <cell r="P266">
            <v>-1751</v>
          </cell>
          <cell r="Q266">
            <v>43981</v>
          </cell>
          <cell r="R266" t="str">
            <v>MANQUE CHARGE TRAVAIL</v>
          </cell>
          <cell r="T266" t="str">
            <v>CDD</v>
          </cell>
          <cell r="U266" t="str">
            <v>Contractuel</v>
          </cell>
          <cell r="V266">
            <v>44139</v>
          </cell>
          <cell r="W266">
            <v>44165</v>
          </cell>
          <cell r="Z266">
            <v>44139</v>
          </cell>
          <cell r="AA266">
            <v>3</v>
          </cell>
          <cell r="AB266">
            <v>2020</v>
          </cell>
          <cell r="AC266">
            <v>2024</v>
          </cell>
          <cell r="AD266">
            <v>5.5305555555555559</v>
          </cell>
          <cell r="AE266" t="str">
            <v>&gt; 4</v>
          </cell>
          <cell r="AF266">
            <v>32430</v>
          </cell>
          <cell r="AG266">
            <v>36.947945205479449</v>
          </cell>
          <cell r="AH266" t="str">
            <v>&gt;35&lt; 45</v>
          </cell>
          <cell r="AI266">
            <v>16232070</v>
          </cell>
          <cell r="AJ266" t="str">
            <v>06</v>
          </cell>
          <cell r="AK266" t="str">
            <v>07164628</v>
          </cell>
          <cell r="AL266">
            <v>39346</v>
          </cell>
          <cell r="AM266" t="str">
            <v>FEMME</v>
          </cell>
          <cell r="AN266" t="str">
            <v>Célibataire</v>
          </cell>
          <cell r="AQ266">
            <v>3</v>
          </cell>
          <cell r="AR266">
            <v>1</v>
          </cell>
          <cell r="AS266">
            <v>44260.25</v>
          </cell>
          <cell r="AT266" t="str">
            <v>Horaire</v>
          </cell>
          <cell r="AU266">
            <v>3.1930000000000001</v>
          </cell>
          <cell r="AV266">
            <v>17</v>
          </cell>
          <cell r="AW266" t="str">
            <v>00100</v>
          </cell>
          <cell r="AX266" t="str">
            <v>00001248692</v>
          </cell>
          <cell r="AY266">
            <v>58</v>
          </cell>
          <cell r="AZ266" t="str">
            <v>LA POSTE</v>
          </cell>
          <cell r="BA266" t="str">
            <v>17001000000124869258</v>
          </cell>
          <cell r="BB266">
            <v>20</v>
          </cell>
          <cell r="BC266" t="str">
            <v>CITE L'ECOLE 2 ZAOUIT MORNAG</v>
          </cell>
          <cell r="BD266" t="str">
            <v>BEN AROUS</v>
          </cell>
          <cell r="BE266">
            <v>2090</v>
          </cell>
          <cell r="BG266">
            <v>28113190</v>
          </cell>
          <cell r="BH266">
            <v>95174186</v>
          </cell>
          <cell r="BJ266" t="str">
            <v>MORNAG</v>
          </cell>
          <cell r="BK266" t="str">
            <v>-</v>
          </cell>
          <cell r="BN266" t="str">
            <v>17001000000124869258</v>
          </cell>
          <cell r="BO266" t="str">
            <v>GABSI HAJER</v>
          </cell>
          <cell r="BP266">
            <v>265</v>
          </cell>
          <cell r="BU266" t="str">
            <v>Non-Actif</v>
          </cell>
          <cell r="BV266" t="e">
            <v>#N/A</v>
          </cell>
          <cell r="BW266" t="e">
            <v>#N/A</v>
          </cell>
          <cell r="BX266">
            <v>265</v>
          </cell>
        </row>
        <row r="267">
          <cell r="B267">
            <v>266</v>
          </cell>
          <cell r="C267" t="str">
            <v>Madame</v>
          </cell>
          <cell r="D267" t="str">
            <v>KHEDHRI SAOUSSEN</v>
          </cell>
          <cell r="E267" t="str">
            <v>SAGE Tunisia</v>
          </cell>
          <cell r="F267" t="str">
            <v>PRODUCTION</v>
          </cell>
          <cell r="G267" t="str">
            <v>Couturière</v>
          </cell>
          <cell r="H267" t="str">
            <v>SP</v>
          </cell>
          <cell r="K267" t="str">
            <v>DIRECTS</v>
          </cell>
          <cell r="L267" t="str">
            <v>Variable cost at standard</v>
          </cell>
          <cell r="M267" t="str">
            <v>OUVRIERE SPECIALISE</v>
          </cell>
          <cell r="N267">
            <v>43895</v>
          </cell>
          <cell r="P267">
            <v>-1965</v>
          </cell>
          <cell r="Q267">
            <v>43952</v>
          </cell>
          <cell r="R267" t="str">
            <v>MANQUE CHARGE TRAVAIL</v>
          </cell>
          <cell r="T267" t="str">
            <v>CDD</v>
          </cell>
          <cell r="U267" t="str">
            <v>Contractuel</v>
          </cell>
          <cell r="V267">
            <v>43922</v>
          </cell>
          <cell r="W267">
            <v>43951</v>
          </cell>
          <cell r="Z267">
            <v>43895</v>
          </cell>
          <cell r="AA267">
            <v>3</v>
          </cell>
          <cell r="AB267">
            <v>2020</v>
          </cell>
          <cell r="AC267">
            <v>2024</v>
          </cell>
          <cell r="AD267">
            <v>5.5305555555555559</v>
          </cell>
          <cell r="AE267" t="str">
            <v>&gt; 4</v>
          </cell>
          <cell r="AF267">
            <v>30495</v>
          </cell>
          <cell r="AG267">
            <v>42.249315068493154</v>
          </cell>
          <cell r="AH267" t="str">
            <v>&gt;35&lt; 45</v>
          </cell>
          <cell r="AI267">
            <v>12726790</v>
          </cell>
          <cell r="AJ267" t="str">
            <v>00</v>
          </cell>
          <cell r="AK267" t="str">
            <v>07106142</v>
          </cell>
          <cell r="AL267">
            <v>42768</v>
          </cell>
          <cell r="AM267" t="str">
            <v>FEMME</v>
          </cell>
          <cell r="AN267" t="str">
            <v>Marié(e)</v>
          </cell>
          <cell r="AO267">
            <v>2</v>
          </cell>
          <cell r="AQ267">
            <v>3</v>
          </cell>
          <cell r="AR267">
            <v>1</v>
          </cell>
          <cell r="AS267">
            <v>44260.25</v>
          </cell>
          <cell r="AT267" t="str">
            <v>Horaire</v>
          </cell>
          <cell r="AU267">
            <v>3.1930000000000001</v>
          </cell>
          <cell r="AV267">
            <v>17</v>
          </cell>
          <cell r="AW267" t="str">
            <v>00100</v>
          </cell>
          <cell r="AX267" t="str">
            <v>00002575929</v>
          </cell>
          <cell r="AY267" t="str">
            <v>03</v>
          </cell>
          <cell r="AZ267" t="str">
            <v>LA POSTE</v>
          </cell>
          <cell r="BA267" t="str">
            <v>17001000000257592903</v>
          </cell>
          <cell r="BB267">
            <v>20</v>
          </cell>
          <cell r="BC267" t="str">
            <v>20 RUE 10407 CITE ENNOUR</v>
          </cell>
          <cell r="BD267" t="str">
            <v>TUNIS</v>
          </cell>
          <cell r="BE267">
            <v>2053</v>
          </cell>
          <cell r="BG267">
            <v>93325046</v>
          </cell>
          <cell r="BH267">
            <v>95169402</v>
          </cell>
          <cell r="BJ267" t="str">
            <v>Arrêt 24</v>
          </cell>
          <cell r="BK267" t="str">
            <v>-SP</v>
          </cell>
          <cell r="BN267" t="str">
            <v>17001000000257592903</v>
          </cell>
          <cell r="BO267" t="str">
            <v>KHEDHRI SAOUSSEN</v>
          </cell>
          <cell r="BP267">
            <v>266</v>
          </cell>
          <cell r="BU267" t="str">
            <v>Non-Actif</v>
          </cell>
          <cell r="BV267" t="e">
            <v>#N/A</v>
          </cell>
          <cell r="BW267" t="e">
            <v>#N/A</v>
          </cell>
          <cell r="BX267">
            <v>266</v>
          </cell>
        </row>
        <row r="268">
          <cell r="B268">
            <v>267</v>
          </cell>
          <cell r="C268" t="str">
            <v>Mlle</v>
          </cell>
          <cell r="D268" t="str">
            <v>BEN HAJ ABDALLAH ARBIA</v>
          </cell>
          <cell r="E268" t="str">
            <v>SAGE Tunisia</v>
          </cell>
          <cell r="F268" t="str">
            <v>PRODUCTION</v>
          </cell>
          <cell r="G268" t="str">
            <v>Couturière</v>
          </cell>
          <cell r="H268" t="str">
            <v>CP</v>
          </cell>
          <cell r="K268" t="str">
            <v>DIRECTS</v>
          </cell>
          <cell r="L268" t="str">
            <v>Variable cost at standard</v>
          </cell>
          <cell r="M268" t="str">
            <v>OUVRIERE SPECIALISE</v>
          </cell>
          <cell r="N268">
            <v>43895</v>
          </cell>
          <cell r="P268">
            <v>-1720</v>
          </cell>
          <cell r="Q268">
            <v>44172</v>
          </cell>
          <cell r="R268" t="str">
            <v xml:space="preserve">abandon de poste </v>
          </cell>
          <cell r="T268" t="str">
            <v>CDD</v>
          </cell>
          <cell r="U268" t="str">
            <v>Contractuel</v>
          </cell>
          <cell r="V268">
            <v>44166</v>
          </cell>
          <cell r="W268">
            <v>44196</v>
          </cell>
          <cell r="Z268">
            <v>43895</v>
          </cell>
          <cell r="AA268">
            <v>3</v>
          </cell>
          <cell r="AB268">
            <v>2020</v>
          </cell>
          <cell r="AC268">
            <v>2024</v>
          </cell>
          <cell r="AD268">
            <v>5.5305555555555559</v>
          </cell>
          <cell r="AE268" t="str">
            <v>&gt; 4</v>
          </cell>
          <cell r="AF268">
            <v>31559</v>
          </cell>
          <cell r="AG268">
            <v>39.334246575342469</v>
          </cell>
          <cell r="AH268" t="str">
            <v>&gt;35&lt; 45</v>
          </cell>
          <cell r="AI268">
            <v>12933032</v>
          </cell>
          <cell r="AJ268" t="str">
            <v>00</v>
          </cell>
          <cell r="AK268" t="str">
            <v>07142874</v>
          </cell>
          <cell r="AL268">
            <v>38506</v>
          </cell>
          <cell r="AM268" t="str">
            <v>FEMME</v>
          </cell>
          <cell r="AN268" t="str">
            <v>Célibataire</v>
          </cell>
          <cell r="AQ268">
            <v>3</v>
          </cell>
          <cell r="AR268">
            <v>1</v>
          </cell>
          <cell r="AS268">
            <v>44260.25</v>
          </cell>
          <cell r="AT268" t="str">
            <v>Horaire</v>
          </cell>
          <cell r="AU268">
            <v>3.1930000000000001</v>
          </cell>
          <cell r="AV268">
            <v>17</v>
          </cell>
          <cell r="AW268" t="str">
            <v>00100</v>
          </cell>
          <cell r="AX268" t="str">
            <v>00001526946</v>
          </cell>
          <cell r="AY268">
            <v>78</v>
          </cell>
          <cell r="AZ268" t="str">
            <v>LA POSTE</v>
          </cell>
          <cell r="BA268" t="str">
            <v>17001000000152694678</v>
          </cell>
          <cell r="BB268">
            <v>20</v>
          </cell>
          <cell r="BC268" t="str">
            <v>04 RUE 10560 CITE ENNOUR</v>
          </cell>
          <cell r="BD268" t="str">
            <v>TUNIS</v>
          </cell>
          <cell r="BE268">
            <v>2053</v>
          </cell>
          <cell r="BF268" t="str">
            <v>Oui</v>
          </cell>
          <cell r="BG268">
            <v>23938170</v>
          </cell>
          <cell r="BH268">
            <v>21782572</v>
          </cell>
          <cell r="BJ268" t="str">
            <v>Arrêt 24</v>
          </cell>
          <cell r="BK268" t="str">
            <v>-CP</v>
          </cell>
          <cell r="BN268" t="str">
            <v>17001000000152694678</v>
          </cell>
          <cell r="BO268" t="str">
            <v>BEN HAJ ABDALLAH ARBIA</v>
          </cell>
          <cell r="BP268">
            <v>267</v>
          </cell>
          <cell r="BR268" t="str">
            <v xml:space="preserve">OK RE-INTAGRATION </v>
          </cell>
          <cell r="BU268" t="str">
            <v>Non-Actif</v>
          </cell>
          <cell r="BV268" t="e">
            <v>#N/A</v>
          </cell>
          <cell r="BW268" t="e">
            <v>#N/A</v>
          </cell>
          <cell r="BX268">
            <v>267</v>
          </cell>
        </row>
        <row r="269">
          <cell r="B269">
            <v>268</v>
          </cell>
          <cell r="C269" t="str">
            <v>Madame</v>
          </cell>
          <cell r="D269" t="str">
            <v>NAFFATI SAMEH</v>
          </cell>
          <cell r="E269" t="str">
            <v>SAGE Tunisia</v>
          </cell>
          <cell r="F269" t="str">
            <v>PRODUCTION</v>
          </cell>
          <cell r="G269" t="str">
            <v>Couturière</v>
          </cell>
          <cell r="H269">
            <v>560</v>
          </cell>
          <cell r="J269" t="str">
            <v>A</v>
          </cell>
          <cell r="K269" t="str">
            <v>DIRECTS</v>
          </cell>
          <cell r="L269" t="str">
            <v>Variable cost at standard</v>
          </cell>
          <cell r="M269" t="str">
            <v>OUVRIERE SPECIALISE</v>
          </cell>
          <cell r="N269">
            <v>43895</v>
          </cell>
          <cell r="P269">
            <v>-990</v>
          </cell>
          <cell r="Q269">
            <v>44835</v>
          </cell>
          <cell r="R269" t="str">
            <v xml:space="preserve">abandon de poste </v>
          </cell>
          <cell r="T269" t="str">
            <v>CDD</v>
          </cell>
          <cell r="U269" t="str">
            <v>Contractuel</v>
          </cell>
          <cell r="V269">
            <v>44866</v>
          </cell>
          <cell r="W269">
            <v>44926</v>
          </cell>
          <cell r="Z269">
            <v>43895</v>
          </cell>
          <cell r="AA269">
            <v>3</v>
          </cell>
          <cell r="AB269">
            <v>2020</v>
          </cell>
          <cell r="AC269">
            <v>2024</v>
          </cell>
          <cell r="AD269">
            <v>5.5305555555555559</v>
          </cell>
          <cell r="AE269" t="str">
            <v>&gt; 4</v>
          </cell>
          <cell r="AF269">
            <v>33894</v>
          </cell>
          <cell r="AG269">
            <v>32.936986301369863</v>
          </cell>
          <cell r="AH269" t="str">
            <v>&gt;25&lt; 35</v>
          </cell>
          <cell r="AI269">
            <v>16257274</v>
          </cell>
          <cell r="AJ269" t="str">
            <v>07</v>
          </cell>
          <cell r="AK269" t="str">
            <v>04834151</v>
          </cell>
          <cell r="AL269">
            <v>40373</v>
          </cell>
          <cell r="AM269" t="str">
            <v>FEMME</v>
          </cell>
          <cell r="AN269" t="str">
            <v>Marié(e)</v>
          </cell>
          <cell r="AO269">
            <v>2</v>
          </cell>
          <cell r="AQ269">
            <v>3</v>
          </cell>
          <cell r="AR269">
            <v>3</v>
          </cell>
          <cell r="AS269">
            <v>44990.75</v>
          </cell>
          <cell r="AT269" t="str">
            <v>Horaire</v>
          </cell>
          <cell r="AU269">
            <v>3.3210000000000002</v>
          </cell>
          <cell r="AV269" t="str">
            <v>05</v>
          </cell>
          <cell r="AW269" t="str">
            <v>04600</v>
          </cell>
          <cell r="AX269" t="str">
            <v>01145013174</v>
          </cell>
          <cell r="AY269" t="str">
            <v>48</v>
          </cell>
          <cell r="AZ269" t="str">
            <v>BT</v>
          </cell>
          <cell r="BA269" t="str">
            <v>05046000114501317448</v>
          </cell>
          <cell r="BB269">
            <v>20</v>
          </cell>
          <cell r="BC269" t="str">
            <v>36 RUE 42582 CITE BOUGATFA 2</v>
          </cell>
          <cell r="BD269" t="str">
            <v>SIDI HASSINE</v>
          </cell>
          <cell r="BE269">
            <v>1095</v>
          </cell>
          <cell r="BF269" t="str">
            <v>Oui</v>
          </cell>
          <cell r="BG269">
            <v>58790016</v>
          </cell>
          <cell r="BH269">
            <v>58169197</v>
          </cell>
          <cell r="BJ269" t="str">
            <v>SIDI HASSINE</v>
          </cell>
          <cell r="BK269" t="str">
            <v>A-560</v>
          </cell>
          <cell r="BM269">
            <v>377.41300000000001</v>
          </cell>
          <cell r="BN269" t="str">
            <v>05046000114501317448</v>
          </cell>
          <cell r="BO269" t="str">
            <v>NAFFATI SAMEH</v>
          </cell>
          <cell r="BP269">
            <v>268</v>
          </cell>
          <cell r="BQ269" t="str">
            <v>Salaire  Octobre-22</v>
          </cell>
          <cell r="BU269" t="str">
            <v>Non-Actif</v>
          </cell>
          <cell r="BV269" t="e">
            <v>#N/A</v>
          </cell>
          <cell r="BW269" t="e">
            <v>#N/A</v>
          </cell>
          <cell r="BX269">
            <v>268</v>
          </cell>
        </row>
        <row r="270">
          <cell r="B270">
            <v>269</v>
          </cell>
          <cell r="C270" t="str">
            <v>Mlle</v>
          </cell>
          <cell r="D270" t="str">
            <v>ABDI AMAL</v>
          </cell>
          <cell r="E270" t="str">
            <v>SAGE Tunisia</v>
          </cell>
          <cell r="F270" t="str">
            <v>PRODUCTION</v>
          </cell>
          <cell r="G270" t="str">
            <v>Couturière</v>
          </cell>
          <cell r="H270">
            <v>560</v>
          </cell>
          <cell r="I270" t="str">
            <v>Mabrourk Ben Moussa</v>
          </cell>
          <cell r="J270" t="str">
            <v>A</v>
          </cell>
          <cell r="K270" t="str">
            <v>DIRECTS</v>
          </cell>
          <cell r="L270" t="str">
            <v>Variable cost at standard</v>
          </cell>
          <cell r="M270" t="str">
            <v>OUVRIERE SPECIALISE</v>
          </cell>
          <cell r="N270">
            <v>43895</v>
          </cell>
          <cell r="P270">
            <v>-625</v>
          </cell>
          <cell r="Q270">
            <v>45291</v>
          </cell>
          <cell r="R270" t="str">
            <v>Fin de contrat</v>
          </cell>
          <cell r="T270" t="str">
            <v>CDD</v>
          </cell>
          <cell r="U270" t="str">
            <v>Contractuel</v>
          </cell>
          <cell r="V270">
            <v>45261</v>
          </cell>
          <cell r="W270">
            <v>45291</v>
          </cell>
          <cell r="Z270">
            <v>43895</v>
          </cell>
          <cell r="AA270">
            <v>3</v>
          </cell>
          <cell r="AB270">
            <v>2020</v>
          </cell>
          <cell r="AC270">
            <v>2024</v>
          </cell>
          <cell r="AD270">
            <v>5.5305555555555559</v>
          </cell>
          <cell r="AE270" t="str">
            <v>&gt; 4</v>
          </cell>
          <cell r="AF270">
            <v>35660</v>
          </cell>
          <cell r="AG270">
            <v>28.098630136986301</v>
          </cell>
          <cell r="AH270" t="str">
            <v>&gt;25&lt; 35</v>
          </cell>
          <cell r="AI270">
            <v>16796862</v>
          </cell>
          <cell r="AJ270" t="str">
            <v>02</v>
          </cell>
          <cell r="AK270">
            <v>11654508</v>
          </cell>
          <cell r="AL270">
            <v>41975</v>
          </cell>
          <cell r="AM270" t="str">
            <v>FEMME</v>
          </cell>
          <cell r="AN270" t="str">
            <v>Célibataire</v>
          </cell>
          <cell r="AQ270">
            <v>3</v>
          </cell>
          <cell r="AR270">
            <v>3</v>
          </cell>
          <cell r="AS270">
            <v>44990.75</v>
          </cell>
          <cell r="AT270" t="str">
            <v>Horaire</v>
          </cell>
          <cell r="AU270">
            <v>3.3210000000000002</v>
          </cell>
          <cell r="AV270" t="str">
            <v>07</v>
          </cell>
          <cell r="AW270" t="str">
            <v>04301</v>
          </cell>
          <cell r="AX270" t="str">
            <v>01105530244</v>
          </cell>
          <cell r="AY270" t="str">
            <v>43</v>
          </cell>
          <cell r="AZ270" t="str">
            <v>AMEN BANK</v>
          </cell>
          <cell r="BA270" t="str">
            <v>07043010110553024443</v>
          </cell>
          <cell r="BB270">
            <v>20</v>
          </cell>
          <cell r="BC270" t="str">
            <v>19 RUE ROME</v>
          </cell>
          <cell r="BD270" t="str">
            <v>SIDI HASSINE</v>
          </cell>
          <cell r="BE270">
            <v>1095</v>
          </cell>
          <cell r="BG270">
            <v>28777313</v>
          </cell>
          <cell r="BH270">
            <v>24865363</v>
          </cell>
          <cell r="BJ270" t="str">
            <v>SIDI HASSINE</v>
          </cell>
          <cell r="BK270" t="str">
            <v>A-560</v>
          </cell>
          <cell r="BL270" t="str">
            <v>1.1</v>
          </cell>
          <cell r="BN270" t="str">
            <v>07043010110553024443</v>
          </cell>
          <cell r="BO270" t="str">
            <v>ABDI AMAL</v>
          </cell>
          <cell r="BP270">
            <v>269</v>
          </cell>
          <cell r="BR270" t="e">
            <v>#N/A</v>
          </cell>
          <cell r="BU270" t="str">
            <v>Non-Actif</v>
          </cell>
          <cell r="BV270" t="e">
            <v>#N/A</v>
          </cell>
          <cell r="BW270" t="e">
            <v>#N/A</v>
          </cell>
          <cell r="BX270">
            <v>269</v>
          </cell>
        </row>
        <row r="271">
          <cell r="B271">
            <v>270</v>
          </cell>
          <cell r="C271" t="str">
            <v>Monsieur</v>
          </cell>
          <cell r="D271" t="str">
            <v>HLELI ABDELKADER</v>
          </cell>
          <cell r="E271" t="str">
            <v>SAGE Tunisia</v>
          </cell>
          <cell r="F271" t="str">
            <v>PRODUCTION</v>
          </cell>
          <cell r="G271" t="str">
            <v>Couturière</v>
          </cell>
          <cell r="H271" t="str">
            <v>SA</v>
          </cell>
          <cell r="K271" t="str">
            <v>DIRECTS</v>
          </cell>
          <cell r="L271" t="str">
            <v>Variable cost at standard</v>
          </cell>
          <cell r="M271" t="str">
            <v>OUVRIERE SPECIALISE</v>
          </cell>
          <cell r="N271">
            <v>43895</v>
          </cell>
          <cell r="P271">
            <v>-1904</v>
          </cell>
          <cell r="Q271">
            <v>43983</v>
          </cell>
          <cell r="R271" t="str">
            <v xml:space="preserve">abandon de poste </v>
          </cell>
          <cell r="T271" t="str">
            <v>CDD</v>
          </cell>
          <cell r="U271" t="str">
            <v>Contractuel</v>
          </cell>
          <cell r="V271">
            <v>43983</v>
          </cell>
          <cell r="W271">
            <v>44012</v>
          </cell>
          <cell r="Z271">
            <v>43895</v>
          </cell>
          <cell r="AA271">
            <v>3</v>
          </cell>
          <cell r="AB271">
            <v>2020</v>
          </cell>
          <cell r="AC271">
            <v>2024</v>
          </cell>
          <cell r="AD271">
            <v>5.5305555555555559</v>
          </cell>
          <cell r="AE271" t="str">
            <v>&gt; 4</v>
          </cell>
          <cell r="AF271">
            <v>36207</v>
          </cell>
          <cell r="AG271">
            <v>26.6</v>
          </cell>
          <cell r="AH271" t="str">
            <v>&gt;25&lt; 35</v>
          </cell>
          <cell r="AI271">
            <v>17323004</v>
          </cell>
          <cell r="AJ271" t="str">
            <v>03</v>
          </cell>
          <cell r="AK271">
            <v>11662896</v>
          </cell>
          <cell r="AL271">
            <v>42917</v>
          </cell>
          <cell r="AM271" t="str">
            <v>HOMME</v>
          </cell>
          <cell r="AN271" t="str">
            <v>Célibataire</v>
          </cell>
          <cell r="AQ271">
            <v>3</v>
          </cell>
          <cell r="AR271">
            <v>1</v>
          </cell>
          <cell r="AS271">
            <v>44260.25</v>
          </cell>
          <cell r="AT271" t="str">
            <v>Horaire</v>
          </cell>
          <cell r="AU271">
            <v>3.1930000000000001</v>
          </cell>
          <cell r="AV271">
            <v>47</v>
          </cell>
          <cell r="AW271" t="str">
            <v>01000</v>
          </cell>
          <cell r="AX271" t="str">
            <v>00000059089</v>
          </cell>
          <cell r="AY271">
            <v>72</v>
          </cell>
          <cell r="AZ271" t="str">
            <v>WIFAK BANK</v>
          </cell>
          <cell r="BA271" t="str">
            <v>47010000000005908972</v>
          </cell>
          <cell r="BB271">
            <v>20</v>
          </cell>
          <cell r="BC271" t="str">
            <v>14 RUE JERISSA SIDI HASSINE</v>
          </cell>
          <cell r="BD271" t="str">
            <v>TUNIS</v>
          </cell>
          <cell r="BE271">
            <v>1095</v>
          </cell>
          <cell r="BF271" t="str">
            <v>Oui</v>
          </cell>
          <cell r="BG271">
            <v>94855027</v>
          </cell>
          <cell r="BH271">
            <v>21529847</v>
          </cell>
          <cell r="BJ271" t="str">
            <v>SIDI HASSINE</v>
          </cell>
          <cell r="BK271" t="str">
            <v>-SA</v>
          </cell>
          <cell r="BN271" t="str">
            <v>47010000000005908972</v>
          </cell>
          <cell r="BO271" t="str">
            <v>HLELI ABDELKADER</v>
          </cell>
          <cell r="BP271">
            <v>270</v>
          </cell>
          <cell r="BU271" t="str">
            <v>Non-Actif</v>
          </cell>
          <cell r="BV271" t="e">
            <v>#N/A</v>
          </cell>
          <cell r="BW271" t="e">
            <v>#N/A</v>
          </cell>
          <cell r="BX271">
            <v>270</v>
          </cell>
        </row>
        <row r="272">
          <cell r="B272">
            <v>271</v>
          </cell>
          <cell r="C272" t="str">
            <v>Monsieur</v>
          </cell>
          <cell r="D272" t="str">
            <v>OUECHTATI FIRAS</v>
          </cell>
          <cell r="E272" t="str">
            <v>SAGE Tunisia</v>
          </cell>
          <cell r="F272" t="str">
            <v>PRODUCTION</v>
          </cell>
          <cell r="G272" t="str">
            <v>Couturière</v>
          </cell>
          <cell r="H272" t="str">
            <v>SA</v>
          </cell>
          <cell r="K272" t="str">
            <v>DIRECTS</v>
          </cell>
          <cell r="L272" t="str">
            <v>Variable cost at standard</v>
          </cell>
          <cell r="M272" t="str">
            <v>OUVRIER SPECIALISE</v>
          </cell>
          <cell r="N272">
            <v>43895</v>
          </cell>
          <cell r="P272">
            <v>-1812</v>
          </cell>
          <cell r="Q272">
            <v>44012</v>
          </cell>
          <cell r="R272" t="str">
            <v>MANQUE CHARGE TRAVAIL</v>
          </cell>
          <cell r="T272" t="str">
            <v>CDD</v>
          </cell>
          <cell r="U272" t="str">
            <v>Contractuel</v>
          </cell>
          <cell r="V272">
            <v>44085</v>
          </cell>
          <cell r="W272">
            <v>44104</v>
          </cell>
          <cell r="Z272">
            <v>43895</v>
          </cell>
          <cell r="AA272">
            <v>3</v>
          </cell>
          <cell r="AB272">
            <v>2020</v>
          </cell>
          <cell r="AC272">
            <v>2024</v>
          </cell>
          <cell r="AD272">
            <v>5.5305555555555559</v>
          </cell>
          <cell r="AE272" t="str">
            <v>&gt; 4</v>
          </cell>
          <cell r="AF272">
            <v>33083</v>
          </cell>
          <cell r="AG272">
            <v>35.158904109589038</v>
          </cell>
          <cell r="AH272" t="str">
            <v>&gt;35&lt; 45</v>
          </cell>
          <cell r="AI272">
            <v>16638541</v>
          </cell>
          <cell r="AJ272" t="str">
            <v>05</v>
          </cell>
          <cell r="AK272" t="str">
            <v>07177656</v>
          </cell>
          <cell r="AL272">
            <v>39948</v>
          </cell>
          <cell r="AM272" t="str">
            <v>HOMME</v>
          </cell>
          <cell r="AN272" t="str">
            <v>Célibataire</v>
          </cell>
          <cell r="AQ272">
            <v>3</v>
          </cell>
          <cell r="AR272">
            <v>1</v>
          </cell>
          <cell r="AS272">
            <v>44260.25</v>
          </cell>
          <cell r="AT272" t="str">
            <v>Horaire</v>
          </cell>
          <cell r="AU272">
            <v>3.1930000000000001</v>
          </cell>
          <cell r="AV272">
            <v>14</v>
          </cell>
          <cell r="AW272" t="str">
            <v>00800</v>
          </cell>
          <cell r="AX272">
            <v>81007144860</v>
          </cell>
          <cell r="AY272">
            <v>21</v>
          </cell>
          <cell r="AZ272" t="str">
            <v>BH</v>
          </cell>
          <cell r="BA272" t="str">
            <v>14008008100714486021</v>
          </cell>
          <cell r="BB272">
            <v>20</v>
          </cell>
          <cell r="BC272" t="str">
            <v>2 AVENU LA REPUBLIQUE CITE NASSIM 2</v>
          </cell>
          <cell r="BD272" t="str">
            <v>NAASSEN</v>
          </cell>
          <cell r="BE272">
            <v>1135</v>
          </cell>
          <cell r="BF272" t="str">
            <v>Oui</v>
          </cell>
          <cell r="BG272">
            <v>50124267</v>
          </cell>
          <cell r="BH272">
            <v>90028748</v>
          </cell>
          <cell r="BJ272" t="str">
            <v>NAASSEN</v>
          </cell>
          <cell r="BK272" t="str">
            <v>-SA</v>
          </cell>
          <cell r="BN272" t="str">
            <v>14008008100714486021</v>
          </cell>
          <cell r="BO272" t="str">
            <v>OUECHTATI FIRAS</v>
          </cell>
          <cell r="BP272">
            <v>271</v>
          </cell>
          <cell r="BU272" t="str">
            <v>Non-Actif</v>
          </cell>
          <cell r="BV272" t="e">
            <v>#N/A</v>
          </cell>
          <cell r="BW272" t="e">
            <v>#N/A</v>
          </cell>
          <cell r="BX272">
            <v>271</v>
          </cell>
        </row>
        <row r="273">
          <cell r="B273">
            <v>272</v>
          </cell>
          <cell r="C273" t="str">
            <v>Madame</v>
          </cell>
          <cell r="D273" t="str">
            <v>OUESLATI SONIA</v>
          </cell>
          <cell r="E273" t="str">
            <v>SAGE Tunisia</v>
          </cell>
          <cell r="F273" t="str">
            <v>PRODUCTION</v>
          </cell>
          <cell r="G273" t="str">
            <v>Couturière</v>
          </cell>
          <cell r="H273">
            <v>965</v>
          </cell>
          <cell r="I273" t="str">
            <v>Ala Khaloui</v>
          </cell>
          <cell r="J273" t="str">
            <v>A</v>
          </cell>
          <cell r="K273" t="str">
            <v>DIRECTS</v>
          </cell>
          <cell r="L273" t="str">
            <v>Variable cost at standard</v>
          </cell>
          <cell r="M273" t="str">
            <v>OUVRIERE SPECIALISE</v>
          </cell>
          <cell r="N273">
            <v>43895</v>
          </cell>
          <cell r="P273">
            <v>-625</v>
          </cell>
          <cell r="Q273">
            <v>45291</v>
          </cell>
          <cell r="R273" t="str">
            <v>Fin de contrat</v>
          </cell>
          <cell r="T273" t="str">
            <v>CDD</v>
          </cell>
          <cell r="U273" t="str">
            <v>Contractuel</v>
          </cell>
          <cell r="V273">
            <v>45261</v>
          </cell>
          <cell r="W273">
            <v>45291</v>
          </cell>
          <cell r="Z273">
            <v>44119</v>
          </cell>
          <cell r="AA273">
            <v>3</v>
          </cell>
          <cell r="AB273">
            <v>2020</v>
          </cell>
          <cell r="AC273">
            <v>2024</v>
          </cell>
          <cell r="AD273">
            <v>5.5305555555555559</v>
          </cell>
          <cell r="AE273" t="str">
            <v>&gt; 4</v>
          </cell>
          <cell r="AF273">
            <v>28572</v>
          </cell>
          <cell r="AG273">
            <v>47.517808219178079</v>
          </cell>
          <cell r="AH273" t="str">
            <v>&gt;45&lt; 55</v>
          </cell>
          <cell r="AI273">
            <v>12154953</v>
          </cell>
          <cell r="AJ273" t="str">
            <v>08</v>
          </cell>
          <cell r="AK273" t="str">
            <v>07317351</v>
          </cell>
          <cell r="AL273">
            <v>39990</v>
          </cell>
          <cell r="AM273" t="str">
            <v>FEMME</v>
          </cell>
          <cell r="AN273" t="str">
            <v>Marié(e)</v>
          </cell>
          <cell r="AO273">
            <v>3</v>
          </cell>
          <cell r="AQ273">
            <v>3</v>
          </cell>
          <cell r="AR273">
            <v>2</v>
          </cell>
          <cell r="AS273">
            <v>44625.5</v>
          </cell>
          <cell r="AT273" t="str">
            <v>Horaire</v>
          </cell>
          <cell r="AU273">
            <v>3.3210000000000002</v>
          </cell>
          <cell r="AV273" t="str">
            <v>25</v>
          </cell>
          <cell r="AW273" t="str">
            <v>02400</v>
          </cell>
          <cell r="AX273" t="str">
            <v>00000727142</v>
          </cell>
          <cell r="AY273" t="str">
            <v>97</v>
          </cell>
          <cell r="AZ273" t="str">
            <v>ZITOUNA BANK</v>
          </cell>
          <cell r="BA273" t="str">
            <v>25024000000072714297</v>
          </cell>
          <cell r="BB273">
            <v>20</v>
          </cell>
          <cell r="BC273" t="str">
            <v>14 RUE OTHMAN IBN AFFEN</v>
          </cell>
          <cell r="BD273" t="str">
            <v>SIDI HASSINE</v>
          </cell>
          <cell r="BE273">
            <v>1095</v>
          </cell>
          <cell r="BG273">
            <v>95223816</v>
          </cell>
          <cell r="BH273">
            <v>26829248</v>
          </cell>
          <cell r="BJ273" t="str">
            <v>SIDI HASSINE</v>
          </cell>
          <cell r="BK273" t="str">
            <v>A-965</v>
          </cell>
          <cell r="BL273" t="str">
            <v>1.1</v>
          </cell>
          <cell r="BN273" t="str">
            <v>25024000000072714297</v>
          </cell>
          <cell r="BO273" t="str">
            <v>OUESLATI SONIA</v>
          </cell>
          <cell r="BP273">
            <v>272</v>
          </cell>
          <cell r="BR273" t="e">
            <v>#N/A</v>
          </cell>
          <cell r="BU273" t="str">
            <v>Non-Actif</v>
          </cell>
          <cell r="BV273" t="e">
            <v>#N/A</v>
          </cell>
          <cell r="BW273" t="e">
            <v>#N/A</v>
          </cell>
          <cell r="BX273">
            <v>272</v>
          </cell>
        </row>
        <row r="274">
          <cell r="B274">
            <v>273</v>
          </cell>
          <cell r="C274" t="str">
            <v>Madame</v>
          </cell>
          <cell r="D274" t="str">
            <v>BEN BOULAID NOUR</v>
          </cell>
          <cell r="E274" t="str">
            <v>SAGE Tunisia</v>
          </cell>
          <cell r="F274" t="str">
            <v>PRODUCTION</v>
          </cell>
          <cell r="G274" t="str">
            <v>Couturière</v>
          </cell>
          <cell r="H274" t="str">
            <v>SP</v>
          </cell>
          <cell r="K274" t="str">
            <v>DIRECTS</v>
          </cell>
          <cell r="L274" t="str">
            <v>Variable cost at standard</v>
          </cell>
          <cell r="M274" t="str">
            <v>OUVRIERE SPECIALISE</v>
          </cell>
          <cell r="N274">
            <v>43899</v>
          </cell>
          <cell r="P274">
            <v>-1965</v>
          </cell>
          <cell r="Q274">
            <v>43952</v>
          </cell>
          <cell r="R274" t="str">
            <v>MANQUE CHARGE TRAVAIL</v>
          </cell>
          <cell r="T274" t="str">
            <v>CDD</v>
          </cell>
          <cell r="U274" t="str">
            <v>Contractuel</v>
          </cell>
          <cell r="V274">
            <v>43922</v>
          </cell>
          <cell r="W274">
            <v>43951</v>
          </cell>
          <cell r="Z274">
            <v>43899</v>
          </cell>
          <cell r="AA274">
            <v>3</v>
          </cell>
          <cell r="AB274">
            <v>2020</v>
          </cell>
          <cell r="AC274">
            <v>2024</v>
          </cell>
          <cell r="AD274">
            <v>5.5194444444444448</v>
          </cell>
          <cell r="AE274" t="str">
            <v>&gt; 4</v>
          </cell>
          <cell r="AF274">
            <v>28486</v>
          </cell>
          <cell r="AG274">
            <v>47.753424657534246</v>
          </cell>
          <cell r="AH274" t="str">
            <v>&gt;45&lt; 55</v>
          </cell>
          <cell r="AI274">
            <v>12667882</v>
          </cell>
          <cell r="AJ274" t="str">
            <v>05</v>
          </cell>
          <cell r="AK274" t="str">
            <v>04675197</v>
          </cell>
          <cell r="AL274">
            <v>41992</v>
          </cell>
          <cell r="AM274" t="str">
            <v>FEMME</v>
          </cell>
          <cell r="AN274" t="str">
            <v>Marié(e)</v>
          </cell>
          <cell r="AO274">
            <v>3</v>
          </cell>
          <cell r="AQ274">
            <v>3</v>
          </cell>
          <cell r="AR274">
            <v>1</v>
          </cell>
          <cell r="AS274">
            <v>44264.25</v>
          </cell>
          <cell r="AT274" t="str">
            <v>Horaire</v>
          </cell>
          <cell r="AU274">
            <v>3.1930000000000001</v>
          </cell>
          <cell r="AV274">
            <v>17</v>
          </cell>
          <cell r="AW274" t="str">
            <v>00100</v>
          </cell>
          <cell r="AX274" t="str">
            <v>00001182236</v>
          </cell>
          <cell r="AY274">
            <v>91</v>
          </cell>
          <cell r="AZ274" t="str">
            <v>LA POSTE</v>
          </cell>
          <cell r="BA274" t="str">
            <v>17001000000118223691</v>
          </cell>
          <cell r="BB274">
            <v>20</v>
          </cell>
          <cell r="BC274" t="str">
            <v>15 RUE 4311 EZZAHROUNI</v>
          </cell>
          <cell r="BD274" t="str">
            <v>TUNIS</v>
          </cell>
          <cell r="BE274">
            <v>2051</v>
          </cell>
          <cell r="BG274">
            <v>26920833</v>
          </cell>
          <cell r="BH274">
            <v>20562231</v>
          </cell>
          <cell r="BJ274" t="str">
            <v>ZAHROUNI</v>
          </cell>
          <cell r="BK274" t="str">
            <v>-SP</v>
          </cell>
          <cell r="BN274" t="str">
            <v>17001000000118223691</v>
          </cell>
          <cell r="BO274" t="str">
            <v>BEN BOULAID NOUR</v>
          </cell>
          <cell r="BP274">
            <v>273</v>
          </cell>
          <cell r="BU274" t="str">
            <v>Non-Actif</v>
          </cell>
          <cell r="BV274" t="e">
            <v>#N/A</v>
          </cell>
          <cell r="BW274" t="e">
            <v>#N/A</v>
          </cell>
          <cell r="BX274">
            <v>273</v>
          </cell>
        </row>
        <row r="275">
          <cell r="B275">
            <v>274</v>
          </cell>
          <cell r="C275" t="str">
            <v>Mlle</v>
          </cell>
          <cell r="D275" t="str">
            <v>AMDOUNI FIDAA</v>
          </cell>
          <cell r="E275" t="str">
            <v>SAGE Tunisia</v>
          </cell>
          <cell r="F275" t="str">
            <v>QUALITE</v>
          </cell>
          <cell r="G275" t="str">
            <v>Contrôle Qualité</v>
          </cell>
          <cell r="K275" t="str">
            <v>INDIRECTS</v>
          </cell>
          <cell r="L275" t="str">
            <v>Variable cost at standard</v>
          </cell>
          <cell r="M275" t="str">
            <v>OUVRIERE SPECIALISE</v>
          </cell>
          <cell r="N275">
            <v>43899</v>
          </cell>
          <cell r="P275" t="str">
            <v/>
          </cell>
          <cell r="Q275">
            <v>43952</v>
          </cell>
          <cell r="R275" t="str">
            <v>démissionnaire</v>
          </cell>
          <cell r="T275" t="str">
            <v>CIVP</v>
          </cell>
          <cell r="U275" t="str">
            <v>Contractuel</v>
          </cell>
          <cell r="X275">
            <v>43892</v>
          </cell>
          <cell r="Y275">
            <v>44256</v>
          </cell>
          <cell r="AA275">
            <v>3</v>
          </cell>
          <cell r="AB275">
            <v>2020</v>
          </cell>
          <cell r="AC275">
            <v>2024</v>
          </cell>
          <cell r="AD275">
            <v>5.5194444444444448</v>
          </cell>
          <cell r="AE275" t="str">
            <v>&gt; 4</v>
          </cell>
          <cell r="AF275">
            <v>35258</v>
          </cell>
          <cell r="AG275">
            <v>29.2</v>
          </cell>
          <cell r="AH275" t="str">
            <v>&gt;25&lt; 35</v>
          </cell>
          <cell r="AK275" t="str">
            <v>09198266</v>
          </cell>
          <cell r="AL275">
            <v>42366</v>
          </cell>
          <cell r="AM275" t="str">
            <v>FEMME</v>
          </cell>
          <cell r="AN275" t="str">
            <v>Célibataire</v>
          </cell>
          <cell r="AQ275">
            <v>3</v>
          </cell>
          <cell r="AR275">
            <v>1</v>
          </cell>
          <cell r="AS275">
            <v>44264.25</v>
          </cell>
          <cell r="AT275" t="str">
            <v>Horaire</v>
          </cell>
          <cell r="AU275">
            <v>1.923</v>
          </cell>
          <cell r="AV275">
            <v>17</v>
          </cell>
          <cell r="AW275" t="str">
            <v>00100</v>
          </cell>
          <cell r="AX275" t="str">
            <v>00002541806</v>
          </cell>
          <cell r="AY275">
            <v>37</v>
          </cell>
          <cell r="AZ275" t="str">
            <v>LA POSTE</v>
          </cell>
          <cell r="BA275" t="str">
            <v>17001000000254180637</v>
          </cell>
          <cell r="BB275">
            <v>20</v>
          </cell>
          <cell r="BC275" t="str">
            <v>1 RUE AMMAR IBN YASSER SANHEJA</v>
          </cell>
          <cell r="BD275" t="str">
            <v>OUED ELLIL</v>
          </cell>
          <cell r="BE275">
            <v>2021</v>
          </cell>
          <cell r="BG275">
            <v>52133287</v>
          </cell>
          <cell r="BH275">
            <v>97995308</v>
          </cell>
          <cell r="BJ275" t="str">
            <v>SANHEJA</v>
          </cell>
          <cell r="BK275" t="str">
            <v>-</v>
          </cell>
          <cell r="BN275" t="str">
            <v>17001000000254180637</v>
          </cell>
          <cell r="BO275" t="str">
            <v>AMDOUNI FIDAA</v>
          </cell>
          <cell r="BP275">
            <v>274</v>
          </cell>
          <cell r="BU275" t="str">
            <v>Non-Actif</v>
          </cell>
          <cell r="BV275" t="e">
            <v>#N/A</v>
          </cell>
          <cell r="BW275" t="e">
            <v>#N/A</v>
          </cell>
          <cell r="BX275">
            <v>274</v>
          </cell>
        </row>
        <row r="276">
          <cell r="B276">
            <v>275</v>
          </cell>
          <cell r="C276" t="str">
            <v>Madame</v>
          </cell>
          <cell r="D276" t="str">
            <v>JOUINI HAKIMA</v>
          </cell>
          <cell r="E276" t="str">
            <v>SAGE Tunisia</v>
          </cell>
          <cell r="F276" t="str">
            <v>PRODUCTION</v>
          </cell>
          <cell r="G276" t="str">
            <v>Couturière</v>
          </cell>
          <cell r="H276" t="str">
            <v>SP</v>
          </cell>
          <cell r="K276" t="str">
            <v>DIRECTS</v>
          </cell>
          <cell r="L276" t="str">
            <v>Variable cost at standard</v>
          </cell>
          <cell r="M276" t="str">
            <v>OUVRIERE SPECIALISE</v>
          </cell>
          <cell r="N276">
            <v>43899</v>
          </cell>
          <cell r="P276">
            <v>-1965</v>
          </cell>
          <cell r="Q276">
            <v>43952</v>
          </cell>
          <cell r="R276" t="str">
            <v>MANQUE CHARGE TRAVAIL</v>
          </cell>
          <cell r="T276" t="str">
            <v>CDD</v>
          </cell>
          <cell r="U276" t="str">
            <v>Contractuel</v>
          </cell>
          <cell r="V276">
            <v>43922</v>
          </cell>
          <cell r="W276">
            <v>43951</v>
          </cell>
          <cell r="Z276">
            <v>43899</v>
          </cell>
          <cell r="AA276">
            <v>3</v>
          </cell>
          <cell r="AB276">
            <v>2020</v>
          </cell>
          <cell r="AC276">
            <v>2024</v>
          </cell>
          <cell r="AD276">
            <v>5.5194444444444448</v>
          </cell>
          <cell r="AE276" t="str">
            <v>&gt; 4</v>
          </cell>
          <cell r="AF276">
            <v>29283</v>
          </cell>
          <cell r="AG276">
            <v>45.56986301369863</v>
          </cell>
          <cell r="AH276" t="str">
            <v>&gt;45&lt; 55</v>
          </cell>
          <cell r="AI276">
            <v>12510449</v>
          </cell>
          <cell r="AJ276" t="str">
            <v>03</v>
          </cell>
          <cell r="AK276" t="str">
            <v>07337338</v>
          </cell>
          <cell r="AL276">
            <v>36195</v>
          </cell>
          <cell r="AM276" t="str">
            <v>FEMME</v>
          </cell>
          <cell r="AN276" t="str">
            <v>Marié(e)</v>
          </cell>
          <cell r="AO276">
            <v>1</v>
          </cell>
          <cell r="AQ276">
            <v>3</v>
          </cell>
          <cell r="AR276">
            <v>1</v>
          </cell>
          <cell r="AS276">
            <v>44264.25</v>
          </cell>
          <cell r="AT276" t="str">
            <v>Horaire</v>
          </cell>
          <cell r="AU276">
            <v>3.1930000000000001</v>
          </cell>
          <cell r="AV276">
            <v>17</v>
          </cell>
          <cell r="AW276" t="str">
            <v>00000</v>
          </cell>
          <cell r="AX276" t="str">
            <v>00000873872</v>
          </cell>
          <cell r="AY276">
            <v>42</v>
          </cell>
          <cell r="AZ276" t="str">
            <v>LA POSTE</v>
          </cell>
          <cell r="BA276" t="str">
            <v>17000000000087387242</v>
          </cell>
          <cell r="BB276">
            <v>20</v>
          </cell>
          <cell r="BC276" t="str">
            <v>RUE HALAB CITE TAIEB MHIRI MORNAGUIA</v>
          </cell>
          <cell r="BD276" t="str">
            <v>ARIANA</v>
          </cell>
          <cell r="BG276">
            <v>93929107</v>
          </cell>
          <cell r="BH276">
            <v>24848444</v>
          </cell>
          <cell r="BJ276" t="str">
            <v>MORNAGUIA</v>
          </cell>
          <cell r="BK276" t="str">
            <v>-SP</v>
          </cell>
          <cell r="BN276" t="str">
            <v>17000000000087387242</v>
          </cell>
          <cell r="BO276" t="str">
            <v>JOUINI HAKIMA</v>
          </cell>
          <cell r="BP276">
            <v>275</v>
          </cell>
          <cell r="BR276" t="str">
            <v>REFUS PRB POSTE</v>
          </cell>
          <cell r="BU276" t="str">
            <v>Non-Actif</v>
          </cell>
          <cell r="BV276" t="e">
            <v>#N/A</v>
          </cell>
          <cell r="BW276" t="e">
            <v>#N/A</v>
          </cell>
          <cell r="BX276">
            <v>275</v>
          </cell>
        </row>
        <row r="277">
          <cell r="B277">
            <v>276</v>
          </cell>
          <cell r="C277" t="str">
            <v>Mlle</v>
          </cell>
          <cell r="D277" t="str">
            <v>HAMEDI OUMAYMA</v>
          </cell>
          <cell r="E277" t="str">
            <v>SAGE Tunisia</v>
          </cell>
          <cell r="F277" t="str">
            <v>PRODUCTION</v>
          </cell>
          <cell r="G277" t="str">
            <v>Couturière</v>
          </cell>
          <cell r="H277" t="str">
            <v>AP-T</v>
          </cell>
          <cell r="J277" t="str">
            <v>B</v>
          </cell>
          <cell r="K277" t="str">
            <v>DIRECTS</v>
          </cell>
          <cell r="L277" t="str">
            <v>Variable cost at standard</v>
          </cell>
          <cell r="M277" t="str">
            <v>OUVRIERE SPECIALISE</v>
          </cell>
          <cell r="N277">
            <v>43899</v>
          </cell>
          <cell r="P277">
            <v>-1689</v>
          </cell>
          <cell r="Q277">
            <v>44211</v>
          </cell>
          <cell r="R277" t="str">
            <v xml:space="preserve">abandon de poste </v>
          </cell>
          <cell r="T277" t="str">
            <v>CDD</v>
          </cell>
          <cell r="U277" t="str">
            <v>Contractuel</v>
          </cell>
          <cell r="V277">
            <v>44197</v>
          </cell>
          <cell r="W277">
            <v>44227</v>
          </cell>
          <cell r="Z277">
            <v>43899</v>
          </cell>
          <cell r="AA277">
            <v>3</v>
          </cell>
          <cell r="AB277">
            <v>2020</v>
          </cell>
          <cell r="AC277">
            <v>2024</v>
          </cell>
          <cell r="AD277">
            <v>5.5194444444444448</v>
          </cell>
          <cell r="AE277" t="str">
            <v>&gt; 4</v>
          </cell>
          <cell r="AF277">
            <v>36681</v>
          </cell>
          <cell r="AG277">
            <v>25.301369863013697</v>
          </cell>
          <cell r="AH277" t="str">
            <v>&gt;25&lt; 35</v>
          </cell>
          <cell r="AI277">
            <v>17210302</v>
          </cell>
          <cell r="AJ277" t="str">
            <v>01</v>
          </cell>
          <cell r="AK277" t="str">
            <v>07236803</v>
          </cell>
          <cell r="AL277">
            <v>42718</v>
          </cell>
          <cell r="AM277" t="str">
            <v>FEMME</v>
          </cell>
          <cell r="AN277" t="str">
            <v>Célibataire</v>
          </cell>
          <cell r="AQ277">
            <v>3</v>
          </cell>
          <cell r="AR277">
            <v>1</v>
          </cell>
          <cell r="AS277">
            <v>44264.25</v>
          </cell>
          <cell r="AT277" t="str">
            <v>Horaire</v>
          </cell>
          <cell r="AU277">
            <v>3.1930000000000001</v>
          </cell>
          <cell r="AV277">
            <v>12</v>
          </cell>
          <cell r="AW277">
            <v>40200</v>
          </cell>
          <cell r="AX277" t="str">
            <v>00002342417</v>
          </cell>
          <cell r="AY277">
            <v>59</v>
          </cell>
          <cell r="AZ277" t="str">
            <v>UIB</v>
          </cell>
          <cell r="BA277" t="str">
            <v>12402000000234241759</v>
          </cell>
          <cell r="BB277">
            <v>20</v>
          </cell>
          <cell r="BC277" t="str">
            <v>CITE MONGI SLIM MHAMDIA</v>
          </cell>
          <cell r="BD277" t="str">
            <v>BEN AROUS</v>
          </cell>
          <cell r="BE277">
            <v>1145</v>
          </cell>
          <cell r="BF277" t="str">
            <v>Oui</v>
          </cell>
          <cell r="BG277">
            <v>51876892</v>
          </cell>
          <cell r="BH277">
            <v>54435508</v>
          </cell>
          <cell r="BJ277" t="str">
            <v>MHAMDIA</v>
          </cell>
          <cell r="BK277" t="str">
            <v>B-AP-T</v>
          </cell>
          <cell r="BN277" t="str">
            <v>12402000000234241759</v>
          </cell>
          <cell r="BO277" t="str">
            <v>HAMEDI OUMAYMA</v>
          </cell>
          <cell r="BP277">
            <v>276</v>
          </cell>
          <cell r="BU277" t="str">
            <v>Non-Actif</v>
          </cell>
          <cell r="BV277" t="e">
            <v>#N/A</v>
          </cell>
          <cell r="BW277" t="e">
            <v>#N/A</v>
          </cell>
          <cell r="BX277">
            <v>276</v>
          </cell>
        </row>
        <row r="278">
          <cell r="B278">
            <v>277</v>
          </cell>
          <cell r="C278" t="str">
            <v>Mlle</v>
          </cell>
          <cell r="D278" t="str">
            <v>MEKNI SAHAR</v>
          </cell>
          <cell r="E278" t="str">
            <v>SAGE Tunisia</v>
          </cell>
          <cell r="F278" t="str">
            <v>PRODUCTION</v>
          </cell>
          <cell r="G278" t="str">
            <v>Couturière</v>
          </cell>
          <cell r="H278" t="str">
            <v>SP</v>
          </cell>
          <cell r="K278" t="str">
            <v>DIRECTS</v>
          </cell>
          <cell r="L278" t="str">
            <v>Variable cost at standard</v>
          </cell>
          <cell r="M278" t="str">
            <v>OUVRIERE SPECIALISE</v>
          </cell>
          <cell r="N278">
            <v>43899</v>
          </cell>
          <cell r="P278">
            <v>-1751</v>
          </cell>
          <cell r="Q278">
            <v>44135</v>
          </cell>
          <cell r="R278" t="str">
            <v xml:space="preserve">abandon de poste </v>
          </cell>
          <cell r="T278" t="str">
            <v>CDD</v>
          </cell>
          <cell r="U278" t="str">
            <v>Contractuel</v>
          </cell>
          <cell r="V278">
            <v>44105</v>
          </cell>
          <cell r="W278">
            <v>44165</v>
          </cell>
          <cell r="Z278">
            <v>43899</v>
          </cell>
          <cell r="AA278">
            <v>3</v>
          </cell>
          <cell r="AB278">
            <v>2020</v>
          </cell>
          <cell r="AC278">
            <v>2024</v>
          </cell>
          <cell r="AD278">
            <v>5.5194444444444448</v>
          </cell>
          <cell r="AE278" t="str">
            <v>&gt; 4</v>
          </cell>
          <cell r="AF278">
            <v>36745</v>
          </cell>
          <cell r="AG278">
            <v>25.126027397260273</v>
          </cell>
          <cell r="AH278" t="str">
            <v>&gt;25&lt; 35</v>
          </cell>
          <cell r="AI278">
            <v>17284341</v>
          </cell>
          <cell r="AJ278" t="str">
            <v>09</v>
          </cell>
          <cell r="AK278" t="str">
            <v>09636495</v>
          </cell>
          <cell r="AL278">
            <v>42845</v>
          </cell>
          <cell r="AM278" t="str">
            <v>FEMME</v>
          </cell>
          <cell r="AN278" t="str">
            <v>Célibataire</v>
          </cell>
          <cell r="AQ278">
            <v>3</v>
          </cell>
          <cell r="AR278">
            <v>1</v>
          </cell>
          <cell r="AS278">
            <v>44264.25</v>
          </cell>
          <cell r="AT278" t="str">
            <v>Horaire</v>
          </cell>
          <cell r="AU278">
            <v>3.1930000000000001</v>
          </cell>
          <cell r="AV278">
            <v>17</v>
          </cell>
          <cell r="AW278" t="str">
            <v>00100</v>
          </cell>
          <cell r="AX278" t="str">
            <v>00002876921</v>
          </cell>
          <cell r="AY278">
            <v>97</v>
          </cell>
          <cell r="AZ278" t="str">
            <v>LA POSTE</v>
          </cell>
          <cell r="BA278" t="str">
            <v>17001000000287692197</v>
          </cell>
          <cell r="BB278">
            <v>20</v>
          </cell>
          <cell r="BC278" t="str">
            <v>18  RUE ZARZIS CITE BORJ LOUZIR EZ-ZAHRA</v>
          </cell>
          <cell r="BD278" t="str">
            <v>BEN AROUS</v>
          </cell>
          <cell r="BG278">
            <v>92005594</v>
          </cell>
          <cell r="BH278">
            <v>28145153</v>
          </cell>
          <cell r="BJ278" t="str">
            <v>MHAMDIA</v>
          </cell>
          <cell r="BK278" t="str">
            <v>-SP</v>
          </cell>
          <cell r="BN278" t="str">
            <v>17001000000287692197</v>
          </cell>
          <cell r="BO278" t="str">
            <v>MEKNI SAHAR</v>
          </cell>
          <cell r="BP278">
            <v>277</v>
          </cell>
          <cell r="BU278" t="str">
            <v>Non-Actif</v>
          </cell>
          <cell r="BV278" t="e">
            <v>#N/A</v>
          </cell>
          <cell r="BW278" t="e">
            <v>#N/A</v>
          </cell>
          <cell r="BX278">
            <v>277</v>
          </cell>
        </row>
        <row r="279">
          <cell r="B279">
            <v>278</v>
          </cell>
          <cell r="C279" t="str">
            <v>Madame</v>
          </cell>
          <cell r="D279" t="str">
            <v>ABBASSI FADHILA</v>
          </cell>
          <cell r="E279" t="str">
            <v>SAGE Tunisia</v>
          </cell>
          <cell r="F279" t="str">
            <v>PRODUCTION</v>
          </cell>
          <cell r="G279" t="str">
            <v>Couturière</v>
          </cell>
          <cell r="H279">
            <v>965</v>
          </cell>
          <cell r="I279" t="str">
            <v>Ala Khaloui</v>
          </cell>
          <cell r="J279" t="str">
            <v>A</v>
          </cell>
          <cell r="K279" t="str">
            <v>DIRECTS</v>
          </cell>
          <cell r="L279" t="str">
            <v>Variable cost at standard</v>
          </cell>
          <cell r="M279" t="str">
            <v>OUVRIERE SPECIALISE</v>
          </cell>
          <cell r="N279">
            <v>43899</v>
          </cell>
          <cell r="P279">
            <v>-625</v>
          </cell>
          <cell r="Q279">
            <v>45291</v>
          </cell>
          <cell r="R279" t="str">
            <v>Fin de contrat</v>
          </cell>
          <cell r="T279" t="str">
            <v>CDD</v>
          </cell>
          <cell r="U279" t="str">
            <v>Contractuel</v>
          </cell>
          <cell r="V279">
            <v>45261</v>
          </cell>
          <cell r="W279">
            <v>45291</v>
          </cell>
          <cell r="Z279">
            <v>43899</v>
          </cell>
          <cell r="AA279">
            <v>3</v>
          </cell>
          <cell r="AB279">
            <v>2020</v>
          </cell>
          <cell r="AC279">
            <v>2024</v>
          </cell>
          <cell r="AD279">
            <v>5.5194444444444448</v>
          </cell>
          <cell r="AE279" t="str">
            <v>&gt; 4</v>
          </cell>
          <cell r="AF279">
            <v>28565</v>
          </cell>
          <cell r="AG279">
            <v>47.536986301369865</v>
          </cell>
          <cell r="AH279" t="str">
            <v>&gt;45&lt; 55</v>
          </cell>
          <cell r="AI279">
            <v>12150880</v>
          </cell>
          <cell r="AJ279" t="str">
            <v>04</v>
          </cell>
          <cell r="AK279" t="str">
            <v>07307787</v>
          </cell>
          <cell r="AL279">
            <v>41106</v>
          </cell>
          <cell r="AM279" t="str">
            <v>FEMME</v>
          </cell>
          <cell r="AN279" t="str">
            <v>Marié(e)</v>
          </cell>
          <cell r="AO279">
            <v>2</v>
          </cell>
          <cell r="AQ279">
            <v>3</v>
          </cell>
          <cell r="AR279">
            <v>3</v>
          </cell>
          <cell r="AS279">
            <v>44994.75</v>
          </cell>
          <cell r="AT279" t="str">
            <v>Horaire</v>
          </cell>
          <cell r="AU279">
            <v>3.3210000000000002</v>
          </cell>
          <cell r="AV279" t="str">
            <v>17</v>
          </cell>
          <cell r="AW279" t="str">
            <v>00100</v>
          </cell>
          <cell r="AX279" t="str">
            <v>00001391066</v>
          </cell>
          <cell r="AY279" t="str">
            <v>27</v>
          </cell>
          <cell r="AZ279" t="str">
            <v>LA POSTE</v>
          </cell>
          <cell r="BA279" t="str">
            <v>17001000000139106627</v>
          </cell>
          <cell r="BB279">
            <v>20</v>
          </cell>
          <cell r="BC279" t="str">
            <v>RUE 5545 CITE KHALED IBN EL WALID</v>
          </cell>
          <cell r="BD279" t="str">
            <v>MANOUBA</v>
          </cell>
          <cell r="BE279">
            <v>2086</v>
          </cell>
          <cell r="BG279">
            <v>28162999</v>
          </cell>
          <cell r="BH279">
            <v>23730307</v>
          </cell>
          <cell r="BJ279" t="str">
            <v>TERMUNIS 56</v>
          </cell>
          <cell r="BK279" t="str">
            <v>A-965</v>
          </cell>
          <cell r="BL279" t="str">
            <v>2.1</v>
          </cell>
          <cell r="BN279" t="str">
            <v>17001000000139106627</v>
          </cell>
          <cell r="BO279" t="str">
            <v>ABBASSI FADHILA</v>
          </cell>
          <cell r="BP279">
            <v>278</v>
          </cell>
          <cell r="BR279" t="e">
            <v>#N/A</v>
          </cell>
          <cell r="BU279" t="str">
            <v>Non-Actif</v>
          </cell>
          <cell r="BV279" t="e">
            <v>#N/A</v>
          </cell>
          <cell r="BW279" t="e">
            <v>#N/A</v>
          </cell>
          <cell r="BX279">
            <v>278</v>
          </cell>
        </row>
        <row r="280">
          <cell r="B280">
            <v>279</v>
          </cell>
          <cell r="C280" t="str">
            <v>Madame</v>
          </cell>
          <cell r="D280" t="str">
            <v>HAMDI GHADA</v>
          </cell>
          <cell r="E280" t="str">
            <v>SAGE Tunisia</v>
          </cell>
          <cell r="F280" t="str">
            <v>PRODUCTION</v>
          </cell>
          <cell r="G280" t="str">
            <v>Couturière</v>
          </cell>
          <cell r="H280" t="str">
            <v>SP</v>
          </cell>
          <cell r="K280" t="str">
            <v>DIRECTS</v>
          </cell>
          <cell r="L280" t="str">
            <v>Variable cost at standard</v>
          </cell>
          <cell r="M280" t="str">
            <v>OUVRIERE SPECIALISE</v>
          </cell>
          <cell r="N280">
            <v>43899</v>
          </cell>
          <cell r="P280">
            <v>-1965</v>
          </cell>
          <cell r="Q280">
            <v>43952</v>
          </cell>
          <cell r="R280" t="str">
            <v>MANQUE CHARGE TRAVAIL</v>
          </cell>
          <cell r="T280" t="str">
            <v>CDD</v>
          </cell>
          <cell r="U280" t="str">
            <v>Contractuel</v>
          </cell>
          <cell r="V280">
            <v>43922</v>
          </cell>
          <cell r="W280">
            <v>43951</v>
          </cell>
          <cell r="Z280">
            <v>43899</v>
          </cell>
          <cell r="AA280">
            <v>3</v>
          </cell>
          <cell r="AB280">
            <v>2020</v>
          </cell>
          <cell r="AC280">
            <v>2024</v>
          </cell>
          <cell r="AD280">
            <v>5.5194444444444448</v>
          </cell>
          <cell r="AE280" t="str">
            <v>&gt; 4</v>
          </cell>
          <cell r="AF280">
            <v>35170</v>
          </cell>
          <cell r="AG280">
            <v>29.44109589041096</v>
          </cell>
          <cell r="AH280" t="str">
            <v>&gt;25&lt; 35</v>
          </cell>
          <cell r="AI280">
            <v>16540462</v>
          </cell>
          <cell r="AJ280" t="str">
            <v>08</v>
          </cell>
          <cell r="AK280" t="str">
            <v>04846941</v>
          </cell>
          <cell r="AL280">
            <v>41011</v>
          </cell>
          <cell r="AM280" t="str">
            <v>FEMME</v>
          </cell>
          <cell r="AN280" t="str">
            <v>Marié(e)</v>
          </cell>
          <cell r="AO280">
            <v>1</v>
          </cell>
          <cell r="AQ280">
            <v>3</v>
          </cell>
          <cell r="AR280">
            <v>1</v>
          </cell>
          <cell r="AS280">
            <v>44264.25</v>
          </cell>
          <cell r="AT280" t="str">
            <v>Horaire</v>
          </cell>
          <cell r="AU280">
            <v>3.1930000000000001</v>
          </cell>
          <cell r="AV280" t="str">
            <v>07</v>
          </cell>
          <cell r="AW280" t="str">
            <v>04301</v>
          </cell>
          <cell r="AX280" t="str">
            <v>01121622683</v>
          </cell>
          <cell r="AY280">
            <v>14</v>
          </cell>
          <cell r="AZ280" t="str">
            <v>AMEN BANK</v>
          </cell>
          <cell r="BA280" t="str">
            <v>07043010112162268314</v>
          </cell>
          <cell r="BB280">
            <v>20</v>
          </cell>
          <cell r="BC280" t="str">
            <v xml:space="preserve">49 RUE PORTUGALE </v>
          </cell>
          <cell r="BD280" t="str">
            <v>SIDI HASSINE</v>
          </cell>
          <cell r="BE280">
            <v>1095</v>
          </cell>
          <cell r="BG280">
            <v>21646405</v>
          </cell>
          <cell r="BH280">
            <v>58316808</v>
          </cell>
          <cell r="BJ280" t="str">
            <v>SIDI HASSINE</v>
          </cell>
          <cell r="BK280" t="str">
            <v>-SP</v>
          </cell>
          <cell r="BN280" t="str">
            <v>07043010112162268314</v>
          </cell>
          <cell r="BO280" t="str">
            <v>HAMDI GHADA</v>
          </cell>
          <cell r="BP280">
            <v>279</v>
          </cell>
          <cell r="BU280" t="str">
            <v>Non-Actif</v>
          </cell>
          <cell r="BV280" t="e">
            <v>#N/A</v>
          </cell>
          <cell r="BW280" t="e">
            <v>#N/A</v>
          </cell>
          <cell r="BX280">
            <v>279</v>
          </cell>
        </row>
        <row r="281">
          <cell r="B281">
            <v>280</v>
          </cell>
          <cell r="C281" t="str">
            <v>Madame</v>
          </cell>
          <cell r="D281" t="str">
            <v>MEZLINI FATMA</v>
          </cell>
          <cell r="E281" t="str">
            <v>SAGE Tunisia</v>
          </cell>
          <cell r="F281" t="str">
            <v>PRODUCTION</v>
          </cell>
          <cell r="G281" t="str">
            <v>Couturière</v>
          </cell>
          <cell r="H281" t="str">
            <v>JFU</v>
          </cell>
          <cell r="I281" t="str">
            <v>Mabrouk Ben Moussa</v>
          </cell>
          <cell r="J281" t="str">
            <v>A</v>
          </cell>
          <cell r="K281" t="str">
            <v>DIRECTS</v>
          </cell>
          <cell r="L281" t="str">
            <v>Variable cost at standard</v>
          </cell>
          <cell r="M281" t="str">
            <v>OUVRIERE SPECIALISE</v>
          </cell>
          <cell r="N281">
            <v>43899</v>
          </cell>
          <cell r="O281">
            <v>45351</v>
          </cell>
          <cell r="T281" t="str">
            <v>CDI</v>
          </cell>
          <cell r="U281" t="str">
            <v>Titulaire</v>
          </cell>
          <cell r="V281">
            <v>45261</v>
          </cell>
          <cell r="W281">
            <v>45351</v>
          </cell>
          <cell r="Z281">
            <v>44119</v>
          </cell>
          <cell r="AA281">
            <v>3</v>
          </cell>
          <cell r="AB281">
            <v>2020</v>
          </cell>
          <cell r="AC281">
            <v>2024</v>
          </cell>
          <cell r="AD281">
            <v>5.5194444444444448</v>
          </cell>
          <cell r="AE281" t="str">
            <v>&gt; 4</v>
          </cell>
          <cell r="AF281">
            <v>31204</v>
          </cell>
          <cell r="AG281">
            <v>40.30684931506849</v>
          </cell>
          <cell r="AH281" t="str">
            <v>&gt;35&lt; 45</v>
          </cell>
          <cell r="AI281">
            <v>16264610</v>
          </cell>
          <cell r="AJ281" t="str">
            <v>06</v>
          </cell>
          <cell r="AK281" t="str">
            <v>08939743</v>
          </cell>
          <cell r="AL281">
            <v>38946</v>
          </cell>
          <cell r="AM281" t="str">
            <v>FEMME</v>
          </cell>
          <cell r="AN281" t="str">
            <v>Marié(e)</v>
          </cell>
          <cell r="AO281">
            <v>2</v>
          </cell>
          <cell r="AQ281">
            <v>3</v>
          </cell>
          <cell r="AR281">
            <v>3</v>
          </cell>
          <cell r="AS281">
            <v>44994.75</v>
          </cell>
          <cell r="AT281" t="str">
            <v>Horaire</v>
          </cell>
          <cell r="AU281">
            <v>3.3210000000000002</v>
          </cell>
          <cell r="AV281" t="str">
            <v>17</v>
          </cell>
          <cell r="AW281" t="str">
            <v>00100</v>
          </cell>
          <cell r="AX281" t="str">
            <v>00001907683</v>
          </cell>
          <cell r="AY281" t="str">
            <v>42</v>
          </cell>
          <cell r="AZ281" t="str">
            <v>LA POSTE</v>
          </cell>
          <cell r="BA281" t="str">
            <v>17001000000190768342</v>
          </cell>
          <cell r="BB281">
            <v>20</v>
          </cell>
          <cell r="BC281" t="str">
            <v>SANHEJA OUED ELLIL</v>
          </cell>
          <cell r="BD281" t="str">
            <v>OUED ELLIL</v>
          </cell>
          <cell r="BE281">
            <v>2010</v>
          </cell>
          <cell r="BG281">
            <v>21873215</v>
          </cell>
          <cell r="BH281">
            <v>23904321</v>
          </cell>
          <cell r="BJ281" t="str">
            <v>SANHEJA</v>
          </cell>
          <cell r="BK281" t="str">
            <v>A-JFU</v>
          </cell>
          <cell r="BL281" t="str">
            <v>2.1</v>
          </cell>
          <cell r="BN281" t="str">
            <v>17001000000190768342</v>
          </cell>
          <cell r="BO281" t="str">
            <v>MEZLINI FATMA</v>
          </cell>
          <cell r="BP281">
            <v>280</v>
          </cell>
          <cell r="BR281" t="e">
            <v>#N/A</v>
          </cell>
          <cell r="BT281">
            <v>838</v>
          </cell>
          <cell r="BU281" t="str">
            <v>si</v>
          </cell>
          <cell r="BV281" t="e">
            <v>#N/A</v>
          </cell>
          <cell r="BW281" t="e">
            <v>#N/A</v>
          </cell>
          <cell r="BX281">
            <v>280</v>
          </cell>
        </row>
        <row r="282">
          <cell r="B282">
            <v>281</v>
          </cell>
          <cell r="C282" t="str">
            <v>Madame</v>
          </cell>
          <cell r="D282" t="str">
            <v>KAABI MOUNA</v>
          </cell>
          <cell r="E282" t="str">
            <v>SAGE Tunisia</v>
          </cell>
          <cell r="F282" t="str">
            <v>PRODUCTION</v>
          </cell>
          <cell r="G282" t="str">
            <v>Couturière</v>
          </cell>
          <cell r="H282" t="str">
            <v>AP-T</v>
          </cell>
          <cell r="J282" t="str">
            <v>B</v>
          </cell>
          <cell r="K282" t="str">
            <v>DIRECTS</v>
          </cell>
          <cell r="L282" t="str">
            <v>Variable cost at standard</v>
          </cell>
          <cell r="M282" t="str">
            <v>OUVRIERE SPECIALISE</v>
          </cell>
          <cell r="N282">
            <v>44119</v>
          </cell>
          <cell r="P282">
            <v>-1689</v>
          </cell>
          <cell r="Q282">
            <v>44197</v>
          </cell>
          <cell r="R282" t="str">
            <v xml:space="preserve">abandon de poste </v>
          </cell>
          <cell r="T282" t="str">
            <v>CDD</v>
          </cell>
          <cell r="U282" t="str">
            <v>Contractuel</v>
          </cell>
          <cell r="V282">
            <v>44197</v>
          </cell>
          <cell r="W282">
            <v>44227</v>
          </cell>
          <cell r="Z282">
            <v>44119</v>
          </cell>
          <cell r="AA282">
            <v>10</v>
          </cell>
          <cell r="AB282">
            <v>2020</v>
          </cell>
          <cell r="AC282">
            <v>2024</v>
          </cell>
          <cell r="AD282">
            <v>4.9194444444444443</v>
          </cell>
          <cell r="AE282" t="str">
            <v>&gt; 4</v>
          </cell>
          <cell r="AF282">
            <v>31195</v>
          </cell>
          <cell r="AG282">
            <v>40.331506849315069</v>
          </cell>
          <cell r="AH282" t="str">
            <v>&gt;35&lt; 45</v>
          </cell>
          <cell r="AI282">
            <v>12663510</v>
          </cell>
          <cell r="AJ282" t="str">
            <v>04</v>
          </cell>
          <cell r="AK282" t="str">
            <v>07362062</v>
          </cell>
          <cell r="AL282">
            <v>36937</v>
          </cell>
          <cell r="AM282" t="str">
            <v>FEMME</v>
          </cell>
          <cell r="AN282" t="str">
            <v>Marié(e)</v>
          </cell>
          <cell r="AO282">
            <v>3</v>
          </cell>
          <cell r="AQ282">
            <v>3</v>
          </cell>
          <cell r="AR282">
            <v>1</v>
          </cell>
          <cell r="AS282">
            <v>44484.25</v>
          </cell>
          <cell r="AT282" t="str">
            <v>Horaire</v>
          </cell>
          <cell r="AU282">
            <v>3.1930000000000001</v>
          </cell>
          <cell r="AV282" t="str">
            <v>04</v>
          </cell>
          <cell r="AW282" t="str">
            <v>02511</v>
          </cell>
          <cell r="AX282">
            <v>10062601935</v>
          </cell>
          <cell r="AY282">
            <v>19</v>
          </cell>
          <cell r="AZ282" t="str">
            <v>ATTIJARI BANK</v>
          </cell>
          <cell r="BA282" t="str">
            <v>04025111006260193519</v>
          </cell>
          <cell r="BB282">
            <v>20</v>
          </cell>
          <cell r="BC282" t="str">
            <v>RUE EL ADLA CITE TORJMAN SANHEJA</v>
          </cell>
          <cell r="BD282" t="str">
            <v>OUED ELLIL</v>
          </cell>
          <cell r="BE282">
            <v>2010</v>
          </cell>
          <cell r="BG282">
            <v>24507892</v>
          </cell>
          <cell r="BH282">
            <v>23608555</v>
          </cell>
          <cell r="BJ282" t="str">
            <v>SANHEJA</v>
          </cell>
          <cell r="BK282" t="str">
            <v>B-AP-T</v>
          </cell>
          <cell r="BN282" t="str">
            <v>04025111006260193519</v>
          </cell>
          <cell r="BO282" t="str">
            <v>KAABI MOUNA</v>
          </cell>
          <cell r="BP282">
            <v>281</v>
          </cell>
          <cell r="BU282" t="str">
            <v>Non-Actif</v>
          </cell>
          <cell r="BV282" t="e">
            <v>#N/A</v>
          </cell>
          <cell r="BW282" t="e">
            <v>#N/A</v>
          </cell>
          <cell r="BX282">
            <v>281</v>
          </cell>
        </row>
        <row r="283">
          <cell r="B283">
            <v>282</v>
          </cell>
          <cell r="C283" t="str">
            <v>Madame</v>
          </cell>
          <cell r="D283" t="str">
            <v>AYADI SAOUSSEN</v>
          </cell>
          <cell r="E283" t="str">
            <v>SAGE Tunisia</v>
          </cell>
          <cell r="F283" t="str">
            <v>PRODUCTION</v>
          </cell>
          <cell r="G283" t="str">
            <v>Couturière</v>
          </cell>
          <cell r="H283" t="str">
            <v>AP-T</v>
          </cell>
          <cell r="J283" t="str">
            <v>B</v>
          </cell>
          <cell r="K283" t="str">
            <v>DIRECTS</v>
          </cell>
          <cell r="L283" t="str">
            <v>Variable cost at standard</v>
          </cell>
          <cell r="M283" t="str">
            <v>OUVRIERE SPECIALISE</v>
          </cell>
          <cell r="N283">
            <v>43899</v>
          </cell>
          <cell r="P283">
            <v>-1720</v>
          </cell>
          <cell r="Q283">
            <v>44182</v>
          </cell>
          <cell r="R283" t="str">
            <v>fin de contrat</v>
          </cell>
          <cell r="T283" t="str">
            <v>CDD</v>
          </cell>
          <cell r="U283" t="str">
            <v>Contractuel</v>
          </cell>
          <cell r="V283">
            <v>44166</v>
          </cell>
          <cell r="W283">
            <v>44196</v>
          </cell>
          <cell r="Z283">
            <v>43899</v>
          </cell>
          <cell r="AA283">
            <v>3</v>
          </cell>
          <cell r="AB283">
            <v>2020</v>
          </cell>
          <cell r="AC283">
            <v>2024</v>
          </cell>
          <cell r="AD283">
            <v>5.5194444444444448</v>
          </cell>
          <cell r="AE283" t="str">
            <v>&gt; 4</v>
          </cell>
          <cell r="AF283">
            <v>30987</v>
          </cell>
          <cell r="AG283">
            <v>40.901369863013699</v>
          </cell>
          <cell r="AH283" t="str">
            <v>&gt;35&lt; 45</v>
          </cell>
          <cell r="AI283">
            <v>16027339</v>
          </cell>
          <cell r="AJ283" t="str">
            <v>07</v>
          </cell>
          <cell r="AK283" t="str">
            <v>07874569</v>
          </cell>
          <cell r="AL283">
            <v>38285</v>
          </cell>
          <cell r="AM283" t="str">
            <v>FEMME</v>
          </cell>
          <cell r="AN283" t="str">
            <v>Marié(e)</v>
          </cell>
          <cell r="AO283">
            <v>2</v>
          </cell>
          <cell r="AQ283">
            <v>3</v>
          </cell>
          <cell r="AR283">
            <v>1</v>
          </cell>
          <cell r="AS283">
            <v>44264.25</v>
          </cell>
          <cell r="AT283" t="str">
            <v>Horaire</v>
          </cell>
          <cell r="AU283">
            <v>3.1930000000000001</v>
          </cell>
          <cell r="AV283" t="str">
            <v>01</v>
          </cell>
          <cell r="AW283" t="str">
            <v>03807</v>
          </cell>
          <cell r="AX283">
            <v>61130261526</v>
          </cell>
          <cell r="AY283">
            <v>23</v>
          </cell>
          <cell r="AZ283" t="str">
            <v>ATB</v>
          </cell>
          <cell r="BA283" t="str">
            <v>01038076113026152623</v>
          </cell>
          <cell r="BB283">
            <v>20</v>
          </cell>
          <cell r="BC283" t="str">
            <v>APP 116 BLOC 8 RUE 4740 HRAIRIA</v>
          </cell>
          <cell r="BD283" t="str">
            <v>TUNIS</v>
          </cell>
          <cell r="BF283" t="str">
            <v>Oui</v>
          </cell>
          <cell r="BG283">
            <v>22566495</v>
          </cell>
          <cell r="BH283">
            <v>22980783</v>
          </cell>
          <cell r="BJ283" t="str">
            <v>HRAIRIA</v>
          </cell>
          <cell r="BK283" t="str">
            <v>B-AP-T</v>
          </cell>
          <cell r="BN283" t="str">
            <v>01038076113026152623</v>
          </cell>
          <cell r="BO283" t="str">
            <v>AYADI SAOUSSEN</v>
          </cell>
          <cell r="BP283">
            <v>282</v>
          </cell>
          <cell r="BR283" t="str">
            <v>OK POUR INTAGRATION RDV 16/07</v>
          </cell>
          <cell r="BU283" t="str">
            <v>Non-Actif</v>
          </cell>
          <cell r="BV283" t="e">
            <v>#N/A</v>
          </cell>
          <cell r="BW283" t="e">
            <v>#N/A</v>
          </cell>
          <cell r="BX283">
            <v>282</v>
          </cell>
        </row>
        <row r="284">
          <cell r="B284">
            <v>283</v>
          </cell>
          <cell r="C284" t="str">
            <v>Madame</v>
          </cell>
          <cell r="D284" t="str">
            <v>DRIDI KHIRA</v>
          </cell>
          <cell r="E284" t="str">
            <v>SAGE Tunisia</v>
          </cell>
          <cell r="F284" t="str">
            <v>PRODUCTION</v>
          </cell>
          <cell r="G284" t="str">
            <v>Couturière</v>
          </cell>
          <cell r="K284" t="str">
            <v>DIRECTS</v>
          </cell>
          <cell r="L284" t="str">
            <v>Variable cost at standard</v>
          </cell>
          <cell r="M284" t="str">
            <v>OUVRIERE SPECIALISE</v>
          </cell>
          <cell r="N284">
            <v>43901</v>
          </cell>
          <cell r="P284">
            <v>-1965</v>
          </cell>
          <cell r="Q284">
            <v>43952</v>
          </cell>
          <cell r="R284" t="str">
            <v>MANQUE CHARGE TRAVAIL</v>
          </cell>
          <cell r="T284" t="str">
            <v>CDD</v>
          </cell>
          <cell r="U284" t="str">
            <v>Contractuel</v>
          </cell>
          <cell r="V284">
            <v>43922</v>
          </cell>
          <cell r="W284">
            <v>43951</v>
          </cell>
          <cell r="Z284">
            <v>43901</v>
          </cell>
          <cell r="AA284">
            <v>3</v>
          </cell>
          <cell r="AB284">
            <v>2020</v>
          </cell>
          <cell r="AC284">
            <v>2024</v>
          </cell>
          <cell r="AD284">
            <v>5.5138888888888893</v>
          </cell>
          <cell r="AE284" t="str">
            <v>&gt; 4</v>
          </cell>
          <cell r="AF284">
            <v>31055</v>
          </cell>
          <cell r="AG284">
            <v>40.715068493150682</v>
          </cell>
          <cell r="AH284" t="str">
            <v>&gt;35&lt; 45</v>
          </cell>
          <cell r="AI284">
            <v>12664286</v>
          </cell>
          <cell r="AJ284" t="str">
            <v>04</v>
          </cell>
          <cell r="AK284" t="str">
            <v>07366447</v>
          </cell>
          <cell r="AL284">
            <v>37062</v>
          </cell>
          <cell r="AM284" t="str">
            <v>FEMME</v>
          </cell>
          <cell r="AN284" t="str">
            <v>Marié(e)</v>
          </cell>
          <cell r="AQ284">
            <v>3</v>
          </cell>
          <cell r="AR284">
            <v>1</v>
          </cell>
          <cell r="AS284">
            <v>44266.25</v>
          </cell>
          <cell r="AT284" t="str">
            <v>Horaire</v>
          </cell>
          <cell r="AU284">
            <v>3.1930000000000001</v>
          </cell>
          <cell r="AV284">
            <v>17</v>
          </cell>
          <cell r="AW284" t="str">
            <v>00100</v>
          </cell>
          <cell r="AX284" t="str">
            <v>00002333246</v>
          </cell>
          <cell r="AY284">
            <v>67</v>
          </cell>
          <cell r="AZ284" t="str">
            <v>LA POSTE</v>
          </cell>
          <cell r="BA284" t="str">
            <v>17001000000233324667</v>
          </cell>
          <cell r="BB284">
            <v>20</v>
          </cell>
          <cell r="BC284" t="str">
            <v>SIDI ALI HATTAB MORNAGUIA</v>
          </cell>
          <cell r="BD284" t="str">
            <v>MANOUBA</v>
          </cell>
          <cell r="BG284">
            <v>28394538</v>
          </cell>
          <cell r="BH284">
            <v>43376015</v>
          </cell>
          <cell r="BJ284" t="str">
            <v>SIDI ALI HATTAB</v>
          </cell>
          <cell r="BK284" t="str">
            <v>-</v>
          </cell>
          <cell r="BN284" t="str">
            <v>17001000000233324667</v>
          </cell>
          <cell r="BO284" t="str">
            <v>DRIDI KHIRA</v>
          </cell>
          <cell r="BP284">
            <v>283</v>
          </cell>
          <cell r="BU284" t="str">
            <v>Non-Actif</v>
          </cell>
          <cell r="BV284" t="e">
            <v>#N/A</v>
          </cell>
          <cell r="BW284" t="e">
            <v>#N/A</v>
          </cell>
          <cell r="BX284">
            <v>283</v>
          </cell>
        </row>
        <row r="285">
          <cell r="B285">
            <v>284</v>
          </cell>
          <cell r="C285" t="str">
            <v>Madame</v>
          </cell>
          <cell r="D285" t="str">
            <v>BENMBAREK SAIDA</v>
          </cell>
          <cell r="E285" t="str">
            <v>SAGE Tunisia</v>
          </cell>
          <cell r="F285" t="str">
            <v>PRODUCTION</v>
          </cell>
          <cell r="G285" t="str">
            <v>Couturière</v>
          </cell>
          <cell r="K285" t="str">
            <v>DIRECTS</v>
          </cell>
          <cell r="L285" t="str">
            <v>Variable cost at standard</v>
          </cell>
          <cell r="M285" t="str">
            <v>OUVRIERE SPECIALISE</v>
          </cell>
          <cell r="N285">
            <v>43901</v>
          </cell>
          <cell r="P285">
            <v>-1965</v>
          </cell>
          <cell r="Q285">
            <v>43952</v>
          </cell>
          <cell r="R285" t="str">
            <v>MANQUE CHARGE TRAVAIL</v>
          </cell>
          <cell r="T285" t="str">
            <v>CDD</v>
          </cell>
          <cell r="U285" t="str">
            <v>Contractuel</v>
          </cell>
          <cell r="V285">
            <v>43922</v>
          </cell>
          <cell r="W285">
            <v>43951</v>
          </cell>
          <cell r="Z285">
            <v>43901</v>
          </cell>
          <cell r="AA285">
            <v>3</v>
          </cell>
          <cell r="AB285">
            <v>2020</v>
          </cell>
          <cell r="AC285">
            <v>2024</v>
          </cell>
          <cell r="AD285">
            <v>5.5138888888888893</v>
          </cell>
          <cell r="AE285" t="str">
            <v>&gt; 4</v>
          </cell>
          <cell r="AF285">
            <v>29725</v>
          </cell>
          <cell r="AG285">
            <v>44.358904109589041</v>
          </cell>
          <cell r="AH285" t="str">
            <v>&gt;35&lt; 45</v>
          </cell>
          <cell r="AK285" t="str">
            <v>07098620</v>
          </cell>
          <cell r="AL285">
            <v>40837</v>
          </cell>
          <cell r="AM285" t="str">
            <v>FEMME</v>
          </cell>
          <cell r="AN285" t="str">
            <v>Marié(e)</v>
          </cell>
          <cell r="AO285">
            <v>2</v>
          </cell>
          <cell r="AQ285">
            <v>3</v>
          </cell>
          <cell r="AR285">
            <v>1</v>
          </cell>
          <cell r="AS285">
            <v>44266.25</v>
          </cell>
          <cell r="AT285" t="str">
            <v>Horaire</v>
          </cell>
          <cell r="AU285">
            <v>3.1930000000000001</v>
          </cell>
          <cell r="AV285">
            <v>17</v>
          </cell>
          <cell r="AW285" t="str">
            <v>00100</v>
          </cell>
          <cell r="AX285" t="str">
            <v>00002586202</v>
          </cell>
          <cell r="AY285">
            <v>30</v>
          </cell>
          <cell r="AZ285" t="str">
            <v>LA POSTE</v>
          </cell>
          <cell r="BA285" t="str">
            <v>17001000000258620230</v>
          </cell>
          <cell r="BB285">
            <v>20</v>
          </cell>
          <cell r="BC285" t="str">
            <v>74 RUE EL-KODS CITE ENNASR NAASEN</v>
          </cell>
          <cell r="BD285" t="str">
            <v>BEN AROUS</v>
          </cell>
          <cell r="BE285">
            <v>1135</v>
          </cell>
          <cell r="BG285">
            <v>20217988</v>
          </cell>
          <cell r="BH285">
            <v>92627228</v>
          </cell>
          <cell r="BJ285" t="str">
            <v>NAASSEN</v>
          </cell>
          <cell r="BK285" t="str">
            <v>-</v>
          </cell>
          <cell r="BN285" t="str">
            <v>17001000000258620230</v>
          </cell>
          <cell r="BO285" t="str">
            <v>BENMBAREK SAIDA</v>
          </cell>
          <cell r="BP285">
            <v>284</v>
          </cell>
          <cell r="BR285" t="str">
            <v>EN POSTE FAURCIA</v>
          </cell>
          <cell r="BU285" t="str">
            <v>Non-Actif</v>
          </cell>
          <cell r="BV285" t="e">
            <v>#N/A</v>
          </cell>
          <cell r="BW285" t="e">
            <v>#N/A</v>
          </cell>
          <cell r="BX285">
            <v>284</v>
          </cell>
        </row>
        <row r="286">
          <cell r="B286">
            <v>285</v>
          </cell>
          <cell r="C286" t="str">
            <v>Mlle</v>
          </cell>
          <cell r="D286" t="str">
            <v>SABBAHI MERIAM</v>
          </cell>
          <cell r="E286" t="str">
            <v>SAGE Tunisia</v>
          </cell>
          <cell r="F286" t="str">
            <v>PRODUCTION</v>
          </cell>
          <cell r="G286" t="str">
            <v>Team leader</v>
          </cell>
          <cell r="H286" t="str">
            <v>P6 AV</v>
          </cell>
          <cell r="I286" t="str">
            <v>EL KADRI MARIEM</v>
          </cell>
          <cell r="J286" t="str">
            <v>A</v>
          </cell>
          <cell r="K286" t="str">
            <v>INDIRECTS</v>
          </cell>
          <cell r="L286" t="str">
            <v>Variable cost at standard</v>
          </cell>
          <cell r="M286" t="str">
            <v>OUVRIERE SPECIALISE</v>
          </cell>
          <cell r="N286">
            <v>43901</v>
          </cell>
          <cell r="O286">
            <v>45321</v>
          </cell>
          <cell r="T286" t="str">
            <v>CDI</v>
          </cell>
          <cell r="U286" t="str">
            <v>Titulaire</v>
          </cell>
          <cell r="V286">
            <v>45231</v>
          </cell>
          <cell r="W286">
            <v>45322</v>
          </cell>
          <cell r="Z286">
            <v>43901</v>
          </cell>
          <cell r="AA286">
            <v>3</v>
          </cell>
          <cell r="AB286">
            <v>2020</v>
          </cell>
          <cell r="AC286">
            <v>2024</v>
          </cell>
          <cell r="AD286">
            <v>5.5138888888888893</v>
          </cell>
          <cell r="AE286" t="str">
            <v>&gt; 4</v>
          </cell>
          <cell r="AF286">
            <v>34315</v>
          </cell>
          <cell r="AG286">
            <v>31.783561643835615</v>
          </cell>
          <cell r="AH286" t="str">
            <v>&gt;25&lt; 35</v>
          </cell>
          <cell r="AI286">
            <v>16957437</v>
          </cell>
          <cell r="AJ286" t="str">
            <v>06</v>
          </cell>
          <cell r="AK286" t="str">
            <v>07200642</v>
          </cell>
          <cell r="AL286">
            <v>40896</v>
          </cell>
          <cell r="AM286" t="str">
            <v>FEMME</v>
          </cell>
          <cell r="AN286" t="str">
            <v>Célibataire</v>
          </cell>
          <cell r="AQ286">
            <v>5</v>
          </cell>
          <cell r="AR286">
            <v>3</v>
          </cell>
          <cell r="AS286">
            <v>44996.75</v>
          </cell>
          <cell r="AT286" t="str">
            <v>Horaire</v>
          </cell>
          <cell r="AU286">
            <v>3.3210000000000002</v>
          </cell>
          <cell r="AV286" t="str">
            <v>10</v>
          </cell>
          <cell r="AW286" t="str">
            <v>60708</v>
          </cell>
          <cell r="AX286">
            <v>71104757788</v>
          </cell>
          <cell r="AY286">
            <v>72</v>
          </cell>
          <cell r="AZ286" t="str">
            <v>STB</v>
          </cell>
          <cell r="BA286" t="str">
            <v>10607087110475778872</v>
          </cell>
          <cell r="BB286">
            <v>20</v>
          </cell>
          <cell r="BC286" t="str">
            <v>3 RUE AHMED TLILIL IMPASSE KRAM CITE ENNASR</v>
          </cell>
          <cell r="BD286" t="str">
            <v>NAASSEN</v>
          </cell>
          <cell r="BE286">
            <v>1135</v>
          </cell>
          <cell r="BG286">
            <v>21810821</v>
          </cell>
          <cell r="BJ286" t="str">
            <v>NAASSEN</v>
          </cell>
          <cell r="BK286" t="str">
            <v>A-P6 AV</v>
          </cell>
          <cell r="BL286" t="str">
            <v>3.1</v>
          </cell>
          <cell r="BN286" t="str">
            <v>10607087110475778872</v>
          </cell>
          <cell r="BO286" t="str">
            <v>SABBAHI MERIAM</v>
          </cell>
          <cell r="BP286">
            <v>285</v>
          </cell>
          <cell r="BR286" t="e">
            <v>#N/A</v>
          </cell>
          <cell r="BT286">
            <v>312</v>
          </cell>
          <cell r="BU286" t="str">
            <v>si</v>
          </cell>
          <cell r="BV286" t="e">
            <v>#N/A</v>
          </cell>
          <cell r="BW286" t="e">
            <v>#N/A</v>
          </cell>
          <cell r="BX286">
            <v>285</v>
          </cell>
        </row>
        <row r="287">
          <cell r="B287">
            <v>286</v>
          </cell>
          <cell r="C287" t="str">
            <v>Mlle</v>
          </cell>
          <cell r="D287" t="str">
            <v>LOUATI RAHMA</v>
          </cell>
          <cell r="E287" t="str">
            <v>SAGE Tunisia</v>
          </cell>
          <cell r="F287" t="str">
            <v>QUALITE</v>
          </cell>
          <cell r="G287" t="str">
            <v>Contrôle Qualité</v>
          </cell>
          <cell r="K287" t="str">
            <v>INDIRECTS</v>
          </cell>
          <cell r="L287" t="str">
            <v>Variable cost at standard</v>
          </cell>
          <cell r="M287" t="str">
            <v>OUVRIERE SPECIALISE</v>
          </cell>
          <cell r="N287">
            <v>43901</v>
          </cell>
          <cell r="P287">
            <v>-1965</v>
          </cell>
          <cell r="Q287">
            <v>43944</v>
          </cell>
          <cell r="R287" t="str">
            <v xml:space="preserve">abandon de poste </v>
          </cell>
          <cell r="T287" t="str">
            <v>CDD</v>
          </cell>
          <cell r="U287" t="str">
            <v>Contractuel</v>
          </cell>
          <cell r="V287">
            <v>43901</v>
          </cell>
          <cell r="W287">
            <v>43951</v>
          </cell>
          <cell r="Z287">
            <v>43901</v>
          </cell>
          <cell r="AA287">
            <v>3</v>
          </cell>
          <cell r="AB287">
            <v>2020</v>
          </cell>
          <cell r="AC287">
            <v>2024</v>
          </cell>
          <cell r="AD287">
            <v>5.5138888888888893</v>
          </cell>
          <cell r="AE287" t="str">
            <v>&gt; 4</v>
          </cell>
          <cell r="AF287">
            <v>34182</v>
          </cell>
          <cell r="AG287">
            <v>32.147945205479452</v>
          </cell>
          <cell r="AH287" t="str">
            <v>&gt;25&lt; 35</v>
          </cell>
          <cell r="AI287">
            <v>17102133</v>
          </cell>
          <cell r="AJ287" t="str">
            <v>05</v>
          </cell>
          <cell r="AK287" t="str">
            <v>07189479</v>
          </cell>
          <cell r="AL287">
            <v>42317</v>
          </cell>
          <cell r="AM287" t="str">
            <v>FEMME</v>
          </cell>
          <cell r="AN287" t="str">
            <v>Célibataire</v>
          </cell>
          <cell r="AQ287">
            <v>3</v>
          </cell>
          <cell r="AR287">
            <v>1</v>
          </cell>
          <cell r="AS287">
            <v>44266.25</v>
          </cell>
          <cell r="AT287" t="str">
            <v>Horaire</v>
          </cell>
          <cell r="AU287">
            <v>3.1930000000000001</v>
          </cell>
          <cell r="AV287" t="str">
            <v>04</v>
          </cell>
          <cell r="AW287" t="str">
            <v>03211</v>
          </cell>
          <cell r="AX287">
            <v>80048892236</v>
          </cell>
          <cell r="AY287">
            <v>63</v>
          </cell>
          <cell r="AZ287" t="str">
            <v>ATTIJARI BANK</v>
          </cell>
          <cell r="BA287" t="str">
            <v>04032118004889223663</v>
          </cell>
          <cell r="BB287">
            <v>20</v>
          </cell>
          <cell r="BC287" t="str">
            <v>229 RUE ARBI ZARROUK</v>
          </cell>
          <cell r="BD287" t="str">
            <v>BEN AROUS</v>
          </cell>
          <cell r="BG287">
            <v>29237509</v>
          </cell>
          <cell r="BH287">
            <v>22067964</v>
          </cell>
          <cell r="BJ287" t="str">
            <v>MG BEN AROUS</v>
          </cell>
          <cell r="BK287" t="str">
            <v>-</v>
          </cell>
          <cell r="BN287" t="str">
            <v>04032118004889223663</v>
          </cell>
          <cell r="BO287" t="str">
            <v>LOUATI RAHMA</v>
          </cell>
          <cell r="BP287">
            <v>286</v>
          </cell>
          <cell r="BU287" t="str">
            <v>Non-Actif</v>
          </cell>
          <cell r="BV287" t="e">
            <v>#N/A</v>
          </cell>
          <cell r="BW287" t="e">
            <v>#N/A</v>
          </cell>
          <cell r="BX287">
            <v>286</v>
          </cell>
        </row>
        <row r="288">
          <cell r="B288">
            <v>287</v>
          </cell>
          <cell r="C288" t="str">
            <v>Madame</v>
          </cell>
          <cell r="D288" t="str">
            <v>SALHI IMEN</v>
          </cell>
          <cell r="E288" t="str">
            <v>SAGE Tunisia</v>
          </cell>
          <cell r="F288" t="str">
            <v>PRODUCTION</v>
          </cell>
          <cell r="G288" t="str">
            <v>Couturière</v>
          </cell>
          <cell r="H288" t="str">
            <v>SP</v>
          </cell>
          <cell r="K288" t="str">
            <v>DIRECTS</v>
          </cell>
          <cell r="L288" t="str">
            <v>Variable cost at standard</v>
          </cell>
          <cell r="M288" t="str">
            <v>OUVRIERE SPECIALISE</v>
          </cell>
          <cell r="N288">
            <v>44119</v>
          </cell>
          <cell r="P288">
            <v>-1751</v>
          </cell>
          <cell r="Q288">
            <v>44132</v>
          </cell>
          <cell r="R288" t="str">
            <v>fin contrat prb santé</v>
          </cell>
          <cell r="T288" t="str">
            <v>CDD</v>
          </cell>
          <cell r="U288" t="str">
            <v>Contractuel</v>
          </cell>
          <cell r="V288">
            <v>44119</v>
          </cell>
          <cell r="W288">
            <v>44165</v>
          </cell>
          <cell r="Z288">
            <v>44119</v>
          </cell>
          <cell r="AA288">
            <v>10</v>
          </cell>
          <cell r="AB288">
            <v>2020</v>
          </cell>
          <cell r="AC288">
            <v>2024</v>
          </cell>
          <cell r="AD288">
            <v>4.9194444444444443</v>
          </cell>
          <cell r="AE288" t="str">
            <v>&gt; 4</v>
          </cell>
          <cell r="AF288">
            <v>35753</v>
          </cell>
          <cell r="AG288">
            <v>27.843835616438355</v>
          </cell>
          <cell r="AH288" t="str">
            <v>&gt;25&lt; 35</v>
          </cell>
          <cell r="AI288">
            <v>17284340</v>
          </cell>
          <cell r="AJ288" t="str">
            <v>00</v>
          </cell>
          <cell r="AK288">
            <v>11664156</v>
          </cell>
          <cell r="AL288">
            <v>43013</v>
          </cell>
          <cell r="AM288" t="str">
            <v>FEMME</v>
          </cell>
          <cell r="AN288" t="str">
            <v>Marié(e)</v>
          </cell>
          <cell r="AQ288">
            <v>3</v>
          </cell>
          <cell r="AR288">
            <v>1</v>
          </cell>
          <cell r="AS288">
            <v>44484.25</v>
          </cell>
          <cell r="AT288" t="str">
            <v>Horaire</v>
          </cell>
          <cell r="AU288">
            <v>3.1930000000000001</v>
          </cell>
          <cell r="AV288">
            <v>12</v>
          </cell>
          <cell r="AW288" t="str">
            <v>05500</v>
          </cell>
          <cell r="AX288" t="str">
            <v>00002373297</v>
          </cell>
          <cell r="AY288">
            <v>52</v>
          </cell>
          <cell r="AZ288" t="str">
            <v>UIB</v>
          </cell>
          <cell r="BA288" t="str">
            <v>12055000000237329752</v>
          </cell>
          <cell r="BB288">
            <v>20</v>
          </cell>
          <cell r="BC288" t="str">
            <v>GHDIR EL GOLLA</v>
          </cell>
          <cell r="BD288" t="str">
            <v>MANOUBA</v>
          </cell>
          <cell r="BG288">
            <v>95959985</v>
          </cell>
          <cell r="BH288">
            <v>56384503</v>
          </cell>
          <cell r="BJ288" t="str">
            <v>GHDIR EL GOLLA</v>
          </cell>
          <cell r="BK288" t="str">
            <v>-SP</v>
          </cell>
          <cell r="BN288" t="str">
            <v>12055000000237329752</v>
          </cell>
          <cell r="BO288" t="str">
            <v>SALHI IMEN</v>
          </cell>
          <cell r="BP288">
            <v>287</v>
          </cell>
          <cell r="BU288" t="str">
            <v>Non-Actif</v>
          </cell>
          <cell r="BV288" t="e">
            <v>#N/A</v>
          </cell>
          <cell r="BW288" t="e">
            <v>#N/A</v>
          </cell>
          <cell r="BX288">
            <v>287</v>
          </cell>
        </row>
        <row r="289">
          <cell r="B289">
            <v>288</v>
          </cell>
          <cell r="C289" t="str">
            <v>Madame</v>
          </cell>
          <cell r="D289" t="str">
            <v>BOU AOUD NIHED</v>
          </cell>
          <cell r="E289" t="str">
            <v>SAGE Tunisia</v>
          </cell>
          <cell r="F289" t="str">
            <v>PRODUCTION</v>
          </cell>
          <cell r="G289" t="str">
            <v>Couturière</v>
          </cell>
          <cell r="H289" t="str">
            <v>JFU</v>
          </cell>
          <cell r="I289" t="str">
            <v>Mabrouk Ben Moussa</v>
          </cell>
          <cell r="J289" t="str">
            <v>A</v>
          </cell>
          <cell r="K289" t="str">
            <v>DIRECTS</v>
          </cell>
          <cell r="L289" t="str">
            <v>Variable cost at standard</v>
          </cell>
          <cell r="M289" t="str">
            <v>OUVRIERE SPECIALISE</v>
          </cell>
          <cell r="N289">
            <v>43904</v>
          </cell>
          <cell r="O289">
            <v>45351</v>
          </cell>
          <cell r="T289" t="str">
            <v>CDI</v>
          </cell>
          <cell r="U289" t="str">
            <v>Titulaire</v>
          </cell>
          <cell r="V289">
            <v>45261</v>
          </cell>
          <cell r="W289">
            <v>45351</v>
          </cell>
          <cell r="Z289">
            <v>44121</v>
          </cell>
          <cell r="AA289">
            <v>3</v>
          </cell>
          <cell r="AB289">
            <v>2020</v>
          </cell>
          <cell r="AC289">
            <v>2024</v>
          </cell>
          <cell r="AD289">
            <v>5.5055555555555555</v>
          </cell>
          <cell r="AE289" t="str">
            <v>&gt; 4</v>
          </cell>
          <cell r="AF289">
            <v>33060</v>
          </cell>
          <cell r="AG289">
            <v>35.221917808219175</v>
          </cell>
          <cell r="AH289" t="str">
            <v>&gt;35&lt; 45</v>
          </cell>
          <cell r="AI289">
            <v>16295272</v>
          </cell>
          <cell r="AJ289" t="str">
            <v>09</v>
          </cell>
          <cell r="AK289" t="str">
            <v>09766232</v>
          </cell>
          <cell r="AL289">
            <v>39498</v>
          </cell>
          <cell r="AM289" t="str">
            <v>FEMME</v>
          </cell>
          <cell r="AN289" t="str">
            <v>Marié(e)</v>
          </cell>
          <cell r="AO289">
            <v>1</v>
          </cell>
          <cell r="AQ289">
            <v>3</v>
          </cell>
          <cell r="AR289">
            <v>3</v>
          </cell>
          <cell r="AS289">
            <v>44999.75</v>
          </cell>
          <cell r="AT289" t="str">
            <v>Horaire</v>
          </cell>
          <cell r="AU289">
            <v>3.3210000000000002</v>
          </cell>
          <cell r="AV289" t="str">
            <v>12</v>
          </cell>
          <cell r="AW289" t="str">
            <v>05500</v>
          </cell>
          <cell r="AX289" t="str">
            <v>00002373298</v>
          </cell>
          <cell r="AY289" t="str">
            <v>49</v>
          </cell>
          <cell r="AZ289" t="str">
            <v>UIB</v>
          </cell>
          <cell r="BA289" t="str">
            <v>12055000000237329849</v>
          </cell>
          <cell r="BB289">
            <v>20</v>
          </cell>
          <cell r="BC289" t="str">
            <v>GHDIR EL GOLLA</v>
          </cell>
          <cell r="BD289" t="str">
            <v>MANOUBA</v>
          </cell>
          <cell r="BG289">
            <v>95937293</v>
          </cell>
          <cell r="BH289">
            <v>97989484</v>
          </cell>
          <cell r="BJ289" t="str">
            <v>GHDIR EL GOLLA</v>
          </cell>
          <cell r="BK289" t="str">
            <v>A-JFU</v>
          </cell>
          <cell r="BL289" t="str">
            <v>1.3</v>
          </cell>
          <cell r="BN289" t="str">
            <v>12055000000237329849</v>
          </cell>
          <cell r="BO289" t="str">
            <v>BOU AOUD NIHED</v>
          </cell>
          <cell r="BP289">
            <v>288</v>
          </cell>
          <cell r="BR289" t="e">
            <v>#N/A</v>
          </cell>
          <cell r="BT289">
            <v>839</v>
          </cell>
          <cell r="BU289" t="str">
            <v>si</v>
          </cell>
          <cell r="BV289" t="e">
            <v>#N/A</v>
          </cell>
          <cell r="BW289" t="e">
            <v>#N/A</v>
          </cell>
          <cell r="BX289">
            <v>288</v>
          </cell>
        </row>
        <row r="290">
          <cell r="B290">
            <v>289</v>
          </cell>
          <cell r="C290" t="str">
            <v>Mlle</v>
          </cell>
          <cell r="D290" t="str">
            <v>AOUICHI SARRA</v>
          </cell>
          <cell r="E290" t="str">
            <v>SAGE Tunisia</v>
          </cell>
          <cell r="F290" t="str">
            <v>PRODUCTION</v>
          </cell>
          <cell r="G290" t="str">
            <v>Couturière</v>
          </cell>
          <cell r="K290" t="str">
            <v>DIRECTS</v>
          </cell>
          <cell r="L290" t="str">
            <v>Variable cost at standard</v>
          </cell>
          <cell r="M290" t="str">
            <v>OUVRIERE SPECIALISE</v>
          </cell>
          <cell r="N290">
            <v>44120</v>
          </cell>
          <cell r="P290">
            <v>-1751</v>
          </cell>
          <cell r="T290" t="str">
            <v>CDD</v>
          </cell>
          <cell r="U290" t="str">
            <v>Contractuel</v>
          </cell>
          <cell r="V290">
            <v>44120</v>
          </cell>
          <cell r="W290">
            <v>44165</v>
          </cell>
          <cell r="Z290">
            <v>44120</v>
          </cell>
          <cell r="AA290">
            <v>10</v>
          </cell>
          <cell r="AB290">
            <v>2020</v>
          </cell>
          <cell r="AC290">
            <v>2024</v>
          </cell>
          <cell r="AD290">
            <v>4.916666666666667</v>
          </cell>
          <cell r="AE290" t="str">
            <v>&gt; 4</v>
          </cell>
          <cell r="AF290">
            <v>36286</v>
          </cell>
          <cell r="AG290">
            <v>26.383561643835616</v>
          </cell>
          <cell r="AH290" t="str">
            <v>&gt;25&lt; 35</v>
          </cell>
          <cell r="AI290">
            <v>17107888</v>
          </cell>
          <cell r="AJ290" t="str">
            <v>01</v>
          </cell>
          <cell r="AK290">
            <v>14357236</v>
          </cell>
          <cell r="AL290">
            <v>42828</v>
          </cell>
          <cell r="AM290" t="str">
            <v>FEMME</v>
          </cell>
          <cell r="AN290" t="str">
            <v>Célibataire</v>
          </cell>
          <cell r="AQ290">
            <v>3</v>
          </cell>
          <cell r="AR290">
            <v>1</v>
          </cell>
          <cell r="AS290">
            <v>44485.25</v>
          </cell>
          <cell r="AT290" t="str">
            <v>Horaire</v>
          </cell>
          <cell r="AU290">
            <v>3.1930000000000001</v>
          </cell>
          <cell r="AV290">
            <v>17</v>
          </cell>
          <cell r="AW290" t="str">
            <v>00100</v>
          </cell>
          <cell r="AX290" t="str">
            <v>00002916675</v>
          </cell>
          <cell r="AY290">
            <v>48</v>
          </cell>
          <cell r="AZ290" t="str">
            <v>LA POSTE</v>
          </cell>
          <cell r="BA290" t="str">
            <v>17001000000291667548</v>
          </cell>
          <cell r="BB290">
            <v>20</v>
          </cell>
          <cell r="BC290" t="str">
            <v>01 RUE SIDI BOUROUISSE DOUAR HICHER</v>
          </cell>
          <cell r="BD290" t="str">
            <v>MANOUBA</v>
          </cell>
          <cell r="BE290">
            <v>2086</v>
          </cell>
          <cell r="BG290">
            <v>25226463</v>
          </cell>
          <cell r="BH290">
            <v>25514025</v>
          </cell>
          <cell r="BJ290" t="str">
            <v>TERMINUS 56</v>
          </cell>
          <cell r="BK290" t="str">
            <v>-</v>
          </cell>
          <cell r="BN290" t="str">
            <v>17001000000291667548</v>
          </cell>
          <cell r="BO290" t="str">
            <v>AOUICHI SARRA</v>
          </cell>
          <cell r="BP290">
            <v>289</v>
          </cell>
          <cell r="BU290" t="str">
            <v>Non-Actif</v>
          </cell>
          <cell r="BV290" t="e">
            <v>#N/A</v>
          </cell>
          <cell r="BW290" t="e">
            <v>#N/A</v>
          </cell>
          <cell r="BX290">
            <v>289</v>
          </cell>
        </row>
        <row r="291">
          <cell r="B291">
            <v>290</v>
          </cell>
          <cell r="C291" t="str">
            <v>Mlle</v>
          </cell>
          <cell r="D291" t="str">
            <v>SAHBENI AMAL</v>
          </cell>
          <cell r="E291" t="str">
            <v>SAGE Tunisia</v>
          </cell>
          <cell r="F291" t="str">
            <v>PRODUCTION</v>
          </cell>
          <cell r="G291" t="str">
            <v>Couturière</v>
          </cell>
          <cell r="H291" t="str">
            <v>AP-T</v>
          </cell>
          <cell r="J291" t="str">
            <v>A</v>
          </cell>
          <cell r="K291" t="str">
            <v>DIRECTS</v>
          </cell>
          <cell r="L291" t="str">
            <v>Variable cost at standard</v>
          </cell>
          <cell r="M291" t="str">
            <v>OUVRIERE SPECIALISE</v>
          </cell>
          <cell r="N291">
            <v>44119</v>
          </cell>
          <cell r="P291">
            <v>-1600</v>
          </cell>
          <cell r="Q291">
            <v>44273</v>
          </cell>
          <cell r="R291" t="str">
            <v xml:space="preserve">abandon de poste </v>
          </cell>
          <cell r="T291" t="str">
            <v>CDD</v>
          </cell>
          <cell r="U291" t="str">
            <v>Contractuel</v>
          </cell>
          <cell r="V291">
            <v>44256</v>
          </cell>
          <cell r="W291">
            <v>44316</v>
          </cell>
          <cell r="Z291">
            <v>44119</v>
          </cell>
          <cell r="AA291">
            <v>10</v>
          </cell>
          <cell r="AB291">
            <v>2020</v>
          </cell>
          <cell r="AC291">
            <v>2024</v>
          </cell>
          <cell r="AD291">
            <v>4.9194444444444443</v>
          </cell>
          <cell r="AE291" t="str">
            <v>&gt; 4</v>
          </cell>
          <cell r="AF291">
            <v>33349</v>
          </cell>
          <cell r="AG291">
            <v>34.43013698630137</v>
          </cell>
          <cell r="AH291" t="str">
            <v>&gt;25&lt; 35</v>
          </cell>
          <cell r="AI291">
            <v>16098664</v>
          </cell>
          <cell r="AJ291" t="str">
            <v>03</v>
          </cell>
          <cell r="AK291" t="str">
            <v>04823025</v>
          </cell>
          <cell r="AL291">
            <v>43725</v>
          </cell>
          <cell r="AM291" t="str">
            <v>FEMME</v>
          </cell>
          <cell r="AN291" t="str">
            <v>Célibataire</v>
          </cell>
          <cell r="AQ291">
            <v>3</v>
          </cell>
          <cell r="AR291">
            <v>1</v>
          </cell>
          <cell r="AS291">
            <v>44484.25</v>
          </cell>
          <cell r="AT291" t="str">
            <v>Horaire</v>
          </cell>
          <cell r="AU291">
            <v>3.1930000000000001</v>
          </cell>
          <cell r="AV291" t="str">
            <v>07</v>
          </cell>
          <cell r="AW291" t="str">
            <v>04301</v>
          </cell>
          <cell r="AX291" t="str">
            <v>01105523205</v>
          </cell>
          <cell r="AY291">
            <v>14</v>
          </cell>
          <cell r="AZ291" t="str">
            <v>AMEN BANK</v>
          </cell>
          <cell r="BA291" t="str">
            <v>07043010110552320514</v>
          </cell>
          <cell r="BB291">
            <v>20</v>
          </cell>
          <cell r="BC291" t="str">
            <v>26 RUE IMEM RASSAA CITE BOUGATFA 2</v>
          </cell>
          <cell r="BD291" t="str">
            <v>SIDI HASSINE</v>
          </cell>
          <cell r="BE291">
            <v>1095</v>
          </cell>
          <cell r="BF291" t="str">
            <v>OK-21</v>
          </cell>
          <cell r="BG291">
            <v>24552239</v>
          </cell>
          <cell r="BH291">
            <v>21504783</v>
          </cell>
          <cell r="BJ291" t="str">
            <v>TRUBINAL JAYARA</v>
          </cell>
          <cell r="BK291" t="str">
            <v>A-AP-T</v>
          </cell>
          <cell r="BN291" t="str">
            <v>07043010110552320514</v>
          </cell>
          <cell r="BO291" t="str">
            <v>SAHBENI AMAL</v>
          </cell>
          <cell r="BP291">
            <v>290</v>
          </cell>
          <cell r="BU291" t="str">
            <v>Non-Actif</v>
          </cell>
          <cell r="BV291" t="e">
            <v>#N/A</v>
          </cell>
          <cell r="BW291" t="e">
            <v>#N/A</v>
          </cell>
          <cell r="BX291">
            <v>290</v>
          </cell>
        </row>
        <row r="292">
          <cell r="B292">
            <v>291</v>
          </cell>
          <cell r="C292" t="str">
            <v>Mlle</v>
          </cell>
          <cell r="D292" t="str">
            <v>BOUTHOURI AHLEM</v>
          </cell>
          <cell r="E292" t="str">
            <v>SAGE Tunisia</v>
          </cell>
          <cell r="F292" t="str">
            <v>PRODUCTION</v>
          </cell>
          <cell r="G292" t="str">
            <v>Team leader</v>
          </cell>
          <cell r="H292" t="str">
            <v>P6 AR</v>
          </cell>
          <cell r="I292" t="str">
            <v>Bel Hadj Mohamed</v>
          </cell>
          <cell r="J292" t="str">
            <v>A</v>
          </cell>
          <cell r="K292" t="str">
            <v>INDIRECTS</v>
          </cell>
          <cell r="L292" t="str">
            <v>Variable cost at standard</v>
          </cell>
          <cell r="M292" t="str">
            <v>OUVRIERE SPECIALISE</v>
          </cell>
          <cell r="N292">
            <v>43904</v>
          </cell>
          <cell r="O292">
            <v>45291</v>
          </cell>
          <cell r="T292" t="str">
            <v>CDI</v>
          </cell>
          <cell r="U292" t="str">
            <v>Titulaire</v>
          </cell>
          <cell r="V292">
            <v>45017</v>
          </cell>
          <cell r="W292">
            <v>45291</v>
          </cell>
          <cell r="Z292">
            <v>44144</v>
          </cell>
          <cell r="AA292">
            <v>3</v>
          </cell>
          <cell r="AB292">
            <v>2020</v>
          </cell>
          <cell r="AC292">
            <v>2024</v>
          </cell>
          <cell r="AD292">
            <v>5.5055555555555555</v>
          </cell>
          <cell r="AE292" t="str">
            <v>&gt; 4</v>
          </cell>
          <cell r="AF292">
            <v>33756</v>
          </cell>
          <cell r="AG292">
            <v>33.315068493150683</v>
          </cell>
          <cell r="AH292" t="str">
            <v>&gt;25&lt; 35</v>
          </cell>
          <cell r="AI292">
            <v>16413165</v>
          </cell>
          <cell r="AJ292" t="str">
            <v>08</v>
          </cell>
          <cell r="AK292" t="str">
            <v>07183857</v>
          </cell>
          <cell r="AL292">
            <v>40189</v>
          </cell>
          <cell r="AM292" t="str">
            <v>FEMME</v>
          </cell>
          <cell r="AN292" t="str">
            <v>Célibataire</v>
          </cell>
          <cell r="AQ292">
            <v>5</v>
          </cell>
          <cell r="AR292">
            <v>3</v>
          </cell>
          <cell r="AS292">
            <v>44999.75</v>
          </cell>
          <cell r="AT292" t="str">
            <v>Horaire</v>
          </cell>
          <cell r="AU292">
            <v>3.3210000000000002</v>
          </cell>
          <cell r="AV292" t="str">
            <v>17</v>
          </cell>
          <cell r="AW292" t="str">
            <v>00100</v>
          </cell>
          <cell r="AX292" t="str">
            <v>00001356437</v>
          </cell>
          <cell r="AY292" t="str">
            <v>27</v>
          </cell>
          <cell r="AZ292" t="str">
            <v>LA POSTE</v>
          </cell>
          <cell r="BA292" t="str">
            <v>17001000000135643727</v>
          </cell>
          <cell r="BB292">
            <v>20</v>
          </cell>
          <cell r="BC292" t="str">
            <v>40 RUE EL AMIRA EL OUARDIA 4</v>
          </cell>
          <cell r="BD292" t="str">
            <v>TUNIS</v>
          </cell>
          <cell r="BG292">
            <v>54509257</v>
          </cell>
          <cell r="BH292">
            <v>54413297</v>
          </cell>
          <cell r="BJ292" t="str">
            <v>Arrêt 24</v>
          </cell>
          <cell r="BK292" t="str">
            <v>A-P6 AR</v>
          </cell>
          <cell r="BL292" t="str">
            <v>3.1</v>
          </cell>
          <cell r="BN292" t="str">
            <v>17001000000135643727</v>
          </cell>
          <cell r="BO292" t="str">
            <v>BOUTHOURI AHLEM</v>
          </cell>
          <cell r="BP292">
            <v>291</v>
          </cell>
          <cell r="BR292" t="e">
            <v>#N/A</v>
          </cell>
          <cell r="BT292">
            <v>79</v>
          </cell>
          <cell r="BU292" t="str">
            <v>si</v>
          </cell>
          <cell r="BV292" t="e">
            <v>#N/A</v>
          </cell>
          <cell r="BW292" t="e">
            <v>#N/A</v>
          </cell>
          <cell r="BX292">
            <v>291</v>
          </cell>
        </row>
        <row r="293">
          <cell r="B293">
            <v>292</v>
          </cell>
          <cell r="C293" t="str">
            <v>Madame</v>
          </cell>
          <cell r="D293" t="str">
            <v>MESSOUD SOUAD</v>
          </cell>
          <cell r="E293" t="str">
            <v>SAGE Tunisia</v>
          </cell>
          <cell r="F293" t="str">
            <v>PRODUCTION</v>
          </cell>
          <cell r="G293" t="str">
            <v>Couturière</v>
          </cell>
          <cell r="H293" t="str">
            <v>AP-T</v>
          </cell>
          <cell r="J293" t="str">
            <v>B</v>
          </cell>
          <cell r="K293" t="str">
            <v>DIRECTS</v>
          </cell>
          <cell r="L293" t="str">
            <v>Variable cost at standard</v>
          </cell>
          <cell r="M293" t="str">
            <v>OUVRIERE SPECIALISE</v>
          </cell>
          <cell r="N293">
            <v>44119</v>
          </cell>
          <cell r="P293">
            <v>-1689</v>
          </cell>
          <cell r="Q293">
            <v>44197</v>
          </cell>
          <cell r="R293" t="str">
            <v xml:space="preserve">abandon de poste </v>
          </cell>
          <cell r="T293" t="str">
            <v>CDD</v>
          </cell>
          <cell r="U293" t="str">
            <v>Contractuel</v>
          </cell>
          <cell r="V293">
            <v>44197</v>
          </cell>
          <cell r="W293">
            <v>44227</v>
          </cell>
          <cell r="Z293">
            <v>44119</v>
          </cell>
          <cell r="AA293">
            <v>10</v>
          </cell>
          <cell r="AB293">
            <v>2020</v>
          </cell>
          <cell r="AC293">
            <v>2024</v>
          </cell>
          <cell r="AD293">
            <v>4.9194444444444443</v>
          </cell>
          <cell r="AE293" t="str">
            <v>&gt; 4</v>
          </cell>
          <cell r="AF293">
            <v>33070</v>
          </cell>
          <cell r="AG293">
            <v>35.194520547945203</v>
          </cell>
          <cell r="AH293" t="str">
            <v>&gt;35&lt; 45</v>
          </cell>
          <cell r="AI293">
            <v>16021501</v>
          </cell>
          <cell r="AJ293" t="str">
            <v>02</v>
          </cell>
          <cell r="AK293" t="str">
            <v>00992417</v>
          </cell>
          <cell r="AL293">
            <v>38988</v>
          </cell>
          <cell r="AM293" t="str">
            <v>FEMME</v>
          </cell>
          <cell r="AN293" t="str">
            <v>Marié(e)</v>
          </cell>
          <cell r="AQ293">
            <v>3</v>
          </cell>
          <cell r="AR293">
            <v>1</v>
          </cell>
          <cell r="AS293">
            <v>44484.25</v>
          </cell>
          <cell r="AT293" t="str">
            <v>Horaire</v>
          </cell>
          <cell r="AU293">
            <v>3.1930000000000001</v>
          </cell>
          <cell r="AV293">
            <v>17</v>
          </cell>
          <cell r="AW293" t="str">
            <v>00100</v>
          </cell>
          <cell r="AX293" t="str">
            <v>00002918965</v>
          </cell>
          <cell r="AY293">
            <v>65</v>
          </cell>
          <cell r="AZ293" t="str">
            <v>LA POSTE</v>
          </cell>
          <cell r="BA293" t="str">
            <v>17001000000291896565</v>
          </cell>
          <cell r="BB293">
            <v>20</v>
          </cell>
          <cell r="BC293" t="str">
            <v>9 RUE ADALA CITE TORJMAN SANHEJA</v>
          </cell>
          <cell r="BD293" t="str">
            <v>OUED ELLIL</v>
          </cell>
          <cell r="BE293">
            <v>2021</v>
          </cell>
          <cell r="BG293">
            <v>23482093</v>
          </cell>
          <cell r="BH293">
            <v>51690824</v>
          </cell>
          <cell r="BJ293" t="str">
            <v>SANHEJA</v>
          </cell>
          <cell r="BK293" t="str">
            <v>B-AP-T</v>
          </cell>
          <cell r="BN293" t="str">
            <v>17001000000291896565</v>
          </cell>
          <cell r="BO293" t="str">
            <v>MESSOUD SOUAD</v>
          </cell>
          <cell r="BP293">
            <v>292</v>
          </cell>
          <cell r="BR293" t="str">
            <v xml:space="preserve">OK RE-INTAGRATION </v>
          </cell>
          <cell r="BU293" t="str">
            <v>Non-Actif</v>
          </cell>
          <cell r="BV293" t="e">
            <v>#N/A</v>
          </cell>
          <cell r="BW293" t="e">
            <v>#N/A</v>
          </cell>
          <cell r="BX293">
            <v>292</v>
          </cell>
        </row>
        <row r="294">
          <cell r="B294">
            <v>293</v>
          </cell>
          <cell r="C294" t="str">
            <v>Mlle</v>
          </cell>
          <cell r="D294" t="str">
            <v>HAMDI AMENI</v>
          </cell>
          <cell r="E294" t="str">
            <v>SAGE Tunisia</v>
          </cell>
          <cell r="F294" t="str">
            <v>PRODUCTION</v>
          </cell>
          <cell r="G294" t="str">
            <v>Couturière</v>
          </cell>
          <cell r="H294" t="str">
            <v>CP</v>
          </cell>
          <cell r="J294" t="str">
            <v>B</v>
          </cell>
          <cell r="K294" t="str">
            <v>DIRECTS</v>
          </cell>
          <cell r="L294" t="str">
            <v>Variable cost at standard</v>
          </cell>
          <cell r="M294" t="str">
            <v>OUVRIERE SPECIALISE</v>
          </cell>
          <cell r="N294">
            <v>44119</v>
          </cell>
          <cell r="P294">
            <v>-1569</v>
          </cell>
          <cell r="Q294">
            <v>44345</v>
          </cell>
          <cell r="R294" t="str">
            <v>Mariage</v>
          </cell>
          <cell r="T294" t="str">
            <v>CDD</v>
          </cell>
          <cell r="U294" t="str">
            <v>Contractuel</v>
          </cell>
          <cell r="V294">
            <v>44287</v>
          </cell>
          <cell r="W294">
            <v>44347</v>
          </cell>
          <cell r="Z294">
            <v>44119</v>
          </cell>
          <cell r="AA294">
            <v>10</v>
          </cell>
          <cell r="AB294">
            <v>2020</v>
          </cell>
          <cell r="AC294">
            <v>2024</v>
          </cell>
          <cell r="AD294">
            <v>4.9194444444444443</v>
          </cell>
          <cell r="AE294" t="str">
            <v>&gt; 4</v>
          </cell>
          <cell r="AF294">
            <v>35640</v>
          </cell>
          <cell r="AG294">
            <v>28.153424657534245</v>
          </cell>
          <cell r="AH294" t="str">
            <v>&gt;25&lt; 35</v>
          </cell>
          <cell r="AI294">
            <v>17284339</v>
          </cell>
          <cell r="AJ294" t="str">
            <v>03</v>
          </cell>
          <cell r="AK294">
            <v>11657608</v>
          </cell>
          <cell r="AL294">
            <v>42321</v>
          </cell>
          <cell r="AM294" t="str">
            <v>FEMME</v>
          </cell>
          <cell r="AN294" t="str">
            <v>Célibataire</v>
          </cell>
          <cell r="AQ294">
            <v>3</v>
          </cell>
          <cell r="AR294">
            <v>1</v>
          </cell>
          <cell r="AS294">
            <v>44484.25</v>
          </cell>
          <cell r="AT294" t="str">
            <v>Horaire</v>
          </cell>
          <cell r="AU294">
            <v>3.1930000000000001</v>
          </cell>
          <cell r="AV294">
            <v>17</v>
          </cell>
          <cell r="AW294" t="str">
            <v>00100</v>
          </cell>
          <cell r="AX294" t="str">
            <v>00002656753</v>
          </cell>
          <cell r="AY294">
            <v>31</v>
          </cell>
          <cell r="AZ294" t="str">
            <v>LA POSTE</v>
          </cell>
          <cell r="BA294" t="str">
            <v>17001000000265675331</v>
          </cell>
          <cell r="BB294">
            <v>20</v>
          </cell>
          <cell r="BC294" t="str">
            <v>24 RUE TAHA HASSINE SIDI HASSINE</v>
          </cell>
          <cell r="BD294" t="str">
            <v>TUNIS</v>
          </cell>
          <cell r="BE294">
            <v>1095</v>
          </cell>
          <cell r="BF294" t="str">
            <v>OK-21</v>
          </cell>
          <cell r="BG294">
            <v>26915199</v>
          </cell>
          <cell r="BH294">
            <v>20040984</v>
          </cell>
          <cell r="BJ294" t="str">
            <v>JAYARA SIDI HASSINE</v>
          </cell>
          <cell r="BK294" t="str">
            <v>B-CP</v>
          </cell>
          <cell r="BN294" t="str">
            <v>17001000000265675331</v>
          </cell>
          <cell r="BO294" t="str">
            <v>HAMDI AMENI</v>
          </cell>
          <cell r="BP294">
            <v>293</v>
          </cell>
          <cell r="BU294" t="str">
            <v>Non-Actif</v>
          </cell>
          <cell r="BV294" t="e">
            <v>#N/A</v>
          </cell>
          <cell r="BW294" t="e">
            <v>#N/A</v>
          </cell>
          <cell r="BX294">
            <v>293</v>
          </cell>
        </row>
        <row r="295">
          <cell r="B295">
            <v>294</v>
          </cell>
          <cell r="C295" t="str">
            <v>Mlle</v>
          </cell>
          <cell r="D295" t="str">
            <v>DABOUSSI SIHEM</v>
          </cell>
          <cell r="E295" t="str">
            <v>SAGE Tunisia</v>
          </cell>
          <cell r="F295" t="str">
            <v>PRODUCTION</v>
          </cell>
          <cell r="G295" t="str">
            <v>Couturière</v>
          </cell>
          <cell r="K295" t="str">
            <v>DIRECTS</v>
          </cell>
          <cell r="L295" t="str">
            <v>Variable cost at standard</v>
          </cell>
          <cell r="M295" t="str">
            <v>OUVRIERE SPECIALISE</v>
          </cell>
          <cell r="N295">
            <v>43904</v>
          </cell>
          <cell r="P295">
            <v>-1965</v>
          </cell>
          <cell r="Q295">
            <v>43952</v>
          </cell>
          <cell r="R295" t="str">
            <v>MANQUE CHARGE TRAVAIL</v>
          </cell>
          <cell r="T295" t="str">
            <v>CDD</v>
          </cell>
          <cell r="U295" t="str">
            <v>Contractuel</v>
          </cell>
          <cell r="V295">
            <v>43904</v>
          </cell>
          <cell r="W295">
            <v>43951</v>
          </cell>
          <cell r="Z295">
            <v>43904</v>
          </cell>
          <cell r="AA295">
            <v>3</v>
          </cell>
          <cell r="AB295">
            <v>2020</v>
          </cell>
          <cell r="AC295">
            <v>2024</v>
          </cell>
          <cell r="AD295">
            <v>5.5055555555555555</v>
          </cell>
          <cell r="AE295" t="str">
            <v>&gt; 4</v>
          </cell>
          <cell r="AF295">
            <v>34814</v>
          </cell>
          <cell r="AG295">
            <v>30.416438356164385</v>
          </cell>
          <cell r="AH295" t="str">
            <v>&gt;25&lt; 35</v>
          </cell>
          <cell r="AI295">
            <v>17330181</v>
          </cell>
          <cell r="AJ295" t="str">
            <v>03</v>
          </cell>
          <cell r="AK295">
            <v>11656782</v>
          </cell>
          <cell r="AL295">
            <v>42255</v>
          </cell>
          <cell r="AM295" t="str">
            <v>FEMME</v>
          </cell>
          <cell r="AN295" t="str">
            <v>Célibataire</v>
          </cell>
          <cell r="AQ295">
            <v>3</v>
          </cell>
          <cell r="AR295">
            <v>1</v>
          </cell>
          <cell r="AS295">
            <v>44269.25</v>
          </cell>
          <cell r="AT295" t="str">
            <v>Horaire</v>
          </cell>
          <cell r="AU295">
            <v>3.1930000000000001</v>
          </cell>
          <cell r="AV295">
            <v>17</v>
          </cell>
          <cell r="AW295" t="str">
            <v>00100</v>
          </cell>
          <cell r="AX295" t="str">
            <v>00002656574</v>
          </cell>
          <cell r="AY295">
            <v>83</v>
          </cell>
          <cell r="AZ295" t="str">
            <v>LA POSTE</v>
          </cell>
          <cell r="BA295" t="str">
            <v>17001000000265657483</v>
          </cell>
          <cell r="BB295">
            <v>20</v>
          </cell>
          <cell r="BC295" t="str">
            <v>8 RUE IBN ROUMI SIDI HASSINE</v>
          </cell>
          <cell r="BD295" t="str">
            <v>TUNIS</v>
          </cell>
          <cell r="BE295">
            <v>1095</v>
          </cell>
          <cell r="BG295">
            <v>52044918</v>
          </cell>
          <cell r="BH295">
            <v>26516585</v>
          </cell>
          <cell r="BJ295" t="str">
            <v>JAYARA SIDI HASSINE</v>
          </cell>
          <cell r="BK295" t="str">
            <v>-</v>
          </cell>
          <cell r="BN295" t="str">
            <v>17001000000265657483</v>
          </cell>
          <cell r="BO295" t="str">
            <v>DABOUSSI SIHEM</v>
          </cell>
          <cell r="BP295">
            <v>294</v>
          </cell>
          <cell r="BU295" t="str">
            <v>Non-Actif</v>
          </cell>
          <cell r="BV295" t="e">
            <v>#N/A</v>
          </cell>
          <cell r="BW295" t="e">
            <v>#N/A</v>
          </cell>
          <cell r="BX295">
            <v>294</v>
          </cell>
        </row>
        <row r="296">
          <cell r="B296">
            <v>295</v>
          </cell>
          <cell r="C296" t="str">
            <v>Mlle</v>
          </cell>
          <cell r="D296" t="str">
            <v>MAAMRI YOSRA</v>
          </cell>
          <cell r="E296" t="str">
            <v>SAGE Tunisia</v>
          </cell>
          <cell r="F296" t="str">
            <v>PRODUCTION</v>
          </cell>
          <cell r="G296" t="str">
            <v>Couturière</v>
          </cell>
          <cell r="K296" t="str">
            <v>DIRECTS</v>
          </cell>
          <cell r="L296" t="str">
            <v>Variable cost at standard</v>
          </cell>
          <cell r="M296" t="str">
            <v>OUVRIERE SPECIALISE</v>
          </cell>
          <cell r="N296">
            <v>43906</v>
          </cell>
          <cell r="P296">
            <v>-1965</v>
          </cell>
          <cell r="Q296">
            <v>43952</v>
          </cell>
          <cell r="R296" t="str">
            <v>MANQUE CHARGE TRAVAIL</v>
          </cell>
          <cell r="T296" t="str">
            <v>CDD</v>
          </cell>
          <cell r="U296" t="str">
            <v>Contractuel</v>
          </cell>
          <cell r="V296">
            <v>43906</v>
          </cell>
          <cell r="W296">
            <v>43951</v>
          </cell>
          <cell r="Z296">
            <v>43906</v>
          </cell>
          <cell r="AA296">
            <v>3</v>
          </cell>
          <cell r="AB296">
            <v>2020</v>
          </cell>
          <cell r="AC296">
            <v>2024</v>
          </cell>
          <cell r="AD296">
            <v>5.5</v>
          </cell>
          <cell r="AE296" t="str">
            <v>&gt; 4</v>
          </cell>
          <cell r="AF296">
            <v>33605</v>
          </cell>
          <cell r="AG296">
            <v>33.728767123287675</v>
          </cell>
          <cell r="AH296" t="str">
            <v>&gt;25&lt; 35</v>
          </cell>
          <cell r="AI296">
            <v>16828186</v>
          </cell>
          <cell r="AJ296" t="str">
            <v>02</v>
          </cell>
          <cell r="AK296" t="str">
            <v>09917332</v>
          </cell>
          <cell r="AL296">
            <v>41545</v>
          </cell>
          <cell r="AM296" t="str">
            <v>FEMME</v>
          </cell>
          <cell r="AN296" t="str">
            <v>Célibataire</v>
          </cell>
          <cell r="AQ296">
            <v>3</v>
          </cell>
          <cell r="AR296">
            <v>1</v>
          </cell>
          <cell r="AS296">
            <v>44271.25</v>
          </cell>
          <cell r="AT296" t="str">
            <v>Horaire</v>
          </cell>
          <cell r="AU296">
            <v>3.1930000000000001</v>
          </cell>
          <cell r="AV296">
            <v>17</v>
          </cell>
          <cell r="AW296">
            <v>20600</v>
          </cell>
          <cell r="AX296" t="str">
            <v>00002277467</v>
          </cell>
          <cell r="AY296">
            <v>69</v>
          </cell>
          <cell r="AZ296" t="str">
            <v>LA POSTE</v>
          </cell>
          <cell r="BA296" t="str">
            <v>17206000000227746769</v>
          </cell>
          <cell r="BB296">
            <v>20</v>
          </cell>
          <cell r="BC296" t="str">
            <v>SNAD EL HADDAD MAKTHAR</v>
          </cell>
          <cell r="BD296" t="str">
            <v>SILIANA</v>
          </cell>
          <cell r="BG296">
            <v>50944672</v>
          </cell>
          <cell r="BH296">
            <v>96101244</v>
          </cell>
          <cell r="BJ296" t="str">
            <v>YASMINETTE</v>
          </cell>
          <cell r="BK296" t="str">
            <v>-</v>
          </cell>
          <cell r="BN296" t="str">
            <v>17206000000227746769</v>
          </cell>
          <cell r="BO296" t="str">
            <v>MAAMRI YOSRA</v>
          </cell>
          <cell r="BP296">
            <v>295</v>
          </cell>
          <cell r="BU296" t="str">
            <v>Non-Actif</v>
          </cell>
          <cell r="BV296" t="e">
            <v>#N/A</v>
          </cell>
          <cell r="BW296" t="e">
            <v>#N/A</v>
          </cell>
          <cell r="BX296">
            <v>295</v>
          </cell>
        </row>
        <row r="297">
          <cell r="B297">
            <v>296</v>
          </cell>
          <cell r="C297" t="str">
            <v>Madame</v>
          </cell>
          <cell r="D297" t="str">
            <v>ABIDI RIM</v>
          </cell>
          <cell r="E297" t="str">
            <v>SAGE Tunisia</v>
          </cell>
          <cell r="F297" t="str">
            <v>PRODUCTION</v>
          </cell>
          <cell r="G297" t="str">
            <v>Couturière</v>
          </cell>
          <cell r="K297" t="str">
            <v>DIRECTS</v>
          </cell>
          <cell r="L297" t="str">
            <v>Variable cost at standard</v>
          </cell>
          <cell r="M297" t="str">
            <v>OUVRIERE SPECIALISE</v>
          </cell>
          <cell r="N297">
            <v>43906</v>
          </cell>
          <cell r="P297">
            <v>-1965</v>
          </cell>
          <cell r="Q297">
            <v>43952</v>
          </cell>
          <cell r="R297" t="str">
            <v>MANQUE CHARGE TRAVAIL</v>
          </cell>
          <cell r="T297" t="str">
            <v>CDD</v>
          </cell>
          <cell r="U297" t="str">
            <v>Contractuel</v>
          </cell>
          <cell r="V297">
            <v>43906</v>
          </cell>
          <cell r="W297">
            <v>43951</v>
          </cell>
          <cell r="Z297">
            <v>43906</v>
          </cell>
          <cell r="AA297">
            <v>3</v>
          </cell>
          <cell r="AB297">
            <v>2020</v>
          </cell>
          <cell r="AC297">
            <v>2024</v>
          </cell>
          <cell r="AD297">
            <v>5.5</v>
          </cell>
          <cell r="AE297" t="str">
            <v>&gt; 4</v>
          </cell>
          <cell r="AF297">
            <v>33067</v>
          </cell>
          <cell r="AG297">
            <v>35.202739726027396</v>
          </cell>
          <cell r="AH297" t="str">
            <v>&gt;35&lt; 45</v>
          </cell>
          <cell r="AI297">
            <v>16027894</v>
          </cell>
          <cell r="AJ297" t="str">
            <v>04</v>
          </cell>
          <cell r="AK297" t="str">
            <v>07159598</v>
          </cell>
          <cell r="AL297">
            <v>43838</v>
          </cell>
          <cell r="AM297" t="str">
            <v>FEMME</v>
          </cell>
          <cell r="AN297" t="str">
            <v>Marié(e)</v>
          </cell>
          <cell r="AO297">
            <v>1</v>
          </cell>
          <cell r="AQ297">
            <v>3</v>
          </cell>
          <cell r="AR297">
            <v>1</v>
          </cell>
          <cell r="AS297">
            <v>44271.25</v>
          </cell>
          <cell r="AT297" t="str">
            <v>Horaire</v>
          </cell>
          <cell r="AU297">
            <v>3.1930000000000001</v>
          </cell>
          <cell r="AV297" t="str">
            <v>01</v>
          </cell>
          <cell r="AW297" t="str">
            <v>04909</v>
          </cell>
          <cell r="AX297">
            <v>11130199236</v>
          </cell>
          <cell r="AY297">
            <v>87</v>
          </cell>
          <cell r="AZ297" t="str">
            <v>ATB</v>
          </cell>
          <cell r="BA297" t="str">
            <v>01049091113019923687</v>
          </cell>
          <cell r="BB297">
            <v>20</v>
          </cell>
          <cell r="BC297" t="str">
            <v>58 RUE EL ITER CITE WIFEK NOUVELLE MEDINA</v>
          </cell>
          <cell r="BD297" t="str">
            <v>BEN AROUS</v>
          </cell>
          <cell r="BG297">
            <v>99871682</v>
          </cell>
          <cell r="BH297">
            <v>96704040</v>
          </cell>
          <cell r="BJ297" t="str">
            <v>YASMINETTE</v>
          </cell>
          <cell r="BK297" t="str">
            <v>-</v>
          </cell>
          <cell r="BN297" t="str">
            <v>01049091113019923687</v>
          </cell>
          <cell r="BO297" t="str">
            <v>ABIDI RIM</v>
          </cell>
          <cell r="BP297">
            <v>296</v>
          </cell>
          <cell r="BU297" t="str">
            <v>Non-Actif</v>
          </cell>
          <cell r="BV297" t="e">
            <v>#N/A</v>
          </cell>
          <cell r="BW297" t="e">
            <v>#N/A</v>
          </cell>
          <cell r="BX297">
            <v>296</v>
          </cell>
        </row>
        <row r="298">
          <cell r="B298">
            <v>297</v>
          </cell>
          <cell r="C298" t="str">
            <v>Mlle</v>
          </cell>
          <cell r="D298" t="str">
            <v>HAMROUNI WISSAL</v>
          </cell>
          <cell r="E298" t="str">
            <v>SAGE Tunisia</v>
          </cell>
          <cell r="F298" t="str">
            <v>PRODUCTION</v>
          </cell>
          <cell r="G298" t="str">
            <v>Team leader</v>
          </cell>
          <cell r="K298" t="str">
            <v>INDIRECTS</v>
          </cell>
          <cell r="L298" t="str">
            <v>Variable cost at standard</v>
          </cell>
          <cell r="M298" t="str">
            <v>OUVRIERE SPECIALISE</v>
          </cell>
          <cell r="N298">
            <v>43906</v>
          </cell>
          <cell r="P298">
            <v>-1873</v>
          </cell>
          <cell r="Q298">
            <v>44013</v>
          </cell>
          <cell r="R298" t="str">
            <v xml:space="preserve">abandon de poste </v>
          </cell>
          <cell r="T298" t="str">
            <v>CDD</v>
          </cell>
          <cell r="U298" t="str">
            <v>Contractuel</v>
          </cell>
          <cell r="V298">
            <v>44013</v>
          </cell>
          <cell r="W298">
            <v>44043</v>
          </cell>
          <cell r="Z298">
            <v>43906</v>
          </cell>
          <cell r="AA298">
            <v>3</v>
          </cell>
          <cell r="AB298">
            <v>2020</v>
          </cell>
          <cell r="AC298">
            <v>2024</v>
          </cell>
          <cell r="AD298">
            <v>5.5</v>
          </cell>
          <cell r="AE298" t="str">
            <v>&gt; 4</v>
          </cell>
          <cell r="AF298">
            <v>33924</v>
          </cell>
          <cell r="AG298">
            <v>32.854794520547948</v>
          </cell>
          <cell r="AH298" t="str">
            <v>&gt;25&lt; 35</v>
          </cell>
          <cell r="AI298">
            <v>16823303</v>
          </cell>
          <cell r="AJ298" t="str">
            <v>01</v>
          </cell>
          <cell r="AK298" t="str">
            <v>07455174</v>
          </cell>
          <cell r="AL298">
            <v>43846</v>
          </cell>
          <cell r="AM298" t="str">
            <v>FEMME</v>
          </cell>
          <cell r="AN298" t="str">
            <v>Célibataire</v>
          </cell>
          <cell r="AQ298">
            <v>3</v>
          </cell>
          <cell r="AR298">
            <v>1</v>
          </cell>
          <cell r="AS298">
            <v>44271.25</v>
          </cell>
          <cell r="AT298" t="str">
            <v>Horaire</v>
          </cell>
          <cell r="AU298">
            <v>3.2549999999999999</v>
          </cell>
          <cell r="AV298" t="str">
            <v>08</v>
          </cell>
          <cell r="AW298" t="str">
            <v>03401</v>
          </cell>
          <cell r="AX298">
            <v>20620025408</v>
          </cell>
          <cell r="AY298">
            <v>15</v>
          </cell>
          <cell r="AZ298" t="str">
            <v>BIAT</v>
          </cell>
          <cell r="BA298" t="str">
            <v>08034012062002540815</v>
          </cell>
          <cell r="BB298">
            <v>20</v>
          </cell>
          <cell r="BC298" t="str">
            <v>CHORFECH 1 KANTRA BIZERT</v>
          </cell>
          <cell r="BD298" t="str">
            <v>ARIANA</v>
          </cell>
          <cell r="BF298" t="str">
            <v>Oui</v>
          </cell>
          <cell r="BG298">
            <v>25285081</v>
          </cell>
          <cell r="BH298">
            <v>99666745</v>
          </cell>
          <cell r="BK298" t="str">
            <v>-</v>
          </cell>
          <cell r="BN298" t="str">
            <v>08034012062002540815</v>
          </cell>
          <cell r="BO298" t="str">
            <v>HAMROUNI WISSAL</v>
          </cell>
          <cell r="BP298">
            <v>297</v>
          </cell>
          <cell r="BU298" t="str">
            <v>Non-Actif</v>
          </cell>
          <cell r="BV298" t="e">
            <v>#N/A</v>
          </cell>
          <cell r="BW298" t="e">
            <v>#N/A</v>
          </cell>
          <cell r="BX298">
            <v>297</v>
          </cell>
        </row>
        <row r="299">
          <cell r="B299">
            <v>298</v>
          </cell>
          <cell r="C299" t="str">
            <v>Mlle</v>
          </cell>
          <cell r="D299" t="str">
            <v>KAABI NADIA</v>
          </cell>
          <cell r="E299" t="str">
            <v>SAGE Tunisia</v>
          </cell>
          <cell r="F299" t="str">
            <v>PRODUCTION</v>
          </cell>
          <cell r="G299" t="str">
            <v>Team leader</v>
          </cell>
          <cell r="H299">
            <v>520</v>
          </cell>
          <cell r="I299" t="str">
            <v>Mabrourk Ben Moussa</v>
          </cell>
          <cell r="J299" t="str">
            <v>A</v>
          </cell>
          <cell r="K299" t="str">
            <v>INDIRECTS</v>
          </cell>
          <cell r="L299" t="str">
            <v>Variable cost at standard</v>
          </cell>
          <cell r="M299" t="str">
            <v>OUVRIERE SPECIALISE</v>
          </cell>
          <cell r="N299">
            <v>43906</v>
          </cell>
          <cell r="O299">
            <v>45321</v>
          </cell>
          <cell r="Q299">
            <v>45680</v>
          </cell>
          <cell r="R299" t="str">
            <v>Nouvelle opportunité</v>
          </cell>
          <cell r="T299" t="str">
            <v>CDI</v>
          </cell>
          <cell r="U299" t="str">
            <v>Titulaire</v>
          </cell>
          <cell r="V299">
            <v>45231</v>
          </cell>
          <cell r="W299">
            <v>45322</v>
          </cell>
          <cell r="Z299">
            <v>43906</v>
          </cell>
          <cell r="AA299">
            <v>3</v>
          </cell>
          <cell r="AB299">
            <v>2020</v>
          </cell>
          <cell r="AC299">
            <v>2024</v>
          </cell>
          <cell r="AD299">
            <v>5.5</v>
          </cell>
          <cell r="AE299" t="str">
            <v>&gt; 4</v>
          </cell>
          <cell r="AF299">
            <v>36515</v>
          </cell>
          <cell r="AG299">
            <v>25.756164383561643</v>
          </cell>
          <cell r="AH299" t="str">
            <v>&gt;25&lt; 35</v>
          </cell>
          <cell r="AI299">
            <v>17133888</v>
          </cell>
          <cell r="AJ299" t="str">
            <v>07</v>
          </cell>
          <cell r="AK299">
            <v>14329286</v>
          </cell>
          <cell r="AL299">
            <v>43130</v>
          </cell>
          <cell r="AM299" t="str">
            <v>FEMME</v>
          </cell>
          <cell r="AN299" t="str">
            <v>Célibataire</v>
          </cell>
          <cell r="AQ299">
            <v>5</v>
          </cell>
          <cell r="AR299">
            <v>3</v>
          </cell>
          <cell r="AS299">
            <v>45001.75</v>
          </cell>
          <cell r="AT299" t="str">
            <v>Horaire</v>
          </cell>
          <cell r="AU299">
            <v>3.383</v>
          </cell>
          <cell r="AV299" t="str">
            <v>17</v>
          </cell>
          <cell r="AW299" t="str">
            <v>00100</v>
          </cell>
          <cell r="AX299" t="str">
            <v>00002632231</v>
          </cell>
          <cell r="AY299" t="str">
            <v>71</v>
          </cell>
          <cell r="AZ299" t="str">
            <v>LA POSTE</v>
          </cell>
          <cell r="BA299" t="str">
            <v>17001000000263223171</v>
          </cell>
          <cell r="BB299">
            <v>20</v>
          </cell>
          <cell r="BC299" t="str">
            <v>KANTRA BIZERT KALAAT ANDALOS</v>
          </cell>
          <cell r="BD299" t="str">
            <v>ARIANA</v>
          </cell>
          <cell r="BG299">
            <v>23978004</v>
          </cell>
          <cell r="BH299">
            <v>99820874</v>
          </cell>
          <cell r="BJ299" t="str">
            <v>PONT DE BIZERT</v>
          </cell>
          <cell r="BK299" t="str">
            <v>A-520</v>
          </cell>
          <cell r="BL299" t="str">
            <v>3.1</v>
          </cell>
          <cell r="BN299" t="str">
            <v>17001000000263223171</v>
          </cell>
          <cell r="BO299" t="str">
            <v>KAABI NADIA</v>
          </cell>
          <cell r="BP299">
            <v>298</v>
          </cell>
          <cell r="BR299" t="e">
            <v>#N/A</v>
          </cell>
          <cell r="BU299" t="str">
            <v>Non-Actif</v>
          </cell>
          <cell r="BV299" t="e">
            <v>#N/A</v>
          </cell>
          <cell r="BW299" t="e">
            <v>#N/A</v>
          </cell>
          <cell r="BX299">
            <v>298</v>
          </cell>
        </row>
        <row r="300">
          <cell r="B300">
            <v>299</v>
          </cell>
          <cell r="C300" t="str">
            <v>Mlle</v>
          </cell>
          <cell r="D300" t="str">
            <v>KRISSAN SANA</v>
          </cell>
          <cell r="E300" t="str">
            <v>SAGE Tunisia</v>
          </cell>
          <cell r="F300" t="str">
            <v>QUALITE</v>
          </cell>
          <cell r="G300" t="str">
            <v>Contrôle Qualité</v>
          </cell>
          <cell r="K300" t="str">
            <v>INDIRECTS</v>
          </cell>
          <cell r="L300" t="str">
            <v>Variable cost at standard</v>
          </cell>
          <cell r="M300" t="str">
            <v>Contrôleur Qualité</v>
          </cell>
          <cell r="N300">
            <v>43907</v>
          </cell>
          <cell r="P300" t="str">
            <v/>
          </cell>
          <cell r="Q300">
            <v>44007</v>
          </cell>
          <cell r="R300" t="str">
            <v>démissionnaire</v>
          </cell>
          <cell r="T300" t="str">
            <v>CIVP</v>
          </cell>
          <cell r="U300" t="str">
            <v>Contractuel</v>
          </cell>
          <cell r="X300">
            <v>43900</v>
          </cell>
          <cell r="Y300">
            <v>44048</v>
          </cell>
          <cell r="AA300">
            <v>3</v>
          </cell>
          <cell r="AB300">
            <v>2020</v>
          </cell>
          <cell r="AC300">
            <v>2024</v>
          </cell>
          <cell r="AD300">
            <v>5.4972222222222218</v>
          </cell>
          <cell r="AE300" t="str">
            <v>&gt; 4</v>
          </cell>
          <cell r="AF300">
            <v>33413</v>
          </cell>
          <cell r="AG300">
            <v>34.254794520547946</v>
          </cell>
          <cell r="AH300" t="str">
            <v>&gt;25&lt; 35</v>
          </cell>
          <cell r="AK300" t="str">
            <v>09792677</v>
          </cell>
          <cell r="AL300">
            <v>42240</v>
          </cell>
          <cell r="AM300" t="str">
            <v>FEMME</v>
          </cell>
          <cell r="AN300" t="str">
            <v>Célibataire</v>
          </cell>
          <cell r="AQ300">
            <v>3</v>
          </cell>
          <cell r="AR300">
            <v>1</v>
          </cell>
          <cell r="AS300">
            <v>44272.25</v>
          </cell>
          <cell r="AT300" t="str">
            <v>Horaire</v>
          </cell>
          <cell r="AU300">
            <v>1.923</v>
          </cell>
          <cell r="AV300">
            <v>17</v>
          </cell>
          <cell r="AW300" t="str">
            <v>00100</v>
          </cell>
          <cell r="AX300" t="str">
            <v>00002642529</v>
          </cell>
          <cell r="AY300">
            <v>23</v>
          </cell>
          <cell r="AZ300" t="str">
            <v>LA POSTE</v>
          </cell>
          <cell r="BA300" t="str">
            <v>17001000000264252923</v>
          </cell>
          <cell r="BB300">
            <v>20</v>
          </cell>
          <cell r="BC300" t="str">
            <v>2 RUE PALESTINE DENDEN</v>
          </cell>
          <cell r="BD300" t="str">
            <v>MANOUBA</v>
          </cell>
          <cell r="BF300" t="str">
            <v>Oui</v>
          </cell>
          <cell r="BG300">
            <v>99595194</v>
          </cell>
          <cell r="BH300">
            <v>94630259</v>
          </cell>
          <cell r="BJ300" t="str">
            <v>DENDEN</v>
          </cell>
          <cell r="BK300" t="str">
            <v>-</v>
          </cell>
          <cell r="BN300" t="str">
            <v>17001000000264252923</v>
          </cell>
          <cell r="BO300" t="str">
            <v>KRISSAN SANA</v>
          </cell>
          <cell r="BP300">
            <v>299</v>
          </cell>
          <cell r="BU300" t="str">
            <v>Non-Actif</v>
          </cell>
          <cell r="BV300" t="e">
            <v>#N/A</v>
          </cell>
          <cell r="BW300" t="e">
            <v>#N/A</v>
          </cell>
          <cell r="BX300">
            <v>299</v>
          </cell>
        </row>
        <row r="301">
          <cell r="B301">
            <v>300</v>
          </cell>
          <cell r="C301" t="str">
            <v>Monsieur</v>
          </cell>
          <cell r="D301" t="str">
            <v>TOUATI AHMED</v>
          </cell>
          <cell r="E301" t="str">
            <v>SAGE Tunisia</v>
          </cell>
          <cell r="F301" t="str">
            <v>QUALITE</v>
          </cell>
          <cell r="G301" t="str">
            <v>Contrôle Qualité</v>
          </cell>
          <cell r="K301" t="str">
            <v>INDIRECTS</v>
          </cell>
          <cell r="L301" t="str">
            <v>Variable cost at standard</v>
          </cell>
          <cell r="M301" t="str">
            <v>Contrôleur Qualité</v>
          </cell>
          <cell r="N301">
            <v>44076</v>
          </cell>
          <cell r="P301">
            <v>-1645</v>
          </cell>
          <cell r="Q301">
            <v>44102</v>
          </cell>
          <cell r="R301" t="str">
            <v xml:space="preserve">abandon de poste </v>
          </cell>
          <cell r="T301" t="str">
            <v>CIVP</v>
          </cell>
          <cell r="U301" t="str">
            <v>Contractuel</v>
          </cell>
          <cell r="X301">
            <v>43907</v>
          </cell>
          <cell r="Y301">
            <v>44271</v>
          </cell>
          <cell r="AA301">
            <v>9</v>
          </cell>
          <cell r="AB301">
            <v>2020</v>
          </cell>
          <cell r="AC301">
            <v>2024</v>
          </cell>
          <cell r="AD301">
            <v>5.0388888888888888</v>
          </cell>
          <cell r="AE301" t="str">
            <v>&gt; 4</v>
          </cell>
          <cell r="AF301">
            <v>35473</v>
          </cell>
          <cell r="AG301">
            <v>28.610958904109587</v>
          </cell>
          <cell r="AH301" t="str">
            <v>&gt;25&lt; 35</v>
          </cell>
          <cell r="AK301">
            <v>14262359</v>
          </cell>
          <cell r="AL301">
            <v>42102</v>
          </cell>
          <cell r="AM301" t="str">
            <v>HOMME</v>
          </cell>
          <cell r="AN301" t="str">
            <v>Célibataire</v>
          </cell>
          <cell r="AP301" t="str">
            <v>BAC</v>
          </cell>
          <cell r="AQ301">
            <v>3</v>
          </cell>
          <cell r="AR301">
            <v>1</v>
          </cell>
          <cell r="AS301">
            <v>44441.25</v>
          </cell>
          <cell r="AT301" t="str">
            <v>Horaire</v>
          </cell>
          <cell r="AU301">
            <v>2.1629999999999998</v>
          </cell>
          <cell r="AV301" t="str">
            <v>05</v>
          </cell>
          <cell r="AW301" t="str">
            <v>04200</v>
          </cell>
          <cell r="AX301" t="str">
            <v>01105010709</v>
          </cell>
          <cell r="AY301">
            <v>96</v>
          </cell>
          <cell r="AZ301" t="str">
            <v>BT</v>
          </cell>
          <cell r="BA301" t="str">
            <v>05042000110501070996</v>
          </cell>
          <cell r="BB301">
            <v>20</v>
          </cell>
          <cell r="BC301" t="str">
            <v>CITE EL AMAL MANOUBA</v>
          </cell>
          <cell r="BD301" t="str">
            <v>MANOUBA</v>
          </cell>
          <cell r="BG301">
            <v>52435067</v>
          </cell>
          <cell r="BH301">
            <v>28100913</v>
          </cell>
          <cell r="BJ301" t="str">
            <v>MANOUBA</v>
          </cell>
          <cell r="BK301" t="str">
            <v>-</v>
          </cell>
          <cell r="BN301" t="str">
            <v>05042000110501070996</v>
          </cell>
          <cell r="BO301" t="str">
            <v>TOUATI AHMED</v>
          </cell>
          <cell r="BP301">
            <v>300</v>
          </cell>
          <cell r="BU301" t="str">
            <v>Non-Actif</v>
          </cell>
          <cell r="BV301" t="e">
            <v>#N/A</v>
          </cell>
          <cell r="BW301" t="e">
            <v>#N/A</v>
          </cell>
          <cell r="BX301">
            <v>300</v>
          </cell>
        </row>
        <row r="302">
          <cell r="B302">
            <v>301</v>
          </cell>
          <cell r="C302" t="str">
            <v>Madame</v>
          </cell>
          <cell r="D302" t="str">
            <v>AMDOUNI SANA</v>
          </cell>
          <cell r="E302" t="str">
            <v>SAGE Tunisia</v>
          </cell>
          <cell r="F302" t="str">
            <v>QUALITE</v>
          </cell>
          <cell r="G302" t="str">
            <v>Contrôle Qualité</v>
          </cell>
          <cell r="H302" t="str">
            <v>Contrôle Qualité</v>
          </cell>
          <cell r="J302" t="str">
            <v>A</v>
          </cell>
          <cell r="K302" t="str">
            <v>INDIRECTS</v>
          </cell>
          <cell r="L302" t="str">
            <v>Variable cost at standard</v>
          </cell>
          <cell r="M302" t="str">
            <v>Contrôleur Qualité</v>
          </cell>
          <cell r="N302">
            <v>44088</v>
          </cell>
          <cell r="P302">
            <v>-1416</v>
          </cell>
          <cell r="Q302">
            <v>44454</v>
          </cell>
          <cell r="R302" t="str">
            <v>démissionnaire</v>
          </cell>
          <cell r="T302" t="str">
            <v>CDD</v>
          </cell>
          <cell r="U302" t="str">
            <v>Contractuel</v>
          </cell>
          <cell r="V302">
            <v>44440</v>
          </cell>
          <cell r="W302">
            <v>44500</v>
          </cell>
          <cell r="Z302">
            <v>44088</v>
          </cell>
          <cell r="AA302">
            <v>9</v>
          </cell>
          <cell r="AB302">
            <v>2020</v>
          </cell>
          <cell r="AC302">
            <v>2024</v>
          </cell>
          <cell r="AD302">
            <v>5.0055555555555555</v>
          </cell>
          <cell r="AE302" t="str">
            <v>&gt; 4</v>
          </cell>
          <cell r="AF302">
            <v>33591</v>
          </cell>
          <cell r="AG302">
            <v>33.767123287671232</v>
          </cell>
          <cell r="AH302" t="str">
            <v>&gt;25&lt; 35</v>
          </cell>
          <cell r="AI302">
            <v>16709553</v>
          </cell>
          <cell r="AJ302" t="str">
            <v>09</v>
          </cell>
          <cell r="AK302" t="str">
            <v>09186549</v>
          </cell>
          <cell r="AL302">
            <v>40728</v>
          </cell>
          <cell r="AM302" t="str">
            <v>FEMME</v>
          </cell>
          <cell r="AN302" t="str">
            <v>Marié(e)</v>
          </cell>
          <cell r="AO302">
            <v>1</v>
          </cell>
          <cell r="AP302" t="str">
            <v>BAC</v>
          </cell>
          <cell r="AQ302">
            <v>3</v>
          </cell>
          <cell r="AR302">
            <v>1</v>
          </cell>
          <cell r="AS302">
            <v>44453.25</v>
          </cell>
          <cell r="AT302" t="str">
            <v>Horaire</v>
          </cell>
          <cell r="AU302">
            <v>3.1930000000000001</v>
          </cell>
          <cell r="AV302">
            <v>17</v>
          </cell>
          <cell r="AW302" t="str">
            <v>00100</v>
          </cell>
          <cell r="AX302" t="str">
            <v>00002117504</v>
          </cell>
          <cell r="AY302">
            <v>12</v>
          </cell>
          <cell r="AZ302" t="str">
            <v>LA POSTE</v>
          </cell>
          <cell r="BA302" t="str">
            <v>17001000000211750412</v>
          </cell>
          <cell r="BB302">
            <v>20</v>
          </cell>
          <cell r="BC302" t="str">
            <v>RUE AKREMA IBN ABI JAHL</v>
          </cell>
          <cell r="BD302" t="str">
            <v>SANHEJA</v>
          </cell>
          <cell r="BE302">
            <v>2021</v>
          </cell>
          <cell r="BF302" t="str">
            <v>OK-21</v>
          </cell>
          <cell r="BG302">
            <v>26859213</v>
          </cell>
          <cell r="BH302">
            <v>29483311</v>
          </cell>
          <cell r="BJ302" t="str">
            <v>SANHEJA</v>
          </cell>
          <cell r="BK302" t="str">
            <v>A-Contrôle Qualité</v>
          </cell>
          <cell r="BN302" t="str">
            <v>17001000000211750412</v>
          </cell>
          <cell r="BO302" t="str">
            <v>AMDOUNI SANA</v>
          </cell>
          <cell r="BP302">
            <v>301</v>
          </cell>
          <cell r="BU302" t="str">
            <v>Non-Actif</v>
          </cell>
          <cell r="BV302" t="e">
            <v>#N/A</v>
          </cell>
          <cell r="BW302" t="e">
            <v>#N/A</v>
          </cell>
          <cell r="BX302">
            <v>301</v>
          </cell>
        </row>
        <row r="303">
          <cell r="B303">
            <v>302</v>
          </cell>
          <cell r="C303" t="str">
            <v>Monsieur</v>
          </cell>
          <cell r="D303" t="str">
            <v>SAKHRI OUSSAMA</v>
          </cell>
          <cell r="E303" t="str">
            <v>SAGE Tunisia</v>
          </cell>
          <cell r="F303" t="str">
            <v>QUALITE</v>
          </cell>
          <cell r="G303" t="str">
            <v>Contrôle Qualité</v>
          </cell>
          <cell r="K303" t="str">
            <v>INDIRECTS</v>
          </cell>
          <cell r="L303" t="str">
            <v>Variable cost at standard</v>
          </cell>
          <cell r="M303" t="str">
            <v>Contrôleur Qualité</v>
          </cell>
          <cell r="N303">
            <v>44090</v>
          </cell>
          <cell r="P303">
            <v>-1630</v>
          </cell>
          <cell r="Q303">
            <v>44259</v>
          </cell>
          <cell r="R303" t="str">
            <v xml:space="preserve">abandon de poste </v>
          </cell>
          <cell r="T303" t="str">
            <v>CDD</v>
          </cell>
          <cell r="U303" t="str">
            <v>Contractuel</v>
          </cell>
          <cell r="V303">
            <v>44256</v>
          </cell>
          <cell r="W303">
            <v>44286</v>
          </cell>
          <cell r="Z303">
            <v>44090</v>
          </cell>
          <cell r="AA303">
            <v>9</v>
          </cell>
          <cell r="AB303">
            <v>2020</v>
          </cell>
          <cell r="AC303">
            <v>2024</v>
          </cell>
          <cell r="AD303">
            <v>5</v>
          </cell>
          <cell r="AE303" t="str">
            <v>&gt; 4</v>
          </cell>
          <cell r="AF303">
            <v>34313</v>
          </cell>
          <cell r="AG303">
            <v>31.789041095890411</v>
          </cell>
          <cell r="AH303" t="str">
            <v>&gt;25&lt; 35</v>
          </cell>
          <cell r="AI303">
            <v>17102064</v>
          </cell>
          <cell r="AJ303" t="str">
            <v>08</v>
          </cell>
          <cell r="AK303" t="str">
            <v>09619894</v>
          </cell>
          <cell r="AL303">
            <v>43042</v>
          </cell>
          <cell r="AM303" t="str">
            <v>HOMME</v>
          </cell>
          <cell r="AN303" t="str">
            <v>Célibataire</v>
          </cell>
          <cell r="AP303" t="str">
            <v>BAC</v>
          </cell>
          <cell r="AQ303">
            <v>3</v>
          </cell>
          <cell r="AR303">
            <v>1</v>
          </cell>
          <cell r="AS303">
            <v>44455.25</v>
          </cell>
          <cell r="AT303" t="str">
            <v>Horaire</v>
          </cell>
          <cell r="AU303">
            <v>3.1930000000000001</v>
          </cell>
          <cell r="AV303" t="str">
            <v>04</v>
          </cell>
          <cell r="AW303" t="str">
            <v>09618</v>
          </cell>
          <cell r="AX303">
            <v>10048092118</v>
          </cell>
          <cell r="AY303">
            <v>39</v>
          </cell>
          <cell r="AZ303" t="str">
            <v>ATTIJARI BANK</v>
          </cell>
          <cell r="BA303" t="str">
            <v>04096181004809211839</v>
          </cell>
          <cell r="BB303">
            <v>20</v>
          </cell>
          <cell r="BC303" t="str">
            <v>15 RUE LE MARIN CITE TAIEB MHIRI</v>
          </cell>
          <cell r="BD303" t="str">
            <v>RADES</v>
          </cell>
          <cell r="BE303">
            <v>2040</v>
          </cell>
          <cell r="BF303" t="str">
            <v>Oui</v>
          </cell>
          <cell r="BG303">
            <v>54737355</v>
          </cell>
          <cell r="BH303">
            <v>97302802</v>
          </cell>
          <cell r="BJ303" t="str">
            <v>POND RADES</v>
          </cell>
          <cell r="BK303" t="str">
            <v>-</v>
          </cell>
          <cell r="BN303" t="str">
            <v>04096181004809211839</v>
          </cell>
          <cell r="BO303" t="str">
            <v>SAKHRI OUSSAMA</v>
          </cell>
          <cell r="BP303">
            <v>302</v>
          </cell>
          <cell r="BU303" t="str">
            <v>Non-Actif</v>
          </cell>
          <cell r="BV303" t="e">
            <v>#N/A</v>
          </cell>
          <cell r="BW303" t="e">
            <v>#N/A</v>
          </cell>
          <cell r="BX303">
            <v>302</v>
          </cell>
        </row>
        <row r="304">
          <cell r="B304">
            <v>303</v>
          </cell>
          <cell r="C304" t="str">
            <v>Monsieur</v>
          </cell>
          <cell r="D304" t="str">
            <v>BEN SALAH MONTASSAR</v>
          </cell>
          <cell r="E304" t="str">
            <v>SAGE Tunisia</v>
          </cell>
          <cell r="F304" t="str">
            <v>PRODUCTION</v>
          </cell>
          <cell r="G304" t="str">
            <v>Couturière</v>
          </cell>
          <cell r="H304">
            <v>560</v>
          </cell>
          <cell r="J304" t="str">
            <v>A</v>
          </cell>
          <cell r="K304" t="str">
            <v>DIRECTS</v>
          </cell>
          <cell r="L304" t="str">
            <v>Variable cost at standard</v>
          </cell>
          <cell r="M304" t="str">
            <v>OUVRIER SPECIALISE</v>
          </cell>
          <cell r="N304">
            <v>44091</v>
          </cell>
          <cell r="P304">
            <v>-1355</v>
          </cell>
          <cell r="Q304">
            <v>44513</v>
          </cell>
          <cell r="R304" t="str">
            <v>mauvaise comportement</v>
          </cell>
          <cell r="T304" t="str">
            <v>CDD</v>
          </cell>
          <cell r="U304" t="str">
            <v>Contractuel</v>
          </cell>
          <cell r="V304">
            <v>44501</v>
          </cell>
          <cell r="W304">
            <v>44561</v>
          </cell>
          <cell r="Z304">
            <v>44091</v>
          </cell>
          <cell r="AA304">
            <v>9</v>
          </cell>
          <cell r="AB304">
            <v>2020</v>
          </cell>
          <cell r="AC304">
            <v>2024</v>
          </cell>
          <cell r="AD304">
            <v>4.9972222222222218</v>
          </cell>
          <cell r="AE304" t="str">
            <v>&gt; 4</v>
          </cell>
          <cell r="AF304">
            <v>31143</v>
          </cell>
          <cell r="AG304">
            <v>40.473972602739728</v>
          </cell>
          <cell r="AH304" t="str">
            <v>&gt;35&lt; 45</v>
          </cell>
          <cell r="AI304">
            <v>12726291</v>
          </cell>
          <cell r="AJ304" t="str">
            <v>04</v>
          </cell>
          <cell r="AK304" t="str">
            <v>07117376</v>
          </cell>
          <cell r="AL304">
            <v>40241</v>
          </cell>
          <cell r="AM304" t="str">
            <v>HOMME</v>
          </cell>
          <cell r="AN304" t="str">
            <v>Célibataire</v>
          </cell>
          <cell r="AP304" t="str">
            <v>3ème sec</v>
          </cell>
          <cell r="AQ304">
            <v>3</v>
          </cell>
          <cell r="AR304">
            <v>1</v>
          </cell>
          <cell r="AS304">
            <v>44456.25</v>
          </cell>
          <cell r="AT304" t="str">
            <v>Horaire</v>
          </cell>
          <cell r="AU304">
            <v>3.1930000000000001</v>
          </cell>
          <cell r="AV304">
            <v>17</v>
          </cell>
          <cell r="AW304" t="str">
            <v>00100</v>
          </cell>
          <cell r="AX304" t="str">
            <v>00000591409</v>
          </cell>
          <cell r="AY304">
            <v>91</v>
          </cell>
          <cell r="AZ304" t="str">
            <v>LA POSTE</v>
          </cell>
          <cell r="BA304" t="str">
            <v>17001000000059140991</v>
          </cell>
          <cell r="BB304">
            <v>20</v>
          </cell>
          <cell r="BC304" t="str">
            <v>19 RUE 10706 CITE AVICENNE</v>
          </cell>
          <cell r="BD304" t="str">
            <v>TUNIS</v>
          </cell>
          <cell r="BE304">
            <v>2066</v>
          </cell>
          <cell r="BF304" t="str">
            <v>Oui</v>
          </cell>
          <cell r="BG304">
            <v>94200036</v>
          </cell>
          <cell r="BH304">
            <v>50881946</v>
          </cell>
          <cell r="BJ304" t="str">
            <v>Arrêt 24</v>
          </cell>
          <cell r="BK304" t="str">
            <v>A-560</v>
          </cell>
          <cell r="BN304" t="str">
            <v>17001000000059140991</v>
          </cell>
          <cell r="BO304" t="str">
            <v>BEN SALAH MONTASSAR</v>
          </cell>
          <cell r="BP304">
            <v>303</v>
          </cell>
          <cell r="BU304" t="str">
            <v>Non-Actif</v>
          </cell>
          <cell r="BV304" t="e">
            <v>#N/A</v>
          </cell>
          <cell r="BW304" t="e">
            <v>#N/A</v>
          </cell>
          <cell r="BX304">
            <v>303</v>
          </cell>
        </row>
        <row r="305">
          <cell r="B305">
            <v>304</v>
          </cell>
          <cell r="C305" t="str">
            <v>Monsieur</v>
          </cell>
          <cell r="D305" t="str">
            <v>KHAMAR ADHAM</v>
          </cell>
          <cell r="E305" t="str">
            <v>SAGE Tunisia</v>
          </cell>
          <cell r="F305" t="str">
            <v>PRODUCTION</v>
          </cell>
          <cell r="G305" t="str">
            <v>Couturière</v>
          </cell>
          <cell r="H305" t="str">
            <v>AP-T</v>
          </cell>
          <cell r="J305" t="str">
            <v>B</v>
          </cell>
          <cell r="K305" t="str">
            <v>DIRECTS</v>
          </cell>
          <cell r="L305" t="str">
            <v>Variable cost at standard</v>
          </cell>
          <cell r="M305" t="str">
            <v>OUVRIER SPECIALISE</v>
          </cell>
          <cell r="N305">
            <v>44092</v>
          </cell>
          <cell r="P305">
            <v>-1720</v>
          </cell>
          <cell r="Q305">
            <v>44182</v>
          </cell>
          <cell r="R305" t="str">
            <v>fin de contrat</v>
          </cell>
          <cell r="T305" t="str">
            <v>CDD</v>
          </cell>
          <cell r="U305" t="str">
            <v>Contractuel</v>
          </cell>
          <cell r="V305">
            <v>44136</v>
          </cell>
          <cell r="W305">
            <v>44196</v>
          </cell>
          <cell r="Z305">
            <v>44092</v>
          </cell>
          <cell r="AA305">
            <v>9</v>
          </cell>
          <cell r="AB305">
            <v>2020</v>
          </cell>
          <cell r="AC305">
            <v>2024</v>
          </cell>
          <cell r="AD305">
            <v>4.9944444444444445</v>
          </cell>
          <cell r="AE305" t="str">
            <v>&gt; 4</v>
          </cell>
          <cell r="AF305">
            <v>32966</v>
          </cell>
          <cell r="AG305">
            <v>35.479452054794521</v>
          </cell>
          <cell r="AH305" t="str">
            <v>&gt;35&lt; 45</v>
          </cell>
          <cell r="AI305">
            <v>16426081</v>
          </cell>
          <cell r="AJ305" t="str">
            <v>01</v>
          </cell>
          <cell r="AK305" t="str">
            <v>07187313</v>
          </cell>
          <cell r="AL305">
            <v>40365</v>
          </cell>
          <cell r="AM305" t="str">
            <v>HOMME</v>
          </cell>
          <cell r="AN305" t="str">
            <v>Célibataire</v>
          </cell>
          <cell r="AP305" t="str">
            <v>7ème Base</v>
          </cell>
          <cell r="AQ305">
            <v>3</v>
          </cell>
          <cell r="AR305">
            <v>1</v>
          </cell>
          <cell r="AS305">
            <v>44457.25</v>
          </cell>
          <cell r="AT305" t="str">
            <v>Horaire</v>
          </cell>
          <cell r="AU305">
            <v>3.1930000000000001</v>
          </cell>
          <cell r="AV305">
            <v>17</v>
          </cell>
          <cell r="AW305" t="str">
            <v>00100</v>
          </cell>
          <cell r="AX305" t="str">
            <v>00002258534</v>
          </cell>
          <cell r="AY305">
            <v>36</v>
          </cell>
          <cell r="AZ305" t="str">
            <v>LA POSTE</v>
          </cell>
          <cell r="BA305" t="str">
            <v>17001000000225853436</v>
          </cell>
          <cell r="BB305">
            <v>20</v>
          </cell>
          <cell r="BC305" t="str">
            <v xml:space="preserve">10 RUE H-LIF NOUVELLE MEDINA </v>
          </cell>
          <cell r="BD305" t="str">
            <v>BEN AROUS</v>
          </cell>
          <cell r="BF305" t="str">
            <v>Oui</v>
          </cell>
          <cell r="BG305">
            <v>27529577</v>
          </cell>
          <cell r="BH305">
            <v>22402469</v>
          </cell>
          <cell r="BJ305" t="str">
            <v>YASMINETTE</v>
          </cell>
          <cell r="BK305" t="str">
            <v>B-AP-T</v>
          </cell>
          <cell r="BN305" t="str">
            <v>17001000000225853436</v>
          </cell>
          <cell r="BO305" t="str">
            <v>KHAMAR ADHAM</v>
          </cell>
          <cell r="BP305">
            <v>304</v>
          </cell>
          <cell r="BU305" t="str">
            <v>Non-Actif</v>
          </cell>
          <cell r="BV305" t="e">
            <v>#N/A</v>
          </cell>
          <cell r="BW305" t="e">
            <v>#N/A</v>
          </cell>
          <cell r="BX305">
            <v>304</v>
          </cell>
        </row>
        <row r="306">
          <cell r="B306">
            <v>305</v>
          </cell>
          <cell r="C306" t="str">
            <v>Monsieur</v>
          </cell>
          <cell r="D306" t="str">
            <v>MHAMDI ABDESSATAR</v>
          </cell>
          <cell r="E306" t="str">
            <v>SAGE Tunisia</v>
          </cell>
          <cell r="F306" t="str">
            <v>LOGISTIQUE</v>
          </cell>
          <cell r="G306" t="str">
            <v>MAGASINIER</v>
          </cell>
          <cell r="K306" t="str">
            <v>INDIRECTS</v>
          </cell>
          <cell r="L306" t="str">
            <v>Variable cost at standard</v>
          </cell>
          <cell r="M306" t="str">
            <v>OUVRIERE SPECIALISE</v>
          </cell>
          <cell r="N306">
            <v>44095</v>
          </cell>
          <cell r="P306">
            <v>-1487</v>
          </cell>
          <cell r="Q306">
            <v>44104</v>
          </cell>
          <cell r="R306" t="str">
            <v xml:space="preserve">abandon de poste </v>
          </cell>
          <cell r="T306" t="str">
            <v>CIVP</v>
          </cell>
          <cell r="U306" t="str">
            <v>Contractuel</v>
          </cell>
          <cell r="X306">
            <v>44075</v>
          </cell>
          <cell r="Y306">
            <v>44429</v>
          </cell>
          <cell r="AA306">
            <v>9</v>
          </cell>
          <cell r="AB306">
            <v>2020</v>
          </cell>
          <cell r="AC306">
            <v>2024</v>
          </cell>
          <cell r="AD306">
            <v>4.9861111111111107</v>
          </cell>
          <cell r="AE306" t="str">
            <v>&gt; 4</v>
          </cell>
          <cell r="AF306">
            <v>34710</v>
          </cell>
          <cell r="AG306">
            <v>30.701369863013699</v>
          </cell>
          <cell r="AH306" t="str">
            <v>&gt;25&lt; 35</v>
          </cell>
          <cell r="AK306" t="str">
            <v>09195327</v>
          </cell>
          <cell r="AL306">
            <v>42373</v>
          </cell>
          <cell r="AM306" t="str">
            <v>HOMME</v>
          </cell>
          <cell r="AN306" t="str">
            <v>Célibataire</v>
          </cell>
          <cell r="AP306" t="str">
            <v>BTS LOGISTIQUE</v>
          </cell>
          <cell r="AQ306">
            <v>3</v>
          </cell>
          <cell r="AR306">
            <v>1</v>
          </cell>
          <cell r="AS306">
            <v>44460.25</v>
          </cell>
          <cell r="AT306" t="str">
            <v>Horaire</v>
          </cell>
          <cell r="AU306">
            <v>2.1629999999999998</v>
          </cell>
          <cell r="AV306">
            <v>17</v>
          </cell>
          <cell r="AW306" t="str">
            <v>00100</v>
          </cell>
          <cell r="AX306" t="str">
            <v>00002918312</v>
          </cell>
          <cell r="AY306">
            <v>84</v>
          </cell>
          <cell r="AZ306" t="str">
            <v>LA POSTE</v>
          </cell>
          <cell r="BA306" t="str">
            <v>17001000000291831284</v>
          </cell>
          <cell r="BB306">
            <v>20</v>
          </cell>
          <cell r="BC306" t="str">
            <v>RUE KERKANA DAOUAR HICHER</v>
          </cell>
          <cell r="BD306" t="str">
            <v>MANOUBA</v>
          </cell>
          <cell r="BG306">
            <v>52684630</v>
          </cell>
          <cell r="BH306">
            <v>28078600</v>
          </cell>
          <cell r="BJ306" t="str">
            <v>TERMINUS 56</v>
          </cell>
          <cell r="BK306" t="str">
            <v>-</v>
          </cell>
          <cell r="BN306" t="str">
            <v>17001000000291831284</v>
          </cell>
          <cell r="BO306" t="str">
            <v>MHAMDI ABDESSATAR</v>
          </cell>
          <cell r="BP306">
            <v>305</v>
          </cell>
          <cell r="BU306" t="str">
            <v>Non-Actif</v>
          </cell>
          <cell r="BV306" t="e">
            <v>#N/A</v>
          </cell>
          <cell r="BW306" t="e">
            <v>#N/A</v>
          </cell>
          <cell r="BX306">
            <v>305</v>
          </cell>
        </row>
        <row r="307">
          <cell r="B307">
            <v>306</v>
          </cell>
          <cell r="C307" t="str">
            <v>Mlle</v>
          </cell>
          <cell r="D307" t="str">
            <v>MEZLINI INTISSAR</v>
          </cell>
          <cell r="E307" t="str">
            <v>SAGE Tunisia</v>
          </cell>
          <cell r="F307" t="str">
            <v>QUALITE</v>
          </cell>
          <cell r="G307" t="str">
            <v>Contrôle Qualité</v>
          </cell>
          <cell r="K307" t="str">
            <v>INDIRECTS</v>
          </cell>
          <cell r="L307" t="str">
            <v>Variable cost at standard</v>
          </cell>
          <cell r="M307" t="str">
            <v>Contrôleur Qualité</v>
          </cell>
          <cell r="N307">
            <v>44095</v>
          </cell>
          <cell r="P307">
            <v>-1588</v>
          </cell>
          <cell r="Q307">
            <v>44359</v>
          </cell>
          <cell r="R307" t="str">
            <v>Mariage</v>
          </cell>
          <cell r="T307" t="str">
            <v>CDD</v>
          </cell>
          <cell r="U307" t="str">
            <v>Contractuel</v>
          </cell>
          <cell r="V307">
            <v>44329</v>
          </cell>
          <cell r="W307">
            <v>44359</v>
          </cell>
          <cell r="X307">
            <v>44075</v>
          </cell>
          <cell r="Y307">
            <v>44328</v>
          </cell>
          <cell r="Z307">
            <v>44329</v>
          </cell>
          <cell r="AA307">
            <v>9</v>
          </cell>
          <cell r="AB307">
            <v>2020</v>
          </cell>
          <cell r="AC307">
            <v>2024</v>
          </cell>
          <cell r="AD307">
            <v>4.9861111111111107</v>
          </cell>
          <cell r="AE307" t="str">
            <v>&gt; 4</v>
          </cell>
          <cell r="AF307">
            <v>34288</v>
          </cell>
          <cell r="AG307">
            <v>31.857534246575341</v>
          </cell>
          <cell r="AH307" t="str">
            <v>&gt;25&lt; 35</v>
          </cell>
          <cell r="AK307" t="str">
            <v>09192574</v>
          </cell>
          <cell r="AL307">
            <v>41230</v>
          </cell>
          <cell r="AM307" t="str">
            <v>FEMME</v>
          </cell>
          <cell r="AN307" t="str">
            <v>Célibataire</v>
          </cell>
          <cell r="AP307" t="str">
            <v>LICENCE APPLIQUE</v>
          </cell>
          <cell r="AQ307">
            <v>3</v>
          </cell>
          <cell r="AR307">
            <v>1</v>
          </cell>
          <cell r="AS307">
            <v>44460.25</v>
          </cell>
          <cell r="AT307" t="str">
            <v>Horaire</v>
          </cell>
          <cell r="AU307">
            <v>3.1930000000000001</v>
          </cell>
          <cell r="AV307">
            <v>10</v>
          </cell>
          <cell r="AW307" t="str">
            <v>04515</v>
          </cell>
          <cell r="AX307">
            <v>80001873788</v>
          </cell>
          <cell r="AY307">
            <v>29</v>
          </cell>
          <cell r="AZ307" t="str">
            <v>STB</v>
          </cell>
          <cell r="BA307" t="str">
            <v>10045158000187378829</v>
          </cell>
          <cell r="BB307">
            <v>20</v>
          </cell>
          <cell r="BC307" t="str">
            <v>19 RUE ABDELMALEK BEN MAROUAN</v>
          </cell>
          <cell r="BD307" t="str">
            <v>SANHEJA</v>
          </cell>
          <cell r="BE307">
            <v>1126</v>
          </cell>
          <cell r="BF307" t="str">
            <v>Oui</v>
          </cell>
          <cell r="BG307">
            <v>24124757</v>
          </cell>
          <cell r="BH307">
            <v>21675472</v>
          </cell>
          <cell r="BJ307" t="str">
            <v>SANHEJA</v>
          </cell>
          <cell r="BK307" t="str">
            <v>-</v>
          </cell>
          <cell r="BN307" t="str">
            <v>10045158000187378829</v>
          </cell>
          <cell r="BO307" t="str">
            <v>MEZLINI INTISSAR</v>
          </cell>
          <cell r="BP307">
            <v>306</v>
          </cell>
          <cell r="BU307" t="str">
            <v>Non-Actif</v>
          </cell>
          <cell r="BV307" t="e">
            <v>#N/A</v>
          </cell>
          <cell r="BW307" t="e">
            <v>#N/A</v>
          </cell>
          <cell r="BX307">
            <v>306</v>
          </cell>
        </row>
        <row r="308">
          <cell r="B308">
            <v>307</v>
          </cell>
          <cell r="C308" t="str">
            <v>Monsieur</v>
          </cell>
          <cell r="D308" t="str">
            <v>MEKNI FETHI</v>
          </cell>
          <cell r="E308" t="str">
            <v>SAGE Tunisia</v>
          </cell>
          <cell r="F308" t="str">
            <v>PRODUCTION</v>
          </cell>
          <cell r="G308" t="str">
            <v>Couturière</v>
          </cell>
          <cell r="H308">
            <v>560</v>
          </cell>
          <cell r="J308" t="str">
            <v>A</v>
          </cell>
          <cell r="K308" t="str">
            <v>DIRECTS</v>
          </cell>
          <cell r="L308" t="str">
            <v>Variable cost at standard</v>
          </cell>
          <cell r="M308" t="str">
            <v>OUVRIER SPECIALISE</v>
          </cell>
          <cell r="N308">
            <v>44096</v>
          </cell>
          <cell r="P308">
            <v>-1051</v>
          </cell>
          <cell r="Q308">
            <v>44841</v>
          </cell>
          <cell r="R308" t="str">
            <v xml:space="preserve">abandon de poste </v>
          </cell>
          <cell r="T308" t="str">
            <v>CDD</v>
          </cell>
          <cell r="U308" t="str">
            <v>Contractuel</v>
          </cell>
          <cell r="V308">
            <v>44805</v>
          </cell>
          <cell r="W308">
            <v>44865</v>
          </cell>
          <cell r="Z308">
            <v>44096</v>
          </cell>
          <cell r="AA308">
            <v>9</v>
          </cell>
          <cell r="AB308">
            <v>2020</v>
          </cell>
          <cell r="AC308">
            <v>2024</v>
          </cell>
          <cell r="AD308">
            <v>4.9833333333333334</v>
          </cell>
          <cell r="AE308" t="str">
            <v>&gt; 4</v>
          </cell>
          <cell r="AF308">
            <v>30753</v>
          </cell>
          <cell r="AG308">
            <v>41.542465753424658</v>
          </cell>
          <cell r="AH308" t="str">
            <v>&gt;35&lt; 45</v>
          </cell>
          <cell r="AI308">
            <v>16625269</v>
          </cell>
          <cell r="AJ308" t="str">
            <v>02</v>
          </cell>
          <cell r="AK308" t="str">
            <v>07366169</v>
          </cell>
          <cell r="AL308">
            <v>37055</v>
          </cell>
          <cell r="AM308" t="str">
            <v>HOMME</v>
          </cell>
          <cell r="AN308" t="str">
            <v>Marié(e)</v>
          </cell>
          <cell r="AO308">
            <v>1</v>
          </cell>
          <cell r="AP308" t="str">
            <v>7 ème de base</v>
          </cell>
          <cell r="AQ308">
            <v>3</v>
          </cell>
          <cell r="AR308">
            <v>2</v>
          </cell>
          <cell r="AS308">
            <v>44826.5</v>
          </cell>
          <cell r="AT308" t="str">
            <v>Horaire</v>
          </cell>
          <cell r="AU308">
            <v>3.3159999999999998</v>
          </cell>
          <cell r="AV308" t="str">
            <v>17</v>
          </cell>
          <cell r="AW308" t="str">
            <v>00100</v>
          </cell>
          <cell r="AX308" t="str">
            <v>00002717320</v>
          </cell>
          <cell r="AY308" t="str">
            <v>11</v>
          </cell>
          <cell r="AZ308" t="str">
            <v>LA POSTE</v>
          </cell>
          <cell r="BA308" t="str">
            <v>17001000000271732011</v>
          </cell>
          <cell r="BB308">
            <v>20</v>
          </cell>
          <cell r="BC308" t="str">
            <v>RUE 5413 CITE KHALED IBN EL WALID</v>
          </cell>
          <cell r="BD308" t="str">
            <v>MANOUBA</v>
          </cell>
          <cell r="BE308">
            <v>2086</v>
          </cell>
          <cell r="BG308">
            <v>23802520</v>
          </cell>
          <cell r="BH308">
            <v>58218209</v>
          </cell>
          <cell r="BJ308" t="str">
            <v>TERMUNIS 56</v>
          </cell>
          <cell r="BK308" t="str">
            <v>A-560</v>
          </cell>
          <cell r="BN308" t="str">
            <v>17001000000271732011</v>
          </cell>
          <cell r="BO308" t="str">
            <v>MEKNI FETHI</v>
          </cell>
          <cell r="BP308">
            <v>307</v>
          </cell>
          <cell r="BU308" t="str">
            <v>Non-Actif</v>
          </cell>
          <cell r="BV308" t="e">
            <v>#N/A</v>
          </cell>
          <cell r="BW308" t="e">
            <v>#N/A</v>
          </cell>
          <cell r="BX308">
            <v>307</v>
          </cell>
        </row>
        <row r="309">
          <cell r="B309">
            <v>308</v>
          </cell>
          <cell r="C309" t="str">
            <v>Madame</v>
          </cell>
          <cell r="D309" t="str">
            <v>BENYOUSSEF RADHIA</v>
          </cell>
          <cell r="E309" t="str">
            <v>SAGE Tunisia</v>
          </cell>
          <cell r="F309" t="str">
            <v>PRODUCTION</v>
          </cell>
          <cell r="G309" t="str">
            <v>Couturière</v>
          </cell>
          <cell r="H309" t="str">
            <v>JFU</v>
          </cell>
          <cell r="I309" t="str">
            <v>Mabrouk Ben Moussa</v>
          </cell>
          <cell r="J309" t="str">
            <v>A</v>
          </cell>
          <cell r="K309" t="str">
            <v>DIRECTS</v>
          </cell>
          <cell r="L309" t="str">
            <v>Variable cost at standard</v>
          </cell>
          <cell r="M309" t="str">
            <v>OUVRIERE SPECIALISE</v>
          </cell>
          <cell r="N309">
            <v>44102</v>
          </cell>
          <cell r="O309">
            <v>45563</v>
          </cell>
          <cell r="P309" t="str">
            <v/>
          </cell>
          <cell r="T309" t="str">
            <v>CDI</v>
          </cell>
          <cell r="U309" t="str">
            <v>Titulaire</v>
          </cell>
          <cell r="V309">
            <v>45536</v>
          </cell>
          <cell r="Z309">
            <v>44102</v>
          </cell>
          <cell r="AA309">
            <v>9</v>
          </cell>
          <cell r="AB309">
            <v>2020</v>
          </cell>
          <cell r="AC309">
            <v>2024</v>
          </cell>
          <cell r="AD309">
            <v>4.9666666666666668</v>
          </cell>
          <cell r="AE309" t="str">
            <v>&gt; 4</v>
          </cell>
          <cell r="AF309">
            <v>27134</v>
          </cell>
          <cell r="AG309">
            <v>51.457534246575342</v>
          </cell>
          <cell r="AH309" t="str">
            <v>&gt;45&lt; 55</v>
          </cell>
          <cell r="AI309">
            <v>11601938</v>
          </cell>
          <cell r="AJ309" t="str">
            <v>09</v>
          </cell>
          <cell r="AK309" t="str">
            <v>07009084</v>
          </cell>
          <cell r="AL309">
            <v>37651</v>
          </cell>
          <cell r="AM309" t="str">
            <v>FEMME</v>
          </cell>
          <cell r="AN309" t="str">
            <v>Marié(e)</v>
          </cell>
          <cell r="AO309">
            <v>4</v>
          </cell>
          <cell r="AQ309">
            <v>3</v>
          </cell>
          <cell r="AR309">
            <v>3</v>
          </cell>
          <cell r="AS309">
            <v>45197.75</v>
          </cell>
          <cell r="AT309" t="str">
            <v>Horaire</v>
          </cell>
          <cell r="AU309">
            <v>3.3210000000000002</v>
          </cell>
          <cell r="AV309" t="str">
            <v>07</v>
          </cell>
          <cell r="AW309" t="str">
            <v>01600</v>
          </cell>
          <cell r="AX309">
            <v>78105846421</v>
          </cell>
          <cell r="AY309">
            <v>47</v>
          </cell>
          <cell r="AZ309" t="str">
            <v>AMEN BANK</v>
          </cell>
          <cell r="BA309" t="str">
            <v>07016007810584642147</v>
          </cell>
          <cell r="BB309">
            <v>20</v>
          </cell>
          <cell r="BC309" t="str">
            <v>22 RUE 10378 EL WARDIA 6</v>
          </cell>
          <cell r="BD309" t="str">
            <v>TUNIS</v>
          </cell>
          <cell r="BG309">
            <v>21899120</v>
          </cell>
          <cell r="BH309">
            <v>24499377</v>
          </cell>
          <cell r="BJ309" t="str">
            <v>YASMINETTE</v>
          </cell>
          <cell r="BK309" t="str">
            <v>A-JFU</v>
          </cell>
          <cell r="BL309" t="str">
            <v>2.1</v>
          </cell>
          <cell r="BN309" t="str">
            <v>07016007810584642147</v>
          </cell>
          <cell r="BO309" t="str">
            <v>BENYOUSSEF RADHIA</v>
          </cell>
          <cell r="BP309">
            <v>308</v>
          </cell>
          <cell r="BR309" t="e">
            <v>#N/A</v>
          </cell>
          <cell r="BT309">
            <v>840</v>
          </cell>
          <cell r="BU309" t="str">
            <v>si</v>
          </cell>
          <cell r="BV309" t="e">
            <v>#N/A</v>
          </cell>
          <cell r="BW309" t="e">
            <v>#N/A</v>
          </cell>
          <cell r="BX309">
            <v>308</v>
          </cell>
        </row>
        <row r="310">
          <cell r="B310">
            <v>309</v>
          </cell>
          <cell r="C310" t="str">
            <v>Monsieur</v>
          </cell>
          <cell r="D310" t="str">
            <v>KHLIFI MOHAMED</v>
          </cell>
          <cell r="E310" t="str">
            <v>SAGE Tunisia</v>
          </cell>
          <cell r="F310" t="str">
            <v>MAINTENANCE</v>
          </cell>
          <cell r="G310" t="str">
            <v>SUPERVISEUR MAINTENANCE</v>
          </cell>
          <cell r="H310" t="str">
            <v>MAINTENANCE</v>
          </cell>
          <cell r="K310" t="str">
            <v>INDIRECTS</v>
          </cell>
          <cell r="L310" t="str">
            <v>Variable cost at standard</v>
          </cell>
          <cell r="M310" t="str">
            <v>TECHNICIEN MAINTENANCE</v>
          </cell>
          <cell r="N310">
            <v>44102</v>
          </cell>
          <cell r="O310" t="str">
            <v/>
          </cell>
          <cell r="P310" t="str">
            <v/>
          </cell>
          <cell r="T310" t="str">
            <v>CDI</v>
          </cell>
          <cell r="U310" t="str">
            <v>Titulaire</v>
          </cell>
          <cell r="Z310">
            <v>44102</v>
          </cell>
          <cell r="AA310">
            <v>9</v>
          </cell>
          <cell r="AB310">
            <v>2020</v>
          </cell>
          <cell r="AC310">
            <v>2024</v>
          </cell>
          <cell r="AD310">
            <v>4.9666666666666668</v>
          </cell>
          <cell r="AE310" t="str">
            <v>&gt; 4</v>
          </cell>
          <cell r="AF310">
            <v>27561</v>
          </cell>
          <cell r="AG310">
            <v>50.287671232876711</v>
          </cell>
          <cell r="AH310" t="str">
            <v>&gt;45&lt; 55</v>
          </cell>
          <cell r="AI310">
            <v>12530176</v>
          </cell>
          <cell r="AJ310" t="str">
            <v>00</v>
          </cell>
          <cell r="AK310" t="str">
            <v>07022869</v>
          </cell>
          <cell r="AL310">
            <v>37027</v>
          </cell>
          <cell r="AM310" t="str">
            <v>HOMME</v>
          </cell>
          <cell r="AN310" t="str">
            <v>Marié(e)</v>
          </cell>
          <cell r="AO310">
            <v>2</v>
          </cell>
          <cell r="AP310" t="str">
            <v>Technicien Machine à coudre</v>
          </cell>
          <cell r="AQ310">
            <v>10</v>
          </cell>
          <cell r="AR310">
            <v>3</v>
          </cell>
          <cell r="AS310">
            <v>45197.75</v>
          </cell>
          <cell r="AT310" t="str">
            <v>Mensuel</v>
          </cell>
          <cell r="AU310">
            <v>1800</v>
          </cell>
          <cell r="AV310" t="str">
            <v>14</v>
          </cell>
          <cell r="AW310" t="str">
            <v>80480</v>
          </cell>
          <cell r="AX310" t="str">
            <v>41007037396</v>
          </cell>
          <cell r="AY310" t="str">
            <v>25</v>
          </cell>
          <cell r="AZ310" t="str">
            <v>BH</v>
          </cell>
          <cell r="BA310" t="str">
            <v>14804804100703739625</v>
          </cell>
          <cell r="BB310">
            <v>20</v>
          </cell>
          <cell r="BC310" t="str">
            <v>21 RUE ZINE EDDINE IBN EL WARDI</v>
          </cell>
          <cell r="BD310" t="str">
            <v>NOUVELLE MEDINA</v>
          </cell>
          <cell r="BE310">
            <v>2063</v>
          </cell>
          <cell r="BF310">
            <v>45153</v>
          </cell>
          <cell r="BG310">
            <v>56130938</v>
          </cell>
          <cell r="BI310">
            <v>98137108</v>
          </cell>
          <cell r="BJ310" t="str">
            <v>NOUVELLE MEDINA</v>
          </cell>
          <cell r="BK310" t="str">
            <v>-MAINTENANCE</v>
          </cell>
          <cell r="BL310" t="str">
            <v>4.2</v>
          </cell>
          <cell r="BN310" t="str">
            <v>14804804100703739625</v>
          </cell>
          <cell r="BO310" t="str">
            <v>KHLIFI MOHAMED</v>
          </cell>
          <cell r="BP310">
            <v>309</v>
          </cell>
          <cell r="BR310" t="e">
            <v>#N/A</v>
          </cell>
          <cell r="BT310">
            <v>1213</v>
          </cell>
          <cell r="BU310" t="str">
            <v>si</v>
          </cell>
          <cell r="BV310" t="e">
            <v>#N/A</v>
          </cell>
          <cell r="BW310" t="e">
            <v>#N/A</v>
          </cell>
          <cell r="BX310">
            <v>309</v>
          </cell>
        </row>
        <row r="311">
          <cell r="B311">
            <v>310</v>
          </cell>
          <cell r="C311" t="str">
            <v>Monsieur</v>
          </cell>
          <cell r="D311" t="str">
            <v>FAIDI KAMEL</v>
          </cell>
          <cell r="E311" t="str">
            <v>SAGE Tunisia</v>
          </cell>
          <cell r="F311" t="str">
            <v>PRODUCTION</v>
          </cell>
          <cell r="G311" t="str">
            <v>Couturière</v>
          </cell>
          <cell r="H311">
            <v>560</v>
          </cell>
          <cell r="J311" t="str">
            <v>B</v>
          </cell>
          <cell r="K311" t="str">
            <v>DIRECTS</v>
          </cell>
          <cell r="L311" t="str">
            <v>Variable cost at standard</v>
          </cell>
          <cell r="M311" t="str">
            <v>OUVRIER SPECIALISE</v>
          </cell>
          <cell r="N311">
            <v>44102</v>
          </cell>
          <cell r="P311">
            <v>-1112</v>
          </cell>
          <cell r="Q311">
            <v>44762</v>
          </cell>
          <cell r="R311" t="str">
            <v>IMMEGRATION A L'ETRANGER</v>
          </cell>
          <cell r="T311" t="str">
            <v>CDD</v>
          </cell>
          <cell r="U311" t="str">
            <v>Contractuel</v>
          </cell>
          <cell r="V311">
            <v>44743</v>
          </cell>
          <cell r="W311">
            <v>44804</v>
          </cell>
          <cell r="Z311">
            <v>44102</v>
          </cell>
          <cell r="AA311">
            <v>9</v>
          </cell>
          <cell r="AB311">
            <v>2020</v>
          </cell>
          <cell r="AC311">
            <v>2024</v>
          </cell>
          <cell r="AD311">
            <v>4.9666666666666668</v>
          </cell>
          <cell r="AE311" t="str">
            <v>&gt; 4</v>
          </cell>
          <cell r="AF311">
            <v>28718</v>
          </cell>
          <cell r="AG311">
            <v>47.11780821917808</v>
          </cell>
          <cell r="AH311" t="str">
            <v>&gt;45&lt; 55</v>
          </cell>
          <cell r="AI311">
            <v>16178496</v>
          </cell>
          <cell r="AJ311" t="str">
            <v>07</v>
          </cell>
          <cell r="AK311" t="str">
            <v>04694199</v>
          </cell>
          <cell r="AL311">
            <v>43124</v>
          </cell>
          <cell r="AM311" t="str">
            <v>HOMME</v>
          </cell>
          <cell r="AN311" t="str">
            <v>Marié(e)</v>
          </cell>
          <cell r="AO311">
            <v>3</v>
          </cell>
          <cell r="AP311" t="str">
            <v>6ème prime</v>
          </cell>
          <cell r="AQ311">
            <v>3</v>
          </cell>
          <cell r="AR311">
            <v>2</v>
          </cell>
          <cell r="AS311">
            <v>44832.5</v>
          </cell>
          <cell r="AT311" t="str">
            <v>Horaire</v>
          </cell>
          <cell r="AU311">
            <v>3.3159999999999998</v>
          </cell>
          <cell r="AV311" t="str">
            <v>08</v>
          </cell>
          <cell r="AW311" t="str">
            <v>02601</v>
          </cell>
          <cell r="AX311" t="str">
            <v>10840055817</v>
          </cell>
          <cell r="AY311" t="str">
            <v>18</v>
          </cell>
          <cell r="AZ311" t="str">
            <v>BIAT</v>
          </cell>
          <cell r="BA311" t="str">
            <v>08026011084005581718</v>
          </cell>
          <cell r="BB311">
            <v>20</v>
          </cell>
          <cell r="BC311" t="str">
            <v>7 RUE JOUZOR EL KOUMOUR</v>
          </cell>
          <cell r="BD311" t="str">
            <v>BORJ CHAKIR</v>
          </cell>
          <cell r="BG311">
            <v>23076870</v>
          </cell>
          <cell r="BH311">
            <v>50518493</v>
          </cell>
          <cell r="BJ311" t="str">
            <v>BORJ CHAKIR</v>
          </cell>
          <cell r="BK311" t="str">
            <v>B-560</v>
          </cell>
          <cell r="BN311" t="str">
            <v>08026011084005581718</v>
          </cell>
          <cell r="BO311" t="str">
            <v>FAIDI KAMEL</v>
          </cell>
          <cell r="BP311">
            <v>310</v>
          </cell>
          <cell r="BU311" t="str">
            <v>Non-Actif</v>
          </cell>
          <cell r="BV311" t="e">
            <v>#N/A</v>
          </cell>
          <cell r="BW311" t="e">
            <v>#N/A</v>
          </cell>
          <cell r="BX311">
            <v>310</v>
          </cell>
        </row>
        <row r="312">
          <cell r="B312">
            <v>311</v>
          </cell>
          <cell r="C312" t="str">
            <v>Mlle</v>
          </cell>
          <cell r="D312" t="str">
            <v>NAGGA KHADIJA</v>
          </cell>
          <cell r="E312" t="str">
            <v>SAGE Tunisia</v>
          </cell>
          <cell r="F312" t="str">
            <v>QUALITE</v>
          </cell>
          <cell r="G312" t="str">
            <v>Contrôle Qualité</v>
          </cell>
          <cell r="K312" t="str">
            <v>INDIRECTS</v>
          </cell>
          <cell r="L312" t="str">
            <v>Variable cost at standard</v>
          </cell>
          <cell r="M312" t="str">
            <v>Contrôleur Qualité</v>
          </cell>
          <cell r="N312">
            <v>44102</v>
          </cell>
          <cell r="P312">
            <v>-1781</v>
          </cell>
          <cell r="Q312">
            <v>44130</v>
          </cell>
          <cell r="R312" t="str">
            <v>Probléme de transport</v>
          </cell>
          <cell r="T312" t="str">
            <v>CDD</v>
          </cell>
          <cell r="U312" t="str">
            <v>Contractuel</v>
          </cell>
          <cell r="V312">
            <v>44102</v>
          </cell>
          <cell r="W312">
            <v>44135</v>
          </cell>
          <cell r="Z312">
            <v>44102</v>
          </cell>
          <cell r="AA312">
            <v>9</v>
          </cell>
          <cell r="AB312">
            <v>2020</v>
          </cell>
          <cell r="AC312">
            <v>2024</v>
          </cell>
          <cell r="AD312">
            <v>4.9666666666666668</v>
          </cell>
          <cell r="AE312" t="str">
            <v>&gt; 4</v>
          </cell>
          <cell r="AF312">
            <v>34256</v>
          </cell>
          <cell r="AG312">
            <v>31.945205479452056</v>
          </cell>
          <cell r="AH312" t="str">
            <v>&gt;25&lt; 35</v>
          </cell>
          <cell r="AI312">
            <v>17128712</v>
          </cell>
          <cell r="AJ312" t="str">
            <v>09</v>
          </cell>
          <cell r="AK312" t="str">
            <v>07202759</v>
          </cell>
          <cell r="AL312">
            <v>41044</v>
          </cell>
          <cell r="AM312" t="str">
            <v>FEMME</v>
          </cell>
          <cell r="AN312" t="str">
            <v>Célibataire</v>
          </cell>
          <cell r="AP312" t="str">
            <v>BTS INFORMATIQUE</v>
          </cell>
          <cell r="AQ312">
            <v>3</v>
          </cell>
          <cell r="AR312">
            <v>1</v>
          </cell>
          <cell r="AS312">
            <v>44467.25</v>
          </cell>
          <cell r="AT312" t="str">
            <v>Horaire</v>
          </cell>
          <cell r="AU312">
            <v>3.1930000000000001</v>
          </cell>
          <cell r="AV312">
            <v>14</v>
          </cell>
          <cell r="AW312">
            <v>80780</v>
          </cell>
          <cell r="AX312">
            <v>71007126125</v>
          </cell>
          <cell r="AY312">
            <v>12</v>
          </cell>
          <cell r="AZ312" t="str">
            <v>BH</v>
          </cell>
          <cell r="BA312" t="str">
            <v>14807807100712612512</v>
          </cell>
          <cell r="BB312">
            <v>20</v>
          </cell>
          <cell r="BC312" t="str">
            <v>IMM NOUR APP H1 T1 MOUROUJ</v>
          </cell>
          <cell r="BD312" t="str">
            <v>TUNIS</v>
          </cell>
          <cell r="BE312">
            <v>1074</v>
          </cell>
          <cell r="BF312" t="str">
            <v>Oui</v>
          </cell>
          <cell r="BG312">
            <v>50727804</v>
          </cell>
          <cell r="BH312">
            <v>24729514</v>
          </cell>
          <cell r="BJ312" t="str">
            <v>MOUROUJ 2</v>
          </cell>
          <cell r="BK312" t="str">
            <v>-</v>
          </cell>
          <cell r="BN312" t="str">
            <v>14807807100712612512</v>
          </cell>
          <cell r="BO312" t="str">
            <v>NAGGA KHADIJA</v>
          </cell>
          <cell r="BP312">
            <v>311</v>
          </cell>
          <cell r="BU312" t="str">
            <v>Non-Actif</v>
          </cell>
          <cell r="BV312" t="e">
            <v>#N/A</v>
          </cell>
          <cell r="BW312" t="e">
            <v>#N/A</v>
          </cell>
          <cell r="BX312">
            <v>311</v>
          </cell>
        </row>
        <row r="313">
          <cell r="B313">
            <v>312</v>
          </cell>
          <cell r="C313" t="str">
            <v>Mlle</v>
          </cell>
          <cell r="D313" t="str">
            <v>ABED OUMAIMA</v>
          </cell>
          <cell r="E313" t="str">
            <v>SAGE Tunisia</v>
          </cell>
          <cell r="F313" t="str">
            <v>COUPE</v>
          </cell>
          <cell r="G313" t="str">
            <v>Alimentatrice TAGLIO</v>
          </cell>
          <cell r="K313" t="str">
            <v>DIRECTS</v>
          </cell>
          <cell r="L313" t="str">
            <v>Variable cost at standard</v>
          </cell>
          <cell r="M313" t="str">
            <v>OUVRIERE SPECIALISE</v>
          </cell>
          <cell r="N313">
            <v>44103</v>
          </cell>
          <cell r="O313" t="str">
            <v>OK</v>
          </cell>
          <cell r="P313">
            <v>-1720</v>
          </cell>
          <cell r="Q313">
            <v>44144</v>
          </cell>
          <cell r="R313" t="str">
            <v>12 HEURES COUPE</v>
          </cell>
          <cell r="T313" t="str">
            <v>CDD</v>
          </cell>
          <cell r="U313" t="str">
            <v>Contractuel</v>
          </cell>
          <cell r="V313">
            <v>44136</v>
          </cell>
          <cell r="W313">
            <v>44196</v>
          </cell>
          <cell r="Z313">
            <v>44103</v>
          </cell>
          <cell r="AA313">
            <v>9</v>
          </cell>
          <cell r="AB313">
            <v>2020</v>
          </cell>
          <cell r="AC313">
            <v>2024</v>
          </cell>
          <cell r="AD313">
            <v>4.9638888888888886</v>
          </cell>
          <cell r="AE313" t="str">
            <v>&gt; 4</v>
          </cell>
          <cell r="AF313">
            <v>33741</v>
          </cell>
          <cell r="AG313">
            <v>33.356164383561641</v>
          </cell>
          <cell r="AH313" t="str">
            <v>&gt;25&lt; 35</v>
          </cell>
          <cell r="AI313">
            <v>16467217</v>
          </cell>
          <cell r="AJ313" t="str">
            <v>02</v>
          </cell>
          <cell r="AK313" t="str">
            <v>04830690</v>
          </cell>
          <cell r="AL313">
            <v>40154</v>
          </cell>
          <cell r="AM313" t="str">
            <v>FEMME</v>
          </cell>
          <cell r="AN313" t="str">
            <v>Célibataire</v>
          </cell>
          <cell r="AQ313">
            <v>3</v>
          </cell>
          <cell r="AR313">
            <v>1</v>
          </cell>
          <cell r="AS313">
            <v>44468.25</v>
          </cell>
          <cell r="AT313" t="str">
            <v>Horaire</v>
          </cell>
          <cell r="AU313">
            <v>3.1930000000000001</v>
          </cell>
          <cell r="AV313">
            <v>17</v>
          </cell>
          <cell r="AW313" t="str">
            <v>00100</v>
          </cell>
          <cell r="AX313" t="str">
            <v>00001612847</v>
          </cell>
          <cell r="AY313" t="str">
            <v>07</v>
          </cell>
          <cell r="AZ313" t="str">
            <v>LA POSTE</v>
          </cell>
          <cell r="BA313" t="str">
            <v>17001000000161284707</v>
          </cell>
          <cell r="BB313">
            <v>20</v>
          </cell>
          <cell r="BC313" t="str">
            <v>IMM G APP 4 CITE EL MECHTEL</v>
          </cell>
          <cell r="BD313" t="str">
            <v>EL AGBA</v>
          </cell>
          <cell r="BG313">
            <v>20807794</v>
          </cell>
          <cell r="BH313">
            <v>27671392</v>
          </cell>
          <cell r="BJ313" t="str">
            <v>EL AGBA</v>
          </cell>
          <cell r="BK313" t="str">
            <v>-</v>
          </cell>
          <cell r="BN313" t="str">
            <v>17001000000161284707</v>
          </cell>
          <cell r="BO313" t="str">
            <v>ABED OUMAIMA</v>
          </cell>
          <cell r="BP313">
            <v>312</v>
          </cell>
          <cell r="BU313" t="str">
            <v>Non-Actif</v>
          </cell>
          <cell r="BV313" t="e">
            <v>#N/A</v>
          </cell>
          <cell r="BW313" t="e">
            <v>#N/A</v>
          </cell>
          <cell r="BX313">
            <v>312</v>
          </cell>
        </row>
        <row r="314">
          <cell r="B314">
            <v>313</v>
          </cell>
          <cell r="C314" t="str">
            <v>Monsieur</v>
          </cell>
          <cell r="D314" t="str">
            <v>OUERGHI MOKHTAR</v>
          </cell>
          <cell r="E314" t="str">
            <v>SAGE Tunisia</v>
          </cell>
          <cell r="F314" t="str">
            <v>COUPE</v>
          </cell>
          <cell r="G314" t="str">
            <v>Alimentatrice TAGLIO</v>
          </cell>
          <cell r="K314" t="str">
            <v>DIRECTS</v>
          </cell>
          <cell r="L314" t="str">
            <v>Variable cost at standard</v>
          </cell>
          <cell r="M314" t="str">
            <v>OUVRIER SPECIALISE</v>
          </cell>
          <cell r="N314">
            <v>44105</v>
          </cell>
          <cell r="O314" t="str">
            <v>OK</v>
          </cell>
          <cell r="P314">
            <v>-1720</v>
          </cell>
          <cell r="Q314">
            <v>44140</v>
          </cell>
          <cell r="R314" t="str">
            <v xml:space="preserve">abandon de poste </v>
          </cell>
          <cell r="T314" t="str">
            <v>CDD</v>
          </cell>
          <cell r="U314" t="str">
            <v>Contractuel</v>
          </cell>
          <cell r="V314">
            <v>44136</v>
          </cell>
          <cell r="W314">
            <v>44196</v>
          </cell>
          <cell r="Z314">
            <v>44105</v>
          </cell>
          <cell r="AA314">
            <v>10</v>
          </cell>
          <cell r="AB314">
            <v>2020</v>
          </cell>
          <cell r="AC314">
            <v>2024</v>
          </cell>
          <cell r="AD314">
            <v>4.958333333333333</v>
          </cell>
          <cell r="AE314" t="str">
            <v>&gt; 4</v>
          </cell>
          <cell r="AF314">
            <v>34123</v>
          </cell>
          <cell r="AG314">
            <v>32.30958904109589</v>
          </cell>
          <cell r="AH314" t="str">
            <v>&gt;25&lt; 35</v>
          </cell>
          <cell r="AI314">
            <v>16718807</v>
          </cell>
          <cell r="AJ314" t="str">
            <v>04</v>
          </cell>
          <cell r="AK314" t="str">
            <v>07176372</v>
          </cell>
          <cell r="AL314">
            <v>39857</v>
          </cell>
          <cell r="AM314" t="str">
            <v>HOMME</v>
          </cell>
          <cell r="AN314" t="str">
            <v>Célibataire</v>
          </cell>
          <cell r="AQ314">
            <v>3</v>
          </cell>
          <cell r="AR314">
            <v>1</v>
          </cell>
          <cell r="AS314">
            <v>44470.25</v>
          </cell>
          <cell r="AT314" t="str">
            <v>Horaire</v>
          </cell>
          <cell r="AU314">
            <v>3.1930000000000001</v>
          </cell>
          <cell r="AV314">
            <v>17</v>
          </cell>
          <cell r="AW314" t="str">
            <v>00100</v>
          </cell>
          <cell r="AX314" t="str">
            <v>00001694392</v>
          </cell>
          <cell r="AY314" t="str">
            <v>06</v>
          </cell>
          <cell r="AZ314" t="str">
            <v>LA POSTE</v>
          </cell>
          <cell r="BA314" t="str">
            <v>17001000000169439206</v>
          </cell>
          <cell r="BB314">
            <v>20</v>
          </cell>
          <cell r="BC314" t="str">
            <v>10 RUE JENDOUBA SIDI MOSBAH</v>
          </cell>
          <cell r="BD314" t="str">
            <v>NOUVELLE MEDINA</v>
          </cell>
          <cell r="BF314" t="str">
            <v>Oui</v>
          </cell>
          <cell r="BG314">
            <v>99667611</v>
          </cell>
          <cell r="BH314">
            <v>56790498</v>
          </cell>
          <cell r="BJ314" t="str">
            <v>MHAMDIA</v>
          </cell>
          <cell r="BK314" t="str">
            <v>-</v>
          </cell>
          <cell r="BN314" t="str">
            <v>17001000000169439206</v>
          </cell>
          <cell r="BO314" t="str">
            <v>OUERGHI MOKHTAR</v>
          </cell>
          <cell r="BP314">
            <v>313</v>
          </cell>
          <cell r="BU314" t="str">
            <v>Non-Actif</v>
          </cell>
          <cell r="BV314" t="e">
            <v>#N/A</v>
          </cell>
          <cell r="BW314" t="e">
            <v>#N/A</v>
          </cell>
          <cell r="BX314">
            <v>313</v>
          </cell>
        </row>
        <row r="315">
          <cell r="B315">
            <v>314</v>
          </cell>
          <cell r="C315" t="str">
            <v>Monsieur</v>
          </cell>
          <cell r="D315" t="str">
            <v>SAIDI SALIM</v>
          </cell>
          <cell r="E315" t="str">
            <v>SAGE Tunisia</v>
          </cell>
          <cell r="F315" t="str">
            <v>LOGISTIQUE</v>
          </cell>
          <cell r="G315" t="str">
            <v>MANITENTIONNAIRE</v>
          </cell>
          <cell r="K315" t="str">
            <v>INDIRECTS</v>
          </cell>
          <cell r="L315" t="str">
            <v>Variable cost at standard</v>
          </cell>
          <cell r="M315" t="str">
            <v>OUVRIER ORDINAIRE</v>
          </cell>
          <cell r="N315">
            <v>44106</v>
          </cell>
          <cell r="P315">
            <v>-1751</v>
          </cell>
          <cell r="Q315">
            <v>44141</v>
          </cell>
          <cell r="R315" t="str">
            <v xml:space="preserve">abandon de poste </v>
          </cell>
          <cell r="T315" t="str">
            <v>CDD</v>
          </cell>
          <cell r="U315" t="str">
            <v>Contractuel</v>
          </cell>
          <cell r="V315">
            <v>44136</v>
          </cell>
          <cell r="W315">
            <v>44165</v>
          </cell>
          <cell r="Z315">
            <v>44106</v>
          </cell>
          <cell r="AA315">
            <v>10</v>
          </cell>
          <cell r="AB315">
            <v>2020</v>
          </cell>
          <cell r="AC315">
            <v>2024</v>
          </cell>
          <cell r="AD315">
            <v>4.9555555555555557</v>
          </cell>
          <cell r="AE315" t="str">
            <v>&gt; 4</v>
          </cell>
          <cell r="AF315">
            <v>34801</v>
          </cell>
          <cell r="AG315">
            <v>30.452054794520549</v>
          </cell>
          <cell r="AH315" t="str">
            <v>&gt;25&lt; 35</v>
          </cell>
          <cell r="AK315">
            <v>13008673</v>
          </cell>
          <cell r="AL315">
            <v>41664</v>
          </cell>
          <cell r="AM315" t="str">
            <v>HOMME</v>
          </cell>
          <cell r="AN315" t="str">
            <v>Célibataire</v>
          </cell>
          <cell r="AQ315">
            <v>3</v>
          </cell>
          <cell r="AR315">
            <v>1</v>
          </cell>
          <cell r="AS315">
            <v>44471.25</v>
          </cell>
          <cell r="AT315" t="str">
            <v>Horaire</v>
          </cell>
          <cell r="AU315">
            <v>2.4990000000000001</v>
          </cell>
          <cell r="AV315">
            <v>12</v>
          </cell>
          <cell r="AW315">
            <v>40600</v>
          </cell>
          <cell r="AX315" t="str">
            <v>00002365087</v>
          </cell>
          <cell r="AY315">
            <v>60</v>
          </cell>
          <cell r="AZ315" t="str">
            <v>UIB</v>
          </cell>
          <cell r="BA315" t="str">
            <v>12406000000236508760</v>
          </cell>
          <cell r="BB315">
            <v>20</v>
          </cell>
          <cell r="BC315" t="str">
            <v>18 RUE 4327 ZAHROUNI</v>
          </cell>
          <cell r="BD315" t="str">
            <v>TUNIS</v>
          </cell>
          <cell r="BG315">
            <v>25591349</v>
          </cell>
          <cell r="BH315">
            <v>20566164</v>
          </cell>
          <cell r="BJ315" t="str">
            <v>ZAHROUNI</v>
          </cell>
          <cell r="BK315" t="str">
            <v>-</v>
          </cell>
          <cell r="BN315" t="str">
            <v>12406000000236508760</v>
          </cell>
          <cell r="BO315" t="str">
            <v>SAIDI SALIM</v>
          </cell>
          <cell r="BP315">
            <v>314</v>
          </cell>
          <cell r="BU315" t="str">
            <v>Non-Actif</v>
          </cell>
          <cell r="BV315" t="e">
            <v>#N/A</v>
          </cell>
          <cell r="BW315" t="e">
            <v>#N/A</v>
          </cell>
          <cell r="BX315">
            <v>314</v>
          </cell>
        </row>
        <row r="316">
          <cell r="B316">
            <v>315</v>
          </cell>
          <cell r="C316" t="str">
            <v>Monsieur</v>
          </cell>
          <cell r="D316" t="str">
            <v>GUENI HEDI</v>
          </cell>
          <cell r="E316" t="str">
            <v>SAGE Tunisia</v>
          </cell>
          <cell r="F316" t="str">
            <v>PRODUCTION</v>
          </cell>
          <cell r="G316" t="str">
            <v>Couturière</v>
          </cell>
          <cell r="H316" t="str">
            <v>Panda</v>
          </cell>
          <cell r="I316" t="str">
            <v>HASNA NASRAOUI</v>
          </cell>
          <cell r="J316" t="str">
            <v>A</v>
          </cell>
          <cell r="K316" t="str">
            <v>DIRECTS</v>
          </cell>
          <cell r="L316" t="str">
            <v>Variable cost at standard</v>
          </cell>
          <cell r="M316" t="str">
            <v>OUVRIER SPECIALISE</v>
          </cell>
          <cell r="N316">
            <v>44109</v>
          </cell>
          <cell r="P316">
            <v>-412</v>
          </cell>
          <cell r="Q316">
            <v>45504</v>
          </cell>
          <cell r="R316" t="str">
            <v>Fin de contrat</v>
          </cell>
          <cell r="S316" t="str">
            <v>titularisation</v>
          </cell>
          <cell r="T316" t="str">
            <v>CDD</v>
          </cell>
          <cell r="U316" t="str">
            <v>Contractuel</v>
          </cell>
          <cell r="V316">
            <v>45474</v>
          </cell>
          <cell r="W316">
            <v>45504</v>
          </cell>
          <cell r="Z316">
            <v>44109</v>
          </cell>
          <cell r="AA316">
            <v>10</v>
          </cell>
          <cell r="AB316">
            <v>2020</v>
          </cell>
          <cell r="AC316">
            <v>2024</v>
          </cell>
          <cell r="AD316">
            <v>4.947222222222222</v>
          </cell>
          <cell r="AE316" t="str">
            <v>&gt; 4</v>
          </cell>
          <cell r="AF316">
            <v>28301</v>
          </cell>
          <cell r="AG316">
            <v>48.260273972602739</v>
          </cell>
          <cell r="AH316" t="str">
            <v>&gt;45&lt; 55</v>
          </cell>
          <cell r="AI316">
            <v>12287765</v>
          </cell>
          <cell r="AJ316" t="str">
            <v>04</v>
          </cell>
          <cell r="AK316" t="str">
            <v>04669081</v>
          </cell>
          <cell r="AL316">
            <v>42077</v>
          </cell>
          <cell r="AM316" t="str">
            <v>HOMME</v>
          </cell>
          <cell r="AN316" t="str">
            <v>Marié(e)</v>
          </cell>
          <cell r="AO316">
            <v>1</v>
          </cell>
          <cell r="AQ316">
            <v>3</v>
          </cell>
          <cell r="AR316">
            <v>3</v>
          </cell>
          <cell r="AS316">
            <v>45204.75</v>
          </cell>
          <cell r="AT316" t="str">
            <v>Horaire</v>
          </cell>
          <cell r="AU316">
            <v>3.3210000000000002</v>
          </cell>
          <cell r="AV316" t="str">
            <v>17</v>
          </cell>
          <cell r="AW316" t="str">
            <v>00100</v>
          </cell>
          <cell r="AX316" t="str">
            <v>00002966918</v>
          </cell>
          <cell r="AY316" t="str">
            <v>57</v>
          </cell>
          <cell r="AZ316" t="str">
            <v>LA POSTE</v>
          </cell>
          <cell r="BA316" t="str">
            <v>17001000000296691857</v>
          </cell>
          <cell r="BB316">
            <v>20</v>
          </cell>
          <cell r="BC316" t="str">
            <v>13 RUE IBN ROCHD JAYARA</v>
          </cell>
          <cell r="BD316" t="str">
            <v>SIDI HASSINE</v>
          </cell>
          <cell r="BE316">
            <v>2030</v>
          </cell>
          <cell r="BG316">
            <v>23185199</v>
          </cell>
          <cell r="BJ316" t="str">
            <v>JAYARA SIDI HASSINE</v>
          </cell>
          <cell r="BK316" t="str">
            <v>A-Panda</v>
          </cell>
          <cell r="BL316" t="str">
            <v>1.2</v>
          </cell>
          <cell r="BN316" t="str">
            <v>17001000000296691857</v>
          </cell>
          <cell r="BO316" t="str">
            <v>GUENI HEDI</v>
          </cell>
          <cell r="BP316">
            <v>315</v>
          </cell>
          <cell r="BR316" t="e">
            <v>#N/A</v>
          </cell>
          <cell r="BU316" t="str">
            <v>Non-Actif</v>
          </cell>
          <cell r="BV316" t="e">
            <v>#N/A</v>
          </cell>
          <cell r="BW316" t="e">
            <v>#N/A</v>
          </cell>
          <cell r="BX316">
            <v>315</v>
          </cell>
        </row>
        <row r="317">
          <cell r="B317">
            <v>316</v>
          </cell>
          <cell r="C317" t="str">
            <v>Mlle</v>
          </cell>
          <cell r="D317" t="str">
            <v>BEN JEBRIL SIWAR</v>
          </cell>
          <cell r="E317" t="str">
            <v>SAGE Tunisia</v>
          </cell>
          <cell r="F317" t="str">
            <v>QUALITE</v>
          </cell>
          <cell r="G317" t="str">
            <v>Fire W</v>
          </cell>
          <cell r="H317" t="str">
            <v>CR3 AR</v>
          </cell>
          <cell r="I317" t="str">
            <v>Fakhri</v>
          </cell>
          <cell r="J317" t="str">
            <v>B</v>
          </cell>
          <cell r="K317" t="str">
            <v>INDIRECTS</v>
          </cell>
          <cell r="L317" t="str">
            <v>Variable cost at standard</v>
          </cell>
          <cell r="M317" t="str">
            <v>Contrôleur Qualité</v>
          </cell>
          <cell r="N317">
            <v>44106</v>
          </cell>
          <cell r="O317">
            <v>45565</v>
          </cell>
          <cell r="P317" t="str">
            <v/>
          </cell>
          <cell r="T317" t="str">
            <v>CDI</v>
          </cell>
          <cell r="U317" t="str">
            <v>Titulaire</v>
          </cell>
          <cell r="V317">
            <v>45536</v>
          </cell>
          <cell r="X317">
            <v>44089</v>
          </cell>
          <cell r="Y317">
            <v>44453</v>
          </cell>
          <cell r="Z317">
            <v>44454</v>
          </cell>
          <cell r="AA317">
            <v>10</v>
          </cell>
          <cell r="AB317">
            <v>2020</v>
          </cell>
          <cell r="AC317">
            <v>2024</v>
          </cell>
          <cell r="AD317">
            <v>4.9555555555555557</v>
          </cell>
          <cell r="AE317" t="str">
            <v>&gt; 4</v>
          </cell>
          <cell r="AF317">
            <v>36343</v>
          </cell>
          <cell r="AG317">
            <v>26.227397260273971</v>
          </cell>
          <cell r="AH317" t="str">
            <v>&gt;25&lt; 35</v>
          </cell>
          <cell r="AI317">
            <v>17218789</v>
          </cell>
          <cell r="AJ317" t="str">
            <v>06</v>
          </cell>
          <cell r="AK317" t="str">
            <v>07240298</v>
          </cell>
          <cell r="AL317">
            <v>42962</v>
          </cell>
          <cell r="AM317" t="str">
            <v>FEMME</v>
          </cell>
          <cell r="AN317" t="str">
            <v>Célibataire</v>
          </cell>
          <cell r="AQ317">
            <v>3</v>
          </cell>
          <cell r="AR317">
            <v>3</v>
          </cell>
          <cell r="AS317">
            <v>45201.75</v>
          </cell>
          <cell r="AT317" t="str">
            <v>Horaire</v>
          </cell>
          <cell r="AU317">
            <v>3.3210000000000002</v>
          </cell>
          <cell r="AV317" t="str">
            <v>07</v>
          </cell>
          <cell r="AW317" t="str">
            <v>08101</v>
          </cell>
          <cell r="AX317" t="str">
            <v>39105514947</v>
          </cell>
          <cell r="AY317" t="str">
            <v>93</v>
          </cell>
          <cell r="AZ317" t="str">
            <v>AMEN BANK</v>
          </cell>
          <cell r="BA317" t="str">
            <v>07081013910551494793</v>
          </cell>
          <cell r="BB317">
            <v>20</v>
          </cell>
          <cell r="BC317" t="str">
            <v>AVENUE 2 MARS CITE MOURIZI</v>
          </cell>
          <cell r="BD317" t="str">
            <v>MORNAG</v>
          </cell>
          <cell r="BE317">
            <v>2090</v>
          </cell>
          <cell r="BG317">
            <v>90008317</v>
          </cell>
          <cell r="BH317">
            <v>92380500</v>
          </cell>
          <cell r="BJ317" t="str">
            <v>MORNAG</v>
          </cell>
          <cell r="BK317" t="str">
            <v>Qualite</v>
          </cell>
          <cell r="BL317" t="str">
            <v>1.3</v>
          </cell>
          <cell r="BN317" t="str">
            <v>07081013910551494793</v>
          </cell>
          <cell r="BO317" t="str">
            <v>BEN JEBRIL SIWAR</v>
          </cell>
          <cell r="BP317">
            <v>316</v>
          </cell>
          <cell r="BR317" t="e">
            <v>#N/A</v>
          </cell>
          <cell r="BT317">
            <v>485</v>
          </cell>
          <cell r="BU317" t="str">
            <v>si</v>
          </cell>
          <cell r="BV317" t="e">
            <v>#N/A</v>
          </cell>
          <cell r="BW317" t="e">
            <v>#N/A</v>
          </cell>
          <cell r="BX317">
            <v>316</v>
          </cell>
        </row>
        <row r="318">
          <cell r="B318">
            <v>317</v>
          </cell>
          <cell r="C318" t="str">
            <v>Monsieur</v>
          </cell>
          <cell r="D318" t="str">
            <v>RAHALI MOUNIR</v>
          </cell>
          <cell r="E318" t="str">
            <v>SAGE Tunisia</v>
          </cell>
          <cell r="F318" t="str">
            <v>PRODUCTION</v>
          </cell>
          <cell r="G318" t="str">
            <v>Couturière</v>
          </cell>
          <cell r="H318" t="str">
            <v>SA</v>
          </cell>
          <cell r="K318" t="str">
            <v>DIRECTS</v>
          </cell>
          <cell r="L318" t="str">
            <v>Variable cost at standard</v>
          </cell>
          <cell r="M318" t="str">
            <v>OUVRIER SPECIALISE</v>
          </cell>
          <cell r="N318">
            <v>44109</v>
          </cell>
          <cell r="P318">
            <v>-1720</v>
          </cell>
          <cell r="Q318">
            <v>44173</v>
          </cell>
          <cell r="R318" t="str">
            <v>probléme salaire</v>
          </cell>
          <cell r="T318" t="str">
            <v>CDD</v>
          </cell>
          <cell r="U318" t="str">
            <v>Contractuel</v>
          </cell>
          <cell r="V318">
            <v>44136</v>
          </cell>
          <cell r="W318">
            <v>44196</v>
          </cell>
          <cell r="Z318">
            <v>44109</v>
          </cell>
          <cell r="AA318">
            <v>10</v>
          </cell>
          <cell r="AB318">
            <v>2020</v>
          </cell>
          <cell r="AC318">
            <v>2024</v>
          </cell>
          <cell r="AD318">
            <v>4.947222222222222</v>
          </cell>
          <cell r="AE318" t="str">
            <v>&gt; 4</v>
          </cell>
          <cell r="AF318">
            <v>29709</v>
          </cell>
          <cell r="AG318">
            <v>44.402739726027399</v>
          </cell>
          <cell r="AH318" t="str">
            <v>&gt;35&lt; 45</v>
          </cell>
          <cell r="AI318">
            <v>12386187</v>
          </cell>
          <cell r="AJ318" t="str">
            <v>04</v>
          </cell>
          <cell r="AK318" t="str">
            <v>07083248</v>
          </cell>
          <cell r="AL318">
            <v>39219</v>
          </cell>
          <cell r="AM318" t="str">
            <v>HOMME</v>
          </cell>
          <cell r="AN318" t="str">
            <v>Célibataire</v>
          </cell>
          <cell r="AQ318">
            <v>3</v>
          </cell>
          <cell r="AR318">
            <v>1</v>
          </cell>
          <cell r="AS318">
            <v>44474.25</v>
          </cell>
          <cell r="AT318" t="str">
            <v>Horaire</v>
          </cell>
          <cell r="AU318">
            <v>3.1930000000000001</v>
          </cell>
          <cell r="AV318">
            <v>17</v>
          </cell>
          <cell r="AW318" t="str">
            <v>00100</v>
          </cell>
          <cell r="AX318" t="str">
            <v>00002968904</v>
          </cell>
          <cell r="AY318">
            <v>16</v>
          </cell>
          <cell r="AZ318" t="str">
            <v>LA POSTE</v>
          </cell>
          <cell r="BA318" t="str">
            <v>17001000000296890416</v>
          </cell>
          <cell r="BB318">
            <v>20</v>
          </cell>
          <cell r="BC318" t="str">
            <v>1 RUE 9180 CITE EL FATH</v>
          </cell>
          <cell r="BD318" t="str">
            <v>TUNIS</v>
          </cell>
          <cell r="BE318">
            <v>2023</v>
          </cell>
          <cell r="BG318">
            <v>50636133</v>
          </cell>
          <cell r="BH318">
            <v>54914180</v>
          </cell>
          <cell r="BJ318" t="str">
            <v>FATHALLAH</v>
          </cell>
          <cell r="BK318" t="str">
            <v>-SA</v>
          </cell>
          <cell r="BN318" t="str">
            <v>17001000000296890416</v>
          </cell>
          <cell r="BO318" t="str">
            <v>RAHALI MOUNIR</v>
          </cell>
          <cell r="BP318">
            <v>317</v>
          </cell>
          <cell r="BU318" t="str">
            <v>Non-Actif</v>
          </cell>
          <cell r="BV318" t="e">
            <v>#N/A</v>
          </cell>
          <cell r="BW318" t="e">
            <v>#N/A</v>
          </cell>
          <cell r="BX318">
            <v>317</v>
          </cell>
        </row>
        <row r="319">
          <cell r="B319">
            <v>318</v>
          </cell>
          <cell r="C319" t="str">
            <v>Mlle</v>
          </cell>
          <cell r="D319" t="str">
            <v>BARAKET DHOUHA</v>
          </cell>
          <cell r="E319" t="str">
            <v>SAGE Tunisia</v>
          </cell>
          <cell r="F319" t="str">
            <v>PRODUCTION</v>
          </cell>
          <cell r="G319" t="str">
            <v>Team leader</v>
          </cell>
          <cell r="J319" t="str">
            <v>B</v>
          </cell>
          <cell r="K319" t="str">
            <v>INDIRECTS</v>
          </cell>
          <cell r="L319" t="str">
            <v>Variable cost at standard</v>
          </cell>
          <cell r="M319" t="str">
            <v>OUVRIERE SPECIALISE</v>
          </cell>
          <cell r="N319">
            <v>44112</v>
          </cell>
          <cell r="P319">
            <v>-1324</v>
          </cell>
          <cell r="Q319">
            <v>44469</v>
          </cell>
          <cell r="R319" t="str">
            <v>démissionnaire</v>
          </cell>
          <cell r="T319" t="str">
            <v>CDD</v>
          </cell>
          <cell r="U319" t="str">
            <v>Contractuel</v>
          </cell>
          <cell r="V319">
            <v>44440</v>
          </cell>
          <cell r="W319">
            <v>44592</v>
          </cell>
          <cell r="Z319">
            <v>44112</v>
          </cell>
          <cell r="AA319">
            <v>10</v>
          </cell>
          <cell r="AB319">
            <v>2020</v>
          </cell>
          <cell r="AC319">
            <v>2024</v>
          </cell>
          <cell r="AD319">
            <v>4.9388888888888891</v>
          </cell>
          <cell r="AE319" t="str">
            <v>&gt; 4</v>
          </cell>
          <cell r="AF319">
            <v>34577</v>
          </cell>
          <cell r="AG319">
            <v>31.065753424657533</v>
          </cell>
          <cell r="AH319" t="str">
            <v>&gt;25&lt; 35</v>
          </cell>
          <cell r="AI319">
            <v>17120285</v>
          </cell>
          <cell r="AJ319" t="str">
            <v>03</v>
          </cell>
          <cell r="AK319" t="str">
            <v>07199039</v>
          </cell>
          <cell r="AL319">
            <v>40814</v>
          </cell>
          <cell r="AM319" t="str">
            <v>FEMME</v>
          </cell>
          <cell r="AN319" t="str">
            <v>Célibataire</v>
          </cell>
          <cell r="AQ319">
            <v>3</v>
          </cell>
          <cell r="AR319">
            <v>1</v>
          </cell>
          <cell r="AS319">
            <v>44477.25</v>
          </cell>
          <cell r="AT319" t="str">
            <v>Horaire</v>
          </cell>
          <cell r="AU319">
            <v>3.1930000000000001</v>
          </cell>
          <cell r="AV319" t="str">
            <v>01</v>
          </cell>
          <cell r="AW319" t="str">
            <v>00108</v>
          </cell>
          <cell r="AX319" t="str">
            <v>01137191302</v>
          </cell>
          <cell r="AY319">
            <v>36</v>
          </cell>
          <cell r="AZ319" t="str">
            <v>ATB</v>
          </cell>
          <cell r="BA319" t="str">
            <v>01001080113719130236</v>
          </cell>
          <cell r="BB319">
            <v>20</v>
          </cell>
          <cell r="BC319" t="str">
            <v>31 CITE BILEL BORJ GHORBEL</v>
          </cell>
          <cell r="BD319" t="str">
            <v>NOUVELLE MEDINA</v>
          </cell>
          <cell r="BE319">
            <v>2063</v>
          </cell>
          <cell r="BG319">
            <v>53754518</v>
          </cell>
          <cell r="BH319">
            <v>97334674</v>
          </cell>
          <cell r="BJ319" t="str">
            <v>YASMINETTE</v>
          </cell>
          <cell r="BK319" t="str">
            <v>B-</v>
          </cell>
          <cell r="BN319" t="str">
            <v>01001080113719130236</v>
          </cell>
          <cell r="BO319" t="str">
            <v>BARAKET DHOUHA</v>
          </cell>
          <cell r="BP319">
            <v>318</v>
          </cell>
          <cell r="BU319" t="str">
            <v>Non-Actif</v>
          </cell>
          <cell r="BV319" t="e">
            <v>#N/A</v>
          </cell>
          <cell r="BW319" t="e">
            <v>#N/A</v>
          </cell>
          <cell r="BX319">
            <v>318</v>
          </cell>
        </row>
        <row r="320">
          <cell r="B320">
            <v>319</v>
          </cell>
          <cell r="C320" t="str">
            <v>Mlle</v>
          </cell>
          <cell r="D320" t="str">
            <v>KOUKI IBTISSEM</v>
          </cell>
          <cell r="E320" t="str">
            <v>SAGE Tunisia</v>
          </cell>
          <cell r="F320" t="str">
            <v>QUALITE</v>
          </cell>
          <cell r="G320" t="str">
            <v>Contrôle Qualité</v>
          </cell>
          <cell r="H320">
            <v>560</v>
          </cell>
          <cell r="J320" t="str">
            <v>B</v>
          </cell>
          <cell r="K320" t="str">
            <v>INDIRECTS</v>
          </cell>
          <cell r="L320" t="str">
            <v>Variable cost at standard</v>
          </cell>
          <cell r="M320" t="str">
            <v>Contrôleur Qualité</v>
          </cell>
          <cell r="N320">
            <v>44111</v>
          </cell>
          <cell r="P320">
            <v>-1355</v>
          </cell>
          <cell r="Q320">
            <v>44546</v>
          </cell>
          <cell r="R320" t="str">
            <v xml:space="preserve">abandon de poste </v>
          </cell>
          <cell r="T320" t="str">
            <v>CDD</v>
          </cell>
          <cell r="U320" t="str">
            <v>Contractuel</v>
          </cell>
          <cell r="V320">
            <v>44531</v>
          </cell>
          <cell r="W320">
            <v>44561</v>
          </cell>
          <cell r="X320">
            <v>44089</v>
          </cell>
          <cell r="Y320">
            <v>44453</v>
          </cell>
          <cell r="Z320">
            <v>44454</v>
          </cell>
          <cell r="AA320">
            <v>10</v>
          </cell>
          <cell r="AB320">
            <v>2020</v>
          </cell>
          <cell r="AC320">
            <v>2024</v>
          </cell>
          <cell r="AD320">
            <v>4.9416666666666664</v>
          </cell>
          <cell r="AE320" t="str">
            <v>&gt; 4</v>
          </cell>
          <cell r="AF320">
            <v>34978</v>
          </cell>
          <cell r="AG320">
            <v>29.967123287671232</v>
          </cell>
          <cell r="AH320" t="str">
            <v>&gt;25&lt; 35</v>
          </cell>
          <cell r="AI320">
            <v>19028062</v>
          </cell>
          <cell r="AJ320" t="str">
            <v>05</v>
          </cell>
          <cell r="AK320" t="str">
            <v>09195104</v>
          </cell>
          <cell r="AL320">
            <v>43615</v>
          </cell>
          <cell r="AM320" t="str">
            <v>FEMME</v>
          </cell>
          <cell r="AN320" t="str">
            <v>Célibataire</v>
          </cell>
          <cell r="AQ320">
            <v>3</v>
          </cell>
          <cell r="AR320">
            <v>1</v>
          </cell>
          <cell r="AS320">
            <v>44476.25</v>
          </cell>
          <cell r="AT320" t="str">
            <v>Horaire</v>
          </cell>
          <cell r="AU320">
            <v>3.1930000000000001</v>
          </cell>
          <cell r="AV320">
            <v>17</v>
          </cell>
          <cell r="AW320" t="str">
            <v>00100</v>
          </cell>
          <cell r="AX320" t="str">
            <v>00002854951</v>
          </cell>
          <cell r="AY320">
            <v>47</v>
          </cell>
          <cell r="AZ320" t="str">
            <v>LA POSTE</v>
          </cell>
          <cell r="BA320" t="str">
            <v>17001000000285495147</v>
          </cell>
          <cell r="BB320">
            <v>20</v>
          </cell>
          <cell r="BC320" t="str">
            <v>CITE BOURAGBA</v>
          </cell>
          <cell r="BD320" t="str">
            <v>MORNAGUIA</v>
          </cell>
          <cell r="BE320">
            <v>1110</v>
          </cell>
          <cell r="BF320" t="str">
            <v>OK-21</v>
          </cell>
          <cell r="BG320">
            <v>27439570</v>
          </cell>
          <cell r="BH320">
            <v>71551354</v>
          </cell>
          <cell r="BJ320" t="str">
            <v>MORNAGUIA</v>
          </cell>
          <cell r="BK320" t="str">
            <v>B-560</v>
          </cell>
          <cell r="BN320" t="str">
            <v>17001000000285495147</v>
          </cell>
          <cell r="BO320" t="str">
            <v>KOUKI IBTISSEM</v>
          </cell>
          <cell r="BP320">
            <v>319</v>
          </cell>
          <cell r="BU320" t="str">
            <v>Non-Actif</v>
          </cell>
          <cell r="BV320" t="e">
            <v>#N/A</v>
          </cell>
          <cell r="BW320" t="e">
            <v>#N/A</v>
          </cell>
          <cell r="BX320">
            <v>319</v>
          </cell>
        </row>
        <row r="321">
          <cell r="B321">
            <v>320</v>
          </cell>
          <cell r="C321" t="str">
            <v>Madame</v>
          </cell>
          <cell r="D321" t="str">
            <v>YAHMADI AMENI</v>
          </cell>
          <cell r="E321" t="str">
            <v>SAGE Tunisia</v>
          </cell>
          <cell r="F321" t="str">
            <v>PRODUCTION</v>
          </cell>
          <cell r="G321" t="str">
            <v>Couturière</v>
          </cell>
          <cell r="H321" t="str">
            <v>Panda</v>
          </cell>
          <cell r="I321" t="str">
            <v>FAWZI SENDESNI</v>
          </cell>
          <cell r="J321" t="str">
            <v>B</v>
          </cell>
          <cell r="K321" t="str">
            <v>DIRECTS</v>
          </cell>
          <cell r="L321" t="str">
            <v>Variable cost at standard</v>
          </cell>
          <cell r="M321" t="str">
            <v>OUVRIERE SPECIALISE</v>
          </cell>
          <cell r="N321">
            <v>44109</v>
          </cell>
          <cell r="P321">
            <v>-412</v>
          </cell>
          <cell r="Q321">
            <v>45504</v>
          </cell>
          <cell r="R321" t="str">
            <v>Fin de contrat</v>
          </cell>
          <cell r="S321" t="str">
            <v>titularisation</v>
          </cell>
          <cell r="T321" t="str">
            <v>CDD</v>
          </cell>
          <cell r="U321" t="str">
            <v>Contractuel</v>
          </cell>
          <cell r="V321">
            <v>45474</v>
          </cell>
          <cell r="W321">
            <v>45504</v>
          </cell>
          <cell r="Z321">
            <v>44109</v>
          </cell>
          <cell r="AA321">
            <v>10</v>
          </cell>
          <cell r="AB321">
            <v>2020</v>
          </cell>
          <cell r="AC321">
            <v>2024</v>
          </cell>
          <cell r="AD321">
            <v>4.947222222222222</v>
          </cell>
          <cell r="AE321" t="str">
            <v>&gt; 4</v>
          </cell>
          <cell r="AF321">
            <v>32731</v>
          </cell>
          <cell r="AG321">
            <v>36.123287671232873</v>
          </cell>
          <cell r="AH321" t="str">
            <v>&gt;35&lt; 45</v>
          </cell>
          <cell r="AI321">
            <v>12669737</v>
          </cell>
          <cell r="AJ321" t="str">
            <v>08</v>
          </cell>
          <cell r="AK321" t="str">
            <v>09163493</v>
          </cell>
          <cell r="AL321">
            <v>38743</v>
          </cell>
          <cell r="AM321" t="str">
            <v>FEMME</v>
          </cell>
          <cell r="AN321" t="str">
            <v>Marié(e)</v>
          </cell>
          <cell r="AO321">
            <v>2</v>
          </cell>
          <cell r="AQ321">
            <v>3</v>
          </cell>
          <cell r="AR321">
            <v>3</v>
          </cell>
          <cell r="AS321">
            <v>45204.75</v>
          </cell>
          <cell r="AT321" t="str">
            <v>Horaire</v>
          </cell>
          <cell r="AU321">
            <v>3.3210000000000002</v>
          </cell>
          <cell r="AV321" t="str">
            <v>17</v>
          </cell>
          <cell r="AW321" t="str">
            <v>00100</v>
          </cell>
          <cell r="AX321" t="str">
            <v>00001987108</v>
          </cell>
          <cell r="AY321" t="str">
            <v>96</v>
          </cell>
          <cell r="AZ321" t="str">
            <v>LA POSTE</v>
          </cell>
          <cell r="BA321" t="str">
            <v>17001000000198710896</v>
          </cell>
          <cell r="BB321">
            <v>20</v>
          </cell>
          <cell r="BC321" t="str">
            <v>6 RUE ZINE EL ABIDINE SNOUSSI</v>
          </cell>
          <cell r="BD321" t="str">
            <v>SANHEJA</v>
          </cell>
          <cell r="BE321">
            <v>2010</v>
          </cell>
          <cell r="BG321">
            <v>28689254</v>
          </cell>
          <cell r="BH321">
            <v>28691652</v>
          </cell>
          <cell r="BJ321" t="str">
            <v>SANHEJA</v>
          </cell>
          <cell r="BK321" t="str">
            <v>B-Panda</v>
          </cell>
          <cell r="BL321" t="str">
            <v>2.1</v>
          </cell>
          <cell r="BN321" t="str">
            <v>17001000000198710896</v>
          </cell>
          <cell r="BO321" t="str">
            <v>YAHMADI AMENI</v>
          </cell>
          <cell r="BP321">
            <v>320</v>
          </cell>
          <cell r="BR321" t="e">
            <v>#N/A</v>
          </cell>
          <cell r="BU321" t="str">
            <v>Non-Actif</v>
          </cell>
          <cell r="BV321" t="e">
            <v>#N/A</v>
          </cell>
          <cell r="BW321" t="e">
            <v>#N/A</v>
          </cell>
          <cell r="BX321">
            <v>320</v>
          </cell>
        </row>
        <row r="322">
          <cell r="B322">
            <v>321</v>
          </cell>
          <cell r="C322" t="str">
            <v>Madame</v>
          </cell>
          <cell r="D322" t="str">
            <v>BEN JAAFAR AMIRA</v>
          </cell>
          <cell r="E322" t="str">
            <v>SAGE Tunisia</v>
          </cell>
          <cell r="F322" t="str">
            <v>PRODUCTION</v>
          </cell>
          <cell r="G322" t="str">
            <v>Couturière</v>
          </cell>
          <cell r="H322" t="str">
            <v>AP-T</v>
          </cell>
          <cell r="J322" t="str">
            <v>A</v>
          </cell>
          <cell r="K322" t="str">
            <v>DIRECTS</v>
          </cell>
          <cell r="L322" t="str">
            <v>Variable cost at standard</v>
          </cell>
          <cell r="M322" t="str">
            <v>OUVRIERE SPECIALISE</v>
          </cell>
          <cell r="N322">
            <v>44109</v>
          </cell>
          <cell r="P322">
            <v>-1661</v>
          </cell>
          <cell r="Q322">
            <v>44232</v>
          </cell>
          <cell r="R322" t="str">
            <v xml:space="preserve">abandon de poste </v>
          </cell>
          <cell r="T322" t="str">
            <v>CDD</v>
          </cell>
          <cell r="U322" t="str">
            <v>Contractuel</v>
          </cell>
          <cell r="V322">
            <v>44197</v>
          </cell>
          <cell r="W322">
            <v>44255</v>
          </cell>
          <cell r="Z322">
            <v>44109</v>
          </cell>
          <cell r="AA322">
            <v>10</v>
          </cell>
          <cell r="AB322">
            <v>2020</v>
          </cell>
          <cell r="AC322">
            <v>2024</v>
          </cell>
          <cell r="AD322">
            <v>4.947222222222222</v>
          </cell>
          <cell r="AE322" t="str">
            <v>&gt; 4</v>
          </cell>
          <cell r="AF322">
            <v>32288</v>
          </cell>
          <cell r="AG322">
            <v>37.336986301369862</v>
          </cell>
          <cell r="AH322" t="str">
            <v>&gt;35&lt; 45</v>
          </cell>
          <cell r="AI322">
            <v>12801379</v>
          </cell>
          <cell r="AJ322" t="str">
            <v>00</v>
          </cell>
          <cell r="AK322" t="str">
            <v>06883049</v>
          </cell>
          <cell r="AL322">
            <v>38294</v>
          </cell>
          <cell r="AM322" t="str">
            <v>FEMME</v>
          </cell>
          <cell r="AN322" t="str">
            <v>Marié(e)</v>
          </cell>
          <cell r="AO322">
            <v>2</v>
          </cell>
          <cell r="AQ322">
            <v>3</v>
          </cell>
          <cell r="AR322">
            <v>1</v>
          </cell>
          <cell r="AS322">
            <v>44474.25</v>
          </cell>
          <cell r="AT322" t="str">
            <v>Horaire</v>
          </cell>
          <cell r="AU322">
            <v>3.1930000000000001</v>
          </cell>
          <cell r="AV322" t="str">
            <v>05</v>
          </cell>
          <cell r="AW322" t="str">
            <v>04600</v>
          </cell>
          <cell r="AX322" t="str">
            <v>01145014324</v>
          </cell>
          <cell r="AY322">
            <v>90</v>
          </cell>
          <cell r="AZ322" t="str">
            <v>BT</v>
          </cell>
          <cell r="BA322" t="str">
            <v>05046000114501432490</v>
          </cell>
          <cell r="BB322">
            <v>20</v>
          </cell>
          <cell r="BC322" t="str">
            <v>5 RUE HAMAMA</v>
          </cell>
          <cell r="BD322" t="str">
            <v>SIDI HASSINE</v>
          </cell>
          <cell r="BF322" t="str">
            <v>Oui</v>
          </cell>
          <cell r="BG322">
            <v>93864675</v>
          </cell>
          <cell r="BH322">
            <v>24021569</v>
          </cell>
          <cell r="BJ322" t="str">
            <v>JAYARA</v>
          </cell>
          <cell r="BK322" t="str">
            <v>A-AP-T</v>
          </cell>
          <cell r="BN322" t="str">
            <v>05046000114501432490</v>
          </cell>
          <cell r="BO322" t="str">
            <v>BEN JAAFAR AMIRA</v>
          </cell>
          <cell r="BP322">
            <v>321</v>
          </cell>
          <cell r="BU322" t="str">
            <v>Non-Actif</v>
          </cell>
          <cell r="BV322" t="e">
            <v>#N/A</v>
          </cell>
          <cell r="BW322" t="e">
            <v>#N/A</v>
          </cell>
          <cell r="BX322">
            <v>321</v>
          </cell>
        </row>
        <row r="323">
          <cell r="B323">
            <v>322</v>
          </cell>
          <cell r="C323" t="str">
            <v>Madame</v>
          </cell>
          <cell r="D323" t="str">
            <v>TALBI NAIMA</v>
          </cell>
          <cell r="E323" t="str">
            <v>SAGE Tunisia</v>
          </cell>
          <cell r="F323" t="str">
            <v>PRODUCTION</v>
          </cell>
          <cell r="G323" t="str">
            <v>Couturière</v>
          </cell>
          <cell r="H323" t="str">
            <v>Panda</v>
          </cell>
          <cell r="I323" t="str">
            <v>HASNA NASRAOUI</v>
          </cell>
          <cell r="J323" t="str">
            <v>A</v>
          </cell>
          <cell r="K323" t="str">
            <v>DIRECTS</v>
          </cell>
          <cell r="L323" t="str">
            <v>Variable cost at standard</v>
          </cell>
          <cell r="M323" t="str">
            <v>OUVRIERE SPECIALISE</v>
          </cell>
          <cell r="N323">
            <v>44109</v>
          </cell>
          <cell r="O323">
            <v>45565</v>
          </cell>
          <cell r="P323" t="str">
            <v/>
          </cell>
          <cell r="T323" t="str">
            <v>CDI</v>
          </cell>
          <cell r="U323" t="str">
            <v>Titulaire</v>
          </cell>
          <cell r="V323">
            <v>45536</v>
          </cell>
          <cell r="Z323">
            <v>44109</v>
          </cell>
          <cell r="AA323">
            <v>10</v>
          </cell>
          <cell r="AB323">
            <v>2020</v>
          </cell>
          <cell r="AC323">
            <v>2024</v>
          </cell>
          <cell r="AD323">
            <v>4.947222222222222</v>
          </cell>
          <cell r="AE323" t="str">
            <v>&gt; 4</v>
          </cell>
          <cell r="AF323">
            <v>27982</v>
          </cell>
          <cell r="AG323">
            <v>49.134246575342466</v>
          </cell>
          <cell r="AH323" t="str">
            <v>&gt;45&lt; 55</v>
          </cell>
          <cell r="AI323">
            <v>12516559</v>
          </cell>
          <cell r="AJ323" t="str">
            <v>06</v>
          </cell>
          <cell r="AK323" t="str">
            <v>04514113</v>
          </cell>
          <cell r="AL323">
            <v>34611</v>
          </cell>
          <cell r="AM323" t="str">
            <v>FEMME</v>
          </cell>
          <cell r="AN323" t="str">
            <v>Marié(e)</v>
          </cell>
          <cell r="AQ323">
            <v>3</v>
          </cell>
          <cell r="AR323">
            <v>3</v>
          </cell>
          <cell r="AS323">
            <v>45204.75</v>
          </cell>
          <cell r="AT323" t="str">
            <v>Horaire</v>
          </cell>
          <cell r="AU323">
            <v>3.3210000000000002</v>
          </cell>
          <cell r="AV323" t="str">
            <v>17</v>
          </cell>
          <cell r="AW323" t="str">
            <v>53594</v>
          </cell>
          <cell r="AX323" t="str">
            <v>01735380053</v>
          </cell>
          <cell r="AY323" t="str">
            <v>62</v>
          </cell>
          <cell r="AZ323" t="str">
            <v>LA POSTE</v>
          </cell>
          <cell r="BA323" t="str">
            <v>17535940173538005362</v>
          </cell>
          <cell r="BB323">
            <v>20</v>
          </cell>
          <cell r="BC323" t="str">
            <v>14 AVENUE ABDELAZIZ THAALBI</v>
          </cell>
          <cell r="BD323" t="str">
            <v>OUED ELLIL</v>
          </cell>
          <cell r="BE323">
            <v>2021</v>
          </cell>
          <cell r="BG323">
            <v>22046045</v>
          </cell>
          <cell r="BH323">
            <v>50053838</v>
          </cell>
          <cell r="BJ323" t="str">
            <v>SANHEJA</v>
          </cell>
          <cell r="BK323" t="str">
            <v>A-Panda</v>
          </cell>
          <cell r="BL323" t="str">
            <v>2.1</v>
          </cell>
          <cell r="BN323" t="str">
            <v>17535940173538005362</v>
          </cell>
          <cell r="BO323" t="str">
            <v>TALBI NAIMA</v>
          </cell>
          <cell r="BP323">
            <v>322</v>
          </cell>
          <cell r="BR323" t="e">
            <v>#N/A</v>
          </cell>
          <cell r="BT323">
            <v>715</v>
          </cell>
          <cell r="BU323" t="str">
            <v>si</v>
          </cell>
          <cell r="BV323" t="e">
            <v>#N/A</v>
          </cell>
          <cell r="BW323" t="e">
            <v>#N/A</v>
          </cell>
          <cell r="BX323">
            <v>322</v>
          </cell>
        </row>
        <row r="324">
          <cell r="B324">
            <v>323</v>
          </cell>
          <cell r="C324" t="str">
            <v>Madame</v>
          </cell>
          <cell r="D324" t="str">
            <v>CHAIEB NAIMA</v>
          </cell>
          <cell r="E324" t="str">
            <v>SAGE Tunisia</v>
          </cell>
          <cell r="F324" t="str">
            <v>PRODUCTION</v>
          </cell>
          <cell r="G324" t="str">
            <v>Couturière</v>
          </cell>
          <cell r="H324" t="str">
            <v>Panda</v>
          </cell>
          <cell r="I324" t="str">
            <v>HASNA NASRAOUI</v>
          </cell>
          <cell r="J324" t="str">
            <v>A</v>
          </cell>
          <cell r="K324" t="str">
            <v>DIRECTS</v>
          </cell>
          <cell r="L324" t="str">
            <v>Variable cost at standard</v>
          </cell>
          <cell r="M324" t="str">
            <v>OUVRIERE SPECIALISE</v>
          </cell>
          <cell r="N324">
            <v>44110</v>
          </cell>
          <cell r="O324">
            <v>45565</v>
          </cell>
          <cell r="P324" t="str">
            <v/>
          </cell>
          <cell r="T324" t="str">
            <v>CDI</v>
          </cell>
          <cell r="U324" t="str">
            <v>Titulaire</v>
          </cell>
          <cell r="V324">
            <v>45536</v>
          </cell>
          <cell r="Z324">
            <v>44110</v>
          </cell>
          <cell r="AA324">
            <v>10</v>
          </cell>
          <cell r="AB324">
            <v>2020</v>
          </cell>
          <cell r="AC324">
            <v>2024</v>
          </cell>
          <cell r="AD324">
            <v>4.9444444444444446</v>
          </cell>
          <cell r="AE324" t="str">
            <v>&gt; 4</v>
          </cell>
          <cell r="AF324">
            <v>27808</v>
          </cell>
          <cell r="AG324">
            <v>49.610958904109587</v>
          </cell>
          <cell r="AH324" t="str">
            <v>&gt;45&lt; 55</v>
          </cell>
          <cell r="AI324">
            <v>12193501</v>
          </cell>
          <cell r="AJ324" t="str">
            <v>03</v>
          </cell>
          <cell r="AK324" t="str">
            <v>04799120</v>
          </cell>
          <cell r="AL324">
            <v>41319</v>
          </cell>
          <cell r="AM324" t="str">
            <v>FEMME</v>
          </cell>
          <cell r="AN324" t="str">
            <v>Marié(e)</v>
          </cell>
          <cell r="AO324">
            <v>2</v>
          </cell>
          <cell r="AQ324">
            <v>3</v>
          </cell>
          <cell r="AR324">
            <v>3</v>
          </cell>
          <cell r="AS324">
            <v>45205.75</v>
          </cell>
          <cell r="AT324" t="str">
            <v>Horaire</v>
          </cell>
          <cell r="AU324">
            <v>3.3210000000000002</v>
          </cell>
          <cell r="AV324">
            <v>14</v>
          </cell>
          <cell r="AW324" t="str">
            <v>08908</v>
          </cell>
          <cell r="AX324">
            <v>91007015614</v>
          </cell>
          <cell r="AY324">
            <v>18</v>
          </cell>
          <cell r="AZ324" t="str">
            <v>BH Bank</v>
          </cell>
          <cell r="BA324" t="str">
            <v>14089089100701561418</v>
          </cell>
          <cell r="BB324">
            <v>20</v>
          </cell>
          <cell r="BC324" t="str">
            <v>5 RUE RIHANE CITE EZZOUHOUR</v>
          </cell>
          <cell r="BD324" t="str">
            <v>TUNIS</v>
          </cell>
          <cell r="BE324">
            <v>2052</v>
          </cell>
          <cell r="BG324">
            <v>21248616</v>
          </cell>
          <cell r="BH324">
            <v>27977889</v>
          </cell>
          <cell r="BJ324" t="str">
            <v>EZZOUHOUR</v>
          </cell>
          <cell r="BK324" t="str">
            <v>A-Panda</v>
          </cell>
          <cell r="BL324" t="str">
            <v>2.1</v>
          </cell>
          <cell r="BN324" t="str">
            <v>14089089100701561418</v>
          </cell>
          <cell r="BO324" t="str">
            <v>CHAIEB NAIMA</v>
          </cell>
          <cell r="BP324">
            <v>323</v>
          </cell>
          <cell r="BR324" t="e">
            <v>#N/A</v>
          </cell>
          <cell r="BT324">
            <v>716</v>
          </cell>
          <cell r="BU324" t="str">
            <v>si</v>
          </cell>
          <cell r="BV324" t="e">
            <v>#N/A</v>
          </cell>
          <cell r="BW324" t="e">
            <v>#N/A</v>
          </cell>
          <cell r="BX324">
            <v>323</v>
          </cell>
        </row>
        <row r="325">
          <cell r="B325">
            <v>324</v>
          </cell>
          <cell r="C325" t="str">
            <v>Mlle</v>
          </cell>
          <cell r="D325" t="str">
            <v>OUESLATI DHEKRA</v>
          </cell>
          <cell r="E325" t="str">
            <v>SAGE Tunisia</v>
          </cell>
          <cell r="F325" t="str">
            <v>PRODUCTION</v>
          </cell>
          <cell r="G325" t="str">
            <v>Couturière</v>
          </cell>
          <cell r="H325" t="str">
            <v>AP-T</v>
          </cell>
          <cell r="J325" t="str">
            <v>A</v>
          </cell>
          <cell r="K325" t="str">
            <v>DIRECTS</v>
          </cell>
          <cell r="L325" t="str">
            <v>Variable cost at standard</v>
          </cell>
          <cell r="M325" t="str">
            <v>OUVRIERE SPECIALISE</v>
          </cell>
          <cell r="N325">
            <v>44109</v>
          </cell>
          <cell r="P325">
            <v>-1661</v>
          </cell>
          <cell r="Q325">
            <v>44197</v>
          </cell>
          <cell r="R325" t="str">
            <v xml:space="preserve">abandon de poste </v>
          </cell>
          <cell r="T325" t="str">
            <v>CDD</v>
          </cell>
          <cell r="U325" t="str">
            <v>Contractuel</v>
          </cell>
          <cell r="V325">
            <v>44197</v>
          </cell>
          <cell r="W325">
            <v>44255</v>
          </cell>
          <cell r="Z325">
            <v>44109</v>
          </cell>
          <cell r="AA325">
            <v>10</v>
          </cell>
          <cell r="AB325">
            <v>2020</v>
          </cell>
          <cell r="AC325">
            <v>2024</v>
          </cell>
          <cell r="AD325">
            <v>4.947222222222222</v>
          </cell>
          <cell r="AE325" t="str">
            <v>&gt; 4</v>
          </cell>
          <cell r="AF325">
            <v>33366</v>
          </cell>
          <cell r="AG325">
            <v>34.38356164383562</v>
          </cell>
          <cell r="AH325" t="str">
            <v>&gt;25&lt; 35</v>
          </cell>
          <cell r="AI325">
            <v>17282615</v>
          </cell>
          <cell r="AJ325" t="str">
            <v>02</v>
          </cell>
          <cell r="AK325" t="str">
            <v>04820973</v>
          </cell>
          <cell r="AL325">
            <v>43272</v>
          </cell>
          <cell r="AM325" t="str">
            <v>FEMME</v>
          </cell>
          <cell r="AN325" t="str">
            <v>Célibataire</v>
          </cell>
          <cell r="AQ325">
            <v>3</v>
          </cell>
          <cell r="AR325">
            <v>1</v>
          </cell>
          <cell r="AS325">
            <v>44474.25</v>
          </cell>
          <cell r="AT325" t="str">
            <v>Horaire</v>
          </cell>
          <cell r="AU325">
            <v>3.1930000000000001</v>
          </cell>
          <cell r="AV325">
            <v>17</v>
          </cell>
          <cell r="AW325">
            <v>53594</v>
          </cell>
          <cell r="AX325" t="str">
            <v>01712893110</v>
          </cell>
          <cell r="AY325">
            <v>10</v>
          </cell>
          <cell r="AZ325" t="str">
            <v>LA POSTE</v>
          </cell>
          <cell r="BA325" t="str">
            <v>17535940171289311010</v>
          </cell>
          <cell r="BB325">
            <v>20</v>
          </cell>
          <cell r="BC325" t="str">
            <v>21 RUE 4490 CITE HWASS</v>
          </cell>
          <cell r="BD325" t="str">
            <v>HRAIRIA</v>
          </cell>
          <cell r="BF325" t="str">
            <v>Oui</v>
          </cell>
          <cell r="BG325">
            <v>28076974</v>
          </cell>
          <cell r="BH325">
            <v>98895765</v>
          </cell>
          <cell r="BJ325" t="str">
            <v>BEN DAHHA</v>
          </cell>
          <cell r="BK325" t="str">
            <v>A-AP-T</v>
          </cell>
          <cell r="BN325" t="str">
            <v>17535940171289311010</v>
          </cell>
          <cell r="BO325" t="str">
            <v>OUESLATI DHEKRA</v>
          </cell>
          <cell r="BP325">
            <v>324</v>
          </cell>
          <cell r="BU325" t="str">
            <v>Non-Actif</v>
          </cell>
          <cell r="BV325" t="e">
            <v>#N/A</v>
          </cell>
          <cell r="BW325" t="e">
            <v>#N/A</v>
          </cell>
          <cell r="BX325">
            <v>324</v>
          </cell>
        </row>
        <row r="326">
          <cell r="B326">
            <v>325</v>
          </cell>
          <cell r="C326" t="str">
            <v>Madame</v>
          </cell>
          <cell r="D326" t="str">
            <v>NOURI THOURAYA</v>
          </cell>
          <cell r="E326" t="str">
            <v>SAGE Tunisia</v>
          </cell>
          <cell r="F326" t="str">
            <v>PRODUCTION</v>
          </cell>
          <cell r="G326" t="str">
            <v>Couturière</v>
          </cell>
          <cell r="H326" t="str">
            <v>AP-T</v>
          </cell>
          <cell r="J326" t="str">
            <v>B</v>
          </cell>
          <cell r="K326" t="str">
            <v>DIRECTS</v>
          </cell>
          <cell r="L326" t="str">
            <v>Variable cost at standard</v>
          </cell>
          <cell r="M326" t="str">
            <v>OUVRIERE SPECIALISE</v>
          </cell>
          <cell r="N326">
            <v>44109</v>
          </cell>
          <cell r="P326">
            <v>-1720</v>
          </cell>
          <cell r="Q326">
            <v>44177</v>
          </cell>
          <cell r="R326" t="str">
            <v xml:space="preserve">abandon de poste </v>
          </cell>
          <cell r="T326" t="str">
            <v>CDD</v>
          </cell>
          <cell r="U326" t="str">
            <v>Contractuel</v>
          </cell>
          <cell r="V326">
            <v>44136</v>
          </cell>
          <cell r="W326">
            <v>44196</v>
          </cell>
          <cell r="Z326">
            <v>44109</v>
          </cell>
          <cell r="AA326">
            <v>10</v>
          </cell>
          <cell r="AB326">
            <v>2020</v>
          </cell>
          <cell r="AC326">
            <v>2024</v>
          </cell>
          <cell r="AD326">
            <v>4.947222222222222</v>
          </cell>
          <cell r="AE326" t="str">
            <v>&gt; 4</v>
          </cell>
          <cell r="AF326">
            <v>29993</v>
          </cell>
          <cell r="AG326">
            <v>43.624657534246573</v>
          </cell>
          <cell r="AH326" t="str">
            <v>&gt;35&lt; 45</v>
          </cell>
          <cell r="AI326">
            <v>17278964</v>
          </cell>
          <cell r="AJ326" t="str">
            <v>07</v>
          </cell>
          <cell r="AK326" t="str">
            <v>04529587</v>
          </cell>
          <cell r="AL326">
            <v>40899</v>
          </cell>
          <cell r="AM326" t="str">
            <v>FEMME</v>
          </cell>
          <cell r="AN326" t="str">
            <v>Marié(e)</v>
          </cell>
          <cell r="AQ326">
            <v>3</v>
          </cell>
          <cell r="AR326">
            <v>1</v>
          </cell>
          <cell r="AS326">
            <v>44474.25</v>
          </cell>
          <cell r="AT326" t="str">
            <v>Horaire</v>
          </cell>
          <cell r="AU326">
            <v>3.1930000000000001</v>
          </cell>
          <cell r="AV326">
            <v>17</v>
          </cell>
          <cell r="AW326" t="str">
            <v>00100</v>
          </cell>
          <cell r="AX326" t="str">
            <v>00002953743</v>
          </cell>
          <cell r="AY326" t="str">
            <v>06</v>
          </cell>
          <cell r="AZ326" t="str">
            <v>LA POSTE</v>
          </cell>
          <cell r="BA326" t="str">
            <v>17001000000295374306</v>
          </cell>
          <cell r="BB326">
            <v>20</v>
          </cell>
          <cell r="BC326" t="str">
            <v>17 RUE CITE EL FATH</v>
          </cell>
          <cell r="BD326" t="str">
            <v>SIDI HASSINE</v>
          </cell>
          <cell r="BG326">
            <v>20553866</v>
          </cell>
          <cell r="BH326">
            <v>26387716</v>
          </cell>
          <cell r="BJ326" t="str">
            <v>COFAT SIDI HASSINE</v>
          </cell>
          <cell r="BK326" t="str">
            <v>B-AP-T</v>
          </cell>
          <cell r="BN326" t="str">
            <v>17001000000295374306</v>
          </cell>
          <cell r="BO326" t="str">
            <v>NOURI THOURAYA</v>
          </cell>
          <cell r="BP326">
            <v>325</v>
          </cell>
          <cell r="BR326" t="str">
            <v>OK POUR INTAGRATION RDV 15/07</v>
          </cell>
          <cell r="BU326" t="str">
            <v>Non-Actif</v>
          </cell>
          <cell r="BV326" t="e">
            <v>#N/A</v>
          </cell>
          <cell r="BW326" t="e">
            <v>#N/A</v>
          </cell>
          <cell r="BX326">
            <v>325</v>
          </cell>
        </row>
        <row r="327">
          <cell r="B327">
            <v>326</v>
          </cell>
          <cell r="C327" t="str">
            <v>Mlle</v>
          </cell>
          <cell r="D327" t="str">
            <v>ALOUI RANIA</v>
          </cell>
          <cell r="E327" t="str">
            <v>SAGE Tunisia</v>
          </cell>
          <cell r="F327" t="str">
            <v>PRODUCTION</v>
          </cell>
          <cell r="G327" t="str">
            <v>Couturière</v>
          </cell>
          <cell r="H327" t="str">
            <v>JFU</v>
          </cell>
          <cell r="I327" t="str">
            <v>Mabrouk Ben Moussa</v>
          </cell>
          <cell r="J327" t="str">
            <v>A</v>
          </cell>
          <cell r="K327" t="str">
            <v>DIRECTS</v>
          </cell>
          <cell r="L327" t="str">
            <v>Variable cost at standard</v>
          </cell>
          <cell r="M327" t="str">
            <v>OUVRIERE SPECIALISE</v>
          </cell>
          <cell r="N327">
            <v>44109</v>
          </cell>
          <cell r="O327">
            <v>45565</v>
          </cell>
          <cell r="P327" t="str">
            <v/>
          </cell>
          <cell r="T327" t="str">
            <v>CDI</v>
          </cell>
          <cell r="U327" t="str">
            <v>Titulaire</v>
          </cell>
          <cell r="V327">
            <v>45536</v>
          </cell>
          <cell r="Z327">
            <v>44109</v>
          </cell>
          <cell r="AA327">
            <v>10</v>
          </cell>
          <cell r="AB327">
            <v>2020</v>
          </cell>
          <cell r="AC327">
            <v>2024</v>
          </cell>
          <cell r="AD327">
            <v>4.947222222222222</v>
          </cell>
          <cell r="AE327" t="str">
            <v>&gt; 4</v>
          </cell>
          <cell r="AF327">
            <v>36548</v>
          </cell>
          <cell r="AG327">
            <v>25.665753424657535</v>
          </cell>
          <cell r="AH327" t="str">
            <v>&gt;25&lt; 35</v>
          </cell>
          <cell r="AI327">
            <v>17105419</v>
          </cell>
          <cell r="AJ327" t="str">
            <v>03</v>
          </cell>
          <cell r="AK327" t="str">
            <v>07237527</v>
          </cell>
          <cell r="AL327">
            <v>42780</v>
          </cell>
          <cell r="AM327" t="str">
            <v>FEMME</v>
          </cell>
          <cell r="AN327" t="str">
            <v>Célibataire</v>
          </cell>
          <cell r="AQ327">
            <v>3</v>
          </cell>
          <cell r="AR327">
            <v>3</v>
          </cell>
          <cell r="AS327">
            <v>45204.75</v>
          </cell>
          <cell r="AT327" t="str">
            <v>Horaire</v>
          </cell>
          <cell r="AU327">
            <v>3.3210000000000002</v>
          </cell>
          <cell r="AV327" t="str">
            <v>17</v>
          </cell>
          <cell r="AW327" t="str">
            <v>00100</v>
          </cell>
          <cell r="AX327" t="str">
            <v>00002620307</v>
          </cell>
          <cell r="AY327" t="str">
            <v>50</v>
          </cell>
          <cell r="AZ327" t="str">
            <v>LA POSTE</v>
          </cell>
          <cell r="BA327" t="str">
            <v>17001000000262030750</v>
          </cell>
          <cell r="BB327">
            <v>20</v>
          </cell>
          <cell r="BC327" t="str">
            <v>ALAYET MHAMDIA</v>
          </cell>
          <cell r="BD327" t="str">
            <v>BEN AROUS</v>
          </cell>
          <cell r="BG327">
            <v>58940848</v>
          </cell>
          <cell r="BH327">
            <v>96167295</v>
          </cell>
          <cell r="BJ327" t="str">
            <v>MHAMDIA</v>
          </cell>
          <cell r="BK327" t="str">
            <v>A-JFU</v>
          </cell>
          <cell r="BL327" t="str">
            <v>1.2</v>
          </cell>
          <cell r="BN327" t="str">
            <v>17001000000262030750</v>
          </cell>
          <cell r="BO327" t="str">
            <v>ALOUI RANIA</v>
          </cell>
          <cell r="BP327">
            <v>326</v>
          </cell>
          <cell r="BR327" t="e">
            <v>#N/A</v>
          </cell>
          <cell r="BT327">
            <v>884</v>
          </cell>
          <cell r="BU327" t="str">
            <v>si</v>
          </cell>
          <cell r="BV327" t="e">
            <v>#N/A</v>
          </cell>
          <cell r="BW327" t="e">
            <v>#N/A</v>
          </cell>
          <cell r="BX327">
            <v>326</v>
          </cell>
        </row>
        <row r="328">
          <cell r="B328">
            <v>327</v>
          </cell>
          <cell r="C328" t="str">
            <v>Madame</v>
          </cell>
          <cell r="D328" t="str">
            <v>LOUATI FATMA</v>
          </cell>
          <cell r="E328" t="str">
            <v>SAGE Tunisia</v>
          </cell>
          <cell r="F328" t="str">
            <v>PRODUCTION</v>
          </cell>
          <cell r="G328" t="str">
            <v>Couturière</v>
          </cell>
          <cell r="H328" t="str">
            <v>Skoda</v>
          </cell>
          <cell r="I328" t="str">
            <v>abdelhalim</v>
          </cell>
          <cell r="J328" t="str">
            <v>B</v>
          </cell>
          <cell r="K328" t="str">
            <v>DIRECTS</v>
          </cell>
          <cell r="L328" t="str">
            <v>Variable cost at standard</v>
          </cell>
          <cell r="M328" t="str">
            <v>OUVRIERE SPECIALISE</v>
          </cell>
          <cell r="N328">
            <v>44109</v>
          </cell>
          <cell r="O328">
            <v>45565</v>
          </cell>
          <cell r="P328" t="str">
            <v/>
          </cell>
          <cell r="T328" t="str">
            <v>CDI</v>
          </cell>
          <cell r="U328" t="str">
            <v>Titulaire</v>
          </cell>
          <cell r="V328">
            <v>45536</v>
          </cell>
          <cell r="Z328">
            <v>44109</v>
          </cell>
          <cell r="AA328">
            <v>10</v>
          </cell>
          <cell r="AB328">
            <v>2020</v>
          </cell>
          <cell r="AC328">
            <v>2024</v>
          </cell>
          <cell r="AD328">
            <v>4.947222222222222</v>
          </cell>
          <cell r="AE328" t="str">
            <v>&gt; 4</v>
          </cell>
          <cell r="AF328">
            <v>30038</v>
          </cell>
          <cell r="AG328">
            <v>43.5013698630137</v>
          </cell>
          <cell r="AH328" t="str">
            <v>&gt;35&lt; 45</v>
          </cell>
          <cell r="AI328">
            <v>12799610</v>
          </cell>
          <cell r="AJ328" t="str">
            <v>05</v>
          </cell>
          <cell r="AK328" t="str">
            <v>07112802</v>
          </cell>
          <cell r="AL328">
            <v>37420</v>
          </cell>
          <cell r="AM328" t="str">
            <v>FEMME</v>
          </cell>
          <cell r="AN328" t="str">
            <v>Marié(e)</v>
          </cell>
          <cell r="AO328">
            <v>3</v>
          </cell>
          <cell r="AQ328">
            <v>3</v>
          </cell>
          <cell r="AR328">
            <v>3</v>
          </cell>
          <cell r="AS328">
            <v>45204.75</v>
          </cell>
          <cell r="AT328" t="str">
            <v>Horaire</v>
          </cell>
          <cell r="AU328">
            <v>3.3210000000000002</v>
          </cell>
          <cell r="AV328" t="str">
            <v>07</v>
          </cell>
          <cell r="AW328" t="str">
            <v>04301</v>
          </cell>
          <cell r="AX328" t="str">
            <v>01105523216</v>
          </cell>
          <cell r="AY328" t="str">
            <v>78</v>
          </cell>
          <cell r="AZ328" t="str">
            <v>AMEN BANK</v>
          </cell>
          <cell r="BA328" t="str">
            <v>07043010110552321678</v>
          </cell>
          <cell r="BB328">
            <v>20</v>
          </cell>
          <cell r="BC328" t="str">
            <v>21 RUE IBN DAOUED CITE MOHAMED ALI</v>
          </cell>
          <cell r="BD328" t="str">
            <v>JAYARA</v>
          </cell>
          <cell r="BG328">
            <v>95814882</v>
          </cell>
          <cell r="BJ328" t="str">
            <v>JAYARA</v>
          </cell>
          <cell r="BK328" t="str">
            <v>B-Skoda</v>
          </cell>
          <cell r="BL328" t="str">
            <v>2.1</v>
          </cell>
          <cell r="BN328" t="str">
            <v>07043010110552321678</v>
          </cell>
          <cell r="BO328" t="str">
            <v>LOUATI FATMA</v>
          </cell>
          <cell r="BP328">
            <v>327</v>
          </cell>
          <cell r="BR328" t="e">
            <v>#N/A</v>
          </cell>
          <cell r="BT328">
            <v>294</v>
          </cell>
          <cell r="BU328" t="str">
            <v>si</v>
          </cell>
          <cell r="BV328" t="e">
            <v>#N/A</v>
          </cell>
          <cell r="BW328" t="e">
            <v>#N/A</v>
          </cell>
          <cell r="BX328">
            <v>327</v>
          </cell>
        </row>
        <row r="329">
          <cell r="B329">
            <v>328</v>
          </cell>
          <cell r="C329" t="str">
            <v>Madame</v>
          </cell>
          <cell r="D329" t="str">
            <v>KAABI IMEN</v>
          </cell>
          <cell r="E329" t="str">
            <v>SAGE Tunisia</v>
          </cell>
          <cell r="F329" t="str">
            <v>PRODUCTION</v>
          </cell>
          <cell r="G329" t="str">
            <v>Couturière</v>
          </cell>
          <cell r="H329" t="str">
            <v>AP-T</v>
          </cell>
          <cell r="J329" t="str">
            <v>A</v>
          </cell>
          <cell r="K329" t="str">
            <v>DIRECTS</v>
          </cell>
          <cell r="L329" t="str">
            <v>Variable cost at standard</v>
          </cell>
          <cell r="M329" t="str">
            <v>OUVRIERE SPECIALISE</v>
          </cell>
          <cell r="N329">
            <v>44109</v>
          </cell>
          <cell r="P329">
            <v>-1661</v>
          </cell>
          <cell r="Q329">
            <v>44232</v>
          </cell>
          <cell r="R329" t="str">
            <v xml:space="preserve">abandon de poste </v>
          </cell>
          <cell r="T329" t="str">
            <v>CDD</v>
          </cell>
          <cell r="U329" t="str">
            <v>Contractuel</v>
          </cell>
          <cell r="V329">
            <v>44197</v>
          </cell>
          <cell r="W329">
            <v>44255</v>
          </cell>
          <cell r="Z329">
            <v>44109</v>
          </cell>
          <cell r="AA329">
            <v>10</v>
          </cell>
          <cell r="AB329">
            <v>2020</v>
          </cell>
          <cell r="AC329">
            <v>2024</v>
          </cell>
          <cell r="AD329">
            <v>4.947222222222222</v>
          </cell>
          <cell r="AE329" t="str">
            <v>&gt; 4</v>
          </cell>
          <cell r="AF329">
            <v>32885</v>
          </cell>
          <cell r="AG329">
            <v>35.701369863013696</v>
          </cell>
          <cell r="AH329" t="str">
            <v>&gt;35&lt; 45</v>
          </cell>
          <cell r="AI329">
            <v>16069071</v>
          </cell>
          <cell r="AJ329" t="str">
            <v>01</v>
          </cell>
          <cell r="AK329" t="str">
            <v>09172795</v>
          </cell>
          <cell r="AL329">
            <v>39545</v>
          </cell>
          <cell r="AM329" t="str">
            <v>FEMME</v>
          </cell>
          <cell r="AN329" t="str">
            <v>Marié(e)</v>
          </cell>
          <cell r="AO329">
            <v>3</v>
          </cell>
          <cell r="AQ329">
            <v>3</v>
          </cell>
          <cell r="AR329">
            <v>1</v>
          </cell>
          <cell r="AS329">
            <v>44474.25</v>
          </cell>
          <cell r="AT329" t="str">
            <v>Horaire</v>
          </cell>
          <cell r="AU329">
            <v>3.1930000000000001</v>
          </cell>
          <cell r="AV329">
            <v>17</v>
          </cell>
          <cell r="AW329" t="str">
            <v>00100</v>
          </cell>
          <cell r="AX329" t="str">
            <v>00002969736</v>
          </cell>
          <cell r="AY329">
            <v>42</v>
          </cell>
          <cell r="AZ329" t="str">
            <v>LA POSTE</v>
          </cell>
          <cell r="BA329" t="str">
            <v>17001000000296973642</v>
          </cell>
          <cell r="BB329">
            <v>20</v>
          </cell>
          <cell r="BC329" t="str">
            <v>6 RUE L'EGALITE SANHEJA</v>
          </cell>
          <cell r="BD329" t="str">
            <v>OUED ELLIL</v>
          </cell>
          <cell r="BE329">
            <v>2021</v>
          </cell>
          <cell r="BG329">
            <v>24774251</v>
          </cell>
          <cell r="BH329">
            <v>24801336</v>
          </cell>
          <cell r="BJ329" t="str">
            <v>SANHEJA</v>
          </cell>
          <cell r="BK329" t="str">
            <v>A-AP-T</v>
          </cell>
          <cell r="BN329" t="str">
            <v>17001000000296973642</v>
          </cell>
          <cell r="BO329" t="str">
            <v>KAABI IMEN</v>
          </cell>
          <cell r="BP329">
            <v>328</v>
          </cell>
          <cell r="BU329" t="str">
            <v>Non-Actif</v>
          </cell>
          <cell r="BV329" t="e">
            <v>#N/A</v>
          </cell>
          <cell r="BW329" t="e">
            <v>#N/A</v>
          </cell>
          <cell r="BX329">
            <v>328</v>
          </cell>
        </row>
        <row r="330">
          <cell r="B330">
            <v>329</v>
          </cell>
          <cell r="C330" t="str">
            <v>Madame</v>
          </cell>
          <cell r="D330" t="str">
            <v>MZAHDIA HEDIA</v>
          </cell>
          <cell r="E330" t="str">
            <v>SAGE Tunisia</v>
          </cell>
          <cell r="F330" t="str">
            <v>PRODUCTION</v>
          </cell>
          <cell r="G330" t="str">
            <v>Couturière</v>
          </cell>
          <cell r="H330" t="str">
            <v>APT</v>
          </cell>
          <cell r="J330" t="str">
            <v>B</v>
          </cell>
          <cell r="K330" t="str">
            <v>DIRECTS</v>
          </cell>
          <cell r="L330" t="str">
            <v>Variable cost at standard</v>
          </cell>
          <cell r="M330" t="str">
            <v>OUVRIERE SPECIALISE</v>
          </cell>
          <cell r="N330">
            <v>44110</v>
          </cell>
          <cell r="P330">
            <v>-1174</v>
          </cell>
          <cell r="Q330">
            <v>44743</v>
          </cell>
          <cell r="R330" t="str">
            <v>Délocalisation</v>
          </cell>
          <cell r="T330" t="str">
            <v>CDD</v>
          </cell>
          <cell r="U330" t="str">
            <v>Contractuel</v>
          </cell>
          <cell r="V330">
            <v>44713</v>
          </cell>
          <cell r="W330">
            <v>44742</v>
          </cell>
          <cell r="Z330">
            <v>44110</v>
          </cell>
          <cell r="AA330">
            <v>10</v>
          </cell>
          <cell r="AB330">
            <v>2020</v>
          </cell>
          <cell r="AC330">
            <v>2024</v>
          </cell>
          <cell r="AD330">
            <v>4.9444444444444446</v>
          </cell>
          <cell r="AE330" t="str">
            <v>&gt; 4</v>
          </cell>
          <cell r="AF330">
            <v>30790</v>
          </cell>
          <cell r="AG330">
            <v>41.441095890410956</v>
          </cell>
          <cell r="AH330" t="str">
            <v>&gt;35&lt; 45</v>
          </cell>
          <cell r="AI330">
            <v>14454030</v>
          </cell>
          <cell r="AJ330" t="str">
            <v>07</v>
          </cell>
          <cell r="AK330" t="str">
            <v>04711883</v>
          </cell>
          <cell r="AL330">
            <v>36928</v>
          </cell>
          <cell r="AM330" t="str">
            <v>FEMME</v>
          </cell>
          <cell r="AN330" t="str">
            <v>Marié(e)</v>
          </cell>
          <cell r="AO330">
            <v>2</v>
          </cell>
          <cell r="AQ330">
            <v>3</v>
          </cell>
          <cell r="AR330">
            <v>2</v>
          </cell>
          <cell r="AS330">
            <v>44840.5</v>
          </cell>
          <cell r="AT330" t="str">
            <v>Horaire</v>
          </cell>
          <cell r="AU330">
            <v>3.3159999999999998</v>
          </cell>
          <cell r="AV330" t="str">
            <v>07</v>
          </cell>
          <cell r="AW330" t="str">
            <v>50300</v>
          </cell>
          <cell r="AX330" t="str">
            <v>73121650262</v>
          </cell>
          <cell r="AY330" t="str">
            <v>22</v>
          </cell>
          <cell r="AZ330" t="str">
            <v>AMEN BANK</v>
          </cell>
          <cell r="BA330" t="str">
            <v>07503007312165026222</v>
          </cell>
          <cell r="BB330">
            <v>20</v>
          </cell>
          <cell r="BC330" t="str">
            <v>3 RUE 4708 HRAIRIA</v>
          </cell>
          <cell r="BD330" t="str">
            <v>EZZOUHOUR</v>
          </cell>
          <cell r="BF330" t="str">
            <v>OK-21</v>
          </cell>
          <cell r="BG330">
            <v>25571279</v>
          </cell>
          <cell r="BH330">
            <v>26477155</v>
          </cell>
          <cell r="BJ330" t="str">
            <v>EZZOUHOUR</v>
          </cell>
          <cell r="BK330" t="str">
            <v>B-APT</v>
          </cell>
          <cell r="BN330" t="str">
            <v>07503007312165026222</v>
          </cell>
          <cell r="BO330" t="str">
            <v>MZAHDIA HEDIA</v>
          </cell>
          <cell r="BP330">
            <v>329</v>
          </cell>
          <cell r="BU330" t="str">
            <v>Non-Actif</v>
          </cell>
          <cell r="BV330" t="e">
            <v>#N/A</v>
          </cell>
          <cell r="BW330" t="e">
            <v>#N/A</v>
          </cell>
          <cell r="BX330">
            <v>329</v>
          </cell>
        </row>
        <row r="331">
          <cell r="B331">
            <v>330</v>
          </cell>
          <cell r="C331" t="str">
            <v>Madame</v>
          </cell>
          <cell r="D331" t="str">
            <v>SAGHROUN LATIFA</v>
          </cell>
          <cell r="E331" t="str">
            <v>SAGE Tunisia</v>
          </cell>
          <cell r="F331" t="str">
            <v>PRODUCTION</v>
          </cell>
          <cell r="G331" t="str">
            <v>Couturière</v>
          </cell>
          <cell r="H331">
            <v>965</v>
          </cell>
          <cell r="I331" t="str">
            <v>abdelhalim</v>
          </cell>
          <cell r="J331" t="str">
            <v>B</v>
          </cell>
          <cell r="K331" t="str">
            <v>DIRECTS</v>
          </cell>
          <cell r="L331" t="str">
            <v>Variable cost at standard</v>
          </cell>
          <cell r="M331" t="str">
            <v>OUVRIERE SPECIALISE</v>
          </cell>
          <cell r="N331">
            <v>44109</v>
          </cell>
          <cell r="O331">
            <v>45565</v>
          </cell>
          <cell r="P331" t="str">
            <v/>
          </cell>
          <cell r="T331" t="str">
            <v>CDI</v>
          </cell>
          <cell r="U331" t="str">
            <v>Titulaire</v>
          </cell>
          <cell r="V331">
            <v>45536</v>
          </cell>
          <cell r="Z331">
            <v>44109</v>
          </cell>
          <cell r="AA331">
            <v>10</v>
          </cell>
          <cell r="AB331">
            <v>2020</v>
          </cell>
          <cell r="AC331">
            <v>2024</v>
          </cell>
          <cell r="AD331">
            <v>4.947222222222222</v>
          </cell>
          <cell r="AE331" t="str">
            <v>&gt; 4</v>
          </cell>
          <cell r="AF331">
            <v>33279</v>
          </cell>
          <cell r="AG331">
            <v>34.62191780821918</v>
          </cell>
          <cell r="AH331" t="str">
            <v>&gt;25&lt; 35</v>
          </cell>
          <cell r="AI331">
            <v>16286914</v>
          </cell>
          <cell r="AJ331" t="str">
            <v>02</v>
          </cell>
          <cell r="AK331" t="str">
            <v>06905537</v>
          </cell>
          <cell r="AL331">
            <v>39137</v>
          </cell>
          <cell r="AM331" t="str">
            <v>FEMME</v>
          </cell>
          <cell r="AN331" t="str">
            <v>Marié(e)</v>
          </cell>
          <cell r="AO331">
            <v>2</v>
          </cell>
          <cell r="AQ331">
            <v>3</v>
          </cell>
          <cell r="AR331">
            <v>3</v>
          </cell>
          <cell r="AS331">
            <v>45204.75</v>
          </cell>
          <cell r="AT331" t="str">
            <v>Horaire</v>
          </cell>
          <cell r="AU331">
            <v>3.3210000000000002</v>
          </cell>
          <cell r="AV331" t="str">
            <v>05</v>
          </cell>
          <cell r="AW331" t="str">
            <v>04600</v>
          </cell>
          <cell r="AX331" t="str">
            <v>01145014332</v>
          </cell>
          <cell r="AY331" t="str">
            <v>66</v>
          </cell>
          <cell r="AZ331" t="str">
            <v>BT</v>
          </cell>
          <cell r="BA331" t="str">
            <v>05046000114501433266</v>
          </cell>
          <cell r="BB331">
            <v>20</v>
          </cell>
          <cell r="BC331" t="str">
            <v>25 RUE 3032 IMP 1</v>
          </cell>
          <cell r="BD331" t="str">
            <v>JAYARA</v>
          </cell>
          <cell r="BF331">
            <v>45027</v>
          </cell>
          <cell r="BG331">
            <v>55994867</v>
          </cell>
          <cell r="BH331">
            <v>23441114</v>
          </cell>
          <cell r="BJ331" t="str">
            <v>JAYARA</v>
          </cell>
          <cell r="BK331" t="str">
            <v>B-965</v>
          </cell>
          <cell r="BL331" t="str">
            <v>2.1</v>
          </cell>
          <cell r="BN331" t="str">
            <v>05046000114501433266</v>
          </cell>
          <cell r="BO331" t="str">
            <v>SAGHROUN LATIFA</v>
          </cell>
          <cell r="BP331">
            <v>330</v>
          </cell>
          <cell r="BR331" t="e">
            <v>#N/A</v>
          </cell>
          <cell r="BT331">
            <v>486</v>
          </cell>
          <cell r="BU331" t="str">
            <v>si</v>
          </cell>
          <cell r="BV331" t="e">
            <v>#N/A</v>
          </cell>
          <cell r="BW331" t="e">
            <v>#N/A</v>
          </cell>
          <cell r="BX331">
            <v>330</v>
          </cell>
        </row>
        <row r="332">
          <cell r="B332">
            <v>331</v>
          </cell>
          <cell r="C332" t="str">
            <v>Monsieur</v>
          </cell>
          <cell r="D332" t="str">
            <v>CHEBBI MOHAMED AMINE</v>
          </cell>
          <cell r="E332" t="str">
            <v>SAGE Tunisia</v>
          </cell>
          <cell r="F332" t="str">
            <v>LOGISTIQUE</v>
          </cell>
          <cell r="G332" t="str">
            <v>MANITENTIONNAIRE</v>
          </cell>
          <cell r="K332" t="str">
            <v>INDIRECTS</v>
          </cell>
          <cell r="L332" t="str">
            <v>Variable cost at standard</v>
          </cell>
          <cell r="M332" t="str">
            <v>OUVRIER ORDINAIRE</v>
          </cell>
          <cell r="N332">
            <v>44111</v>
          </cell>
          <cell r="P332">
            <v>-1720</v>
          </cell>
          <cell r="Q332">
            <v>44156</v>
          </cell>
          <cell r="R332" t="str">
            <v xml:space="preserve">abandon de poste </v>
          </cell>
          <cell r="T332" t="str">
            <v>CDD</v>
          </cell>
          <cell r="U332" t="str">
            <v>Contractuel</v>
          </cell>
          <cell r="V332">
            <v>44136</v>
          </cell>
          <cell r="W332">
            <v>44196</v>
          </cell>
          <cell r="Z332">
            <v>44111</v>
          </cell>
          <cell r="AA332">
            <v>10</v>
          </cell>
          <cell r="AB332">
            <v>2020</v>
          </cell>
          <cell r="AC332">
            <v>2024</v>
          </cell>
          <cell r="AD332">
            <v>4.9416666666666664</v>
          </cell>
          <cell r="AE332" t="str">
            <v>&gt; 4</v>
          </cell>
          <cell r="AF332">
            <v>33282</v>
          </cell>
          <cell r="AG332">
            <v>34.613698630136987</v>
          </cell>
          <cell r="AH332" t="str">
            <v>&gt;25&lt; 35</v>
          </cell>
          <cell r="AK332" t="str">
            <v>09176837</v>
          </cell>
          <cell r="AL332">
            <v>42054</v>
          </cell>
          <cell r="AM332" t="str">
            <v>HOMME</v>
          </cell>
          <cell r="AN332" t="str">
            <v>Célibataire</v>
          </cell>
          <cell r="AQ332">
            <v>3</v>
          </cell>
          <cell r="AR332">
            <v>1</v>
          </cell>
          <cell r="AS332">
            <v>44476.25</v>
          </cell>
          <cell r="AT332" t="str">
            <v>Horaire</v>
          </cell>
          <cell r="AU332">
            <v>2.4990000000000001</v>
          </cell>
          <cell r="AV332">
            <v>14</v>
          </cell>
          <cell r="AW332" t="str">
            <v>06206</v>
          </cell>
          <cell r="AX332">
            <v>21007016665</v>
          </cell>
          <cell r="AY332">
            <v>12</v>
          </cell>
          <cell r="AZ332" t="str">
            <v>BH</v>
          </cell>
          <cell r="BA332" t="str">
            <v>14062062100701666512</v>
          </cell>
          <cell r="BB332">
            <v>20</v>
          </cell>
          <cell r="BC332" t="str">
            <v>5 RUE ALI TRAD CITE NAJET</v>
          </cell>
          <cell r="BD332" t="str">
            <v>OUED ELLIL</v>
          </cell>
          <cell r="BG332">
            <v>55038691</v>
          </cell>
          <cell r="BH332">
            <v>56935812</v>
          </cell>
          <cell r="BJ332" t="str">
            <v>SANHEJA</v>
          </cell>
          <cell r="BK332" t="str">
            <v>-</v>
          </cell>
          <cell r="BN332" t="str">
            <v>14062062100701666512</v>
          </cell>
          <cell r="BO332" t="str">
            <v>CHEBBI MOHAMED AMINE</v>
          </cell>
          <cell r="BP332">
            <v>331</v>
          </cell>
          <cell r="BU332" t="str">
            <v>Non-Actif</v>
          </cell>
          <cell r="BV332" t="e">
            <v>#N/A</v>
          </cell>
          <cell r="BW332" t="e">
            <v>#N/A</v>
          </cell>
          <cell r="BX332">
            <v>331</v>
          </cell>
        </row>
        <row r="333">
          <cell r="B333">
            <v>332</v>
          </cell>
          <cell r="C333" t="str">
            <v>Madame</v>
          </cell>
          <cell r="D333" t="str">
            <v>YOUSSFI THOURAYA</v>
          </cell>
          <cell r="E333" t="str">
            <v>SAGE Tunisia</v>
          </cell>
          <cell r="F333" t="str">
            <v>PRODUCTION</v>
          </cell>
          <cell r="G333" t="str">
            <v>Couturière</v>
          </cell>
          <cell r="H333" t="str">
            <v>AP-T</v>
          </cell>
          <cell r="J333" t="str">
            <v>A</v>
          </cell>
          <cell r="K333" t="str">
            <v>DIRECTS</v>
          </cell>
          <cell r="L333" t="str">
            <v>Variable cost at standard</v>
          </cell>
          <cell r="M333" t="str">
            <v>OUVRIERE SPECIALISE</v>
          </cell>
          <cell r="N333">
            <v>44110</v>
          </cell>
          <cell r="P333">
            <v>-1661</v>
          </cell>
          <cell r="Q333">
            <v>44232</v>
          </cell>
          <cell r="R333" t="str">
            <v xml:space="preserve">abandon de poste </v>
          </cell>
          <cell r="T333" t="str">
            <v>CDD</v>
          </cell>
          <cell r="U333" t="str">
            <v>Contractuel</v>
          </cell>
          <cell r="V333">
            <v>44197</v>
          </cell>
          <cell r="W333">
            <v>44255</v>
          </cell>
          <cell r="Z333">
            <v>44110</v>
          </cell>
          <cell r="AA333">
            <v>10</v>
          </cell>
          <cell r="AB333">
            <v>2020</v>
          </cell>
          <cell r="AC333">
            <v>2024</v>
          </cell>
          <cell r="AD333">
            <v>4.9444444444444446</v>
          </cell>
          <cell r="AE333" t="str">
            <v>&gt; 4</v>
          </cell>
          <cell r="AF333">
            <v>32430</v>
          </cell>
          <cell r="AG333">
            <v>36.947945205479449</v>
          </cell>
          <cell r="AH333" t="str">
            <v>&gt;35&lt; 45</v>
          </cell>
          <cell r="AI333">
            <v>16480221</v>
          </cell>
          <cell r="AJ333" t="str">
            <v>09</v>
          </cell>
          <cell r="AK333" t="str">
            <v>04749770</v>
          </cell>
          <cell r="AL333">
            <v>38593</v>
          </cell>
          <cell r="AM333" t="str">
            <v>FEMME</v>
          </cell>
          <cell r="AN333" t="str">
            <v>Marié(e)</v>
          </cell>
          <cell r="AO333">
            <v>2</v>
          </cell>
          <cell r="AQ333">
            <v>3</v>
          </cell>
          <cell r="AR333">
            <v>1</v>
          </cell>
          <cell r="AS333">
            <v>44475.25</v>
          </cell>
          <cell r="AT333" t="str">
            <v>Horaire</v>
          </cell>
          <cell r="AU333">
            <v>3.1930000000000001</v>
          </cell>
          <cell r="AV333" t="str">
            <v>05</v>
          </cell>
          <cell r="AW333" t="str">
            <v>04600</v>
          </cell>
          <cell r="AX333" t="str">
            <v>01145014340</v>
          </cell>
          <cell r="AY333">
            <v>42</v>
          </cell>
          <cell r="AZ333" t="str">
            <v>BT</v>
          </cell>
          <cell r="BA333" t="str">
            <v>05046000114501434042</v>
          </cell>
          <cell r="BB333">
            <v>20</v>
          </cell>
          <cell r="BC333" t="str">
            <v>36 RUE ABDERRAHMEN AZZEM</v>
          </cell>
          <cell r="BD333" t="str">
            <v>JAYARA</v>
          </cell>
          <cell r="BE333">
            <v>1095</v>
          </cell>
          <cell r="BG333">
            <v>26144346</v>
          </cell>
          <cell r="BH333">
            <v>26135714</v>
          </cell>
          <cell r="BJ333" t="str">
            <v>JAYARA</v>
          </cell>
          <cell r="BK333" t="str">
            <v>A-AP-T</v>
          </cell>
          <cell r="BN333" t="str">
            <v>05046000114501434042</v>
          </cell>
          <cell r="BO333" t="str">
            <v>YOUSSFI THOURAYA</v>
          </cell>
          <cell r="BP333">
            <v>332</v>
          </cell>
          <cell r="BR333" t="str">
            <v>RETOUR A SFAX</v>
          </cell>
          <cell r="BU333" t="str">
            <v>Non-Actif</v>
          </cell>
          <cell r="BV333" t="e">
            <v>#N/A</v>
          </cell>
          <cell r="BW333" t="e">
            <v>#N/A</v>
          </cell>
          <cell r="BX333">
            <v>332</v>
          </cell>
        </row>
        <row r="334">
          <cell r="B334">
            <v>333</v>
          </cell>
          <cell r="C334" t="str">
            <v>Madame</v>
          </cell>
          <cell r="D334" t="str">
            <v>DHAOUADI OLFA</v>
          </cell>
          <cell r="E334" t="str">
            <v>SAGE Tunisia</v>
          </cell>
          <cell r="F334" t="str">
            <v>PRODUCTION</v>
          </cell>
          <cell r="G334" t="str">
            <v>Couturière</v>
          </cell>
          <cell r="H334" t="str">
            <v>CA</v>
          </cell>
          <cell r="J334" t="str">
            <v>B</v>
          </cell>
          <cell r="K334" t="str">
            <v>DIRECTS</v>
          </cell>
          <cell r="L334" t="str">
            <v>Variable cost at standard</v>
          </cell>
          <cell r="M334" t="str">
            <v>OUVRIERE SPECIALISE</v>
          </cell>
          <cell r="N334">
            <v>44116</v>
          </cell>
          <cell r="P334">
            <v>-1630</v>
          </cell>
          <cell r="Q334">
            <v>44275</v>
          </cell>
          <cell r="R334" t="str">
            <v>MALADIE</v>
          </cell>
          <cell r="T334" t="str">
            <v>CDD</v>
          </cell>
          <cell r="U334" t="str">
            <v>Contractuel</v>
          </cell>
          <cell r="V334">
            <v>44228</v>
          </cell>
          <cell r="W334">
            <v>44286</v>
          </cell>
          <cell r="Z334">
            <v>44116</v>
          </cell>
          <cell r="AA334">
            <v>10</v>
          </cell>
          <cell r="AB334">
            <v>2020</v>
          </cell>
          <cell r="AC334">
            <v>2024</v>
          </cell>
          <cell r="AD334">
            <v>4.927777777777778</v>
          </cell>
          <cell r="AE334" t="str">
            <v>&gt; 4</v>
          </cell>
          <cell r="AF334">
            <v>30605</v>
          </cell>
          <cell r="AG334">
            <v>41.947945205479449</v>
          </cell>
          <cell r="AH334" t="str">
            <v>&gt;35&lt; 45</v>
          </cell>
          <cell r="AI334">
            <v>12714155</v>
          </cell>
          <cell r="AJ334" t="str">
            <v>05</v>
          </cell>
          <cell r="AK334" t="str">
            <v>04716073</v>
          </cell>
          <cell r="AL334">
            <v>43887</v>
          </cell>
          <cell r="AM334" t="str">
            <v>FEMME</v>
          </cell>
          <cell r="AN334" t="str">
            <v>Marié(e)</v>
          </cell>
          <cell r="AO334">
            <v>2</v>
          </cell>
          <cell r="AQ334">
            <v>3</v>
          </cell>
          <cell r="AR334">
            <v>1</v>
          </cell>
          <cell r="AS334">
            <v>44481.25</v>
          </cell>
          <cell r="AT334" t="str">
            <v>Horaire</v>
          </cell>
          <cell r="AU334">
            <v>3.1930000000000001</v>
          </cell>
          <cell r="AV334">
            <v>17</v>
          </cell>
          <cell r="AW334" t="str">
            <v>00100</v>
          </cell>
          <cell r="AX334" t="str">
            <v>00002875845</v>
          </cell>
          <cell r="AY334">
            <v>27</v>
          </cell>
          <cell r="AZ334" t="str">
            <v>LA POSTE</v>
          </cell>
          <cell r="BA334" t="str">
            <v>17001000000287584527</v>
          </cell>
          <cell r="BB334">
            <v>20</v>
          </cell>
          <cell r="BC334" t="str">
            <v>10 RUE LOUZANE SIDI HASSINE</v>
          </cell>
          <cell r="BD334" t="str">
            <v>TUNIS</v>
          </cell>
          <cell r="BE334">
            <v>1095</v>
          </cell>
          <cell r="BG334">
            <v>25329874</v>
          </cell>
          <cell r="BH334">
            <v>21305135</v>
          </cell>
          <cell r="BJ334" t="str">
            <v>JAYARA</v>
          </cell>
          <cell r="BK334" t="str">
            <v>B-CA</v>
          </cell>
          <cell r="BN334" t="str">
            <v>17001000000287584527</v>
          </cell>
          <cell r="BO334" t="str">
            <v>DHAOUADI OLFA</v>
          </cell>
          <cell r="BP334">
            <v>333</v>
          </cell>
          <cell r="BU334" t="str">
            <v>Non-Actif</v>
          </cell>
          <cell r="BV334" t="e">
            <v>#N/A</v>
          </cell>
          <cell r="BW334" t="e">
            <v>#N/A</v>
          </cell>
          <cell r="BX334">
            <v>333</v>
          </cell>
        </row>
        <row r="335">
          <cell r="B335">
            <v>334</v>
          </cell>
          <cell r="C335" t="str">
            <v>Madame</v>
          </cell>
          <cell r="D335" t="str">
            <v>JEBALI ARBIA</v>
          </cell>
          <cell r="E335" t="str">
            <v>SAGE Tunisia</v>
          </cell>
          <cell r="F335" t="str">
            <v>PRODUCTION</v>
          </cell>
          <cell r="G335" t="str">
            <v>Couturière</v>
          </cell>
          <cell r="H335">
            <v>560</v>
          </cell>
          <cell r="J335" t="str">
            <v>A</v>
          </cell>
          <cell r="K335" t="str">
            <v>DIRECTS</v>
          </cell>
          <cell r="L335" t="str">
            <v>Variable cost at standard</v>
          </cell>
          <cell r="M335" t="str">
            <v>OUVRIERE SPECIALISE</v>
          </cell>
          <cell r="N335">
            <v>44119</v>
          </cell>
          <cell r="P335">
            <v>-990</v>
          </cell>
          <cell r="Q335">
            <v>44875</v>
          </cell>
          <cell r="R335" t="str">
            <v>personnel</v>
          </cell>
          <cell r="T335" t="str">
            <v>CDD</v>
          </cell>
          <cell r="U335" t="str">
            <v>Contractuel</v>
          </cell>
          <cell r="V335">
            <v>44866</v>
          </cell>
          <cell r="W335">
            <v>44926</v>
          </cell>
          <cell r="Z335">
            <v>44119</v>
          </cell>
          <cell r="AA335">
            <v>10</v>
          </cell>
          <cell r="AB335">
            <v>2020</v>
          </cell>
          <cell r="AC335">
            <v>2024</v>
          </cell>
          <cell r="AD335">
            <v>4.9194444444444443</v>
          </cell>
          <cell r="AE335" t="str">
            <v>&gt; 4</v>
          </cell>
          <cell r="AF335">
            <v>32673</v>
          </cell>
          <cell r="AG335">
            <v>36.282191780821918</v>
          </cell>
          <cell r="AH335" t="str">
            <v>&gt;35&lt; 45</v>
          </cell>
          <cell r="AI335">
            <v>16282660</v>
          </cell>
          <cell r="AJ335" t="str">
            <v>07</v>
          </cell>
          <cell r="AK335" t="str">
            <v>09175625</v>
          </cell>
          <cell r="AL335">
            <v>39755</v>
          </cell>
          <cell r="AM335" t="str">
            <v>FEMME</v>
          </cell>
          <cell r="AN335" t="str">
            <v>Marié(e)</v>
          </cell>
          <cell r="AQ335">
            <v>3</v>
          </cell>
          <cell r="AR335">
            <v>2</v>
          </cell>
          <cell r="AS335">
            <v>44849.5</v>
          </cell>
          <cell r="AT335" t="str">
            <v>Horaire</v>
          </cell>
          <cell r="AU335">
            <v>3.3210000000000002</v>
          </cell>
          <cell r="AV335" t="str">
            <v>17</v>
          </cell>
          <cell r="AW335" t="str">
            <v>00100</v>
          </cell>
          <cell r="AX335" t="str">
            <v>00001404084</v>
          </cell>
          <cell r="AY335" t="str">
            <v>64</v>
          </cell>
          <cell r="AZ335" t="str">
            <v>LA POSTE</v>
          </cell>
          <cell r="BA335" t="str">
            <v>17001000000140408464</v>
          </cell>
          <cell r="BB335">
            <v>20</v>
          </cell>
          <cell r="BC335" t="str">
            <v>BOURAGBA MORNAGUIA</v>
          </cell>
          <cell r="BD335" t="str">
            <v>MANOUBA</v>
          </cell>
          <cell r="BF335" t="str">
            <v>OK-21</v>
          </cell>
          <cell r="BG335">
            <v>26858234</v>
          </cell>
          <cell r="BH335">
            <v>50612828</v>
          </cell>
          <cell r="BJ335" t="str">
            <v>MORNAGUIA</v>
          </cell>
          <cell r="BK335" t="str">
            <v>A-560</v>
          </cell>
          <cell r="BN335" t="str">
            <v>17001000000140408464</v>
          </cell>
          <cell r="BO335" t="str">
            <v>JEBALI ARBIA</v>
          </cell>
          <cell r="BP335">
            <v>334</v>
          </cell>
          <cell r="BR335" t="e">
            <v>#REF!</v>
          </cell>
          <cell r="BU335" t="str">
            <v>Non-Actif</v>
          </cell>
          <cell r="BV335" t="e">
            <v>#N/A</v>
          </cell>
          <cell r="BW335" t="e">
            <v>#N/A</v>
          </cell>
          <cell r="BX335">
            <v>334</v>
          </cell>
        </row>
        <row r="336">
          <cell r="B336">
            <v>335</v>
          </cell>
          <cell r="C336" t="str">
            <v>Madame</v>
          </cell>
          <cell r="D336" t="str">
            <v>DRIDI SAMIRA</v>
          </cell>
          <cell r="E336" t="str">
            <v>SAGE Tunisia</v>
          </cell>
          <cell r="F336" t="str">
            <v>PRODUCTION</v>
          </cell>
          <cell r="G336" t="str">
            <v>Couturière</v>
          </cell>
          <cell r="H336" t="str">
            <v>P6 AR</v>
          </cell>
          <cell r="I336" t="str">
            <v>MASSOUD BRAHMI</v>
          </cell>
          <cell r="J336" t="str">
            <v>B</v>
          </cell>
          <cell r="K336" t="str">
            <v>DIRECTS</v>
          </cell>
          <cell r="L336" t="str">
            <v>Variable cost at standard</v>
          </cell>
          <cell r="M336" t="str">
            <v>OUVRIERE SPECIALISE</v>
          </cell>
          <cell r="N336">
            <v>44116</v>
          </cell>
          <cell r="O336">
            <v>45565</v>
          </cell>
          <cell r="P336" t="str">
            <v/>
          </cell>
          <cell r="T336" t="str">
            <v>CDI</v>
          </cell>
          <cell r="U336" t="str">
            <v>Titulaire</v>
          </cell>
          <cell r="V336">
            <v>45536</v>
          </cell>
          <cell r="Z336">
            <v>44116</v>
          </cell>
          <cell r="AA336">
            <v>10</v>
          </cell>
          <cell r="AB336">
            <v>2020</v>
          </cell>
          <cell r="AC336">
            <v>2024</v>
          </cell>
          <cell r="AD336">
            <v>4.927777777777778</v>
          </cell>
          <cell r="AE336" t="str">
            <v>&gt; 4</v>
          </cell>
          <cell r="AF336">
            <v>32056</v>
          </cell>
          <cell r="AG336">
            <v>37.972602739726028</v>
          </cell>
          <cell r="AH336" t="str">
            <v>&gt;35&lt; 45</v>
          </cell>
          <cell r="AI336">
            <v>16442887</v>
          </cell>
          <cell r="AJ336" t="str">
            <v>04</v>
          </cell>
          <cell r="AK336" t="str">
            <v>07389159</v>
          </cell>
          <cell r="AL336">
            <v>37775</v>
          </cell>
          <cell r="AM336" t="str">
            <v>FEMME</v>
          </cell>
          <cell r="AN336" t="str">
            <v>Divorcée</v>
          </cell>
          <cell r="AO336">
            <v>2</v>
          </cell>
          <cell r="AQ336">
            <v>3</v>
          </cell>
          <cell r="AR336">
            <v>3</v>
          </cell>
          <cell r="AS336">
            <v>45211.75</v>
          </cell>
          <cell r="AT336" t="str">
            <v>Horaire</v>
          </cell>
          <cell r="AU336">
            <v>3.3210000000000002</v>
          </cell>
          <cell r="AV336" t="str">
            <v>01</v>
          </cell>
          <cell r="AW336" t="str">
            <v>03907</v>
          </cell>
          <cell r="AX336">
            <v>71110246871</v>
          </cell>
          <cell r="AY336">
            <v>20</v>
          </cell>
          <cell r="AZ336" t="str">
            <v>ATB</v>
          </cell>
          <cell r="BA336" t="str">
            <v>01039077111024687120</v>
          </cell>
          <cell r="BB336">
            <v>20</v>
          </cell>
          <cell r="BC336" t="str">
            <v>9 RUE HASSINE ZAROUK</v>
          </cell>
          <cell r="BD336" t="str">
            <v>SANHEJA</v>
          </cell>
          <cell r="BG336">
            <v>23525914</v>
          </cell>
          <cell r="BH336">
            <v>56180442</v>
          </cell>
          <cell r="BJ336" t="str">
            <v>SANHEJA</v>
          </cell>
          <cell r="BK336" t="str">
            <v>B-P6 AR</v>
          </cell>
          <cell r="BL336" t="str">
            <v>2.1</v>
          </cell>
          <cell r="BN336" t="str">
            <v>01039077111024687120</v>
          </cell>
          <cell r="BO336" t="str">
            <v>DRIDI SAMIRA</v>
          </cell>
          <cell r="BP336">
            <v>335</v>
          </cell>
          <cell r="BR336" t="e">
            <v>#N/A</v>
          </cell>
          <cell r="BS336" t="str">
            <v>date de transfert 26-05-23</v>
          </cell>
          <cell r="BT336">
            <v>80</v>
          </cell>
          <cell r="BU336" t="str">
            <v>si</v>
          </cell>
          <cell r="BV336" t="e">
            <v>#N/A</v>
          </cell>
          <cell r="BW336" t="e">
            <v>#N/A</v>
          </cell>
          <cell r="BX336">
            <v>335</v>
          </cell>
        </row>
        <row r="337">
          <cell r="B337">
            <v>336</v>
          </cell>
          <cell r="C337" t="str">
            <v>Madame</v>
          </cell>
          <cell r="D337" t="str">
            <v>ZEDDINI HAIFA</v>
          </cell>
          <cell r="E337" t="str">
            <v>SAGE Tunisia</v>
          </cell>
          <cell r="F337" t="str">
            <v>PRODUCTION</v>
          </cell>
          <cell r="G337" t="str">
            <v>Couturière</v>
          </cell>
          <cell r="H337" t="str">
            <v>Skoda</v>
          </cell>
          <cell r="I337" t="str">
            <v>abdelhalim</v>
          </cell>
          <cell r="J337" t="str">
            <v>B</v>
          </cell>
          <cell r="K337" t="str">
            <v>DIRECTS</v>
          </cell>
          <cell r="L337" t="str">
            <v>Variable cost at standard</v>
          </cell>
          <cell r="M337" t="str">
            <v>OUVRIERE SPECIALISE</v>
          </cell>
          <cell r="N337">
            <v>44116</v>
          </cell>
          <cell r="O337">
            <v>45565</v>
          </cell>
          <cell r="P337" t="str">
            <v/>
          </cell>
          <cell r="T337" t="str">
            <v>CDI</v>
          </cell>
          <cell r="U337" t="str">
            <v>Titulaire</v>
          </cell>
          <cell r="V337">
            <v>45536</v>
          </cell>
          <cell r="Z337">
            <v>44116</v>
          </cell>
          <cell r="AA337">
            <v>10</v>
          </cell>
          <cell r="AB337">
            <v>2020</v>
          </cell>
          <cell r="AC337">
            <v>2024</v>
          </cell>
          <cell r="AD337">
            <v>4.927777777777778</v>
          </cell>
          <cell r="AE337" t="str">
            <v>&gt; 4</v>
          </cell>
          <cell r="AF337">
            <v>33089</v>
          </cell>
          <cell r="AG337">
            <v>35.142465753424659</v>
          </cell>
          <cell r="AH337" t="str">
            <v>&gt;35&lt; 45</v>
          </cell>
          <cell r="AI337">
            <v>16444622</v>
          </cell>
          <cell r="AJ337" t="str">
            <v>00</v>
          </cell>
          <cell r="AK337" t="str">
            <v>09178556</v>
          </cell>
          <cell r="AL337">
            <v>40030</v>
          </cell>
          <cell r="AM337" t="str">
            <v>FEMME</v>
          </cell>
          <cell r="AN337" t="str">
            <v>Marié(e)</v>
          </cell>
          <cell r="AO337">
            <v>2</v>
          </cell>
          <cell r="AQ337">
            <v>3</v>
          </cell>
          <cell r="AR337">
            <v>3</v>
          </cell>
          <cell r="AS337">
            <v>45211.75</v>
          </cell>
          <cell r="AT337" t="str">
            <v>Horaire</v>
          </cell>
          <cell r="AU337">
            <v>3.3210000000000002</v>
          </cell>
          <cell r="AV337" t="str">
            <v>17</v>
          </cell>
          <cell r="AW337" t="str">
            <v>00100</v>
          </cell>
          <cell r="AX337" t="str">
            <v>00002969740</v>
          </cell>
          <cell r="AY337" t="str">
            <v>30</v>
          </cell>
          <cell r="AZ337" t="str">
            <v>LA POSTE</v>
          </cell>
          <cell r="BA337" t="str">
            <v>17001000000296974030</v>
          </cell>
          <cell r="BB337">
            <v>20</v>
          </cell>
          <cell r="BC337" t="str">
            <v>IMPASSE 1 RUE 1 LES JARDIN</v>
          </cell>
          <cell r="BD337" t="str">
            <v>SANHEJA</v>
          </cell>
          <cell r="BG337">
            <v>95640807</v>
          </cell>
          <cell r="BJ337" t="str">
            <v>JAYARA</v>
          </cell>
          <cell r="BK337" t="str">
            <v>B-Skoda</v>
          </cell>
          <cell r="BL337" t="str">
            <v>2.1</v>
          </cell>
          <cell r="BN337" t="str">
            <v>17001000000296974030</v>
          </cell>
          <cell r="BO337" t="str">
            <v>ZEDDINI HAIFA</v>
          </cell>
          <cell r="BP337">
            <v>336</v>
          </cell>
          <cell r="BR337" t="e">
            <v>#N/A</v>
          </cell>
          <cell r="BT337">
            <v>295</v>
          </cell>
          <cell r="BU337" t="str">
            <v>si</v>
          </cell>
          <cell r="BV337" t="e">
            <v>#N/A</v>
          </cell>
          <cell r="BW337" t="e">
            <v>#N/A</v>
          </cell>
          <cell r="BX337">
            <v>336</v>
          </cell>
        </row>
        <row r="338">
          <cell r="B338">
            <v>337</v>
          </cell>
          <cell r="C338" t="str">
            <v>Madame</v>
          </cell>
          <cell r="D338" t="str">
            <v>FEZAI MOUNA</v>
          </cell>
          <cell r="E338" t="str">
            <v>SAGE Tunisia</v>
          </cell>
          <cell r="F338" t="str">
            <v>PRODUCTION</v>
          </cell>
          <cell r="G338" t="str">
            <v>Couturière</v>
          </cell>
          <cell r="H338" t="str">
            <v>APT</v>
          </cell>
          <cell r="J338" t="str">
            <v>A</v>
          </cell>
          <cell r="K338" t="str">
            <v>DIRECTS</v>
          </cell>
          <cell r="L338" t="str">
            <v>Variable cost at standard</v>
          </cell>
          <cell r="M338" t="str">
            <v>OUVRIERE SPECIALISE</v>
          </cell>
          <cell r="N338">
            <v>44116</v>
          </cell>
          <cell r="P338">
            <v>-1265</v>
          </cell>
          <cell r="Q338">
            <v>44632</v>
          </cell>
          <cell r="R338" t="str">
            <v>maladie de sa mére</v>
          </cell>
          <cell r="T338" t="str">
            <v>CDD</v>
          </cell>
          <cell r="U338" t="str">
            <v>Contractuel</v>
          </cell>
          <cell r="V338">
            <v>44593</v>
          </cell>
          <cell r="W338">
            <v>44651</v>
          </cell>
          <cell r="Z338">
            <v>44116</v>
          </cell>
          <cell r="AA338">
            <v>10</v>
          </cell>
          <cell r="AB338">
            <v>2020</v>
          </cell>
          <cell r="AC338">
            <v>2024</v>
          </cell>
          <cell r="AD338">
            <v>4.927777777777778</v>
          </cell>
          <cell r="AE338" t="str">
            <v>&gt; 4</v>
          </cell>
          <cell r="AF338">
            <v>29528</v>
          </cell>
          <cell r="AG338">
            <v>44.898630136986299</v>
          </cell>
          <cell r="AH338" t="str">
            <v>&gt;35&lt; 45</v>
          </cell>
          <cell r="AI338">
            <v>12277859</v>
          </cell>
          <cell r="AJ338" t="str">
            <v>02</v>
          </cell>
          <cell r="AK338" t="str">
            <v>07815497</v>
          </cell>
          <cell r="AL338">
            <v>43001</v>
          </cell>
          <cell r="AM338" t="str">
            <v>FEMME</v>
          </cell>
          <cell r="AN338" t="str">
            <v>Marié(e)</v>
          </cell>
          <cell r="AO338">
            <v>0</v>
          </cell>
          <cell r="AQ338">
            <v>3</v>
          </cell>
          <cell r="AR338">
            <v>1</v>
          </cell>
          <cell r="AS338">
            <v>44481.25</v>
          </cell>
          <cell r="AT338" t="str">
            <v>Horaire</v>
          </cell>
          <cell r="AU338">
            <v>3.1930000000000001</v>
          </cell>
          <cell r="AV338" t="str">
            <v>17</v>
          </cell>
          <cell r="AW338" t="str">
            <v>00100</v>
          </cell>
          <cell r="AX338" t="str">
            <v>00002968977</v>
          </cell>
          <cell r="AY338" t="str">
            <v>88</v>
          </cell>
          <cell r="AZ338" t="str">
            <v>LA POSTE</v>
          </cell>
          <cell r="BA338" t="str">
            <v>17001000000296897788</v>
          </cell>
          <cell r="BB338">
            <v>20</v>
          </cell>
          <cell r="BC338" t="str">
            <v>RUE 42358 EL AGBA</v>
          </cell>
          <cell r="BE338">
            <v>2051</v>
          </cell>
          <cell r="BG338">
            <v>27590836</v>
          </cell>
          <cell r="BH338">
            <v>20250627</v>
          </cell>
          <cell r="BJ338" t="str">
            <v>EL AGBA 1</v>
          </cell>
          <cell r="BK338" t="str">
            <v>A-APT</v>
          </cell>
          <cell r="BN338" t="str">
            <v>17001000000296897788</v>
          </cell>
          <cell r="BO338" t="str">
            <v>FEZAI MOUNA</v>
          </cell>
          <cell r="BP338">
            <v>337</v>
          </cell>
          <cell r="BU338" t="str">
            <v>Non-Actif</v>
          </cell>
          <cell r="BV338" t="e">
            <v>#N/A</v>
          </cell>
          <cell r="BW338" t="e">
            <v>#N/A</v>
          </cell>
          <cell r="BX338">
            <v>337</v>
          </cell>
        </row>
        <row r="339">
          <cell r="B339">
            <v>338</v>
          </cell>
          <cell r="C339" t="str">
            <v>Mlle</v>
          </cell>
          <cell r="D339" t="str">
            <v>HAMMAMI SIWAR</v>
          </cell>
          <cell r="E339" t="str">
            <v>SAGE Tunisia</v>
          </cell>
          <cell r="F339" t="str">
            <v>COUPE</v>
          </cell>
          <cell r="G339" t="str">
            <v>Team leader</v>
          </cell>
          <cell r="H339" t="str">
            <v>coupe</v>
          </cell>
          <cell r="I339" t="str">
            <v>HAITHEM SLAMA</v>
          </cell>
          <cell r="K339" t="str">
            <v>INDIRECTS</v>
          </cell>
          <cell r="L339" t="str">
            <v>Variable cost at standard</v>
          </cell>
          <cell r="M339" t="str">
            <v>OUVRIERE SPECIALISE</v>
          </cell>
          <cell r="N339">
            <v>44118</v>
          </cell>
          <cell r="O339">
            <v>45565</v>
          </cell>
          <cell r="P339" t="str">
            <v/>
          </cell>
          <cell r="Q339">
            <v>45912</v>
          </cell>
          <cell r="R339">
            <v>45912</v>
          </cell>
          <cell r="T339" t="str">
            <v>CDI</v>
          </cell>
          <cell r="U339" t="str">
            <v>Titulaire</v>
          </cell>
          <cell r="V339">
            <v>45536</v>
          </cell>
          <cell r="Z339">
            <v>44118</v>
          </cell>
          <cell r="AA339">
            <v>10</v>
          </cell>
          <cell r="AB339">
            <v>2020</v>
          </cell>
          <cell r="AC339">
            <v>2024</v>
          </cell>
          <cell r="AD339">
            <v>4.9222222222222225</v>
          </cell>
          <cell r="AE339" t="str">
            <v>&gt; 4</v>
          </cell>
          <cell r="AF339">
            <v>33764</v>
          </cell>
          <cell r="AG339">
            <v>33.293150684931504</v>
          </cell>
          <cell r="AH339" t="str">
            <v>&gt;25&lt; 35</v>
          </cell>
          <cell r="AI339">
            <v>17029528</v>
          </cell>
          <cell r="AJ339" t="str">
            <v>03</v>
          </cell>
          <cell r="AK339" t="str">
            <v>07187060</v>
          </cell>
          <cell r="AL339">
            <v>40359</v>
          </cell>
          <cell r="AM339" t="str">
            <v>FEMME</v>
          </cell>
          <cell r="AN339" t="str">
            <v>Célibataire</v>
          </cell>
          <cell r="AQ339">
            <v>3</v>
          </cell>
          <cell r="AR339">
            <v>3</v>
          </cell>
          <cell r="AS339">
            <v>45213.75</v>
          </cell>
          <cell r="AT339" t="str">
            <v>Horaire</v>
          </cell>
          <cell r="AU339">
            <v>3.3210000000000002</v>
          </cell>
          <cell r="AV339" t="str">
            <v>25</v>
          </cell>
          <cell r="AW339" t="str">
            <v>09600</v>
          </cell>
          <cell r="AX339" t="str">
            <v>00000939109</v>
          </cell>
          <cell r="AY339" t="str">
            <v>89</v>
          </cell>
          <cell r="AZ339" t="str">
            <v>ZITOUNA BANK</v>
          </cell>
          <cell r="BA339" t="str">
            <v>25096000000093910989</v>
          </cell>
          <cell r="BB339">
            <v>20</v>
          </cell>
          <cell r="BC339" t="str">
            <v>19 RUE NARJESS CITE LA MUNICIPALITE</v>
          </cell>
          <cell r="BD339" t="str">
            <v>MORNAG</v>
          </cell>
          <cell r="BG339">
            <v>27315216</v>
          </cell>
          <cell r="BH339">
            <v>28682589</v>
          </cell>
          <cell r="BJ339" t="str">
            <v>MORNAG</v>
          </cell>
          <cell r="BK339" t="str">
            <v>-coupe</v>
          </cell>
          <cell r="BL339" t="str">
            <v>3.1</v>
          </cell>
          <cell r="BN339" t="str">
            <v>25096000000093910989</v>
          </cell>
          <cell r="BO339" t="str">
            <v>HAMMAMI SIWAR</v>
          </cell>
          <cell r="BP339">
            <v>338</v>
          </cell>
          <cell r="BR339" t="e">
            <v>#N/A</v>
          </cell>
          <cell r="BS339" t="str">
            <v>date de promotion 08/07/2025</v>
          </cell>
          <cell r="BT339">
            <v>941</v>
          </cell>
          <cell r="BU339" t="str">
            <v>Non-Actif</v>
          </cell>
          <cell r="BV339" t="e">
            <v>#N/A</v>
          </cell>
          <cell r="BW339" t="e">
            <v>#N/A</v>
          </cell>
          <cell r="BX339">
            <v>338</v>
          </cell>
        </row>
        <row r="340">
          <cell r="B340">
            <v>339</v>
          </cell>
          <cell r="C340" t="str">
            <v>Monsieur</v>
          </cell>
          <cell r="D340" t="str">
            <v>SAIDI HABIB</v>
          </cell>
          <cell r="E340" t="str">
            <v>SAGE Tunisia</v>
          </cell>
          <cell r="F340" t="str">
            <v>PRODUCTION</v>
          </cell>
          <cell r="G340" t="str">
            <v>Couturière</v>
          </cell>
          <cell r="H340" t="str">
            <v>APT-OPEL</v>
          </cell>
          <cell r="J340" t="str">
            <v>B</v>
          </cell>
          <cell r="K340" t="str">
            <v>DIRECTS</v>
          </cell>
          <cell r="L340" t="str">
            <v>Variable cost at standard</v>
          </cell>
          <cell r="M340" t="str">
            <v>OUVRIER SPECIALISE</v>
          </cell>
          <cell r="N340">
            <v>44116</v>
          </cell>
          <cell r="P340">
            <v>-1539</v>
          </cell>
          <cell r="Q340">
            <v>44366</v>
          </cell>
          <cell r="R340" t="str">
            <v xml:space="preserve">abandon de poste </v>
          </cell>
          <cell r="T340" t="str">
            <v>CDD</v>
          </cell>
          <cell r="U340" t="str">
            <v>Contractuel</v>
          </cell>
          <cell r="V340">
            <v>44317</v>
          </cell>
          <cell r="W340">
            <v>44377</v>
          </cell>
          <cell r="Z340">
            <v>44116</v>
          </cell>
          <cell r="AA340">
            <v>10</v>
          </cell>
          <cell r="AB340">
            <v>2020</v>
          </cell>
          <cell r="AC340">
            <v>2024</v>
          </cell>
          <cell r="AD340">
            <v>4.927777777777778</v>
          </cell>
          <cell r="AE340" t="str">
            <v>&gt; 4</v>
          </cell>
          <cell r="AF340">
            <v>28308</v>
          </cell>
          <cell r="AG340">
            <v>48.241095890410961</v>
          </cell>
          <cell r="AH340" t="str">
            <v>&gt;45&lt; 55</v>
          </cell>
          <cell r="AI340">
            <v>12152139</v>
          </cell>
          <cell r="AJ340" t="str">
            <v>09</v>
          </cell>
          <cell r="AK340" t="str">
            <v>07296939</v>
          </cell>
          <cell r="AL340">
            <v>40300</v>
          </cell>
          <cell r="AM340" t="str">
            <v>HOMME</v>
          </cell>
          <cell r="AN340" t="str">
            <v>Marié(e)</v>
          </cell>
          <cell r="AO340">
            <v>2</v>
          </cell>
          <cell r="AQ340">
            <v>3</v>
          </cell>
          <cell r="AR340">
            <v>1</v>
          </cell>
          <cell r="AS340">
            <v>44481.25</v>
          </cell>
          <cell r="AT340" t="str">
            <v>Horaire</v>
          </cell>
          <cell r="AU340">
            <v>3.1930000000000001</v>
          </cell>
          <cell r="AV340" t="str">
            <v>07</v>
          </cell>
          <cell r="AW340" t="str">
            <v>09701</v>
          </cell>
          <cell r="AX340">
            <v>55105521993</v>
          </cell>
          <cell r="AY340">
            <v>77</v>
          </cell>
          <cell r="AZ340" t="str">
            <v>AMEN BANK</v>
          </cell>
          <cell r="BA340" t="str">
            <v>07097015510552199377</v>
          </cell>
          <cell r="BB340">
            <v>20</v>
          </cell>
          <cell r="BC340" t="str">
            <v>30 RUE BARGOU DAOUAR HICHER</v>
          </cell>
          <cell r="BD340" t="str">
            <v>MANOUBA</v>
          </cell>
          <cell r="BF340" t="str">
            <v>OK-21</v>
          </cell>
          <cell r="BG340">
            <v>97622418</v>
          </cell>
          <cell r="BH340">
            <v>22143764</v>
          </cell>
          <cell r="BJ340" t="str">
            <v>TERMINUS 56</v>
          </cell>
          <cell r="BK340" t="str">
            <v>B-APT-OPEL</v>
          </cell>
          <cell r="BN340" t="str">
            <v>07097015510552199377</v>
          </cell>
          <cell r="BO340" t="str">
            <v>SAIDI HABIB</v>
          </cell>
          <cell r="BP340">
            <v>339</v>
          </cell>
          <cell r="BU340" t="str">
            <v>Non-Actif</v>
          </cell>
          <cell r="BV340" t="e">
            <v>#N/A</v>
          </cell>
          <cell r="BW340" t="e">
            <v>#N/A</v>
          </cell>
          <cell r="BX340">
            <v>339</v>
          </cell>
        </row>
        <row r="341">
          <cell r="B341">
            <v>340</v>
          </cell>
          <cell r="C341" t="str">
            <v>Madame</v>
          </cell>
          <cell r="D341" t="str">
            <v>SGHIRI SALWA</v>
          </cell>
          <cell r="E341" t="str">
            <v>SAGE Tunisia</v>
          </cell>
          <cell r="F341" t="str">
            <v>PRODUCTION</v>
          </cell>
          <cell r="G341" t="str">
            <v>Couturière</v>
          </cell>
          <cell r="H341">
            <v>520</v>
          </cell>
          <cell r="J341" t="str">
            <v>B</v>
          </cell>
          <cell r="K341" t="str">
            <v>DIRECTS</v>
          </cell>
          <cell r="L341" t="str">
            <v>Variable cost at standard</v>
          </cell>
          <cell r="M341" t="str">
            <v>OUVRIERE SPECIALISE</v>
          </cell>
          <cell r="N341">
            <v>44116</v>
          </cell>
          <cell r="P341">
            <v>-1355</v>
          </cell>
          <cell r="Q341">
            <v>44562</v>
          </cell>
          <cell r="R341" t="str">
            <v xml:space="preserve">abandon de poste </v>
          </cell>
          <cell r="T341" t="str">
            <v>CDD</v>
          </cell>
          <cell r="U341" t="str">
            <v>Contractuel</v>
          </cell>
          <cell r="V341">
            <v>44501</v>
          </cell>
          <cell r="W341">
            <v>44561</v>
          </cell>
          <cell r="Z341">
            <v>44116</v>
          </cell>
          <cell r="AA341">
            <v>10</v>
          </cell>
          <cell r="AB341">
            <v>2020</v>
          </cell>
          <cell r="AC341">
            <v>2024</v>
          </cell>
          <cell r="AD341">
            <v>4.927777777777778</v>
          </cell>
          <cell r="AE341" t="str">
            <v>&gt; 4</v>
          </cell>
          <cell r="AF341">
            <v>30516</v>
          </cell>
          <cell r="AG341">
            <v>42.19178082191781</v>
          </cell>
          <cell r="AH341" t="str">
            <v>&gt;35&lt; 45</v>
          </cell>
          <cell r="AI341">
            <v>12305388</v>
          </cell>
          <cell r="AJ341" t="str">
            <v>01</v>
          </cell>
          <cell r="AK341" t="str">
            <v>07119242</v>
          </cell>
          <cell r="AL341">
            <v>42305</v>
          </cell>
          <cell r="AM341" t="str">
            <v>FEMME</v>
          </cell>
          <cell r="AN341" t="str">
            <v>Divorcée</v>
          </cell>
          <cell r="AO341">
            <v>1</v>
          </cell>
          <cell r="AQ341">
            <v>3</v>
          </cell>
          <cell r="AR341">
            <v>1</v>
          </cell>
          <cell r="AS341">
            <v>44481.25</v>
          </cell>
          <cell r="AT341" t="str">
            <v>Horaire</v>
          </cell>
          <cell r="AU341">
            <v>3.1930000000000001</v>
          </cell>
          <cell r="AV341" t="str">
            <v>08</v>
          </cell>
          <cell r="AW341" t="str">
            <v>10200</v>
          </cell>
          <cell r="AX341" t="str">
            <v>07320080490</v>
          </cell>
          <cell r="AY341" t="str">
            <v>37</v>
          </cell>
          <cell r="AZ341" t="str">
            <v>BIAT</v>
          </cell>
          <cell r="BA341" t="str">
            <v>08102000732008049037</v>
          </cell>
          <cell r="BB341">
            <v>20</v>
          </cell>
          <cell r="BC341" t="str">
            <v>60 RUE 10407 CITE ENNOUR</v>
          </cell>
          <cell r="BD341" t="str">
            <v>TUNIS</v>
          </cell>
          <cell r="BE341">
            <v>2053</v>
          </cell>
          <cell r="BG341">
            <v>94919426</v>
          </cell>
          <cell r="BH341">
            <v>93631383</v>
          </cell>
          <cell r="BJ341" t="str">
            <v>Arrêt 24</v>
          </cell>
          <cell r="BK341" t="str">
            <v>B-520</v>
          </cell>
          <cell r="BN341" t="str">
            <v>08102000732008049037</v>
          </cell>
          <cell r="BO341" t="str">
            <v>SGHIRI SALWA</v>
          </cell>
          <cell r="BP341">
            <v>340</v>
          </cell>
          <cell r="BU341" t="str">
            <v>Non-Actif</v>
          </cell>
          <cell r="BV341" t="e">
            <v>#N/A</v>
          </cell>
          <cell r="BW341" t="e">
            <v>#N/A</v>
          </cell>
          <cell r="BX341">
            <v>340</v>
          </cell>
        </row>
        <row r="342">
          <cell r="B342">
            <v>341</v>
          </cell>
          <cell r="C342" t="str">
            <v>Mlle</v>
          </cell>
          <cell r="D342" t="str">
            <v>JLASSI AMIRA</v>
          </cell>
          <cell r="E342" t="str">
            <v>SAGE Tunisia</v>
          </cell>
          <cell r="F342" t="str">
            <v>PRODUCTION</v>
          </cell>
          <cell r="G342" t="str">
            <v>Couturière</v>
          </cell>
          <cell r="H342">
            <v>520</v>
          </cell>
          <cell r="J342" t="str">
            <v>B</v>
          </cell>
          <cell r="K342" t="str">
            <v>DIRECTS</v>
          </cell>
          <cell r="L342" t="str">
            <v>Variable cost at standard</v>
          </cell>
          <cell r="M342" t="str">
            <v>OUVRIERE SPECIALISE</v>
          </cell>
          <cell r="N342">
            <v>44119</v>
          </cell>
          <cell r="P342">
            <v>-1386</v>
          </cell>
          <cell r="Q342">
            <v>44501</v>
          </cell>
          <cell r="R342" t="str">
            <v xml:space="preserve">abandon de poste </v>
          </cell>
          <cell r="T342" t="str">
            <v>CDD</v>
          </cell>
          <cell r="U342" t="str">
            <v>Contractuel</v>
          </cell>
          <cell r="V342">
            <v>44470</v>
          </cell>
          <cell r="W342">
            <v>44530</v>
          </cell>
          <cell r="Z342">
            <v>44119</v>
          </cell>
          <cell r="AA342">
            <v>10</v>
          </cell>
          <cell r="AB342">
            <v>2020</v>
          </cell>
          <cell r="AC342">
            <v>2024</v>
          </cell>
          <cell r="AD342">
            <v>4.9194444444444443</v>
          </cell>
          <cell r="AE342" t="str">
            <v>&gt; 4</v>
          </cell>
          <cell r="AF342">
            <v>32660</v>
          </cell>
          <cell r="AG342">
            <v>36.317808219178083</v>
          </cell>
          <cell r="AH342" t="str">
            <v>&gt;35&lt; 45</v>
          </cell>
          <cell r="AI342">
            <v>14186838</v>
          </cell>
          <cell r="AJ342" t="str">
            <v>09</v>
          </cell>
          <cell r="AK342" t="str">
            <v>09169509</v>
          </cell>
          <cell r="AL342">
            <v>39259</v>
          </cell>
          <cell r="AM342" t="str">
            <v>FEMME</v>
          </cell>
          <cell r="AN342" t="str">
            <v>Célibataire</v>
          </cell>
          <cell r="AQ342">
            <v>3</v>
          </cell>
          <cell r="AR342">
            <v>1</v>
          </cell>
          <cell r="AS342">
            <v>44484.25</v>
          </cell>
          <cell r="AT342" t="str">
            <v>Horaire</v>
          </cell>
          <cell r="AU342">
            <v>3.1930000000000001</v>
          </cell>
          <cell r="AV342">
            <v>17</v>
          </cell>
          <cell r="AW342" t="str">
            <v>00100</v>
          </cell>
          <cell r="AX342" t="str">
            <v>00002968785</v>
          </cell>
          <cell r="AY342">
            <v>82</v>
          </cell>
          <cell r="AZ342" t="str">
            <v>LA POSTE</v>
          </cell>
          <cell r="BA342" t="str">
            <v>17001000000296878582</v>
          </cell>
          <cell r="BB342">
            <v>20</v>
          </cell>
          <cell r="BC342" t="str">
            <v>HMAIEM MORNAGUIA</v>
          </cell>
          <cell r="BD342" t="str">
            <v>MORNAGUIA</v>
          </cell>
          <cell r="BE342">
            <v>1110</v>
          </cell>
          <cell r="BG342">
            <v>50134040</v>
          </cell>
          <cell r="BH342">
            <v>99410409</v>
          </cell>
          <cell r="BJ342" t="str">
            <v>MORNAGUIA</v>
          </cell>
          <cell r="BK342" t="str">
            <v>B-520</v>
          </cell>
          <cell r="BN342" t="str">
            <v>17001000000296878582</v>
          </cell>
          <cell r="BO342" t="str">
            <v>JLASSI AMIRA</v>
          </cell>
          <cell r="BP342">
            <v>341</v>
          </cell>
          <cell r="BU342" t="str">
            <v>Non-Actif</v>
          </cell>
          <cell r="BV342" t="e">
            <v>#N/A</v>
          </cell>
          <cell r="BW342" t="e">
            <v>#N/A</v>
          </cell>
          <cell r="BX342">
            <v>341</v>
          </cell>
        </row>
        <row r="343">
          <cell r="B343">
            <v>342</v>
          </cell>
          <cell r="C343" t="str">
            <v>Madame</v>
          </cell>
          <cell r="D343" t="str">
            <v>AOUINI ASMA</v>
          </cell>
          <cell r="E343" t="str">
            <v>SAGE Tunisia</v>
          </cell>
          <cell r="F343" t="str">
            <v>PRODUCTION</v>
          </cell>
          <cell r="G343" t="str">
            <v>Couturière</v>
          </cell>
          <cell r="H343" t="str">
            <v>P6 AV</v>
          </cell>
          <cell r="I343" t="str">
            <v>Issam Ouni</v>
          </cell>
          <cell r="J343" t="str">
            <v>B</v>
          </cell>
          <cell r="K343" t="str">
            <v>DIRECTS</v>
          </cell>
          <cell r="L343" t="str">
            <v>Variable cost at standard</v>
          </cell>
          <cell r="M343" t="str">
            <v>OUVRIERE SPECIALISE</v>
          </cell>
          <cell r="N343">
            <v>44116</v>
          </cell>
          <cell r="O343">
            <v>45565</v>
          </cell>
          <cell r="P343" t="str">
            <v/>
          </cell>
          <cell r="T343" t="str">
            <v>CDI</v>
          </cell>
          <cell r="U343" t="str">
            <v>Titulaire</v>
          </cell>
          <cell r="V343">
            <v>45536</v>
          </cell>
          <cell r="Z343">
            <v>44116</v>
          </cell>
          <cell r="AA343">
            <v>10</v>
          </cell>
          <cell r="AB343">
            <v>2020</v>
          </cell>
          <cell r="AC343">
            <v>2024</v>
          </cell>
          <cell r="AD343">
            <v>4.927777777777778</v>
          </cell>
          <cell r="AE343" t="str">
            <v>&gt; 4</v>
          </cell>
          <cell r="AF343">
            <v>33629</v>
          </cell>
          <cell r="AG343">
            <v>33.663013698630138</v>
          </cell>
          <cell r="AH343" t="str">
            <v>&gt;25&lt; 35</v>
          </cell>
          <cell r="AI343">
            <v>16259409</v>
          </cell>
          <cell r="AJ343" t="str">
            <v>01</v>
          </cell>
          <cell r="AK343" t="str">
            <v>09186595</v>
          </cell>
          <cell r="AL343">
            <v>40732</v>
          </cell>
          <cell r="AM343" t="str">
            <v>FEMME</v>
          </cell>
          <cell r="AN343" t="str">
            <v>Marié(e)</v>
          </cell>
          <cell r="AO343">
            <v>1</v>
          </cell>
          <cell r="AQ343">
            <v>3</v>
          </cell>
          <cell r="AR343">
            <v>3</v>
          </cell>
          <cell r="AS343">
            <v>45211.75</v>
          </cell>
          <cell r="AT343" t="str">
            <v>Horaire</v>
          </cell>
          <cell r="AU343">
            <v>3.3210000000000002</v>
          </cell>
          <cell r="AV343" t="str">
            <v>17</v>
          </cell>
          <cell r="AW343" t="str">
            <v>00100</v>
          </cell>
          <cell r="AX343" t="str">
            <v>00002971961</v>
          </cell>
          <cell r="AY343" t="str">
            <v>60</v>
          </cell>
          <cell r="AZ343" t="str">
            <v>LA POSTE</v>
          </cell>
          <cell r="BA343" t="str">
            <v>17001000000297196160</v>
          </cell>
          <cell r="BB343">
            <v>20</v>
          </cell>
          <cell r="BC343" t="str">
            <v>SIDI ALI HATTAB MORNAGUIA</v>
          </cell>
          <cell r="BD343" t="str">
            <v>MORNAGUIA</v>
          </cell>
          <cell r="BE343">
            <v>2071</v>
          </cell>
          <cell r="BG343">
            <v>25026421</v>
          </cell>
          <cell r="BH343">
            <v>29527778</v>
          </cell>
          <cell r="BJ343" t="str">
            <v>SIDI ALI HATTAB</v>
          </cell>
          <cell r="BK343" t="str">
            <v>B-P6 AV</v>
          </cell>
          <cell r="BL343" t="str">
            <v>2.1</v>
          </cell>
          <cell r="BN343" t="str">
            <v>17001000000297196160</v>
          </cell>
          <cell r="BO343" t="str">
            <v>AOUINI ASMA</v>
          </cell>
          <cell r="BP343">
            <v>342</v>
          </cell>
          <cell r="BR343" t="e">
            <v>#N/A</v>
          </cell>
          <cell r="BT343">
            <v>81</v>
          </cell>
          <cell r="BU343" t="str">
            <v>si</v>
          </cell>
          <cell r="BV343" t="e">
            <v>#N/A</v>
          </cell>
          <cell r="BW343" t="e">
            <v>#N/A</v>
          </cell>
          <cell r="BX343">
            <v>342</v>
          </cell>
        </row>
        <row r="344">
          <cell r="B344">
            <v>343</v>
          </cell>
          <cell r="C344" t="str">
            <v>Mlle</v>
          </cell>
          <cell r="D344" t="str">
            <v>CHEBBI SALSABIL</v>
          </cell>
          <cell r="E344" t="str">
            <v>SAGE Tunisia</v>
          </cell>
          <cell r="F344" t="str">
            <v>PRODUCTION</v>
          </cell>
          <cell r="G344" t="str">
            <v>Couturière</v>
          </cell>
          <cell r="H344" t="str">
            <v>CA</v>
          </cell>
          <cell r="J344" t="str">
            <v>B</v>
          </cell>
          <cell r="K344" t="str">
            <v>DIRECTS</v>
          </cell>
          <cell r="L344" t="str">
            <v>Variable cost at standard</v>
          </cell>
          <cell r="M344" t="str">
            <v>OUVRIERE SPECIALISE</v>
          </cell>
          <cell r="N344">
            <v>44116</v>
          </cell>
          <cell r="P344">
            <v>-1689</v>
          </cell>
          <cell r="Q344">
            <v>44214</v>
          </cell>
          <cell r="R344" t="str">
            <v xml:space="preserve">abandon de poste </v>
          </cell>
          <cell r="T344" t="str">
            <v>CDD</v>
          </cell>
          <cell r="U344" t="str">
            <v>Contractuel</v>
          </cell>
          <cell r="V344">
            <v>44197</v>
          </cell>
          <cell r="W344">
            <v>44227</v>
          </cell>
          <cell r="Z344">
            <v>44116</v>
          </cell>
          <cell r="AA344">
            <v>10</v>
          </cell>
          <cell r="AB344">
            <v>2020</v>
          </cell>
          <cell r="AC344">
            <v>2024</v>
          </cell>
          <cell r="AD344">
            <v>4.927777777777778</v>
          </cell>
          <cell r="AE344" t="str">
            <v>&gt; 4</v>
          </cell>
          <cell r="AF344">
            <v>34898</v>
          </cell>
          <cell r="AG344">
            <v>30.186301369863013</v>
          </cell>
          <cell r="AH344" t="str">
            <v>&gt;25&lt; 35</v>
          </cell>
          <cell r="AI344">
            <v>17330349</v>
          </cell>
          <cell r="AJ344" t="str">
            <v>02</v>
          </cell>
          <cell r="AK344">
            <v>13626297</v>
          </cell>
          <cell r="AL344">
            <v>41544</v>
          </cell>
          <cell r="AM344" t="str">
            <v>FEMME</v>
          </cell>
          <cell r="AN344" t="str">
            <v>Célibataire</v>
          </cell>
          <cell r="AQ344">
            <v>3</v>
          </cell>
          <cell r="AR344">
            <v>1</v>
          </cell>
          <cell r="AS344">
            <v>44481.25</v>
          </cell>
          <cell r="AT344" t="str">
            <v>Horaire</v>
          </cell>
          <cell r="AU344">
            <v>3.1930000000000001</v>
          </cell>
          <cell r="AV344">
            <v>17</v>
          </cell>
          <cell r="AW344">
            <v>53594</v>
          </cell>
          <cell r="AX344" t="str">
            <v>01725159384</v>
          </cell>
          <cell r="AY344">
            <v>78</v>
          </cell>
          <cell r="AZ344" t="str">
            <v>LA POSTE</v>
          </cell>
          <cell r="BA344" t="str">
            <v>17535940172515938478</v>
          </cell>
          <cell r="BB344">
            <v>20</v>
          </cell>
          <cell r="BC344" t="str">
            <v>CITE 18 JANVIER CITE ERRIADH</v>
          </cell>
          <cell r="BD344" t="str">
            <v>LE SERS</v>
          </cell>
          <cell r="BG344">
            <v>21100887</v>
          </cell>
          <cell r="BH344">
            <v>55182776</v>
          </cell>
          <cell r="BJ344" t="str">
            <v>DENDEN</v>
          </cell>
          <cell r="BK344" t="str">
            <v>B-CA</v>
          </cell>
          <cell r="BN344" t="str">
            <v>17535940172515938478</v>
          </cell>
          <cell r="BO344" t="str">
            <v>CHEBBI SALSABIL</v>
          </cell>
          <cell r="BP344">
            <v>343</v>
          </cell>
          <cell r="BR344" t="str">
            <v>RETOUR AU KEF ENCEINTE</v>
          </cell>
          <cell r="BU344" t="str">
            <v>Non-Actif</v>
          </cell>
          <cell r="BV344" t="e">
            <v>#N/A</v>
          </cell>
          <cell r="BW344" t="e">
            <v>#N/A</v>
          </cell>
          <cell r="BX344">
            <v>343</v>
          </cell>
        </row>
        <row r="345">
          <cell r="B345">
            <v>344</v>
          </cell>
          <cell r="C345" t="str">
            <v>Monsieur</v>
          </cell>
          <cell r="D345" t="str">
            <v>AYARI HICHEM</v>
          </cell>
          <cell r="E345" t="str">
            <v>SAGE Tunisia</v>
          </cell>
          <cell r="F345" t="str">
            <v>PRODUCTION</v>
          </cell>
          <cell r="G345" t="str">
            <v>Couturière</v>
          </cell>
          <cell r="H345">
            <v>520</v>
          </cell>
          <cell r="J345" t="str">
            <v>B</v>
          </cell>
          <cell r="K345" t="str">
            <v>DIRECTS</v>
          </cell>
          <cell r="L345" t="str">
            <v>Variable cost at standard</v>
          </cell>
          <cell r="M345" t="str">
            <v>OUVRIER SPECIALISE</v>
          </cell>
          <cell r="N345">
            <v>44119</v>
          </cell>
          <cell r="P345">
            <v>-1386</v>
          </cell>
          <cell r="Q345">
            <v>44508</v>
          </cell>
          <cell r="R345" t="str">
            <v>fin de contrat</v>
          </cell>
          <cell r="T345" t="str">
            <v>CDD</v>
          </cell>
          <cell r="U345" t="str">
            <v>Contractuel</v>
          </cell>
          <cell r="V345">
            <v>44470</v>
          </cell>
          <cell r="W345">
            <v>44530</v>
          </cell>
          <cell r="Z345">
            <v>44119</v>
          </cell>
          <cell r="AA345">
            <v>10</v>
          </cell>
          <cell r="AB345">
            <v>2020</v>
          </cell>
          <cell r="AC345">
            <v>2024</v>
          </cell>
          <cell r="AD345">
            <v>4.9194444444444443</v>
          </cell>
          <cell r="AE345" t="str">
            <v>&gt; 4</v>
          </cell>
          <cell r="AF345">
            <v>35558</v>
          </cell>
          <cell r="AG345">
            <v>28.378082191780823</v>
          </cell>
          <cell r="AH345" t="str">
            <v>&gt;25&lt; 35</v>
          </cell>
          <cell r="AI345">
            <v>17284704</v>
          </cell>
          <cell r="AJ345" t="str">
            <v>00</v>
          </cell>
          <cell r="AK345">
            <v>11668507</v>
          </cell>
          <cell r="AL345">
            <v>43432</v>
          </cell>
          <cell r="AM345" t="str">
            <v>HOMME</v>
          </cell>
          <cell r="AN345" t="str">
            <v>Célibataire</v>
          </cell>
          <cell r="AQ345">
            <v>3</v>
          </cell>
          <cell r="AR345">
            <v>1</v>
          </cell>
          <cell r="AS345">
            <v>44484.25</v>
          </cell>
          <cell r="AT345" t="str">
            <v>Horaire</v>
          </cell>
          <cell r="AU345">
            <v>3.1930000000000001</v>
          </cell>
          <cell r="AV345" t="str">
            <v>07</v>
          </cell>
          <cell r="AW345" t="str">
            <v>04301</v>
          </cell>
          <cell r="AX345" t="str">
            <v>01105523227</v>
          </cell>
          <cell r="AY345">
            <v>45</v>
          </cell>
          <cell r="AZ345" t="str">
            <v>AMEN BANK</v>
          </cell>
          <cell r="BA345" t="str">
            <v>07043010110552322745</v>
          </cell>
          <cell r="BB345">
            <v>20</v>
          </cell>
          <cell r="BC345" t="str">
            <v>09 RUE 3182 CITE DRID</v>
          </cell>
          <cell r="BD345" t="str">
            <v>SIDI HASSINE</v>
          </cell>
          <cell r="BG345">
            <v>58853374</v>
          </cell>
          <cell r="BH345">
            <v>50235186</v>
          </cell>
          <cell r="BJ345" t="str">
            <v>MHAMDIA</v>
          </cell>
          <cell r="BK345" t="str">
            <v>B-520</v>
          </cell>
          <cell r="BN345" t="str">
            <v>07043010110552322745</v>
          </cell>
          <cell r="BO345" t="str">
            <v>AYARI HICHEM</v>
          </cell>
          <cell r="BP345">
            <v>344</v>
          </cell>
          <cell r="BU345" t="str">
            <v>Non-Actif</v>
          </cell>
          <cell r="BV345" t="e">
            <v>#N/A</v>
          </cell>
          <cell r="BW345" t="e">
            <v>#N/A</v>
          </cell>
          <cell r="BX345">
            <v>344</v>
          </cell>
        </row>
        <row r="346">
          <cell r="B346">
            <v>345</v>
          </cell>
          <cell r="C346" t="str">
            <v>Mlle</v>
          </cell>
          <cell r="D346" t="str">
            <v>ATHIMNI HANENE</v>
          </cell>
          <cell r="E346" t="str">
            <v>SAGE Tunisia</v>
          </cell>
          <cell r="F346" t="str">
            <v>PRODUCTION</v>
          </cell>
          <cell r="G346" t="str">
            <v>Alimentatrice LIGNE</v>
          </cell>
          <cell r="H346" t="str">
            <v>APT</v>
          </cell>
          <cell r="J346" t="str">
            <v>B</v>
          </cell>
          <cell r="K346" t="str">
            <v>DIRECTS</v>
          </cell>
          <cell r="L346" t="str">
            <v>Variable cost at standard</v>
          </cell>
          <cell r="M346" t="str">
            <v>OUVRIERE SPECIALISE</v>
          </cell>
          <cell r="N346">
            <v>44116</v>
          </cell>
          <cell r="P346">
            <v>-1296</v>
          </cell>
          <cell r="Q346">
            <v>44573</v>
          </cell>
          <cell r="R346" t="str">
            <v xml:space="preserve">abandon de poste </v>
          </cell>
          <cell r="T346" t="str">
            <v>CDD</v>
          </cell>
          <cell r="U346" t="str">
            <v>Contractuel</v>
          </cell>
          <cell r="V346">
            <v>44562</v>
          </cell>
          <cell r="W346">
            <v>44620</v>
          </cell>
          <cell r="Z346">
            <v>44116</v>
          </cell>
          <cell r="AA346">
            <v>10</v>
          </cell>
          <cell r="AB346">
            <v>2020</v>
          </cell>
          <cell r="AC346">
            <v>2024</v>
          </cell>
          <cell r="AD346">
            <v>4.927777777777778</v>
          </cell>
          <cell r="AE346" t="str">
            <v>&gt; 4</v>
          </cell>
          <cell r="AF346">
            <v>36033</v>
          </cell>
          <cell r="AG346">
            <v>27.076712328767123</v>
          </cell>
          <cell r="AH346" t="str">
            <v>&gt;25&lt; 35</v>
          </cell>
          <cell r="AI346">
            <v>17460238</v>
          </cell>
          <cell r="AJ346" t="str">
            <v>01</v>
          </cell>
          <cell r="AK346">
            <v>13015050</v>
          </cell>
          <cell r="AL346">
            <v>42268</v>
          </cell>
          <cell r="AM346" t="str">
            <v>FEMME</v>
          </cell>
          <cell r="AN346" t="str">
            <v>Célibataire</v>
          </cell>
          <cell r="AQ346">
            <v>3</v>
          </cell>
          <cell r="AR346">
            <v>1</v>
          </cell>
          <cell r="AS346">
            <v>44481.25</v>
          </cell>
          <cell r="AT346" t="str">
            <v>Horaire</v>
          </cell>
          <cell r="AU346">
            <v>3.1930000000000001</v>
          </cell>
          <cell r="AV346" t="str">
            <v>12</v>
          </cell>
          <cell r="AW346" t="str">
            <v>40600</v>
          </cell>
          <cell r="AX346" t="str">
            <v>00133104886</v>
          </cell>
          <cell r="AY346" t="str">
            <v>66</v>
          </cell>
          <cell r="AZ346" t="str">
            <v>UIB</v>
          </cell>
          <cell r="BA346" t="str">
            <v>12406000013310488666</v>
          </cell>
          <cell r="BB346">
            <v>20</v>
          </cell>
          <cell r="BC346" t="str">
            <v>44 RUE 73 EZZAHROUNI</v>
          </cell>
          <cell r="BD346" t="str">
            <v>TUNIS</v>
          </cell>
          <cell r="BF346" t="str">
            <v>OK-21</v>
          </cell>
          <cell r="BG346">
            <v>25537804</v>
          </cell>
          <cell r="BH346">
            <v>20621150</v>
          </cell>
          <cell r="BJ346" t="str">
            <v>CITE HWAS ZAHROUNI</v>
          </cell>
          <cell r="BK346" t="str">
            <v>B-APT</v>
          </cell>
          <cell r="BN346" t="str">
            <v>12406000013310488666</v>
          </cell>
          <cell r="BO346" t="str">
            <v>ATHIMNI HANENE</v>
          </cell>
          <cell r="BP346">
            <v>345</v>
          </cell>
          <cell r="BU346" t="str">
            <v>Non-Actif</v>
          </cell>
          <cell r="BV346" t="e">
            <v>#N/A</v>
          </cell>
          <cell r="BW346" t="e">
            <v>#N/A</v>
          </cell>
          <cell r="BX346">
            <v>345</v>
          </cell>
        </row>
        <row r="347">
          <cell r="B347">
            <v>346</v>
          </cell>
          <cell r="C347" t="str">
            <v>Madame</v>
          </cell>
          <cell r="D347" t="str">
            <v>ARGOUBI NAJLA</v>
          </cell>
          <cell r="E347" t="str">
            <v>SAGE Tunisia</v>
          </cell>
          <cell r="F347" t="str">
            <v>PRODUCTION</v>
          </cell>
          <cell r="G347" t="str">
            <v>Couturière</v>
          </cell>
          <cell r="H347">
            <v>560</v>
          </cell>
          <cell r="I347" t="str">
            <v>Mabrourk Ben Moussa</v>
          </cell>
          <cell r="J347" t="str">
            <v>A</v>
          </cell>
          <cell r="K347" t="str">
            <v>DIRECTS</v>
          </cell>
          <cell r="L347" t="str">
            <v>Variable cost at standard</v>
          </cell>
          <cell r="M347" t="str">
            <v>OUVRIERE SPECIALISE</v>
          </cell>
          <cell r="N347">
            <v>44119</v>
          </cell>
          <cell r="P347">
            <v>-900</v>
          </cell>
          <cell r="Q347">
            <v>44927</v>
          </cell>
          <cell r="R347" t="str">
            <v>maladie</v>
          </cell>
          <cell r="T347" t="str">
            <v>CDD</v>
          </cell>
          <cell r="U347" t="str">
            <v>Contractuel</v>
          </cell>
          <cell r="V347">
            <v>44927</v>
          </cell>
          <cell r="W347">
            <v>45016</v>
          </cell>
          <cell r="Z347">
            <v>44119</v>
          </cell>
          <cell r="AA347">
            <v>10</v>
          </cell>
          <cell r="AB347">
            <v>2020</v>
          </cell>
          <cell r="AC347">
            <v>2024</v>
          </cell>
          <cell r="AD347">
            <v>4.9194444444444443</v>
          </cell>
          <cell r="AE347" t="str">
            <v>&gt; 4</v>
          </cell>
          <cell r="AF347">
            <v>34468</v>
          </cell>
          <cell r="AG347">
            <v>31.364383561643837</v>
          </cell>
          <cell r="AH347" t="str">
            <v>&gt;25&lt; 35</v>
          </cell>
          <cell r="AI347">
            <v>17442345</v>
          </cell>
          <cell r="AJ347" t="str">
            <v>09</v>
          </cell>
          <cell r="AK347">
            <v>13618572</v>
          </cell>
          <cell r="AL347">
            <v>40882</v>
          </cell>
          <cell r="AM347" t="str">
            <v>FEMME</v>
          </cell>
          <cell r="AN347" t="str">
            <v>Marié(e)</v>
          </cell>
          <cell r="AQ347">
            <v>3</v>
          </cell>
          <cell r="AR347">
            <v>2</v>
          </cell>
          <cell r="AS347">
            <v>44849.5</v>
          </cell>
          <cell r="AT347" t="str">
            <v>Horaire</v>
          </cell>
          <cell r="AU347">
            <v>3.3210000000000002</v>
          </cell>
          <cell r="AV347" t="str">
            <v>04</v>
          </cell>
          <cell r="AW347" t="str">
            <v>00400</v>
          </cell>
          <cell r="AX347" t="str">
            <v>50064710072</v>
          </cell>
          <cell r="AY347" t="str">
            <v>45</v>
          </cell>
          <cell r="AZ347" t="str">
            <v>ATTIJARI BANK</v>
          </cell>
          <cell r="BA347" t="str">
            <v>04004005006471007245</v>
          </cell>
          <cell r="BB347">
            <v>20</v>
          </cell>
          <cell r="BC347" t="str">
            <v>61 RUE IBRAHIM IBN EL ABBESS</v>
          </cell>
          <cell r="BD347" t="str">
            <v>El Agba</v>
          </cell>
          <cell r="BF347" t="str">
            <v>OK-21</v>
          </cell>
          <cell r="BG347">
            <v>23134160</v>
          </cell>
          <cell r="BH347">
            <v>56036439</v>
          </cell>
          <cell r="BJ347" t="str">
            <v>EL AGBA 1</v>
          </cell>
          <cell r="BK347" t="str">
            <v>A-560</v>
          </cell>
          <cell r="BN347" t="str">
            <v>04004005006471007245</v>
          </cell>
          <cell r="BO347" t="str">
            <v>ARGOUBI NAJLA</v>
          </cell>
          <cell r="BP347">
            <v>346</v>
          </cell>
          <cell r="BR347" t="e">
            <v>#REF!</v>
          </cell>
          <cell r="BU347" t="str">
            <v>Non-Actif</v>
          </cell>
          <cell r="BV347" t="e">
            <v>#N/A</v>
          </cell>
          <cell r="BW347" t="e">
            <v>#N/A</v>
          </cell>
          <cell r="BX347">
            <v>346</v>
          </cell>
        </row>
        <row r="348">
          <cell r="B348">
            <v>347</v>
          </cell>
          <cell r="C348" t="str">
            <v>Mlle</v>
          </cell>
          <cell r="D348" t="str">
            <v>TAKOUT HIBA</v>
          </cell>
          <cell r="E348" t="str">
            <v>SAGE Tunisia</v>
          </cell>
          <cell r="F348" t="str">
            <v>PRODUCTION</v>
          </cell>
          <cell r="G348" t="str">
            <v>Couturière</v>
          </cell>
          <cell r="H348" t="str">
            <v>CA</v>
          </cell>
          <cell r="J348" t="str">
            <v>A</v>
          </cell>
          <cell r="K348" t="str">
            <v>DIRECTS</v>
          </cell>
          <cell r="L348" t="str">
            <v>Variable cost at standard</v>
          </cell>
          <cell r="M348" t="str">
            <v>OUVRIERE SPECIALISE</v>
          </cell>
          <cell r="N348">
            <v>44119</v>
          </cell>
          <cell r="P348">
            <v>-1661</v>
          </cell>
          <cell r="Q348">
            <v>44228</v>
          </cell>
          <cell r="R348" t="str">
            <v xml:space="preserve">abandon de poste </v>
          </cell>
          <cell r="T348" t="str">
            <v>CDD</v>
          </cell>
          <cell r="U348" t="str">
            <v>Contractuel</v>
          </cell>
          <cell r="V348">
            <v>44197</v>
          </cell>
          <cell r="W348">
            <v>44255</v>
          </cell>
          <cell r="Z348">
            <v>44119</v>
          </cell>
          <cell r="AA348">
            <v>10</v>
          </cell>
          <cell r="AB348">
            <v>2020</v>
          </cell>
          <cell r="AC348">
            <v>2024</v>
          </cell>
          <cell r="AD348">
            <v>4.9194444444444443</v>
          </cell>
          <cell r="AE348" t="str">
            <v>&gt; 4</v>
          </cell>
          <cell r="AF348">
            <v>36275</v>
          </cell>
          <cell r="AG348">
            <v>26.413698630136988</v>
          </cell>
          <cell r="AH348" t="str">
            <v>&gt;25&lt; 35</v>
          </cell>
          <cell r="AI348">
            <v>17105623</v>
          </cell>
          <cell r="AJ348" t="str">
            <v>05</v>
          </cell>
          <cell r="AK348" t="str">
            <v>07244200</v>
          </cell>
          <cell r="AL348">
            <v>43130</v>
          </cell>
          <cell r="AM348" t="str">
            <v>FEMME</v>
          </cell>
          <cell r="AN348" t="str">
            <v>Célibataire</v>
          </cell>
          <cell r="AQ348">
            <v>3</v>
          </cell>
          <cell r="AR348">
            <v>1</v>
          </cell>
          <cell r="AS348">
            <v>44484.25</v>
          </cell>
          <cell r="AT348" t="str">
            <v>Horaire</v>
          </cell>
          <cell r="AU348">
            <v>3.1930000000000001</v>
          </cell>
          <cell r="AV348" t="str">
            <v>07</v>
          </cell>
          <cell r="AW348" t="str">
            <v>08001</v>
          </cell>
          <cell r="AX348">
            <v>38105536500</v>
          </cell>
          <cell r="AY348">
            <v>86</v>
          </cell>
          <cell r="AZ348" t="str">
            <v>AMEN BANK</v>
          </cell>
          <cell r="BA348" t="str">
            <v>07080013810553650086</v>
          </cell>
          <cell r="BB348">
            <v>20</v>
          </cell>
          <cell r="BC348" t="str">
            <v>CITE HACHED MHAMDIA</v>
          </cell>
          <cell r="BD348" t="str">
            <v>BEN AROUS</v>
          </cell>
          <cell r="BG348">
            <v>52114833</v>
          </cell>
          <cell r="BH348">
            <v>54195487</v>
          </cell>
          <cell r="BJ348" t="str">
            <v>MHAMDIA</v>
          </cell>
          <cell r="BK348" t="str">
            <v>A-CA</v>
          </cell>
          <cell r="BN348" t="str">
            <v>07080013810553650086</v>
          </cell>
          <cell r="BO348" t="str">
            <v>TAKOUT HIBA</v>
          </cell>
          <cell r="BP348">
            <v>347</v>
          </cell>
          <cell r="BR348" t="str">
            <v>EN POSTE FAURCIA</v>
          </cell>
          <cell r="BU348" t="str">
            <v>Non-Actif</v>
          </cell>
          <cell r="BV348" t="e">
            <v>#N/A</v>
          </cell>
          <cell r="BW348" t="e">
            <v>#N/A</v>
          </cell>
          <cell r="BX348">
            <v>347</v>
          </cell>
        </row>
        <row r="349">
          <cell r="B349">
            <v>348</v>
          </cell>
          <cell r="C349" t="str">
            <v>Mlle</v>
          </cell>
          <cell r="D349" t="str">
            <v>FERCHICHI RAHMA</v>
          </cell>
          <cell r="E349" t="str">
            <v>SAGE Tunisia</v>
          </cell>
          <cell r="F349" t="str">
            <v>PRODUCTION</v>
          </cell>
          <cell r="G349" t="str">
            <v>Couturière</v>
          </cell>
          <cell r="H349">
            <v>520</v>
          </cell>
          <cell r="J349" t="str">
            <v>B</v>
          </cell>
          <cell r="K349" t="str">
            <v>DIRECTS</v>
          </cell>
          <cell r="L349" t="str">
            <v>Variable cost at standard</v>
          </cell>
          <cell r="M349" t="str">
            <v>OUVRIERE SPECIALISE</v>
          </cell>
          <cell r="N349">
            <v>44119</v>
          </cell>
          <cell r="P349">
            <v>-1386</v>
          </cell>
          <cell r="Q349">
            <v>44508</v>
          </cell>
          <cell r="R349" t="str">
            <v>fin de contrat</v>
          </cell>
          <cell r="T349" t="str">
            <v>CDD</v>
          </cell>
          <cell r="U349" t="str">
            <v>Contractuel</v>
          </cell>
          <cell r="V349">
            <v>44470</v>
          </cell>
          <cell r="W349">
            <v>44530</v>
          </cell>
          <cell r="Z349">
            <v>44119</v>
          </cell>
          <cell r="AA349">
            <v>10</v>
          </cell>
          <cell r="AB349">
            <v>2020</v>
          </cell>
          <cell r="AC349">
            <v>2024</v>
          </cell>
          <cell r="AD349">
            <v>4.9194444444444443</v>
          </cell>
          <cell r="AE349" t="str">
            <v>&gt; 4</v>
          </cell>
          <cell r="AF349">
            <v>35681</v>
          </cell>
          <cell r="AG349">
            <v>28.041095890410958</v>
          </cell>
          <cell r="AH349" t="str">
            <v>&gt;25&lt; 35</v>
          </cell>
          <cell r="AI349">
            <v>17235283</v>
          </cell>
          <cell r="AJ349" t="str">
            <v>01</v>
          </cell>
          <cell r="AK349" t="str">
            <v>07216984</v>
          </cell>
          <cell r="AL349">
            <v>43624</v>
          </cell>
          <cell r="AM349" t="str">
            <v>FEMME</v>
          </cell>
          <cell r="AN349" t="str">
            <v>Célibataire</v>
          </cell>
          <cell r="AQ349">
            <v>3</v>
          </cell>
          <cell r="AR349">
            <v>1</v>
          </cell>
          <cell r="AS349">
            <v>44484.25</v>
          </cell>
          <cell r="AT349" t="str">
            <v>Horaire</v>
          </cell>
          <cell r="AU349">
            <v>3.1930000000000001</v>
          </cell>
          <cell r="AV349" t="str">
            <v>07</v>
          </cell>
          <cell r="AW349" t="str">
            <v>04301</v>
          </cell>
          <cell r="AX349" t="str">
            <v>01105526431</v>
          </cell>
          <cell r="AY349">
            <v>36</v>
          </cell>
          <cell r="AZ349" t="str">
            <v>AMEN BANK</v>
          </cell>
          <cell r="BA349" t="str">
            <v>07043010110552643136</v>
          </cell>
          <cell r="BB349">
            <v>20</v>
          </cell>
          <cell r="BC349" t="str">
            <v>4 RUE 10431 OUARDIA 6</v>
          </cell>
          <cell r="BD349" t="str">
            <v>TUNIS</v>
          </cell>
          <cell r="BF349" t="str">
            <v>OK-21</v>
          </cell>
          <cell r="BG349">
            <v>23159489</v>
          </cell>
          <cell r="BH349">
            <v>50046399</v>
          </cell>
          <cell r="BJ349" t="str">
            <v>Arrêt 24</v>
          </cell>
          <cell r="BK349" t="str">
            <v>B-520</v>
          </cell>
          <cell r="BN349" t="str">
            <v>07043010110552643136</v>
          </cell>
          <cell r="BO349" t="str">
            <v>FERCHICHI RAHMA</v>
          </cell>
          <cell r="BP349">
            <v>348</v>
          </cell>
          <cell r="BU349" t="str">
            <v>Non-Actif</v>
          </cell>
          <cell r="BV349" t="e">
            <v>#N/A</v>
          </cell>
          <cell r="BW349" t="e">
            <v>#N/A</v>
          </cell>
          <cell r="BX349">
            <v>348</v>
          </cell>
        </row>
        <row r="350">
          <cell r="B350">
            <v>349</v>
          </cell>
          <cell r="C350" t="str">
            <v>Madame</v>
          </cell>
          <cell r="D350" t="str">
            <v>HIDOUSSI MOUNA</v>
          </cell>
          <cell r="E350" t="str">
            <v>SAGE Tunisia</v>
          </cell>
          <cell r="F350" t="str">
            <v>PRODUCTION</v>
          </cell>
          <cell r="G350" t="str">
            <v>Couturière</v>
          </cell>
          <cell r="K350" t="str">
            <v>DIRECTS</v>
          </cell>
          <cell r="L350" t="str">
            <v>Variable cost at standard</v>
          </cell>
          <cell r="M350" t="str">
            <v>OUVRIERE SPECIALISE</v>
          </cell>
          <cell r="N350">
            <v>44120</v>
          </cell>
          <cell r="P350">
            <v>-1751</v>
          </cell>
          <cell r="Q350">
            <v>44128</v>
          </cell>
          <cell r="R350" t="str">
            <v xml:space="preserve">abandon de poste </v>
          </cell>
          <cell r="T350" t="str">
            <v>CDD</v>
          </cell>
          <cell r="U350" t="str">
            <v>Contractuel</v>
          </cell>
          <cell r="V350">
            <v>44120</v>
          </cell>
          <cell r="W350">
            <v>44165</v>
          </cell>
          <cell r="Z350">
            <v>44120</v>
          </cell>
          <cell r="AA350">
            <v>10</v>
          </cell>
          <cell r="AB350">
            <v>2020</v>
          </cell>
          <cell r="AC350">
            <v>2024</v>
          </cell>
          <cell r="AD350">
            <v>4.916666666666667</v>
          </cell>
          <cell r="AE350" t="str">
            <v>&gt; 4</v>
          </cell>
          <cell r="AF350">
            <v>28339</v>
          </cell>
          <cell r="AG350">
            <v>48.156164383561645</v>
          </cell>
          <cell r="AH350" t="str">
            <v>&gt;45&lt; 55</v>
          </cell>
          <cell r="AI350">
            <v>11833866</v>
          </cell>
          <cell r="AJ350" t="str">
            <v>04</v>
          </cell>
          <cell r="AK350" t="str">
            <v>02317233</v>
          </cell>
          <cell r="AL350">
            <v>43789</v>
          </cell>
          <cell r="AM350" t="str">
            <v>FEMME</v>
          </cell>
          <cell r="AN350" t="str">
            <v>Marié(e)</v>
          </cell>
          <cell r="AO350">
            <v>2</v>
          </cell>
          <cell r="AQ350">
            <v>3</v>
          </cell>
          <cell r="AR350">
            <v>1</v>
          </cell>
          <cell r="AS350">
            <v>44485.25</v>
          </cell>
          <cell r="AT350" t="str">
            <v>Horaire</v>
          </cell>
          <cell r="AU350">
            <v>3.1930000000000001</v>
          </cell>
          <cell r="AV350">
            <v>17</v>
          </cell>
          <cell r="AW350" t="str">
            <v>00100</v>
          </cell>
          <cell r="AX350" t="str">
            <v>00002901399</v>
          </cell>
          <cell r="AY350">
            <v>92</v>
          </cell>
          <cell r="AZ350" t="str">
            <v>LA POSTE</v>
          </cell>
          <cell r="BA350" t="str">
            <v>17001000000290139992</v>
          </cell>
          <cell r="BB350">
            <v>20</v>
          </cell>
          <cell r="BC350" t="str">
            <v>13 RUE 76 ZAHROUNI</v>
          </cell>
          <cell r="BD350" t="str">
            <v>TUNIS</v>
          </cell>
          <cell r="BG350">
            <v>20296192</v>
          </cell>
          <cell r="BH350">
            <v>25234944</v>
          </cell>
          <cell r="BJ350" t="str">
            <v>ZAHROUNI</v>
          </cell>
          <cell r="BK350" t="str">
            <v>-</v>
          </cell>
          <cell r="BN350" t="str">
            <v>17001000000290139992</v>
          </cell>
          <cell r="BO350" t="str">
            <v>HIDOUSSI MOUNA</v>
          </cell>
          <cell r="BP350">
            <v>349</v>
          </cell>
          <cell r="BU350" t="str">
            <v>Non-Actif</v>
          </cell>
          <cell r="BV350" t="e">
            <v>#N/A</v>
          </cell>
          <cell r="BW350" t="e">
            <v>#N/A</v>
          </cell>
          <cell r="BX350">
            <v>349</v>
          </cell>
        </row>
        <row r="351">
          <cell r="B351">
            <v>350</v>
          </cell>
          <cell r="C351" t="str">
            <v>Madame</v>
          </cell>
          <cell r="D351" t="str">
            <v>JEMAI JIHEN</v>
          </cell>
          <cell r="E351" t="str">
            <v>SAGE Tunisia</v>
          </cell>
          <cell r="F351" t="str">
            <v>PRODUCTION</v>
          </cell>
          <cell r="G351" t="str">
            <v>Couturière</v>
          </cell>
          <cell r="H351">
            <v>520</v>
          </cell>
          <cell r="J351" t="str">
            <v>A</v>
          </cell>
          <cell r="K351" t="str">
            <v>DIRECTS</v>
          </cell>
          <cell r="L351" t="str">
            <v>Variable cost at standard</v>
          </cell>
          <cell r="M351" t="str">
            <v>OUVRIERE SPECIALISE</v>
          </cell>
          <cell r="N351">
            <v>44120</v>
          </cell>
          <cell r="P351">
            <v>-1112</v>
          </cell>
          <cell r="Q351">
            <v>44805</v>
          </cell>
          <cell r="R351" t="str">
            <v>Mariage</v>
          </cell>
          <cell r="T351" t="str">
            <v>CDD</v>
          </cell>
          <cell r="U351" t="str">
            <v>Contractuel</v>
          </cell>
          <cell r="V351">
            <v>44713</v>
          </cell>
          <cell r="W351">
            <v>44804</v>
          </cell>
          <cell r="Z351">
            <v>44120</v>
          </cell>
          <cell r="AA351">
            <v>10</v>
          </cell>
          <cell r="AB351">
            <v>2020</v>
          </cell>
          <cell r="AC351">
            <v>2024</v>
          </cell>
          <cell r="AD351">
            <v>4.916666666666667</v>
          </cell>
          <cell r="AE351" t="str">
            <v>&gt; 4</v>
          </cell>
          <cell r="AF351">
            <v>31273</v>
          </cell>
          <cell r="AG351">
            <v>40.11780821917808</v>
          </cell>
          <cell r="AH351" t="str">
            <v>&gt;35&lt; 45</v>
          </cell>
          <cell r="AI351">
            <v>15254848</v>
          </cell>
          <cell r="AJ351" t="str">
            <v>02</v>
          </cell>
          <cell r="AK351" t="str">
            <v>07393814</v>
          </cell>
          <cell r="AL351">
            <v>43735</v>
          </cell>
          <cell r="AM351" t="str">
            <v>FEMME</v>
          </cell>
          <cell r="AN351" t="str">
            <v>Divorcée</v>
          </cell>
          <cell r="AO351">
            <v>1</v>
          </cell>
          <cell r="AQ351">
            <v>3</v>
          </cell>
          <cell r="AR351">
            <v>2</v>
          </cell>
          <cell r="AS351">
            <v>44850.5</v>
          </cell>
          <cell r="AT351" t="str">
            <v>Horaire</v>
          </cell>
          <cell r="AU351">
            <v>3.3159999999999998</v>
          </cell>
          <cell r="AV351" t="str">
            <v>17</v>
          </cell>
          <cell r="AW351" t="str">
            <v>00100</v>
          </cell>
          <cell r="AX351" t="str">
            <v>00002628015</v>
          </cell>
          <cell r="AY351" t="str">
            <v>12</v>
          </cell>
          <cell r="AZ351" t="str">
            <v>LA POSTE</v>
          </cell>
          <cell r="BA351" t="str">
            <v>17001000000262801512</v>
          </cell>
          <cell r="BB351">
            <v>20</v>
          </cell>
          <cell r="BC351" t="str">
            <v>11 RUE CITE SPROLS CITE KHALED IBN EL WALID</v>
          </cell>
          <cell r="BD351" t="str">
            <v>MANOUBA</v>
          </cell>
          <cell r="BE351">
            <v>2086</v>
          </cell>
          <cell r="BF351" t="str">
            <v>OK-21</v>
          </cell>
          <cell r="BG351">
            <v>22797459</v>
          </cell>
          <cell r="BH351">
            <v>20901637</v>
          </cell>
          <cell r="BJ351" t="str">
            <v>TERMUNIS 56</v>
          </cell>
          <cell r="BK351" t="str">
            <v>A-520</v>
          </cell>
          <cell r="BN351" t="str">
            <v>17001000000262801512</v>
          </cell>
          <cell r="BO351" t="str">
            <v>JEMAI JIHEN</v>
          </cell>
          <cell r="BP351">
            <v>350</v>
          </cell>
          <cell r="BU351" t="str">
            <v>Non-Actif</v>
          </cell>
          <cell r="BV351" t="e">
            <v>#N/A</v>
          </cell>
          <cell r="BW351" t="e">
            <v>#N/A</v>
          </cell>
          <cell r="BX351">
            <v>350</v>
          </cell>
        </row>
        <row r="352">
          <cell r="B352">
            <v>351</v>
          </cell>
          <cell r="C352" t="str">
            <v>Madame</v>
          </cell>
          <cell r="D352" t="str">
            <v>MHAMDI SONIA</v>
          </cell>
          <cell r="E352" t="str">
            <v>SAGE Tunisia</v>
          </cell>
          <cell r="F352" t="str">
            <v>PRODUCTION</v>
          </cell>
          <cell r="G352" t="str">
            <v>Couturière</v>
          </cell>
          <cell r="H352">
            <v>520</v>
          </cell>
          <cell r="J352" t="str">
            <v>B</v>
          </cell>
          <cell r="K352" t="str">
            <v>DIRECTS</v>
          </cell>
          <cell r="L352" t="str">
            <v>Variable cost at standard</v>
          </cell>
          <cell r="M352" t="str">
            <v>OUVRIERE SPECIALISE</v>
          </cell>
          <cell r="N352">
            <v>44120</v>
          </cell>
          <cell r="P352">
            <v>-1265</v>
          </cell>
          <cell r="Q352">
            <v>44621</v>
          </cell>
          <cell r="R352" t="str">
            <v>PRB MANAGER</v>
          </cell>
          <cell r="T352" t="str">
            <v>CDD</v>
          </cell>
          <cell r="U352" t="str">
            <v>Contractuel</v>
          </cell>
          <cell r="V352">
            <v>44593</v>
          </cell>
          <cell r="W352">
            <v>44651</v>
          </cell>
          <cell r="Z352">
            <v>44120</v>
          </cell>
          <cell r="AA352">
            <v>10</v>
          </cell>
          <cell r="AB352">
            <v>2020</v>
          </cell>
          <cell r="AC352">
            <v>2024</v>
          </cell>
          <cell r="AD352">
            <v>4.916666666666667</v>
          </cell>
          <cell r="AE352" t="str">
            <v>&gt; 4</v>
          </cell>
          <cell r="AF352">
            <v>29019</v>
          </cell>
          <cell r="AG352">
            <v>46.293150684931504</v>
          </cell>
          <cell r="AH352" t="str">
            <v>&gt;45&lt; 55</v>
          </cell>
          <cell r="AI352">
            <v>12725326</v>
          </cell>
          <cell r="AJ352" t="str">
            <v>05</v>
          </cell>
          <cell r="AK352" t="str">
            <v>07076606</v>
          </cell>
          <cell r="AL352">
            <v>43393</v>
          </cell>
          <cell r="AM352" t="str">
            <v>FEMME</v>
          </cell>
          <cell r="AN352" t="str">
            <v>Marié(e)</v>
          </cell>
          <cell r="AO352">
            <v>2</v>
          </cell>
          <cell r="AQ352">
            <v>3</v>
          </cell>
          <cell r="AR352">
            <v>1</v>
          </cell>
          <cell r="AS352">
            <v>44485.25</v>
          </cell>
          <cell r="AT352" t="str">
            <v>Horaire</v>
          </cell>
          <cell r="AU352">
            <v>3.1930000000000001</v>
          </cell>
          <cell r="AV352" t="str">
            <v>05</v>
          </cell>
          <cell r="AW352" t="str">
            <v>60200</v>
          </cell>
          <cell r="AX352" t="str">
            <v>00735832050</v>
          </cell>
          <cell r="AY352" t="str">
            <v>84</v>
          </cell>
          <cell r="AZ352" t="str">
            <v>BT</v>
          </cell>
          <cell r="BA352" t="str">
            <v>05602000073583205084</v>
          </cell>
          <cell r="BB352">
            <v>20</v>
          </cell>
          <cell r="BC352" t="str">
            <v>137 BUS NOUVEAU LOTISSEMENT SAINT JACK</v>
          </cell>
          <cell r="BD352" t="str">
            <v>NOUVELLE MEDINA</v>
          </cell>
          <cell r="BF352" t="str">
            <v>OK-21</v>
          </cell>
          <cell r="BG352">
            <v>29305636</v>
          </cell>
          <cell r="BJ352" t="str">
            <v>YASMINETTE</v>
          </cell>
          <cell r="BK352" t="str">
            <v>B-520</v>
          </cell>
          <cell r="BN352" t="str">
            <v>05602000073583205084</v>
          </cell>
          <cell r="BO352" t="str">
            <v>MHAMDI SONIA</v>
          </cell>
          <cell r="BP352">
            <v>351</v>
          </cell>
          <cell r="BU352" t="str">
            <v>Non-Actif</v>
          </cell>
          <cell r="BV352" t="e">
            <v>#N/A</v>
          </cell>
          <cell r="BW352" t="e">
            <v>#N/A</v>
          </cell>
          <cell r="BX352">
            <v>351</v>
          </cell>
        </row>
        <row r="353">
          <cell r="B353">
            <v>352</v>
          </cell>
          <cell r="C353" t="str">
            <v>Mlle</v>
          </cell>
          <cell r="D353" t="str">
            <v>SOUIBI HAJER</v>
          </cell>
          <cell r="E353" t="str">
            <v>SAGE Tunisia</v>
          </cell>
          <cell r="F353" t="str">
            <v>PRODUCTION</v>
          </cell>
          <cell r="G353" t="str">
            <v>Couturière</v>
          </cell>
          <cell r="H353" t="str">
            <v>SA</v>
          </cell>
          <cell r="J353" t="str">
            <v>B</v>
          </cell>
          <cell r="K353" t="str">
            <v>DIRECTS</v>
          </cell>
          <cell r="L353" t="str">
            <v>Variable cost at standard</v>
          </cell>
          <cell r="M353" t="str">
            <v>OUVRIERE SPECIALISE</v>
          </cell>
          <cell r="N353">
            <v>44139</v>
          </cell>
          <cell r="P353">
            <v>-1630</v>
          </cell>
          <cell r="Q353">
            <v>44228</v>
          </cell>
          <cell r="R353" t="str">
            <v xml:space="preserve">abandon de poste </v>
          </cell>
          <cell r="T353" t="str">
            <v>CDD</v>
          </cell>
          <cell r="U353" t="str">
            <v>Contractuel</v>
          </cell>
          <cell r="V353">
            <v>44228</v>
          </cell>
          <cell r="W353">
            <v>44286</v>
          </cell>
          <cell r="Z353">
            <v>44139</v>
          </cell>
          <cell r="AA353">
            <v>11</v>
          </cell>
          <cell r="AB353">
            <v>2020</v>
          </cell>
          <cell r="AC353">
            <v>2024</v>
          </cell>
          <cell r="AD353">
            <v>4.8666666666666663</v>
          </cell>
          <cell r="AE353" t="str">
            <v>&gt; 4</v>
          </cell>
          <cell r="AF353">
            <v>32868</v>
          </cell>
          <cell r="AG353">
            <v>35.747945205479454</v>
          </cell>
          <cell r="AH353" t="str">
            <v>&gt;35&lt; 45</v>
          </cell>
          <cell r="AI353">
            <v>16280644</v>
          </cell>
          <cell r="AJ353" t="str">
            <v>02</v>
          </cell>
          <cell r="AK353" t="str">
            <v>09177169</v>
          </cell>
          <cell r="AL353">
            <v>44060</v>
          </cell>
          <cell r="AM353" t="str">
            <v>FEMME</v>
          </cell>
          <cell r="AN353" t="str">
            <v>Célibataire</v>
          </cell>
          <cell r="AQ353">
            <v>3</v>
          </cell>
          <cell r="AR353">
            <v>1</v>
          </cell>
          <cell r="AS353">
            <v>44504.25</v>
          </cell>
          <cell r="AT353" t="str">
            <v>Horaire</v>
          </cell>
          <cell r="AU353">
            <v>3.1930000000000001</v>
          </cell>
          <cell r="AV353">
            <v>17</v>
          </cell>
          <cell r="AW353" t="str">
            <v>00100</v>
          </cell>
          <cell r="AX353" t="str">
            <v>00002993268</v>
          </cell>
          <cell r="AY353">
            <v>62</v>
          </cell>
          <cell r="AZ353" t="str">
            <v>LA POSTE</v>
          </cell>
          <cell r="BA353" t="str">
            <v>17001000000299326862</v>
          </cell>
          <cell r="BB353">
            <v>20</v>
          </cell>
          <cell r="BC353" t="str">
            <v>RAS EL OUED BOUZANA</v>
          </cell>
          <cell r="BD353" t="str">
            <v>NEFZA</v>
          </cell>
          <cell r="BG353">
            <v>92289256</v>
          </cell>
          <cell r="BH353">
            <v>46323804</v>
          </cell>
          <cell r="BJ353" t="str">
            <v>TERMINUS 56</v>
          </cell>
          <cell r="BK353" t="str">
            <v>B-SA</v>
          </cell>
          <cell r="BN353" t="str">
            <v>17001000000299326862</v>
          </cell>
          <cell r="BO353" t="str">
            <v>SOUIBI HAJER</v>
          </cell>
          <cell r="BP353">
            <v>352</v>
          </cell>
          <cell r="BU353" t="str">
            <v>Non-Actif</v>
          </cell>
          <cell r="BV353" t="e">
            <v>#N/A</v>
          </cell>
          <cell r="BW353" t="e">
            <v>#N/A</v>
          </cell>
          <cell r="BX353">
            <v>352</v>
          </cell>
        </row>
        <row r="354">
          <cell r="B354">
            <v>353</v>
          </cell>
          <cell r="C354" t="str">
            <v>Madame</v>
          </cell>
          <cell r="D354" t="str">
            <v>AYARI ZEINEB</v>
          </cell>
          <cell r="E354" t="str">
            <v>SAGE Tunisia</v>
          </cell>
          <cell r="F354" t="str">
            <v>PRODUCTION</v>
          </cell>
          <cell r="G354" t="str">
            <v>Couturière</v>
          </cell>
          <cell r="H354" t="str">
            <v>P6 AV</v>
          </cell>
          <cell r="I354" t="str">
            <v>Issam Ouni</v>
          </cell>
          <cell r="J354" t="str">
            <v>B</v>
          </cell>
          <cell r="K354" t="str">
            <v>DIRECTS</v>
          </cell>
          <cell r="L354" t="str">
            <v>Variable cost at standard</v>
          </cell>
          <cell r="M354" t="str">
            <v>OUVRIERE SPECIALISE</v>
          </cell>
          <cell r="N354">
            <v>44120</v>
          </cell>
          <cell r="O354">
            <v>45565</v>
          </cell>
          <cell r="P354" t="str">
            <v/>
          </cell>
          <cell r="T354" t="str">
            <v>CDI</v>
          </cell>
          <cell r="U354" t="str">
            <v>Titulaire</v>
          </cell>
          <cell r="V354">
            <v>45536</v>
          </cell>
          <cell r="Z354">
            <v>44120</v>
          </cell>
          <cell r="AA354">
            <v>10</v>
          </cell>
          <cell r="AB354">
            <v>2020</v>
          </cell>
          <cell r="AC354">
            <v>2024</v>
          </cell>
          <cell r="AD354">
            <v>4.916666666666667</v>
          </cell>
          <cell r="AE354" t="str">
            <v>&gt; 4</v>
          </cell>
          <cell r="AF354">
            <v>29777</v>
          </cell>
          <cell r="AG354">
            <v>44.216438356164382</v>
          </cell>
          <cell r="AH354" t="str">
            <v>&gt;35&lt; 45</v>
          </cell>
          <cell r="AI354">
            <v>12514523</v>
          </cell>
          <cell r="AJ354" t="str">
            <v>04</v>
          </cell>
          <cell r="AK354" t="str">
            <v>07362797</v>
          </cell>
          <cell r="AL354">
            <v>42795</v>
          </cell>
          <cell r="AM354" t="str">
            <v>FEMME</v>
          </cell>
          <cell r="AN354" t="str">
            <v>Marié(e)</v>
          </cell>
          <cell r="AO354">
            <v>2</v>
          </cell>
          <cell r="AQ354">
            <v>3</v>
          </cell>
          <cell r="AR354">
            <v>3</v>
          </cell>
          <cell r="AS354">
            <v>45215.75</v>
          </cell>
          <cell r="AT354" t="str">
            <v>Horaire</v>
          </cell>
          <cell r="AU354">
            <v>3.3210000000000002</v>
          </cell>
          <cell r="AV354" t="str">
            <v>17</v>
          </cell>
          <cell r="AW354" t="str">
            <v>00100</v>
          </cell>
          <cell r="AX354" t="str">
            <v>00002968637</v>
          </cell>
          <cell r="AY354" t="str">
            <v>41</v>
          </cell>
          <cell r="AZ354" t="str">
            <v>LA POSTE</v>
          </cell>
          <cell r="BA354" t="str">
            <v>17001000000296863741</v>
          </cell>
          <cell r="BB354">
            <v>20</v>
          </cell>
          <cell r="BC354" t="str">
            <v>CITE KHALED IBN EL WALID</v>
          </cell>
          <cell r="BD354" t="str">
            <v>MANOUBA</v>
          </cell>
          <cell r="BG354">
            <v>50870877</v>
          </cell>
          <cell r="BJ354" t="str">
            <v>TERMUNIS 56</v>
          </cell>
          <cell r="BK354" t="str">
            <v>B-P6 AV</v>
          </cell>
          <cell r="BL354" t="str">
            <v>1.1</v>
          </cell>
          <cell r="BN354" t="str">
            <v>17001000000296863741</v>
          </cell>
          <cell r="BO354" t="str">
            <v>AYARI ZEINEB</v>
          </cell>
          <cell r="BP354">
            <v>353</v>
          </cell>
          <cell r="BR354" t="e">
            <v>#N/A</v>
          </cell>
          <cell r="BT354">
            <v>82</v>
          </cell>
          <cell r="BU354" t="str">
            <v>si</v>
          </cell>
          <cell r="BV354" t="e">
            <v>#N/A</v>
          </cell>
          <cell r="BW354" t="e">
            <v>#N/A</v>
          </cell>
          <cell r="BX354">
            <v>353</v>
          </cell>
        </row>
        <row r="355">
          <cell r="B355">
            <v>354</v>
          </cell>
          <cell r="C355" t="str">
            <v>Mlle</v>
          </cell>
          <cell r="D355" t="str">
            <v>AMRI SAFA</v>
          </cell>
          <cell r="E355" t="str">
            <v>SAGE Tunisia</v>
          </cell>
          <cell r="F355" t="str">
            <v>PRODUCTION</v>
          </cell>
          <cell r="G355" t="str">
            <v>Couturière</v>
          </cell>
          <cell r="H355" t="str">
            <v>SA</v>
          </cell>
          <cell r="J355" t="str">
            <v>B</v>
          </cell>
          <cell r="K355" t="str">
            <v>DIRECTS</v>
          </cell>
          <cell r="L355" t="str">
            <v>Variable cost at standard</v>
          </cell>
          <cell r="M355" t="str">
            <v>OUVRIERE SPECIALISE</v>
          </cell>
          <cell r="N355">
            <v>44120</v>
          </cell>
          <cell r="P355">
            <v>-1689</v>
          </cell>
          <cell r="Q355">
            <v>44218</v>
          </cell>
          <cell r="R355" t="str">
            <v xml:space="preserve">abandon de poste </v>
          </cell>
          <cell r="T355" t="str">
            <v>CDD</v>
          </cell>
          <cell r="U355" t="str">
            <v>Contractuel</v>
          </cell>
          <cell r="V355">
            <v>44197</v>
          </cell>
          <cell r="W355">
            <v>44227</v>
          </cell>
          <cell r="Z355">
            <v>44120</v>
          </cell>
          <cell r="AA355">
            <v>10</v>
          </cell>
          <cell r="AB355">
            <v>2020</v>
          </cell>
          <cell r="AC355">
            <v>2024</v>
          </cell>
          <cell r="AD355">
            <v>4.916666666666667</v>
          </cell>
          <cell r="AE355" t="str">
            <v>&gt; 4</v>
          </cell>
          <cell r="AF355">
            <v>33610</v>
          </cell>
          <cell r="AG355">
            <v>33.715068493150682</v>
          </cell>
          <cell r="AH355" t="str">
            <v>&gt;25&lt; 35</v>
          </cell>
          <cell r="AI355">
            <v>17212966</v>
          </cell>
          <cell r="AJ355" t="str">
            <v>04</v>
          </cell>
          <cell r="AK355" t="str">
            <v>07194897</v>
          </cell>
          <cell r="AL355">
            <v>43305</v>
          </cell>
          <cell r="AM355" t="str">
            <v>FEMME</v>
          </cell>
          <cell r="AN355" t="str">
            <v>Célibataire</v>
          </cell>
          <cell r="AQ355">
            <v>3</v>
          </cell>
          <cell r="AR355">
            <v>1</v>
          </cell>
          <cell r="AS355">
            <v>44485.25</v>
          </cell>
          <cell r="AT355" t="str">
            <v>Horaire</v>
          </cell>
          <cell r="AU355">
            <v>3.1930000000000001</v>
          </cell>
          <cell r="AV355" t="str">
            <v>07</v>
          </cell>
          <cell r="AW355" t="str">
            <v>01800</v>
          </cell>
          <cell r="AX355">
            <v>86105533960</v>
          </cell>
          <cell r="AY355">
            <v>86</v>
          </cell>
          <cell r="AZ355" t="str">
            <v>AMEN BANK</v>
          </cell>
          <cell r="BA355" t="str">
            <v>07018008610553396086</v>
          </cell>
          <cell r="BB355">
            <v>20</v>
          </cell>
          <cell r="BC355" t="str">
            <v>IMM IBN EL JAZZAR A8C 14</v>
          </cell>
          <cell r="BD355" t="str">
            <v>MOUROUJ 1</v>
          </cell>
          <cell r="BE355">
            <v>2074</v>
          </cell>
          <cell r="BG355">
            <v>25776658</v>
          </cell>
          <cell r="BH355">
            <v>46270198</v>
          </cell>
          <cell r="BJ355" t="str">
            <v>MOUROUJ 1</v>
          </cell>
          <cell r="BK355" t="str">
            <v>B-SA</v>
          </cell>
          <cell r="BN355" t="str">
            <v>07018008610553396086</v>
          </cell>
          <cell r="BO355" t="str">
            <v>AMRI SAFA</v>
          </cell>
          <cell r="BP355">
            <v>354</v>
          </cell>
          <cell r="BU355" t="str">
            <v>Non-Actif</v>
          </cell>
          <cell r="BV355" t="e">
            <v>#N/A</v>
          </cell>
          <cell r="BW355" t="e">
            <v>#N/A</v>
          </cell>
          <cell r="BX355">
            <v>354</v>
          </cell>
        </row>
        <row r="356">
          <cell r="B356">
            <v>355</v>
          </cell>
          <cell r="C356" t="str">
            <v>Mlle</v>
          </cell>
          <cell r="D356" t="str">
            <v>KHLIFI RANIA</v>
          </cell>
          <cell r="E356" t="str">
            <v>SAGE Tunisia</v>
          </cell>
          <cell r="F356" t="str">
            <v>PRODUCTION</v>
          </cell>
          <cell r="G356" t="str">
            <v>Couturière</v>
          </cell>
          <cell r="H356" t="str">
            <v>SA</v>
          </cell>
          <cell r="J356" t="str">
            <v>B</v>
          </cell>
          <cell r="K356" t="str">
            <v>DIRECTS</v>
          </cell>
          <cell r="L356" t="str">
            <v>Variable cost at standard</v>
          </cell>
          <cell r="M356" t="str">
            <v>OUVRIERE SPECIALISE</v>
          </cell>
          <cell r="N356">
            <v>44139</v>
          </cell>
          <cell r="P356">
            <v>-1630</v>
          </cell>
          <cell r="Q356">
            <v>44233</v>
          </cell>
          <cell r="R356" t="str">
            <v xml:space="preserve">abandon de poste </v>
          </cell>
          <cell r="T356" t="str">
            <v>CDD</v>
          </cell>
          <cell r="U356" t="str">
            <v>Contractuel</v>
          </cell>
          <cell r="V356">
            <v>44228</v>
          </cell>
          <cell r="W356">
            <v>44286</v>
          </cell>
          <cell r="Z356">
            <v>44139</v>
          </cell>
          <cell r="AA356">
            <v>11</v>
          </cell>
          <cell r="AB356">
            <v>2020</v>
          </cell>
          <cell r="AC356">
            <v>2024</v>
          </cell>
          <cell r="AD356">
            <v>4.8666666666666663</v>
          </cell>
          <cell r="AE356" t="str">
            <v>&gt; 4</v>
          </cell>
          <cell r="AF356">
            <v>35628</v>
          </cell>
          <cell r="AG356">
            <v>28.186301369863013</v>
          </cell>
          <cell r="AH356" t="str">
            <v>&gt;25&lt; 35</v>
          </cell>
          <cell r="AI356">
            <v>16927429</v>
          </cell>
          <cell r="AJ356" t="str">
            <v>09</v>
          </cell>
          <cell r="AK356">
            <v>12350219</v>
          </cell>
          <cell r="AL356">
            <v>42633</v>
          </cell>
          <cell r="AM356" t="str">
            <v>FEMME</v>
          </cell>
          <cell r="AN356" t="str">
            <v>Célibataire</v>
          </cell>
          <cell r="AQ356">
            <v>3</v>
          </cell>
          <cell r="AR356">
            <v>1</v>
          </cell>
          <cell r="AS356">
            <v>44504.25</v>
          </cell>
          <cell r="AT356" t="str">
            <v>Horaire</v>
          </cell>
          <cell r="AU356">
            <v>3.1930000000000001</v>
          </cell>
          <cell r="AV356">
            <v>17</v>
          </cell>
          <cell r="AW356" t="str">
            <v>00100</v>
          </cell>
          <cell r="AX356" t="str">
            <v>00002976517</v>
          </cell>
          <cell r="AY356">
            <v>69</v>
          </cell>
          <cell r="AZ356" t="str">
            <v>LA POSTE</v>
          </cell>
          <cell r="BA356" t="str">
            <v>17001000000297651769</v>
          </cell>
          <cell r="BB356">
            <v>20</v>
          </cell>
          <cell r="BC356" t="str">
            <v>BIR LAKHDHAR BOUSALEM</v>
          </cell>
          <cell r="BD356" t="str">
            <v>JENDOUBA</v>
          </cell>
          <cell r="BG356">
            <v>50503756</v>
          </cell>
          <cell r="BH356">
            <v>52548248</v>
          </cell>
          <cell r="BJ356" t="str">
            <v>TERMINUS 56</v>
          </cell>
          <cell r="BK356" t="str">
            <v>B-SA</v>
          </cell>
          <cell r="BN356" t="str">
            <v>17001000000297651769</v>
          </cell>
          <cell r="BO356" t="str">
            <v>KHLIFI RANIA</v>
          </cell>
          <cell r="BP356">
            <v>355</v>
          </cell>
          <cell r="BU356" t="str">
            <v>Non-Actif</v>
          </cell>
          <cell r="BV356" t="e">
            <v>#N/A</v>
          </cell>
          <cell r="BW356" t="e">
            <v>#N/A</v>
          </cell>
          <cell r="BX356">
            <v>355</v>
          </cell>
        </row>
        <row r="357">
          <cell r="B357">
            <v>356</v>
          </cell>
          <cell r="C357" t="str">
            <v>Madame</v>
          </cell>
          <cell r="D357" t="str">
            <v>ARGOUBI LAMIA</v>
          </cell>
          <cell r="E357" t="str">
            <v>SAGE Tunisia</v>
          </cell>
          <cell r="F357" t="str">
            <v>PRODUCTION</v>
          </cell>
          <cell r="G357" t="str">
            <v>Couturière</v>
          </cell>
          <cell r="H357" t="str">
            <v>JFU</v>
          </cell>
          <cell r="I357" t="str">
            <v>Mabrouk Ben Moussa</v>
          </cell>
          <cell r="J357" t="str">
            <v>A</v>
          </cell>
          <cell r="K357" t="str">
            <v>DIRECTS</v>
          </cell>
          <cell r="L357" t="str">
            <v>Variable cost at standard</v>
          </cell>
          <cell r="M357" t="str">
            <v>OUVRIERE SPECIALISE</v>
          </cell>
          <cell r="N357">
            <v>44120</v>
          </cell>
          <cell r="O357">
            <v>45565</v>
          </cell>
          <cell r="P357" t="str">
            <v/>
          </cell>
          <cell r="T357" t="str">
            <v>CDI</v>
          </cell>
          <cell r="U357" t="str">
            <v>Titulaire</v>
          </cell>
          <cell r="V357">
            <v>45536</v>
          </cell>
          <cell r="Z357">
            <v>44120</v>
          </cell>
          <cell r="AA357">
            <v>10</v>
          </cell>
          <cell r="AB357">
            <v>2020</v>
          </cell>
          <cell r="AC357">
            <v>2024</v>
          </cell>
          <cell r="AD357">
            <v>4.916666666666667</v>
          </cell>
          <cell r="AE357" t="str">
            <v>&gt; 4</v>
          </cell>
          <cell r="AF357">
            <v>27186</v>
          </cell>
          <cell r="AG357">
            <v>51.315068493150683</v>
          </cell>
          <cell r="AH357" t="str">
            <v>&gt;45&lt; 55</v>
          </cell>
          <cell r="AI357">
            <v>11770232</v>
          </cell>
          <cell r="AJ357" t="str">
            <v>05</v>
          </cell>
          <cell r="AK357" t="str">
            <v>04651793</v>
          </cell>
          <cell r="AL357">
            <v>43245</v>
          </cell>
          <cell r="AM357" t="str">
            <v>FEMME</v>
          </cell>
          <cell r="AN357" t="str">
            <v>Marié(e)</v>
          </cell>
          <cell r="AO357">
            <v>5</v>
          </cell>
          <cell r="AQ357">
            <v>3</v>
          </cell>
          <cell r="AR357">
            <v>3</v>
          </cell>
          <cell r="AS357">
            <v>45215.75</v>
          </cell>
          <cell r="AT357" t="str">
            <v>Horaire</v>
          </cell>
          <cell r="AU357">
            <v>3.3210000000000002</v>
          </cell>
          <cell r="AV357" t="str">
            <v>17</v>
          </cell>
          <cell r="AW357" t="str">
            <v>00000</v>
          </cell>
          <cell r="AX357" t="str">
            <v>00000289846</v>
          </cell>
          <cell r="AY357" t="str">
            <v>09</v>
          </cell>
          <cell r="AZ357" t="str">
            <v>LA POSTE</v>
          </cell>
          <cell r="BA357" t="str">
            <v>17000000000028984609</v>
          </cell>
          <cell r="BB357">
            <v>20</v>
          </cell>
          <cell r="BC357" t="str">
            <v>61 RUE 4282 CITE EL FEHRI</v>
          </cell>
          <cell r="BD357" t="str">
            <v>EL AGBA</v>
          </cell>
          <cell r="BG357">
            <v>55595003</v>
          </cell>
          <cell r="BH357">
            <v>97065654</v>
          </cell>
          <cell r="BJ357" t="str">
            <v>EL AGBA ABDELMOULA</v>
          </cell>
          <cell r="BK357" t="str">
            <v>A-JFU</v>
          </cell>
          <cell r="BL357" t="str">
            <v>2.1</v>
          </cell>
          <cell r="BN357" t="str">
            <v>17000000000028984609</v>
          </cell>
          <cell r="BO357" t="str">
            <v>ARGOUBI LAMIA</v>
          </cell>
          <cell r="BP357">
            <v>356</v>
          </cell>
          <cell r="BR357" t="e">
            <v>#N/A</v>
          </cell>
          <cell r="BT357">
            <v>841</v>
          </cell>
          <cell r="BU357" t="str">
            <v>si</v>
          </cell>
          <cell r="BV357" t="e">
            <v>#N/A</v>
          </cell>
          <cell r="BW357" t="e">
            <v>#N/A</v>
          </cell>
          <cell r="BX357">
            <v>356</v>
          </cell>
        </row>
        <row r="358">
          <cell r="B358">
            <v>357</v>
          </cell>
          <cell r="C358" t="str">
            <v>Mlle</v>
          </cell>
          <cell r="D358" t="str">
            <v>AOUINI SAOUSSEN</v>
          </cell>
          <cell r="E358" t="str">
            <v>SAGE Tunisia</v>
          </cell>
          <cell r="F358" t="str">
            <v>PRODUCTION</v>
          </cell>
          <cell r="G358" t="str">
            <v>Couturière</v>
          </cell>
          <cell r="H358" t="str">
            <v>P6 AV</v>
          </cell>
          <cell r="I358" t="str">
            <v>EL KADRI MARIEM</v>
          </cell>
          <cell r="J358" t="str">
            <v>A</v>
          </cell>
          <cell r="K358" t="str">
            <v>DIRECTS</v>
          </cell>
          <cell r="L358" t="str">
            <v>Variable cost at standard</v>
          </cell>
          <cell r="M358" t="str">
            <v>OUVRIERE SPECIALISE</v>
          </cell>
          <cell r="N358">
            <v>44120</v>
          </cell>
          <cell r="O358">
            <v>45565</v>
          </cell>
          <cell r="P358" t="str">
            <v/>
          </cell>
          <cell r="T358" t="str">
            <v>CDI</v>
          </cell>
          <cell r="U358" t="str">
            <v>Titulaire</v>
          </cell>
          <cell r="V358">
            <v>45536</v>
          </cell>
          <cell r="Z358">
            <v>44120</v>
          </cell>
          <cell r="AA358">
            <v>10</v>
          </cell>
          <cell r="AB358">
            <v>2020</v>
          </cell>
          <cell r="AC358">
            <v>2024</v>
          </cell>
          <cell r="AD358">
            <v>4.916666666666667</v>
          </cell>
          <cell r="AE358" t="str">
            <v>&gt; 4</v>
          </cell>
          <cell r="AF358">
            <v>33373</v>
          </cell>
          <cell r="AG358">
            <v>34.364383561643834</v>
          </cell>
          <cell r="AH358" t="str">
            <v>&gt;25&lt; 35</v>
          </cell>
          <cell r="AI358">
            <v>16444786</v>
          </cell>
          <cell r="AJ358" t="str">
            <v>02</v>
          </cell>
          <cell r="AK358" t="str">
            <v>09180289</v>
          </cell>
          <cell r="AL358">
            <v>40169</v>
          </cell>
          <cell r="AM358" t="str">
            <v>FEMME</v>
          </cell>
          <cell r="AN358" t="str">
            <v>Célibataire</v>
          </cell>
          <cell r="AQ358">
            <v>3</v>
          </cell>
          <cell r="AR358">
            <v>3</v>
          </cell>
          <cell r="AS358">
            <v>45215.75</v>
          </cell>
          <cell r="AT358" t="str">
            <v>Horaire</v>
          </cell>
          <cell r="AU358">
            <v>3.3210000000000002</v>
          </cell>
          <cell r="AV358" t="str">
            <v>17</v>
          </cell>
          <cell r="AW358" t="str">
            <v>00100</v>
          </cell>
          <cell r="AX358" t="str">
            <v>00003625984</v>
          </cell>
          <cell r="AY358">
            <v>10</v>
          </cell>
          <cell r="AZ358" t="str">
            <v>LA POSTE</v>
          </cell>
          <cell r="BA358" t="str">
            <v>17001000000362598410</v>
          </cell>
          <cell r="BB358">
            <v>20</v>
          </cell>
          <cell r="BC358" t="str">
            <v>RUE TEBOULTECH TEBOURBA</v>
          </cell>
          <cell r="BD358" t="str">
            <v>MANOUBA</v>
          </cell>
          <cell r="BE358">
            <v>1130</v>
          </cell>
          <cell r="BG358">
            <v>96413506</v>
          </cell>
          <cell r="BH358">
            <v>21671842</v>
          </cell>
          <cell r="BJ358" t="str">
            <v>TEBOLTECH</v>
          </cell>
          <cell r="BK358" t="str">
            <v>A-P6 AV</v>
          </cell>
          <cell r="BL358" t="str">
            <v>1.1</v>
          </cell>
          <cell r="BN358" t="str">
            <v>17001000000362598410</v>
          </cell>
          <cell r="BO358" t="str">
            <v>AOUINI SAOUSSEN</v>
          </cell>
          <cell r="BP358">
            <v>357</v>
          </cell>
          <cell r="BR358" t="e">
            <v>#N/A</v>
          </cell>
          <cell r="BT358">
            <v>313</v>
          </cell>
          <cell r="BU358" t="str">
            <v>si</v>
          </cell>
          <cell r="BV358" t="e">
            <v>#N/A</v>
          </cell>
          <cell r="BW358" t="e">
            <v>#N/A</v>
          </cell>
          <cell r="BX358">
            <v>357</v>
          </cell>
        </row>
        <row r="359">
          <cell r="B359">
            <v>358</v>
          </cell>
          <cell r="C359" t="str">
            <v>Madame</v>
          </cell>
          <cell r="D359" t="str">
            <v>MEKNI FAKHR TEJ</v>
          </cell>
          <cell r="E359" t="str">
            <v>SAGE Tunisia</v>
          </cell>
          <cell r="F359" t="str">
            <v>PRODUCTION</v>
          </cell>
          <cell r="G359" t="str">
            <v>Couturière</v>
          </cell>
          <cell r="H359">
            <v>560</v>
          </cell>
          <cell r="J359" t="str">
            <v>A</v>
          </cell>
          <cell r="K359" t="str">
            <v>DIRECTS</v>
          </cell>
          <cell r="L359" t="str">
            <v>Variable cost at standard</v>
          </cell>
          <cell r="M359" t="str">
            <v>OUVRIERE SPECIALISE</v>
          </cell>
          <cell r="N359">
            <v>44120</v>
          </cell>
          <cell r="P359">
            <v>-990</v>
          </cell>
          <cell r="Q359">
            <v>44835</v>
          </cell>
          <cell r="R359" t="str">
            <v xml:space="preserve">abandon de poste </v>
          </cell>
          <cell r="T359" t="str">
            <v>CDD</v>
          </cell>
          <cell r="U359" t="str">
            <v>Contractuel</v>
          </cell>
          <cell r="V359">
            <v>44866</v>
          </cell>
          <cell r="W359">
            <v>44926</v>
          </cell>
          <cell r="Z359">
            <v>44120</v>
          </cell>
          <cell r="AA359">
            <v>10</v>
          </cell>
          <cell r="AB359">
            <v>2020</v>
          </cell>
          <cell r="AC359">
            <v>2024</v>
          </cell>
          <cell r="AD359">
            <v>4.916666666666667</v>
          </cell>
          <cell r="AE359" t="str">
            <v>&gt; 4</v>
          </cell>
          <cell r="AF359">
            <v>28986</v>
          </cell>
          <cell r="AG359">
            <v>46.38356164383562</v>
          </cell>
          <cell r="AH359" t="str">
            <v>&gt;45&lt; 55</v>
          </cell>
          <cell r="AI359">
            <v>12158587</v>
          </cell>
          <cell r="AJ359" t="str">
            <v>03</v>
          </cell>
          <cell r="AK359" t="str">
            <v>08317472</v>
          </cell>
          <cell r="AL359">
            <v>42262</v>
          </cell>
          <cell r="AM359" t="str">
            <v>FEMME</v>
          </cell>
          <cell r="AN359" t="str">
            <v>Marié(e)</v>
          </cell>
          <cell r="AO359">
            <v>4</v>
          </cell>
          <cell r="AQ359">
            <v>3</v>
          </cell>
          <cell r="AR359">
            <v>2</v>
          </cell>
          <cell r="AS359">
            <v>44850.5</v>
          </cell>
          <cell r="AT359" t="str">
            <v>Horaire</v>
          </cell>
          <cell r="AU359">
            <v>3.3159999999999998</v>
          </cell>
          <cell r="AV359" t="str">
            <v>17</v>
          </cell>
          <cell r="AW359" t="str">
            <v>00100</v>
          </cell>
          <cell r="AX359" t="str">
            <v>00002968055</v>
          </cell>
          <cell r="AY359" t="str">
            <v>41</v>
          </cell>
          <cell r="AZ359" t="str">
            <v>LA POSTE</v>
          </cell>
          <cell r="BA359" t="str">
            <v>17001000000296805541</v>
          </cell>
          <cell r="BB359">
            <v>20</v>
          </cell>
          <cell r="BC359" t="str">
            <v>1 IMPASSE 2 RUE 42355</v>
          </cell>
          <cell r="BD359" t="str">
            <v>EL AGBA</v>
          </cell>
          <cell r="BG359">
            <v>58673401</v>
          </cell>
          <cell r="BH359">
            <v>52664304</v>
          </cell>
          <cell r="BJ359" t="str">
            <v>EL AGBA 1</v>
          </cell>
          <cell r="BK359" t="str">
            <v>A-560</v>
          </cell>
          <cell r="BM359">
            <v>266.63900000000001</v>
          </cell>
          <cell r="BN359" t="str">
            <v>17001000000296805541</v>
          </cell>
          <cell r="BO359" t="str">
            <v>MEKNI FAKHR TEJ</v>
          </cell>
          <cell r="BP359">
            <v>358</v>
          </cell>
          <cell r="BQ359" t="str">
            <v>Salaire  Octobre-22</v>
          </cell>
          <cell r="BU359" t="str">
            <v>Non-Actif</v>
          </cell>
          <cell r="BV359" t="e">
            <v>#N/A</v>
          </cell>
          <cell r="BW359" t="e">
            <v>#N/A</v>
          </cell>
          <cell r="BX359">
            <v>358</v>
          </cell>
        </row>
        <row r="360">
          <cell r="B360">
            <v>359</v>
          </cell>
          <cell r="C360" t="str">
            <v>Mlle</v>
          </cell>
          <cell r="D360" t="str">
            <v>AKILI OUMAYMA</v>
          </cell>
          <cell r="E360" t="str">
            <v>SAGE Tunisia</v>
          </cell>
          <cell r="F360" t="str">
            <v>PRODUCTION</v>
          </cell>
          <cell r="G360" t="str">
            <v>Couturière</v>
          </cell>
          <cell r="H360">
            <v>560</v>
          </cell>
          <cell r="J360" t="str">
            <v>B</v>
          </cell>
          <cell r="K360" t="str">
            <v>DIRECTS</v>
          </cell>
          <cell r="L360" t="str">
            <v>Variable cost at standard</v>
          </cell>
          <cell r="M360" t="str">
            <v>OUVRIERE SPECIALISE</v>
          </cell>
          <cell r="N360">
            <v>44134</v>
          </cell>
          <cell r="P360">
            <v>-1051</v>
          </cell>
          <cell r="Q360">
            <v>44825</v>
          </cell>
          <cell r="R360" t="str">
            <v>Mariage</v>
          </cell>
          <cell r="T360" t="str">
            <v>CDD</v>
          </cell>
          <cell r="U360" t="str">
            <v>Contractuel</v>
          </cell>
          <cell r="V360">
            <v>44805</v>
          </cell>
          <cell r="W360">
            <v>44865</v>
          </cell>
          <cell r="Z360">
            <v>44134</v>
          </cell>
          <cell r="AA360">
            <v>10</v>
          </cell>
          <cell r="AB360">
            <v>2020</v>
          </cell>
          <cell r="AC360">
            <v>2024</v>
          </cell>
          <cell r="AD360">
            <v>4.8777777777777782</v>
          </cell>
          <cell r="AE360" t="str">
            <v>&gt; 4</v>
          </cell>
          <cell r="AF360">
            <v>33083</v>
          </cell>
          <cell r="AG360">
            <v>35.158904109589038</v>
          </cell>
          <cell r="AH360" t="str">
            <v>&gt;35&lt; 45</v>
          </cell>
          <cell r="AI360">
            <v>16442703</v>
          </cell>
          <cell r="AJ360" t="str">
            <v>06</v>
          </cell>
          <cell r="AK360" t="str">
            <v>09175303</v>
          </cell>
          <cell r="AL360">
            <v>40001</v>
          </cell>
          <cell r="AM360" t="str">
            <v>FEMME</v>
          </cell>
          <cell r="AN360" t="str">
            <v>Célibataire</v>
          </cell>
          <cell r="AQ360">
            <v>3</v>
          </cell>
          <cell r="AR360">
            <v>2</v>
          </cell>
          <cell r="AS360">
            <v>44864.5</v>
          </cell>
          <cell r="AT360" t="str">
            <v>Horaire</v>
          </cell>
          <cell r="AU360">
            <v>3.3159999999999998</v>
          </cell>
          <cell r="AV360" t="str">
            <v>04</v>
          </cell>
          <cell r="AW360" t="str">
            <v>02511</v>
          </cell>
          <cell r="AX360" t="str">
            <v>10073346066</v>
          </cell>
          <cell r="AY360" t="str">
            <v>47</v>
          </cell>
          <cell r="AZ360" t="str">
            <v>ATTIJARI BANK</v>
          </cell>
          <cell r="BA360" t="str">
            <v>04025111007334606647</v>
          </cell>
          <cell r="BB360">
            <v>20</v>
          </cell>
          <cell r="BC360" t="str">
            <v>1 RUE SIDI HALFAOUI CHEBBAOU</v>
          </cell>
          <cell r="BD360" t="str">
            <v>OUED ELLIL</v>
          </cell>
          <cell r="BF360" t="str">
            <v>OK-21</v>
          </cell>
          <cell r="BG360">
            <v>56533930</v>
          </cell>
          <cell r="BH360">
            <v>22774152</v>
          </cell>
          <cell r="BJ360" t="str">
            <v>SANHEJA</v>
          </cell>
          <cell r="BK360" t="str">
            <v>B-560</v>
          </cell>
          <cell r="BN360" t="str">
            <v>04025111007334606647</v>
          </cell>
          <cell r="BO360" t="str">
            <v>AKILI OUMAYMA</v>
          </cell>
          <cell r="BP360">
            <v>359</v>
          </cell>
          <cell r="BU360" t="str">
            <v>Non-Actif</v>
          </cell>
          <cell r="BV360" t="e">
            <v>#N/A</v>
          </cell>
          <cell r="BW360" t="e">
            <v>#N/A</v>
          </cell>
          <cell r="BX360">
            <v>359</v>
          </cell>
        </row>
        <row r="361">
          <cell r="B361">
            <v>360</v>
          </cell>
          <cell r="C361" t="str">
            <v>Mlle</v>
          </cell>
          <cell r="D361" t="str">
            <v>RHIMI WAFA</v>
          </cell>
          <cell r="E361" t="str">
            <v>SAGE Tunisia</v>
          </cell>
          <cell r="F361" t="str">
            <v>PRODUCTION</v>
          </cell>
          <cell r="G361" t="str">
            <v>Couturière</v>
          </cell>
          <cell r="H361" t="str">
            <v>AP-T</v>
          </cell>
          <cell r="J361" t="str">
            <v>B</v>
          </cell>
          <cell r="K361" t="str">
            <v>DIRECTS</v>
          </cell>
          <cell r="L361" t="str">
            <v>Variable cost at standard</v>
          </cell>
          <cell r="M361" t="str">
            <v>OUVRIERE SPECIALISE</v>
          </cell>
          <cell r="N361">
            <v>44121</v>
          </cell>
          <cell r="P361">
            <v>-1720</v>
          </cell>
          <cell r="Q361">
            <v>44182</v>
          </cell>
          <cell r="R361" t="str">
            <v>fin de contrat</v>
          </cell>
          <cell r="T361" t="str">
            <v>CDD</v>
          </cell>
          <cell r="U361" t="str">
            <v>Contractuel</v>
          </cell>
          <cell r="V361">
            <v>44166</v>
          </cell>
          <cell r="W361">
            <v>44196</v>
          </cell>
          <cell r="Z361">
            <v>44121</v>
          </cell>
          <cell r="AA361">
            <v>10</v>
          </cell>
          <cell r="AB361">
            <v>2020</v>
          </cell>
          <cell r="AC361">
            <v>2024</v>
          </cell>
          <cell r="AD361">
            <v>4.9138888888888888</v>
          </cell>
          <cell r="AE361" t="str">
            <v>&gt; 4</v>
          </cell>
          <cell r="AF361">
            <v>35633</v>
          </cell>
          <cell r="AG361">
            <v>28.172602739726027</v>
          </cell>
          <cell r="AH361" t="str">
            <v>&gt;25&lt; 35</v>
          </cell>
          <cell r="AI361">
            <v>17460315</v>
          </cell>
          <cell r="AJ361" t="str">
            <v>07</v>
          </cell>
          <cell r="AK361">
            <v>11653835</v>
          </cell>
          <cell r="AL361">
            <v>41913</v>
          </cell>
          <cell r="AM361" t="str">
            <v>FEMME</v>
          </cell>
          <cell r="AN361" t="str">
            <v>Célibataire</v>
          </cell>
          <cell r="AQ361">
            <v>3</v>
          </cell>
          <cell r="AR361">
            <v>1</v>
          </cell>
          <cell r="AS361">
            <v>44486.25</v>
          </cell>
          <cell r="AT361" t="str">
            <v>Horaire</v>
          </cell>
          <cell r="AU361">
            <v>3.1930000000000001</v>
          </cell>
          <cell r="AV361">
            <v>17</v>
          </cell>
          <cell r="AW361" t="str">
            <v>00100</v>
          </cell>
          <cell r="AX361" t="str">
            <v>00002966255</v>
          </cell>
          <cell r="AY361" t="str">
            <v>09</v>
          </cell>
          <cell r="AZ361" t="str">
            <v>LA POSTE</v>
          </cell>
          <cell r="BA361" t="str">
            <v>17001000000296625509</v>
          </cell>
          <cell r="BB361">
            <v>20</v>
          </cell>
          <cell r="BC361" t="str">
            <v>06 RUE CERISE</v>
          </cell>
          <cell r="BD361" t="str">
            <v>SIDI HASSINE</v>
          </cell>
          <cell r="BG361">
            <v>58828497</v>
          </cell>
          <cell r="BH361">
            <v>55566097</v>
          </cell>
          <cell r="BJ361" t="str">
            <v>JAYARA</v>
          </cell>
          <cell r="BK361" t="str">
            <v>B-AP-T</v>
          </cell>
          <cell r="BN361" t="str">
            <v>17001000000296625509</v>
          </cell>
          <cell r="BO361" t="str">
            <v>RHIMI WAFA</v>
          </cell>
          <cell r="BP361">
            <v>360</v>
          </cell>
          <cell r="BU361" t="str">
            <v>Non-Actif</v>
          </cell>
          <cell r="BV361" t="e">
            <v>#N/A</v>
          </cell>
          <cell r="BW361" t="e">
            <v>#N/A</v>
          </cell>
          <cell r="BX361">
            <v>360</v>
          </cell>
        </row>
        <row r="362">
          <cell r="B362">
            <v>361</v>
          </cell>
          <cell r="C362" t="str">
            <v>Mlle</v>
          </cell>
          <cell r="D362" t="str">
            <v>MOHAMED AHLEM</v>
          </cell>
          <cell r="E362" t="str">
            <v>SAGE Tunisia</v>
          </cell>
          <cell r="F362" t="str">
            <v>PRODUCTION</v>
          </cell>
          <cell r="G362" t="str">
            <v>Couturière</v>
          </cell>
          <cell r="H362">
            <v>965</v>
          </cell>
          <cell r="J362" t="str">
            <v>B</v>
          </cell>
          <cell r="K362" t="str">
            <v>DIRECTS</v>
          </cell>
          <cell r="L362" t="str">
            <v>Variable cost at standard</v>
          </cell>
          <cell r="M362" t="str">
            <v>OUVRIERE SPECIALISE</v>
          </cell>
          <cell r="N362">
            <v>44121</v>
          </cell>
          <cell r="P362">
            <v>-1051</v>
          </cell>
          <cell r="Q362">
            <v>44805</v>
          </cell>
          <cell r="R362" t="str">
            <v xml:space="preserve">abandon de poste </v>
          </cell>
          <cell r="T362" t="str">
            <v>CDD</v>
          </cell>
          <cell r="U362" t="str">
            <v>Contractuel</v>
          </cell>
          <cell r="V362">
            <v>44805</v>
          </cell>
          <cell r="W362">
            <v>44865</v>
          </cell>
          <cell r="Z362">
            <v>44121</v>
          </cell>
          <cell r="AA362">
            <v>10</v>
          </cell>
          <cell r="AB362">
            <v>2020</v>
          </cell>
          <cell r="AC362">
            <v>2024</v>
          </cell>
          <cell r="AD362">
            <v>4.9138888888888888</v>
          </cell>
          <cell r="AE362" t="str">
            <v>&gt; 4</v>
          </cell>
          <cell r="AF362">
            <v>30454</v>
          </cell>
          <cell r="AG362">
            <v>42.361643835616441</v>
          </cell>
          <cell r="AH362" t="str">
            <v>&gt;35&lt; 45</v>
          </cell>
          <cell r="AI362">
            <v>12547257</v>
          </cell>
          <cell r="AJ362" t="str">
            <v>06</v>
          </cell>
          <cell r="AK362" t="str">
            <v>04706303</v>
          </cell>
          <cell r="AL362">
            <v>37004</v>
          </cell>
          <cell r="AM362" t="str">
            <v>FEMME</v>
          </cell>
          <cell r="AN362" t="str">
            <v>Célibataire</v>
          </cell>
          <cell r="AQ362">
            <v>3</v>
          </cell>
          <cell r="AR362">
            <v>2</v>
          </cell>
          <cell r="AS362">
            <v>44851.5</v>
          </cell>
          <cell r="AT362" t="str">
            <v>Horaire</v>
          </cell>
          <cell r="AU362">
            <v>3.3159999999999998</v>
          </cell>
          <cell r="AV362" t="str">
            <v>17</v>
          </cell>
          <cell r="AW362" t="str">
            <v>00100</v>
          </cell>
          <cell r="AX362" t="str">
            <v>00002961793</v>
          </cell>
          <cell r="AY362" t="str">
            <v>09</v>
          </cell>
          <cell r="AZ362" t="str">
            <v>LA POSTE</v>
          </cell>
          <cell r="BA362" t="str">
            <v>17001000000296179309</v>
          </cell>
          <cell r="BB362">
            <v>20</v>
          </cell>
          <cell r="BC362" t="str">
            <v>CITE SLAH BALY JAYRA</v>
          </cell>
          <cell r="BD362" t="str">
            <v>SIDI HASSINE</v>
          </cell>
          <cell r="BF362" t="str">
            <v>OK-21</v>
          </cell>
          <cell r="BG362">
            <v>58217540</v>
          </cell>
          <cell r="BH362">
            <v>50754718</v>
          </cell>
          <cell r="BJ362" t="str">
            <v>JAYARA</v>
          </cell>
          <cell r="BK362" t="str">
            <v>B-965</v>
          </cell>
          <cell r="BN362" t="str">
            <v>17001000000296179309</v>
          </cell>
          <cell r="BO362" t="str">
            <v>MOHAMED AHLEM</v>
          </cell>
          <cell r="BP362">
            <v>361</v>
          </cell>
          <cell r="BU362" t="str">
            <v>Non-Actif</v>
          </cell>
          <cell r="BV362" t="e">
            <v>#N/A</v>
          </cell>
          <cell r="BW362" t="e">
            <v>#N/A</v>
          </cell>
          <cell r="BX362">
            <v>361</v>
          </cell>
        </row>
        <row r="363">
          <cell r="B363">
            <v>362</v>
          </cell>
          <cell r="C363" t="str">
            <v>Madame</v>
          </cell>
          <cell r="D363" t="str">
            <v>NAMOUCHI FATEN</v>
          </cell>
          <cell r="E363" t="str">
            <v>SAGE Tunisia</v>
          </cell>
          <cell r="F363" t="str">
            <v>PRODUCTION</v>
          </cell>
          <cell r="G363" t="str">
            <v>Couturière</v>
          </cell>
          <cell r="H363">
            <v>520</v>
          </cell>
          <cell r="J363" t="str">
            <v>B</v>
          </cell>
          <cell r="K363" t="str">
            <v>DIRECTS</v>
          </cell>
          <cell r="L363" t="str">
            <v>Variable cost at standard</v>
          </cell>
          <cell r="M363" t="str">
            <v>OUVRIERE SPECIALISE</v>
          </cell>
          <cell r="N363">
            <v>44121</v>
          </cell>
          <cell r="P363">
            <v>-1051</v>
          </cell>
          <cell r="Q363">
            <v>44826</v>
          </cell>
          <cell r="R363" t="str">
            <v xml:space="preserve">abandon de poste </v>
          </cell>
          <cell r="T363" t="str">
            <v>CDD</v>
          </cell>
          <cell r="U363" t="str">
            <v>Contractuel</v>
          </cell>
          <cell r="V363">
            <v>44805</v>
          </cell>
          <cell r="W363">
            <v>44865</v>
          </cell>
          <cell r="Z363">
            <v>44121</v>
          </cell>
          <cell r="AA363">
            <v>10</v>
          </cell>
          <cell r="AB363">
            <v>2020</v>
          </cell>
          <cell r="AC363">
            <v>2024</v>
          </cell>
          <cell r="AD363">
            <v>4.9138888888888888</v>
          </cell>
          <cell r="AE363" t="str">
            <v>&gt; 4</v>
          </cell>
          <cell r="AF363">
            <v>31116</v>
          </cell>
          <cell r="AG363">
            <v>40.547945205479451</v>
          </cell>
          <cell r="AH363" t="str">
            <v>&gt;35&lt; 45</v>
          </cell>
          <cell r="AI363">
            <v>16445045</v>
          </cell>
          <cell r="AJ363" t="str">
            <v>06</v>
          </cell>
          <cell r="AK363" t="str">
            <v>04800817</v>
          </cell>
          <cell r="AL363">
            <v>38614</v>
          </cell>
          <cell r="AM363" t="str">
            <v>FEMME</v>
          </cell>
          <cell r="AN363" t="str">
            <v>Marié(e)</v>
          </cell>
          <cell r="AO363">
            <v>1</v>
          </cell>
          <cell r="AQ363">
            <v>3</v>
          </cell>
          <cell r="AR363">
            <v>2</v>
          </cell>
          <cell r="AS363">
            <v>44851.5</v>
          </cell>
          <cell r="AT363" t="str">
            <v>Horaire</v>
          </cell>
          <cell r="AU363">
            <v>3.3159999999999998</v>
          </cell>
          <cell r="AV363" t="str">
            <v>07</v>
          </cell>
          <cell r="AW363" t="str">
            <v>04301</v>
          </cell>
          <cell r="AX363" t="str">
            <v>01105523238</v>
          </cell>
          <cell r="AY363" t="str">
            <v>12</v>
          </cell>
          <cell r="AZ363" t="str">
            <v>AMEN BANK</v>
          </cell>
          <cell r="BA363" t="str">
            <v>07043010110552323812</v>
          </cell>
          <cell r="BB363">
            <v>20</v>
          </cell>
          <cell r="BC363" t="str">
            <v>6 RUE 164 CITE BOUGATFA 2</v>
          </cell>
          <cell r="BD363" t="str">
            <v>SIDI HASSINE</v>
          </cell>
          <cell r="BF363" t="str">
            <v>ok-22</v>
          </cell>
          <cell r="BG363">
            <v>25522467</v>
          </cell>
          <cell r="BH363">
            <v>51216070</v>
          </cell>
          <cell r="BJ363" t="str">
            <v>SIDI HASSINE</v>
          </cell>
          <cell r="BK363" t="str">
            <v>B-520</v>
          </cell>
          <cell r="BM363">
            <v>225.73</v>
          </cell>
          <cell r="BN363" t="str">
            <v>07043010110552323812</v>
          </cell>
          <cell r="BO363" t="str">
            <v>NAMOUCHI FATEN</v>
          </cell>
          <cell r="BP363">
            <v>362</v>
          </cell>
          <cell r="BQ363" t="str">
            <v>Salaire Sept-22</v>
          </cell>
          <cell r="BU363" t="str">
            <v>Non-Actif</v>
          </cell>
          <cell r="BV363" t="e">
            <v>#N/A</v>
          </cell>
          <cell r="BW363" t="e">
            <v>#N/A</v>
          </cell>
          <cell r="BX363">
            <v>362</v>
          </cell>
        </row>
        <row r="364">
          <cell r="B364">
            <v>363</v>
          </cell>
          <cell r="C364" t="str">
            <v>Madame</v>
          </cell>
          <cell r="D364" t="str">
            <v>SASSI WAFA</v>
          </cell>
          <cell r="E364" t="str">
            <v>SAGE Tunisia</v>
          </cell>
          <cell r="F364" t="str">
            <v>PRODUCTION</v>
          </cell>
          <cell r="G364" t="str">
            <v>Couturière</v>
          </cell>
          <cell r="H364" t="str">
            <v>SA</v>
          </cell>
          <cell r="J364" t="str">
            <v>B</v>
          </cell>
          <cell r="K364" t="str">
            <v>DIRECTS</v>
          </cell>
          <cell r="L364" t="str">
            <v>Variable cost at standard</v>
          </cell>
          <cell r="M364" t="str">
            <v>OUVRIERE SPECIALISE</v>
          </cell>
          <cell r="N364">
            <v>44123</v>
          </cell>
          <cell r="P364">
            <v>-1569</v>
          </cell>
          <cell r="Q364">
            <v>44317</v>
          </cell>
          <cell r="R364" t="str">
            <v>MATERNITE</v>
          </cell>
          <cell r="T364" t="str">
            <v>CDD</v>
          </cell>
          <cell r="U364" t="str">
            <v>Contractuel</v>
          </cell>
          <cell r="V364">
            <v>44287</v>
          </cell>
          <cell r="W364">
            <v>44347</v>
          </cell>
          <cell r="Z364">
            <v>44123</v>
          </cell>
          <cell r="AA364">
            <v>10</v>
          </cell>
          <cell r="AB364">
            <v>2020</v>
          </cell>
          <cell r="AC364">
            <v>2024</v>
          </cell>
          <cell r="AD364">
            <v>4.9083333333333332</v>
          </cell>
          <cell r="AE364" t="str">
            <v>&gt; 4</v>
          </cell>
          <cell r="AF364">
            <v>30057</v>
          </cell>
          <cell r="AG364">
            <v>43.449315068493149</v>
          </cell>
          <cell r="AH364" t="str">
            <v>&gt;35&lt; 45</v>
          </cell>
          <cell r="AI364">
            <v>12493895</v>
          </cell>
          <cell r="AJ364" t="str">
            <v>01</v>
          </cell>
          <cell r="AK364" t="str">
            <v>07384293</v>
          </cell>
          <cell r="AL364">
            <v>37575</v>
          </cell>
          <cell r="AM364" t="str">
            <v>FEMME</v>
          </cell>
          <cell r="AN364" t="str">
            <v>Marié(e)</v>
          </cell>
          <cell r="AQ364">
            <v>3</v>
          </cell>
          <cell r="AR364">
            <v>1</v>
          </cell>
          <cell r="AS364">
            <v>44488.25</v>
          </cell>
          <cell r="AT364" t="str">
            <v>Horaire</v>
          </cell>
          <cell r="AU364">
            <v>3.1930000000000001</v>
          </cell>
          <cell r="AV364">
            <v>17</v>
          </cell>
          <cell r="AW364" t="str">
            <v>00100</v>
          </cell>
          <cell r="AX364" t="str">
            <v>00002968960</v>
          </cell>
          <cell r="AY364">
            <v>42</v>
          </cell>
          <cell r="AZ364" t="str">
            <v>LA POSTE</v>
          </cell>
          <cell r="BA364" t="str">
            <v>17001000000296896042</v>
          </cell>
          <cell r="BB364">
            <v>20</v>
          </cell>
          <cell r="BC364" t="str">
            <v>RUE EL JALA CITE ENNASR</v>
          </cell>
          <cell r="BD364" t="str">
            <v>MORNAGUIA</v>
          </cell>
          <cell r="BF364" t="str">
            <v>OK-21</v>
          </cell>
          <cell r="BG364">
            <v>29480164</v>
          </cell>
          <cell r="BH364">
            <v>20066677</v>
          </cell>
          <cell r="BJ364" t="str">
            <v>MORNAGUIA</v>
          </cell>
          <cell r="BK364" t="str">
            <v>B-SA</v>
          </cell>
          <cell r="BN364" t="str">
            <v>17001000000296896042</v>
          </cell>
          <cell r="BO364" t="str">
            <v>SASSI WAFA</v>
          </cell>
          <cell r="BP364">
            <v>363</v>
          </cell>
          <cell r="BU364" t="str">
            <v>Non-Actif</v>
          </cell>
          <cell r="BV364" t="e">
            <v>#N/A</v>
          </cell>
          <cell r="BW364" t="e">
            <v>#N/A</v>
          </cell>
          <cell r="BX364">
            <v>363</v>
          </cell>
        </row>
        <row r="365">
          <cell r="B365">
            <v>364</v>
          </cell>
          <cell r="C365" t="str">
            <v>Madame</v>
          </cell>
          <cell r="D365" t="str">
            <v>THABET SALMA</v>
          </cell>
          <cell r="E365" t="str">
            <v>SAGE Tunisia</v>
          </cell>
          <cell r="F365" t="str">
            <v>PRODUCTION</v>
          </cell>
          <cell r="G365" t="str">
            <v>Prép CAMPO</v>
          </cell>
          <cell r="H365" t="str">
            <v>P6 AR</v>
          </cell>
          <cell r="I365" t="str">
            <v>Bel Hadj Mohamed</v>
          </cell>
          <cell r="J365" t="str">
            <v>A</v>
          </cell>
          <cell r="K365" t="str">
            <v>DIRECTS</v>
          </cell>
          <cell r="L365" t="str">
            <v>Variable cost at standard</v>
          </cell>
          <cell r="M365" t="str">
            <v>OUVRIERE SPECIALISE</v>
          </cell>
          <cell r="N365">
            <v>44123</v>
          </cell>
          <cell r="O365">
            <v>45565</v>
          </cell>
          <cell r="P365" t="str">
            <v/>
          </cell>
          <cell r="T365" t="str">
            <v>CDI</v>
          </cell>
          <cell r="U365" t="str">
            <v>Titulaire</v>
          </cell>
          <cell r="V365">
            <v>45536</v>
          </cell>
          <cell r="Z365">
            <v>44123</v>
          </cell>
          <cell r="AA365">
            <v>10</v>
          </cell>
          <cell r="AB365">
            <v>2020</v>
          </cell>
          <cell r="AC365">
            <v>2024</v>
          </cell>
          <cell r="AD365">
            <v>4.9083333333333332</v>
          </cell>
          <cell r="AE365" t="str">
            <v>&gt; 4</v>
          </cell>
          <cell r="AF365">
            <v>30190</v>
          </cell>
          <cell r="AG365">
            <v>43.084931506849315</v>
          </cell>
          <cell r="AH365" t="str">
            <v>&gt;35&lt; 45</v>
          </cell>
          <cell r="AI365">
            <v>12499939</v>
          </cell>
          <cell r="AJ365" t="str">
            <v>06</v>
          </cell>
          <cell r="AK365" t="str">
            <v>07361880</v>
          </cell>
          <cell r="AL365">
            <v>42867</v>
          </cell>
          <cell r="AM365" t="str">
            <v>FEMME</v>
          </cell>
          <cell r="AN365" t="str">
            <v>Marié(e)</v>
          </cell>
          <cell r="AO365">
            <v>3</v>
          </cell>
          <cell r="AQ365">
            <v>3</v>
          </cell>
          <cell r="AR365">
            <v>3</v>
          </cell>
          <cell r="AS365">
            <v>45218.75</v>
          </cell>
          <cell r="AT365" t="str">
            <v>Horaire</v>
          </cell>
          <cell r="AU365">
            <v>3.3210000000000002</v>
          </cell>
          <cell r="AV365" t="str">
            <v>25</v>
          </cell>
          <cell r="AW365" t="str">
            <v>13500</v>
          </cell>
          <cell r="AX365" t="str">
            <v>00000817292</v>
          </cell>
          <cell r="AY365" t="str">
            <v>35</v>
          </cell>
          <cell r="AZ365" t="str">
            <v>ZITOUNA BANK</v>
          </cell>
          <cell r="BA365" t="str">
            <v>25135000000081729235</v>
          </cell>
          <cell r="BB365">
            <v>20</v>
          </cell>
          <cell r="BC365" t="str">
            <v>RUE KAMROUN DENDEN</v>
          </cell>
          <cell r="BD365" t="str">
            <v>MANOUBA</v>
          </cell>
          <cell r="BE365">
            <v>2011</v>
          </cell>
          <cell r="BG365">
            <v>22604208</v>
          </cell>
          <cell r="BH365">
            <v>27413294</v>
          </cell>
          <cell r="BJ365" t="str">
            <v>DENDEN</v>
          </cell>
          <cell r="BK365" t="str">
            <v>A-P6 AR</v>
          </cell>
          <cell r="BL365" t="str">
            <v>1.1</v>
          </cell>
          <cell r="BN365" t="str">
            <v>25135000000081729235</v>
          </cell>
          <cell r="BO365" t="str">
            <v>THABET SALMA</v>
          </cell>
          <cell r="BP365">
            <v>364</v>
          </cell>
          <cell r="BR365" t="e">
            <v>#N/A</v>
          </cell>
          <cell r="BT365">
            <v>555</v>
          </cell>
          <cell r="BU365" t="str">
            <v>si</v>
          </cell>
          <cell r="BV365" t="e">
            <v>#N/A</v>
          </cell>
          <cell r="BW365" t="e">
            <v>#N/A</v>
          </cell>
          <cell r="BX365">
            <v>364</v>
          </cell>
        </row>
        <row r="366">
          <cell r="B366">
            <v>365</v>
          </cell>
          <cell r="C366" t="str">
            <v>Madame</v>
          </cell>
          <cell r="D366" t="str">
            <v>BEN NASR SOUMAYA</v>
          </cell>
          <cell r="E366" t="str">
            <v>SAGE Tunisia</v>
          </cell>
          <cell r="F366" t="str">
            <v>PRODUCTION</v>
          </cell>
          <cell r="G366" t="str">
            <v>Couturière</v>
          </cell>
          <cell r="H366">
            <v>560</v>
          </cell>
          <cell r="J366" t="str">
            <v>A</v>
          </cell>
          <cell r="K366" t="str">
            <v>DIRECTS</v>
          </cell>
          <cell r="L366" t="str">
            <v>Variable cost at standard</v>
          </cell>
          <cell r="M366" t="str">
            <v>OUVRIERE SPECIALISE</v>
          </cell>
          <cell r="N366">
            <v>44123</v>
          </cell>
          <cell r="P366">
            <v>-1174</v>
          </cell>
          <cell r="Q366">
            <v>44682</v>
          </cell>
          <cell r="R366" t="str">
            <v>IMMEGRATION A L'ETRANGER</v>
          </cell>
          <cell r="T366" t="str">
            <v>CDD</v>
          </cell>
          <cell r="U366" t="str">
            <v>Contractuel</v>
          </cell>
          <cell r="V366">
            <v>44682</v>
          </cell>
          <cell r="W366">
            <v>44742</v>
          </cell>
          <cell r="Z366">
            <v>44123</v>
          </cell>
          <cell r="AA366">
            <v>10</v>
          </cell>
          <cell r="AB366">
            <v>2020</v>
          </cell>
          <cell r="AC366">
            <v>2024</v>
          </cell>
          <cell r="AD366">
            <v>4.9083333333333332</v>
          </cell>
          <cell r="AE366" t="str">
            <v>&gt; 4</v>
          </cell>
          <cell r="AF366">
            <v>28417</v>
          </cell>
          <cell r="AG366">
            <v>47.942465753424656</v>
          </cell>
          <cell r="AH366" t="str">
            <v>&gt;45&lt; 55</v>
          </cell>
          <cell r="AI366">
            <v>11706332</v>
          </cell>
          <cell r="AJ366" t="str">
            <v>08</v>
          </cell>
          <cell r="AK366" t="str">
            <v>07284198</v>
          </cell>
          <cell r="AL366">
            <v>43001</v>
          </cell>
          <cell r="AM366" t="str">
            <v>FEMME</v>
          </cell>
          <cell r="AN366" t="str">
            <v>Divorcée</v>
          </cell>
          <cell r="AO366">
            <v>1</v>
          </cell>
          <cell r="AQ366">
            <v>3</v>
          </cell>
          <cell r="AR366">
            <v>1</v>
          </cell>
          <cell r="AS366">
            <v>44488.25</v>
          </cell>
          <cell r="AT366" t="str">
            <v>Horaire</v>
          </cell>
          <cell r="AU366">
            <v>3.1930000000000001</v>
          </cell>
          <cell r="AV366" t="str">
            <v>17</v>
          </cell>
          <cell r="AW366" t="str">
            <v>00100</v>
          </cell>
          <cell r="AX366" t="str">
            <v>00002701062</v>
          </cell>
          <cell r="AY366" t="str">
            <v>91</v>
          </cell>
          <cell r="AZ366" t="str">
            <v>LA POSTE</v>
          </cell>
          <cell r="BA366" t="str">
            <v>17001000000270106291</v>
          </cell>
          <cell r="BB366">
            <v>20</v>
          </cell>
          <cell r="BC366" t="str">
            <v>7 RUE ABESSE IBN ABDELMOTTALEB EL GOBAA</v>
          </cell>
          <cell r="BD366" t="str">
            <v>MANOUBA</v>
          </cell>
          <cell r="BG366">
            <v>21283441</v>
          </cell>
          <cell r="BH366">
            <v>56026142</v>
          </cell>
          <cell r="BJ366" t="str">
            <v>TERMINUS 56</v>
          </cell>
          <cell r="BK366" t="str">
            <v>A-560</v>
          </cell>
          <cell r="BN366" t="str">
            <v>17001000000270106291</v>
          </cell>
          <cell r="BO366" t="str">
            <v>BEN NASR SOUMAYA</v>
          </cell>
          <cell r="BP366">
            <v>365</v>
          </cell>
          <cell r="BU366" t="str">
            <v>Non-Actif</v>
          </cell>
          <cell r="BV366" t="e">
            <v>#N/A</v>
          </cell>
          <cell r="BW366" t="e">
            <v>#N/A</v>
          </cell>
          <cell r="BX366">
            <v>365</v>
          </cell>
        </row>
        <row r="367">
          <cell r="B367">
            <v>366</v>
          </cell>
          <cell r="C367" t="str">
            <v>Monsieur</v>
          </cell>
          <cell r="D367" t="str">
            <v>BSIR HOUDAIBI ARBI</v>
          </cell>
          <cell r="E367" t="str">
            <v>SAGE Tunisia</v>
          </cell>
          <cell r="F367" t="str">
            <v>LOGISTIQUE</v>
          </cell>
          <cell r="G367" t="str">
            <v>MAGASINIER</v>
          </cell>
          <cell r="K367" t="str">
            <v>INDIRECTS</v>
          </cell>
          <cell r="L367" t="str">
            <v>Variable cost at standard</v>
          </cell>
          <cell r="M367" t="str">
            <v>OUVRIER SPECIALISE</v>
          </cell>
          <cell r="N367">
            <v>44137</v>
          </cell>
          <cell r="P367">
            <v>-1661</v>
          </cell>
          <cell r="Q367">
            <v>44223</v>
          </cell>
          <cell r="R367" t="str">
            <v>Autre job</v>
          </cell>
          <cell r="T367" t="str">
            <v>CDD</v>
          </cell>
          <cell r="U367" t="str">
            <v>Contractuel</v>
          </cell>
          <cell r="V367">
            <v>44197</v>
          </cell>
          <cell r="W367">
            <v>44255</v>
          </cell>
          <cell r="Z367">
            <v>44137</v>
          </cell>
          <cell r="AA367">
            <v>11</v>
          </cell>
          <cell r="AB367">
            <v>2020</v>
          </cell>
          <cell r="AC367">
            <v>2024</v>
          </cell>
          <cell r="AD367">
            <v>4.8722222222222218</v>
          </cell>
          <cell r="AE367" t="str">
            <v>&gt; 4</v>
          </cell>
          <cell r="AF367">
            <v>34723</v>
          </cell>
          <cell r="AG367">
            <v>30.665753424657535</v>
          </cell>
          <cell r="AH367" t="str">
            <v>&gt;25&lt; 35</v>
          </cell>
          <cell r="AI367">
            <v>17330273</v>
          </cell>
          <cell r="AJ367" t="str">
            <v>02</v>
          </cell>
          <cell r="AK367" t="str">
            <v>09185700</v>
          </cell>
          <cell r="AL367">
            <v>42545</v>
          </cell>
          <cell r="AM367" t="str">
            <v>HOMME</v>
          </cell>
          <cell r="AN367" t="str">
            <v>Célibataire</v>
          </cell>
          <cell r="AQ367">
            <v>3</v>
          </cell>
          <cell r="AR367">
            <v>1</v>
          </cell>
          <cell r="AS367">
            <v>44502.25</v>
          </cell>
          <cell r="AT367" t="str">
            <v>Horaire</v>
          </cell>
          <cell r="AU367">
            <v>3.1930000000000001</v>
          </cell>
          <cell r="AV367">
            <v>17</v>
          </cell>
          <cell r="AW367" t="str">
            <v>00100</v>
          </cell>
          <cell r="AX367" t="str">
            <v>00002361099</v>
          </cell>
          <cell r="AY367">
            <v>25</v>
          </cell>
          <cell r="AZ367" t="str">
            <v>LA POSTE</v>
          </cell>
          <cell r="BA367" t="str">
            <v>17001000000236109925</v>
          </cell>
          <cell r="BB367">
            <v>20</v>
          </cell>
          <cell r="BC367" t="str">
            <v>13 RUE EL HAMMAM CITE EL ANBAR</v>
          </cell>
          <cell r="BD367" t="str">
            <v>OUED ELLIL</v>
          </cell>
          <cell r="BE367">
            <v>2021</v>
          </cell>
          <cell r="BG367">
            <v>51036482</v>
          </cell>
          <cell r="BH367">
            <v>50909594</v>
          </cell>
          <cell r="BJ367" t="str">
            <v>SANHEJA</v>
          </cell>
          <cell r="BK367" t="str">
            <v>-</v>
          </cell>
          <cell r="BN367" t="str">
            <v>17001000000236109925</v>
          </cell>
          <cell r="BO367" t="str">
            <v>BSIR HOUDAIBI ARBI</v>
          </cell>
          <cell r="BP367">
            <v>366</v>
          </cell>
          <cell r="BU367" t="str">
            <v>Non-Actif</v>
          </cell>
          <cell r="BV367" t="e">
            <v>#N/A</v>
          </cell>
          <cell r="BW367" t="e">
            <v>#N/A</v>
          </cell>
          <cell r="BX367">
            <v>366</v>
          </cell>
        </row>
        <row r="368">
          <cell r="B368">
            <v>367</v>
          </cell>
          <cell r="C368" t="str">
            <v>Monsieur</v>
          </cell>
          <cell r="D368" t="str">
            <v>JENDOUBI AMARA</v>
          </cell>
          <cell r="E368" t="str">
            <v>SAGE Tunisia</v>
          </cell>
          <cell r="F368" t="str">
            <v>INGENIERIE</v>
          </cell>
          <cell r="G368" t="str">
            <v>INGENIEUR INDUSTRIALISATION</v>
          </cell>
          <cell r="K368" t="str">
            <v>CADRE</v>
          </cell>
          <cell r="L368" t="str">
            <v>Manufacturing Fixed</v>
          </cell>
          <cell r="M368" t="str">
            <v>INGENIEUR INDUSTRIALISATION</v>
          </cell>
          <cell r="N368">
            <v>44137</v>
          </cell>
          <cell r="P368" t="str">
            <v/>
          </cell>
          <cell r="Q368">
            <v>44196</v>
          </cell>
          <cell r="R368" t="str">
            <v>PRB MANAGER</v>
          </cell>
          <cell r="T368" t="str">
            <v>CIVP</v>
          </cell>
          <cell r="U368" t="str">
            <v>Contractuel</v>
          </cell>
          <cell r="X368">
            <v>44136</v>
          </cell>
          <cell r="Y368">
            <v>44432</v>
          </cell>
          <cell r="AA368">
            <v>11</v>
          </cell>
          <cell r="AB368">
            <v>2020</v>
          </cell>
          <cell r="AC368">
            <v>2024</v>
          </cell>
          <cell r="AD368">
            <v>4.8722222222222218</v>
          </cell>
          <cell r="AE368" t="str">
            <v>&gt; 4</v>
          </cell>
          <cell r="AF368">
            <v>34731</v>
          </cell>
          <cell r="AG368">
            <v>30.643835616438356</v>
          </cell>
          <cell r="AH368" t="str">
            <v>&gt;25&lt; 35</v>
          </cell>
          <cell r="AK368">
            <v>13624633</v>
          </cell>
          <cell r="AL368">
            <v>42297</v>
          </cell>
          <cell r="AM368" t="str">
            <v>HOMME</v>
          </cell>
          <cell r="AN368" t="str">
            <v>Célibataire</v>
          </cell>
          <cell r="AP368" t="str">
            <v>INGENIEUR GENIE INDUSTRIEL</v>
          </cell>
          <cell r="AR368">
            <v>1</v>
          </cell>
          <cell r="AS368">
            <v>44502.25</v>
          </cell>
          <cell r="AT368" t="str">
            <v>Mensuel</v>
          </cell>
          <cell r="AU368">
            <v>1000</v>
          </cell>
          <cell r="AV368" t="str">
            <v>04</v>
          </cell>
          <cell r="AW368" t="str">
            <v>01810</v>
          </cell>
          <cell r="AX368">
            <v>40053057519</v>
          </cell>
          <cell r="AY368">
            <v>17</v>
          </cell>
          <cell r="AZ368" t="str">
            <v>ATTIJARI BANK</v>
          </cell>
          <cell r="BA368" t="str">
            <v>04018104005305751917</v>
          </cell>
          <cell r="BB368">
            <v>20</v>
          </cell>
          <cell r="BC368" t="str">
            <v>RESIDENSE EL YAMAMA POLARIS BLOC 3</v>
          </cell>
          <cell r="BD368" t="str">
            <v>MOUROUJ 5</v>
          </cell>
          <cell r="BE368">
            <v>2074</v>
          </cell>
          <cell r="BG368">
            <v>93506344</v>
          </cell>
          <cell r="BK368" t="str">
            <v>CADRE</v>
          </cell>
          <cell r="BN368" t="str">
            <v>04018104005305751917</v>
          </cell>
          <cell r="BO368" t="str">
            <v>JENDOUBI AMARA</v>
          </cell>
          <cell r="BP368">
            <v>367</v>
          </cell>
          <cell r="BU368" t="str">
            <v>Non-Actif</v>
          </cell>
          <cell r="BV368" t="e">
            <v>#N/A</v>
          </cell>
          <cell r="BW368" t="e">
            <v>#N/A</v>
          </cell>
          <cell r="BX368">
            <v>367</v>
          </cell>
        </row>
        <row r="369">
          <cell r="B369">
            <v>368</v>
          </cell>
          <cell r="C369" t="str">
            <v>Monsieur</v>
          </cell>
          <cell r="D369" t="str">
            <v>LASSOUED HOUCINE</v>
          </cell>
          <cell r="E369" t="str">
            <v>SAGE Tunisia</v>
          </cell>
          <cell r="F369" t="str">
            <v>COUPE</v>
          </cell>
          <cell r="G369" t="str">
            <v>Team leader</v>
          </cell>
          <cell r="K369" t="str">
            <v>INDIRECTS</v>
          </cell>
          <cell r="L369" t="str">
            <v>Variable cost at standard</v>
          </cell>
          <cell r="M369" t="str">
            <v>CHEF EQUIPE</v>
          </cell>
          <cell r="N369">
            <v>44138</v>
          </cell>
          <cell r="P369">
            <v>-1174</v>
          </cell>
          <cell r="Q369">
            <v>44624</v>
          </cell>
          <cell r="R369" t="str">
            <v>Autre job</v>
          </cell>
          <cell r="T369" t="str">
            <v>CDD</v>
          </cell>
          <cell r="U369" t="str">
            <v>Contractuel</v>
          </cell>
          <cell r="V369">
            <v>44562</v>
          </cell>
          <cell r="W369">
            <v>44742</v>
          </cell>
          <cell r="Z369">
            <v>44138</v>
          </cell>
          <cell r="AA369">
            <v>11</v>
          </cell>
          <cell r="AB369">
            <v>2020</v>
          </cell>
          <cell r="AC369">
            <v>2024</v>
          </cell>
          <cell r="AD369">
            <v>4.8694444444444445</v>
          </cell>
          <cell r="AE369" t="str">
            <v>&gt; 4</v>
          </cell>
          <cell r="AF369">
            <v>33952</v>
          </cell>
          <cell r="AG369">
            <v>32.778082191780825</v>
          </cell>
          <cell r="AH369" t="str">
            <v>&gt;25&lt; 35</v>
          </cell>
          <cell r="AI369">
            <v>17191480</v>
          </cell>
          <cell r="AJ369" t="str">
            <v>07</v>
          </cell>
          <cell r="AK369">
            <v>13203412</v>
          </cell>
          <cell r="AL369">
            <v>44034</v>
          </cell>
          <cell r="AM369" t="str">
            <v>HOMME</v>
          </cell>
          <cell r="AN369" t="str">
            <v>Célibataire</v>
          </cell>
          <cell r="AP369" t="str">
            <v>BTP</v>
          </cell>
          <cell r="AQ369">
            <v>3</v>
          </cell>
          <cell r="AR369">
            <v>1</v>
          </cell>
          <cell r="AS369">
            <v>44503.25</v>
          </cell>
          <cell r="AT369" t="str">
            <v>Horaire</v>
          </cell>
          <cell r="AU369">
            <v>3.1930000000000001</v>
          </cell>
          <cell r="AV369" t="str">
            <v>05</v>
          </cell>
          <cell r="AW369" t="str">
            <v>03500</v>
          </cell>
          <cell r="AX369" t="str">
            <v>01045005859</v>
          </cell>
          <cell r="AY369" t="str">
            <v>33</v>
          </cell>
          <cell r="AZ369" t="str">
            <v>BT</v>
          </cell>
          <cell r="BA369" t="str">
            <v>05035000104500585933</v>
          </cell>
          <cell r="BB369">
            <v>20</v>
          </cell>
          <cell r="BC369" t="str">
            <v>03 RUE MUSTAPHA AKKAD</v>
          </cell>
          <cell r="BD369" t="str">
            <v>DENDEN</v>
          </cell>
          <cell r="BE369">
            <v>2011</v>
          </cell>
          <cell r="BG369">
            <v>27973878</v>
          </cell>
          <cell r="BH369">
            <v>96691406</v>
          </cell>
          <cell r="BJ369" t="str">
            <v>DENDEN</v>
          </cell>
          <cell r="BK369" t="str">
            <v>-</v>
          </cell>
          <cell r="BN369" t="str">
            <v>05035000104500585933</v>
          </cell>
          <cell r="BO369" t="str">
            <v>LASSOUED HOUCINE</v>
          </cell>
          <cell r="BP369">
            <v>368</v>
          </cell>
          <cell r="BU369" t="str">
            <v>Non-Actif</v>
          </cell>
          <cell r="BV369" t="e">
            <v>#N/A</v>
          </cell>
          <cell r="BW369" t="e">
            <v>#N/A</v>
          </cell>
          <cell r="BX369">
            <v>368</v>
          </cell>
        </row>
        <row r="370">
          <cell r="B370">
            <v>369</v>
          </cell>
          <cell r="C370" t="str">
            <v>Monsieur</v>
          </cell>
          <cell r="D370" t="str">
            <v>SDIRI DHAOUI</v>
          </cell>
          <cell r="E370" t="str">
            <v>SAGE Tunisia</v>
          </cell>
          <cell r="F370" t="str">
            <v>COUPE</v>
          </cell>
          <cell r="G370" t="str">
            <v>Coupeur</v>
          </cell>
          <cell r="K370" t="str">
            <v>DIRECTS</v>
          </cell>
          <cell r="L370" t="str">
            <v>Variable cost at standard</v>
          </cell>
          <cell r="M370" t="str">
            <v>OUVRIER COUPE</v>
          </cell>
          <cell r="N370">
            <v>44138</v>
          </cell>
          <cell r="P370">
            <v>-1689</v>
          </cell>
          <cell r="Q370">
            <v>44200</v>
          </cell>
          <cell r="R370" t="str">
            <v xml:space="preserve">abandon de poste </v>
          </cell>
          <cell r="T370" t="str">
            <v>CDD</v>
          </cell>
          <cell r="U370" t="str">
            <v>Contractuel</v>
          </cell>
          <cell r="V370">
            <v>44197</v>
          </cell>
          <cell r="W370">
            <v>44227</v>
          </cell>
          <cell r="Z370">
            <v>44138</v>
          </cell>
          <cell r="AA370">
            <v>11</v>
          </cell>
          <cell r="AB370">
            <v>2020</v>
          </cell>
          <cell r="AC370">
            <v>2024</v>
          </cell>
          <cell r="AD370">
            <v>4.8694444444444445</v>
          </cell>
          <cell r="AE370" t="str">
            <v>&gt; 4</v>
          </cell>
          <cell r="AF370">
            <v>32286</v>
          </cell>
          <cell r="AG370">
            <v>37.342465753424655</v>
          </cell>
          <cell r="AH370" t="str">
            <v>&gt;35&lt; 45</v>
          </cell>
          <cell r="AI370">
            <v>17460263</v>
          </cell>
          <cell r="AJ370" t="str">
            <v>09</v>
          </cell>
          <cell r="AK370" t="str">
            <v>08078008</v>
          </cell>
          <cell r="AL370">
            <v>42423</v>
          </cell>
          <cell r="AM370" t="str">
            <v>HOMME</v>
          </cell>
          <cell r="AN370" t="str">
            <v>Célibataire</v>
          </cell>
          <cell r="AP370" t="str">
            <v>BTS</v>
          </cell>
          <cell r="AQ370">
            <v>3</v>
          </cell>
          <cell r="AR370">
            <v>1</v>
          </cell>
          <cell r="AS370">
            <v>44503.25</v>
          </cell>
          <cell r="AT370" t="str">
            <v>Horaire</v>
          </cell>
          <cell r="AU370">
            <v>3.1930000000000001</v>
          </cell>
          <cell r="AV370">
            <v>17</v>
          </cell>
          <cell r="AW370">
            <v>20600</v>
          </cell>
          <cell r="AX370" t="str">
            <v>00001511856</v>
          </cell>
          <cell r="AY370">
            <v>39</v>
          </cell>
          <cell r="AZ370" t="str">
            <v>LA POSTE</v>
          </cell>
          <cell r="BA370" t="str">
            <v>17206000000151185639</v>
          </cell>
          <cell r="BB370">
            <v>20</v>
          </cell>
          <cell r="BC370" t="str">
            <v>OUED EZZENA AIN MAZER</v>
          </cell>
          <cell r="BD370" t="str">
            <v>SAKIET SIDI YOUSSEF</v>
          </cell>
          <cell r="BG370">
            <v>22854036</v>
          </cell>
          <cell r="BH370">
            <v>97602186</v>
          </cell>
          <cell r="BJ370" t="str">
            <v>Arrêt 24</v>
          </cell>
          <cell r="BK370" t="str">
            <v>-</v>
          </cell>
          <cell r="BN370" t="str">
            <v>17206000000151185639</v>
          </cell>
          <cell r="BO370" t="str">
            <v>SDIRI DHAOUI</v>
          </cell>
          <cell r="BP370">
            <v>369</v>
          </cell>
          <cell r="BU370" t="str">
            <v>Non-Actif</v>
          </cell>
          <cell r="BV370" t="e">
            <v>#N/A</v>
          </cell>
          <cell r="BW370" t="e">
            <v>#N/A</v>
          </cell>
          <cell r="BX370">
            <v>369</v>
          </cell>
        </row>
        <row r="371">
          <cell r="B371">
            <v>370</v>
          </cell>
          <cell r="C371" t="str">
            <v>Madame</v>
          </cell>
          <cell r="D371" t="str">
            <v>JBALI MOUNA</v>
          </cell>
          <cell r="E371" t="str">
            <v>SAGE Tunisia</v>
          </cell>
          <cell r="F371" t="str">
            <v>PRODUCTION</v>
          </cell>
          <cell r="G371" t="str">
            <v>Couturière</v>
          </cell>
          <cell r="H371" t="str">
            <v>SA</v>
          </cell>
          <cell r="J371" t="str">
            <v>B</v>
          </cell>
          <cell r="K371" t="str">
            <v>DIRECTS</v>
          </cell>
          <cell r="L371" t="str">
            <v>Variable cost at standard</v>
          </cell>
          <cell r="M371" t="str">
            <v>OUVRIERE SPECIALISE</v>
          </cell>
          <cell r="N371">
            <v>44139</v>
          </cell>
          <cell r="P371">
            <v>-1630</v>
          </cell>
          <cell r="Q371">
            <v>44232</v>
          </cell>
          <cell r="R371" t="str">
            <v xml:space="preserve">abandon de poste </v>
          </cell>
          <cell r="T371" t="str">
            <v>CDD</v>
          </cell>
          <cell r="U371" t="str">
            <v>Contractuel</v>
          </cell>
          <cell r="V371">
            <v>44228</v>
          </cell>
          <cell r="W371">
            <v>44286</v>
          </cell>
          <cell r="Z371">
            <v>44139</v>
          </cell>
          <cell r="AA371">
            <v>11</v>
          </cell>
          <cell r="AB371">
            <v>2020</v>
          </cell>
          <cell r="AC371">
            <v>2024</v>
          </cell>
          <cell r="AD371">
            <v>4.8666666666666663</v>
          </cell>
          <cell r="AE371" t="str">
            <v>&gt; 4</v>
          </cell>
          <cell r="AF371">
            <v>33598</v>
          </cell>
          <cell r="AG371">
            <v>33.747945205479454</v>
          </cell>
          <cell r="AH371" t="str">
            <v>&gt;25&lt; 35</v>
          </cell>
          <cell r="AI371">
            <v>16625838</v>
          </cell>
          <cell r="AJ371" t="str">
            <v>04</v>
          </cell>
          <cell r="AK371">
            <v>13605649</v>
          </cell>
          <cell r="AL371">
            <v>40493</v>
          </cell>
          <cell r="AM371" t="str">
            <v>FEMME</v>
          </cell>
          <cell r="AN371" t="str">
            <v>Marié(e)</v>
          </cell>
          <cell r="AO371">
            <v>1</v>
          </cell>
          <cell r="AQ371">
            <v>3</v>
          </cell>
          <cell r="AR371">
            <v>1</v>
          </cell>
          <cell r="AS371">
            <v>44504.25</v>
          </cell>
          <cell r="AT371" t="str">
            <v>Horaire</v>
          </cell>
          <cell r="AU371">
            <v>3.1930000000000001</v>
          </cell>
          <cell r="AV371">
            <v>17</v>
          </cell>
          <cell r="AW371" t="str">
            <v>00100</v>
          </cell>
          <cell r="AX371" t="str">
            <v>00002977497</v>
          </cell>
          <cell r="AY371">
            <v>39</v>
          </cell>
          <cell r="AZ371" t="str">
            <v>LA POSTE</v>
          </cell>
          <cell r="BA371" t="str">
            <v>17001000000297749739</v>
          </cell>
          <cell r="BB371">
            <v>20</v>
          </cell>
          <cell r="BC371" t="str">
            <v>RUE JERISSA CITE CHABEB</v>
          </cell>
          <cell r="BD371" t="str">
            <v>DAOUAR HICHER</v>
          </cell>
          <cell r="BE371">
            <v>2086</v>
          </cell>
          <cell r="BG371">
            <v>27394226</v>
          </cell>
          <cell r="BH371">
            <v>26658524</v>
          </cell>
          <cell r="BJ371" t="str">
            <v>TERMINUS 56</v>
          </cell>
          <cell r="BK371" t="str">
            <v>B-SA</v>
          </cell>
          <cell r="BN371" t="str">
            <v>17001000000297749739</v>
          </cell>
          <cell r="BO371" t="str">
            <v>JBALI MOUNA</v>
          </cell>
          <cell r="BP371">
            <v>370</v>
          </cell>
          <cell r="BU371" t="str">
            <v>Non-Actif</v>
          </cell>
          <cell r="BV371" t="e">
            <v>#N/A</v>
          </cell>
          <cell r="BW371" t="e">
            <v>#N/A</v>
          </cell>
          <cell r="BX371">
            <v>370</v>
          </cell>
        </row>
        <row r="372">
          <cell r="B372">
            <v>371</v>
          </cell>
          <cell r="C372" t="str">
            <v>Madame</v>
          </cell>
          <cell r="D372" t="str">
            <v>LACHHEB DORSAF</v>
          </cell>
          <cell r="E372" t="str">
            <v>SAGE Tunisia</v>
          </cell>
          <cell r="F372" t="str">
            <v>PRODUCTION</v>
          </cell>
          <cell r="G372" t="str">
            <v>Couturière</v>
          </cell>
          <cell r="H372" t="str">
            <v>SA</v>
          </cell>
          <cell r="K372" t="str">
            <v>DIRECTS</v>
          </cell>
          <cell r="L372" t="str">
            <v>Variable cost at standard</v>
          </cell>
          <cell r="M372" t="str">
            <v>OUVRIERE SPECIALISE</v>
          </cell>
          <cell r="N372">
            <v>44144</v>
          </cell>
          <cell r="P372">
            <v>17</v>
          </cell>
          <cell r="Q372">
            <v>44152</v>
          </cell>
          <cell r="R372" t="str">
            <v xml:space="preserve">abandon de poste </v>
          </cell>
          <cell r="T372" t="str">
            <v>CDD</v>
          </cell>
          <cell r="U372" t="str">
            <v>Contractuel</v>
          </cell>
          <cell r="V372">
            <v>44144</v>
          </cell>
          <cell r="W372">
            <v>44196</v>
          </cell>
          <cell r="Z372">
            <v>44144</v>
          </cell>
          <cell r="AA372">
            <v>11</v>
          </cell>
          <cell r="AB372">
            <v>2020</v>
          </cell>
          <cell r="AC372">
            <v>2024</v>
          </cell>
          <cell r="AD372">
            <v>4.8527777777777779</v>
          </cell>
          <cell r="AE372" t="str">
            <v>&gt; 4</v>
          </cell>
          <cell r="AF372">
            <v>32423</v>
          </cell>
          <cell r="AG372">
            <v>36.967123287671235</v>
          </cell>
          <cell r="AH372" t="str">
            <v>&gt;35&lt; 45</v>
          </cell>
          <cell r="AI372">
            <v>17216562</v>
          </cell>
          <cell r="AJ372" t="str">
            <v>03</v>
          </cell>
          <cell r="AK372" t="str">
            <v>09168263</v>
          </cell>
          <cell r="AL372">
            <v>41877</v>
          </cell>
          <cell r="AM372" t="str">
            <v>FEMME</v>
          </cell>
          <cell r="AN372" t="str">
            <v>Marié(e)</v>
          </cell>
          <cell r="AO372">
            <v>1</v>
          </cell>
          <cell r="AQ372">
            <v>3</v>
          </cell>
          <cell r="AR372">
            <v>1</v>
          </cell>
          <cell r="AS372">
            <v>44509.25</v>
          </cell>
          <cell r="AT372" t="str">
            <v>Horaire</v>
          </cell>
          <cell r="AU372">
            <v>3.1930000000000001</v>
          </cell>
          <cell r="AV372">
            <v>17</v>
          </cell>
          <cell r="AW372" t="str">
            <v>00100</v>
          </cell>
          <cell r="AX372" t="str">
            <v>00002901596</v>
          </cell>
          <cell r="AY372">
            <v>83</v>
          </cell>
          <cell r="AZ372" t="str">
            <v>LA POSTE</v>
          </cell>
          <cell r="BA372" t="str">
            <v>17001000000290159683</v>
          </cell>
          <cell r="BB372">
            <v>20</v>
          </cell>
          <cell r="BC372" t="str">
            <v>4 RUE MOHAMED RACHID RIDHA</v>
          </cell>
          <cell r="BD372" t="str">
            <v>SANHEJA</v>
          </cell>
          <cell r="BG372">
            <v>20187108</v>
          </cell>
          <cell r="BH372">
            <v>20707370</v>
          </cell>
          <cell r="BJ372" t="str">
            <v>SANHEJA</v>
          </cell>
          <cell r="BK372" t="str">
            <v>-SA</v>
          </cell>
          <cell r="BN372" t="str">
            <v>17001000000290159683</v>
          </cell>
          <cell r="BO372" t="str">
            <v>LACHHEB DORSAF</v>
          </cell>
          <cell r="BP372">
            <v>371</v>
          </cell>
          <cell r="BU372" t="str">
            <v>Non-Actif</v>
          </cell>
          <cell r="BV372" t="e">
            <v>#N/A</v>
          </cell>
          <cell r="BW372" t="e">
            <v>#N/A</v>
          </cell>
          <cell r="BX372">
            <v>371</v>
          </cell>
        </row>
        <row r="373">
          <cell r="B373">
            <v>372</v>
          </cell>
          <cell r="C373" t="str">
            <v>Monsieur</v>
          </cell>
          <cell r="D373" t="str">
            <v>ZRIBI ZIED</v>
          </cell>
          <cell r="E373" t="str">
            <v>SAGE Tunisia</v>
          </cell>
          <cell r="F373" t="str">
            <v>PRODUCTION</v>
          </cell>
          <cell r="G373" t="str">
            <v>Couturière</v>
          </cell>
          <cell r="H373" t="str">
            <v>P6 AV</v>
          </cell>
          <cell r="I373" t="str">
            <v>Issam Ouni</v>
          </cell>
          <cell r="J373" t="str">
            <v>B</v>
          </cell>
          <cell r="K373" t="str">
            <v>DIRECTS</v>
          </cell>
          <cell r="L373" t="str">
            <v>Variable cost at standard</v>
          </cell>
          <cell r="M373" t="str">
            <v>OUVRIER SPECIALISE</v>
          </cell>
          <cell r="N373">
            <v>44139</v>
          </cell>
          <cell r="O373">
            <v>45597</v>
          </cell>
          <cell r="T373" t="str">
            <v>CDI</v>
          </cell>
          <cell r="U373" t="str">
            <v>Titulaire</v>
          </cell>
          <cell r="V373">
            <v>45566</v>
          </cell>
          <cell r="W373">
            <v>45596</v>
          </cell>
          <cell r="Z373">
            <v>44139</v>
          </cell>
          <cell r="AA373">
            <v>11</v>
          </cell>
          <cell r="AB373">
            <v>2020</v>
          </cell>
          <cell r="AC373">
            <v>2024</v>
          </cell>
          <cell r="AD373">
            <v>4.8666666666666663</v>
          </cell>
          <cell r="AE373" t="str">
            <v>&gt; 4</v>
          </cell>
          <cell r="AF373">
            <v>33912</v>
          </cell>
          <cell r="AG373">
            <v>32.887671232876713</v>
          </cell>
          <cell r="AH373" t="str">
            <v>&gt;25&lt; 35</v>
          </cell>
          <cell r="AI373">
            <v>16718776</v>
          </cell>
          <cell r="AJ373" t="str">
            <v>01</v>
          </cell>
          <cell r="AK373" t="str">
            <v>07192887</v>
          </cell>
          <cell r="AL373">
            <v>40637</v>
          </cell>
          <cell r="AM373" t="str">
            <v>HOMME</v>
          </cell>
          <cell r="AN373" t="str">
            <v>Célibataire</v>
          </cell>
          <cell r="AQ373">
            <v>3</v>
          </cell>
          <cell r="AR373">
            <v>3</v>
          </cell>
          <cell r="AS373">
            <v>45234.75</v>
          </cell>
          <cell r="AT373" t="str">
            <v>Horaire</v>
          </cell>
          <cell r="AU373">
            <v>3.3159999999999998</v>
          </cell>
          <cell r="AV373" t="str">
            <v>25</v>
          </cell>
          <cell r="AW373" t="str">
            <v>04700</v>
          </cell>
          <cell r="AX373" t="str">
            <v>00000493353</v>
          </cell>
          <cell r="AY373" t="str">
            <v>89</v>
          </cell>
          <cell r="AZ373" t="str">
            <v>ZITOUNA BANK</v>
          </cell>
          <cell r="BA373" t="str">
            <v>25047000000049335389</v>
          </cell>
          <cell r="BB373">
            <v>20</v>
          </cell>
          <cell r="BC373" t="str">
            <v>106 RUE NARJESS YASMINET</v>
          </cell>
          <cell r="BD373" t="str">
            <v>BEN AROUS</v>
          </cell>
          <cell r="BG373">
            <v>25720881</v>
          </cell>
          <cell r="BH373">
            <v>23621763</v>
          </cell>
          <cell r="BJ373" t="str">
            <v>YASMINETTE HÔP</v>
          </cell>
          <cell r="BK373" t="str">
            <v>B-P6 AV</v>
          </cell>
          <cell r="BL373" t="str">
            <v>2.1</v>
          </cell>
          <cell r="BN373" t="str">
            <v>25047000000049335389</v>
          </cell>
          <cell r="BO373" t="str">
            <v>ZRIBI ZIED</v>
          </cell>
          <cell r="BP373">
            <v>372</v>
          </cell>
          <cell r="BR373" t="e">
            <v>#N/A</v>
          </cell>
          <cell r="BT373">
            <v>1214</v>
          </cell>
          <cell r="BU373" t="str">
            <v>si</v>
          </cell>
          <cell r="BV373" t="e">
            <v>#N/A</v>
          </cell>
          <cell r="BW373" t="e">
            <v>#N/A</v>
          </cell>
          <cell r="BX373">
            <v>372</v>
          </cell>
        </row>
        <row r="374">
          <cell r="B374">
            <v>373</v>
          </cell>
          <cell r="C374" t="str">
            <v>Monsieur</v>
          </cell>
          <cell r="D374" t="str">
            <v xml:space="preserve">AMDOUNI YOUSSEF </v>
          </cell>
          <cell r="E374" t="str">
            <v>SAGE Tunisia</v>
          </cell>
          <cell r="F374" t="str">
            <v>PRODUCTION</v>
          </cell>
          <cell r="G374" t="str">
            <v>Couturière</v>
          </cell>
          <cell r="H374">
            <v>560</v>
          </cell>
          <cell r="J374" t="str">
            <v>B</v>
          </cell>
          <cell r="K374" t="str">
            <v>DIRECTS</v>
          </cell>
          <cell r="L374" t="str">
            <v>Variable cost at standard</v>
          </cell>
          <cell r="M374" t="str">
            <v>OUVRIER SPECIALISE</v>
          </cell>
          <cell r="N374">
            <v>44139</v>
          </cell>
          <cell r="P374">
            <v>-1112</v>
          </cell>
          <cell r="Q374">
            <v>44774</v>
          </cell>
          <cell r="R374" t="str">
            <v xml:space="preserve">abandon de poste </v>
          </cell>
          <cell r="T374" t="str">
            <v>CDD</v>
          </cell>
          <cell r="U374" t="str">
            <v>Contractuel</v>
          </cell>
          <cell r="V374">
            <v>44713</v>
          </cell>
          <cell r="W374">
            <v>44804</v>
          </cell>
          <cell r="Z374">
            <v>44139</v>
          </cell>
          <cell r="AA374">
            <v>11</v>
          </cell>
          <cell r="AB374">
            <v>2020</v>
          </cell>
          <cell r="AC374">
            <v>2024</v>
          </cell>
          <cell r="AD374">
            <v>4.8666666666666663</v>
          </cell>
          <cell r="AE374" t="str">
            <v>&gt; 4</v>
          </cell>
          <cell r="AF374">
            <v>35153</v>
          </cell>
          <cell r="AG374">
            <v>29.487671232876714</v>
          </cell>
          <cell r="AH374" t="str">
            <v>&gt;25&lt; 35</v>
          </cell>
          <cell r="AI374">
            <v>17322535</v>
          </cell>
          <cell r="AJ374" t="str">
            <v>03</v>
          </cell>
          <cell r="AK374" t="str">
            <v>07218992</v>
          </cell>
          <cell r="AL374">
            <v>43299</v>
          </cell>
          <cell r="AM374" t="str">
            <v>HOMME</v>
          </cell>
          <cell r="AN374" t="str">
            <v>Célibataire</v>
          </cell>
          <cell r="AQ374">
            <v>3</v>
          </cell>
          <cell r="AR374">
            <v>2</v>
          </cell>
          <cell r="AS374">
            <v>44869.5</v>
          </cell>
          <cell r="AT374" t="str">
            <v>Horaire</v>
          </cell>
          <cell r="AU374">
            <v>3.3159999999999998</v>
          </cell>
          <cell r="AV374" t="str">
            <v>07</v>
          </cell>
          <cell r="AW374" t="str">
            <v>10100</v>
          </cell>
          <cell r="AX374" t="str">
            <v>16105587556</v>
          </cell>
          <cell r="AY374" t="str">
            <v>37</v>
          </cell>
          <cell r="AZ374" t="str">
            <v>AMEN BANK</v>
          </cell>
          <cell r="BA374" t="str">
            <v>07101001610558755637</v>
          </cell>
          <cell r="BB374">
            <v>20</v>
          </cell>
          <cell r="BC374" t="str">
            <v>CITE BILEL BORJ GHORBEL NOUVELLE MEDINA</v>
          </cell>
          <cell r="BD374" t="str">
            <v>BEN AROUS</v>
          </cell>
          <cell r="BF374" t="str">
            <v>OK-21</v>
          </cell>
          <cell r="BG374">
            <v>58999378</v>
          </cell>
          <cell r="BH374">
            <v>21480379</v>
          </cell>
          <cell r="BJ374" t="str">
            <v>YASMINETTE HÔP</v>
          </cell>
          <cell r="BK374" t="str">
            <v>B-560</v>
          </cell>
          <cell r="BN374" t="str">
            <v>07101001610558755637</v>
          </cell>
          <cell r="BO374" t="str">
            <v xml:space="preserve">AMDOUNI YOUSSEF </v>
          </cell>
          <cell r="BP374">
            <v>373</v>
          </cell>
          <cell r="BU374" t="str">
            <v>Non-Actif</v>
          </cell>
          <cell r="BV374" t="e">
            <v>#N/A</v>
          </cell>
          <cell r="BW374" t="e">
            <v>#N/A</v>
          </cell>
          <cell r="BX374">
            <v>373</v>
          </cell>
        </row>
        <row r="375">
          <cell r="B375">
            <v>374</v>
          </cell>
          <cell r="C375" t="str">
            <v>Mlle</v>
          </cell>
          <cell r="D375" t="str">
            <v>ATHIMNI EMNA</v>
          </cell>
          <cell r="E375" t="str">
            <v>SAGE Tunisia</v>
          </cell>
          <cell r="F375" t="str">
            <v>PRODUCTION</v>
          </cell>
          <cell r="G375" t="str">
            <v>Alimentatrice LIGNE</v>
          </cell>
          <cell r="J375" t="str">
            <v>B</v>
          </cell>
          <cell r="K375" t="str">
            <v>DIRECTS</v>
          </cell>
          <cell r="L375" t="str">
            <v>Variable cost at standard</v>
          </cell>
          <cell r="M375" t="str">
            <v>OUVRIERE SPECIALISE</v>
          </cell>
          <cell r="N375">
            <v>44148</v>
          </cell>
          <cell r="P375">
            <v>-1569</v>
          </cell>
          <cell r="Q375">
            <v>44301</v>
          </cell>
          <cell r="R375" t="str">
            <v>condition de travail</v>
          </cell>
          <cell r="T375" t="str">
            <v>CDD</v>
          </cell>
          <cell r="U375" t="str">
            <v>Contractuel</v>
          </cell>
          <cell r="V375">
            <v>44287</v>
          </cell>
          <cell r="W375">
            <v>44347</v>
          </cell>
          <cell r="Z375">
            <v>44148</v>
          </cell>
          <cell r="AA375">
            <v>11</v>
          </cell>
          <cell r="AB375">
            <v>2020</v>
          </cell>
          <cell r="AC375">
            <v>2024</v>
          </cell>
          <cell r="AD375">
            <v>4.8416666666666668</v>
          </cell>
          <cell r="AE375" t="str">
            <v>&gt; 4</v>
          </cell>
          <cell r="AF375">
            <v>36988</v>
          </cell>
          <cell r="AG375">
            <v>24.460273972602739</v>
          </cell>
          <cell r="AH375" t="str">
            <v>&lt; 25</v>
          </cell>
          <cell r="AI375">
            <v>17460353</v>
          </cell>
          <cell r="AJ375" t="str">
            <v>00</v>
          </cell>
          <cell r="AK375">
            <v>11661851</v>
          </cell>
          <cell r="AL375">
            <v>42775</v>
          </cell>
          <cell r="AM375" t="str">
            <v>FEMME</v>
          </cell>
          <cell r="AN375" t="str">
            <v>Célibataire</v>
          </cell>
          <cell r="AQ375">
            <v>3</v>
          </cell>
          <cell r="AR375">
            <v>1</v>
          </cell>
          <cell r="AS375">
            <v>44513.25</v>
          </cell>
          <cell r="AT375" t="str">
            <v>Horaire</v>
          </cell>
          <cell r="AU375">
            <v>3.1930000000000001</v>
          </cell>
          <cell r="AV375">
            <v>17</v>
          </cell>
          <cell r="AW375" t="str">
            <v>00100</v>
          </cell>
          <cell r="AX375" t="str">
            <v>00002911079</v>
          </cell>
          <cell r="AY375">
            <v>55</v>
          </cell>
          <cell r="AZ375" t="str">
            <v>LA POSTE</v>
          </cell>
          <cell r="BA375" t="str">
            <v>17001000000291107955</v>
          </cell>
          <cell r="BB375">
            <v>20</v>
          </cell>
          <cell r="BC375" t="str">
            <v>26 RUE KHALED IBN EL WALID</v>
          </cell>
          <cell r="BD375" t="str">
            <v>SIDI HASSINE</v>
          </cell>
          <cell r="BG375">
            <v>25910568</v>
          </cell>
          <cell r="BH375">
            <v>23107273</v>
          </cell>
          <cell r="BJ375" t="str">
            <v>BEN DAHHA</v>
          </cell>
          <cell r="BK375" t="str">
            <v>B-</v>
          </cell>
          <cell r="BN375" t="str">
            <v>17001000000291107955</v>
          </cell>
          <cell r="BO375" t="str">
            <v>ATHIMNI EMNA</v>
          </cell>
          <cell r="BP375">
            <v>374</v>
          </cell>
          <cell r="BU375" t="str">
            <v>Non-Actif</v>
          </cell>
          <cell r="BV375" t="e">
            <v>#N/A</v>
          </cell>
          <cell r="BW375" t="e">
            <v>#N/A</v>
          </cell>
          <cell r="BX375">
            <v>374</v>
          </cell>
        </row>
        <row r="376">
          <cell r="B376">
            <v>375</v>
          </cell>
          <cell r="C376" t="str">
            <v>Mlle</v>
          </cell>
          <cell r="D376" t="str">
            <v>ENNABLI RANIA</v>
          </cell>
          <cell r="E376" t="str">
            <v>SAGE Tunisia</v>
          </cell>
          <cell r="F376" t="str">
            <v>PRODUCTION</v>
          </cell>
          <cell r="G376" t="str">
            <v>Team leader</v>
          </cell>
          <cell r="H376" t="str">
            <v>Panda</v>
          </cell>
          <cell r="I376" t="str">
            <v>FAWZI SENDESNI</v>
          </cell>
          <cell r="J376" t="str">
            <v>B</v>
          </cell>
          <cell r="K376" t="str">
            <v>INDIRECTS</v>
          </cell>
          <cell r="L376" t="str">
            <v>Variable cost at standard</v>
          </cell>
          <cell r="M376" t="str">
            <v>OUVRIERE SPECIALISE</v>
          </cell>
          <cell r="N376">
            <v>44144</v>
          </cell>
          <cell r="O376">
            <v>45597</v>
          </cell>
          <cell r="T376" t="str">
            <v>CDI</v>
          </cell>
          <cell r="U376" t="str">
            <v>Titulaire</v>
          </cell>
          <cell r="V376">
            <v>45566</v>
          </cell>
          <cell r="W376">
            <v>45596</v>
          </cell>
          <cell r="Z376">
            <v>44144</v>
          </cell>
          <cell r="AA376">
            <v>11</v>
          </cell>
          <cell r="AB376">
            <v>2020</v>
          </cell>
          <cell r="AC376">
            <v>2024</v>
          </cell>
          <cell r="AD376">
            <v>4.8527777777777779</v>
          </cell>
          <cell r="AE376" t="str">
            <v>&gt; 4</v>
          </cell>
          <cell r="AF376">
            <v>34755</v>
          </cell>
          <cell r="AG376">
            <v>30.578082191780823</v>
          </cell>
          <cell r="AH376" t="str">
            <v>&gt;25&lt; 35</v>
          </cell>
          <cell r="AI376">
            <v>17216542</v>
          </cell>
          <cell r="AJ376" t="str">
            <v>08</v>
          </cell>
          <cell r="AK376" t="str">
            <v>09193377</v>
          </cell>
          <cell r="AL376">
            <v>43801</v>
          </cell>
          <cell r="AM376" t="str">
            <v>FEMME</v>
          </cell>
          <cell r="AN376" t="str">
            <v>Célibataire</v>
          </cell>
          <cell r="AQ376">
            <v>5</v>
          </cell>
          <cell r="AR376">
            <v>3</v>
          </cell>
          <cell r="AS376">
            <v>45239.75</v>
          </cell>
          <cell r="AT376" t="str">
            <v>Horaire</v>
          </cell>
          <cell r="AU376">
            <v>3.3159999999999998</v>
          </cell>
          <cell r="AV376" t="str">
            <v>17</v>
          </cell>
          <cell r="AW376" t="str">
            <v>00100</v>
          </cell>
          <cell r="AX376" t="str">
            <v>00002898914</v>
          </cell>
          <cell r="AY376" t="str">
            <v>78</v>
          </cell>
          <cell r="AZ376" t="str">
            <v>LA POSTE</v>
          </cell>
          <cell r="BA376" t="str">
            <v>17001000000289891478</v>
          </cell>
          <cell r="BB376">
            <v>20</v>
          </cell>
          <cell r="BC376" t="str">
            <v>RUE MOADH IBN JABAL GOBAA</v>
          </cell>
          <cell r="BD376" t="str">
            <v>MANOUBA</v>
          </cell>
          <cell r="BG376">
            <v>23163946</v>
          </cell>
          <cell r="BH376">
            <v>22169260</v>
          </cell>
          <cell r="BJ376" t="str">
            <v>GOBAA</v>
          </cell>
          <cell r="BK376" t="str">
            <v>B-Panda</v>
          </cell>
          <cell r="BL376" t="str">
            <v>3.1</v>
          </cell>
          <cell r="BN376" t="str">
            <v>17001000000289891478</v>
          </cell>
          <cell r="BO376" t="str">
            <v>ENNABLI RANIA</v>
          </cell>
          <cell r="BP376">
            <v>375</v>
          </cell>
          <cell r="BR376" t="e">
            <v>#N/A</v>
          </cell>
          <cell r="BT376">
            <v>639</v>
          </cell>
          <cell r="BU376" t="str">
            <v>si</v>
          </cell>
          <cell r="BV376" t="e">
            <v>#N/A</v>
          </cell>
          <cell r="BW376" t="e">
            <v>#N/A</v>
          </cell>
          <cell r="BX376">
            <v>375</v>
          </cell>
        </row>
        <row r="377">
          <cell r="B377">
            <v>376</v>
          </cell>
          <cell r="C377" t="str">
            <v>Monsieur</v>
          </cell>
          <cell r="D377" t="str">
            <v>RIAHI WISSEM</v>
          </cell>
          <cell r="E377" t="str">
            <v>SAGE Tunisia</v>
          </cell>
          <cell r="F377" t="str">
            <v>COUPE</v>
          </cell>
          <cell r="G377" t="str">
            <v>Coupeur</v>
          </cell>
          <cell r="K377" t="str">
            <v>DIRECTS</v>
          </cell>
          <cell r="L377" t="str">
            <v>Variable cost at standard</v>
          </cell>
          <cell r="M377" t="str">
            <v>OUVRIER COUPE</v>
          </cell>
          <cell r="N377">
            <v>44147</v>
          </cell>
          <cell r="P377">
            <v>-1296</v>
          </cell>
          <cell r="Q377">
            <v>44569</v>
          </cell>
          <cell r="R377" t="str">
            <v>IMMEGRATION A L'ETRANGER</v>
          </cell>
          <cell r="T377" t="str">
            <v>CDD</v>
          </cell>
          <cell r="U377" t="str">
            <v>Contractuel</v>
          </cell>
          <cell r="V377">
            <v>44562</v>
          </cell>
          <cell r="W377">
            <v>44620</v>
          </cell>
          <cell r="X377">
            <v>44137</v>
          </cell>
          <cell r="Y377">
            <v>44501</v>
          </cell>
          <cell r="Z377">
            <v>44501</v>
          </cell>
          <cell r="AA377">
            <v>11</v>
          </cell>
          <cell r="AB377">
            <v>2020</v>
          </cell>
          <cell r="AC377">
            <v>2024</v>
          </cell>
          <cell r="AD377">
            <v>4.8444444444444441</v>
          </cell>
          <cell r="AE377" t="str">
            <v>&gt; 4</v>
          </cell>
          <cell r="AF377">
            <v>34213</v>
          </cell>
          <cell r="AG377">
            <v>32.063013698630137</v>
          </cell>
          <cell r="AH377" t="str">
            <v>&gt;25&lt; 35</v>
          </cell>
          <cell r="AK377" t="str">
            <v>09189238</v>
          </cell>
          <cell r="AL377">
            <v>44081</v>
          </cell>
          <cell r="AM377" t="str">
            <v>HOMME</v>
          </cell>
          <cell r="AN377" t="str">
            <v>Célibataire</v>
          </cell>
          <cell r="AQ377">
            <v>3</v>
          </cell>
          <cell r="AR377">
            <v>1</v>
          </cell>
          <cell r="AS377">
            <v>44512.25</v>
          </cell>
          <cell r="AT377" t="str">
            <v>Horaire</v>
          </cell>
          <cell r="AU377">
            <v>3.1930000000000001</v>
          </cell>
          <cell r="AV377" t="str">
            <v>17</v>
          </cell>
          <cell r="AW377" t="str">
            <v>00100</v>
          </cell>
          <cell r="AX377" t="str">
            <v>00002117396</v>
          </cell>
          <cell r="AY377" t="str">
            <v>45</v>
          </cell>
          <cell r="AZ377" t="str">
            <v>LA POSTE</v>
          </cell>
          <cell r="BA377" t="str">
            <v>17001000000211739645</v>
          </cell>
          <cell r="BB377">
            <v>20</v>
          </cell>
          <cell r="BC377" t="str">
            <v>12 RUE YOUSSEF ROUISSI GOBBAA</v>
          </cell>
          <cell r="BD377" t="str">
            <v>MANOUBA</v>
          </cell>
          <cell r="BG377">
            <v>23148039</v>
          </cell>
          <cell r="BH377">
            <v>29662453</v>
          </cell>
          <cell r="BJ377" t="str">
            <v>SANHEJA</v>
          </cell>
          <cell r="BK377" t="str">
            <v>-</v>
          </cell>
          <cell r="BN377" t="str">
            <v>17001000000211739645</v>
          </cell>
          <cell r="BO377" t="str">
            <v>RIAHI WISSEM</v>
          </cell>
          <cell r="BP377">
            <v>376</v>
          </cell>
          <cell r="BU377" t="str">
            <v>Non-Actif</v>
          </cell>
          <cell r="BV377" t="e">
            <v>#N/A</v>
          </cell>
          <cell r="BW377" t="e">
            <v>#N/A</v>
          </cell>
          <cell r="BX377">
            <v>376</v>
          </cell>
        </row>
        <row r="378">
          <cell r="B378">
            <v>377</v>
          </cell>
          <cell r="C378" t="str">
            <v>Mlle</v>
          </cell>
          <cell r="D378" t="str">
            <v>BELTAIEF ZEINEB</v>
          </cell>
          <cell r="E378" t="str">
            <v>SAGE Tunisia</v>
          </cell>
          <cell r="F378" t="str">
            <v>PRODUCTION</v>
          </cell>
          <cell r="G378" t="str">
            <v>Couturière</v>
          </cell>
          <cell r="H378">
            <v>560</v>
          </cell>
          <cell r="I378" t="str">
            <v>Issam Ouni</v>
          </cell>
          <cell r="J378" t="str">
            <v>B</v>
          </cell>
          <cell r="K378" t="str">
            <v>DIRECTS</v>
          </cell>
          <cell r="L378" t="str">
            <v>Variable cost at standard</v>
          </cell>
          <cell r="M378" t="str">
            <v>OUVRIERE SPECIALISE</v>
          </cell>
          <cell r="N378">
            <v>44144</v>
          </cell>
          <cell r="P378">
            <v>-778</v>
          </cell>
          <cell r="Q378">
            <v>45138</v>
          </cell>
          <cell r="R378" t="str">
            <v>fin de contrat</v>
          </cell>
          <cell r="S378" t="str">
            <v>suite ABS &amp;comportement</v>
          </cell>
          <cell r="T378" t="str">
            <v>CDD</v>
          </cell>
          <cell r="U378" t="str">
            <v>Contractuel</v>
          </cell>
          <cell r="V378">
            <v>45017</v>
          </cell>
          <cell r="W378">
            <v>45138</v>
          </cell>
          <cell r="Z378">
            <v>44144</v>
          </cell>
          <cell r="AA378">
            <v>11</v>
          </cell>
          <cell r="AB378">
            <v>2020</v>
          </cell>
          <cell r="AC378">
            <v>2024</v>
          </cell>
          <cell r="AD378">
            <v>4.8527777777777779</v>
          </cell>
          <cell r="AE378" t="str">
            <v>&gt; 4</v>
          </cell>
          <cell r="AF378">
            <v>34459</v>
          </cell>
          <cell r="AG378">
            <v>31.389041095890413</v>
          </cell>
          <cell r="AH378" t="str">
            <v>&gt;25&lt; 35</v>
          </cell>
          <cell r="AI378">
            <v>16627454</v>
          </cell>
          <cell r="AJ378" t="str">
            <v>03</v>
          </cell>
          <cell r="AK378">
            <v>13001496</v>
          </cell>
          <cell r="AL378">
            <v>41201</v>
          </cell>
          <cell r="AM378" t="str">
            <v>FEMME</v>
          </cell>
          <cell r="AN378" t="str">
            <v>Célibataire</v>
          </cell>
          <cell r="AQ378">
            <v>3</v>
          </cell>
          <cell r="AR378">
            <v>2</v>
          </cell>
          <cell r="AS378">
            <v>44874.5</v>
          </cell>
          <cell r="AT378" t="str">
            <v>Horaire</v>
          </cell>
          <cell r="AU378">
            <v>3.3159999999999998</v>
          </cell>
          <cell r="AV378" t="str">
            <v>08</v>
          </cell>
          <cell r="AW378" t="str">
            <v>14103</v>
          </cell>
          <cell r="AX378" t="str">
            <v>10240001615</v>
          </cell>
          <cell r="AY378" t="str">
            <v>88</v>
          </cell>
          <cell r="AZ378" t="str">
            <v>BIAT</v>
          </cell>
          <cell r="BA378" t="str">
            <v>08141031024000161588</v>
          </cell>
          <cell r="BB378">
            <v>20</v>
          </cell>
          <cell r="BC378" t="str">
            <v>23 RUE 42215 GHDIR EL GOLLA</v>
          </cell>
          <cell r="BD378" t="str">
            <v>MANOUBA</v>
          </cell>
          <cell r="BG378">
            <v>58940830</v>
          </cell>
          <cell r="BH378">
            <v>25536540</v>
          </cell>
          <cell r="BJ378" t="str">
            <v>GHDIR EL GOLLA</v>
          </cell>
          <cell r="BK378" t="str">
            <v>B-560</v>
          </cell>
          <cell r="BL378" t="str">
            <v>2.1</v>
          </cell>
          <cell r="BN378" t="str">
            <v>08141031024000161588</v>
          </cell>
          <cell r="BO378" t="str">
            <v>BELTAIEF ZEINEB</v>
          </cell>
          <cell r="BP378">
            <v>377</v>
          </cell>
          <cell r="BR378" t="e">
            <v>#N/A</v>
          </cell>
          <cell r="BU378" t="str">
            <v>Non-Actif</v>
          </cell>
          <cell r="BV378" t="e">
            <v>#N/A</v>
          </cell>
          <cell r="BW378" t="e">
            <v>#N/A</v>
          </cell>
          <cell r="BX378">
            <v>377</v>
          </cell>
        </row>
        <row r="379">
          <cell r="B379">
            <v>378</v>
          </cell>
          <cell r="C379" t="str">
            <v>Mlle</v>
          </cell>
          <cell r="D379" t="str">
            <v>BEN SAID NABIHA</v>
          </cell>
          <cell r="E379" t="str">
            <v>SAGE Tunisia</v>
          </cell>
          <cell r="F379" t="str">
            <v>PRODUCTION</v>
          </cell>
          <cell r="G379" t="str">
            <v>Couturière</v>
          </cell>
          <cell r="H379" t="str">
            <v>Panda</v>
          </cell>
          <cell r="I379" t="str">
            <v>FAWZI SENDESNI</v>
          </cell>
          <cell r="J379" t="str">
            <v>B</v>
          </cell>
          <cell r="K379" t="str">
            <v>DIRECTS</v>
          </cell>
          <cell r="L379" t="str">
            <v>Variable cost at standard</v>
          </cell>
          <cell r="M379" t="str">
            <v>OUVRIERE SPECIALISE</v>
          </cell>
          <cell r="N379">
            <v>44144</v>
          </cell>
          <cell r="O379">
            <v>45597</v>
          </cell>
          <cell r="T379" t="str">
            <v>CDI</v>
          </cell>
          <cell r="U379" t="str">
            <v>Titulaire</v>
          </cell>
          <cell r="V379">
            <v>45566</v>
          </cell>
          <cell r="W379">
            <v>45596</v>
          </cell>
          <cell r="Z379">
            <v>44144</v>
          </cell>
          <cell r="AA379">
            <v>11</v>
          </cell>
          <cell r="AB379">
            <v>2020</v>
          </cell>
          <cell r="AC379">
            <v>2024</v>
          </cell>
          <cell r="AD379">
            <v>4.8527777777777779</v>
          </cell>
          <cell r="AE379" t="str">
            <v>&gt; 4</v>
          </cell>
          <cell r="AF379">
            <v>28152</v>
          </cell>
          <cell r="AG379">
            <v>48.668493150684931</v>
          </cell>
          <cell r="AH379" t="str">
            <v>&gt;45&lt; 55</v>
          </cell>
          <cell r="AI379">
            <v>12343272</v>
          </cell>
          <cell r="AJ379" t="str">
            <v>01</v>
          </cell>
          <cell r="AK379" t="str">
            <v>07297191</v>
          </cell>
          <cell r="AL379">
            <v>40183</v>
          </cell>
          <cell r="AM379" t="str">
            <v>FEMME</v>
          </cell>
          <cell r="AN379" t="str">
            <v>Célibataire</v>
          </cell>
          <cell r="AQ379">
            <v>3</v>
          </cell>
          <cell r="AR379">
            <v>3</v>
          </cell>
          <cell r="AS379">
            <v>45239.75</v>
          </cell>
          <cell r="AT379" t="str">
            <v>Horaire</v>
          </cell>
          <cell r="AU379">
            <v>3.3159999999999998</v>
          </cell>
          <cell r="AV379" t="str">
            <v>12</v>
          </cell>
          <cell r="AW379" t="str">
            <v>05500</v>
          </cell>
          <cell r="AX379" t="str">
            <v>00002476290</v>
          </cell>
          <cell r="AY379">
            <v>18</v>
          </cell>
          <cell r="AZ379" t="str">
            <v>UIB</v>
          </cell>
          <cell r="BA379" t="str">
            <v>12055000000247629018</v>
          </cell>
          <cell r="BB379">
            <v>20</v>
          </cell>
          <cell r="BC379" t="str">
            <v>BOURAGBA MORNAGUIA</v>
          </cell>
          <cell r="BD379" t="str">
            <v>MANOUBA</v>
          </cell>
          <cell r="BG379">
            <v>22933972</v>
          </cell>
          <cell r="BH379">
            <v>28183190</v>
          </cell>
          <cell r="BJ379" t="str">
            <v>BOURAGBA</v>
          </cell>
          <cell r="BK379" t="str">
            <v>B-Panda</v>
          </cell>
          <cell r="BL379" t="str">
            <v>1.1</v>
          </cell>
          <cell r="BN379" t="str">
            <v>12055000000247629018</v>
          </cell>
          <cell r="BO379" t="str">
            <v>BEN SAID NABIHA</v>
          </cell>
          <cell r="BP379">
            <v>378</v>
          </cell>
          <cell r="BR379" t="e">
            <v>#N/A</v>
          </cell>
          <cell r="BT379">
            <v>640</v>
          </cell>
          <cell r="BU379" t="str">
            <v>si</v>
          </cell>
          <cell r="BV379" t="e">
            <v>#N/A</v>
          </cell>
          <cell r="BW379" t="e">
            <v>#N/A</v>
          </cell>
          <cell r="BX379">
            <v>378</v>
          </cell>
        </row>
        <row r="380">
          <cell r="B380">
            <v>379</v>
          </cell>
          <cell r="C380" t="str">
            <v>Madame</v>
          </cell>
          <cell r="D380" t="str">
            <v>AOUIDETE HEDIA</v>
          </cell>
          <cell r="E380" t="str">
            <v>SAGE Tunisia</v>
          </cell>
          <cell r="F380" t="str">
            <v>PRODUCTION</v>
          </cell>
          <cell r="G380" t="str">
            <v>Couturière</v>
          </cell>
          <cell r="H380" t="str">
            <v>AP-T</v>
          </cell>
          <cell r="J380" t="str">
            <v>B</v>
          </cell>
          <cell r="K380" t="str">
            <v>DIRECTS</v>
          </cell>
          <cell r="L380" t="str">
            <v>Variable cost at standard</v>
          </cell>
          <cell r="M380" t="str">
            <v>OUVRIERE SPECIALISE</v>
          </cell>
          <cell r="N380">
            <v>44144</v>
          </cell>
          <cell r="P380">
            <v>-1630</v>
          </cell>
          <cell r="Q380">
            <v>44228</v>
          </cell>
          <cell r="R380" t="str">
            <v xml:space="preserve">abandon de poste </v>
          </cell>
          <cell r="T380" t="str">
            <v>CDD</v>
          </cell>
          <cell r="U380" t="str">
            <v>Contractuel</v>
          </cell>
          <cell r="V380">
            <v>44228</v>
          </cell>
          <cell r="W380">
            <v>44286</v>
          </cell>
          <cell r="Z380">
            <v>44144</v>
          </cell>
          <cell r="AA380">
            <v>11</v>
          </cell>
          <cell r="AB380">
            <v>2020</v>
          </cell>
          <cell r="AC380">
            <v>2024</v>
          </cell>
          <cell r="AD380">
            <v>4.8527777777777779</v>
          </cell>
          <cell r="AE380" t="str">
            <v>&gt; 4</v>
          </cell>
          <cell r="AF380">
            <v>30888</v>
          </cell>
          <cell r="AG380">
            <v>41.172602739726024</v>
          </cell>
          <cell r="AH380" t="str">
            <v>&gt;35&lt; 45</v>
          </cell>
          <cell r="AI380">
            <v>12668820</v>
          </cell>
          <cell r="AJ380" t="str">
            <v>08</v>
          </cell>
          <cell r="AK380" t="str">
            <v>07382650</v>
          </cell>
          <cell r="AL380">
            <v>40639</v>
          </cell>
          <cell r="AM380" t="str">
            <v>FEMME</v>
          </cell>
          <cell r="AN380" t="str">
            <v>Marié(e)</v>
          </cell>
          <cell r="AO380">
            <v>2</v>
          </cell>
          <cell r="AQ380">
            <v>3</v>
          </cell>
          <cell r="AR380">
            <v>1</v>
          </cell>
          <cell r="AS380">
            <v>44509.25</v>
          </cell>
          <cell r="AT380" t="str">
            <v>Horaire</v>
          </cell>
          <cell r="AU380">
            <v>3.1930000000000001</v>
          </cell>
          <cell r="AV380">
            <v>12</v>
          </cell>
          <cell r="AW380" t="str">
            <v>05500</v>
          </cell>
          <cell r="AX380" t="str">
            <v>00002382137</v>
          </cell>
          <cell r="AY380">
            <v>13</v>
          </cell>
          <cell r="AZ380" t="str">
            <v>UIB</v>
          </cell>
          <cell r="BA380" t="str">
            <v>12055000000238213713</v>
          </cell>
          <cell r="BB380">
            <v>20</v>
          </cell>
          <cell r="BC380" t="str">
            <v>19 RUE LA MOSQUE GHDIR EL GOLLA</v>
          </cell>
          <cell r="BD380" t="str">
            <v>MANOUBA</v>
          </cell>
          <cell r="BG380">
            <v>58720621</v>
          </cell>
          <cell r="BH380">
            <v>97021218</v>
          </cell>
          <cell r="BJ380" t="str">
            <v>GHDIR EL GOLLA</v>
          </cell>
          <cell r="BK380" t="str">
            <v>B-AP-T</v>
          </cell>
          <cell r="BN380" t="str">
            <v>12055000000238213713</v>
          </cell>
          <cell r="BO380" t="str">
            <v>AOUIDETE HEDIA</v>
          </cell>
          <cell r="BP380">
            <v>379</v>
          </cell>
          <cell r="BU380" t="str">
            <v>Non-Actif</v>
          </cell>
          <cell r="BV380" t="e">
            <v>#N/A</v>
          </cell>
          <cell r="BW380" t="e">
            <v>#N/A</v>
          </cell>
          <cell r="BX380">
            <v>379</v>
          </cell>
        </row>
        <row r="381">
          <cell r="B381">
            <v>380</v>
          </cell>
          <cell r="C381" t="str">
            <v>Madame</v>
          </cell>
          <cell r="D381" t="str">
            <v>MEDIOUNI HAJER</v>
          </cell>
          <cell r="E381" t="str">
            <v>SAGE Tunisia</v>
          </cell>
          <cell r="F381" t="str">
            <v>PRODUCTION</v>
          </cell>
          <cell r="G381" t="str">
            <v>Couturière</v>
          </cell>
          <cell r="H381" t="str">
            <v>P6 AV</v>
          </cell>
          <cell r="I381" t="str">
            <v>EL KADRI MARIEM</v>
          </cell>
          <cell r="J381" t="str">
            <v>A</v>
          </cell>
          <cell r="K381" t="str">
            <v>DIRECTS</v>
          </cell>
          <cell r="L381" t="str">
            <v>Variable cost at standard</v>
          </cell>
          <cell r="M381" t="str">
            <v>OUVRIERE SPECIALISE</v>
          </cell>
          <cell r="N381">
            <v>44144</v>
          </cell>
          <cell r="O381">
            <v>45597</v>
          </cell>
          <cell r="T381" t="str">
            <v>CDI</v>
          </cell>
          <cell r="U381" t="str">
            <v>Titulaire</v>
          </cell>
          <cell r="V381">
            <v>45566</v>
          </cell>
          <cell r="W381">
            <v>45596</v>
          </cell>
          <cell r="Z381">
            <v>44144</v>
          </cell>
          <cell r="AA381">
            <v>11</v>
          </cell>
          <cell r="AB381">
            <v>2020</v>
          </cell>
          <cell r="AC381">
            <v>2024</v>
          </cell>
          <cell r="AD381">
            <v>4.8527777777777779</v>
          </cell>
          <cell r="AE381" t="str">
            <v>&gt; 4</v>
          </cell>
          <cell r="AF381">
            <v>29712</v>
          </cell>
          <cell r="AG381">
            <v>44.394520547945206</v>
          </cell>
          <cell r="AH381" t="str">
            <v>&gt;35&lt; 45</v>
          </cell>
          <cell r="AI381">
            <v>12259366</v>
          </cell>
          <cell r="AJ381" t="str">
            <v>06</v>
          </cell>
          <cell r="AK381" t="str">
            <v>07320355</v>
          </cell>
          <cell r="AL381">
            <v>40974</v>
          </cell>
          <cell r="AM381" t="str">
            <v>FEMME</v>
          </cell>
          <cell r="AN381" t="str">
            <v>Marié(e)</v>
          </cell>
          <cell r="AO381">
            <v>2</v>
          </cell>
          <cell r="AQ381">
            <v>3</v>
          </cell>
          <cell r="AR381">
            <v>3</v>
          </cell>
          <cell r="AS381">
            <v>45239.75</v>
          </cell>
          <cell r="AT381" t="str">
            <v>Horaire</v>
          </cell>
          <cell r="AU381">
            <v>3.3159999999999998</v>
          </cell>
          <cell r="AV381" t="str">
            <v>07</v>
          </cell>
          <cell r="AW381" t="str">
            <v>08001</v>
          </cell>
          <cell r="AX381" t="str">
            <v>38105537365</v>
          </cell>
          <cell r="AY381" t="str">
            <v>13</v>
          </cell>
          <cell r="AZ381" t="str">
            <v>AMEN BANK</v>
          </cell>
          <cell r="BA381" t="str">
            <v>07080013810553736513</v>
          </cell>
          <cell r="BB381">
            <v>20</v>
          </cell>
          <cell r="BC381" t="str">
            <v>26 RUE KEHINA CITE MANNAI</v>
          </cell>
          <cell r="BD381" t="str">
            <v>BORJ EL AMRI</v>
          </cell>
          <cell r="BG381">
            <v>97441200</v>
          </cell>
          <cell r="BH381">
            <v>98511170</v>
          </cell>
          <cell r="BJ381" t="str">
            <v>BORJ EL AMRI</v>
          </cell>
          <cell r="BK381" t="str">
            <v>A-P6 AV</v>
          </cell>
          <cell r="BL381" t="str">
            <v>1.3</v>
          </cell>
          <cell r="BN381" t="str">
            <v>07080013810553736513</v>
          </cell>
          <cell r="BO381" t="str">
            <v>MEDIOUNI HAJER</v>
          </cell>
          <cell r="BP381">
            <v>380</v>
          </cell>
          <cell r="BR381" t="e">
            <v>#N/A</v>
          </cell>
          <cell r="BT381">
            <v>316</v>
          </cell>
          <cell r="BU381" t="str">
            <v>si</v>
          </cell>
          <cell r="BV381" t="e">
            <v>#N/A</v>
          </cell>
          <cell r="BW381" t="e">
            <v>#N/A</v>
          </cell>
          <cell r="BX381">
            <v>380</v>
          </cell>
        </row>
        <row r="382">
          <cell r="B382">
            <v>381</v>
          </cell>
          <cell r="C382" t="str">
            <v>Mlle</v>
          </cell>
          <cell r="D382" t="str">
            <v>SAKER SIWAR</v>
          </cell>
          <cell r="E382" t="str">
            <v>SAGE Tunisia</v>
          </cell>
          <cell r="F382" t="str">
            <v>PRODUCTION</v>
          </cell>
          <cell r="G382" t="str">
            <v>Contrôle Qualité</v>
          </cell>
          <cell r="H382" t="str">
            <v>Panda</v>
          </cell>
          <cell r="I382" t="str">
            <v>HASNA NASRAOUI</v>
          </cell>
          <cell r="J382" t="str">
            <v>A</v>
          </cell>
          <cell r="K382" t="str">
            <v>INDIRECTS</v>
          </cell>
          <cell r="L382" t="str">
            <v>Variable cost at standard</v>
          </cell>
          <cell r="M382" t="str">
            <v>Contrôleur Qualité</v>
          </cell>
          <cell r="N382">
            <v>44148</v>
          </cell>
          <cell r="P382">
            <v>-656</v>
          </cell>
          <cell r="Q382">
            <v>45231</v>
          </cell>
          <cell r="R382" t="str">
            <v>CONFLIT AVEC CHEF</v>
          </cell>
          <cell r="T382" t="str">
            <v>CDD</v>
          </cell>
          <cell r="U382" t="str">
            <v>Contractuel</v>
          </cell>
          <cell r="V382">
            <v>45231</v>
          </cell>
          <cell r="W382">
            <v>45260</v>
          </cell>
          <cell r="Z382">
            <v>44148</v>
          </cell>
          <cell r="AA382">
            <v>11</v>
          </cell>
          <cell r="AB382">
            <v>2020</v>
          </cell>
          <cell r="AC382">
            <v>2024</v>
          </cell>
          <cell r="AD382">
            <v>4.8416666666666668</v>
          </cell>
          <cell r="AE382" t="str">
            <v>&gt; 4</v>
          </cell>
          <cell r="AF382">
            <v>37022</v>
          </cell>
          <cell r="AG382">
            <v>24.367123287671234</v>
          </cell>
          <cell r="AH382" t="str">
            <v>&lt; 25</v>
          </cell>
          <cell r="AI382">
            <v>17266713</v>
          </cell>
          <cell r="AJ382" t="str">
            <v>06</v>
          </cell>
          <cell r="AK382" t="str">
            <v>07499663</v>
          </cell>
          <cell r="AL382">
            <v>42921</v>
          </cell>
          <cell r="AM382" t="str">
            <v>FEMME</v>
          </cell>
          <cell r="AN382" t="str">
            <v>Célibataire</v>
          </cell>
          <cell r="AQ382">
            <v>3</v>
          </cell>
          <cell r="AR382">
            <v>2</v>
          </cell>
          <cell r="AS382">
            <v>44878.5</v>
          </cell>
          <cell r="AT382" t="str">
            <v>Horaire</v>
          </cell>
          <cell r="AU382">
            <v>3.3159999999999998</v>
          </cell>
          <cell r="AV382" t="str">
            <v>17</v>
          </cell>
          <cell r="AW382" t="str">
            <v>00100</v>
          </cell>
          <cell r="AX382" t="str">
            <v>00002632181</v>
          </cell>
          <cell r="AY382" t="str">
            <v>27</v>
          </cell>
          <cell r="AZ382" t="str">
            <v>LA POSTE</v>
          </cell>
          <cell r="BA382" t="str">
            <v>17001000000263218127</v>
          </cell>
          <cell r="BB382">
            <v>20</v>
          </cell>
          <cell r="BC382" t="str">
            <v>CITE ERRIADH POND BIZERT</v>
          </cell>
          <cell r="BD382" t="str">
            <v>KALAAT ANDALOS</v>
          </cell>
          <cell r="BF382">
            <v>45176</v>
          </cell>
          <cell r="BG382">
            <v>90594212</v>
          </cell>
          <cell r="BH382">
            <v>94208500</v>
          </cell>
          <cell r="BJ382" t="str">
            <v>PONT DE BIZERT</v>
          </cell>
          <cell r="BK382" t="str">
            <v>A-Panda</v>
          </cell>
          <cell r="BL382" t="str">
            <v>1.3</v>
          </cell>
          <cell r="BN382" t="str">
            <v>17001000000263218127</v>
          </cell>
          <cell r="BO382" t="str">
            <v>SAKER SIWAR</v>
          </cell>
          <cell r="BP382">
            <v>381</v>
          </cell>
          <cell r="BR382" t="e">
            <v>#N/A</v>
          </cell>
          <cell r="BU382" t="str">
            <v>Non-Actif</v>
          </cell>
          <cell r="BV382" t="e">
            <v>#N/A</v>
          </cell>
          <cell r="BW382" t="e">
            <v>#N/A</v>
          </cell>
          <cell r="BX382">
            <v>381</v>
          </cell>
        </row>
        <row r="383">
          <cell r="B383">
            <v>382</v>
          </cell>
          <cell r="C383" t="str">
            <v>Monsieur</v>
          </cell>
          <cell r="D383" t="str">
            <v>NAFFETI MOHAMED</v>
          </cell>
          <cell r="E383" t="str">
            <v>SAGE Tunisia</v>
          </cell>
          <cell r="F383" t="str">
            <v>LOGISTIQUE</v>
          </cell>
          <cell r="G383" t="str">
            <v>RESPONSABLE MAGASIN</v>
          </cell>
          <cell r="K383" t="str">
            <v>CADRE</v>
          </cell>
          <cell r="L383" t="str">
            <v>Manufacturing Fixed</v>
          </cell>
          <cell r="M383" t="str">
            <v>RESPONSABLE MAGASIN</v>
          </cell>
          <cell r="N383">
            <v>44151</v>
          </cell>
          <cell r="P383" t="str">
            <v/>
          </cell>
          <cell r="Q383">
            <v>44303</v>
          </cell>
          <cell r="R383" t="str">
            <v>fin de contrat</v>
          </cell>
          <cell r="T383" t="str">
            <v>CDI</v>
          </cell>
          <cell r="U383" t="str">
            <v>Titulaire</v>
          </cell>
          <cell r="Z383">
            <v>44151</v>
          </cell>
          <cell r="AA383">
            <v>11</v>
          </cell>
          <cell r="AB383">
            <v>2020</v>
          </cell>
          <cell r="AC383">
            <v>2024</v>
          </cell>
          <cell r="AD383">
            <v>4.833333333333333</v>
          </cell>
          <cell r="AE383" t="str">
            <v>&gt; 4</v>
          </cell>
          <cell r="AF383">
            <v>31241</v>
          </cell>
          <cell r="AG383">
            <v>40.205479452054796</v>
          </cell>
          <cell r="AH383" t="str">
            <v>&gt;35&lt; 45</v>
          </cell>
          <cell r="AI383">
            <v>14142035</v>
          </cell>
          <cell r="AJ383" t="str">
            <v>03</v>
          </cell>
          <cell r="AK383" t="str">
            <v>06425116</v>
          </cell>
          <cell r="AL383">
            <v>31241</v>
          </cell>
          <cell r="AM383" t="str">
            <v>HOMME</v>
          </cell>
          <cell r="AN383" t="str">
            <v>Marié(e)</v>
          </cell>
          <cell r="AO383">
            <v>2</v>
          </cell>
          <cell r="AR383">
            <v>1</v>
          </cell>
          <cell r="AS383">
            <v>44516.25</v>
          </cell>
          <cell r="AT383" t="str">
            <v>Mensuel</v>
          </cell>
          <cell r="AU383">
            <v>1800</v>
          </cell>
          <cell r="AV383">
            <v>17</v>
          </cell>
          <cell r="AW383" t="str">
            <v>00200</v>
          </cell>
          <cell r="AX383" t="str">
            <v>00002691733</v>
          </cell>
          <cell r="AY383">
            <v>97</v>
          </cell>
          <cell r="AZ383" t="str">
            <v>LA POSTE</v>
          </cell>
          <cell r="BA383" t="str">
            <v>17002000000269173397</v>
          </cell>
          <cell r="BB383">
            <v>20</v>
          </cell>
          <cell r="BC383" t="str">
            <v>DOUALA TEKELSA</v>
          </cell>
          <cell r="BD383" t="str">
            <v>NABEUL</v>
          </cell>
          <cell r="BG383">
            <v>28549384</v>
          </cell>
          <cell r="BK383" t="str">
            <v>CADRE</v>
          </cell>
          <cell r="BN383" t="str">
            <v>17002000000269173397</v>
          </cell>
          <cell r="BO383" t="str">
            <v>NAFFETI MOHAMED</v>
          </cell>
          <cell r="BP383">
            <v>382</v>
          </cell>
          <cell r="BU383" t="str">
            <v>Non-Actif</v>
          </cell>
          <cell r="BV383" t="e">
            <v>#N/A</v>
          </cell>
          <cell r="BW383" t="e">
            <v>#N/A</v>
          </cell>
          <cell r="BX383">
            <v>382</v>
          </cell>
        </row>
        <row r="384">
          <cell r="B384">
            <v>383</v>
          </cell>
          <cell r="C384" t="str">
            <v>Monsieur</v>
          </cell>
          <cell r="D384" t="str">
            <v>SASSI MAROUEN</v>
          </cell>
          <cell r="E384" t="str">
            <v>SAGE Tunisia</v>
          </cell>
          <cell r="F384" t="str">
            <v>LOGISTIQUE</v>
          </cell>
          <cell r="G384" t="str">
            <v>Team leader</v>
          </cell>
          <cell r="K384" t="str">
            <v>INDIRECTS</v>
          </cell>
          <cell r="L384" t="str">
            <v>Variable cost at standard</v>
          </cell>
          <cell r="M384" t="str">
            <v>OUVRIER ORDINAIRE</v>
          </cell>
          <cell r="N384">
            <v>44155</v>
          </cell>
          <cell r="P384">
            <v>-1265</v>
          </cell>
          <cell r="Q384">
            <v>44651</v>
          </cell>
          <cell r="R384" t="str">
            <v>PRB Discplinaire</v>
          </cell>
          <cell r="T384" t="str">
            <v>CDD</v>
          </cell>
          <cell r="U384" t="str">
            <v>Contractuel</v>
          </cell>
          <cell r="V384">
            <v>44621</v>
          </cell>
          <cell r="W384">
            <v>44651</v>
          </cell>
          <cell r="Z384">
            <v>44155</v>
          </cell>
          <cell r="AA384">
            <v>11</v>
          </cell>
          <cell r="AB384">
            <v>2020</v>
          </cell>
          <cell r="AC384">
            <v>2024</v>
          </cell>
          <cell r="AD384">
            <v>4.822222222222222</v>
          </cell>
          <cell r="AE384" t="str">
            <v>&gt; 4</v>
          </cell>
          <cell r="AF384">
            <v>33471</v>
          </cell>
          <cell r="AG384">
            <v>34.095890410958901</v>
          </cell>
          <cell r="AH384" t="str">
            <v>&gt;25&lt; 35</v>
          </cell>
          <cell r="AI384">
            <v>16442756</v>
          </cell>
          <cell r="AJ384" t="str">
            <v>02</v>
          </cell>
          <cell r="AK384" t="str">
            <v>04816855</v>
          </cell>
          <cell r="AL384">
            <v>41444</v>
          </cell>
          <cell r="AM384" t="str">
            <v>HOMME</v>
          </cell>
          <cell r="AN384" t="str">
            <v>Célibataire</v>
          </cell>
          <cell r="AQ384">
            <v>3</v>
          </cell>
          <cell r="AR384">
            <v>1</v>
          </cell>
          <cell r="AS384">
            <v>44520.25</v>
          </cell>
          <cell r="AT384" t="str">
            <v>Horaire</v>
          </cell>
          <cell r="AU384">
            <v>3.1930000000000001</v>
          </cell>
          <cell r="AV384" t="str">
            <v>07</v>
          </cell>
          <cell r="AW384" t="str">
            <v>08001</v>
          </cell>
          <cell r="AX384" t="str">
            <v>38105537796</v>
          </cell>
          <cell r="AY384" t="str">
            <v>78</v>
          </cell>
          <cell r="AZ384" t="str">
            <v>AMEN BANK</v>
          </cell>
          <cell r="BA384" t="str">
            <v>07080013810553779678</v>
          </cell>
          <cell r="BB384">
            <v>20</v>
          </cell>
          <cell r="BC384" t="str">
            <v>23 RUE 4273 CITE MANASSIR</v>
          </cell>
          <cell r="BD384" t="str">
            <v>EL AGBA</v>
          </cell>
          <cell r="BE384">
            <v>2011</v>
          </cell>
          <cell r="BG384">
            <v>58994018</v>
          </cell>
          <cell r="BH384">
            <v>28819572</v>
          </cell>
          <cell r="BJ384" t="str">
            <v>OUED GUERIANA AGBA</v>
          </cell>
          <cell r="BK384" t="str">
            <v>-</v>
          </cell>
          <cell r="BN384" t="str">
            <v>07080013810553779678</v>
          </cell>
          <cell r="BO384" t="str">
            <v>SASSI MAROUEN</v>
          </cell>
          <cell r="BP384">
            <v>383</v>
          </cell>
          <cell r="BU384" t="str">
            <v>Non-Actif</v>
          </cell>
          <cell r="BV384" t="e">
            <v>#N/A</v>
          </cell>
          <cell r="BW384" t="e">
            <v>#N/A</v>
          </cell>
          <cell r="BX384">
            <v>383</v>
          </cell>
        </row>
        <row r="385">
          <cell r="B385">
            <v>384</v>
          </cell>
          <cell r="C385" t="str">
            <v>Monsieur</v>
          </cell>
          <cell r="D385" t="str">
            <v>HAMMAMI CHARFEDDINE</v>
          </cell>
          <cell r="E385" t="str">
            <v>SAGE Tunisia</v>
          </cell>
          <cell r="F385" t="str">
            <v>LOGISTIQUE</v>
          </cell>
          <cell r="G385" t="str">
            <v>MANITENTIONNAIRE</v>
          </cell>
          <cell r="K385" t="str">
            <v>INDIRECTS</v>
          </cell>
          <cell r="L385" t="str">
            <v>Variable cost at standard</v>
          </cell>
          <cell r="M385" t="str">
            <v>OUVRIER ORDINAIRE</v>
          </cell>
          <cell r="N385">
            <v>44158</v>
          </cell>
          <cell r="P385">
            <v>17</v>
          </cell>
          <cell r="Q385">
            <v>44166</v>
          </cell>
          <cell r="R385" t="str">
            <v xml:space="preserve">abandon de poste </v>
          </cell>
          <cell r="T385" t="str">
            <v>CDD</v>
          </cell>
          <cell r="U385" t="str">
            <v>Contractuel</v>
          </cell>
          <cell r="V385">
            <v>44158</v>
          </cell>
          <cell r="W385">
            <v>44196</v>
          </cell>
          <cell r="Z385">
            <v>44158</v>
          </cell>
          <cell r="AA385">
            <v>11</v>
          </cell>
          <cell r="AB385">
            <v>2020</v>
          </cell>
          <cell r="AC385">
            <v>2024</v>
          </cell>
          <cell r="AD385">
            <v>4.8138888888888891</v>
          </cell>
          <cell r="AE385" t="str">
            <v>&gt; 4</v>
          </cell>
          <cell r="AF385">
            <v>33604</v>
          </cell>
          <cell r="AG385">
            <v>33.731506849315068</v>
          </cell>
          <cell r="AH385" t="str">
            <v>&gt;25&lt; 35</v>
          </cell>
          <cell r="AI385">
            <v>17159832</v>
          </cell>
          <cell r="AJ385" t="str">
            <v>09</v>
          </cell>
          <cell r="AK385" t="str">
            <v>09181032</v>
          </cell>
          <cell r="AL385">
            <v>44140</v>
          </cell>
          <cell r="AM385" t="str">
            <v>HOMME</v>
          </cell>
          <cell r="AN385" t="str">
            <v>Célibataire</v>
          </cell>
          <cell r="AQ385">
            <v>3</v>
          </cell>
          <cell r="AR385">
            <v>1</v>
          </cell>
          <cell r="AS385">
            <v>44523.25</v>
          </cell>
          <cell r="AT385" t="str">
            <v>Horaire</v>
          </cell>
          <cell r="AU385">
            <v>2.4990000000000001</v>
          </cell>
          <cell r="BA385" t="str">
            <v/>
          </cell>
          <cell r="BB385">
            <v>0</v>
          </cell>
          <cell r="BC385" t="str">
            <v>21 RUE ABDALLAH IBN ESSARAH</v>
          </cell>
          <cell r="BD385" t="str">
            <v>SANHEJA</v>
          </cell>
          <cell r="BG385">
            <v>24221891</v>
          </cell>
          <cell r="BH385">
            <v>54521891</v>
          </cell>
          <cell r="BJ385" t="str">
            <v>SANHEJA</v>
          </cell>
          <cell r="BK385" t="str">
            <v>-</v>
          </cell>
          <cell r="BN385" t="str">
            <v/>
          </cell>
          <cell r="BO385" t="str">
            <v>HAMMAMI CHARFEDDINE</v>
          </cell>
          <cell r="BP385">
            <v>384</v>
          </cell>
          <cell r="BU385" t="str">
            <v>Non-Actif</v>
          </cell>
          <cell r="BV385" t="e">
            <v>#N/A</v>
          </cell>
          <cell r="BW385" t="e">
            <v>#N/A</v>
          </cell>
          <cell r="BX385">
            <v>384</v>
          </cell>
        </row>
        <row r="386">
          <cell r="B386">
            <v>385</v>
          </cell>
          <cell r="C386" t="str">
            <v>Madame</v>
          </cell>
          <cell r="D386" t="str">
            <v>RAHALI OUMAYMA</v>
          </cell>
          <cell r="E386" t="str">
            <v>SAGE Tunisia</v>
          </cell>
          <cell r="F386" t="str">
            <v>QUALITE</v>
          </cell>
          <cell r="G386" t="str">
            <v>Fire W</v>
          </cell>
          <cell r="H386" t="str">
            <v>Skoda</v>
          </cell>
          <cell r="I386" t="str">
            <v>Fakhri</v>
          </cell>
          <cell r="J386" t="str">
            <v>B</v>
          </cell>
          <cell r="K386" t="str">
            <v>INDIRECTS</v>
          </cell>
          <cell r="L386" t="str">
            <v>Variable cost at standard</v>
          </cell>
          <cell r="M386" t="str">
            <v>Contrôleur Qualité</v>
          </cell>
          <cell r="N386">
            <v>44158</v>
          </cell>
          <cell r="O386">
            <v>45597</v>
          </cell>
          <cell r="T386" t="str">
            <v>CDI</v>
          </cell>
          <cell r="U386" t="str">
            <v>Titulaire</v>
          </cell>
          <cell r="V386">
            <v>45566</v>
          </cell>
          <cell r="W386">
            <v>45596</v>
          </cell>
          <cell r="Z386">
            <v>44158</v>
          </cell>
          <cell r="AA386">
            <v>11</v>
          </cell>
          <cell r="AB386">
            <v>2020</v>
          </cell>
          <cell r="AC386">
            <v>2024</v>
          </cell>
          <cell r="AD386">
            <v>4.8138888888888891</v>
          </cell>
          <cell r="AE386" t="str">
            <v>&gt; 4</v>
          </cell>
          <cell r="AF386">
            <v>32267</v>
          </cell>
          <cell r="AG386">
            <v>37.394520547945206</v>
          </cell>
          <cell r="AH386" t="str">
            <v>&gt;35&lt; 45</v>
          </cell>
          <cell r="AI386">
            <v>16865557</v>
          </cell>
          <cell r="AJ386" t="str">
            <v>05</v>
          </cell>
          <cell r="AK386" t="str">
            <v>09085473</v>
          </cell>
          <cell r="AL386">
            <v>43000</v>
          </cell>
          <cell r="AM386" t="str">
            <v>FEMME</v>
          </cell>
          <cell r="AN386" t="str">
            <v>Marié(e)</v>
          </cell>
          <cell r="AQ386">
            <v>3</v>
          </cell>
          <cell r="AR386">
            <v>3</v>
          </cell>
          <cell r="AS386">
            <v>45253.75</v>
          </cell>
          <cell r="AT386" t="str">
            <v>Horaire</v>
          </cell>
          <cell r="AU386">
            <v>3.3159999999999998</v>
          </cell>
          <cell r="AV386" t="str">
            <v>07</v>
          </cell>
          <cell r="AW386">
            <v>11001</v>
          </cell>
          <cell r="AX386">
            <v>57105516232</v>
          </cell>
          <cell r="AY386">
            <v>81</v>
          </cell>
          <cell r="AZ386" t="str">
            <v>AMEN BANK</v>
          </cell>
          <cell r="BA386" t="str">
            <v>07110015710551623281</v>
          </cell>
          <cell r="BB386">
            <v>20</v>
          </cell>
          <cell r="BC386" t="str">
            <v>7 RUE BATTENI CITE EL FAOUZ</v>
          </cell>
          <cell r="BD386" t="str">
            <v>MOUROUJ 5</v>
          </cell>
          <cell r="BE386">
            <v>2074</v>
          </cell>
          <cell r="BF386">
            <v>44971</v>
          </cell>
          <cell r="BG386">
            <v>53588687</v>
          </cell>
          <cell r="BH386">
            <v>95333029</v>
          </cell>
          <cell r="BJ386" t="str">
            <v>YASMINETTE HÔP</v>
          </cell>
          <cell r="BK386" t="str">
            <v>Qualite</v>
          </cell>
          <cell r="BL386" t="str">
            <v>1.3</v>
          </cell>
          <cell r="BN386" t="str">
            <v>07110015710551623281</v>
          </cell>
          <cell r="BO386" t="str">
            <v>RAHALI OUMAYMA</v>
          </cell>
          <cell r="BP386">
            <v>385</v>
          </cell>
          <cell r="BR386" t="e">
            <v>#N/A</v>
          </cell>
          <cell r="BT386">
            <v>487</v>
          </cell>
          <cell r="BU386" t="str">
            <v>si</v>
          </cell>
          <cell r="BV386" t="e">
            <v>#N/A</v>
          </cell>
          <cell r="BW386" t="e">
            <v>#N/A</v>
          </cell>
          <cell r="BX386">
            <v>385</v>
          </cell>
        </row>
        <row r="387">
          <cell r="B387">
            <v>386</v>
          </cell>
          <cell r="C387" t="str">
            <v>Monsieur</v>
          </cell>
          <cell r="D387" t="str">
            <v>MEKNI HAYKEL</v>
          </cell>
          <cell r="E387" t="str">
            <v>SAGE Tunisia</v>
          </cell>
          <cell r="F387" t="str">
            <v>MAINTENANCE</v>
          </cell>
          <cell r="G387" t="str">
            <v>SUPERVISEUR MAINTENANCE</v>
          </cell>
          <cell r="H387" t="str">
            <v>MAINTENANCE</v>
          </cell>
          <cell r="K387" t="str">
            <v>INDIRECTS</v>
          </cell>
          <cell r="L387" t="str">
            <v>Variable cost at standard</v>
          </cell>
          <cell r="M387" t="str">
            <v>TECHNICIEN MAINTENANCE</v>
          </cell>
          <cell r="N387">
            <v>44166</v>
          </cell>
          <cell r="P387" t="str">
            <v/>
          </cell>
          <cell r="T387" t="str">
            <v>CDI</v>
          </cell>
          <cell r="U387" t="str">
            <v>Titulaire</v>
          </cell>
          <cell r="Z387">
            <v>44166</v>
          </cell>
          <cell r="AA387">
            <v>12</v>
          </cell>
          <cell r="AB387">
            <v>2020</v>
          </cell>
          <cell r="AC387">
            <v>2024</v>
          </cell>
          <cell r="AD387">
            <v>4.791666666666667</v>
          </cell>
          <cell r="AE387" t="str">
            <v>&gt; 4</v>
          </cell>
          <cell r="AF387">
            <v>30570</v>
          </cell>
          <cell r="AG387">
            <v>42.043835616438358</v>
          </cell>
          <cell r="AH387" t="str">
            <v>&gt;35&lt; 45</v>
          </cell>
          <cell r="AI387">
            <v>16188297</v>
          </cell>
          <cell r="AJ387" t="str">
            <v>07</v>
          </cell>
          <cell r="AK387" t="str">
            <v>07105494</v>
          </cell>
          <cell r="AL387">
            <v>37121</v>
          </cell>
          <cell r="AM387" t="str">
            <v>HOMME</v>
          </cell>
          <cell r="AN387" t="str">
            <v>Marié(e)</v>
          </cell>
          <cell r="AO387">
            <v>2</v>
          </cell>
          <cell r="AQ387">
            <v>10</v>
          </cell>
          <cell r="AR387">
            <v>3</v>
          </cell>
          <cell r="AS387">
            <v>45261.75</v>
          </cell>
          <cell r="AT387" t="str">
            <v>Mensuel</v>
          </cell>
          <cell r="AU387">
            <v>1800</v>
          </cell>
          <cell r="AV387" t="str">
            <v>25</v>
          </cell>
          <cell r="AW387" t="str">
            <v>04700</v>
          </cell>
          <cell r="AX387" t="str">
            <v>00000618281</v>
          </cell>
          <cell r="AY387" t="str">
            <v>16</v>
          </cell>
          <cell r="AZ387" t="str">
            <v>ZITOUNA BANK</v>
          </cell>
          <cell r="BA387" t="str">
            <v>25047000000061828116</v>
          </cell>
          <cell r="BB387">
            <v>20</v>
          </cell>
          <cell r="BC387" t="str">
            <v>36 RUE 10485 CITE ENNOUR</v>
          </cell>
          <cell r="BD387" t="str">
            <v>TUNIS</v>
          </cell>
          <cell r="BG387">
            <v>29501606</v>
          </cell>
          <cell r="BH387">
            <v>56130962</v>
          </cell>
          <cell r="BI387">
            <v>98137107</v>
          </cell>
          <cell r="BJ387" t="str">
            <v>PONT EL YASMINETTE</v>
          </cell>
          <cell r="BK387" t="str">
            <v>-MAINTENANCE</v>
          </cell>
          <cell r="BL387" t="str">
            <v>4.2</v>
          </cell>
          <cell r="BN387" t="str">
            <v>25047000000061828116</v>
          </cell>
          <cell r="BO387" t="str">
            <v>MEKNI HAYKEL</v>
          </cell>
          <cell r="BP387">
            <v>386</v>
          </cell>
          <cell r="BR387" t="e">
            <v>#N/A</v>
          </cell>
          <cell r="BT387">
            <v>1215</v>
          </cell>
          <cell r="BU387" t="str">
            <v>si</v>
          </cell>
          <cell r="BV387" t="e">
            <v>#N/A</v>
          </cell>
          <cell r="BW387" t="e">
            <v>#N/A</v>
          </cell>
          <cell r="BX387">
            <v>386</v>
          </cell>
        </row>
        <row r="388">
          <cell r="B388">
            <v>387</v>
          </cell>
          <cell r="C388" t="str">
            <v>Monsieur</v>
          </cell>
          <cell r="D388" t="str">
            <v>SEBAI OUSSAMA</v>
          </cell>
          <cell r="E388" t="str">
            <v>SAGE Tunisia</v>
          </cell>
          <cell r="F388" t="str">
            <v>LOGISTIQUE</v>
          </cell>
          <cell r="G388" t="str">
            <v>MANITENTIONNAIRE</v>
          </cell>
          <cell r="H388" t="str">
            <v>LOGISTIQUE</v>
          </cell>
          <cell r="I388" t="str">
            <v>Adel</v>
          </cell>
          <cell r="K388" t="str">
            <v>INDIRECTS</v>
          </cell>
          <cell r="L388" t="str">
            <v>Variable cost at standard</v>
          </cell>
          <cell r="M388" t="str">
            <v>OUVRIER ORDINAIRE</v>
          </cell>
          <cell r="N388">
            <v>44169</v>
          </cell>
          <cell r="P388">
            <v>-504</v>
          </cell>
          <cell r="Q388">
            <v>45309</v>
          </cell>
          <cell r="R388" t="str">
            <v>nouvelle opportunité</v>
          </cell>
          <cell r="T388" t="str">
            <v>CDD</v>
          </cell>
          <cell r="U388" t="str">
            <v>Contractuel</v>
          </cell>
          <cell r="V388">
            <v>45231</v>
          </cell>
          <cell r="W388">
            <v>45412</v>
          </cell>
          <cell r="Z388">
            <v>44169</v>
          </cell>
          <cell r="AA388">
            <v>12</v>
          </cell>
          <cell r="AB388">
            <v>2020</v>
          </cell>
          <cell r="AC388">
            <v>2024</v>
          </cell>
          <cell r="AD388">
            <v>4.7833333333333332</v>
          </cell>
          <cell r="AE388" t="str">
            <v>&gt; 4</v>
          </cell>
          <cell r="AF388">
            <v>32883</v>
          </cell>
          <cell r="AG388">
            <v>35.706849315068496</v>
          </cell>
          <cell r="AH388" t="str">
            <v>&gt;35&lt; 45</v>
          </cell>
          <cell r="AI388">
            <v>17201564</v>
          </cell>
          <cell r="AJ388" t="str">
            <v>03</v>
          </cell>
          <cell r="AK388" t="str">
            <v>04828225</v>
          </cell>
          <cell r="AL388">
            <v>40430</v>
          </cell>
          <cell r="AM388" t="str">
            <v>HOMME</v>
          </cell>
          <cell r="AN388" t="str">
            <v>Célibataire</v>
          </cell>
          <cell r="AQ388">
            <v>3</v>
          </cell>
          <cell r="AR388">
            <v>3</v>
          </cell>
          <cell r="AS388">
            <v>45264.75</v>
          </cell>
          <cell r="AT388" t="str">
            <v>Horaire</v>
          </cell>
          <cell r="AU388">
            <v>3.3210000000000002</v>
          </cell>
          <cell r="AV388" t="str">
            <v>08</v>
          </cell>
          <cell r="AW388" t="str">
            <v>02001</v>
          </cell>
          <cell r="AX388" t="str">
            <v>10140090271</v>
          </cell>
          <cell r="AY388" t="str">
            <v>89</v>
          </cell>
          <cell r="AZ388" t="str">
            <v>BIAT</v>
          </cell>
          <cell r="BA388" t="str">
            <v>08020011014009027189</v>
          </cell>
          <cell r="BB388">
            <v>20</v>
          </cell>
          <cell r="BC388" t="str">
            <v>20 RUE 4455 CITE SOLTANI</v>
          </cell>
          <cell r="BD388" t="str">
            <v>HRAIRIA</v>
          </cell>
          <cell r="BG388">
            <v>22666056</v>
          </cell>
          <cell r="BH388">
            <v>96235622</v>
          </cell>
          <cell r="BI388">
            <v>98137117</v>
          </cell>
          <cell r="BJ388" t="str">
            <v>ZAHROUNI</v>
          </cell>
          <cell r="BK388" t="str">
            <v>-LOGISTIQUE</v>
          </cell>
          <cell r="BL388" t="str">
            <v>3.1</v>
          </cell>
          <cell r="BN388" t="str">
            <v>08020011014009027189</v>
          </cell>
          <cell r="BO388" t="str">
            <v>SEBAI OUSSAMA</v>
          </cell>
          <cell r="BP388">
            <v>387</v>
          </cell>
          <cell r="BR388" t="e">
            <v>#N/A</v>
          </cell>
          <cell r="BU388" t="str">
            <v>Non-Actif</v>
          </cell>
          <cell r="BV388" t="e">
            <v>#N/A</v>
          </cell>
          <cell r="BW388" t="e">
            <v>#N/A</v>
          </cell>
          <cell r="BX388">
            <v>387</v>
          </cell>
        </row>
        <row r="389">
          <cell r="B389">
            <v>388</v>
          </cell>
          <cell r="C389" t="str">
            <v>Monsieur</v>
          </cell>
          <cell r="D389" t="str">
            <v>BEN JERBANIA SEIFEDDINE</v>
          </cell>
          <cell r="E389" t="str">
            <v>SAGE Tunisia</v>
          </cell>
          <cell r="F389" t="str">
            <v>COUPE</v>
          </cell>
          <cell r="G389" t="str">
            <v>Team leader</v>
          </cell>
          <cell r="H389" t="str">
            <v>coupe</v>
          </cell>
          <cell r="I389" t="str">
            <v>HAITHEM SLAMA</v>
          </cell>
          <cell r="K389" t="str">
            <v>INDIRECTS</v>
          </cell>
          <cell r="L389" t="str">
            <v>Variable cost at standard</v>
          </cell>
          <cell r="M389" t="str">
            <v>CHEF EQUIPE</v>
          </cell>
          <cell r="N389">
            <v>44172</v>
          </cell>
          <cell r="O389">
            <v>45597</v>
          </cell>
          <cell r="T389" t="str">
            <v>CDI</v>
          </cell>
          <cell r="U389" t="str">
            <v>Titulaire</v>
          </cell>
          <cell r="V389">
            <v>45566</v>
          </cell>
          <cell r="W389">
            <v>45596</v>
          </cell>
          <cell r="Z389">
            <v>44172</v>
          </cell>
          <cell r="AA389">
            <v>12</v>
          </cell>
          <cell r="AB389">
            <v>2020</v>
          </cell>
          <cell r="AC389">
            <v>2024</v>
          </cell>
          <cell r="AD389">
            <v>4.7750000000000004</v>
          </cell>
          <cell r="AE389" t="str">
            <v>&gt; 4</v>
          </cell>
          <cell r="AF389">
            <v>35182</v>
          </cell>
          <cell r="AG389">
            <v>29.408219178082192</v>
          </cell>
          <cell r="AH389" t="str">
            <v>&gt;25&lt; 35</v>
          </cell>
          <cell r="AI389">
            <v>16795806</v>
          </cell>
          <cell r="AJ389" t="str">
            <v>03</v>
          </cell>
          <cell r="AK389">
            <v>11650197</v>
          </cell>
          <cell r="AL389">
            <v>41573</v>
          </cell>
          <cell r="AM389" t="str">
            <v>HOMME</v>
          </cell>
          <cell r="AN389" t="str">
            <v>Célibataire</v>
          </cell>
          <cell r="AQ389">
            <v>5</v>
          </cell>
          <cell r="AR389">
            <v>3</v>
          </cell>
          <cell r="AS389">
            <v>45267.75</v>
          </cell>
          <cell r="AT389" t="str">
            <v>Horaire</v>
          </cell>
          <cell r="AU389">
            <v>3.3210000000000002</v>
          </cell>
          <cell r="AV389" t="str">
            <v>04</v>
          </cell>
          <cell r="AW389" t="str">
            <v>05514</v>
          </cell>
          <cell r="AX389" t="str">
            <v>00078784642</v>
          </cell>
          <cell r="AY389" t="str">
            <v>23</v>
          </cell>
          <cell r="AZ389" t="str">
            <v>ATTIJARI BANK</v>
          </cell>
          <cell r="BA389" t="str">
            <v>04055140007878464223</v>
          </cell>
          <cell r="BB389">
            <v>20</v>
          </cell>
          <cell r="BC389" t="str">
            <v xml:space="preserve">01 RUE 4280 CITE EL FEHRI </v>
          </cell>
          <cell r="BD389" t="str">
            <v>El Agba</v>
          </cell>
          <cell r="BG389">
            <v>58613301</v>
          </cell>
          <cell r="BH389">
            <v>51508099</v>
          </cell>
          <cell r="BJ389" t="str">
            <v>EL AGBA 1</v>
          </cell>
          <cell r="BK389" t="str">
            <v>-coupe</v>
          </cell>
          <cell r="BL389" t="str">
            <v>3.1</v>
          </cell>
          <cell r="BN389" t="str">
            <v>04055140007878464223</v>
          </cell>
          <cell r="BO389" t="str">
            <v>BEN JERBANIA SEIFEDDINE</v>
          </cell>
          <cell r="BP389">
            <v>388</v>
          </cell>
          <cell r="BR389" t="e">
            <v>#N/A</v>
          </cell>
          <cell r="BT389">
            <v>1216</v>
          </cell>
          <cell r="BU389" t="str">
            <v>si</v>
          </cell>
          <cell r="BV389" t="e">
            <v>#N/A</v>
          </cell>
          <cell r="BW389" t="e">
            <v>#N/A</v>
          </cell>
          <cell r="BX389">
            <v>388</v>
          </cell>
        </row>
        <row r="390">
          <cell r="B390">
            <v>389</v>
          </cell>
          <cell r="C390" t="str">
            <v>Monsieur</v>
          </cell>
          <cell r="D390" t="str">
            <v>KEKLI TALEL</v>
          </cell>
          <cell r="E390" t="str">
            <v>SAGE Tunisia</v>
          </cell>
          <cell r="F390" t="str">
            <v>COUPE</v>
          </cell>
          <cell r="G390" t="str">
            <v>Coupeur</v>
          </cell>
          <cell r="K390" t="str">
            <v>DIRECTS</v>
          </cell>
          <cell r="L390" t="str">
            <v>Variable cost at standard</v>
          </cell>
          <cell r="M390" t="str">
            <v>OUVRIER COUPE</v>
          </cell>
          <cell r="N390">
            <v>44172</v>
          </cell>
          <cell r="P390">
            <v>-1689</v>
          </cell>
          <cell r="Q390">
            <v>44216</v>
          </cell>
          <cell r="R390" t="str">
            <v xml:space="preserve">abandon de poste </v>
          </cell>
          <cell r="T390" t="str">
            <v>CDD</v>
          </cell>
          <cell r="U390" t="str">
            <v>Contractuel</v>
          </cell>
          <cell r="V390">
            <v>44172</v>
          </cell>
          <cell r="W390">
            <v>44227</v>
          </cell>
          <cell r="Z390">
            <v>44172</v>
          </cell>
          <cell r="AA390">
            <v>12</v>
          </cell>
          <cell r="AB390">
            <v>2020</v>
          </cell>
          <cell r="AC390">
            <v>2024</v>
          </cell>
          <cell r="AD390">
            <v>4.7750000000000004</v>
          </cell>
          <cell r="AE390" t="str">
            <v>&gt; 4</v>
          </cell>
          <cell r="AF390">
            <v>35870</v>
          </cell>
          <cell r="AG390">
            <v>27.523287671232875</v>
          </cell>
          <cell r="AH390" t="str">
            <v>&gt;25&lt; 35</v>
          </cell>
          <cell r="AK390">
            <v>11658073</v>
          </cell>
          <cell r="AL390">
            <v>42390</v>
          </cell>
          <cell r="AM390" t="str">
            <v>HOMME</v>
          </cell>
          <cell r="AN390" t="str">
            <v>Célibataire</v>
          </cell>
          <cell r="AQ390">
            <v>3</v>
          </cell>
          <cell r="AR390">
            <v>1</v>
          </cell>
          <cell r="AS390">
            <v>44537.25</v>
          </cell>
          <cell r="AT390" t="str">
            <v>Horaire</v>
          </cell>
          <cell r="AU390">
            <v>3.1930000000000001</v>
          </cell>
          <cell r="AV390">
            <v>25</v>
          </cell>
          <cell r="AW390" t="str">
            <v>01900</v>
          </cell>
          <cell r="AX390" t="str">
            <v>00000629845</v>
          </cell>
          <cell r="AY390">
            <v>49</v>
          </cell>
          <cell r="AZ390" t="str">
            <v>ZITOUNA BANK</v>
          </cell>
          <cell r="BA390" t="str">
            <v>25019000000062984549</v>
          </cell>
          <cell r="BB390">
            <v>20</v>
          </cell>
          <cell r="BC390" t="str">
            <v>LOT 139 LOTISSEMENT BEAU SEJOUR</v>
          </cell>
          <cell r="BD390" t="str">
            <v>HRAIRIA</v>
          </cell>
          <cell r="BG390">
            <v>20118579</v>
          </cell>
          <cell r="BH390">
            <v>95538347</v>
          </cell>
          <cell r="BJ390" t="str">
            <v>EL AGBA</v>
          </cell>
          <cell r="BK390" t="str">
            <v>-</v>
          </cell>
          <cell r="BN390" t="str">
            <v>25019000000062984549</v>
          </cell>
          <cell r="BO390" t="str">
            <v>KEKLI TALEL</v>
          </cell>
          <cell r="BP390">
            <v>389</v>
          </cell>
          <cell r="BU390" t="str">
            <v>Non-Actif</v>
          </cell>
          <cell r="BV390" t="e">
            <v>#N/A</v>
          </cell>
          <cell r="BW390" t="e">
            <v>#N/A</v>
          </cell>
          <cell r="BX390">
            <v>389</v>
          </cell>
        </row>
        <row r="391">
          <cell r="B391">
            <v>390</v>
          </cell>
          <cell r="C391" t="str">
            <v>Monsieur</v>
          </cell>
          <cell r="D391" t="str">
            <v>HAFSI OMAR</v>
          </cell>
          <cell r="E391" t="str">
            <v>SAGE Tunisia</v>
          </cell>
          <cell r="F391" t="str">
            <v>INGENIERIE</v>
          </cell>
          <cell r="G391" t="str">
            <v>INGENIEUR INDUSTRIALISATION</v>
          </cell>
          <cell r="K391" t="str">
            <v>CADRE</v>
          </cell>
          <cell r="L391" t="str">
            <v>Manufacturing Fixed</v>
          </cell>
          <cell r="M391" t="str">
            <v>INGENIEUR INDUSTRIALISATION</v>
          </cell>
          <cell r="N391">
            <v>44181</v>
          </cell>
          <cell r="P391" t="str">
            <v/>
          </cell>
          <cell r="Q391">
            <v>44196</v>
          </cell>
          <cell r="R391" t="str">
            <v>PRB MANAGER</v>
          </cell>
          <cell r="T391" t="str">
            <v>CIVP</v>
          </cell>
          <cell r="U391" t="str">
            <v>Contractuel</v>
          </cell>
          <cell r="AA391">
            <v>12</v>
          </cell>
          <cell r="AB391">
            <v>2020</v>
          </cell>
          <cell r="AC391">
            <v>2024</v>
          </cell>
          <cell r="AD391">
            <v>4.75</v>
          </cell>
          <cell r="AE391" t="str">
            <v>&gt; 4</v>
          </cell>
          <cell r="AF391">
            <v>35103</v>
          </cell>
          <cell r="AG391">
            <v>29.624657534246577</v>
          </cell>
          <cell r="AH391" t="str">
            <v>&gt;25&lt; 35</v>
          </cell>
          <cell r="AK391">
            <v>11652810</v>
          </cell>
          <cell r="AL391">
            <v>41877</v>
          </cell>
          <cell r="AM391" t="str">
            <v>HOMME</v>
          </cell>
          <cell r="AN391" t="str">
            <v>Célibataire</v>
          </cell>
          <cell r="AP391" t="str">
            <v>INGENIEUR GENIE MECANIQUE</v>
          </cell>
          <cell r="AR391">
            <v>1</v>
          </cell>
          <cell r="AS391">
            <v>44546.25</v>
          </cell>
          <cell r="AT391" t="str">
            <v>Mensuel</v>
          </cell>
          <cell r="AU391">
            <v>900</v>
          </cell>
          <cell r="AV391">
            <v>25</v>
          </cell>
          <cell r="AW391" t="str">
            <v>02400</v>
          </cell>
          <cell r="AX391" t="str">
            <v>00000594608</v>
          </cell>
          <cell r="AY391">
            <v>96</v>
          </cell>
          <cell r="AZ391" t="str">
            <v>ZITOUNA BANK</v>
          </cell>
          <cell r="BA391" t="str">
            <v>25024000000059460896</v>
          </cell>
          <cell r="BB391">
            <v>20</v>
          </cell>
          <cell r="BC391" t="str">
            <v>02 RUE 223 SIDI HASSINE</v>
          </cell>
          <cell r="BD391" t="str">
            <v>TUNIS</v>
          </cell>
          <cell r="BG391">
            <v>20042260</v>
          </cell>
          <cell r="BK391" t="str">
            <v>CADRE</v>
          </cell>
          <cell r="BN391" t="str">
            <v>25024000000059460896</v>
          </cell>
          <cell r="BO391" t="str">
            <v>HAFSI OMAR</v>
          </cell>
          <cell r="BP391">
            <v>390</v>
          </cell>
          <cell r="BU391" t="str">
            <v>Non-Actif</v>
          </cell>
          <cell r="BV391" t="e">
            <v>#N/A</v>
          </cell>
          <cell r="BW391" t="e">
            <v>#N/A</v>
          </cell>
          <cell r="BX391">
            <v>390</v>
          </cell>
        </row>
        <row r="392">
          <cell r="B392">
            <v>391</v>
          </cell>
          <cell r="C392" t="str">
            <v>Monsieur</v>
          </cell>
          <cell r="D392" t="str">
            <v>SOLTANI HOUSSEM</v>
          </cell>
          <cell r="E392" t="str">
            <v>SAGE Tunisia</v>
          </cell>
          <cell r="F392" t="str">
            <v>QUALITE</v>
          </cell>
          <cell r="G392" t="str">
            <v>INGENIEUR QUALITE</v>
          </cell>
          <cell r="K392" t="str">
            <v>CADRE</v>
          </cell>
          <cell r="L392" t="str">
            <v>Manufacturing Fixed</v>
          </cell>
          <cell r="M392" t="str">
            <v>INGENIEUR QUALITE</v>
          </cell>
          <cell r="N392">
            <v>44183</v>
          </cell>
          <cell r="P392">
            <v>-1469</v>
          </cell>
          <cell r="Q392">
            <v>44338</v>
          </cell>
          <cell r="R392" t="str">
            <v xml:space="preserve">abandon de poste </v>
          </cell>
          <cell r="T392" t="str">
            <v>CIVP</v>
          </cell>
          <cell r="U392" t="str">
            <v>Contractuel</v>
          </cell>
          <cell r="X392">
            <v>44180</v>
          </cell>
          <cell r="Y392">
            <v>44447</v>
          </cell>
          <cell r="AA392">
            <v>12</v>
          </cell>
          <cell r="AB392">
            <v>2020</v>
          </cell>
          <cell r="AC392">
            <v>2024</v>
          </cell>
          <cell r="AD392">
            <v>4.7444444444444445</v>
          </cell>
          <cell r="AE392" t="str">
            <v>&gt; 4</v>
          </cell>
          <cell r="AF392">
            <v>34223</v>
          </cell>
          <cell r="AG392">
            <v>32.035616438356165</v>
          </cell>
          <cell r="AH392" t="str">
            <v>&gt;25&lt; 35</v>
          </cell>
          <cell r="AK392" t="str">
            <v>09618773</v>
          </cell>
          <cell r="AL392">
            <v>43434</v>
          </cell>
          <cell r="AM392" t="str">
            <v>HOMME</v>
          </cell>
          <cell r="AN392" t="str">
            <v>Célibataire</v>
          </cell>
          <cell r="AR392">
            <v>1</v>
          </cell>
          <cell r="AS392">
            <v>44548.25</v>
          </cell>
          <cell r="AT392" t="str">
            <v>Mensuel</v>
          </cell>
          <cell r="AU392">
            <v>800</v>
          </cell>
          <cell r="AV392">
            <v>25</v>
          </cell>
          <cell r="AW392" t="str">
            <v>01200</v>
          </cell>
          <cell r="AX392" t="str">
            <v>00000837073</v>
          </cell>
          <cell r="AY392">
            <v>62</v>
          </cell>
          <cell r="AZ392" t="str">
            <v>ZITOUNA BANK</v>
          </cell>
          <cell r="BA392" t="str">
            <v>25012000000083707362</v>
          </cell>
          <cell r="BB392">
            <v>20</v>
          </cell>
          <cell r="BC392" t="str">
            <v>11 RUE TAHER BEN ACHOUR SIDI REZUIG</v>
          </cell>
          <cell r="BD392" t="str">
            <v>MEGRINE</v>
          </cell>
          <cell r="BG392">
            <v>20063353</v>
          </cell>
          <cell r="BK392" t="str">
            <v>CADRE</v>
          </cell>
          <cell r="BN392" t="str">
            <v>25012000000083707362</v>
          </cell>
          <cell r="BO392" t="str">
            <v>SOLTANI HOUSSEM</v>
          </cell>
          <cell r="BP392">
            <v>391</v>
          </cell>
          <cell r="BU392" t="str">
            <v>Non-Actif</v>
          </cell>
          <cell r="BV392" t="e">
            <v>#N/A</v>
          </cell>
          <cell r="BW392" t="e">
            <v>#N/A</v>
          </cell>
          <cell r="BX392">
            <v>391</v>
          </cell>
        </row>
        <row r="393">
          <cell r="B393">
            <v>392</v>
          </cell>
          <cell r="C393" t="str">
            <v>Mlle</v>
          </cell>
          <cell r="D393" t="str">
            <v>BEN JAFFEL EMNA</v>
          </cell>
          <cell r="E393" t="str">
            <v>SAGE Tunisia</v>
          </cell>
          <cell r="F393" t="str">
            <v>PRODUCTION</v>
          </cell>
          <cell r="G393" t="str">
            <v>Couturière</v>
          </cell>
          <cell r="H393" t="str">
            <v>APT</v>
          </cell>
          <cell r="J393" t="str">
            <v>B</v>
          </cell>
          <cell r="K393" t="str">
            <v>DIRECTS</v>
          </cell>
          <cell r="L393" t="str">
            <v>Variable cost at standard</v>
          </cell>
          <cell r="M393" t="str">
            <v>OUVRIERE SPECIALISE</v>
          </cell>
          <cell r="N393">
            <v>44183</v>
          </cell>
          <cell r="P393">
            <v>-1265</v>
          </cell>
          <cell r="Q393">
            <v>44607</v>
          </cell>
          <cell r="R393" t="str">
            <v>MALADIE</v>
          </cell>
          <cell r="T393" t="str">
            <v>CDD</v>
          </cell>
          <cell r="U393" t="str">
            <v>Contractuel</v>
          </cell>
          <cell r="V393">
            <v>44593</v>
          </cell>
          <cell r="W393">
            <v>44651</v>
          </cell>
          <cell r="Z393">
            <v>44183</v>
          </cell>
          <cell r="AA393">
            <v>12</v>
          </cell>
          <cell r="AB393">
            <v>2020</v>
          </cell>
          <cell r="AC393">
            <v>2024</v>
          </cell>
          <cell r="AD393">
            <v>4.7444444444444445</v>
          </cell>
          <cell r="AE393" t="str">
            <v>&gt; 4</v>
          </cell>
          <cell r="AF393">
            <v>31797</v>
          </cell>
          <cell r="AG393">
            <v>38.682191780821917</v>
          </cell>
          <cell r="AH393" t="str">
            <v>&gt;35&lt; 45</v>
          </cell>
          <cell r="AI393">
            <v>16106276</v>
          </cell>
          <cell r="AJ393" t="str">
            <v>04</v>
          </cell>
          <cell r="AK393" t="str">
            <v>04731057</v>
          </cell>
          <cell r="AL393">
            <v>37768</v>
          </cell>
          <cell r="AM393" t="str">
            <v>FEMME</v>
          </cell>
          <cell r="AN393" t="str">
            <v>Célibataire</v>
          </cell>
          <cell r="AQ393">
            <v>3</v>
          </cell>
          <cell r="AR393">
            <v>1</v>
          </cell>
          <cell r="AS393">
            <v>44548.25</v>
          </cell>
          <cell r="AT393" t="str">
            <v>Horaire</v>
          </cell>
          <cell r="AU393">
            <v>3.1930000000000001</v>
          </cell>
          <cell r="AV393" t="str">
            <v>14</v>
          </cell>
          <cell r="AW393" t="str">
            <v>00800</v>
          </cell>
          <cell r="AX393" t="str">
            <v>81007110581</v>
          </cell>
          <cell r="AY393" t="str">
            <v>38</v>
          </cell>
          <cell r="AZ393" t="str">
            <v>BH</v>
          </cell>
          <cell r="BA393" t="str">
            <v>14008008100711058138</v>
          </cell>
          <cell r="BB393">
            <v>20</v>
          </cell>
          <cell r="BC393" t="str">
            <v>8 JEBAL KHAROUBA LACANIA</v>
          </cell>
          <cell r="BD393" t="str">
            <v>OUARDIA</v>
          </cell>
          <cell r="BF393" t="str">
            <v>OK-21</v>
          </cell>
          <cell r="BG393">
            <v>23706329</v>
          </cell>
          <cell r="BH393">
            <v>51965762</v>
          </cell>
          <cell r="BJ393" t="str">
            <v>LACAGNE</v>
          </cell>
          <cell r="BK393" t="str">
            <v>B-APT</v>
          </cell>
          <cell r="BN393" t="str">
            <v>14008008100711058138</v>
          </cell>
          <cell r="BO393" t="str">
            <v>BEN JAFFEL EMNA</v>
          </cell>
          <cell r="BP393">
            <v>392</v>
          </cell>
          <cell r="BR393" t="str">
            <v>ok pour réintegration RDV 18/07</v>
          </cell>
          <cell r="BU393" t="str">
            <v>Non-Actif</v>
          </cell>
          <cell r="BV393" t="e">
            <v>#N/A</v>
          </cell>
          <cell r="BW393" t="e">
            <v>#N/A</v>
          </cell>
          <cell r="BX393">
            <v>392</v>
          </cell>
        </row>
        <row r="394">
          <cell r="B394">
            <v>393</v>
          </cell>
          <cell r="C394" t="str">
            <v>Mlle</v>
          </cell>
          <cell r="D394" t="str">
            <v>HARBAOUI AHLEM</v>
          </cell>
          <cell r="E394" t="str">
            <v>SAGE Tunisia</v>
          </cell>
          <cell r="F394" t="str">
            <v>PRODUCTION</v>
          </cell>
          <cell r="G394" t="str">
            <v>Couturière</v>
          </cell>
          <cell r="H394" t="str">
            <v>Panda</v>
          </cell>
          <cell r="I394" t="str">
            <v>HASNA NASRAOUI</v>
          </cell>
          <cell r="J394" t="str">
            <v>A</v>
          </cell>
          <cell r="K394" t="str">
            <v>DIRECTS</v>
          </cell>
          <cell r="L394" t="str">
            <v>Variable cost at standard</v>
          </cell>
          <cell r="M394" t="str">
            <v>OUVRIERE SPECIALISE</v>
          </cell>
          <cell r="N394">
            <v>44183</v>
          </cell>
          <cell r="P394">
            <v>-900</v>
          </cell>
          <cell r="Q394">
            <v>44986</v>
          </cell>
          <cell r="R394" t="str">
            <v xml:space="preserve">abandon de poste </v>
          </cell>
          <cell r="T394" t="str">
            <v>CDD</v>
          </cell>
          <cell r="U394" t="str">
            <v>Contractuel</v>
          </cell>
          <cell r="V394">
            <v>44927</v>
          </cell>
          <cell r="W394">
            <v>45016</v>
          </cell>
          <cell r="Z394">
            <v>44183</v>
          </cell>
          <cell r="AA394">
            <v>12</v>
          </cell>
          <cell r="AB394">
            <v>2020</v>
          </cell>
          <cell r="AC394">
            <v>2024</v>
          </cell>
          <cell r="AD394">
            <v>4.7444444444444445</v>
          </cell>
          <cell r="AE394" t="str">
            <v>&gt; 4</v>
          </cell>
          <cell r="AF394">
            <v>35207</v>
          </cell>
          <cell r="AG394">
            <v>29.339726027397262</v>
          </cell>
          <cell r="AH394" t="str">
            <v>&gt;25&lt; 35</v>
          </cell>
          <cell r="AI394">
            <v>17323748</v>
          </cell>
          <cell r="AJ394" t="str">
            <v>04</v>
          </cell>
          <cell r="AK394">
            <v>13631134</v>
          </cell>
          <cell r="AL394">
            <v>41933</v>
          </cell>
          <cell r="AM394" t="str">
            <v>FEMME</v>
          </cell>
          <cell r="AN394" t="str">
            <v>Célibataire</v>
          </cell>
          <cell r="AQ394">
            <v>3</v>
          </cell>
          <cell r="AR394">
            <v>3</v>
          </cell>
          <cell r="AS394">
            <v>45278.75</v>
          </cell>
          <cell r="AT394" t="str">
            <v>Horaire</v>
          </cell>
          <cell r="AU394">
            <v>3.3210000000000002</v>
          </cell>
          <cell r="AV394" t="str">
            <v>17</v>
          </cell>
          <cell r="AW394" t="str">
            <v>53594</v>
          </cell>
          <cell r="AX394" t="str">
            <v>01441158918</v>
          </cell>
          <cell r="AY394" t="str">
            <v>36</v>
          </cell>
          <cell r="AZ394" t="str">
            <v>LA POSTE</v>
          </cell>
          <cell r="BA394" t="str">
            <v>17535940144115891836</v>
          </cell>
          <cell r="BB394">
            <v>20</v>
          </cell>
          <cell r="BC394" t="str">
            <v>56 LOTISSEMENT MERMECH IMM SOMABI</v>
          </cell>
          <cell r="BD394" t="str">
            <v>YASMINET</v>
          </cell>
          <cell r="BE394">
            <v>2096</v>
          </cell>
          <cell r="BG394">
            <v>25199917</v>
          </cell>
          <cell r="BH394">
            <v>92975996</v>
          </cell>
          <cell r="BJ394" t="str">
            <v>YASMINETTE HÔP</v>
          </cell>
          <cell r="BK394" t="str">
            <v>A-Panda</v>
          </cell>
          <cell r="BN394" t="str">
            <v>17535940144115891836</v>
          </cell>
          <cell r="BO394" t="str">
            <v>HARBAOUI AHLEM</v>
          </cell>
          <cell r="BP394">
            <v>393</v>
          </cell>
          <cell r="BR394" t="e">
            <v>#N/A</v>
          </cell>
          <cell r="BU394" t="str">
            <v>Non-Actif</v>
          </cell>
          <cell r="BV394" t="e">
            <v>#N/A</v>
          </cell>
          <cell r="BW394" t="e">
            <v>#N/A</v>
          </cell>
          <cell r="BX394">
            <v>393</v>
          </cell>
        </row>
        <row r="395">
          <cell r="B395">
            <v>394</v>
          </cell>
          <cell r="C395" t="str">
            <v>Mlle</v>
          </cell>
          <cell r="D395" t="str">
            <v>MAAMRI YOSRA</v>
          </cell>
          <cell r="E395" t="str">
            <v>SAGE Tunisia</v>
          </cell>
          <cell r="F395" t="str">
            <v>PRODUCTION</v>
          </cell>
          <cell r="G395" t="str">
            <v>Couturière</v>
          </cell>
          <cell r="H395" t="str">
            <v>APT</v>
          </cell>
          <cell r="J395" t="str">
            <v>B</v>
          </cell>
          <cell r="K395" t="str">
            <v>DIRECTS</v>
          </cell>
          <cell r="L395" t="str">
            <v>Variable cost at standard</v>
          </cell>
          <cell r="M395" t="str">
            <v>OUVRIERE SPECIALISE</v>
          </cell>
          <cell r="N395">
            <v>44183</v>
          </cell>
          <cell r="P395">
            <v>-1447</v>
          </cell>
          <cell r="Q395">
            <v>44436</v>
          </cell>
          <cell r="R395" t="str">
            <v>mariage</v>
          </cell>
          <cell r="T395" t="str">
            <v>CDD</v>
          </cell>
          <cell r="U395" t="str">
            <v>Contractuel</v>
          </cell>
          <cell r="V395">
            <v>44409</v>
          </cell>
          <cell r="W395">
            <v>44469</v>
          </cell>
          <cell r="Z395">
            <v>44183</v>
          </cell>
          <cell r="AA395">
            <v>12</v>
          </cell>
          <cell r="AB395">
            <v>2020</v>
          </cell>
          <cell r="AC395">
            <v>2024</v>
          </cell>
          <cell r="AD395">
            <v>4.7444444444444445</v>
          </cell>
          <cell r="AE395" t="str">
            <v>&gt; 4</v>
          </cell>
          <cell r="AF395">
            <v>33605</v>
          </cell>
          <cell r="AG395">
            <v>33.728767123287675</v>
          </cell>
          <cell r="AH395" t="str">
            <v>&gt;25&lt; 35</v>
          </cell>
          <cell r="AI395">
            <v>16828186</v>
          </cell>
          <cell r="AJ395" t="str">
            <v>02</v>
          </cell>
          <cell r="AK395" t="str">
            <v>09917332</v>
          </cell>
          <cell r="AL395">
            <v>41545</v>
          </cell>
          <cell r="AM395" t="str">
            <v>FEMME</v>
          </cell>
          <cell r="AN395" t="str">
            <v>Célibataire</v>
          </cell>
          <cell r="AQ395">
            <v>3</v>
          </cell>
          <cell r="AR395">
            <v>1</v>
          </cell>
          <cell r="AS395">
            <v>44548.25</v>
          </cell>
          <cell r="AT395" t="str">
            <v>Horaire</v>
          </cell>
          <cell r="AU395">
            <v>3.1930000000000001</v>
          </cell>
          <cell r="AV395">
            <v>17</v>
          </cell>
          <cell r="AW395">
            <v>20600</v>
          </cell>
          <cell r="AX395" t="str">
            <v>00002277467</v>
          </cell>
          <cell r="AY395">
            <v>69</v>
          </cell>
          <cell r="AZ395" t="str">
            <v>LA POSTE</v>
          </cell>
          <cell r="BA395" t="str">
            <v>17206000000227746769</v>
          </cell>
          <cell r="BB395">
            <v>20</v>
          </cell>
          <cell r="BC395" t="str">
            <v>56 LOTISSEMENT MERMECH IMM SOMABI</v>
          </cell>
          <cell r="BD395" t="str">
            <v>YASMINET</v>
          </cell>
          <cell r="BE395">
            <v>2096</v>
          </cell>
          <cell r="BF395" t="str">
            <v>OK-21</v>
          </cell>
          <cell r="BG395">
            <v>50944672</v>
          </cell>
          <cell r="BH395">
            <v>94153841</v>
          </cell>
          <cell r="BJ395" t="str">
            <v>YASMINETTE HÔP</v>
          </cell>
          <cell r="BK395" t="str">
            <v>B-APT</v>
          </cell>
          <cell r="BN395" t="str">
            <v>17206000000227746769</v>
          </cell>
          <cell r="BO395" t="str">
            <v>MAAMRI YOSRA</v>
          </cell>
          <cell r="BP395">
            <v>394</v>
          </cell>
          <cell r="BU395" t="str">
            <v>Non-Actif</v>
          </cell>
          <cell r="BV395" t="e">
            <v>#N/A</v>
          </cell>
          <cell r="BW395" t="e">
            <v>#N/A</v>
          </cell>
          <cell r="BX395">
            <v>394</v>
          </cell>
        </row>
        <row r="396">
          <cell r="B396">
            <v>395</v>
          </cell>
          <cell r="C396" t="str">
            <v>Monsieur</v>
          </cell>
          <cell r="D396" t="str">
            <v>GUEBLAOUI OUSSAMA</v>
          </cell>
          <cell r="E396" t="str">
            <v>SAGE Tunisia</v>
          </cell>
          <cell r="F396" t="str">
            <v>PRODUCTION</v>
          </cell>
          <cell r="G396" t="str">
            <v>Couturière</v>
          </cell>
          <cell r="H396">
            <v>520</v>
          </cell>
          <cell r="J396" t="str">
            <v>A</v>
          </cell>
          <cell r="K396" t="str">
            <v>DIRECTS</v>
          </cell>
          <cell r="L396" t="str">
            <v>Variable cost at standard</v>
          </cell>
          <cell r="M396" t="str">
            <v>OUVRIER SPECIALISE</v>
          </cell>
          <cell r="N396">
            <v>44186</v>
          </cell>
          <cell r="P396">
            <v>-1569</v>
          </cell>
          <cell r="Q396">
            <v>44338</v>
          </cell>
          <cell r="R396" t="str">
            <v xml:space="preserve">abandon de poste </v>
          </cell>
          <cell r="T396" t="str">
            <v>CDD</v>
          </cell>
          <cell r="U396" t="str">
            <v>Contractuel</v>
          </cell>
          <cell r="V396">
            <v>44287</v>
          </cell>
          <cell r="W396">
            <v>44347</v>
          </cell>
          <cell r="Z396">
            <v>44186</v>
          </cell>
          <cell r="AA396">
            <v>12</v>
          </cell>
          <cell r="AB396">
            <v>2020</v>
          </cell>
          <cell r="AC396">
            <v>2024</v>
          </cell>
          <cell r="AD396">
            <v>4.7361111111111107</v>
          </cell>
          <cell r="AE396" t="str">
            <v>&gt; 4</v>
          </cell>
          <cell r="AF396">
            <v>34208</v>
          </cell>
          <cell r="AG396">
            <v>32.076712328767123</v>
          </cell>
          <cell r="AH396" t="str">
            <v>&gt;25&lt; 35</v>
          </cell>
          <cell r="AI396">
            <v>16488657</v>
          </cell>
          <cell r="AJ396" t="str">
            <v>05</v>
          </cell>
          <cell r="AK396" t="str">
            <v>07193610</v>
          </cell>
          <cell r="AL396">
            <v>41810</v>
          </cell>
          <cell r="AM396" t="str">
            <v>HOMME</v>
          </cell>
          <cell r="AN396" t="str">
            <v>Célibataire</v>
          </cell>
          <cell r="AQ396">
            <v>3</v>
          </cell>
          <cell r="AR396">
            <v>1</v>
          </cell>
          <cell r="AS396">
            <v>44551.25</v>
          </cell>
          <cell r="AT396" t="str">
            <v>Horaire</v>
          </cell>
          <cell r="AU396">
            <v>3.1930000000000001</v>
          </cell>
          <cell r="AV396" t="str">
            <v>08</v>
          </cell>
          <cell r="AW396" t="str">
            <v>00300</v>
          </cell>
          <cell r="AX396" t="str">
            <v>06120689353</v>
          </cell>
          <cell r="AY396">
            <v>54</v>
          </cell>
          <cell r="AZ396" t="str">
            <v>BIAT</v>
          </cell>
          <cell r="BA396" t="str">
            <v>08003000612068935354</v>
          </cell>
          <cell r="BB396">
            <v>20</v>
          </cell>
          <cell r="BC396" t="str">
            <v>RADES MELIANE</v>
          </cell>
          <cell r="BD396" t="str">
            <v>BEN AROUS</v>
          </cell>
          <cell r="BG396">
            <v>22992274</v>
          </cell>
          <cell r="BH396">
            <v>21809984</v>
          </cell>
          <cell r="BJ396" t="str">
            <v>YASMINETTE HÔP</v>
          </cell>
          <cell r="BK396" t="str">
            <v>A-520</v>
          </cell>
          <cell r="BN396" t="str">
            <v>08003000612068935354</v>
          </cell>
          <cell r="BO396" t="str">
            <v>GUEBLAOUI OUSSAMA</v>
          </cell>
          <cell r="BP396">
            <v>395</v>
          </cell>
          <cell r="BU396" t="str">
            <v>Non-Actif</v>
          </cell>
          <cell r="BV396" t="e">
            <v>#N/A</v>
          </cell>
          <cell r="BW396" t="e">
            <v>#N/A</v>
          </cell>
          <cell r="BX396">
            <v>395</v>
          </cell>
        </row>
        <row r="397">
          <cell r="B397">
            <v>396</v>
          </cell>
          <cell r="C397" t="str">
            <v>Monsieur</v>
          </cell>
          <cell r="D397" t="str">
            <v>MECHERGUI WAJDI</v>
          </cell>
          <cell r="E397" t="str">
            <v>SAGE Tunisia</v>
          </cell>
          <cell r="F397" t="str">
            <v>PRODUCTION</v>
          </cell>
          <cell r="G397" t="str">
            <v>Couturière</v>
          </cell>
          <cell r="H397" t="str">
            <v>AP-T</v>
          </cell>
          <cell r="J397" t="str">
            <v>A</v>
          </cell>
          <cell r="K397" t="str">
            <v>DIRECTS</v>
          </cell>
          <cell r="L397" t="str">
            <v>Variable cost at standard</v>
          </cell>
          <cell r="M397" t="str">
            <v>OUVRIER SPECIALISE</v>
          </cell>
          <cell r="N397">
            <v>44186</v>
          </cell>
          <cell r="P397">
            <v>-1630</v>
          </cell>
          <cell r="Q397">
            <v>44260</v>
          </cell>
          <cell r="R397" t="str">
            <v xml:space="preserve">abandon de poste </v>
          </cell>
          <cell r="T397" t="str">
            <v>CDD</v>
          </cell>
          <cell r="U397" t="str">
            <v>Contractuel</v>
          </cell>
          <cell r="V397">
            <v>44228</v>
          </cell>
          <cell r="W397">
            <v>44286</v>
          </cell>
          <cell r="Z397">
            <v>44186</v>
          </cell>
          <cell r="AA397">
            <v>12</v>
          </cell>
          <cell r="AB397">
            <v>2020</v>
          </cell>
          <cell r="AC397">
            <v>2024</v>
          </cell>
          <cell r="AD397">
            <v>4.7361111111111107</v>
          </cell>
          <cell r="AE397" t="str">
            <v>&gt; 4</v>
          </cell>
          <cell r="AF397">
            <v>34479</v>
          </cell>
          <cell r="AG397">
            <v>31.334246575342465</v>
          </cell>
          <cell r="AH397" t="str">
            <v>&gt;25&lt; 35</v>
          </cell>
          <cell r="AI397">
            <v>17323749</v>
          </cell>
          <cell r="AJ397" t="str">
            <v>03</v>
          </cell>
          <cell r="AK397" t="str">
            <v>09487321</v>
          </cell>
          <cell r="AL397">
            <v>43838</v>
          </cell>
          <cell r="AM397" t="str">
            <v>HOMME</v>
          </cell>
          <cell r="AN397" t="str">
            <v>Célibataire</v>
          </cell>
          <cell r="AQ397">
            <v>3</v>
          </cell>
          <cell r="AR397">
            <v>1</v>
          </cell>
          <cell r="AS397">
            <v>44551.25</v>
          </cell>
          <cell r="AT397" t="str">
            <v>Horaire</v>
          </cell>
          <cell r="AU397">
            <v>3.1930000000000001</v>
          </cell>
          <cell r="AV397">
            <v>17</v>
          </cell>
          <cell r="AW397">
            <v>20600</v>
          </cell>
          <cell r="AX397" t="str">
            <v>00002654795</v>
          </cell>
          <cell r="AY397">
            <v>75</v>
          </cell>
          <cell r="AZ397" t="str">
            <v>LA POSTE</v>
          </cell>
          <cell r="BA397" t="str">
            <v>17206000000265479575</v>
          </cell>
          <cell r="BB397">
            <v>20</v>
          </cell>
          <cell r="BC397" t="str">
            <v>YASMINET NOUVELLE MEDINA</v>
          </cell>
          <cell r="BD397" t="str">
            <v>BEN AROUS</v>
          </cell>
          <cell r="BG397">
            <v>95331725</v>
          </cell>
          <cell r="BH397">
            <v>97893796</v>
          </cell>
          <cell r="BJ397" t="str">
            <v>YASMINETTE HÔP</v>
          </cell>
          <cell r="BK397" t="str">
            <v>A-AP-T</v>
          </cell>
          <cell r="BN397" t="str">
            <v>17206000000265479575</v>
          </cell>
          <cell r="BO397" t="str">
            <v>MECHERGUI WAJDI</v>
          </cell>
          <cell r="BP397">
            <v>396</v>
          </cell>
          <cell r="BU397" t="str">
            <v>Non-Actif</v>
          </cell>
          <cell r="BV397" t="e">
            <v>#N/A</v>
          </cell>
          <cell r="BW397" t="e">
            <v>#N/A</v>
          </cell>
          <cell r="BX397">
            <v>396</v>
          </cell>
        </row>
        <row r="398">
          <cell r="B398">
            <v>397</v>
          </cell>
          <cell r="C398" t="str">
            <v>Monsieur</v>
          </cell>
          <cell r="D398" t="str">
            <v>GUESMI ARBI</v>
          </cell>
          <cell r="E398" t="str">
            <v>SAGE Tunisia</v>
          </cell>
          <cell r="F398" t="str">
            <v>PRODUCTION</v>
          </cell>
          <cell r="G398" t="str">
            <v>Couturière</v>
          </cell>
          <cell r="H398">
            <v>560</v>
          </cell>
          <cell r="J398" t="str">
            <v>A</v>
          </cell>
          <cell r="K398" t="str">
            <v>DIRECTS</v>
          </cell>
          <cell r="L398" t="str">
            <v>Variable cost at standard</v>
          </cell>
          <cell r="M398" t="str">
            <v>OUVRIER SPECIALISE</v>
          </cell>
          <cell r="N398">
            <v>44186</v>
          </cell>
          <cell r="P398">
            <v>-1112</v>
          </cell>
          <cell r="Q398">
            <v>44795</v>
          </cell>
          <cell r="R398" t="str">
            <v>Autre job</v>
          </cell>
          <cell r="T398" t="str">
            <v>CDD</v>
          </cell>
          <cell r="U398" t="str">
            <v>Contractuel</v>
          </cell>
          <cell r="V398">
            <v>44713</v>
          </cell>
          <cell r="W398">
            <v>44804</v>
          </cell>
          <cell r="Z398">
            <v>44186</v>
          </cell>
          <cell r="AA398">
            <v>12</v>
          </cell>
          <cell r="AB398">
            <v>2020</v>
          </cell>
          <cell r="AC398">
            <v>2024</v>
          </cell>
          <cell r="AD398">
            <v>4.7361111111111107</v>
          </cell>
          <cell r="AE398" t="str">
            <v>&gt; 4</v>
          </cell>
          <cell r="AF398">
            <v>29874</v>
          </cell>
          <cell r="AG398">
            <v>43.950684931506849</v>
          </cell>
          <cell r="AH398" t="str">
            <v>&gt;35&lt; 45</v>
          </cell>
          <cell r="AI398">
            <v>12493612</v>
          </cell>
          <cell r="AJ398" t="str">
            <v>03</v>
          </cell>
          <cell r="AK398" t="str">
            <v>07084825</v>
          </cell>
          <cell r="AL398">
            <v>43795</v>
          </cell>
          <cell r="AM398" t="str">
            <v>HOMME</v>
          </cell>
          <cell r="AN398" t="str">
            <v>Marié(e)</v>
          </cell>
          <cell r="AO398">
            <v>1</v>
          </cell>
          <cell r="AQ398">
            <v>3</v>
          </cell>
          <cell r="AR398">
            <v>2</v>
          </cell>
          <cell r="AS398">
            <v>44916.5</v>
          </cell>
          <cell r="AT398" t="str">
            <v>Horaire</v>
          </cell>
          <cell r="AU398">
            <v>3.3159999999999998</v>
          </cell>
          <cell r="AV398" t="str">
            <v>17</v>
          </cell>
          <cell r="AW398" t="str">
            <v>00100</v>
          </cell>
          <cell r="AX398" t="str">
            <v>00001062255</v>
          </cell>
          <cell r="AY398" t="str">
            <v>67</v>
          </cell>
          <cell r="AZ398" t="str">
            <v>LA POSTE</v>
          </cell>
          <cell r="BA398" t="str">
            <v>17001000000106225567</v>
          </cell>
          <cell r="BB398">
            <v>20</v>
          </cell>
          <cell r="BC398" t="str">
            <v>IMM B 2 APP 2,1 Rés KORONFEL MOUROUJ 4</v>
          </cell>
          <cell r="BD398" t="str">
            <v>BEN AROUS</v>
          </cell>
          <cell r="BG398">
            <v>20511005</v>
          </cell>
          <cell r="BJ398" t="str">
            <v>MOUROUJ 4</v>
          </cell>
          <cell r="BK398" t="str">
            <v>A-560</v>
          </cell>
          <cell r="BN398" t="str">
            <v>17001000000106225567</v>
          </cell>
          <cell r="BO398" t="str">
            <v>GUESMI ARBI</v>
          </cell>
          <cell r="BP398">
            <v>397</v>
          </cell>
          <cell r="BU398" t="str">
            <v>Non-Actif</v>
          </cell>
          <cell r="BV398" t="e">
            <v>#N/A</v>
          </cell>
          <cell r="BW398" t="e">
            <v>#N/A</v>
          </cell>
          <cell r="BX398">
            <v>397</v>
          </cell>
        </row>
        <row r="399">
          <cell r="B399">
            <v>398</v>
          </cell>
          <cell r="C399" t="str">
            <v>Monsieur</v>
          </cell>
          <cell r="D399" t="str">
            <v>BEN HADJ ALI OUSSEMA</v>
          </cell>
          <cell r="E399" t="str">
            <v>SAGE Tunisia</v>
          </cell>
          <cell r="F399" t="str">
            <v>QUALITE</v>
          </cell>
          <cell r="G399" t="str">
            <v>RESPONSABLE QUALITE</v>
          </cell>
          <cell r="K399" t="str">
            <v>CADRE</v>
          </cell>
          <cell r="L399" t="str">
            <v>Variable cost at standard</v>
          </cell>
          <cell r="M399" t="str">
            <v>RESPONSABLE QUALITE</v>
          </cell>
          <cell r="N399">
            <v>44200</v>
          </cell>
          <cell r="P399" t="str">
            <v/>
          </cell>
          <cell r="Q399">
            <v>44957</v>
          </cell>
          <cell r="R399" t="str">
            <v>Nouvelle opportinité</v>
          </cell>
          <cell r="T399" t="str">
            <v>CDI</v>
          </cell>
          <cell r="U399" t="str">
            <v>Titulaire</v>
          </cell>
          <cell r="Z399">
            <v>44200</v>
          </cell>
          <cell r="AA399">
            <v>1</v>
          </cell>
          <cell r="AB399">
            <v>2021</v>
          </cell>
          <cell r="AC399">
            <v>2025</v>
          </cell>
          <cell r="AD399">
            <v>4.7</v>
          </cell>
          <cell r="AE399" t="str">
            <v>&gt; 4</v>
          </cell>
          <cell r="AF399">
            <v>29961</v>
          </cell>
          <cell r="AG399">
            <v>43.712328767123289</v>
          </cell>
          <cell r="AH399" t="str">
            <v>&gt;35&lt; 45</v>
          </cell>
          <cell r="AI399">
            <v>16160975</v>
          </cell>
          <cell r="AJ399" t="str">
            <v>05</v>
          </cell>
          <cell r="AK399" t="str">
            <v>07079881</v>
          </cell>
          <cell r="AL399">
            <v>40924</v>
          </cell>
          <cell r="AM399" t="str">
            <v>HOMME</v>
          </cell>
          <cell r="AN399" t="str">
            <v>Marié(e)</v>
          </cell>
          <cell r="AO399">
            <v>0</v>
          </cell>
          <cell r="AR399">
            <v>2</v>
          </cell>
          <cell r="AS399">
            <v>44930.5</v>
          </cell>
          <cell r="AT399" t="str">
            <v>Mensuel</v>
          </cell>
          <cell r="AV399" t="str">
            <v>01</v>
          </cell>
          <cell r="AW399" t="str">
            <v>01905</v>
          </cell>
          <cell r="AX399" t="str">
            <v>91110180887</v>
          </cell>
          <cell r="AY399" t="str">
            <v>49</v>
          </cell>
          <cell r="AZ399" t="str">
            <v>ATB</v>
          </cell>
          <cell r="BA399" t="str">
            <v>01019059111018088749</v>
          </cell>
          <cell r="BB399">
            <v>20</v>
          </cell>
          <cell r="BC399" t="str">
            <v>3 RUE AQUABA CITE MONCEF BEY</v>
          </cell>
          <cell r="BD399" t="str">
            <v>MOUROUJ 3</v>
          </cell>
          <cell r="BG399">
            <v>22845281</v>
          </cell>
          <cell r="BI399">
            <v>98139380</v>
          </cell>
          <cell r="BK399" t="str">
            <v>CADRE</v>
          </cell>
          <cell r="BN399" t="str">
            <v>01019059111018088749</v>
          </cell>
          <cell r="BO399" t="str">
            <v>BEN HADJ ALI OUSSEMA</v>
          </cell>
          <cell r="BP399">
            <v>398</v>
          </cell>
          <cell r="BR399" t="e">
            <v>#REF!</v>
          </cell>
          <cell r="BU399" t="str">
            <v>Non-Actif</v>
          </cell>
          <cell r="BV399" t="e">
            <v>#N/A</v>
          </cell>
          <cell r="BW399" t="e">
            <v>#N/A</v>
          </cell>
          <cell r="BX399">
            <v>398</v>
          </cell>
        </row>
        <row r="400">
          <cell r="B400">
            <v>399</v>
          </cell>
          <cell r="C400" t="str">
            <v>Monsieur</v>
          </cell>
          <cell r="D400" t="str">
            <v>TLIBA MAROUEN</v>
          </cell>
          <cell r="E400" t="str">
            <v>SAGE Tunisia</v>
          </cell>
          <cell r="F400" t="str">
            <v>LOGISTIQUE</v>
          </cell>
          <cell r="G400" t="str">
            <v>APPROVISIONNEUR-COORDINATEUR LOGISTIQUE</v>
          </cell>
          <cell r="K400" t="str">
            <v>CADRE</v>
          </cell>
          <cell r="L400" t="str">
            <v>Manufacturing Fixed</v>
          </cell>
          <cell r="M400" t="str">
            <v>APPROVISONNEUR-COORDINATEUR LOGISTIQUE</v>
          </cell>
          <cell r="N400">
            <v>44200</v>
          </cell>
          <cell r="P400" t="str">
            <v/>
          </cell>
          <cell r="Q400">
            <v>44591</v>
          </cell>
          <cell r="R400" t="str">
            <v>Autre job</v>
          </cell>
          <cell r="T400" t="str">
            <v>CDI</v>
          </cell>
          <cell r="U400" t="str">
            <v>Titulaire</v>
          </cell>
          <cell r="Z400">
            <v>44200</v>
          </cell>
          <cell r="AA400">
            <v>1</v>
          </cell>
          <cell r="AB400">
            <v>2021</v>
          </cell>
          <cell r="AC400">
            <v>2025</v>
          </cell>
          <cell r="AD400">
            <v>4.7</v>
          </cell>
          <cell r="AE400" t="str">
            <v>&gt; 4</v>
          </cell>
          <cell r="AF400">
            <v>31902</v>
          </cell>
          <cell r="AG400">
            <v>38.394520547945206</v>
          </cell>
          <cell r="AH400" t="str">
            <v>&gt;35&lt; 45</v>
          </cell>
          <cell r="AI400">
            <v>16760654</v>
          </cell>
          <cell r="AJ400" t="str">
            <v>00</v>
          </cell>
          <cell r="AK400" t="str">
            <v>07144064</v>
          </cell>
          <cell r="AL400">
            <v>42684</v>
          </cell>
          <cell r="AM400" t="str">
            <v>HOMME</v>
          </cell>
          <cell r="AN400" t="str">
            <v>Célibataire</v>
          </cell>
          <cell r="AR400">
            <v>1</v>
          </cell>
          <cell r="AS400">
            <v>44565.25</v>
          </cell>
          <cell r="AT400" t="str">
            <v>Mensuel</v>
          </cell>
          <cell r="AU400">
            <v>1800</v>
          </cell>
          <cell r="AV400" t="str">
            <v>25</v>
          </cell>
          <cell r="AW400" t="str">
            <v>04700</v>
          </cell>
          <cell r="AX400" t="str">
            <v>00000208192</v>
          </cell>
          <cell r="AY400" t="str">
            <v>32</v>
          </cell>
          <cell r="AZ400" t="str">
            <v>ZITOUNA BANK</v>
          </cell>
          <cell r="BA400" t="str">
            <v>25047000000020819232</v>
          </cell>
          <cell r="BB400">
            <v>20</v>
          </cell>
          <cell r="BC400" t="str">
            <v>16 RUE SKIKDA JEBAL JELOUD</v>
          </cell>
          <cell r="BD400" t="str">
            <v>TUNIS</v>
          </cell>
          <cell r="BG400">
            <v>21925936</v>
          </cell>
          <cell r="BK400" t="str">
            <v>CADRE</v>
          </cell>
          <cell r="BN400" t="str">
            <v>25047000000020819232</v>
          </cell>
          <cell r="BO400" t="str">
            <v>TLIBA MAROUEN</v>
          </cell>
          <cell r="BP400">
            <v>399</v>
          </cell>
          <cell r="BU400" t="str">
            <v>Non-Actif</v>
          </cell>
          <cell r="BV400" t="e">
            <v>#N/A</v>
          </cell>
          <cell r="BW400" t="e">
            <v>#N/A</v>
          </cell>
          <cell r="BX400">
            <v>399</v>
          </cell>
        </row>
        <row r="401">
          <cell r="B401">
            <v>400</v>
          </cell>
          <cell r="C401" t="str">
            <v>Madame</v>
          </cell>
          <cell r="D401" t="str">
            <v>AYEDI IBTISSEM</v>
          </cell>
          <cell r="E401" t="str">
            <v>SAGE Tunisia</v>
          </cell>
          <cell r="F401" t="str">
            <v>QUALITE</v>
          </cell>
          <cell r="G401" t="str">
            <v>Contrôle Qualité</v>
          </cell>
          <cell r="H401" t="str">
            <v>APT</v>
          </cell>
          <cell r="J401" t="str">
            <v>B</v>
          </cell>
          <cell r="K401" t="str">
            <v>INDIRECTS</v>
          </cell>
          <cell r="L401" t="str">
            <v>Variable cost at standard</v>
          </cell>
          <cell r="M401" t="str">
            <v>Contrôleur Qualité</v>
          </cell>
          <cell r="N401">
            <v>44200</v>
          </cell>
          <cell r="P401">
            <v>-1416</v>
          </cell>
          <cell r="Q401">
            <v>44499</v>
          </cell>
          <cell r="R401" t="str">
            <v>fin de contrat</v>
          </cell>
          <cell r="T401" t="str">
            <v>CDD</v>
          </cell>
          <cell r="U401" t="str">
            <v>Contractuel</v>
          </cell>
          <cell r="V401">
            <v>44440</v>
          </cell>
          <cell r="W401">
            <v>44500</v>
          </cell>
          <cell r="Z401">
            <v>44200</v>
          </cell>
          <cell r="AA401">
            <v>1</v>
          </cell>
          <cell r="AB401">
            <v>2021</v>
          </cell>
          <cell r="AC401">
            <v>2025</v>
          </cell>
          <cell r="AD401">
            <v>4.7</v>
          </cell>
          <cell r="AE401" t="str">
            <v>&gt; 4</v>
          </cell>
          <cell r="AF401">
            <v>32874</v>
          </cell>
          <cell r="AG401">
            <v>35.731506849315068</v>
          </cell>
          <cell r="AH401" t="str">
            <v>&gt;35&lt; 45</v>
          </cell>
          <cell r="AI401">
            <v>17460692</v>
          </cell>
          <cell r="AJ401" t="str">
            <v>00</v>
          </cell>
          <cell r="AK401">
            <v>11861259</v>
          </cell>
          <cell r="AL401">
            <v>40086</v>
          </cell>
          <cell r="AM401" t="str">
            <v>FEMME</v>
          </cell>
          <cell r="AN401" t="str">
            <v>Marié(e)</v>
          </cell>
          <cell r="AO401">
            <v>2</v>
          </cell>
          <cell r="AQ401">
            <v>3</v>
          </cell>
          <cell r="AR401">
            <v>1</v>
          </cell>
          <cell r="AS401">
            <v>44565.25</v>
          </cell>
          <cell r="AT401" t="str">
            <v>Horaire</v>
          </cell>
          <cell r="AU401">
            <v>3.1930000000000001</v>
          </cell>
          <cell r="AV401" t="str">
            <v>07</v>
          </cell>
          <cell r="AW401">
            <v>20100</v>
          </cell>
          <cell r="AX401">
            <v>35105817647</v>
          </cell>
          <cell r="AY401">
            <v>77</v>
          </cell>
          <cell r="AZ401" t="str">
            <v>AMEN BANK</v>
          </cell>
          <cell r="BA401" t="str">
            <v>07201003510581764777</v>
          </cell>
          <cell r="BB401">
            <v>20</v>
          </cell>
          <cell r="BC401" t="str">
            <v>13 RUE 10401 KABARIA</v>
          </cell>
          <cell r="BD401" t="str">
            <v>TUNIS</v>
          </cell>
          <cell r="BF401" t="str">
            <v>OK-21</v>
          </cell>
          <cell r="BG401">
            <v>92371622</v>
          </cell>
          <cell r="BH401">
            <v>93471718</v>
          </cell>
          <cell r="BJ401" t="str">
            <v>Arrêt 24</v>
          </cell>
          <cell r="BK401" t="str">
            <v>B-APT</v>
          </cell>
          <cell r="BN401" t="str">
            <v>07201003510581764777</v>
          </cell>
          <cell r="BO401" t="str">
            <v>AYEDI IBTISSEM</v>
          </cell>
          <cell r="BP401">
            <v>400</v>
          </cell>
          <cell r="BU401" t="str">
            <v>Non-Actif</v>
          </cell>
          <cell r="BV401" t="e">
            <v>#N/A</v>
          </cell>
          <cell r="BW401" t="e">
            <v>#N/A</v>
          </cell>
          <cell r="BX401">
            <v>400</v>
          </cell>
        </row>
        <row r="402">
          <cell r="B402">
            <v>401</v>
          </cell>
          <cell r="C402" t="str">
            <v>Monsieur</v>
          </cell>
          <cell r="D402" t="str">
            <v>IDOUDI KAMEL</v>
          </cell>
          <cell r="E402" t="str">
            <v>SAGE Tunisia</v>
          </cell>
          <cell r="F402" t="str">
            <v>QUALITE</v>
          </cell>
          <cell r="G402" t="str">
            <v>Contrôle Qualité</v>
          </cell>
          <cell r="H402" t="str">
            <v>Contrôle Qualité</v>
          </cell>
          <cell r="J402" t="str">
            <v>A</v>
          </cell>
          <cell r="K402" t="str">
            <v>INDIRECTS</v>
          </cell>
          <cell r="L402" t="str">
            <v>Variable cost at standard</v>
          </cell>
          <cell r="M402" t="str">
            <v>Contrôleur Qualité</v>
          </cell>
          <cell r="N402">
            <v>44209</v>
          </cell>
          <cell r="P402">
            <v>-1344</v>
          </cell>
          <cell r="Q402">
            <v>44457</v>
          </cell>
          <cell r="R402" t="str">
            <v>faute Qualité coupe</v>
          </cell>
          <cell r="T402" t="str">
            <v>CIVP</v>
          </cell>
          <cell r="U402" t="str">
            <v>Contractuel</v>
          </cell>
          <cell r="X402">
            <v>44208</v>
          </cell>
          <cell r="Y402">
            <v>44572</v>
          </cell>
          <cell r="AA402">
            <v>1</v>
          </cell>
          <cell r="AB402">
            <v>2021</v>
          </cell>
          <cell r="AC402">
            <v>2025</v>
          </cell>
          <cell r="AD402">
            <v>4.6749999999999998</v>
          </cell>
          <cell r="AE402" t="str">
            <v>&gt; 4</v>
          </cell>
          <cell r="AF402">
            <v>32924</v>
          </cell>
          <cell r="AG402">
            <v>35.594520547945208</v>
          </cell>
          <cell r="AH402" t="str">
            <v>&gt;35&lt; 45</v>
          </cell>
          <cell r="AK402">
            <v>12619743</v>
          </cell>
          <cell r="AL402">
            <v>40288</v>
          </cell>
          <cell r="AM402" t="str">
            <v>HOMME</v>
          </cell>
          <cell r="AN402" t="str">
            <v>Célibataire</v>
          </cell>
          <cell r="AQ402">
            <v>3</v>
          </cell>
          <cell r="AR402">
            <v>2</v>
          </cell>
          <cell r="AS402">
            <v>44939.5</v>
          </cell>
          <cell r="AT402" t="str">
            <v>Horaire</v>
          </cell>
          <cell r="AU402">
            <v>2.1629999999999998</v>
          </cell>
          <cell r="AV402">
            <v>25</v>
          </cell>
          <cell r="AW402" t="str">
            <v>01900</v>
          </cell>
          <cell r="AX402" t="str">
            <v>00000843111</v>
          </cell>
          <cell r="AY402">
            <v>63</v>
          </cell>
          <cell r="AZ402" t="str">
            <v>ZITOUNA BANK</v>
          </cell>
          <cell r="BA402" t="str">
            <v>25019000000084311163</v>
          </cell>
          <cell r="BB402">
            <v>20</v>
          </cell>
          <cell r="BC402" t="str">
            <v xml:space="preserve"> 30 RUE 4235CITE BOUZAIEN</v>
          </cell>
          <cell r="BD402" t="str">
            <v>ZAHROUNI</v>
          </cell>
          <cell r="BG402">
            <v>99152968</v>
          </cell>
          <cell r="BH402">
            <v>50246971</v>
          </cell>
          <cell r="BJ402" t="str">
            <v>ZAHROUNI</v>
          </cell>
          <cell r="BK402" t="str">
            <v>A-Contrôle Qualité</v>
          </cell>
          <cell r="BN402" t="str">
            <v>25019000000084311163</v>
          </cell>
          <cell r="BO402" t="str">
            <v>IDOUDI KAMEL</v>
          </cell>
          <cell r="BP402">
            <v>401</v>
          </cell>
          <cell r="BU402" t="str">
            <v>Non-Actif</v>
          </cell>
          <cell r="BV402" t="e">
            <v>#N/A</v>
          </cell>
          <cell r="BW402" t="e">
            <v>#N/A</v>
          </cell>
          <cell r="BX402">
            <v>401</v>
          </cell>
        </row>
        <row r="403">
          <cell r="B403">
            <v>402</v>
          </cell>
          <cell r="C403" t="str">
            <v>Monsieur</v>
          </cell>
          <cell r="D403" t="str">
            <v>HIDRI WAEL</v>
          </cell>
          <cell r="E403" t="str">
            <v>SAGE Tunisia</v>
          </cell>
          <cell r="F403" t="str">
            <v>QUALITE</v>
          </cell>
          <cell r="G403" t="str">
            <v>Contrôle Qualité</v>
          </cell>
          <cell r="K403" t="str">
            <v>INDIRECTS</v>
          </cell>
          <cell r="L403" t="str">
            <v>Variable cost at standard</v>
          </cell>
          <cell r="M403" t="str">
            <v>Contrôleur Qualité</v>
          </cell>
          <cell r="N403">
            <v>44200</v>
          </cell>
          <cell r="P403">
            <v>-1580</v>
          </cell>
          <cell r="Q403">
            <v>44309</v>
          </cell>
          <cell r="R403" t="str">
            <v xml:space="preserve">abandon de poste </v>
          </cell>
          <cell r="T403" t="str">
            <v>CIVP</v>
          </cell>
          <cell r="U403" t="str">
            <v>Contractuel</v>
          </cell>
          <cell r="X403">
            <v>44201</v>
          </cell>
          <cell r="Y403">
            <v>44336</v>
          </cell>
          <cell r="AA403">
            <v>1</v>
          </cell>
          <cell r="AB403">
            <v>2021</v>
          </cell>
          <cell r="AC403">
            <v>2025</v>
          </cell>
          <cell r="AD403">
            <v>4.7</v>
          </cell>
          <cell r="AE403" t="str">
            <v>&gt; 4</v>
          </cell>
          <cell r="AF403">
            <v>34123</v>
          </cell>
          <cell r="AG403">
            <v>32.30958904109589</v>
          </cell>
          <cell r="AH403" t="str">
            <v>&gt;25&lt; 35</v>
          </cell>
          <cell r="AK403">
            <v>13614988</v>
          </cell>
          <cell r="AL403">
            <v>40774</v>
          </cell>
          <cell r="AM403" t="str">
            <v>HOMME</v>
          </cell>
          <cell r="AN403" t="str">
            <v>Célibataire</v>
          </cell>
          <cell r="AQ403">
            <v>3</v>
          </cell>
          <cell r="AR403">
            <v>1</v>
          </cell>
          <cell r="AS403">
            <v>44565.25</v>
          </cell>
          <cell r="AT403" t="str">
            <v>Horaire</v>
          </cell>
          <cell r="AU403">
            <v>2.1629999999999998</v>
          </cell>
          <cell r="AV403" t="str">
            <v>04</v>
          </cell>
          <cell r="AW403">
            <v>50302</v>
          </cell>
          <cell r="AX403">
            <v>10054499116</v>
          </cell>
          <cell r="AY403">
            <v>47</v>
          </cell>
          <cell r="AZ403" t="str">
            <v>ATTIJARI BANK</v>
          </cell>
          <cell r="BA403" t="str">
            <v>04503021005449911647</v>
          </cell>
          <cell r="BB403">
            <v>20</v>
          </cell>
          <cell r="BC403" t="str">
            <v>36 RUE EGYPT CITE 20 MARS</v>
          </cell>
          <cell r="BD403" t="str">
            <v>SIDI HASSINE</v>
          </cell>
          <cell r="BG403">
            <v>27871670</v>
          </cell>
          <cell r="BH403">
            <v>50706413</v>
          </cell>
          <cell r="BJ403" t="str">
            <v>COFAT SIDI HASSINE</v>
          </cell>
          <cell r="BK403" t="str">
            <v>-</v>
          </cell>
          <cell r="BN403" t="str">
            <v>04503021005449911647</v>
          </cell>
          <cell r="BO403" t="str">
            <v>HIDRI WAEL</v>
          </cell>
          <cell r="BP403">
            <v>402</v>
          </cell>
          <cell r="BU403" t="str">
            <v>Non-Actif</v>
          </cell>
          <cell r="BV403" t="e">
            <v>#N/A</v>
          </cell>
          <cell r="BW403" t="e">
            <v>#N/A</v>
          </cell>
          <cell r="BX403">
            <v>402</v>
          </cell>
        </row>
        <row r="404">
          <cell r="B404">
            <v>403</v>
          </cell>
          <cell r="C404" t="str">
            <v>Monsieur</v>
          </cell>
          <cell r="D404" t="str">
            <v>ELHAJJEM ANOUAR</v>
          </cell>
          <cell r="E404" t="str">
            <v>SAGE Tunisia</v>
          </cell>
          <cell r="F404" t="str">
            <v>INGENIERIE</v>
          </cell>
          <cell r="G404" t="str">
            <v>INGENIEUR INDUSTRIALISATION</v>
          </cell>
          <cell r="K404" t="str">
            <v>CADRE</v>
          </cell>
          <cell r="L404" t="str">
            <v>Manufacturing Fixed</v>
          </cell>
          <cell r="M404" t="str">
            <v>INGENIEUR INDUSTRIALISATION</v>
          </cell>
          <cell r="N404">
            <v>44200</v>
          </cell>
          <cell r="P404">
            <v>-1355</v>
          </cell>
          <cell r="Q404">
            <v>44239</v>
          </cell>
          <cell r="R404" t="str">
            <v>Autre job</v>
          </cell>
          <cell r="T404" t="str">
            <v>CDD</v>
          </cell>
          <cell r="U404" t="str">
            <v>Contractuel</v>
          </cell>
          <cell r="V404">
            <v>44200</v>
          </cell>
          <cell r="W404">
            <v>44561</v>
          </cell>
          <cell r="Z404">
            <v>44200</v>
          </cell>
          <cell r="AA404">
            <v>1</v>
          </cell>
          <cell r="AB404">
            <v>2021</v>
          </cell>
          <cell r="AC404">
            <v>2025</v>
          </cell>
          <cell r="AD404">
            <v>4.7</v>
          </cell>
          <cell r="AE404" t="str">
            <v>&gt; 4</v>
          </cell>
          <cell r="AF404">
            <v>34465</v>
          </cell>
          <cell r="AG404">
            <v>31.372602739726027</v>
          </cell>
          <cell r="AH404" t="str">
            <v>&gt;25&lt; 35</v>
          </cell>
          <cell r="AK404" t="str">
            <v>07202024</v>
          </cell>
          <cell r="AL404">
            <v>42173</v>
          </cell>
          <cell r="AM404" t="str">
            <v>HOMME</v>
          </cell>
          <cell r="AN404" t="str">
            <v>Célibataire</v>
          </cell>
          <cell r="AR404">
            <v>1</v>
          </cell>
          <cell r="AS404">
            <v>44565.25</v>
          </cell>
          <cell r="AT404" t="str">
            <v>Mensuel</v>
          </cell>
          <cell r="AU404">
            <v>1500</v>
          </cell>
          <cell r="AV404" t="str">
            <v>08</v>
          </cell>
          <cell r="AW404" t="str">
            <v>04501</v>
          </cell>
          <cell r="AX404">
            <v>30940019347</v>
          </cell>
          <cell r="AY404">
            <v>75</v>
          </cell>
          <cell r="AZ404" t="str">
            <v>BIAT</v>
          </cell>
          <cell r="BA404" t="str">
            <v>08045013094001934775</v>
          </cell>
          <cell r="BB404">
            <v>20</v>
          </cell>
          <cell r="BC404" t="str">
            <v>39 RUE ZURICK MOUROUJ 4</v>
          </cell>
          <cell r="BD404" t="str">
            <v>BEN AROUS</v>
          </cell>
          <cell r="BG404">
            <v>52177113</v>
          </cell>
          <cell r="BK404" t="str">
            <v>CADRE</v>
          </cell>
          <cell r="BN404" t="str">
            <v>08045013094001934775</v>
          </cell>
          <cell r="BO404" t="str">
            <v>ELHAJJEM ANOUAR</v>
          </cell>
          <cell r="BP404">
            <v>403</v>
          </cell>
          <cell r="BU404" t="str">
            <v>Non-Actif</v>
          </cell>
          <cell r="BV404" t="e">
            <v>#N/A</v>
          </cell>
          <cell r="BW404" t="e">
            <v>#N/A</v>
          </cell>
          <cell r="BX404">
            <v>403</v>
          </cell>
        </row>
        <row r="405">
          <cell r="B405">
            <v>404</v>
          </cell>
          <cell r="C405" t="str">
            <v>Mlle</v>
          </cell>
          <cell r="D405" t="str">
            <v>HARBAOUI AHLEM</v>
          </cell>
          <cell r="E405" t="str">
            <v>SAGE Tunisia</v>
          </cell>
          <cell r="F405" t="str">
            <v>PRODUCTION</v>
          </cell>
          <cell r="G405" t="str">
            <v>Couturière</v>
          </cell>
          <cell r="H405">
            <v>560</v>
          </cell>
          <cell r="J405" t="str">
            <v>A</v>
          </cell>
          <cell r="K405" t="str">
            <v>DIRECTS</v>
          </cell>
          <cell r="L405" t="str">
            <v>Variable cost at standard</v>
          </cell>
          <cell r="M405" t="str">
            <v>OUVRIERE SPECIALISE</v>
          </cell>
          <cell r="N405">
            <v>44200</v>
          </cell>
          <cell r="P405">
            <v>-1296</v>
          </cell>
          <cell r="Q405">
            <v>44609</v>
          </cell>
          <cell r="R405" t="str">
            <v xml:space="preserve">abandon de poste </v>
          </cell>
          <cell r="T405" t="str">
            <v>CDD</v>
          </cell>
          <cell r="U405" t="str">
            <v>Contractuel</v>
          </cell>
          <cell r="V405">
            <v>44562</v>
          </cell>
          <cell r="W405">
            <v>44620</v>
          </cell>
          <cell r="Z405">
            <v>44200</v>
          </cell>
          <cell r="AA405">
            <v>1</v>
          </cell>
          <cell r="AB405">
            <v>2021</v>
          </cell>
          <cell r="AC405">
            <v>2025</v>
          </cell>
          <cell r="AD405">
            <v>4.7</v>
          </cell>
          <cell r="AE405" t="str">
            <v>&gt; 4</v>
          </cell>
          <cell r="AF405">
            <v>32729</v>
          </cell>
          <cell r="AG405">
            <v>36.128767123287673</v>
          </cell>
          <cell r="AH405" t="str">
            <v>&gt;35&lt; 45</v>
          </cell>
          <cell r="AI405">
            <v>16601791</v>
          </cell>
          <cell r="AJ405" t="str">
            <v>00</v>
          </cell>
          <cell r="AK405" t="str">
            <v>09460590</v>
          </cell>
          <cell r="AL405">
            <v>43463</v>
          </cell>
          <cell r="AM405" t="str">
            <v>FEMME</v>
          </cell>
          <cell r="AN405" t="str">
            <v>Célibataire</v>
          </cell>
          <cell r="AQ405">
            <v>3</v>
          </cell>
          <cell r="AR405">
            <v>1</v>
          </cell>
          <cell r="AS405">
            <v>44565.25</v>
          </cell>
          <cell r="AT405" t="str">
            <v>Horaire</v>
          </cell>
          <cell r="AU405">
            <v>3.1930000000000001</v>
          </cell>
          <cell r="AV405" t="str">
            <v>17</v>
          </cell>
          <cell r="AW405">
            <v>20600</v>
          </cell>
          <cell r="AX405" t="str">
            <v>00001969775</v>
          </cell>
          <cell r="AY405" t="str">
            <v>93</v>
          </cell>
          <cell r="AZ405" t="str">
            <v>LA POSTE</v>
          </cell>
          <cell r="BA405" t="str">
            <v>17206000000196977593</v>
          </cell>
          <cell r="BB405">
            <v>20</v>
          </cell>
          <cell r="BC405" t="str">
            <v>MOUROUJ 4 BEN AROUS</v>
          </cell>
          <cell r="BG405">
            <v>97994347</v>
          </cell>
          <cell r="BH405">
            <v>56701611</v>
          </cell>
          <cell r="BJ405" t="str">
            <v>MOUROUJ 4</v>
          </cell>
          <cell r="BK405" t="str">
            <v>A-560</v>
          </cell>
          <cell r="BN405" t="str">
            <v>17206000000196977593</v>
          </cell>
          <cell r="BO405" t="str">
            <v>HARBAOUI AHLEM</v>
          </cell>
          <cell r="BP405">
            <v>404</v>
          </cell>
          <cell r="BR405" t="str">
            <v>ok pour réintegration RDV 18/07</v>
          </cell>
          <cell r="BU405" t="str">
            <v>Non-Actif</v>
          </cell>
          <cell r="BV405" t="e">
            <v>#N/A</v>
          </cell>
          <cell r="BW405" t="e">
            <v>#N/A</v>
          </cell>
          <cell r="BX405">
            <v>404</v>
          </cell>
        </row>
        <row r="406">
          <cell r="B406">
            <v>405</v>
          </cell>
          <cell r="C406" t="str">
            <v>Mlle</v>
          </cell>
          <cell r="D406" t="str">
            <v>ZAGHOUANI HELA</v>
          </cell>
          <cell r="E406" t="str">
            <v>SAGE Tunisia</v>
          </cell>
          <cell r="F406" t="str">
            <v>QUALITE</v>
          </cell>
          <cell r="G406" t="str">
            <v>Contrôle Qualité</v>
          </cell>
          <cell r="K406" t="str">
            <v>INDIRECTS</v>
          </cell>
          <cell r="L406" t="str">
            <v>Variable cost at standard</v>
          </cell>
          <cell r="M406" t="str">
            <v>Contrôleur Qualité</v>
          </cell>
          <cell r="N406">
            <v>44201</v>
          </cell>
          <cell r="P406">
            <v>-1351</v>
          </cell>
          <cell r="Q406">
            <v>44232</v>
          </cell>
          <cell r="R406" t="str">
            <v xml:space="preserve">abandon de poste </v>
          </cell>
          <cell r="T406" t="str">
            <v>CIVP</v>
          </cell>
          <cell r="U406" t="str">
            <v>Contractuel</v>
          </cell>
          <cell r="X406">
            <v>44201</v>
          </cell>
          <cell r="Y406">
            <v>44565</v>
          </cell>
          <cell r="AA406">
            <v>1</v>
          </cell>
          <cell r="AB406">
            <v>2021</v>
          </cell>
          <cell r="AC406">
            <v>2025</v>
          </cell>
          <cell r="AD406">
            <v>4.697222222222222</v>
          </cell>
          <cell r="AE406" t="str">
            <v>&gt; 4</v>
          </cell>
          <cell r="AF406">
            <v>34956</v>
          </cell>
          <cell r="AG406">
            <v>30.027397260273972</v>
          </cell>
          <cell r="AH406" t="str">
            <v>&gt;25&lt; 35</v>
          </cell>
          <cell r="AK406">
            <v>14352565</v>
          </cell>
          <cell r="AL406">
            <v>42304</v>
          </cell>
          <cell r="AM406" t="str">
            <v>FEMME</v>
          </cell>
          <cell r="AN406" t="str">
            <v>Célibataire</v>
          </cell>
          <cell r="AQ406">
            <v>3</v>
          </cell>
          <cell r="AR406">
            <v>1</v>
          </cell>
          <cell r="AS406">
            <v>44566.25</v>
          </cell>
          <cell r="AT406" t="str">
            <v>Horaire</v>
          </cell>
          <cell r="AU406">
            <v>2.1629999999999998</v>
          </cell>
          <cell r="AV406">
            <v>17</v>
          </cell>
          <cell r="AW406" t="str">
            <v>00100</v>
          </cell>
          <cell r="AX406" t="str">
            <v>00002991954</v>
          </cell>
          <cell r="AY406">
            <v>27</v>
          </cell>
          <cell r="AZ406" t="str">
            <v>LA POSTE</v>
          </cell>
          <cell r="BA406" t="str">
            <v>17001000000299195427</v>
          </cell>
          <cell r="BB406">
            <v>20</v>
          </cell>
          <cell r="BC406" t="str">
            <v>RUE SIDI ZINE EL ABIDINE GOBAA</v>
          </cell>
          <cell r="BD406" t="str">
            <v>MANOUBA</v>
          </cell>
          <cell r="BG406">
            <v>58618044</v>
          </cell>
          <cell r="BH406">
            <v>97441955</v>
          </cell>
          <cell r="BJ406" t="str">
            <v>TERMINUS 56</v>
          </cell>
          <cell r="BK406" t="str">
            <v>-</v>
          </cell>
          <cell r="BN406" t="str">
            <v>17001000000299195427</v>
          </cell>
          <cell r="BO406" t="str">
            <v>ZAGHOUANI HELA</v>
          </cell>
          <cell r="BP406">
            <v>405</v>
          </cell>
          <cell r="BU406" t="str">
            <v>Non-Actif</v>
          </cell>
          <cell r="BV406" t="e">
            <v>#N/A</v>
          </cell>
          <cell r="BW406" t="e">
            <v>#N/A</v>
          </cell>
          <cell r="BX406">
            <v>405</v>
          </cell>
        </row>
        <row r="407">
          <cell r="B407">
            <v>406</v>
          </cell>
          <cell r="C407" t="str">
            <v>Mlle</v>
          </cell>
          <cell r="D407" t="str">
            <v>ZAGHOUANI OUMAYMA</v>
          </cell>
          <cell r="E407" t="str">
            <v>SAGE Tunisia</v>
          </cell>
          <cell r="F407" t="str">
            <v>QUALITE</v>
          </cell>
          <cell r="G407" t="str">
            <v>Contrôle Qualité</v>
          </cell>
          <cell r="K407" t="str">
            <v>INDIRECTS</v>
          </cell>
          <cell r="L407" t="str">
            <v>Variable cost at standard</v>
          </cell>
          <cell r="M407" t="str">
            <v>Contrôleur Qualité</v>
          </cell>
          <cell r="N407">
            <v>44201</v>
          </cell>
          <cell r="P407">
            <v>-1351</v>
          </cell>
          <cell r="Q407">
            <v>44228</v>
          </cell>
          <cell r="R407" t="str">
            <v xml:space="preserve">abandon de poste </v>
          </cell>
          <cell r="T407" t="str">
            <v>CIVP</v>
          </cell>
          <cell r="U407" t="str">
            <v>Contractuel</v>
          </cell>
          <cell r="X407">
            <v>44201</v>
          </cell>
          <cell r="Y407">
            <v>44565</v>
          </cell>
          <cell r="AA407">
            <v>1</v>
          </cell>
          <cell r="AB407">
            <v>2021</v>
          </cell>
          <cell r="AC407">
            <v>2025</v>
          </cell>
          <cell r="AD407">
            <v>4.697222222222222</v>
          </cell>
          <cell r="AE407" t="str">
            <v>&gt; 4</v>
          </cell>
          <cell r="AF407">
            <v>34151</v>
          </cell>
          <cell r="AG407">
            <v>32.232876712328768</v>
          </cell>
          <cell r="AH407" t="str">
            <v>&gt;25&lt; 35</v>
          </cell>
          <cell r="AK407" t="str">
            <v>09182649</v>
          </cell>
          <cell r="AL407">
            <v>42412</v>
          </cell>
          <cell r="AM407" t="str">
            <v>FEMME</v>
          </cell>
          <cell r="AN407" t="str">
            <v>Célibataire</v>
          </cell>
          <cell r="AQ407">
            <v>3</v>
          </cell>
          <cell r="AR407">
            <v>1</v>
          </cell>
          <cell r="AS407">
            <v>44566.25</v>
          </cell>
          <cell r="AT407" t="str">
            <v>Horaire</v>
          </cell>
          <cell r="AU407">
            <v>2.1629999999999998</v>
          </cell>
          <cell r="AV407">
            <v>17</v>
          </cell>
          <cell r="AW407" t="str">
            <v>00100</v>
          </cell>
          <cell r="AX407" t="str">
            <v>00002991949</v>
          </cell>
          <cell r="AY407">
            <v>42</v>
          </cell>
          <cell r="AZ407" t="str">
            <v>LA POSTE</v>
          </cell>
          <cell r="BA407" t="str">
            <v>17001000000299194942</v>
          </cell>
          <cell r="BB407">
            <v>20</v>
          </cell>
          <cell r="BC407" t="str">
            <v>AVENUE FACULTE</v>
          </cell>
          <cell r="BD407" t="str">
            <v>MANOUBA</v>
          </cell>
          <cell r="BG407">
            <v>56530566</v>
          </cell>
          <cell r="BH407">
            <v>22976126</v>
          </cell>
          <cell r="BJ407" t="str">
            <v>TERMINUS 56</v>
          </cell>
          <cell r="BK407" t="str">
            <v>-</v>
          </cell>
          <cell r="BN407" t="str">
            <v>17001000000299194942</v>
          </cell>
          <cell r="BO407" t="str">
            <v>ZAGHOUANI OUMAYMA</v>
          </cell>
          <cell r="BP407">
            <v>406</v>
          </cell>
          <cell r="BU407" t="str">
            <v>Non-Actif</v>
          </cell>
          <cell r="BV407" t="e">
            <v>#N/A</v>
          </cell>
          <cell r="BW407" t="e">
            <v>#N/A</v>
          </cell>
          <cell r="BX407">
            <v>406</v>
          </cell>
        </row>
        <row r="408">
          <cell r="B408">
            <v>407</v>
          </cell>
          <cell r="C408" t="str">
            <v>Mlle</v>
          </cell>
          <cell r="D408" t="str">
            <v>KADRI RAJA</v>
          </cell>
          <cell r="E408" t="str">
            <v>SAGE Tunisia</v>
          </cell>
          <cell r="F408" t="str">
            <v>QUALITE</v>
          </cell>
          <cell r="G408" t="str">
            <v>Contrôle Qualité</v>
          </cell>
          <cell r="H408" t="str">
            <v>Contrôle Qualité</v>
          </cell>
          <cell r="J408" t="str">
            <v>A</v>
          </cell>
          <cell r="K408" t="str">
            <v>INDIRECTS</v>
          </cell>
          <cell r="L408" t="str">
            <v>Variable cost at standard</v>
          </cell>
          <cell r="M408" t="str">
            <v>Contrôleur Qualité</v>
          </cell>
          <cell r="N408">
            <v>44201</v>
          </cell>
          <cell r="P408">
            <v>-1414</v>
          </cell>
          <cell r="Q408">
            <v>44413</v>
          </cell>
          <cell r="R408" t="str">
            <v>MALADIE</v>
          </cell>
          <cell r="T408" t="str">
            <v>CIVP</v>
          </cell>
          <cell r="U408" t="str">
            <v>Contractuel</v>
          </cell>
          <cell r="X408">
            <v>44201</v>
          </cell>
          <cell r="Y408">
            <v>44502</v>
          </cell>
          <cell r="AA408">
            <v>1</v>
          </cell>
          <cell r="AB408">
            <v>2021</v>
          </cell>
          <cell r="AC408">
            <v>2025</v>
          </cell>
          <cell r="AD408">
            <v>4.697222222222222</v>
          </cell>
          <cell r="AE408" t="str">
            <v>&gt; 4</v>
          </cell>
          <cell r="AF408">
            <v>34443</v>
          </cell>
          <cell r="AG408">
            <v>31.432876712328767</v>
          </cell>
          <cell r="AH408" t="str">
            <v>&gt;25&lt; 35</v>
          </cell>
          <cell r="AK408" t="str">
            <v>09194137</v>
          </cell>
          <cell r="AL408">
            <v>41436</v>
          </cell>
          <cell r="AM408" t="str">
            <v>FEMME</v>
          </cell>
          <cell r="AN408" t="str">
            <v>Célibataire</v>
          </cell>
          <cell r="AQ408">
            <v>3</v>
          </cell>
          <cell r="AR408">
            <v>1</v>
          </cell>
          <cell r="AS408">
            <v>44566.25</v>
          </cell>
          <cell r="AT408" t="str">
            <v>Horaire</v>
          </cell>
          <cell r="AU408">
            <v>2.1629999999999998</v>
          </cell>
          <cell r="AV408">
            <v>17</v>
          </cell>
          <cell r="AW408" t="str">
            <v>00100</v>
          </cell>
          <cell r="AX408" t="str">
            <v>00002513830</v>
          </cell>
          <cell r="AY408">
            <v>60</v>
          </cell>
          <cell r="AZ408" t="str">
            <v>LA POSTE</v>
          </cell>
          <cell r="BA408" t="str">
            <v>17001000000251383060</v>
          </cell>
          <cell r="BB408">
            <v>20</v>
          </cell>
          <cell r="BC408" t="str">
            <v>RUE MAAROUF RASSAFI OUED ELLILE</v>
          </cell>
          <cell r="BD408" t="str">
            <v>MANOUBA</v>
          </cell>
          <cell r="BF408" t="str">
            <v>OK-21</v>
          </cell>
          <cell r="BG408">
            <v>53286373</v>
          </cell>
          <cell r="BH408">
            <v>96225897</v>
          </cell>
          <cell r="BJ408" t="str">
            <v>SANHEJA</v>
          </cell>
          <cell r="BK408" t="str">
            <v>A-Contrôle Qualité</v>
          </cell>
          <cell r="BN408" t="str">
            <v>17001000000251383060</v>
          </cell>
          <cell r="BO408" t="str">
            <v>KADRI RAJA</v>
          </cell>
          <cell r="BP408">
            <v>407</v>
          </cell>
          <cell r="BU408" t="str">
            <v>Non-Actif</v>
          </cell>
          <cell r="BV408" t="e">
            <v>#N/A</v>
          </cell>
          <cell r="BW408" t="e">
            <v>#N/A</v>
          </cell>
          <cell r="BX408">
            <v>407</v>
          </cell>
        </row>
        <row r="409">
          <cell r="B409">
            <v>408</v>
          </cell>
          <cell r="C409" t="str">
            <v>Madame</v>
          </cell>
          <cell r="D409" t="str">
            <v>SASSI HAJER</v>
          </cell>
          <cell r="E409" t="str">
            <v>SAGE Tunisia</v>
          </cell>
          <cell r="F409" t="str">
            <v>PRODUCTION</v>
          </cell>
          <cell r="G409" t="str">
            <v>Couturière</v>
          </cell>
          <cell r="H409" t="str">
            <v>CP</v>
          </cell>
          <cell r="J409" t="str">
            <v>A</v>
          </cell>
          <cell r="K409" t="str">
            <v>DIRECTS</v>
          </cell>
          <cell r="L409" t="str">
            <v>Variable cost at standard</v>
          </cell>
          <cell r="M409" t="str">
            <v>OUVRIERE SPECIALISE</v>
          </cell>
          <cell r="N409">
            <v>44201</v>
          </cell>
          <cell r="O409" t="str">
            <v>OK</v>
          </cell>
          <cell r="P409">
            <v>-1661</v>
          </cell>
          <cell r="Q409">
            <v>44207</v>
          </cell>
          <cell r="R409" t="str">
            <v>MALADIE</v>
          </cell>
          <cell r="T409" t="str">
            <v>CDD</v>
          </cell>
          <cell r="U409" t="str">
            <v>Contractuel</v>
          </cell>
          <cell r="V409">
            <v>44201</v>
          </cell>
          <cell r="W409">
            <v>44255</v>
          </cell>
          <cell r="Z409">
            <v>44201</v>
          </cell>
          <cell r="AA409">
            <v>1</v>
          </cell>
          <cell r="AB409">
            <v>2021</v>
          </cell>
          <cell r="AC409">
            <v>2025</v>
          </cell>
          <cell r="AD409">
            <v>4.697222222222222</v>
          </cell>
          <cell r="AE409" t="str">
            <v>&gt; 4</v>
          </cell>
          <cell r="AF409">
            <v>29003</v>
          </cell>
          <cell r="AG409">
            <v>46.336986301369862</v>
          </cell>
          <cell r="AH409" t="str">
            <v>&gt;45&lt; 55</v>
          </cell>
          <cell r="AI409">
            <v>12143726</v>
          </cell>
          <cell r="AJ409" t="str">
            <v>07</v>
          </cell>
          <cell r="AK409" t="str">
            <v>07064612</v>
          </cell>
          <cell r="AL409">
            <v>39157</v>
          </cell>
          <cell r="AM409" t="str">
            <v>FEMME</v>
          </cell>
          <cell r="AN409" t="str">
            <v>Marié(e)</v>
          </cell>
          <cell r="AO409">
            <v>3</v>
          </cell>
          <cell r="AQ409">
            <v>3</v>
          </cell>
          <cell r="AR409">
            <v>1</v>
          </cell>
          <cell r="AS409">
            <v>44566.25</v>
          </cell>
          <cell r="AT409" t="str">
            <v>Horaire</v>
          </cell>
          <cell r="AU409">
            <v>3.1930000000000001</v>
          </cell>
          <cell r="AV409" t="str">
            <v>07</v>
          </cell>
          <cell r="AW409" t="str">
            <v>07601</v>
          </cell>
          <cell r="AX409">
            <v>34105512060</v>
          </cell>
          <cell r="AY409">
            <v>80</v>
          </cell>
          <cell r="AZ409" t="str">
            <v>AMEN BANK</v>
          </cell>
          <cell r="BA409" t="str">
            <v>07076013410551206080</v>
          </cell>
          <cell r="BB409">
            <v>20</v>
          </cell>
          <cell r="BC409" t="str">
            <v>EL INTILAKA</v>
          </cell>
          <cell r="BG409">
            <v>53900501</v>
          </cell>
          <cell r="BH409">
            <v>52813780</v>
          </cell>
          <cell r="BJ409" t="str">
            <v>TERMINUS 56</v>
          </cell>
          <cell r="BK409" t="str">
            <v>A-CP</v>
          </cell>
          <cell r="BN409" t="str">
            <v>07076013410551206080</v>
          </cell>
          <cell r="BO409" t="str">
            <v>SASSI HAJER</v>
          </cell>
          <cell r="BP409">
            <v>408</v>
          </cell>
          <cell r="BU409" t="str">
            <v>Non-Actif</v>
          </cell>
          <cell r="BV409" t="e">
            <v>#N/A</v>
          </cell>
          <cell r="BW409" t="e">
            <v>#N/A</v>
          </cell>
          <cell r="BX409">
            <v>408</v>
          </cell>
        </row>
        <row r="410">
          <cell r="B410">
            <v>409</v>
          </cell>
          <cell r="C410" t="str">
            <v>Mlle</v>
          </cell>
          <cell r="D410" t="str">
            <v>ZITOUNI SIWAR</v>
          </cell>
          <cell r="E410" t="str">
            <v>SAGE Tunisia</v>
          </cell>
          <cell r="F410" t="str">
            <v>PRODUCTION</v>
          </cell>
          <cell r="G410" t="str">
            <v>Couturière</v>
          </cell>
          <cell r="H410">
            <v>560</v>
          </cell>
          <cell r="J410" t="str">
            <v>A</v>
          </cell>
          <cell r="K410" t="str">
            <v>DIRECTS</v>
          </cell>
          <cell r="L410" t="str">
            <v>Variable cost at standard</v>
          </cell>
          <cell r="M410" t="str">
            <v>OUVRIERE SPECIALISE</v>
          </cell>
          <cell r="N410">
            <v>44201</v>
          </cell>
          <cell r="O410" t="str">
            <v>OK</v>
          </cell>
          <cell r="P410">
            <v>-1051</v>
          </cell>
          <cell r="Q410">
            <v>44821</v>
          </cell>
          <cell r="R410" t="str">
            <v>poursuivi des études</v>
          </cell>
          <cell r="T410" t="str">
            <v>CDD</v>
          </cell>
          <cell r="U410" t="str">
            <v>Contractuel</v>
          </cell>
          <cell r="V410">
            <v>44805</v>
          </cell>
          <cell r="W410">
            <v>44865</v>
          </cell>
          <cell r="Z410">
            <v>44201</v>
          </cell>
          <cell r="AA410">
            <v>1</v>
          </cell>
          <cell r="AB410">
            <v>2021</v>
          </cell>
          <cell r="AC410">
            <v>2025</v>
          </cell>
          <cell r="AD410">
            <v>4.697222222222222</v>
          </cell>
          <cell r="AE410" t="str">
            <v>&gt; 4</v>
          </cell>
          <cell r="AF410">
            <v>36007</v>
          </cell>
          <cell r="AG410">
            <v>27.147945205479452</v>
          </cell>
          <cell r="AH410" t="str">
            <v>&gt;25&lt; 35</v>
          </cell>
          <cell r="AI410">
            <v>17284536</v>
          </cell>
          <cell r="AJ410" t="str">
            <v>04</v>
          </cell>
          <cell r="AK410">
            <v>13639493</v>
          </cell>
          <cell r="AL410">
            <v>42682</v>
          </cell>
          <cell r="AM410" t="str">
            <v>FEMME</v>
          </cell>
          <cell r="AN410" t="str">
            <v>Célibataire</v>
          </cell>
          <cell r="AQ410">
            <v>3</v>
          </cell>
          <cell r="AR410">
            <v>2</v>
          </cell>
          <cell r="AS410">
            <v>44931.5</v>
          </cell>
          <cell r="AT410" t="str">
            <v>Horaire</v>
          </cell>
          <cell r="AU410">
            <v>3.3159999999999998</v>
          </cell>
          <cell r="AV410" t="str">
            <v>07</v>
          </cell>
          <cell r="AW410" t="str">
            <v>07701</v>
          </cell>
          <cell r="AX410" t="str">
            <v>35105523157</v>
          </cell>
          <cell r="AY410" t="str">
            <v>10</v>
          </cell>
          <cell r="AZ410" t="str">
            <v>AMEN BANK</v>
          </cell>
          <cell r="BA410" t="str">
            <v>07077013510552315710</v>
          </cell>
          <cell r="BB410">
            <v>20</v>
          </cell>
          <cell r="BC410" t="str">
            <v>CITE EL OMMEL SAKIT SIDI YOUSSEF</v>
          </cell>
          <cell r="BD410" t="str">
            <v>LE KEF</v>
          </cell>
          <cell r="BF410" t="str">
            <v>oui</v>
          </cell>
          <cell r="BG410">
            <v>58853899</v>
          </cell>
          <cell r="BH410">
            <v>96112346</v>
          </cell>
          <cell r="BJ410" t="str">
            <v>MARCHE DE GROS</v>
          </cell>
          <cell r="BK410" t="str">
            <v>A-560</v>
          </cell>
          <cell r="BN410" t="str">
            <v>07077013510552315710</v>
          </cell>
          <cell r="BO410" t="str">
            <v>ZITOUNI SIWAR</v>
          </cell>
          <cell r="BP410">
            <v>409</v>
          </cell>
          <cell r="BU410" t="str">
            <v>Non-Actif</v>
          </cell>
          <cell r="BV410" t="e">
            <v>#N/A</v>
          </cell>
          <cell r="BW410" t="e">
            <v>#N/A</v>
          </cell>
          <cell r="BX410">
            <v>409</v>
          </cell>
        </row>
        <row r="411">
          <cell r="B411">
            <v>410</v>
          </cell>
          <cell r="C411" t="str">
            <v>Monsieur</v>
          </cell>
          <cell r="D411" t="str">
            <v>ROMDHANI YASSINE</v>
          </cell>
          <cell r="E411" t="str">
            <v>SAGE Tunisia</v>
          </cell>
          <cell r="F411" t="str">
            <v>PRODUCTION</v>
          </cell>
          <cell r="G411" t="str">
            <v>Couturière</v>
          </cell>
          <cell r="H411" t="str">
            <v>P6 AV</v>
          </cell>
          <cell r="I411" t="str">
            <v>EL KADRI MARIEM</v>
          </cell>
          <cell r="J411" t="str">
            <v>A</v>
          </cell>
          <cell r="K411" t="str">
            <v>DIRECTS</v>
          </cell>
          <cell r="L411" t="str">
            <v>Variable cost at standard</v>
          </cell>
          <cell r="M411" t="str">
            <v>OUVRIER SPECIALISE</v>
          </cell>
          <cell r="N411">
            <v>44203</v>
          </cell>
          <cell r="O411" t="str">
            <v/>
          </cell>
          <cell r="T411" t="str">
            <v>CDI</v>
          </cell>
          <cell r="U411" t="str">
            <v>Titulaire</v>
          </cell>
          <cell r="V411">
            <v>45658</v>
          </cell>
          <cell r="W411">
            <v>45688</v>
          </cell>
          <cell r="Z411">
            <v>44203</v>
          </cell>
          <cell r="AA411">
            <v>1</v>
          </cell>
          <cell r="AB411">
            <v>2021</v>
          </cell>
          <cell r="AC411">
            <v>2025</v>
          </cell>
          <cell r="AD411">
            <v>4.6916666666666664</v>
          </cell>
          <cell r="AE411" t="str">
            <v>&gt; 4</v>
          </cell>
          <cell r="AF411">
            <v>30432</v>
          </cell>
          <cell r="AG411">
            <v>42.421917808219177</v>
          </cell>
          <cell r="AH411" t="str">
            <v>&gt;35&lt; 45</v>
          </cell>
          <cell r="AI411">
            <v>16066020</v>
          </cell>
          <cell r="AJ411" t="str">
            <v>09</v>
          </cell>
          <cell r="AK411" t="str">
            <v>07363213</v>
          </cell>
          <cell r="AL411">
            <v>40926</v>
          </cell>
          <cell r="AM411" t="str">
            <v>HOMME</v>
          </cell>
          <cell r="AN411" t="str">
            <v>Marié(e)</v>
          </cell>
          <cell r="AQ411">
            <v>3</v>
          </cell>
          <cell r="AR411">
            <v>3</v>
          </cell>
          <cell r="AS411">
            <v>45298.75</v>
          </cell>
          <cell r="AT411" t="str">
            <v>Horaire</v>
          </cell>
          <cell r="AU411">
            <v>3.3159999999999998</v>
          </cell>
          <cell r="AV411" t="str">
            <v>17</v>
          </cell>
          <cell r="AW411" t="str">
            <v>00100</v>
          </cell>
          <cell r="AX411" t="str">
            <v>00002898683</v>
          </cell>
          <cell r="AY411" t="str">
            <v>92</v>
          </cell>
          <cell r="AZ411" t="str">
            <v>LA POSTE</v>
          </cell>
          <cell r="BA411" t="str">
            <v>17001000000289868392</v>
          </cell>
          <cell r="BB411">
            <v>20</v>
          </cell>
          <cell r="BC411" t="str">
            <v>18 RUE WALID IBN OKBA DAOUAR HICHER</v>
          </cell>
          <cell r="BD411" t="str">
            <v>MANOUBA</v>
          </cell>
          <cell r="BG411">
            <v>29586541</v>
          </cell>
          <cell r="BH411">
            <v>28584370</v>
          </cell>
          <cell r="BJ411" t="str">
            <v>TERMUNIS 56</v>
          </cell>
          <cell r="BK411" t="str">
            <v>A-P6 AV</v>
          </cell>
          <cell r="BL411" t="str">
            <v>2.1</v>
          </cell>
          <cell r="BN411" t="str">
            <v>17001000000289868392</v>
          </cell>
          <cell r="BO411" t="str">
            <v>ROMDHANI YASSINE</v>
          </cell>
          <cell r="BP411">
            <v>410</v>
          </cell>
          <cell r="BR411">
            <v>410</v>
          </cell>
          <cell r="BT411">
            <v>1217</v>
          </cell>
          <cell r="BU411" t="str">
            <v>si</v>
          </cell>
          <cell r="BV411" t="e">
            <v>#N/A</v>
          </cell>
          <cell r="BW411" t="e">
            <v>#N/A</v>
          </cell>
          <cell r="BX411">
            <v>410</v>
          </cell>
        </row>
        <row r="412">
          <cell r="B412">
            <v>411</v>
          </cell>
          <cell r="C412" t="str">
            <v>Monsieur</v>
          </cell>
          <cell r="D412" t="str">
            <v>OUNI ISSAM</v>
          </cell>
          <cell r="E412" t="str">
            <v>SAGE Tunisia</v>
          </cell>
          <cell r="F412" t="str">
            <v>PRODUCTION</v>
          </cell>
          <cell r="G412" t="str">
            <v>SUPERVISEUR DE PRODUCTION</v>
          </cell>
          <cell r="K412" t="str">
            <v>CADRE</v>
          </cell>
          <cell r="L412" t="str">
            <v>Manufacturing Fixed</v>
          </cell>
          <cell r="M412" t="str">
            <v>SUPERVISEUR DE PRODUCTION</v>
          </cell>
          <cell r="N412">
            <v>44214</v>
          </cell>
          <cell r="P412" t="str">
            <v/>
          </cell>
          <cell r="T412" t="str">
            <v>CDI</v>
          </cell>
          <cell r="U412" t="str">
            <v>Titulaire</v>
          </cell>
          <cell r="Z412">
            <v>44214</v>
          </cell>
          <cell r="AA412">
            <v>1</v>
          </cell>
          <cell r="AB412">
            <v>2021</v>
          </cell>
          <cell r="AC412">
            <v>2025</v>
          </cell>
          <cell r="AD412">
            <v>4.6611111111111114</v>
          </cell>
          <cell r="AE412" t="str">
            <v>&gt; 4</v>
          </cell>
          <cell r="AF412">
            <v>28740</v>
          </cell>
          <cell r="AG412">
            <v>47.057534246575344</v>
          </cell>
          <cell r="AH412" t="str">
            <v>&gt;45&lt; 55</v>
          </cell>
          <cell r="AI412">
            <v>12946114</v>
          </cell>
          <cell r="AJ412" t="str">
            <v>03</v>
          </cell>
          <cell r="AK412" t="str">
            <v>07332884</v>
          </cell>
          <cell r="AL412">
            <v>43206</v>
          </cell>
          <cell r="AM412" t="str">
            <v>HOMME</v>
          </cell>
          <cell r="AN412" t="str">
            <v>Marié(e)</v>
          </cell>
          <cell r="AO412">
            <v>2</v>
          </cell>
          <cell r="AQ412">
            <v>14</v>
          </cell>
          <cell r="AR412">
            <v>3</v>
          </cell>
          <cell r="AS412">
            <v>45309.75</v>
          </cell>
          <cell r="AT412" t="str">
            <v>Mensuel</v>
          </cell>
          <cell r="AU412">
            <v>1800</v>
          </cell>
          <cell r="AV412" t="str">
            <v>25</v>
          </cell>
          <cell r="AW412" t="str">
            <v>13300</v>
          </cell>
          <cell r="AX412" t="str">
            <v>00000858244</v>
          </cell>
          <cell r="AY412" t="str">
            <v>71</v>
          </cell>
          <cell r="AZ412" t="str">
            <v>ZITOUNA BANK</v>
          </cell>
          <cell r="BA412" t="str">
            <v>25133000000085824471</v>
          </cell>
          <cell r="BB412">
            <v>20</v>
          </cell>
          <cell r="BC412" t="str">
            <v>CITE NAJIBA JDAIDA</v>
          </cell>
          <cell r="BD412" t="str">
            <v>MANOUBA</v>
          </cell>
          <cell r="BE412">
            <v>1124</v>
          </cell>
          <cell r="BG412">
            <v>23342322</v>
          </cell>
          <cell r="BI412">
            <v>98139387</v>
          </cell>
          <cell r="BK412" t="str">
            <v>CADRE</v>
          </cell>
          <cell r="BN412" t="str">
            <v>25133000000085824471</v>
          </cell>
          <cell r="BO412" t="str">
            <v>OUNI ISSAM</v>
          </cell>
          <cell r="BP412">
            <v>411</v>
          </cell>
          <cell r="BR412" t="e">
            <v>#N/A</v>
          </cell>
          <cell r="BU412" t="str">
            <v>si</v>
          </cell>
          <cell r="BV412" t="e">
            <v>#N/A</v>
          </cell>
          <cell r="BW412" t="e">
            <v>#N/A</v>
          </cell>
          <cell r="BX412">
            <v>411</v>
          </cell>
        </row>
        <row r="413">
          <cell r="B413">
            <v>412</v>
          </cell>
          <cell r="C413" t="str">
            <v>Mlle</v>
          </cell>
          <cell r="D413" t="str">
            <v>AOUINI RAWAA</v>
          </cell>
          <cell r="E413" t="str">
            <v>SAGE Tunisia</v>
          </cell>
          <cell r="F413" t="str">
            <v>PRODUCTION</v>
          </cell>
          <cell r="G413" t="str">
            <v>Couturière</v>
          </cell>
          <cell r="H413" t="str">
            <v>APT-MCA</v>
          </cell>
          <cell r="J413" t="str">
            <v>A</v>
          </cell>
          <cell r="K413" t="str">
            <v>DIRECTS</v>
          </cell>
          <cell r="L413" t="str">
            <v>Variable cost at standard</v>
          </cell>
          <cell r="M413" t="str">
            <v>OUVRIERE SPECIALISE</v>
          </cell>
          <cell r="N413">
            <v>44204</v>
          </cell>
          <cell r="O413" t="str">
            <v>OK</v>
          </cell>
          <cell r="P413">
            <v>-1539</v>
          </cell>
          <cell r="Q413">
            <v>44370</v>
          </cell>
          <cell r="R413" t="str">
            <v>MALADIE</v>
          </cell>
          <cell r="T413" t="str">
            <v>CDD</v>
          </cell>
          <cell r="U413" t="str">
            <v>Contractuel</v>
          </cell>
          <cell r="V413">
            <v>44317</v>
          </cell>
          <cell r="W413">
            <v>44377</v>
          </cell>
          <cell r="Z413">
            <v>44204</v>
          </cell>
          <cell r="AA413">
            <v>1</v>
          </cell>
          <cell r="AB413">
            <v>2021</v>
          </cell>
          <cell r="AC413">
            <v>2025</v>
          </cell>
          <cell r="AD413">
            <v>4.6888888888888891</v>
          </cell>
          <cell r="AE413" t="str">
            <v>&gt; 4</v>
          </cell>
          <cell r="AF413">
            <v>33856</v>
          </cell>
          <cell r="AG413">
            <v>33.041095890410958</v>
          </cell>
          <cell r="AH413" t="str">
            <v>&gt;25&lt; 35</v>
          </cell>
          <cell r="AK413" t="str">
            <v>04845464</v>
          </cell>
          <cell r="AL413">
            <v>40904</v>
          </cell>
          <cell r="AM413" t="str">
            <v>FEMME</v>
          </cell>
          <cell r="AN413" t="str">
            <v>Célibataire</v>
          </cell>
          <cell r="AQ413">
            <v>3</v>
          </cell>
          <cell r="AR413">
            <v>1</v>
          </cell>
          <cell r="AS413">
            <v>44569.25</v>
          </cell>
          <cell r="AT413" t="str">
            <v>Horaire</v>
          </cell>
          <cell r="AU413">
            <v>3.1930000000000001</v>
          </cell>
          <cell r="AV413" t="str">
            <v>07</v>
          </cell>
          <cell r="AW413" t="str">
            <v>08001</v>
          </cell>
          <cell r="AX413">
            <v>38105538631</v>
          </cell>
          <cell r="AY413">
            <v>95</v>
          </cell>
          <cell r="AZ413" t="str">
            <v>AMEN BANK</v>
          </cell>
          <cell r="BA413" t="str">
            <v>07080013810553863195</v>
          </cell>
          <cell r="BB413">
            <v>20</v>
          </cell>
          <cell r="BC413" t="str">
            <v>IMPASSE 1 RUE 42355 AGBA</v>
          </cell>
          <cell r="BD413" t="str">
            <v>TUNIS</v>
          </cell>
          <cell r="BF413" t="str">
            <v>OK-21</v>
          </cell>
          <cell r="BG413">
            <v>54421708</v>
          </cell>
          <cell r="BH413">
            <v>97478565</v>
          </cell>
          <cell r="BJ413" t="str">
            <v>EL AGBA</v>
          </cell>
          <cell r="BK413" t="str">
            <v>A-APT-MCA</v>
          </cell>
          <cell r="BN413" t="str">
            <v>07080013810553863195</v>
          </cell>
          <cell r="BO413" t="str">
            <v>AOUINI RAWAA</v>
          </cell>
          <cell r="BP413">
            <v>412</v>
          </cell>
          <cell r="BU413" t="str">
            <v>Non-Actif</v>
          </cell>
          <cell r="BV413" t="e">
            <v>#N/A</v>
          </cell>
          <cell r="BW413" t="e">
            <v>#N/A</v>
          </cell>
          <cell r="BX413">
            <v>412</v>
          </cell>
        </row>
        <row r="414">
          <cell r="B414">
            <v>413</v>
          </cell>
          <cell r="C414" t="str">
            <v>Madame</v>
          </cell>
          <cell r="D414" t="str">
            <v>AISSA HAJER</v>
          </cell>
          <cell r="E414" t="str">
            <v>SAGE Tunisia</v>
          </cell>
          <cell r="F414" t="str">
            <v>PRODUCTION</v>
          </cell>
          <cell r="G414" t="str">
            <v>Couturière</v>
          </cell>
          <cell r="H414" t="str">
            <v>APT-MCA</v>
          </cell>
          <cell r="J414" t="str">
            <v>A</v>
          </cell>
          <cell r="K414" t="str">
            <v>DIRECTS</v>
          </cell>
          <cell r="L414" t="str">
            <v>Variable cost at standard</v>
          </cell>
          <cell r="M414" t="str">
            <v>OUVRIERE SPECIALISE</v>
          </cell>
          <cell r="N414">
            <v>44204</v>
          </cell>
          <cell r="O414" t="str">
            <v>OK</v>
          </cell>
          <cell r="P414">
            <v>-1539</v>
          </cell>
          <cell r="Q414">
            <v>44348</v>
          </cell>
          <cell r="R414" t="str">
            <v xml:space="preserve">abandon de poste </v>
          </cell>
          <cell r="T414" t="str">
            <v>CDD</v>
          </cell>
          <cell r="U414" t="str">
            <v>Contractuel</v>
          </cell>
          <cell r="V414">
            <v>44317</v>
          </cell>
          <cell r="W414">
            <v>44377</v>
          </cell>
          <cell r="Z414">
            <v>44204</v>
          </cell>
          <cell r="AA414">
            <v>1</v>
          </cell>
          <cell r="AB414">
            <v>2021</v>
          </cell>
          <cell r="AC414">
            <v>2025</v>
          </cell>
          <cell r="AD414">
            <v>4.6888888888888891</v>
          </cell>
          <cell r="AE414" t="str">
            <v>&gt; 4</v>
          </cell>
          <cell r="AF414">
            <v>30379</v>
          </cell>
          <cell r="AG414">
            <v>42.56712328767123</v>
          </cell>
          <cell r="AH414" t="str">
            <v>&gt;35&lt; 45</v>
          </cell>
          <cell r="AI414">
            <v>16374447</v>
          </cell>
          <cell r="AJ414" t="str">
            <v>02</v>
          </cell>
          <cell r="AK414" t="str">
            <v>04729857</v>
          </cell>
          <cell r="AL414">
            <v>41256</v>
          </cell>
          <cell r="AM414" t="str">
            <v>FEMME</v>
          </cell>
          <cell r="AN414" t="str">
            <v>Marié(e)</v>
          </cell>
          <cell r="AO414">
            <v>2</v>
          </cell>
          <cell r="AQ414">
            <v>3</v>
          </cell>
          <cell r="AR414">
            <v>1</v>
          </cell>
          <cell r="AS414">
            <v>44569.25</v>
          </cell>
          <cell r="AT414" t="str">
            <v>Horaire</v>
          </cell>
          <cell r="AU414">
            <v>3.1930000000000001</v>
          </cell>
          <cell r="AV414" t="str">
            <v>04</v>
          </cell>
          <cell r="AW414">
            <v>13822</v>
          </cell>
          <cell r="AX414" t="str">
            <v>00062788740</v>
          </cell>
          <cell r="AY414">
            <v>11</v>
          </cell>
          <cell r="AZ414" t="str">
            <v>ATTIJARI BANK</v>
          </cell>
          <cell r="BA414" t="str">
            <v>04138220006278874011</v>
          </cell>
          <cell r="BB414">
            <v>20</v>
          </cell>
          <cell r="BC414" t="str">
            <v>11 RUE 42310 CITE EL OUARD AGBA</v>
          </cell>
          <cell r="BD414" t="str">
            <v>TUNIS</v>
          </cell>
          <cell r="BG414">
            <v>50830188</v>
          </cell>
          <cell r="BH414">
            <v>50830406</v>
          </cell>
          <cell r="BJ414" t="str">
            <v>EL AGBA</v>
          </cell>
          <cell r="BK414" t="str">
            <v>A-APT-MCA</v>
          </cell>
          <cell r="BN414" t="str">
            <v>04138220006278874011</v>
          </cell>
          <cell r="BO414" t="str">
            <v>AISSA HAJER</v>
          </cell>
          <cell r="BP414">
            <v>413</v>
          </cell>
          <cell r="BR414" t="str">
            <v>ok pour réintegration RDV 18/07</v>
          </cell>
          <cell r="BU414" t="str">
            <v>Non-Actif</v>
          </cell>
          <cell r="BV414" t="e">
            <v>#N/A</v>
          </cell>
          <cell r="BW414" t="e">
            <v>#N/A</v>
          </cell>
          <cell r="BX414">
            <v>413</v>
          </cell>
        </row>
        <row r="415">
          <cell r="B415">
            <v>414</v>
          </cell>
          <cell r="C415" t="str">
            <v>Madame</v>
          </cell>
          <cell r="D415" t="str">
            <v>TOUJANI INES</v>
          </cell>
          <cell r="E415" t="str">
            <v>SAGE Tunisia</v>
          </cell>
          <cell r="F415" t="str">
            <v>PRODUCTION</v>
          </cell>
          <cell r="G415" t="str">
            <v>Couturière</v>
          </cell>
          <cell r="H415" t="str">
            <v>CR3 AR</v>
          </cell>
          <cell r="I415" t="str">
            <v>Hichem</v>
          </cell>
          <cell r="J415" t="str">
            <v>A</v>
          </cell>
          <cell r="K415" t="str">
            <v>DIRECTS</v>
          </cell>
          <cell r="L415" t="str">
            <v>Variable cost at standard</v>
          </cell>
          <cell r="M415" t="str">
            <v>OUVRIERE SPECIALISE</v>
          </cell>
          <cell r="N415">
            <v>44204</v>
          </cell>
          <cell r="O415" t="str">
            <v/>
          </cell>
          <cell r="T415" t="str">
            <v>CDI</v>
          </cell>
          <cell r="U415" t="str">
            <v>Titulaire</v>
          </cell>
          <cell r="V415">
            <v>45658</v>
          </cell>
          <cell r="W415">
            <v>45688</v>
          </cell>
          <cell r="Z415">
            <v>44204</v>
          </cell>
          <cell r="AA415">
            <v>1</v>
          </cell>
          <cell r="AB415">
            <v>2021</v>
          </cell>
          <cell r="AC415">
            <v>2025</v>
          </cell>
          <cell r="AD415">
            <v>4.6888888888888891</v>
          </cell>
          <cell r="AE415" t="str">
            <v>&gt; 4</v>
          </cell>
          <cell r="AF415">
            <v>32187</v>
          </cell>
          <cell r="AG415">
            <v>37.613698630136987</v>
          </cell>
          <cell r="AH415" t="str">
            <v>&gt;35&lt; 45</v>
          </cell>
          <cell r="AI415">
            <v>16327969</v>
          </cell>
          <cell r="AJ415" t="str">
            <v>08</v>
          </cell>
          <cell r="AK415" t="str">
            <v>09168991</v>
          </cell>
          <cell r="AL415">
            <v>39224</v>
          </cell>
          <cell r="AM415" t="str">
            <v>FEMME</v>
          </cell>
          <cell r="AN415" t="str">
            <v>Marié(e)</v>
          </cell>
          <cell r="AO415">
            <v>2</v>
          </cell>
          <cell r="AQ415">
            <v>3</v>
          </cell>
          <cell r="AR415">
            <v>3</v>
          </cell>
          <cell r="AS415">
            <v>45299.75</v>
          </cell>
          <cell r="AT415" t="str">
            <v>Horaire</v>
          </cell>
          <cell r="AU415">
            <v>3.3159999999999998</v>
          </cell>
          <cell r="AV415" t="str">
            <v>17</v>
          </cell>
          <cell r="AW415" t="str">
            <v>00100</v>
          </cell>
          <cell r="AX415" t="str">
            <v>00001183006</v>
          </cell>
          <cell r="AY415" t="str">
            <v>12</v>
          </cell>
          <cell r="AZ415" t="str">
            <v>LA POSTE</v>
          </cell>
          <cell r="BA415" t="str">
            <v>17001000000118300612</v>
          </cell>
          <cell r="BB415">
            <v>20</v>
          </cell>
          <cell r="BC415" t="str">
            <v>CITE ENNASR MORNAGUIA</v>
          </cell>
          <cell r="BD415" t="str">
            <v>MANOUBA</v>
          </cell>
          <cell r="BG415">
            <v>58653317</v>
          </cell>
          <cell r="BH415">
            <v>58916505</v>
          </cell>
          <cell r="BJ415" t="str">
            <v>MORNAGUIA</v>
          </cell>
          <cell r="BK415" t="str">
            <v>A-CR3 AR</v>
          </cell>
          <cell r="BL415" t="str">
            <v>2.1</v>
          </cell>
          <cell r="BN415" t="str">
            <v>17001000000118300612</v>
          </cell>
          <cell r="BO415" t="str">
            <v>TOUJANI INES</v>
          </cell>
          <cell r="BP415">
            <v>414</v>
          </cell>
          <cell r="BR415">
            <v>414</v>
          </cell>
          <cell r="BT415">
            <v>885</v>
          </cell>
          <cell r="BU415" t="str">
            <v>si</v>
          </cell>
          <cell r="BV415" t="e">
            <v>#N/A</v>
          </cell>
          <cell r="BW415" t="e">
            <v>#N/A</v>
          </cell>
          <cell r="BX415">
            <v>414</v>
          </cell>
          <cell r="BY415">
            <v>45748</v>
          </cell>
          <cell r="BZ415">
            <v>45930</v>
          </cell>
        </row>
        <row r="416">
          <cell r="B416">
            <v>415</v>
          </cell>
          <cell r="C416" t="str">
            <v>Monsieur</v>
          </cell>
          <cell r="D416" t="str">
            <v>TOUJANI ARBI</v>
          </cell>
          <cell r="E416" t="str">
            <v>SAGE Tunisia</v>
          </cell>
          <cell r="F416" t="str">
            <v>PRODUCTION</v>
          </cell>
          <cell r="G416" t="str">
            <v>Couturière</v>
          </cell>
          <cell r="H416" t="str">
            <v>AP-T</v>
          </cell>
          <cell r="J416" t="str">
            <v>A</v>
          </cell>
          <cell r="K416" t="str">
            <v>DIRECTS</v>
          </cell>
          <cell r="L416" t="str">
            <v>Variable cost at standard</v>
          </cell>
          <cell r="M416" t="str">
            <v>OUVRIER SPECIALISE</v>
          </cell>
          <cell r="N416">
            <v>44204</v>
          </cell>
          <cell r="O416" t="str">
            <v>OK</v>
          </cell>
          <cell r="P416">
            <v>-1600</v>
          </cell>
          <cell r="Q416">
            <v>44256</v>
          </cell>
          <cell r="R416" t="str">
            <v xml:space="preserve">abandon de poste </v>
          </cell>
          <cell r="T416" t="str">
            <v>CDD</v>
          </cell>
          <cell r="U416" t="str">
            <v>Contractuel</v>
          </cell>
          <cell r="V416">
            <v>44256</v>
          </cell>
          <cell r="W416">
            <v>44316</v>
          </cell>
          <cell r="Z416">
            <v>44204</v>
          </cell>
          <cell r="AA416">
            <v>1</v>
          </cell>
          <cell r="AB416">
            <v>2021</v>
          </cell>
          <cell r="AC416">
            <v>2025</v>
          </cell>
          <cell r="AD416">
            <v>4.6888888888888891</v>
          </cell>
          <cell r="AE416" t="str">
            <v>&gt; 4</v>
          </cell>
          <cell r="AF416">
            <v>31405</v>
          </cell>
          <cell r="AG416">
            <v>39.756164383561647</v>
          </cell>
          <cell r="AH416" t="str">
            <v>&gt;35&lt; 45</v>
          </cell>
          <cell r="AI416">
            <v>12833573</v>
          </cell>
          <cell r="AJ416" t="str">
            <v>07</v>
          </cell>
          <cell r="AK416" t="str">
            <v>07106140</v>
          </cell>
          <cell r="AL416">
            <v>39519</v>
          </cell>
          <cell r="AM416" t="str">
            <v>HOMME</v>
          </cell>
          <cell r="AN416" t="str">
            <v>Célibataire</v>
          </cell>
          <cell r="AQ416">
            <v>3</v>
          </cell>
          <cell r="AR416">
            <v>1</v>
          </cell>
          <cell r="AS416">
            <v>44569.25</v>
          </cell>
          <cell r="AT416" t="str">
            <v>Horaire</v>
          </cell>
          <cell r="AU416">
            <v>3.1930000000000001</v>
          </cell>
          <cell r="AV416">
            <v>12</v>
          </cell>
          <cell r="AW416" t="str">
            <v>00700</v>
          </cell>
          <cell r="AX416" t="str">
            <v>00133075825</v>
          </cell>
          <cell r="AY416">
            <v>56</v>
          </cell>
          <cell r="AZ416" t="str">
            <v>UIB</v>
          </cell>
          <cell r="BA416" t="str">
            <v>12007000013307582556</v>
          </cell>
          <cell r="BB416">
            <v>20</v>
          </cell>
          <cell r="BC416" t="str">
            <v>322 RUE HASSEN IBN THABET</v>
          </cell>
          <cell r="BD416" t="str">
            <v>NOUVELLE MEDINA</v>
          </cell>
          <cell r="BG416">
            <v>54159088</v>
          </cell>
          <cell r="BH416">
            <v>23058526</v>
          </cell>
          <cell r="BJ416" t="str">
            <v>YASMINETTE</v>
          </cell>
          <cell r="BK416" t="str">
            <v>A-AP-T</v>
          </cell>
          <cell r="BN416" t="str">
            <v>12007000013307582556</v>
          </cell>
          <cell r="BO416" t="str">
            <v>TOUJANI ARBI</v>
          </cell>
          <cell r="BP416">
            <v>415</v>
          </cell>
          <cell r="BU416" t="str">
            <v>Non-Actif</v>
          </cell>
          <cell r="BV416" t="e">
            <v>#N/A</v>
          </cell>
          <cell r="BW416" t="e">
            <v>#N/A</v>
          </cell>
          <cell r="BX416">
            <v>415</v>
          </cell>
        </row>
        <row r="417">
          <cell r="B417">
            <v>416</v>
          </cell>
          <cell r="C417" t="str">
            <v>Mlle</v>
          </cell>
          <cell r="D417" t="str">
            <v>ZAAGARI SARRA</v>
          </cell>
          <cell r="E417" t="str">
            <v>SAGE Tunisia</v>
          </cell>
          <cell r="F417" t="str">
            <v>PRODUCTION</v>
          </cell>
          <cell r="G417" t="str">
            <v>Couturière</v>
          </cell>
          <cell r="H417" t="str">
            <v>APT-MCA</v>
          </cell>
          <cell r="J417" t="str">
            <v>A</v>
          </cell>
          <cell r="K417" t="str">
            <v>DIRECTS</v>
          </cell>
          <cell r="L417" t="str">
            <v>Variable cost at standard</v>
          </cell>
          <cell r="M417" t="str">
            <v>OUVRIERE SPECIALISE</v>
          </cell>
          <cell r="N417">
            <v>44204</v>
          </cell>
          <cell r="O417" t="str">
            <v>OK</v>
          </cell>
          <cell r="P417">
            <v>-1477</v>
          </cell>
          <cell r="Q417">
            <v>44366</v>
          </cell>
          <cell r="R417" t="str">
            <v xml:space="preserve">abandon de poste </v>
          </cell>
          <cell r="T417" t="str">
            <v>CDD</v>
          </cell>
          <cell r="U417" t="str">
            <v>Contractuel</v>
          </cell>
          <cell r="V417">
            <v>44378</v>
          </cell>
          <cell r="W417">
            <v>44439</v>
          </cell>
          <cell r="Z417">
            <v>44204</v>
          </cell>
          <cell r="AA417">
            <v>1</v>
          </cell>
          <cell r="AB417">
            <v>2021</v>
          </cell>
          <cell r="AC417">
            <v>2025</v>
          </cell>
          <cell r="AD417">
            <v>4.6888888888888891</v>
          </cell>
          <cell r="AE417" t="str">
            <v>&gt; 4</v>
          </cell>
          <cell r="AF417">
            <v>32864</v>
          </cell>
          <cell r="AG417">
            <v>35.758904109589039</v>
          </cell>
          <cell r="AH417" t="str">
            <v>&gt;35&lt; 45</v>
          </cell>
          <cell r="AI417">
            <v>12668555</v>
          </cell>
          <cell r="AJ417" t="str">
            <v>09</v>
          </cell>
          <cell r="AK417" t="str">
            <v>09160895</v>
          </cell>
          <cell r="AL417">
            <v>42975</v>
          </cell>
          <cell r="AM417" t="str">
            <v>FEMME</v>
          </cell>
          <cell r="AN417" t="str">
            <v>Célibataire</v>
          </cell>
          <cell r="AQ417">
            <v>3</v>
          </cell>
          <cell r="AR417">
            <v>1</v>
          </cell>
          <cell r="AS417">
            <v>44569.25</v>
          </cell>
          <cell r="AT417" t="str">
            <v>Horaire</v>
          </cell>
          <cell r="AU417">
            <v>3.1930000000000001</v>
          </cell>
          <cell r="AV417">
            <v>17</v>
          </cell>
          <cell r="AW417" t="str">
            <v>00100</v>
          </cell>
          <cell r="AX417" t="str">
            <v>00001474958</v>
          </cell>
          <cell r="AY417">
            <v>66</v>
          </cell>
          <cell r="AZ417" t="str">
            <v>LA POSTE</v>
          </cell>
          <cell r="BA417" t="str">
            <v>17001000000147495866</v>
          </cell>
          <cell r="BB417">
            <v>20</v>
          </cell>
          <cell r="BC417" t="str">
            <v>RUE 5551 CITE KHALED IBN EL WALID</v>
          </cell>
          <cell r="BD417" t="str">
            <v>MANOUBA</v>
          </cell>
          <cell r="BG417">
            <v>54037094</v>
          </cell>
          <cell r="BH417">
            <v>21283251</v>
          </cell>
          <cell r="BJ417" t="str">
            <v>TERMINUS 56</v>
          </cell>
          <cell r="BK417" t="str">
            <v>A-APT-MCA</v>
          </cell>
          <cell r="BN417" t="str">
            <v>17001000000147495866</v>
          </cell>
          <cell r="BO417" t="str">
            <v>ZAAGARI SARRA</v>
          </cell>
          <cell r="BP417">
            <v>416</v>
          </cell>
          <cell r="BU417" t="str">
            <v>Non-Actif</v>
          </cell>
          <cell r="BV417" t="e">
            <v>#N/A</v>
          </cell>
          <cell r="BW417" t="e">
            <v>#N/A</v>
          </cell>
          <cell r="BX417">
            <v>416</v>
          </cell>
        </row>
        <row r="418">
          <cell r="B418">
            <v>417</v>
          </cell>
          <cell r="C418" t="str">
            <v>Monsieur</v>
          </cell>
          <cell r="D418" t="str">
            <v>FERCHICHI AMIR</v>
          </cell>
          <cell r="E418" t="str">
            <v>SAGE Tunisia</v>
          </cell>
          <cell r="F418" t="str">
            <v>PRODUCTION</v>
          </cell>
          <cell r="G418" t="str">
            <v>Couturière</v>
          </cell>
          <cell r="H418" t="str">
            <v>AP-T</v>
          </cell>
          <cell r="J418" t="str">
            <v>A</v>
          </cell>
          <cell r="K418" t="str">
            <v>DIRECTS</v>
          </cell>
          <cell r="L418" t="str">
            <v>Variable cost at standard</v>
          </cell>
          <cell r="M418" t="str">
            <v>OUVRIER SPECIALISE</v>
          </cell>
          <cell r="N418">
            <v>44204</v>
          </cell>
          <cell r="O418" t="str">
            <v>OK</v>
          </cell>
          <cell r="P418">
            <v>-1600</v>
          </cell>
          <cell r="Q418">
            <v>44256</v>
          </cell>
          <cell r="R418" t="str">
            <v xml:space="preserve">abandon de poste </v>
          </cell>
          <cell r="T418" t="str">
            <v>CDD</v>
          </cell>
          <cell r="U418" t="str">
            <v>Contractuel</v>
          </cell>
          <cell r="V418">
            <v>44256</v>
          </cell>
          <cell r="W418">
            <v>44316</v>
          </cell>
          <cell r="Z418">
            <v>44204</v>
          </cell>
          <cell r="AA418">
            <v>1</v>
          </cell>
          <cell r="AB418">
            <v>2021</v>
          </cell>
          <cell r="AC418">
            <v>2025</v>
          </cell>
          <cell r="AD418">
            <v>4.6888888888888891</v>
          </cell>
          <cell r="AE418" t="str">
            <v>&gt; 4</v>
          </cell>
          <cell r="AF418">
            <v>35583</v>
          </cell>
          <cell r="AG418">
            <v>28.30958904109589</v>
          </cell>
          <cell r="AH418" t="str">
            <v>&gt;25&lt; 35</v>
          </cell>
          <cell r="AI418">
            <v>17323773</v>
          </cell>
          <cell r="AJ418" t="str">
            <v>02</v>
          </cell>
          <cell r="AK418" t="str">
            <v>07215718</v>
          </cell>
          <cell r="AL418">
            <v>43012</v>
          </cell>
          <cell r="AM418" t="str">
            <v>HOMME</v>
          </cell>
          <cell r="AN418" t="str">
            <v>Célibataire</v>
          </cell>
          <cell r="AQ418">
            <v>3</v>
          </cell>
          <cell r="AR418">
            <v>1</v>
          </cell>
          <cell r="AS418">
            <v>44569.25</v>
          </cell>
          <cell r="AT418" t="str">
            <v>Horaire</v>
          </cell>
          <cell r="AU418">
            <v>3.1930000000000001</v>
          </cell>
          <cell r="AV418">
            <v>17</v>
          </cell>
          <cell r="AW418" t="str">
            <v>00100</v>
          </cell>
          <cell r="AX418" t="str">
            <v>00002234236</v>
          </cell>
          <cell r="AY418">
            <v>83</v>
          </cell>
          <cell r="AZ418" t="str">
            <v>LA POSTE</v>
          </cell>
          <cell r="BA418" t="str">
            <v>17001000000223423683</v>
          </cell>
          <cell r="BB418">
            <v>20</v>
          </cell>
          <cell r="BC418" t="str">
            <v>ROUTE MORNAG KM 7 YASMINET</v>
          </cell>
          <cell r="BD418" t="str">
            <v>NOUVELLE MEDINA</v>
          </cell>
          <cell r="BG418">
            <v>99801468</v>
          </cell>
          <cell r="BH418">
            <v>96166274</v>
          </cell>
          <cell r="BJ418" t="str">
            <v>YASMINETTE</v>
          </cell>
          <cell r="BK418" t="str">
            <v>A-AP-T</v>
          </cell>
          <cell r="BN418" t="str">
            <v>17001000000223423683</v>
          </cell>
          <cell r="BO418" t="str">
            <v>FERCHICHI AMIR</v>
          </cell>
          <cell r="BP418">
            <v>417</v>
          </cell>
          <cell r="BU418" t="str">
            <v>Non-Actif</v>
          </cell>
          <cell r="BV418" t="e">
            <v>#N/A</v>
          </cell>
          <cell r="BW418" t="e">
            <v>#N/A</v>
          </cell>
          <cell r="BX418">
            <v>417</v>
          </cell>
        </row>
        <row r="419">
          <cell r="B419">
            <v>418</v>
          </cell>
          <cell r="C419" t="str">
            <v>Mlle</v>
          </cell>
          <cell r="D419" t="str">
            <v>HASNAOUI NASSIMA</v>
          </cell>
          <cell r="E419" t="str">
            <v>SAGE Tunisia</v>
          </cell>
          <cell r="F419" t="str">
            <v>PRODUCTION</v>
          </cell>
          <cell r="G419" t="str">
            <v>Couturière</v>
          </cell>
          <cell r="H419" t="str">
            <v>SP</v>
          </cell>
          <cell r="J419" t="str">
            <v>A</v>
          </cell>
          <cell r="K419" t="str">
            <v>DIRECTS</v>
          </cell>
          <cell r="L419" t="str">
            <v>Variable cost at standard</v>
          </cell>
          <cell r="M419" t="str">
            <v>OUVRIERE SPECIALISE</v>
          </cell>
          <cell r="N419">
            <v>44204</v>
          </cell>
          <cell r="O419" t="str">
            <v>OK</v>
          </cell>
          <cell r="P419">
            <v>-1661</v>
          </cell>
          <cell r="Q419">
            <v>44244</v>
          </cell>
          <cell r="R419" t="str">
            <v xml:space="preserve">abandon de poste </v>
          </cell>
          <cell r="T419" t="str">
            <v>CDD</v>
          </cell>
          <cell r="U419" t="str">
            <v>Contractuel</v>
          </cell>
          <cell r="V419">
            <v>44204</v>
          </cell>
          <cell r="W419">
            <v>44255</v>
          </cell>
          <cell r="Z419">
            <v>44204</v>
          </cell>
          <cell r="AA419">
            <v>1</v>
          </cell>
          <cell r="AB419">
            <v>2021</v>
          </cell>
          <cell r="AC419">
            <v>2025</v>
          </cell>
          <cell r="AD419">
            <v>4.6888888888888891</v>
          </cell>
          <cell r="AE419" t="str">
            <v>&gt; 4</v>
          </cell>
          <cell r="AF419">
            <v>30668</v>
          </cell>
          <cell r="AG419">
            <v>41.775342465753425</v>
          </cell>
          <cell r="AH419" t="str">
            <v>&gt;35&lt; 45</v>
          </cell>
          <cell r="AI419">
            <v>12727492</v>
          </cell>
          <cell r="AJ419" t="str">
            <v>09</v>
          </cell>
          <cell r="AK419" t="str">
            <v>08068839</v>
          </cell>
          <cell r="AL419">
            <v>40621</v>
          </cell>
          <cell r="AM419" t="str">
            <v>FEMME</v>
          </cell>
          <cell r="AN419" t="str">
            <v>Célibataire</v>
          </cell>
          <cell r="AQ419">
            <v>3</v>
          </cell>
          <cell r="AR419">
            <v>1</v>
          </cell>
          <cell r="AS419">
            <v>44569.25</v>
          </cell>
          <cell r="AT419" t="str">
            <v>Horaire</v>
          </cell>
          <cell r="AU419">
            <v>3.1930000000000001</v>
          </cell>
          <cell r="AV419">
            <v>17</v>
          </cell>
          <cell r="AW419" t="str">
            <v>00100</v>
          </cell>
          <cell r="AX419" t="str">
            <v>00001497538</v>
          </cell>
          <cell r="AY419">
            <v>32</v>
          </cell>
          <cell r="AZ419" t="str">
            <v>LA POSTE</v>
          </cell>
          <cell r="BA419" t="str">
            <v>17001000000149753832</v>
          </cell>
          <cell r="BB419">
            <v>20</v>
          </cell>
          <cell r="BC419" t="str">
            <v>4 RUE TAHER HADDAD YASMINET</v>
          </cell>
          <cell r="BD419" t="str">
            <v>BEN AROUS</v>
          </cell>
          <cell r="BE419">
            <v>2096</v>
          </cell>
          <cell r="BG419">
            <v>55932855</v>
          </cell>
          <cell r="BH419">
            <v>58993595</v>
          </cell>
          <cell r="BJ419" t="str">
            <v>YASMINETTE</v>
          </cell>
          <cell r="BK419" t="str">
            <v>A-SP</v>
          </cell>
          <cell r="BN419" t="str">
            <v>17001000000149753832</v>
          </cell>
          <cell r="BO419" t="str">
            <v>HASNAOUI NASSIMA</v>
          </cell>
          <cell r="BP419">
            <v>418</v>
          </cell>
          <cell r="BU419" t="str">
            <v>Non-Actif</v>
          </cell>
          <cell r="BV419" t="e">
            <v>#N/A</v>
          </cell>
          <cell r="BW419" t="e">
            <v>#N/A</v>
          </cell>
          <cell r="BX419">
            <v>418</v>
          </cell>
        </row>
        <row r="420">
          <cell r="B420">
            <v>419</v>
          </cell>
          <cell r="C420" t="str">
            <v>Monsieur</v>
          </cell>
          <cell r="D420" t="str">
            <v>SGHAIER NIZAR</v>
          </cell>
          <cell r="E420" t="str">
            <v>SAGE Tunisia</v>
          </cell>
          <cell r="F420" t="str">
            <v>COUPE</v>
          </cell>
          <cell r="G420" t="str">
            <v>Coupeur</v>
          </cell>
          <cell r="H420" t="str">
            <v>coupe</v>
          </cell>
          <cell r="I420" t="str">
            <v>HAITHEM SLAMA</v>
          </cell>
          <cell r="K420" t="str">
            <v>DIRECTS</v>
          </cell>
          <cell r="L420" t="str">
            <v>Variable cost at standard</v>
          </cell>
          <cell r="M420" t="str">
            <v>OUVRIER COUPE</v>
          </cell>
          <cell r="N420">
            <v>44221</v>
          </cell>
          <cell r="P420">
            <v>-594</v>
          </cell>
          <cell r="Q420">
            <v>45322</v>
          </cell>
          <cell r="R420" t="str">
            <v>fin de contrat</v>
          </cell>
          <cell r="T420" t="str">
            <v>CDD</v>
          </cell>
          <cell r="U420" t="str">
            <v>Contractuel</v>
          </cell>
          <cell r="V420">
            <v>45292</v>
          </cell>
          <cell r="W420">
            <v>45322</v>
          </cell>
          <cell r="Z420">
            <v>44221</v>
          </cell>
          <cell r="AA420">
            <v>1</v>
          </cell>
          <cell r="AB420">
            <v>2021</v>
          </cell>
          <cell r="AC420">
            <v>2025</v>
          </cell>
          <cell r="AD420">
            <v>4.6416666666666666</v>
          </cell>
          <cell r="AE420" t="str">
            <v>&gt; 4</v>
          </cell>
          <cell r="AF420">
            <v>31509</v>
          </cell>
          <cell r="AG420">
            <v>39.471232876712328</v>
          </cell>
          <cell r="AH420" t="str">
            <v>&gt;35&lt; 45</v>
          </cell>
          <cell r="AI420">
            <v>16414407</v>
          </cell>
          <cell r="AJ420" t="str">
            <v>04</v>
          </cell>
          <cell r="AK420" t="str">
            <v>04813493</v>
          </cell>
          <cell r="AL420">
            <v>40322</v>
          </cell>
          <cell r="AM420" t="str">
            <v>HOMME</v>
          </cell>
          <cell r="AN420" t="str">
            <v>Marié(e)</v>
          </cell>
          <cell r="AO420">
            <v>1</v>
          </cell>
          <cell r="AQ420">
            <v>3</v>
          </cell>
          <cell r="AR420">
            <v>3</v>
          </cell>
          <cell r="AS420">
            <v>45316.75</v>
          </cell>
          <cell r="AT420" t="str">
            <v>Horaire</v>
          </cell>
          <cell r="AU420">
            <v>3.3159999999999998</v>
          </cell>
          <cell r="AV420" t="str">
            <v>07</v>
          </cell>
          <cell r="AW420" t="str">
            <v>08001</v>
          </cell>
          <cell r="AX420" t="str">
            <v>38105519976</v>
          </cell>
          <cell r="AY420" t="str">
            <v>91</v>
          </cell>
          <cell r="AZ420" t="str">
            <v>AMEN BANK</v>
          </cell>
          <cell r="BA420" t="str">
            <v>07080013810551997691</v>
          </cell>
          <cell r="BB420">
            <v>20</v>
          </cell>
          <cell r="BC420" t="str">
            <v>45 RUE 42216 GHDIR EL GOLLA</v>
          </cell>
          <cell r="BD420" t="str">
            <v>HRAIRIA</v>
          </cell>
          <cell r="BE420">
            <v>1110</v>
          </cell>
          <cell r="BF420">
            <v>44985</v>
          </cell>
          <cell r="BG420">
            <v>90064785</v>
          </cell>
          <cell r="BH420">
            <v>90064783</v>
          </cell>
          <cell r="BJ420" t="str">
            <v>GHDIR EL GOLLA</v>
          </cell>
          <cell r="BK420" t="str">
            <v>-coupe</v>
          </cell>
          <cell r="BL420" t="str">
            <v>1.2</v>
          </cell>
          <cell r="BN420" t="str">
            <v>07080013810551997691</v>
          </cell>
          <cell r="BO420" t="str">
            <v>SGHAIER NIZAR</v>
          </cell>
          <cell r="BP420">
            <v>419</v>
          </cell>
          <cell r="BR420">
            <v>419</v>
          </cell>
          <cell r="BS420" t="str">
            <v>date de confirmation 21-02-23</v>
          </cell>
          <cell r="BU420" t="str">
            <v>Non-Actif</v>
          </cell>
          <cell r="BV420" t="e">
            <v>#N/A</v>
          </cell>
          <cell r="BW420" t="e">
            <v>#N/A</v>
          </cell>
          <cell r="BX420">
            <v>419</v>
          </cell>
        </row>
        <row r="421">
          <cell r="B421">
            <v>420</v>
          </cell>
          <cell r="C421" t="str">
            <v>Monsieur</v>
          </cell>
          <cell r="D421" t="str">
            <v>DABKI YOSRI</v>
          </cell>
          <cell r="E421" t="str">
            <v>SAGE Tunisia</v>
          </cell>
          <cell r="F421" t="str">
            <v>LOGISTIQUE</v>
          </cell>
          <cell r="G421" t="str">
            <v>Team leader</v>
          </cell>
          <cell r="H421" t="str">
            <v>LOGISTIQUE</v>
          </cell>
          <cell r="I421" t="str">
            <v>Abdennaceur</v>
          </cell>
          <cell r="K421" t="str">
            <v>INDIRECTS</v>
          </cell>
          <cell r="L421" t="str">
            <v>Variable cost at standard</v>
          </cell>
          <cell r="M421" t="str">
            <v>CHEF EQUIPE MAGASIN</v>
          </cell>
          <cell r="N421">
            <v>44230</v>
          </cell>
          <cell r="O421" t="str">
            <v/>
          </cell>
          <cell r="T421" t="str">
            <v>CDI</v>
          </cell>
          <cell r="U421" t="str">
            <v>Titulaire</v>
          </cell>
          <cell r="V421">
            <v>45627</v>
          </cell>
          <cell r="W421">
            <v>45747</v>
          </cell>
          <cell r="X421">
            <v>44229</v>
          </cell>
          <cell r="Y421">
            <v>44593</v>
          </cell>
          <cell r="AA421">
            <v>2</v>
          </cell>
          <cell r="AB421">
            <v>2021</v>
          </cell>
          <cell r="AC421">
            <v>2025</v>
          </cell>
          <cell r="AD421">
            <v>4.6194444444444445</v>
          </cell>
          <cell r="AE421" t="str">
            <v>&gt; 4</v>
          </cell>
          <cell r="AF421">
            <v>35221</v>
          </cell>
          <cell r="AG421">
            <v>29.301369863013697</v>
          </cell>
          <cell r="AH421" t="str">
            <v>&gt;25&lt; 35</v>
          </cell>
          <cell r="AI421">
            <v>17308282</v>
          </cell>
          <cell r="AJ421" t="str">
            <v>07</v>
          </cell>
          <cell r="AK421">
            <v>13002778</v>
          </cell>
          <cell r="AL421">
            <v>41271</v>
          </cell>
          <cell r="AM421" t="str">
            <v>HOMME</v>
          </cell>
          <cell r="AN421" t="str">
            <v>Célibataire</v>
          </cell>
          <cell r="AQ421">
            <v>5</v>
          </cell>
          <cell r="AR421">
            <v>3</v>
          </cell>
          <cell r="AS421">
            <v>45325.75</v>
          </cell>
          <cell r="AT421" t="str">
            <v>Horaire</v>
          </cell>
          <cell r="AU421">
            <v>3.3159999999999998</v>
          </cell>
          <cell r="AV421">
            <v>12</v>
          </cell>
          <cell r="AW421">
            <v>40600</v>
          </cell>
          <cell r="AX421" t="str">
            <v>00002468670</v>
          </cell>
          <cell r="AY421" t="str">
            <v>02</v>
          </cell>
          <cell r="AZ421" t="str">
            <v>UIB</v>
          </cell>
          <cell r="BA421" t="str">
            <v>12406000000246867002</v>
          </cell>
          <cell r="BB421">
            <v>20</v>
          </cell>
          <cell r="BC421" t="str">
            <v>18 RUE 4492 CITE HWASS</v>
          </cell>
          <cell r="BD421" t="str">
            <v>HRAIRIA</v>
          </cell>
          <cell r="BE421">
            <v>1110</v>
          </cell>
          <cell r="BG421">
            <v>27799067</v>
          </cell>
          <cell r="BH421">
            <v>93145404</v>
          </cell>
          <cell r="BI421">
            <v>98137122</v>
          </cell>
          <cell r="BJ421" t="str">
            <v>ZAHROUNI</v>
          </cell>
          <cell r="BK421" t="str">
            <v>-LOGISTIQUE</v>
          </cell>
          <cell r="BL421" t="str">
            <v>3.1</v>
          </cell>
          <cell r="BN421" t="str">
            <v>12406000000246867002</v>
          </cell>
          <cell r="BO421" t="str">
            <v>DABKI YOSRI</v>
          </cell>
          <cell r="BP421">
            <v>420</v>
          </cell>
          <cell r="BR421" t="e">
            <v>#N/A</v>
          </cell>
          <cell r="BT421">
            <v>1218</v>
          </cell>
          <cell r="BU421" t="str">
            <v>si</v>
          </cell>
          <cell r="BV421" t="e">
            <v>#N/A</v>
          </cell>
          <cell r="BW421" t="e">
            <v>#N/A</v>
          </cell>
          <cell r="BX421">
            <v>420</v>
          </cell>
        </row>
        <row r="422">
          <cell r="B422">
            <v>421</v>
          </cell>
          <cell r="C422" t="str">
            <v>Monsieur</v>
          </cell>
          <cell r="D422" t="str">
            <v>KCHAOU WISSEM</v>
          </cell>
          <cell r="E422" t="str">
            <v>SAGE Tunisia</v>
          </cell>
          <cell r="F422" t="str">
            <v>INGENIERIE</v>
          </cell>
          <cell r="G422" t="str">
            <v>INGENIEUR INDUSTRIALISATION</v>
          </cell>
          <cell r="K422" t="str">
            <v>CADRE</v>
          </cell>
          <cell r="L422" t="str">
            <v>Manufacturing Fixed</v>
          </cell>
          <cell r="M422" t="str">
            <v>INGENIEUR INDUSTRIALISATION</v>
          </cell>
          <cell r="N422">
            <v>44228</v>
          </cell>
          <cell r="O422" t="str">
            <v/>
          </cell>
          <cell r="P422">
            <v>-1337</v>
          </cell>
          <cell r="Q422">
            <v>44419</v>
          </cell>
          <cell r="R422" t="str">
            <v>Autre job</v>
          </cell>
          <cell r="T422" t="str">
            <v>CIVP</v>
          </cell>
          <cell r="U422" t="str">
            <v>Contractuel</v>
          </cell>
          <cell r="X422">
            <v>44215</v>
          </cell>
          <cell r="Y422">
            <v>44579</v>
          </cell>
          <cell r="AA422">
            <v>2</v>
          </cell>
          <cell r="AB422">
            <v>2021</v>
          </cell>
          <cell r="AC422">
            <v>2025</v>
          </cell>
          <cell r="AD422">
            <v>4.625</v>
          </cell>
          <cell r="AE422" t="str">
            <v>&gt; 4</v>
          </cell>
          <cell r="AF422">
            <v>34483</v>
          </cell>
          <cell r="AG422">
            <v>31.323287671232876</v>
          </cell>
          <cell r="AH422" t="str">
            <v>&gt;25&lt; 35</v>
          </cell>
          <cell r="AK422" t="str">
            <v>09443581</v>
          </cell>
          <cell r="AL422">
            <v>43379</v>
          </cell>
          <cell r="AM422" t="str">
            <v>HOMME</v>
          </cell>
          <cell r="AN422" t="str">
            <v>Célibataire</v>
          </cell>
          <cell r="AR422">
            <v>1</v>
          </cell>
          <cell r="AS422">
            <v>44593.25</v>
          </cell>
          <cell r="AT422" t="str">
            <v>Mensuel</v>
          </cell>
          <cell r="AU422">
            <v>800</v>
          </cell>
          <cell r="AV422" t="str">
            <v>04</v>
          </cell>
          <cell r="AW422">
            <v>90909</v>
          </cell>
          <cell r="AX422">
            <v>60071004857</v>
          </cell>
          <cell r="AY422">
            <v>62</v>
          </cell>
          <cell r="AZ422" t="str">
            <v>ATTIJARI BANK</v>
          </cell>
          <cell r="BA422" t="str">
            <v>04909096007100485762</v>
          </cell>
          <cell r="BB422">
            <v>20</v>
          </cell>
          <cell r="BC422" t="str">
            <v xml:space="preserve">RUE MONGI BALI EL JEM </v>
          </cell>
          <cell r="BD422" t="str">
            <v>MAHDIA</v>
          </cell>
          <cell r="BG422">
            <v>58472880</v>
          </cell>
          <cell r="BK422" t="str">
            <v>CADRE</v>
          </cell>
          <cell r="BN422" t="str">
            <v>04909096007100485762</v>
          </cell>
          <cell r="BO422" t="str">
            <v>KCHAOU WISSEM</v>
          </cell>
          <cell r="BP422">
            <v>421</v>
          </cell>
          <cell r="BU422" t="str">
            <v>Non-Actif</v>
          </cell>
          <cell r="BV422" t="e">
            <v>#N/A</v>
          </cell>
          <cell r="BW422" t="e">
            <v>#N/A</v>
          </cell>
          <cell r="BX422">
            <v>421</v>
          </cell>
        </row>
        <row r="423">
          <cell r="B423">
            <v>422</v>
          </cell>
          <cell r="C423" t="str">
            <v>Monsieur</v>
          </cell>
          <cell r="D423" t="str">
            <v>JOUINI DHIA EL HAK</v>
          </cell>
          <cell r="E423" t="str">
            <v>SAGE Tunisia</v>
          </cell>
          <cell r="F423" t="str">
            <v>INGENIERIE</v>
          </cell>
          <cell r="G423" t="str">
            <v>INGENIEUR INDUSTRIALISATION</v>
          </cell>
          <cell r="K423" t="str">
            <v>CADRE</v>
          </cell>
          <cell r="L423" t="str">
            <v>Manufacturing Fixed</v>
          </cell>
          <cell r="M423" t="str">
            <v>INGENIEUR INDUSTRIALISATION</v>
          </cell>
          <cell r="N423">
            <v>44228</v>
          </cell>
          <cell r="O423" t="str">
            <v/>
          </cell>
          <cell r="P423">
            <v>-1351</v>
          </cell>
          <cell r="Q423">
            <v>44446</v>
          </cell>
          <cell r="R423" t="str">
            <v>Autre job</v>
          </cell>
          <cell r="T423" t="str">
            <v>CIVP</v>
          </cell>
          <cell r="U423" t="str">
            <v>Contractuel</v>
          </cell>
          <cell r="X423">
            <v>44201</v>
          </cell>
          <cell r="Y423">
            <v>44565</v>
          </cell>
          <cell r="AA423">
            <v>2</v>
          </cell>
          <cell r="AB423">
            <v>2021</v>
          </cell>
          <cell r="AC423">
            <v>2025</v>
          </cell>
          <cell r="AD423">
            <v>4.625</v>
          </cell>
          <cell r="AE423" t="str">
            <v>&gt; 4</v>
          </cell>
          <cell r="AF423">
            <v>35153</v>
          </cell>
          <cell r="AG423">
            <v>29.487671232876714</v>
          </cell>
          <cell r="AH423" t="str">
            <v>&gt;25&lt; 35</v>
          </cell>
          <cell r="AK423" t="str">
            <v>07217806</v>
          </cell>
          <cell r="AL423">
            <v>41771</v>
          </cell>
          <cell r="AM423" t="str">
            <v>HOMME</v>
          </cell>
          <cell r="AN423" t="str">
            <v>Célibataire</v>
          </cell>
          <cell r="AR423">
            <v>1</v>
          </cell>
          <cell r="AS423">
            <v>44593.25</v>
          </cell>
          <cell r="AT423" t="str">
            <v>Mensuel</v>
          </cell>
          <cell r="AU423">
            <v>800</v>
          </cell>
          <cell r="AV423" t="str">
            <v>04</v>
          </cell>
          <cell r="AW423" t="str">
            <v>02711</v>
          </cell>
          <cell r="AX423">
            <v>30071028575</v>
          </cell>
          <cell r="AY423">
            <v>49</v>
          </cell>
          <cell r="AZ423" t="str">
            <v>ATTIJARI BANK</v>
          </cell>
          <cell r="BA423" t="str">
            <v>04027113007102857549</v>
          </cell>
          <cell r="BB423">
            <v>20</v>
          </cell>
          <cell r="BC423" t="str">
            <v>258 RUE ENNARJESS CITE AMAL</v>
          </cell>
          <cell r="BD423" t="str">
            <v>FOUCHANA</v>
          </cell>
          <cell r="BF423" t="str">
            <v>OK-21</v>
          </cell>
          <cell r="BG423">
            <v>24381584</v>
          </cell>
          <cell r="BI423">
            <v>98137105</v>
          </cell>
          <cell r="BK423" t="str">
            <v>CADRE</v>
          </cell>
          <cell r="BN423" t="str">
            <v>04027113007102857549</v>
          </cell>
          <cell r="BO423" t="str">
            <v>JOUINI DHIA EL HAK</v>
          </cell>
          <cell r="BP423">
            <v>422</v>
          </cell>
          <cell r="BU423" t="str">
            <v>Non-Actif</v>
          </cell>
          <cell r="BV423" t="e">
            <v>#N/A</v>
          </cell>
          <cell r="BW423" t="e">
            <v>#N/A</v>
          </cell>
          <cell r="BX423">
            <v>422</v>
          </cell>
        </row>
        <row r="424">
          <cell r="B424">
            <v>423</v>
          </cell>
          <cell r="C424" t="str">
            <v>Madame</v>
          </cell>
          <cell r="D424" t="str">
            <v>HMISSI RADHIA</v>
          </cell>
          <cell r="E424" t="str">
            <v>SAGE Tunisia</v>
          </cell>
          <cell r="F424" t="str">
            <v>PRODUCTION</v>
          </cell>
          <cell r="G424" t="str">
            <v>Couturière</v>
          </cell>
          <cell r="H424" t="str">
            <v>AP-T</v>
          </cell>
          <cell r="J424" t="str">
            <v>B</v>
          </cell>
          <cell r="K424" t="str">
            <v>DIRECTS</v>
          </cell>
          <cell r="L424" t="str">
            <v>Variable cost at standard</v>
          </cell>
          <cell r="M424" t="str">
            <v>OUVRIERE SPECIALISE</v>
          </cell>
          <cell r="N424">
            <v>44228</v>
          </cell>
          <cell r="O424" t="str">
            <v>OK</v>
          </cell>
          <cell r="P424">
            <v>-1600</v>
          </cell>
          <cell r="Q424">
            <v>44266</v>
          </cell>
          <cell r="R424" t="str">
            <v>enceinte</v>
          </cell>
          <cell r="T424" t="str">
            <v>CDD</v>
          </cell>
          <cell r="U424" t="str">
            <v>Contractuel</v>
          </cell>
          <cell r="V424">
            <v>44256</v>
          </cell>
          <cell r="W424">
            <v>44316</v>
          </cell>
          <cell r="Z424">
            <v>44228</v>
          </cell>
          <cell r="AA424">
            <v>2</v>
          </cell>
          <cell r="AB424">
            <v>2021</v>
          </cell>
          <cell r="AC424">
            <v>2025</v>
          </cell>
          <cell r="AD424">
            <v>4.625</v>
          </cell>
          <cell r="AE424" t="str">
            <v>&gt; 4</v>
          </cell>
          <cell r="AF424">
            <v>28532</v>
          </cell>
          <cell r="AG424">
            <v>47.627397260273973</v>
          </cell>
          <cell r="AH424" t="str">
            <v>&gt;45&lt; 55</v>
          </cell>
          <cell r="AI424">
            <v>12253020</v>
          </cell>
          <cell r="AJ424" t="str">
            <v>07</v>
          </cell>
          <cell r="AK424" t="str">
            <v>07327693</v>
          </cell>
          <cell r="AL424">
            <v>43805</v>
          </cell>
          <cell r="AM424" t="str">
            <v>FEMME</v>
          </cell>
          <cell r="AN424" t="str">
            <v>Marié(e)</v>
          </cell>
          <cell r="AQ424">
            <v>3</v>
          </cell>
          <cell r="AR424">
            <v>1</v>
          </cell>
          <cell r="AS424">
            <v>44593.25</v>
          </cell>
          <cell r="AT424" t="str">
            <v>Horaire</v>
          </cell>
          <cell r="AU424">
            <v>3.1930000000000001</v>
          </cell>
          <cell r="AV424">
            <v>17</v>
          </cell>
          <cell r="AW424" t="str">
            <v>00100</v>
          </cell>
          <cell r="AX424" t="str">
            <v>00002908213</v>
          </cell>
          <cell r="AY424">
            <v>20</v>
          </cell>
          <cell r="AZ424" t="str">
            <v>LA POSTE</v>
          </cell>
          <cell r="BA424" t="str">
            <v>17001000000290821320</v>
          </cell>
          <cell r="BB424">
            <v>20</v>
          </cell>
          <cell r="BC424" t="str">
            <v>EL FAJJA MORNAGUIA</v>
          </cell>
          <cell r="BD424" t="str">
            <v>MORNAGUIA</v>
          </cell>
          <cell r="BF424" t="str">
            <v>OK-21</v>
          </cell>
          <cell r="BG424">
            <v>50616199</v>
          </cell>
          <cell r="BH424">
            <v>21001242</v>
          </cell>
          <cell r="BJ424" t="str">
            <v>EL FAJJA MORNAGUIA</v>
          </cell>
          <cell r="BK424" t="str">
            <v>B-AP-T</v>
          </cell>
          <cell r="BN424" t="str">
            <v>17001000000290821320</v>
          </cell>
          <cell r="BO424" t="str">
            <v>HMISSI RADHIA</v>
          </cell>
          <cell r="BP424">
            <v>423</v>
          </cell>
          <cell r="BU424" t="str">
            <v>Non-Actif</v>
          </cell>
          <cell r="BV424" t="e">
            <v>#N/A</v>
          </cell>
          <cell r="BW424" t="e">
            <v>#N/A</v>
          </cell>
          <cell r="BX424">
            <v>423</v>
          </cell>
        </row>
        <row r="425">
          <cell r="B425">
            <v>424</v>
          </cell>
          <cell r="C425" t="str">
            <v>Mlle</v>
          </cell>
          <cell r="D425" t="str">
            <v>SLITI KHAOULA</v>
          </cell>
          <cell r="E425" t="str">
            <v>SAGE Tunisia</v>
          </cell>
          <cell r="F425" t="str">
            <v>PRODUCTION</v>
          </cell>
          <cell r="G425" t="str">
            <v>Couturière</v>
          </cell>
          <cell r="H425" t="str">
            <v>AP-T</v>
          </cell>
          <cell r="J425" t="str">
            <v>B</v>
          </cell>
          <cell r="K425" t="str">
            <v>DIRECTS</v>
          </cell>
          <cell r="L425" t="str">
            <v>Variable cost at standard</v>
          </cell>
          <cell r="M425" t="str">
            <v>OUVRIERE SPECIALISE</v>
          </cell>
          <cell r="N425">
            <v>44228</v>
          </cell>
          <cell r="O425" t="str">
            <v>OK</v>
          </cell>
          <cell r="P425">
            <v>-1661</v>
          </cell>
          <cell r="Q425">
            <v>44255</v>
          </cell>
          <cell r="R425" t="str">
            <v>fin de contrat</v>
          </cell>
          <cell r="T425" t="str">
            <v>CDD</v>
          </cell>
          <cell r="U425" t="str">
            <v>Contractuel</v>
          </cell>
          <cell r="V425">
            <v>44230</v>
          </cell>
          <cell r="W425">
            <v>44255</v>
          </cell>
          <cell r="Z425">
            <v>44230</v>
          </cell>
          <cell r="AA425">
            <v>2</v>
          </cell>
          <cell r="AB425">
            <v>2021</v>
          </cell>
          <cell r="AC425">
            <v>2025</v>
          </cell>
          <cell r="AD425">
            <v>4.625</v>
          </cell>
          <cell r="AE425" t="str">
            <v>&gt; 4</v>
          </cell>
          <cell r="AF425">
            <v>34400</v>
          </cell>
          <cell r="AG425">
            <v>31.550684931506851</v>
          </cell>
          <cell r="AH425" t="str">
            <v>&gt;25&lt; 35</v>
          </cell>
          <cell r="AK425" t="str">
            <v>09191024</v>
          </cell>
          <cell r="AL425">
            <v>42192</v>
          </cell>
          <cell r="AM425" t="str">
            <v>FEMME</v>
          </cell>
          <cell r="AN425" t="str">
            <v>Célibataire</v>
          </cell>
          <cell r="AQ425">
            <v>3</v>
          </cell>
          <cell r="AR425">
            <v>1</v>
          </cell>
          <cell r="AS425">
            <v>44593.25</v>
          </cell>
          <cell r="AT425" t="str">
            <v>Horaire</v>
          </cell>
          <cell r="AU425">
            <v>3.1930000000000001</v>
          </cell>
          <cell r="AV425">
            <v>17</v>
          </cell>
          <cell r="AW425" t="str">
            <v>00100</v>
          </cell>
          <cell r="AX425" t="str">
            <v>00002837406</v>
          </cell>
          <cell r="AY425">
            <v>11</v>
          </cell>
          <cell r="AZ425" t="str">
            <v>LA POSTE</v>
          </cell>
          <cell r="BA425" t="str">
            <v>17001000000283740611</v>
          </cell>
          <cell r="BB425">
            <v>20</v>
          </cell>
          <cell r="BC425" t="str">
            <v>20 RUE ENNAJET CITE TAREK IBN ZIED</v>
          </cell>
          <cell r="BD425" t="str">
            <v>MORNAGUIA</v>
          </cell>
          <cell r="BG425">
            <v>24996269</v>
          </cell>
          <cell r="BH425">
            <v>58410075</v>
          </cell>
          <cell r="BJ425" t="str">
            <v>MORNAGUIA</v>
          </cell>
          <cell r="BK425" t="str">
            <v>B-AP-T</v>
          </cell>
          <cell r="BN425" t="str">
            <v>17001000000283740611</v>
          </cell>
          <cell r="BO425" t="str">
            <v>SLITI KHAOULA</v>
          </cell>
          <cell r="BP425">
            <v>424</v>
          </cell>
          <cell r="BR425" t="str">
            <v>ok pour réintegration RDV 18/07</v>
          </cell>
          <cell r="BU425" t="str">
            <v>Non-Actif</v>
          </cell>
          <cell r="BV425" t="e">
            <v>#N/A</v>
          </cell>
          <cell r="BW425" t="e">
            <v>#N/A</v>
          </cell>
          <cell r="BX425">
            <v>424</v>
          </cell>
        </row>
        <row r="426">
          <cell r="B426">
            <v>425</v>
          </cell>
          <cell r="C426" t="str">
            <v>Monsieur</v>
          </cell>
          <cell r="D426" t="str">
            <v>NAHALI MOHAMED</v>
          </cell>
          <cell r="E426" t="str">
            <v>SAGE Tunisia</v>
          </cell>
          <cell r="F426" t="str">
            <v>PRODUCTION</v>
          </cell>
          <cell r="G426" t="str">
            <v>Couturière</v>
          </cell>
          <cell r="H426">
            <v>520</v>
          </cell>
          <cell r="I426" t="str">
            <v>Mabrourk Ben Moussa</v>
          </cell>
          <cell r="J426" t="str">
            <v>A</v>
          </cell>
          <cell r="K426" t="str">
            <v>DIRECTS</v>
          </cell>
          <cell r="L426" t="str">
            <v>Variable cost at standard</v>
          </cell>
          <cell r="M426" t="str">
            <v>OUVRIER SPECIALISE</v>
          </cell>
          <cell r="N426">
            <v>44228</v>
          </cell>
          <cell r="O426" t="str">
            <v>OK</v>
          </cell>
          <cell r="P426">
            <v>-931</v>
          </cell>
          <cell r="Q426">
            <v>44980</v>
          </cell>
          <cell r="R426" t="str">
            <v xml:space="preserve">abandon de poste </v>
          </cell>
          <cell r="T426" t="str">
            <v>CDD</v>
          </cell>
          <cell r="U426" t="str">
            <v>Contractuel</v>
          </cell>
          <cell r="V426">
            <v>44927</v>
          </cell>
          <cell r="W426">
            <v>44985</v>
          </cell>
          <cell r="Z426">
            <v>44228</v>
          </cell>
          <cell r="AA426">
            <v>2</v>
          </cell>
          <cell r="AB426">
            <v>2021</v>
          </cell>
          <cell r="AC426">
            <v>2025</v>
          </cell>
          <cell r="AD426">
            <v>4.625</v>
          </cell>
          <cell r="AE426" t="str">
            <v>&gt; 4</v>
          </cell>
          <cell r="AF426">
            <v>35280</v>
          </cell>
          <cell r="AG426">
            <v>29.139726027397259</v>
          </cell>
          <cell r="AH426" t="str">
            <v>&gt;25&lt; 35</v>
          </cell>
          <cell r="AI426">
            <v>16752468</v>
          </cell>
          <cell r="AJ426" t="str">
            <v>03</v>
          </cell>
          <cell r="AK426" t="str">
            <v>07471565</v>
          </cell>
          <cell r="AL426">
            <v>44169</v>
          </cell>
          <cell r="AM426" t="str">
            <v>HOMME</v>
          </cell>
          <cell r="AN426" t="str">
            <v>Célibataire</v>
          </cell>
          <cell r="AQ426">
            <v>3</v>
          </cell>
          <cell r="AR426">
            <v>3</v>
          </cell>
          <cell r="AS426">
            <v>45323.75</v>
          </cell>
          <cell r="AT426" t="str">
            <v>Horaire</v>
          </cell>
          <cell r="AU426">
            <v>3.3159999999999998</v>
          </cell>
          <cell r="AV426" t="str">
            <v>17</v>
          </cell>
          <cell r="AW426" t="str">
            <v>00100</v>
          </cell>
          <cell r="AX426" t="str">
            <v>00002517127</v>
          </cell>
          <cell r="AY426" t="str">
            <v>63</v>
          </cell>
          <cell r="AZ426" t="str">
            <v>LA POSTE</v>
          </cell>
          <cell r="BA426" t="str">
            <v>17001000000251712763</v>
          </cell>
          <cell r="BB426">
            <v>20</v>
          </cell>
          <cell r="BC426" t="str">
            <v>LE POND DU BIZERT KALAAT LANDALOUS</v>
          </cell>
          <cell r="BD426" t="str">
            <v>ARIANA</v>
          </cell>
          <cell r="BE426">
            <v>2022</v>
          </cell>
          <cell r="BG426">
            <v>96690373</v>
          </cell>
          <cell r="BH426">
            <v>23164394</v>
          </cell>
          <cell r="BJ426" t="str">
            <v>PONT DE BIZERT</v>
          </cell>
          <cell r="BK426" t="str">
            <v>A-520</v>
          </cell>
          <cell r="BN426" t="str">
            <v>17001000000251712763</v>
          </cell>
          <cell r="BO426" t="str">
            <v>NAHALI MOHAMED</v>
          </cell>
          <cell r="BP426">
            <v>425</v>
          </cell>
          <cell r="BR426" t="e">
            <v>#REF!</v>
          </cell>
          <cell r="BU426" t="str">
            <v>Non-Actif</v>
          </cell>
          <cell r="BV426" t="e">
            <v>#N/A</v>
          </cell>
          <cell r="BW426" t="e">
            <v>#N/A</v>
          </cell>
          <cell r="BX426">
            <v>425</v>
          </cell>
        </row>
        <row r="427">
          <cell r="B427">
            <v>426</v>
          </cell>
          <cell r="C427" t="str">
            <v>Mlle</v>
          </cell>
          <cell r="D427" t="str">
            <v>MZOUGHI EYA</v>
          </cell>
          <cell r="E427" t="str">
            <v>SAGE Tunisia</v>
          </cell>
          <cell r="F427" t="str">
            <v>PRODUCTION</v>
          </cell>
          <cell r="G427" t="str">
            <v>Couturière</v>
          </cell>
          <cell r="J427" t="str">
            <v>A</v>
          </cell>
          <cell r="K427" t="str">
            <v>DIRECTS</v>
          </cell>
          <cell r="L427" t="str">
            <v>Variable cost at standard</v>
          </cell>
          <cell r="M427" t="str">
            <v>OUVRIERE SPECIALISE</v>
          </cell>
          <cell r="N427">
            <v>44228</v>
          </cell>
          <cell r="O427" t="str">
            <v>OK</v>
          </cell>
          <cell r="P427">
            <v>-1661</v>
          </cell>
          <cell r="Q427">
            <v>44237</v>
          </cell>
          <cell r="R427" t="str">
            <v xml:space="preserve">abandon de poste </v>
          </cell>
          <cell r="T427" t="str">
            <v>CDD</v>
          </cell>
          <cell r="U427" t="str">
            <v>Contractuel</v>
          </cell>
          <cell r="V427">
            <v>44228</v>
          </cell>
          <cell r="W427">
            <v>44255</v>
          </cell>
          <cell r="Z427">
            <v>44228</v>
          </cell>
          <cell r="AA427">
            <v>2</v>
          </cell>
          <cell r="AB427">
            <v>2021</v>
          </cell>
          <cell r="AC427">
            <v>2025</v>
          </cell>
          <cell r="AD427">
            <v>4.625</v>
          </cell>
          <cell r="AE427" t="str">
            <v>&gt; 4</v>
          </cell>
          <cell r="AF427">
            <v>36428</v>
          </cell>
          <cell r="AG427">
            <v>25.994520547945207</v>
          </cell>
          <cell r="AH427" t="str">
            <v>&gt;25&lt; 35</v>
          </cell>
          <cell r="AI427">
            <v>17164012</v>
          </cell>
          <cell r="AJ427" t="str">
            <v>01</v>
          </cell>
          <cell r="AK427">
            <v>14326137</v>
          </cell>
          <cell r="AL427">
            <v>42982</v>
          </cell>
          <cell r="AM427" t="str">
            <v>FEMME</v>
          </cell>
          <cell r="AN427" t="str">
            <v>Célibataire</v>
          </cell>
          <cell r="AQ427">
            <v>3</v>
          </cell>
          <cell r="AR427">
            <v>1</v>
          </cell>
          <cell r="AS427">
            <v>44593.25</v>
          </cell>
          <cell r="AT427" t="str">
            <v>Horaire</v>
          </cell>
          <cell r="AU427">
            <v>3.1930000000000001</v>
          </cell>
          <cell r="AV427">
            <v>17</v>
          </cell>
          <cell r="AW427" t="str">
            <v>00100</v>
          </cell>
          <cell r="AX427" t="str">
            <v>00002717187</v>
          </cell>
          <cell r="AY427">
            <v>22</v>
          </cell>
          <cell r="AZ427" t="str">
            <v>LA POSTE</v>
          </cell>
          <cell r="BA427" t="str">
            <v>17001000000271718722</v>
          </cell>
          <cell r="BB427">
            <v>20</v>
          </cell>
          <cell r="BC427" t="str">
            <v>LE POND DU BIZERT KALAAT LANDALOUS</v>
          </cell>
          <cell r="BD427" t="str">
            <v>ARIANA</v>
          </cell>
          <cell r="BE427">
            <v>2022</v>
          </cell>
          <cell r="BG427">
            <v>93559567</v>
          </cell>
          <cell r="BH427">
            <v>95139671</v>
          </cell>
          <cell r="BJ427" t="str">
            <v>POND BIZERT</v>
          </cell>
          <cell r="BK427" t="str">
            <v>A-</v>
          </cell>
          <cell r="BN427" t="str">
            <v>17001000000271718722</v>
          </cell>
          <cell r="BO427" t="str">
            <v>MZOUGHI EYA</v>
          </cell>
          <cell r="BP427">
            <v>426</v>
          </cell>
          <cell r="BU427" t="str">
            <v>Non-Actif</v>
          </cell>
          <cell r="BV427" t="e">
            <v>#N/A</v>
          </cell>
          <cell r="BW427" t="e">
            <v>#N/A</v>
          </cell>
          <cell r="BX427">
            <v>426</v>
          </cell>
        </row>
        <row r="428">
          <cell r="B428">
            <v>427</v>
          </cell>
          <cell r="C428" t="str">
            <v>Mlle</v>
          </cell>
          <cell r="D428" t="str">
            <v>SALHI OUMAYMA</v>
          </cell>
          <cell r="E428" t="str">
            <v>SAGE Tunisia</v>
          </cell>
          <cell r="F428" t="str">
            <v>PRODUCTION</v>
          </cell>
          <cell r="G428" t="str">
            <v>Couturière</v>
          </cell>
          <cell r="H428" t="str">
            <v>Panda</v>
          </cell>
          <cell r="I428" t="str">
            <v>HASNA NASRAOUI</v>
          </cell>
          <cell r="J428" t="str">
            <v>A</v>
          </cell>
          <cell r="K428" t="str">
            <v>DIRECTS</v>
          </cell>
          <cell r="L428" t="str">
            <v>Variable cost at standard</v>
          </cell>
          <cell r="M428" t="str">
            <v>OUVRIERE SPECIALISE</v>
          </cell>
          <cell r="N428">
            <v>44228</v>
          </cell>
          <cell r="O428" t="str">
            <v/>
          </cell>
          <cell r="T428" t="str">
            <v>CDI</v>
          </cell>
          <cell r="U428" t="str">
            <v>Titulaire</v>
          </cell>
          <cell r="V428">
            <v>45658</v>
          </cell>
          <cell r="W428">
            <v>45688</v>
          </cell>
          <cell r="Z428">
            <v>44228</v>
          </cell>
          <cell r="AA428">
            <v>2</v>
          </cell>
          <cell r="AB428">
            <v>2021</v>
          </cell>
          <cell r="AC428">
            <v>2025</v>
          </cell>
          <cell r="AD428">
            <v>4.625</v>
          </cell>
          <cell r="AE428" t="str">
            <v>&gt; 4</v>
          </cell>
          <cell r="AF428">
            <v>35810</v>
          </cell>
          <cell r="AG428">
            <v>27.687671232876713</v>
          </cell>
          <cell r="AH428" t="str">
            <v>&gt;25&lt; 35</v>
          </cell>
          <cell r="AI428">
            <v>17134211</v>
          </cell>
          <cell r="AJ428" t="str">
            <v>03</v>
          </cell>
          <cell r="AK428" t="str">
            <v>07495458</v>
          </cell>
          <cell r="AL428">
            <v>42669</v>
          </cell>
          <cell r="AM428" t="str">
            <v>FEMME</v>
          </cell>
          <cell r="AN428" t="str">
            <v>Célibataire</v>
          </cell>
          <cell r="AQ428">
            <v>3</v>
          </cell>
          <cell r="AR428">
            <v>3</v>
          </cell>
          <cell r="AS428">
            <v>45323.75</v>
          </cell>
          <cell r="AT428" t="str">
            <v>Horaire</v>
          </cell>
          <cell r="AU428">
            <v>3.3159999999999998</v>
          </cell>
          <cell r="AV428" t="str">
            <v>08</v>
          </cell>
          <cell r="AW428" t="str">
            <v>03401</v>
          </cell>
          <cell r="AX428" t="str">
            <v>20640022383</v>
          </cell>
          <cell r="AY428" t="str">
            <v>01</v>
          </cell>
          <cell r="AZ428" t="str">
            <v>BIAT</v>
          </cell>
          <cell r="BA428" t="str">
            <v>08034012064002238301</v>
          </cell>
          <cell r="BB428">
            <v>20</v>
          </cell>
          <cell r="BC428" t="str">
            <v>LE POND DU BIZERT KALAAT LANDALOUS</v>
          </cell>
          <cell r="BD428" t="str">
            <v>ARIANA</v>
          </cell>
          <cell r="BE428">
            <v>2022</v>
          </cell>
          <cell r="BG428">
            <v>90601676</v>
          </cell>
          <cell r="BH428">
            <v>50812068</v>
          </cell>
          <cell r="BJ428" t="str">
            <v>PONT DE BIZERT</v>
          </cell>
          <cell r="BK428" t="str">
            <v>A-Panda</v>
          </cell>
          <cell r="BL428" t="str">
            <v>1.1</v>
          </cell>
          <cell r="BN428" t="str">
            <v>08034012064002238301</v>
          </cell>
          <cell r="BO428" t="str">
            <v>SALHI OUMAYMA</v>
          </cell>
          <cell r="BP428">
            <v>427</v>
          </cell>
          <cell r="BR428">
            <v>427</v>
          </cell>
          <cell r="BT428">
            <v>982</v>
          </cell>
          <cell r="BU428" t="str">
            <v>si</v>
          </cell>
          <cell r="BV428" t="e">
            <v>#N/A</v>
          </cell>
          <cell r="BW428" t="e">
            <v>#N/A</v>
          </cell>
          <cell r="BX428">
            <v>427</v>
          </cell>
        </row>
        <row r="429">
          <cell r="B429">
            <v>428</v>
          </cell>
          <cell r="C429" t="str">
            <v>Madame</v>
          </cell>
          <cell r="D429" t="str">
            <v>TRABELSI SIWAR</v>
          </cell>
          <cell r="E429" t="str">
            <v>SAGE Tunisia</v>
          </cell>
          <cell r="F429" t="str">
            <v>PRODUCTION</v>
          </cell>
          <cell r="G429" t="str">
            <v>Couturière</v>
          </cell>
          <cell r="H429" t="str">
            <v>AP-T</v>
          </cell>
          <cell r="J429" t="str">
            <v>A</v>
          </cell>
          <cell r="K429" t="str">
            <v>DIRECTS</v>
          </cell>
          <cell r="L429" t="str">
            <v>Variable cost at standard</v>
          </cell>
          <cell r="M429" t="str">
            <v>OUVRIERE SPECIALISE</v>
          </cell>
          <cell r="N429">
            <v>44233</v>
          </cell>
          <cell r="O429" t="str">
            <v>OK</v>
          </cell>
          <cell r="P429">
            <v>-1661</v>
          </cell>
          <cell r="Q429">
            <v>44255</v>
          </cell>
          <cell r="R429" t="str">
            <v>fin de contrat</v>
          </cell>
          <cell r="T429" t="str">
            <v>CDD</v>
          </cell>
          <cell r="U429" t="str">
            <v>Contractuel</v>
          </cell>
          <cell r="V429">
            <v>44233</v>
          </cell>
          <cell r="W429">
            <v>44255</v>
          </cell>
          <cell r="Z429">
            <v>44233</v>
          </cell>
          <cell r="AA429">
            <v>2</v>
          </cell>
          <cell r="AB429">
            <v>2021</v>
          </cell>
          <cell r="AC429">
            <v>2025</v>
          </cell>
          <cell r="AD429">
            <v>4.6111111111111107</v>
          </cell>
          <cell r="AE429" t="str">
            <v>&gt; 4</v>
          </cell>
          <cell r="AF429">
            <v>35541</v>
          </cell>
          <cell r="AG429">
            <v>28.424657534246574</v>
          </cell>
          <cell r="AH429" t="str">
            <v>&gt;25&lt; 35</v>
          </cell>
          <cell r="AI429">
            <v>17134618</v>
          </cell>
          <cell r="AJ429" t="str">
            <v>02</v>
          </cell>
          <cell r="AK429" t="str">
            <v>07485137</v>
          </cell>
          <cell r="AL429">
            <v>43518</v>
          </cell>
          <cell r="AM429" t="str">
            <v>FEMME</v>
          </cell>
          <cell r="AN429" t="str">
            <v>Marié(e)</v>
          </cell>
          <cell r="AQ429">
            <v>3</v>
          </cell>
          <cell r="AR429">
            <v>1</v>
          </cell>
          <cell r="AS429">
            <v>44598.25</v>
          </cell>
          <cell r="AT429" t="str">
            <v>Horaire</v>
          </cell>
          <cell r="AU429">
            <v>3.1930000000000001</v>
          </cell>
          <cell r="AV429" t="str">
            <v>08</v>
          </cell>
          <cell r="AW429" t="str">
            <v>03401</v>
          </cell>
          <cell r="AX429">
            <v>20640021042</v>
          </cell>
          <cell r="AY429">
            <v>47</v>
          </cell>
          <cell r="AZ429" t="str">
            <v>BIAT</v>
          </cell>
          <cell r="BA429" t="str">
            <v>08034012064002104247</v>
          </cell>
          <cell r="BB429">
            <v>20</v>
          </cell>
          <cell r="BC429" t="str">
            <v>LE POND DU BIZERT KALAAT LANDALOUS</v>
          </cell>
          <cell r="BD429" t="str">
            <v>ARIANA</v>
          </cell>
          <cell r="BE429">
            <v>2022</v>
          </cell>
          <cell r="BG429">
            <v>96386095</v>
          </cell>
          <cell r="BH429">
            <v>97156724</v>
          </cell>
          <cell r="BJ429" t="str">
            <v>POND BIZERT</v>
          </cell>
          <cell r="BK429" t="str">
            <v>A-AP-T</v>
          </cell>
          <cell r="BN429" t="str">
            <v>08034012064002104247</v>
          </cell>
          <cell r="BO429" t="str">
            <v>TRABELSI SIWAR</v>
          </cell>
          <cell r="BP429">
            <v>428</v>
          </cell>
          <cell r="BU429" t="str">
            <v>Non-Actif</v>
          </cell>
          <cell r="BV429" t="e">
            <v>#N/A</v>
          </cell>
          <cell r="BW429" t="e">
            <v>#N/A</v>
          </cell>
          <cell r="BX429">
            <v>428</v>
          </cell>
        </row>
        <row r="430">
          <cell r="B430">
            <v>429</v>
          </cell>
          <cell r="C430" t="str">
            <v>Mlle</v>
          </cell>
          <cell r="D430" t="str">
            <v>GABSI HAJER</v>
          </cell>
          <cell r="E430" t="str">
            <v>SAGE Tunisia</v>
          </cell>
          <cell r="F430" t="str">
            <v>PRODUCTION</v>
          </cell>
          <cell r="G430" t="str">
            <v>Couturière</v>
          </cell>
          <cell r="H430" t="str">
            <v>CP</v>
          </cell>
          <cell r="J430" t="str">
            <v>B</v>
          </cell>
          <cell r="K430" t="str">
            <v>DIRECTS</v>
          </cell>
          <cell r="L430" t="str">
            <v>Variable cost at standard</v>
          </cell>
          <cell r="M430" t="str">
            <v>OUVRIERE SPECIALISE</v>
          </cell>
          <cell r="N430">
            <v>44231</v>
          </cell>
          <cell r="P430">
            <v>-1600</v>
          </cell>
          <cell r="Q430">
            <v>44270</v>
          </cell>
          <cell r="R430" t="str">
            <v xml:space="preserve">abandon de poste </v>
          </cell>
          <cell r="T430" t="str">
            <v>CDD</v>
          </cell>
          <cell r="U430" t="str">
            <v>Contractuel</v>
          </cell>
          <cell r="V430">
            <v>44256</v>
          </cell>
          <cell r="W430">
            <v>44316</v>
          </cell>
          <cell r="Z430">
            <v>44231</v>
          </cell>
          <cell r="AA430">
            <v>2</v>
          </cell>
          <cell r="AB430">
            <v>2021</v>
          </cell>
          <cell r="AC430">
            <v>2025</v>
          </cell>
          <cell r="AD430">
            <v>4.6166666666666663</v>
          </cell>
          <cell r="AE430" t="str">
            <v>&gt; 4</v>
          </cell>
          <cell r="AF430">
            <v>32430</v>
          </cell>
          <cell r="AG430">
            <v>36.947945205479449</v>
          </cell>
          <cell r="AH430" t="str">
            <v>&gt;35&lt; 45</v>
          </cell>
          <cell r="AI430">
            <v>16232070</v>
          </cell>
          <cell r="AJ430" t="str">
            <v>06</v>
          </cell>
          <cell r="AK430" t="str">
            <v>07164628</v>
          </cell>
          <cell r="AL430">
            <v>39346</v>
          </cell>
          <cell r="AM430" t="str">
            <v>FEMME</v>
          </cell>
          <cell r="AN430" t="str">
            <v>Célibataire</v>
          </cell>
          <cell r="AQ430">
            <v>3</v>
          </cell>
          <cell r="AR430">
            <v>1</v>
          </cell>
          <cell r="AS430">
            <v>44596.25</v>
          </cell>
          <cell r="AT430" t="str">
            <v>Horaire</v>
          </cell>
          <cell r="AU430">
            <v>3.1930000000000001</v>
          </cell>
          <cell r="AV430">
            <v>17</v>
          </cell>
          <cell r="AW430" t="str">
            <v>00100</v>
          </cell>
          <cell r="AX430" t="str">
            <v>00001248692</v>
          </cell>
          <cell r="AY430">
            <v>58</v>
          </cell>
          <cell r="AZ430" t="str">
            <v>LA POSTE</v>
          </cell>
          <cell r="BA430" t="str">
            <v>17001000000124869258</v>
          </cell>
          <cell r="BB430">
            <v>20</v>
          </cell>
          <cell r="BC430" t="str">
            <v>CITE L'ECOLE 2 ZAOUIT MORNAG</v>
          </cell>
          <cell r="BD430" t="str">
            <v>BEN AROUS</v>
          </cell>
          <cell r="BE430">
            <v>2090</v>
          </cell>
          <cell r="BG430">
            <v>24811250</v>
          </cell>
          <cell r="BH430">
            <v>95174186</v>
          </cell>
          <cell r="BJ430" t="str">
            <v>ZAOUIT MORNAG</v>
          </cell>
          <cell r="BK430" t="str">
            <v>B-CP</v>
          </cell>
          <cell r="BN430" t="str">
            <v>17001000000124869258</v>
          </cell>
          <cell r="BO430" t="str">
            <v>GABSI HAJER</v>
          </cell>
          <cell r="BP430">
            <v>429</v>
          </cell>
          <cell r="BR430" t="str">
            <v>ok pour réintegration RDV 18/07</v>
          </cell>
          <cell r="BU430" t="str">
            <v>Non-Actif</v>
          </cell>
          <cell r="BV430" t="e">
            <v>#N/A</v>
          </cell>
          <cell r="BW430" t="e">
            <v>#N/A</v>
          </cell>
          <cell r="BX430">
            <v>429</v>
          </cell>
        </row>
        <row r="431">
          <cell r="B431">
            <v>430</v>
          </cell>
          <cell r="C431" t="str">
            <v>Mlle</v>
          </cell>
          <cell r="D431" t="str">
            <v>MAHMLI SAMIA</v>
          </cell>
          <cell r="E431" t="str">
            <v>SAGE Tunisia</v>
          </cell>
          <cell r="F431" t="str">
            <v>PRODUCTION</v>
          </cell>
          <cell r="G431" t="str">
            <v>Contrôle Qualité</v>
          </cell>
          <cell r="H431" t="str">
            <v>JFU</v>
          </cell>
          <cell r="I431" t="str">
            <v>Mabrouk Ben Moussa</v>
          </cell>
          <cell r="J431" t="str">
            <v>A</v>
          </cell>
          <cell r="K431" t="str">
            <v>INDIRECTS</v>
          </cell>
          <cell r="L431" t="str">
            <v>Variable cost at standard</v>
          </cell>
          <cell r="M431" t="str">
            <v>Contrôleur Qualité</v>
          </cell>
          <cell r="N431">
            <v>44231</v>
          </cell>
          <cell r="T431" t="str">
            <v>CDI</v>
          </cell>
          <cell r="U431" t="str">
            <v>Titulaire</v>
          </cell>
          <cell r="V431">
            <v>45658</v>
          </cell>
          <cell r="W431">
            <v>45688</v>
          </cell>
          <cell r="X431">
            <v>44230</v>
          </cell>
          <cell r="Y431">
            <v>44594</v>
          </cell>
          <cell r="AA431">
            <v>2</v>
          </cell>
          <cell r="AB431">
            <v>2021</v>
          </cell>
          <cell r="AC431">
            <v>2025</v>
          </cell>
          <cell r="AD431">
            <v>4.6166666666666663</v>
          </cell>
          <cell r="AE431" t="str">
            <v>&gt; 4</v>
          </cell>
          <cell r="AF431">
            <v>34861</v>
          </cell>
          <cell r="AG431">
            <v>30.287671232876711</v>
          </cell>
          <cell r="AH431" t="str">
            <v>&gt;25&lt; 35</v>
          </cell>
          <cell r="AI431">
            <v>17211447</v>
          </cell>
          <cell r="AJ431" t="str">
            <v>05</v>
          </cell>
          <cell r="AK431" t="str">
            <v>07986192</v>
          </cell>
          <cell r="AL431">
            <v>41928</v>
          </cell>
          <cell r="AM431" t="str">
            <v>FEMME</v>
          </cell>
          <cell r="AN431" t="str">
            <v>Célibataire</v>
          </cell>
          <cell r="AQ431">
            <v>3</v>
          </cell>
          <cell r="AR431">
            <v>3</v>
          </cell>
          <cell r="AS431">
            <v>45326.75</v>
          </cell>
          <cell r="AT431" t="str">
            <v>Horaire</v>
          </cell>
          <cell r="AU431">
            <v>3.3159999999999998</v>
          </cell>
          <cell r="AV431" t="str">
            <v>25</v>
          </cell>
          <cell r="AW431" t="str">
            <v>10700</v>
          </cell>
          <cell r="AX431" t="str">
            <v>00000704756</v>
          </cell>
          <cell r="AY431" t="str">
            <v>82</v>
          </cell>
          <cell r="AZ431" t="str">
            <v>ZITOUNA BANK</v>
          </cell>
          <cell r="BA431" t="str">
            <v>25107000000070475682</v>
          </cell>
          <cell r="BB431">
            <v>20</v>
          </cell>
          <cell r="BC431" t="str">
            <v>28 RUE MAHMOUD MATRI BORJ GHORBEL</v>
          </cell>
          <cell r="BD431" t="str">
            <v>YASMINET</v>
          </cell>
          <cell r="BG431">
            <v>21606746</v>
          </cell>
          <cell r="BH431">
            <v>23940598</v>
          </cell>
          <cell r="BJ431" t="str">
            <v>YASMINETTE</v>
          </cell>
          <cell r="BK431" t="str">
            <v>A-JFU</v>
          </cell>
          <cell r="BL431" t="str">
            <v>1.3</v>
          </cell>
          <cell r="BN431" t="str">
            <v>25107000000070475682</v>
          </cell>
          <cell r="BO431" t="str">
            <v>MAHMLI SAMIA</v>
          </cell>
          <cell r="BP431">
            <v>430</v>
          </cell>
          <cell r="BR431">
            <v>430</v>
          </cell>
          <cell r="BT431">
            <v>842</v>
          </cell>
          <cell r="BU431" t="str">
            <v>si</v>
          </cell>
          <cell r="BV431" t="e">
            <v>#N/A</v>
          </cell>
          <cell r="BW431" t="e">
            <v>#N/A</v>
          </cell>
          <cell r="BX431">
            <v>430</v>
          </cell>
        </row>
        <row r="432">
          <cell r="B432">
            <v>431</v>
          </cell>
          <cell r="C432" t="str">
            <v>Monsieur</v>
          </cell>
          <cell r="D432" t="str">
            <v>HAMMAMI HICHEM</v>
          </cell>
          <cell r="E432" t="str">
            <v>SAGE Tunisia</v>
          </cell>
          <cell r="F432" t="str">
            <v>COUPE</v>
          </cell>
          <cell r="G432" t="str">
            <v>Coupeur</v>
          </cell>
          <cell r="K432" t="str">
            <v>DIRECTS</v>
          </cell>
          <cell r="L432" t="str">
            <v>Variable cost at standard</v>
          </cell>
          <cell r="M432" t="str">
            <v>OUVRIER COUPE</v>
          </cell>
          <cell r="N432">
            <v>44231</v>
          </cell>
          <cell r="P432">
            <v>-1390</v>
          </cell>
          <cell r="Q432">
            <v>44503</v>
          </cell>
          <cell r="R432" t="str">
            <v xml:space="preserve">abandon de poste </v>
          </cell>
          <cell r="T432" t="str">
            <v>CIVP</v>
          </cell>
          <cell r="U432" t="str">
            <v>Contractuel</v>
          </cell>
          <cell r="X432">
            <v>44231</v>
          </cell>
          <cell r="Y432">
            <v>44526</v>
          </cell>
          <cell r="AA432">
            <v>2</v>
          </cell>
          <cell r="AB432">
            <v>2021</v>
          </cell>
          <cell r="AC432">
            <v>2025</v>
          </cell>
          <cell r="AD432">
            <v>4.6166666666666663</v>
          </cell>
          <cell r="AE432" t="str">
            <v>&gt; 4</v>
          </cell>
          <cell r="AF432">
            <v>33830</v>
          </cell>
          <cell r="AG432">
            <v>33.112328767123287</v>
          </cell>
          <cell r="AH432" t="str">
            <v>&gt;25&lt; 35</v>
          </cell>
          <cell r="AI432">
            <v>16444975</v>
          </cell>
          <cell r="AJ432" t="str">
            <v>03</v>
          </cell>
          <cell r="AK432" t="str">
            <v>04846047</v>
          </cell>
          <cell r="AL432">
            <v>40946</v>
          </cell>
          <cell r="AM432" t="str">
            <v>HOMME</v>
          </cell>
          <cell r="AN432" t="str">
            <v>Célibataire</v>
          </cell>
          <cell r="AQ432">
            <v>3</v>
          </cell>
          <cell r="AR432">
            <v>1</v>
          </cell>
          <cell r="AS432">
            <v>44596.25</v>
          </cell>
          <cell r="AT432" t="str">
            <v>Horaire</v>
          </cell>
          <cell r="AU432">
            <v>2.1629999999999998</v>
          </cell>
          <cell r="AV432">
            <v>17</v>
          </cell>
          <cell r="AW432" t="str">
            <v>00100</v>
          </cell>
          <cell r="AX432" t="str">
            <v>00002376806</v>
          </cell>
          <cell r="AY432">
            <v>46</v>
          </cell>
          <cell r="AZ432" t="str">
            <v>LA POSTE</v>
          </cell>
          <cell r="BA432" t="str">
            <v>17001000000237680646</v>
          </cell>
          <cell r="BB432">
            <v>20</v>
          </cell>
          <cell r="BC432" t="str">
            <v>12 RUE BAHR AAMAN SIDI HASSINE</v>
          </cell>
          <cell r="BD432" t="str">
            <v>TUNIS</v>
          </cell>
          <cell r="BG432">
            <v>29132203</v>
          </cell>
          <cell r="BH432">
            <v>27622180</v>
          </cell>
          <cell r="BJ432" t="str">
            <v>SIDI HASSINE</v>
          </cell>
          <cell r="BK432" t="str">
            <v>-</v>
          </cell>
          <cell r="BN432" t="str">
            <v>17001000000237680646</v>
          </cell>
          <cell r="BO432" t="str">
            <v>HAMMAMI HICHEM</v>
          </cell>
          <cell r="BP432">
            <v>431</v>
          </cell>
          <cell r="BU432" t="str">
            <v>Non-Actif</v>
          </cell>
          <cell r="BV432" t="e">
            <v>#N/A</v>
          </cell>
          <cell r="BW432" t="e">
            <v>#N/A</v>
          </cell>
          <cell r="BX432">
            <v>431</v>
          </cell>
        </row>
        <row r="433">
          <cell r="B433">
            <v>432</v>
          </cell>
          <cell r="C433" t="str">
            <v>Mlle</v>
          </cell>
          <cell r="D433" t="str">
            <v>JABRI SABRINE</v>
          </cell>
          <cell r="E433" t="str">
            <v>SAGE Tunisia</v>
          </cell>
          <cell r="F433" t="str">
            <v>PRODUCTION</v>
          </cell>
          <cell r="G433" t="str">
            <v>Couturière</v>
          </cell>
          <cell r="H433" t="str">
            <v>APT</v>
          </cell>
          <cell r="J433" t="str">
            <v>A</v>
          </cell>
          <cell r="K433" t="str">
            <v>DIRECTS</v>
          </cell>
          <cell r="L433" t="str">
            <v>Variable cost at standard</v>
          </cell>
          <cell r="M433" t="str">
            <v>OUVRIERE SPECIALISE</v>
          </cell>
          <cell r="N433">
            <v>44235</v>
          </cell>
          <cell r="P433">
            <v>-1204</v>
          </cell>
          <cell r="Q433">
            <v>44699</v>
          </cell>
          <cell r="R433" t="str">
            <v>mariage</v>
          </cell>
          <cell r="T433" t="str">
            <v>CDD</v>
          </cell>
          <cell r="U433" t="str">
            <v>Contractuel</v>
          </cell>
          <cell r="V433">
            <v>44652</v>
          </cell>
          <cell r="W433">
            <v>44712</v>
          </cell>
          <cell r="Z433">
            <v>44235</v>
          </cell>
          <cell r="AA433">
            <v>2</v>
          </cell>
          <cell r="AB433">
            <v>2021</v>
          </cell>
          <cell r="AC433">
            <v>2025</v>
          </cell>
          <cell r="AD433">
            <v>4.6055555555555552</v>
          </cell>
          <cell r="AE433" t="str">
            <v>&gt; 4</v>
          </cell>
          <cell r="AF433">
            <v>35258</v>
          </cell>
          <cell r="AG433">
            <v>29.2</v>
          </cell>
          <cell r="AH433" t="str">
            <v>&gt;25&lt; 35</v>
          </cell>
          <cell r="AI433">
            <v>16579191</v>
          </cell>
          <cell r="AJ433" t="str">
            <v>04</v>
          </cell>
          <cell r="AK433" t="str">
            <v>07974093</v>
          </cell>
          <cell r="AL433">
            <v>43603</v>
          </cell>
          <cell r="AM433" t="str">
            <v>FEMME</v>
          </cell>
          <cell r="AN433" t="str">
            <v>Célibataire</v>
          </cell>
          <cell r="AQ433">
            <v>3</v>
          </cell>
          <cell r="AR433">
            <v>1</v>
          </cell>
          <cell r="AS433">
            <v>44600.25</v>
          </cell>
          <cell r="AT433" t="str">
            <v>Horaire</v>
          </cell>
          <cell r="AU433">
            <v>3.1930000000000001</v>
          </cell>
          <cell r="AV433" t="str">
            <v>07</v>
          </cell>
          <cell r="AW433" t="str">
            <v>50500</v>
          </cell>
          <cell r="AX433" t="str">
            <v>66121664617</v>
          </cell>
          <cell r="AY433" t="str">
            <v>67</v>
          </cell>
          <cell r="AZ433" t="str">
            <v>AMEN BANK</v>
          </cell>
          <cell r="BA433" t="str">
            <v>07505006612166461767</v>
          </cell>
          <cell r="BB433">
            <v>20</v>
          </cell>
          <cell r="BC433" t="str">
            <v>LE POND DU BIZERT KALAAT LANDALOUS</v>
          </cell>
          <cell r="BD433" t="str">
            <v>ARIANA</v>
          </cell>
          <cell r="BE433">
            <v>2022</v>
          </cell>
          <cell r="BG433">
            <v>24447220</v>
          </cell>
          <cell r="BH433">
            <v>28888363</v>
          </cell>
          <cell r="BJ433" t="str">
            <v>PONT DE BIZERT</v>
          </cell>
          <cell r="BK433" t="str">
            <v>A-APT</v>
          </cell>
          <cell r="BN433" t="str">
            <v>07505006612166461767</v>
          </cell>
          <cell r="BO433" t="str">
            <v>JABRI SABRINE</v>
          </cell>
          <cell r="BP433">
            <v>432</v>
          </cell>
          <cell r="BU433" t="str">
            <v>Non-Actif</v>
          </cell>
          <cell r="BV433" t="e">
            <v>#N/A</v>
          </cell>
          <cell r="BW433" t="e">
            <v>#N/A</v>
          </cell>
          <cell r="BX433">
            <v>432</v>
          </cell>
        </row>
        <row r="434">
          <cell r="B434">
            <v>433</v>
          </cell>
          <cell r="C434" t="str">
            <v>Madame</v>
          </cell>
          <cell r="D434" t="str">
            <v>ZAIRI WAHIBA</v>
          </cell>
          <cell r="E434" t="str">
            <v>SAGE Tunisia</v>
          </cell>
          <cell r="F434" t="str">
            <v>PRODUCTION</v>
          </cell>
          <cell r="G434" t="str">
            <v>Couturière</v>
          </cell>
          <cell r="H434" t="str">
            <v>Panda</v>
          </cell>
          <cell r="I434" t="str">
            <v>HASNA NASRAOUI</v>
          </cell>
          <cell r="J434" t="str">
            <v>A</v>
          </cell>
          <cell r="K434" t="str">
            <v>DIRECTS</v>
          </cell>
          <cell r="L434" t="str">
            <v>Variable cost at standard</v>
          </cell>
          <cell r="M434" t="str">
            <v>OUVRIERE SPECIALISE</v>
          </cell>
          <cell r="N434">
            <v>44235</v>
          </cell>
          <cell r="T434" t="str">
            <v>CDI</v>
          </cell>
          <cell r="U434" t="str">
            <v>Titulaire</v>
          </cell>
          <cell r="V434">
            <v>45658</v>
          </cell>
          <cell r="W434">
            <v>45688</v>
          </cell>
          <cell r="Z434">
            <v>44235</v>
          </cell>
          <cell r="AA434">
            <v>2</v>
          </cell>
          <cell r="AB434">
            <v>2021</v>
          </cell>
          <cell r="AC434">
            <v>2025</v>
          </cell>
          <cell r="AD434">
            <v>4.6055555555555552</v>
          </cell>
          <cell r="AE434" t="str">
            <v>&gt; 4</v>
          </cell>
          <cell r="AF434">
            <v>34210</v>
          </cell>
          <cell r="AG434">
            <v>32.07123287671233</v>
          </cell>
          <cell r="AH434" t="str">
            <v>&gt;25&lt; 35</v>
          </cell>
          <cell r="AI434">
            <v>16937675</v>
          </cell>
          <cell r="AJ434" t="str">
            <v>09</v>
          </cell>
          <cell r="AK434" t="str">
            <v>07967791</v>
          </cell>
          <cell r="AL434">
            <v>41130</v>
          </cell>
          <cell r="AM434" t="str">
            <v>FEMME</v>
          </cell>
          <cell r="AN434" t="str">
            <v>Marié(e)</v>
          </cell>
          <cell r="AO434">
            <v>1</v>
          </cell>
          <cell r="AQ434">
            <v>3</v>
          </cell>
          <cell r="AR434">
            <v>3</v>
          </cell>
          <cell r="AS434">
            <v>45330.75</v>
          </cell>
          <cell r="AT434" t="str">
            <v>Horaire</v>
          </cell>
          <cell r="AU434">
            <v>3.3159999999999998</v>
          </cell>
          <cell r="AV434" t="str">
            <v>08</v>
          </cell>
          <cell r="AW434" t="str">
            <v>09302</v>
          </cell>
          <cell r="AX434" t="str">
            <v>70120004384</v>
          </cell>
          <cell r="AY434" t="str">
            <v>78</v>
          </cell>
          <cell r="AZ434" t="str">
            <v>BIAT</v>
          </cell>
          <cell r="BA434" t="str">
            <v>08093027012000438478</v>
          </cell>
          <cell r="BB434">
            <v>20</v>
          </cell>
          <cell r="BC434" t="str">
            <v>LE POND DU BIZERT KALAAT LANDALOUS</v>
          </cell>
          <cell r="BD434" t="str">
            <v>ARIANA</v>
          </cell>
          <cell r="BE434">
            <v>2022</v>
          </cell>
          <cell r="BG434">
            <v>27778208</v>
          </cell>
          <cell r="BH434">
            <v>26509758</v>
          </cell>
          <cell r="BJ434" t="str">
            <v>PONT DE BIZERT</v>
          </cell>
          <cell r="BK434" t="str">
            <v>A-Panda</v>
          </cell>
          <cell r="BL434" t="str">
            <v>2.1</v>
          </cell>
          <cell r="BN434" t="str">
            <v>08093027012000438478</v>
          </cell>
          <cell r="BO434" t="str">
            <v>ZAIRI WAHIBA</v>
          </cell>
          <cell r="BP434">
            <v>433</v>
          </cell>
          <cell r="BR434">
            <v>433</v>
          </cell>
          <cell r="BT434">
            <v>719</v>
          </cell>
          <cell r="BU434" t="str">
            <v>si</v>
          </cell>
          <cell r="BV434" t="e">
            <v>#N/A</v>
          </cell>
          <cell r="BW434" t="e">
            <v>#N/A</v>
          </cell>
          <cell r="BX434">
            <v>433</v>
          </cell>
        </row>
        <row r="435">
          <cell r="B435">
            <v>434</v>
          </cell>
          <cell r="C435" t="str">
            <v>Madame</v>
          </cell>
          <cell r="D435" t="str">
            <v>MHAMDI MABROUKA</v>
          </cell>
          <cell r="E435" t="str">
            <v>SAGE Tunisia</v>
          </cell>
          <cell r="F435" t="str">
            <v>PRODUCTION</v>
          </cell>
          <cell r="G435" t="str">
            <v>Couturière</v>
          </cell>
          <cell r="H435" t="str">
            <v>CP</v>
          </cell>
          <cell r="J435" t="str">
            <v>B</v>
          </cell>
          <cell r="K435" t="str">
            <v>DIRECTS</v>
          </cell>
          <cell r="L435" t="str">
            <v>Variable cost at standard</v>
          </cell>
          <cell r="M435" t="str">
            <v>OUVRIERE SPECIALISE</v>
          </cell>
          <cell r="N435">
            <v>44235</v>
          </cell>
          <cell r="P435">
            <v>-1600</v>
          </cell>
          <cell r="Q435">
            <v>44256</v>
          </cell>
          <cell r="R435" t="str">
            <v xml:space="preserve">abandon de poste </v>
          </cell>
          <cell r="T435" t="str">
            <v>CDD</v>
          </cell>
          <cell r="U435" t="str">
            <v>Contractuel</v>
          </cell>
          <cell r="V435">
            <v>44256</v>
          </cell>
          <cell r="W435">
            <v>44316</v>
          </cell>
          <cell r="Z435">
            <v>44235</v>
          </cell>
          <cell r="AA435">
            <v>2</v>
          </cell>
          <cell r="AB435">
            <v>2021</v>
          </cell>
          <cell r="AC435">
            <v>2025</v>
          </cell>
          <cell r="AD435">
            <v>4.6055555555555552</v>
          </cell>
          <cell r="AE435" t="str">
            <v>&gt; 4</v>
          </cell>
          <cell r="AF435">
            <v>31089</v>
          </cell>
          <cell r="AG435">
            <v>40.62191780821918</v>
          </cell>
          <cell r="AH435" t="str">
            <v>&gt;35&lt; 45</v>
          </cell>
          <cell r="AI435">
            <v>12729516</v>
          </cell>
          <cell r="AJ435" t="str">
            <v>07</v>
          </cell>
          <cell r="AK435" t="str">
            <v>07121328</v>
          </cell>
          <cell r="AL435">
            <v>37719</v>
          </cell>
          <cell r="AM435" t="str">
            <v>FEMME</v>
          </cell>
          <cell r="AN435" t="str">
            <v>Marié(e)</v>
          </cell>
          <cell r="AO435">
            <v>2</v>
          </cell>
          <cell r="AQ435">
            <v>3</v>
          </cell>
          <cell r="AR435">
            <v>1</v>
          </cell>
          <cell r="AS435">
            <v>44600.25</v>
          </cell>
          <cell r="AT435" t="str">
            <v>Horaire</v>
          </cell>
          <cell r="AU435">
            <v>3.1930000000000001</v>
          </cell>
          <cell r="AV435">
            <v>17</v>
          </cell>
          <cell r="AW435" t="str">
            <v>00100</v>
          </cell>
          <cell r="AX435" t="str">
            <v>00000608253</v>
          </cell>
          <cell r="AY435">
            <v>96</v>
          </cell>
          <cell r="AZ435" t="str">
            <v>LA POSTE</v>
          </cell>
          <cell r="BA435" t="str">
            <v>17001000000060825396</v>
          </cell>
          <cell r="BB435">
            <v>20</v>
          </cell>
          <cell r="BC435" t="str">
            <v>8 RUE SALAMA LACANIA</v>
          </cell>
          <cell r="BD435" t="str">
            <v>TUNIS</v>
          </cell>
          <cell r="BG435">
            <v>20193677</v>
          </cell>
          <cell r="BH435">
            <v>22818290</v>
          </cell>
          <cell r="BJ435" t="str">
            <v>JEBAL JELOUD</v>
          </cell>
          <cell r="BK435" t="str">
            <v>B-CP</v>
          </cell>
          <cell r="BN435" t="str">
            <v>17001000000060825396</v>
          </cell>
          <cell r="BO435" t="str">
            <v>MHAMDI MABROUKA</v>
          </cell>
          <cell r="BP435">
            <v>434</v>
          </cell>
          <cell r="BU435" t="str">
            <v>Non-Actif</v>
          </cell>
          <cell r="BV435" t="e">
            <v>#N/A</v>
          </cell>
          <cell r="BW435" t="e">
            <v>#N/A</v>
          </cell>
          <cell r="BX435">
            <v>434</v>
          </cell>
        </row>
        <row r="436">
          <cell r="B436">
            <v>435</v>
          </cell>
          <cell r="C436" t="str">
            <v>Madame</v>
          </cell>
          <cell r="D436" t="str">
            <v>HELEL HAYET</v>
          </cell>
          <cell r="E436" t="str">
            <v>SAGE Tunisia</v>
          </cell>
          <cell r="F436" t="str">
            <v>PRODUCTION</v>
          </cell>
          <cell r="G436" t="str">
            <v>Couturière</v>
          </cell>
          <cell r="H436">
            <v>965</v>
          </cell>
          <cell r="I436" t="str">
            <v>abdelhalim</v>
          </cell>
          <cell r="J436" t="str">
            <v>B</v>
          </cell>
          <cell r="K436" t="str">
            <v>DIRECTS</v>
          </cell>
          <cell r="L436" t="str">
            <v>Variable cost at standard</v>
          </cell>
          <cell r="M436" t="str">
            <v>OUVRIERE SPECIALISE</v>
          </cell>
          <cell r="N436">
            <v>44235</v>
          </cell>
          <cell r="P436">
            <v>-931</v>
          </cell>
          <cell r="Q436">
            <v>44946</v>
          </cell>
          <cell r="R436" t="str">
            <v>probléme de poste</v>
          </cell>
          <cell r="T436" t="str">
            <v>CDD</v>
          </cell>
          <cell r="U436" t="str">
            <v>Contractuel</v>
          </cell>
          <cell r="V436">
            <v>44927</v>
          </cell>
          <cell r="W436">
            <v>44985</v>
          </cell>
          <cell r="Z436">
            <v>44235</v>
          </cell>
          <cell r="AA436">
            <v>2</v>
          </cell>
          <cell r="AB436">
            <v>2021</v>
          </cell>
          <cell r="AC436">
            <v>2025</v>
          </cell>
          <cell r="AD436">
            <v>4.6055555555555552</v>
          </cell>
          <cell r="AE436" t="str">
            <v>&gt; 4</v>
          </cell>
          <cell r="AF436">
            <v>29638</v>
          </cell>
          <cell r="AG436">
            <v>44.597260273972601</v>
          </cell>
          <cell r="AH436" t="str">
            <v>&gt;35&lt; 45</v>
          </cell>
          <cell r="AI436">
            <v>12537286</v>
          </cell>
          <cell r="AJ436" t="str">
            <v>02</v>
          </cell>
          <cell r="AK436" t="str">
            <v>05883119</v>
          </cell>
          <cell r="AL436">
            <v>36678</v>
          </cell>
          <cell r="AM436" t="str">
            <v>FEMME</v>
          </cell>
          <cell r="AN436" t="str">
            <v>Marié(e)</v>
          </cell>
          <cell r="AO436">
            <v>3</v>
          </cell>
          <cell r="AQ436">
            <v>3</v>
          </cell>
          <cell r="AR436">
            <v>2</v>
          </cell>
          <cell r="AS436">
            <v>44965.5</v>
          </cell>
          <cell r="AT436" t="str">
            <v>Horaire</v>
          </cell>
          <cell r="AU436">
            <v>3.3159999999999998</v>
          </cell>
          <cell r="AV436" t="str">
            <v>17</v>
          </cell>
          <cell r="AW436" t="str">
            <v>00100</v>
          </cell>
          <cell r="AX436" t="str">
            <v>00003084170</v>
          </cell>
          <cell r="AY436" t="str">
            <v>23</v>
          </cell>
          <cell r="AZ436" t="str">
            <v>LA POSTE</v>
          </cell>
          <cell r="BA436" t="str">
            <v>17001000000308417023</v>
          </cell>
          <cell r="BB436">
            <v>20</v>
          </cell>
          <cell r="BC436" t="str">
            <v>28 RUE 10111 OUARDIA 4</v>
          </cell>
          <cell r="BD436" t="str">
            <v>TUNIS</v>
          </cell>
          <cell r="BF436" t="str">
            <v>OK-22</v>
          </cell>
          <cell r="BG436">
            <v>22686914</v>
          </cell>
          <cell r="BH436">
            <v>53866914</v>
          </cell>
          <cell r="BJ436" t="str">
            <v>Arrêt 24</v>
          </cell>
          <cell r="BK436" t="str">
            <v>B-965</v>
          </cell>
          <cell r="BN436" t="str">
            <v>17001000000308417023</v>
          </cell>
          <cell r="BO436" t="str">
            <v>HELEL HAYET</v>
          </cell>
          <cell r="BP436">
            <v>435</v>
          </cell>
          <cell r="BR436" t="e">
            <v>#REF!</v>
          </cell>
          <cell r="BU436" t="str">
            <v>Non-Actif</v>
          </cell>
          <cell r="BV436" t="e">
            <v>#N/A</v>
          </cell>
          <cell r="BW436" t="e">
            <v>#N/A</v>
          </cell>
          <cell r="BX436">
            <v>435</v>
          </cell>
        </row>
        <row r="437">
          <cell r="B437">
            <v>436</v>
          </cell>
          <cell r="C437" t="str">
            <v>Mlle</v>
          </cell>
          <cell r="D437" t="str">
            <v>KHAMESSI JIHEN</v>
          </cell>
          <cell r="E437" t="str">
            <v>SAGE Tunisia</v>
          </cell>
          <cell r="F437" t="str">
            <v>PRODUCTION</v>
          </cell>
          <cell r="G437" t="str">
            <v>Couturière</v>
          </cell>
          <cell r="H437">
            <v>560</v>
          </cell>
          <cell r="J437" t="str">
            <v>A</v>
          </cell>
          <cell r="K437" t="str">
            <v>DIRECTS</v>
          </cell>
          <cell r="L437" t="str">
            <v>Variable cost at standard</v>
          </cell>
          <cell r="M437" t="str">
            <v>OUVRIERE SPECIALISE</v>
          </cell>
          <cell r="N437">
            <v>44235</v>
          </cell>
          <cell r="P437">
            <v>-1174</v>
          </cell>
          <cell r="Q437">
            <v>44682</v>
          </cell>
          <cell r="R437" t="str">
            <v>Autre job</v>
          </cell>
          <cell r="T437" t="str">
            <v>CDD</v>
          </cell>
          <cell r="U437" t="str">
            <v>Contractuel</v>
          </cell>
          <cell r="V437">
            <v>44682</v>
          </cell>
          <cell r="W437">
            <v>44742</v>
          </cell>
          <cell r="Z437">
            <v>44235</v>
          </cell>
          <cell r="AA437">
            <v>2</v>
          </cell>
          <cell r="AB437">
            <v>2021</v>
          </cell>
          <cell r="AC437">
            <v>2025</v>
          </cell>
          <cell r="AD437">
            <v>4.6055555555555552</v>
          </cell>
          <cell r="AE437" t="str">
            <v>&gt; 4</v>
          </cell>
          <cell r="AF437">
            <v>33427</v>
          </cell>
          <cell r="AG437">
            <v>34.216438356164382</v>
          </cell>
          <cell r="AH437" t="str">
            <v>&gt;25&lt; 35</v>
          </cell>
          <cell r="AI437">
            <v>16717048</v>
          </cell>
          <cell r="AJ437" t="str">
            <v>05</v>
          </cell>
          <cell r="AK437" t="str">
            <v>07182579</v>
          </cell>
          <cell r="AL437">
            <v>41892</v>
          </cell>
          <cell r="AM437" t="str">
            <v>FEMME</v>
          </cell>
          <cell r="AN437" t="str">
            <v>Célibataire</v>
          </cell>
          <cell r="AQ437">
            <v>3</v>
          </cell>
          <cell r="AR437">
            <v>1</v>
          </cell>
          <cell r="AS437">
            <v>44600.25</v>
          </cell>
          <cell r="AT437" t="str">
            <v>Horaire</v>
          </cell>
          <cell r="AU437">
            <v>3.1930000000000001</v>
          </cell>
          <cell r="AV437" t="str">
            <v>04</v>
          </cell>
          <cell r="AW437" t="str">
            <v>11918</v>
          </cell>
          <cell r="AX437" t="str">
            <v>70071276414</v>
          </cell>
          <cell r="AY437" t="str">
            <v>54</v>
          </cell>
          <cell r="AZ437" t="str">
            <v>ATTIJARI BANK</v>
          </cell>
          <cell r="BA437" t="str">
            <v>04119187007127641454</v>
          </cell>
          <cell r="BB437">
            <v>20</v>
          </cell>
          <cell r="BC437" t="str">
            <v>8 RUE MAHMOUD MATRI CITE FARHAT HACHED</v>
          </cell>
          <cell r="BD437" t="str">
            <v>NAASSEN</v>
          </cell>
          <cell r="BE437">
            <v>1135</v>
          </cell>
          <cell r="BG437">
            <v>54659308</v>
          </cell>
          <cell r="BH437">
            <v>20850659</v>
          </cell>
          <cell r="BJ437" t="str">
            <v>MARCHE DE GROS</v>
          </cell>
          <cell r="BK437" t="str">
            <v>A-560</v>
          </cell>
          <cell r="BN437" t="str">
            <v>04119187007127641454</v>
          </cell>
          <cell r="BO437" t="str">
            <v>KHAMESSI JIHEN</v>
          </cell>
          <cell r="BP437">
            <v>436</v>
          </cell>
          <cell r="BU437" t="str">
            <v>Non-Actif</v>
          </cell>
          <cell r="BV437" t="e">
            <v>#N/A</v>
          </cell>
          <cell r="BW437" t="e">
            <v>#N/A</v>
          </cell>
          <cell r="BX437">
            <v>436</v>
          </cell>
        </row>
        <row r="438">
          <cell r="B438">
            <v>437</v>
          </cell>
          <cell r="C438" t="str">
            <v>Mlle</v>
          </cell>
          <cell r="D438" t="str">
            <v>FERJANI FATEN</v>
          </cell>
          <cell r="E438" t="str">
            <v>SAGE Tunisia</v>
          </cell>
          <cell r="F438" t="str">
            <v>PRODUCTION</v>
          </cell>
          <cell r="G438" t="str">
            <v>Couturière</v>
          </cell>
          <cell r="H438" t="str">
            <v>AP-T</v>
          </cell>
          <cell r="J438" t="str">
            <v>B</v>
          </cell>
          <cell r="K438" t="str">
            <v>DIRECTS</v>
          </cell>
          <cell r="L438" t="str">
            <v>Variable cost at standard</v>
          </cell>
          <cell r="M438" t="str">
            <v>OUVRIERE SPECIALISE</v>
          </cell>
          <cell r="N438">
            <v>44236</v>
          </cell>
          <cell r="O438" t="str">
            <v>OK</v>
          </cell>
          <cell r="P438">
            <v>-1661</v>
          </cell>
          <cell r="Q438">
            <v>44244</v>
          </cell>
          <cell r="R438" t="str">
            <v>Probléme de transport</v>
          </cell>
          <cell r="T438" t="str">
            <v>CDD</v>
          </cell>
          <cell r="U438" t="str">
            <v>Contractuel</v>
          </cell>
          <cell r="V438">
            <v>44236</v>
          </cell>
          <cell r="W438">
            <v>44255</v>
          </cell>
          <cell r="Z438">
            <v>44236</v>
          </cell>
          <cell r="AA438">
            <v>2</v>
          </cell>
          <cell r="AB438">
            <v>2021</v>
          </cell>
          <cell r="AC438">
            <v>2025</v>
          </cell>
          <cell r="AD438">
            <v>4.6027777777777779</v>
          </cell>
          <cell r="AE438" t="str">
            <v>&gt; 4</v>
          </cell>
          <cell r="AF438">
            <v>30548</v>
          </cell>
          <cell r="AG438">
            <v>42.104109589041094</v>
          </cell>
          <cell r="AH438" t="str">
            <v>&gt;35&lt; 45</v>
          </cell>
          <cell r="AI438">
            <v>12661409</v>
          </cell>
          <cell r="AJ438" t="str">
            <v>02</v>
          </cell>
          <cell r="AK438" t="str">
            <v>07363002</v>
          </cell>
          <cell r="AL438">
            <v>36963</v>
          </cell>
          <cell r="AM438" t="str">
            <v>FEMME</v>
          </cell>
          <cell r="AN438" t="str">
            <v>Célibataire</v>
          </cell>
          <cell r="AQ438">
            <v>3</v>
          </cell>
          <cell r="AR438">
            <v>1</v>
          </cell>
          <cell r="AS438">
            <v>44601.25</v>
          </cell>
          <cell r="AT438" t="str">
            <v>Horaire</v>
          </cell>
          <cell r="AU438">
            <v>3.1930000000000001</v>
          </cell>
          <cell r="AV438" t="str">
            <v>08</v>
          </cell>
          <cell r="AW438">
            <v>14103</v>
          </cell>
          <cell r="AX438">
            <v>10220012890</v>
          </cell>
          <cell r="AY438">
            <v>87</v>
          </cell>
          <cell r="AZ438" t="str">
            <v>BIAT</v>
          </cell>
          <cell r="BA438" t="str">
            <v>08141031022001289087</v>
          </cell>
          <cell r="BB438">
            <v>20</v>
          </cell>
          <cell r="BC438" t="str">
            <v>MSAADINE BORJ EL AMRI</v>
          </cell>
          <cell r="BD438" t="str">
            <v>MANOUBA</v>
          </cell>
          <cell r="BE438">
            <v>1142</v>
          </cell>
          <cell r="BG438">
            <v>96099330</v>
          </cell>
          <cell r="BJ438" t="str">
            <v>BORJ EL AMRI</v>
          </cell>
          <cell r="BK438" t="str">
            <v>B-AP-T</v>
          </cell>
          <cell r="BN438" t="str">
            <v>08141031022001289087</v>
          </cell>
          <cell r="BO438" t="str">
            <v>FERJANI FATEN</v>
          </cell>
          <cell r="BP438">
            <v>437</v>
          </cell>
          <cell r="BR438" t="str">
            <v>ok pour réintegration RDV 18/07</v>
          </cell>
          <cell r="BU438" t="str">
            <v>Non-Actif</v>
          </cell>
          <cell r="BV438" t="e">
            <v>#N/A</v>
          </cell>
          <cell r="BW438" t="e">
            <v>#N/A</v>
          </cell>
          <cell r="BX438">
            <v>437</v>
          </cell>
        </row>
        <row r="439">
          <cell r="B439">
            <v>438</v>
          </cell>
          <cell r="C439" t="str">
            <v>Madame</v>
          </cell>
          <cell r="D439" t="str">
            <v>ZOUAGHI MONIA</v>
          </cell>
          <cell r="E439" t="str">
            <v>SAGE Tunisia</v>
          </cell>
          <cell r="F439" t="str">
            <v>PRODUCTION</v>
          </cell>
          <cell r="G439" t="str">
            <v>Couturière</v>
          </cell>
          <cell r="H439">
            <v>560</v>
          </cell>
          <cell r="I439" t="str">
            <v>Issam Ouni</v>
          </cell>
          <cell r="J439" t="str">
            <v>B</v>
          </cell>
          <cell r="K439" t="str">
            <v>DIRECTS</v>
          </cell>
          <cell r="L439" t="str">
            <v>Variable cost at standard</v>
          </cell>
          <cell r="M439" t="str">
            <v>OUVRIERE SPECIALISE</v>
          </cell>
          <cell r="N439">
            <v>44246</v>
          </cell>
          <cell r="P439">
            <v>-778</v>
          </cell>
          <cell r="Q439">
            <v>45138</v>
          </cell>
          <cell r="R439" t="str">
            <v>fin de contrat</v>
          </cell>
          <cell r="S439" t="str">
            <v>suite ABS &amp;comportement</v>
          </cell>
          <cell r="T439" t="str">
            <v>CDD</v>
          </cell>
          <cell r="U439" t="str">
            <v>Contractuel</v>
          </cell>
          <cell r="V439">
            <v>44986</v>
          </cell>
          <cell r="W439">
            <v>45138</v>
          </cell>
          <cell r="Z439">
            <v>44246</v>
          </cell>
          <cell r="AA439">
            <v>2</v>
          </cell>
          <cell r="AB439">
            <v>2021</v>
          </cell>
          <cell r="AC439">
            <v>2025</v>
          </cell>
          <cell r="AD439">
            <v>4.5750000000000002</v>
          </cell>
          <cell r="AE439" t="str">
            <v>&gt; 4</v>
          </cell>
          <cell r="AF439">
            <v>30427</v>
          </cell>
          <cell r="AG439">
            <v>42.435616438356163</v>
          </cell>
          <cell r="AH439" t="str">
            <v>&gt;35&lt; 45</v>
          </cell>
          <cell r="AI439">
            <v>12884616</v>
          </cell>
          <cell r="AJ439" t="str">
            <v>09</v>
          </cell>
          <cell r="AK439" t="str">
            <v>07350399</v>
          </cell>
          <cell r="AL439">
            <v>42584</v>
          </cell>
          <cell r="AM439" t="str">
            <v>FEMME</v>
          </cell>
          <cell r="AN439" t="str">
            <v>Marié(e)</v>
          </cell>
          <cell r="AO439">
            <v>2</v>
          </cell>
          <cell r="AQ439">
            <v>3</v>
          </cell>
          <cell r="AR439">
            <v>3</v>
          </cell>
          <cell r="AS439">
            <v>45341.75</v>
          </cell>
          <cell r="AT439" t="str">
            <v>Horaire</v>
          </cell>
          <cell r="AU439">
            <v>3.3159999999999998</v>
          </cell>
          <cell r="AV439" t="str">
            <v>08</v>
          </cell>
          <cell r="AW439" t="str">
            <v>08102</v>
          </cell>
          <cell r="AX439" t="str">
            <v>30820025232</v>
          </cell>
          <cell r="AY439" t="str">
            <v>11</v>
          </cell>
          <cell r="AZ439" t="str">
            <v>BIAT</v>
          </cell>
          <cell r="BA439" t="str">
            <v>08081023082002523211</v>
          </cell>
          <cell r="BB439">
            <v>20</v>
          </cell>
          <cell r="BC439" t="str">
            <v>18 RUE HASSEN BELKHOUJA CITE BOUGATFA</v>
          </cell>
          <cell r="BD439" t="str">
            <v>SIDI HASSINE</v>
          </cell>
          <cell r="BG439">
            <v>23525146</v>
          </cell>
          <cell r="BH439">
            <v>26695348</v>
          </cell>
          <cell r="BJ439" t="str">
            <v>BEN DAHHA</v>
          </cell>
          <cell r="BK439" t="str">
            <v>B-560</v>
          </cell>
          <cell r="BL439" t="str">
            <v>2.1</v>
          </cell>
          <cell r="BN439" t="str">
            <v>08081023082002523211</v>
          </cell>
          <cell r="BO439" t="str">
            <v>ZOUAGHI MONIA</v>
          </cell>
          <cell r="BP439">
            <v>438</v>
          </cell>
          <cell r="BR439">
            <v>438</v>
          </cell>
          <cell r="BU439" t="str">
            <v>Non-Actif</v>
          </cell>
          <cell r="BV439" t="e">
            <v>#N/A</v>
          </cell>
          <cell r="BW439" t="e">
            <v>#N/A</v>
          </cell>
          <cell r="BX439">
            <v>438</v>
          </cell>
        </row>
        <row r="440">
          <cell r="B440">
            <v>439</v>
          </cell>
          <cell r="C440" t="str">
            <v>Madame</v>
          </cell>
          <cell r="D440" t="str">
            <v>BENMOHAMED KHAOULA</v>
          </cell>
          <cell r="E440" t="str">
            <v>SAGE Tunisia</v>
          </cell>
          <cell r="F440" t="str">
            <v>PRODUCTION</v>
          </cell>
          <cell r="G440" t="str">
            <v>Couturière</v>
          </cell>
          <cell r="H440" t="str">
            <v>SA</v>
          </cell>
          <cell r="J440" t="str">
            <v>B</v>
          </cell>
          <cell r="K440" t="str">
            <v>DIRECTS</v>
          </cell>
          <cell r="L440" t="str">
            <v>Variable cost at standard</v>
          </cell>
          <cell r="M440" t="str">
            <v>OUVRIERE SPECIALISE</v>
          </cell>
          <cell r="N440">
            <v>44246</v>
          </cell>
          <cell r="P440">
            <v>-1630</v>
          </cell>
          <cell r="Q440">
            <v>44280</v>
          </cell>
          <cell r="R440" t="str">
            <v xml:space="preserve">abandon de poste </v>
          </cell>
          <cell r="T440" t="str">
            <v>CDD</v>
          </cell>
          <cell r="U440" t="str">
            <v>Contractuel</v>
          </cell>
          <cell r="V440">
            <v>44246</v>
          </cell>
          <cell r="W440">
            <v>44286</v>
          </cell>
          <cell r="Z440">
            <v>44246</v>
          </cell>
          <cell r="AA440">
            <v>2</v>
          </cell>
          <cell r="AB440">
            <v>2021</v>
          </cell>
          <cell r="AC440">
            <v>2025</v>
          </cell>
          <cell r="AD440">
            <v>4.5750000000000002</v>
          </cell>
          <cell r="AE440" t="str">
            <v>&gt; 4</v>
          </cell>
          <cell r="AF440">
            <v>32879</v>
          </cell>
          <cell r="AG440">
            <v>35.717808219178082</v>
          </cell>
          <cell r="AH440" t="str">
            <v>&gt;35&lt; 45</v>
          </cell>
          <cell r="AI440">
            <v>16256568</v>
          </cell>
          <cell r="AJ440" t="str">
            <v>04</v>
          </cell>
          <cell r="AK440" t="str">
            <v>04830284</v>
          </cell>
          <cell r="AL440">
            <v>40123</v>
          </cell>
          <cell r="AM440" t="str">
            <v>FEMME</v>
          </cell>
          <cell r="AN440" t="str">
            <v>Marié(e)</v>
          </cell>
          <cell r="AO440">
            <v>2</v>
          </cell>
          <cell r="AQ440">
            <v>3</v>
          </cell>
          <cell r="AR440">
            <v>1</v>
          </cell>
          <cell r="AS440">
            <v>44611.25</v>
          </cell>
          <cell r="AT440" t="str">
            <v>Horaire</v>
          </cell>
          <cell r="AU440">
            <v>3.1930000000000001</v>
          </cell>
          <cell r="AV440" t="str">
            <v>08</v>
          </cell>
          <cell r="AW440">
            <v>20100</v>
          </cell>
          <cell r="AX440" t="str">
            <v>05540055078</v>
          </cell>
          <cell r="AY440">
            <v>76</v>
          </cell>
          <cell r="AZ440" t="str">
            <v>BIAT</v>
          </cell>
          <cell r="BA440" t="str">
            <v>08201000554005507876</v>
          </cell>
          <cell r="BB440">
            <v>20</v>
          </cell>
          <cell r="BC440" t="str">
            <v>13 RUE 4968 CITE EL FATH</v>
          </cell>
          <cell r="BD440" t="str">
            <v>SEDJOUMI</v>
          </cell>
          <cell r="BG440">
            <v>24426356</v>
          </cell>
          <cell r="BH440">
            <v>92452412</v>
          </cell>
          <cell r="BJ440" t="str">
            <v>SIDI HASSINE</v>
          </cell>
          <cell r="BK440" t="str">
            <v>B-SA</v>
          </cell>
          <cell r="BN440" t="str">
            <v>08201000554005507876</v>
          </cell>
          <cell r="BO440" t="str">
            <v>BENMOHAMED KHAOULA</v>
          </cell>
          <cell r="BP440">
            <v>439</v>
          </cell>
          <cell r="BU440" t="str">
            <v>Non-Actif</v>
          </cell>
          <cell r="BV440" t="e">
            <v>#N/A</v>
          </cell>
          <cell r="BW440" t="e">
            <v>#N/A</v>
          </cell>
          <cell r="BX440">
            <v>439</v>
          </cell>
        </row>
        <row r="441">
          <cell r="B441">
            <v>440</v>
          </cell>
          <cell r="C441" t="str">
            <v>Mlle</v>
          </cell>
          <cell r="D441" t="str">
            <v>ABBESSI ZOUHOUR</v>
          </cell>
          <cell r="E441" t="str">
            <v>SAGE Tunisia</v>
          </cell>
          <cell r="F441" t="str">
            <v>PRODUCTION</v>
          </cell>
          <cell r="G441" t="str">
            <v>Couturière</v>
          </cell>
          <cell r="H441">
            <v>560</v>
          </cell>
          <cell r="I441" t="str">
            <v>Mabrourk Ben Moussa</v>
          </cell>
          <cell r="J441" t="str">
            <v>A</v>
          </cell>
          <cell r="K441" t="str">
            <v>DIRECTS</v>
          </cell>
          <cell r="L441" t="str">
            <v>Variable cost at standard</v>
          </cell>
          <cell r="M441" t="str">
            <v>OUVRIERE SPECIALISE</v>
          </cell>
          <cell r="N441">
            <v>44246</v>
          </cell>
          <cell r="P441">
            <v>-931</v>
          </cell>
          <cell r="Q441">
            <v>44927</v>
          </cell>
          <cell r="R441" t="str">
            <v>personnel</v>
          </cell>
          <cell r="T441" t="str">
            <v>CDD</v>
          </cell>
          <cell r="U441" t="str">
            <v>Contractuel</v>
          </cell>
          <cell r="V441">
            <v>44927</v>
          </cell>
          <cell r="W441">
            <v>44985</v>
          </cell>
          <cell r="Z441">
            <v>44246</v>
          </cell>
          <cell r="AA441">
            <v>2</v>
          </cell>
          <cell r="AB441">
            <v>2021</v>
          </cell>
          <cell r="AC441">
            <v>2025</v>
          </cell>
          <cell r="AD441">
            <v>4.5750000000000002</v>
          </cell>
          <cell r="AE441" t="str">
            <v>&gt; 4</v>
          </cell>
          <cell r="AF441">
            <v>36244</v>
          </cell>
          <cell r="AG441">
            <v>26.4986301369863</v>
          </cell>
          <cell r="AH441" t="str">
            <v>&gt;25&lt; 35</v>
          </cell>
          <cell r="AI441">
            <v>17211546</v>
          </cell>
          <cell r="AJ441" t="str">
            <v>05</v>
          </cell>
          <cell r="AK441">
            <v>12694474</v>
          </cell>
          <cell r="AL441">
            <v>42693</v>
          </cell>
          <cell r="AM441" t="str">
            <v>FEMME</v>
          </cell>
          <cell r="AN441" t="str">
            <v>Célibataire</v>
          </cell>
          <cell r="AQ441">
            <v>3</v>
          </cell>
          <cell r="AR441">
            <v>2</v>
          </cell>
          <cell r="AS441">
            <v>44976.5</v>
          </cell>
          <cell r="AT441" t="str">
            <v>Horaire</v>
          </cell>
          <cell r="AU441">
            <v>3.3159999999999998</v>
          </cell>
          <cell r="AV441" t="str">
            <v>17</v>
          </cell>
          <cell r="AW441">
            <v>60600</v>
          </cell>
          <cell r="AX441" t="str">
            <v>00002561292</v>
          </cell>
          <cell r="AY441" t="str">
            <v>05</v>
          </cell>
          <cell r="AZ441" t="str">
            <v>LA POSTE</v>
          </cell>
          <cell r="BA441" t="str">
            <v>17606000000256129205</v>
          </cell>
          <cell r="BB441">
            <v>20</v>
          </cell>
          <cell r="BC441" t="str">
            <v>537 AVENU BARCELONE CITE ENNASSIM</v>
          </cell>
          <cell r="BD441" t="str">
            <v>MHAMDIA</v>
          </cell>
          <cell r="BF441" t="str">
            <v>OK-21</v>
          </cell>
          <cell r="BG441">
            <v>51076668</v>
          </cell>
          <cell r="BH441">
            <v>24216437</v>
          </cell>
          <cell r="BJ441" t="str">
            <v>MHAMDIA</v>
          </cell>
          <cell r="BK441" t="str">
            <v>A-560</v>
          </cell>
          <cell r="BN441" t="str">
            <v>17606000000256129205</v>
          </cell>
          <cell r="BO441" t="str">
            <v>ABBESSI ZOUHOUR</v>
          </cell>
          <cell r="BP441">
            <v>440</v>
          </cell>
          <cell r="BR441" t="e">
            <v>#REF!</v>
          </cell>
          <cell r="BU441" t="str">
            <v>Non-Actif</v>
          </cell>
          <cell r="BV441" t="e">
            <v>#N/A</v>
          </cell>
          <cell r="BW441" t="e">
            <v>#N/A</v>
          </cell>
          <cell r="BX441">
            <v>440</v>
          </cell>
        </row>
        <row r="442">
          <cell r="B442">
            <v>441</v>
          </cell>
          <cell r="C442" t="str">
            <v>Monsieur</v>
          </cell>
          <cell r="D442" t="str">
            <v>NOURI WASSIM</v>
          </cell>
          <cell r="E442" t="str">
            <v>SAGE Tunisia</v>
          </cell>
          <cell r="F442" t="str">
            <v>INGENIERIE</v>
          </cell>
          <cell r="G442" t="str">
            <v>TECHNICIEN CAO &amp; Méthodes</v>
          </cell>
          <cell r="K442" t="str">
            <v>CADRE</v>
          </cell>
          <cell r="L442" t="str">
            <v>Manufacturing Fixed</v>
          </cell>
          <cell r="M442" t="str">
            <v>TECHNICIEN CAO</v>
          </cell>
          <cell r="N442">
            <v>44246</v>
          </cell>
          <cell r="P442" t="str">
            <v/>
          </cell>
          <cell r="T442" t="str">
            <v>CDI</v>
          </cell>
          <cell r="U442" t="str">
            <v>Titulaire</v>
          </cell>
          <cell r="Z442">
            <v>44246</v>
          </cell>
          <cell r="AA442">
            <v>2</v>
          </cell>
          <cell r="AB442">
            <v>2021</v>
          </cell>
          <cell r="AC442">
            <v>2025</v>
          </cell>
          <cell r="AD442">
            <v>4.5750000000000002</v>
          </cell>
          <cell r="AE442" t="str">
            <v>&gt; 4</v>
          </cell>
          <cell r="AF442">
            <v>31759</v>
          </cell>
          <cell r="AG442">
            <v>38.786301369863011</v>
          </cell>
          <cell r="AH442" t="str">
            <v>&gt;35&lt; 45</v>
          </cell>
          <cell r="AI442">
            <v>16717043</v>
          </cell>
          <cell r="AJ442" t="str">
            <v>00</v>
          </cell>
          <cell r="AK442" t="str">
            <v>08372600</v>
          </cell>
          <cell r="AL442">
            <v>43213</v>
          </cell>
          <cell r="AM442" t="str">
            <v>HOMME</v>
          </cell>
          <cell r="AN442" t="str">
            <v>Marié(e)</v>
          </cell>
          <cell r="AO442">
            <v>1</v>
          </cell>
          <cell r="AQ442">
            <v>14</v>
          </cell>
          <cell r="AR442">
            <v>3</v>
          </cell>
          <cell r="AS442">
            <v>45341.75</v>
          </cell>
          <cell r="AT442" t="str">
            <v>Mensuel</v>
          </cell>
          <cell r="AU442">
            <v>1500</v>
          </cell>
          <cell r="AV442" t="str">
            <v>08</v>
          </cell>
          <cell r="AW442" t="str">
            <v>12502</v>
          </cell>
          <cell r="AX442" t="str">
            <v>80920018583</v>
          </cell>
          <cell r="AY442" t="str">
            <v>25</v>
          </cell>
          <cell r="AZ442" t="str">
            <v>BIAT</v>
          </cell>
          <cell r="BA442" t="str">
            <v>08125028092001858325</v>
          </cell>
          <cell r="BB442">
            <v>20</v>
          </cell>
          <cell r="BC442" t="str">
            <v>95 RUE BJEYA CITE ENNARJESS MOUROUJ 3</v>
          </cell>
          <cell r="BD442" t="str">
            <v>BEN AROUS</v>
          </cell>
          <cell r="BG442">
            <v>23906485</v>
          </cell>
          <cell r="BH442">
            <v>54053136</v>
          </cell>
          <cell r="BI442">
            <v>98137104</v>
          </cell>
          <cell r="BK442" t="str">
            <v>CADRE</v>
          </cell>
          <cell r="BN442" t="str">
            <v>08125028092001858325</v>
          </cell>
          <cell r="BO442" t="str">
            <v>NOURI WASSIM</v>
          </cell>
          <cell r="BP442">
            <v>441</v>
          </cell>
          <cell r="BR442" t="e">
            <v>#N/A</v>
          </cell>
          <cell r="BU442" t="str">
            <v>si</v>
          </cell>
          <cell r="BV442" t="e">
            <v>#N/A</v>
          </cell>
          <cell r="BW442" t="e">
            <v>#N/A</v>
          </cell>
          <cell r="BX442">
            <v>441</v>
          </cell>
        </row>
        <row r="443">
          <cell r="B443">
            <v>442</v>
          </cell>
          <cell r="C443" t="str">
            <v>Monsieur</v>
          </cell>
          <cell r="D443" t="str">
            <v>BEN TILI GHASSEN</v>
          </cell>
          <cell r="E443" t="str">
            <v>SAGE Tunisia</v>
          </cell>
          <cell r="F443" t="str">
            <v>MAINTENANCE</v>
          </cell>
          <cell r="G443" t="str">
            <v>Achat Généraux</v>
          </cell>
          <cell r="H443" t="str">
            <v>MAINTENANCE</v>
          </cell>
          <cell r="K443" t="str">
            <v>INDIRECTS</v>
          </cell>
          <cell r="L443" t="str">
            <v>Manufacturing Fixed</v>
          </cell>
          <cell r="M443" t="str">
            <v>TECHNICIEN</v>
          </cell>
          <cell r="N443">
            <v>44258</v>
          </cell>
          <cell r="P443" t="str">
            <v/>
          </cell>
          <cell r="T443" t="str">
            <v>CDI</v>
          </cell>
          <cell r="U443" t="str">
            <v>Titulaire</v>
          </cell>
          <cell r="Z443">
            <v>44258</v>
          </cell>
          <cell r="AA443">
            <v>3</v>
          </cell>
          <cell r="AB443">
            <v>2021</v>
          </cell>
          <cell r="AC443">
            <v>2025</v>
          </cell>
          <cell r="AD443">
            <v>4.5361111111111114</v>
          </cell>
          <cell r="AE443" t="str">
            <v>&gt; 4</v>
          </cell>
          <cell r="AF443">
            <v>33141</v>
          </cell>
          <cell r="AG443">
            <v>35</v>
          </cell>
          <cell r="AH443" t="str">
            <v>&gt;35&lt; 45</v>
          </cell>
          <cell r="AI443">
            <v>17305819</v>
          </cell>
          <cell r="AJ443" t="str">
            <v>05</v>
          </cell>
          <cell r="AK443" t="str">
            <v>09610588</v>
          </cell>
          <cell r="AL443">
            <v>42663</v>
          </cell>
          <cell r="AM443" t="str">
            <v>HOMME</v>
          </cell>
          <cell r="AN443" t="str">
            <v>Célibataire</v>
          </cell>
          <cell r="AQ443">
            <v>7</v>
          </cell>
          <cell r="AR443">
            <v>3</v>
          </cell>
          <cell r="AS443">
            <v>45353.75</v>
          </cell>
          <cell r="AT443" t="str">
            <v>Mensuel</v>
          </cell>
          <cell r="AU443">
            <v>1200</v>
          </cell>
          <cell r="AV443" t="str">
            <v>08</v>
          </cell>
          <cell r="AW443" t="str">
            <v>01901</v>
          </cell>
          <cell r="AX443" t="str">
            <v>10220049418</v>
          </cell>
          <cell r="AY443" t="str">
            <v>07</v>
          </cell>
          <cell r="AZ443" t="str">
            <v>BIAT</v>
          </cell>
          <cell r="BA443" t="str">
            <v>08019011022004941807</v>
          </cell>
          <cell r="BB443">
            <v>20</v>
          </cell>
          <cell r="BC443" t="str">
            <v>2 RUE HEDI JOUINI HAMMAM CHAT</v>
          </cell>
          <cell r="BD443" t="str">
            <v>BEN AROUS</v>
          </cell>
          <cell r="BG443">
            <v>24242929</v>
          </cell>
          <cell r="BI443">
            <v>98137106</v>
          </cell>
          <cell r="BJ443" t="str">
            <v>HAMMAM ECHAT</v>
          </cell>
          <cell r="BK443" t="str">
            <v>-MAINTENANCE</v>
          </cell>
          <cell r="BN443" t="str">
            <v>08019011022004941807</v>
          </cell>
          <cell r="BO443" t="str">
            <v>BEN TILI GHASSEN</v>
          </cell>
          <cell r="BP443">
            <v>442</v>
          </cell>
          <cell r="BR443" t="e">
            <v>#N/A</v>
          </cell>
          <cell r="BT443">
            <v>1219</v>
          </cell>
          <cell r="BU443" t="str">
            <v>si</v>
          </cell>
          <cell r="BV443" t="e">
            <v>#N/A</v>
          </cell>
          <cell r="BW443" t="e">
            <v>#N/A</v>
          </cell>
          <cell r="BX443">
            <v>442</v>
          </cell>
        </row>
        <row r="444">
          <cell r="B444">
            <v>443</v>
          </cell>
          <cell r="C444" t="str">
            <v>Madame</v>
          </cell>
          <cell r="D444" t="str">
            <v>OUERGHI SALWA</v>
          </cell>
          <cell r="E444" t="str">
            <v>SAGE Tunisia</v>
          </cell>
          <cell r="F444" t="str">
            <v>PRODUCTION</v>
          </cell>
          <cell r="G444" t="str">
            <v>Couturière</v>
          </cell>
          <cell r="H444" t="str">
            <v>APT-OPEL</v>
          </cell>
          <cell r="J444" t="str">
            <v>B</v>
          </cell>
          <cell r="K444" t="str">
            <v>DIRECTS</v>
          </cell>
          <cell r="L444" t="str">
            <v>Variable cost at standard</v>
          </cell>
          <cell r="M444" t="str">
            <v>OUVRIERE SPECIALISE</v>
          </cell>
          <cell r="N444">
            <v>44246</v>
          </cell>
          <cell r="P444">
            <v>-1569</v>
          </cell>
          <cell r="Q444">
            <v>44294</v>
          </cell>
          <cell r="R444" t="str">
            <v>Probléme de transport</v>
          </cell>
          <cell r="T444" t="str">
            <v>CDD</v>
          </cell>
          <cell r="U444" t="str">
            <v>Contractuel</v>
          </cell>
          <cell r="V444">
            <v>44287</v>
          </cell>
          <cell r="W444">
            <v>44347</v>
          </cell>
          <cell r="Z444">
            <v>44246</v>
          </cell>
          <cell r="AA444">
            <v>2</v>
          </cell>
          <cell r="AB444">
            <v>2021</v>
          </cell>
          <cell r="AC444">
            <v>2025</v>
          </cell>
          <cell r="AD444">
            <v>4.5750000000000002</v>
          </cell>
          <cell r="AE444" t="str">
            <v>&gt; 4</v>
          </cell>
          <cell r="AF444">
            <v>28709</v>
          </cell>
          <cell r="AG444">
            <v>47.142465753424659</v>
          </cell>
          <cell r="AH444" t="str">
            <v>&gt;45&lt; 55</v>
          </cell>
          <cell r="AI444">
            <v>12302528</v>
          </cell>
          <cell r="AJ444" t="str">
            <v>09</v>
          </cell>
          <cell r="AK444" t="str">
            <v>07053724</v>
          </cell>
          <cell r="AL444">
            <v>43050</v>
          </cell>
          <cell r="AM444" t="str">
            <v>FEMME</v>
          </cell>
          <cell r="AN444" t="str">
            <v>Divorcée</v>
          </cell>
          <cell r="AO444">
            <v>1</v>
          </cell>
          <cell r="AQ444">
            <v>3</v>
          </cell>
          <cell r="AR444">
            <v>1</v>
          </cell>
          <cell r="AS444">
            <v>44611.25</v>
          </cell>
          <cell r="AT444" t="str">
            <v>Horaire</v>
          </cell>
          <cell r="AU444">
            <v>3.1930000000000001</v>
          </cell>
          <cell r="AV444">
            <v>17</v>
          </cell>
          <cell r="AW444" t="str">
            <v>00100</v>
          </cell>
          <cell r="AX444" t="str">
            <v>00001677775</v>
          </cell>
          <cell r="AY444">
            <v>96</v>
          </cell>
          <cell r="AZ444" t="str">
            <v>LA POSTE</v>
          </cell>
          <cell r="BA444" t="str">
            <v>17001000000167777596</v>
          </cell>
          <cell r="BB444">
            <v>20</v>
          </cell>
          <cell r="BC444" t="str">
            <v>16 RUE EL JEM CITE ENNASR</v>
          </cell>
          <cell r="BD444" t="str">
            <v>NAASSEN</v>
          </cell>
          <cell r="BE444">
            <v>1135</v>
          </cell>
          <cell r="BG444">
            <v>24356574</v>
          </cell>
          <cell r="BH444">
            <v>28341564</v>
          </cell>
          <cell r="BJ444" t="str">
            <v>NAASSEN</v>
          </cell>
          <cell r="BK444" t="str">
            <v>B-APT-OPEL</v>
          </cell>
          <cell r="BN444" t="str">
            <v>17001000000167777596</v>
          </cell>
          <cell r="BO444" t="str">
            <v>OUERGHI SALWA</v>
          </cell>
          <cell r="BP444">
            <v>443</v>
          </cell>
          <cell r="BU444" t="str">
            <v>Non-Actif</v>
          </cell>
          <cell r="BV444" t="e">
            <v>#N/A</v>
          </cell>
          <cell r="BW444" t="e">
            <v>#N/A</v>
          </cell>
          <cell r="BX444">
            <v>443</v>
          </cell>
        </row>
        <row r="445">
          <cell r="B445">
            <v>444</v>
          </cell>
          <cell r="C445" t="str">
            <v>Mlle</v>
          </cell>
          <cell r="D445" t="str">
            <v>RIAHI BASMA</v>
          </cell>
          <cell r="E445" t="str">
            <v>SAGE Tunisia</v>
          </cell>
          <cell r="F445" t="str">
            <v>PRODUCTION</v>
          </cell>
          <cell r="G445" t="str">
            <v>Couturière</v>
          </cell>
          <cell r="H445" t="str">
            <v>AP-T</v>
          </cell>
          <cell r="J445" t="str">
            <v>B</v>
          </cell>
          <cell r="K445" t="str">
            <v>DIRECTS</v>
          </cell>
          <cell r="L445" t="str">
            <v>Variable cost at standard</v>
          </cell>
          <cell r="M445" t="str">
            <v>OUVRIERE SPECIALISE</v>
          </cell>
          <cell r="N445">
            <v>44249</v>
          </cell>
          <cell r="P445">
            <v>-1630</v>
          </cell>
          <cell r="Q445">
            <v>44256</v>
          </cell>
          <cell r="R445" t="str">
            <v xml:space="preserve">abandon de poste </v>
          </cell>
          <cell r="T445" t="str">
            <v>CDD</v>
          </cell>
          <cell r="U445" t="str">
            <v>Contractuel</v>
          </cell>
          <cell r="V445">
            <v>44249</v>
          </cell>
          <cell r="W445">
            <v>44286</v>
          </cell>
          <cell r="Z445">
            <v>44249</v>
          </cell>
          <cell r="AA445">
            <v>2</v>
          </cell>
          <cell r="AB445">
            <v>2021</v>
          </cell>
          <cell r="AC445">
            <v>2025</v>
          </cell>
          <cell r="AD445">
            <v>4.5666666666666664</v>
          </cell>
          <cell r="AE445" t="str">
            <v>&gt; 4</v>
          </cell>
          <cell r="AF445">
            <v>34808</v>
          </cell>
          <cell r="AG445">
            <v>30.432876712328767</v>
          </cell>
          <cell r="AH445" t="str">
            <v>&gt;25&lt; 35</v>
          </cell>
          <cell r="AI445">
            <v>16795293</v>
          </cell>
          <cell r="AJ445" t="str">
            <v>03</v>
          </cell>
          <cell r="AK445">
            <v>11651128</v>
          </cell>
          <cell r="AL445">
            <v>41676</v>
          </cell>
          <cell r="AM445" t="str">
            <v>FEMME</v>
          </cell>
          <cell r="AN445" t="str">
            <v>Célibataire</v>
          </cell>
          <cell r="AQ445">
            <v>3</v>
          </cell>
          <cell r="AR445">
            <v>1</v>
          </cell>
          <cell r="AS445">
            <v>44614.25</v>
          </cell>
          <cell r="AT445" t="str">
            <v>Horaire</v>
          </cell>
          <cell r="AU445">
            <v>3.1930000000000001</v>
          </cell>
          <cell r="AV445">
            <v>17</v>
          </cell>
          <cell r="AW445" t="str">
            <v>00100</v>
          </cell>
          <cell r="AX445" t="str">
            <v>00003008125</v>
          </cell>
          <cell r="AY445">
            <v>14</v>
          </cell>
          <cell r="AZ445" t="str">
            <v>LA POSTE</v>
          </cell>
          <cell r="BA445" t="str">
            <v>17001000000300812514</v>
          </cell>
          <cell r="BB445">
            <v>20</v>
          </cell>
          <cell r="BC445" t="str">
            <v>RUE LA MERE BLANCHE</v>
          </cell>
          <cell r="BD445" t="str">
            <v>SIDI HASSINE</v>
          </cell>
          <cell r="BE445">
            <v>2030</v>
          </cell>
          <cell r="BG445">
            <v>21288550</v>
          </cell>
          <cell r="BH445">
            <v>97581353</v>
          </cell>
          <cell r="BJ445" t="str">
            <v>JAYARA</v>
          </cell>
          <cell r="BK445" t="str">
            <v>B-AP-T</v>
          </cell>
          <cell r="BN445" t="str">
            <v>17001000000300812514</v>
          </cell>
          <cell r="BO445" t="str">
            <v>RIAHI BASMA</v>
          </cell>
          <cell r="BP445">
            <v>444</v>
          </cell>
          <cell r="BU445" t="str">
            <v>Non-Actif</v>
          </cell>
          <cell r="BV445" t="e">
            <v>#N/A</v>
          </cell>
          <cell r="BW445" t="e">
            <v>#N/A</v>
          </cell>
          <cell r="BX445">
            <v>444</v>
          </cell>
        </row>
        <row r="446">
          <cell r="B446">
            <v>445</v>
          </cell>
          <cell r="C446" t="str">
            <v>Mlle</v>
          </cell>
          <cell r="D446" t="str">
            <v>SLITI OUHOUD</v>
          </cell>
          <cell r="E446" t="str">
            <v>SAGE Tunisia</v>
          </cell>
          <cell r="F446" t="str">
            <v>PRODUCTION</v>
          </cell>
          <cell r="G446" t="str">
            <v>Couturière</v>
          </cell>
          <cell r="H446" t="str">
            <v>P6 AV</v>
          </cell>
          <cell r="I446" t="str">
            <v>Issam Ouni</v>
          </cell>
          <cell r="J446" t="str">
            <v>B</v>
          </cell>
          <cell r="K446" t="str">
            <v>DIRECTS</v>
          </cell>
          <cell r="L446" t="str">
            <v>Variable cost at standard</v>
          </cell>
          <cell r="M446" t="str">
            <v>OUVRIERE SPECIALISE</v>
          </cell>
          <cell r="N446">
            <v>44247</v>
          </cell>
          <cell r="T446" t="str">
            <v>CDI</v>
          </cell>
          <cell r="U446" t="str">
            <v>Titulaire</v>
          </cell>
          <cell r="V446">
            <v>45658</v>
          </cell>
          <cell r="W446">
            <v>45688</v>
          </cell>
          <cell r="Z446">
            <v>44247</v>
          </cell>
          <cell r="AA446">
            <v>2</v>
          </cell>
          <cell r="AB446">
            <v>2021</v>
          </cell>
          <cell r="AC446">
            <v>2025</v>
          </cell>
          <cell r="AD446">
            <v>4.572222222222222</v>
          </cell>
          <cell r="AE446" t="str">
            <v>&gt; 4</v>
          </cell>
          <cell r="AF446">
            <v>31411</v>
          </cell>
          <cell r="AG446">
            <v>39.739726027397261</v>
          </cell>
          <cell r="AH446" t="str">
            <v>&gt;35&lt; 45</v>
          </cell>
          <cell r="AI446">
            <v>16258580</v>
          </cell>
          <cell r="AJ446" t="str">
            <v>04</v>
          </cell>
          <cell r="AK446" t="str">
            <v>04731170</v>
          </cell>
          <cell r="AL446">
            <v>37784</v>
          </cell>
          <cell r="AM446" t="str">
            <v>FEMME</v>
          </cell>
          <cell r="AN446" t="str">
            <v>Célibataire</v>
          </cell>
          <cell r="AQ446">
            <v>3</v>
          </cell>
          <cell r="AR446">
            <v>3</v>
          </cell>
          <cell r="AS446">
            <v>45342.75</v>
          </cell>
          <cell r="AT446" t="str">
            <v>Horaire</v>
          </cell>
          <cell r="AU446">
            <v>3.3159999999999998</v>
          </cell>
          <cell r="AV446" t="str">
            <v>01</v>
          </cell>
          <cell r="AW446" t="str">
            <v>03807</v>
          </cell>
          <cell r="AX446" t="str">
            <v>61130284663</v>
          </cell>
          <cell r="AY446" t="str">
            <v>64</v>
          </cell>
          <cell r="AZ446" t="str">
            <v>ATB</v>
          </cell>
          <cell r="BA446" t="str">
            <v>01038076113028466364</v>
          </cell>
          <cell r="BB446">
            <v>20</v>
          </cell>
          <cell r="BC446" t="str">
            <v>RUE 4727 IMM 26 APP 329</v>
          </cell>
          <cell r="BD446" t="str">
            <v>HRAIRIA</v>
          </cell>
          <cell r="BE446">
            <v>2052</v>
          </cell>
          <cell r="BF446">
            <v>44971</v>
          </cell>
          <cell r="BG446">
            <v>94183383</v>
          </cell>
          <cell r="BH446">
            <v>95742955</v>
          </cell>
          <cell r="BJ446" t="str">
            <v>EZZOUHOUR</v>
          </cell>
          <cell r="BK446" t="str">
            <v>B-P6 AV</v>
          </cell>
          <cell r="BL446" t="str">
            <v>2.1</v>
          </cell>
          <cell r="BN446" t="str">
            <v>01038076113028466364</v>
          </cell>
          <cell r="BO446" t="str">
            <v>SLITI OUHOUD</v>
          </cell>
          <cell r="BP446">
            <v>445</v>
          </cell>
          <cell r="BR446">
            <v>445</v>
          </cell>
          <cell r="BT446">
            <v>83</v>
          </cell>
          <cell r="BU446" t="str">
            <v>si</v>
          </cell>
          <cell r="BV446" t="e">
            <v>#N/A</v>
          </cell>
          <cell r="BW446" t="e">
            <v>#N/A</v>
          </cell>
          <cell r="BX446">
            <v>445</v>
          </cell>
        </row>
        <row r="447">
          <cell r="B447">
            <v>446</v>
          </cell>
          <cell r="C447" t="str">
            <v>Mlle</v>
          </cell>
          <cell r="D447" t="str">
            <v>KHADHRAOUI MERIAM</v>
          </cell>
          <cell r="E447" t="str">
            <v>SAGE Tunisia</v>
          </cell>
          <cell r="F447" t="str">
            <v>PRODUCTION</v>
          </cell>
          <cell r="G447" t="str">
            <v>Couturière</v>
          </cell>
          <cell r="H447" t="str">
            <v>JFU</v>
          </cell>
          <cell r="I447" t="str">
            <v>Mabrouk Ben Moussa</v>
          </cell>
          <cell r="J447" t="str">
            <v>A</v>
          </cell>
          <cell r="K447" t="str">
            <v>DIRECTS</v>
          </cell>
          <cell r="L447" t="str">
            <v>Variable cost at standard</v>
          </cell>
          <cell r="M447" t="str">
            <v>OUVRIERE SPECIALISE</v>
          </cell>
          <cell r="N447">
            <v>44247</v>
          </cell>
          <cell r="T447" t="str">
            <v>CDI</v>
          </cell>
          <cell r="U447" t="str">
            <v>Titulaire</v>
          </cell>
          <cell r="V447">
            <v>45658</v>
          </cell>
          <cell r="W447">
            <v>45688</v>
          </cell>
          <cell r="Z447">
            <v>44247</v>
          </cell>
          <cell r="AA447">
            <v>2</v>
          </cell>
          <cell r="AB447">
            <v>2021</v>
          </cell>
          <cell r="AC447">
            <v>2025</v>
          </cell>
          <cell r="AD447">
            <v>4.572222222222222</v>
          </cell>
          <cell r="AE447" t="str">
            <v>&gt; 4</v>
          </cell>
          <cell r="AF447">
            <v>33942</v>
          </cell>
          <cell r="AG447">
            <v>32.805479452054797</v>
          </cell>
          <cell r="AH447" t="str">
            <v>&gt;25&lt; 35</v>
          </cell>
          <cell r="AI447">
            <v>17461240</v>
          </cell>
          <cell r="AJ447" t="str">
            <v>05</v>
          </cell>
          <cell r="AK447">
            <v>13614079</v>
          </cell>
          <cell r="AL447">
            <v>40718</v>
          </cell>
          <cell r="AM447" t="str">
            <v>FEMME</v>
          </cell>
          <cell r="AN447" t="str">
            <v>Célibataire</v>
          </cell>
          <cell r="AQ447">
            <v>3</v>
          </cell>
          <cell r="AR447">
            <v>3</v>
          </cell>
          <cell r="AS447">
            <v>45342.75</v>
          </cell>
          <cell r="AT447" t="str">
            <v>Horaire</v>
          </cell>
          <cell r="AU447">
            <v>3.3159999999999998</v>
          </cell>
          <cell r="AV447" t="str">
            <v>04</v>
          </cell>
          <cell r="AW447" t="str">
            <v>00803</v>
          </cell>
          <cell r="AX447" t="str">
            <v>40071414114</v>
          </cell>
          <cell r="AY447" t="str">
            <v>15</v>
          </cell>
          <cell r="AZ447" t="str">
            <v>ATTIJARI BANK</v>
          </cell>
          <cell r="BA447" t="str">
            <v>04008034007141411415</v>
          </cell>
          <cell r="BB447">
            <v>20</v>
          </cell>
          <cell r="BC447" t="str">
            <v>CITE ENNAOURES LE SERS</v>
          </cell>
          <cell r="BD447" t="str">
            <v>LE KEF</v>
          </cell>
          <cell r="BG447">
            <v>28765440</v>
          </cell>
          <cell r="BH447">
            <v>24338377</v>
          </cell>
          <cell r="BJ447" t="str">
            <v>INTILAKA</v>
          </cell>
          <cell r="BK447" t="str">
            <v>A-JFU</v>
          </cell>
          <cell r="BL447" t="str">
            <v>2.1</v>
          </cell>
          <cell r="BN447" t="str">
            <v>04008034007141411415</v>
          </cell>
          <cell r="BO447" t="str">
            <v>KHADHRAOUI MERIAM</v>
          </cell>
          <cell r="BP447">
            <v>446</v>
          </cell>
          <cell r="BR447">
            <v>446</v>
          </cell>
          <cell r="BT447">
            <v>886</v>
          </cell>
          <cell r="BU447" t="str">
            <v>si</v>
          </cell>
          <cell r="BV447" t="e">
            <v>#N/A</v>
          </cell>
          <cell r="BW447" t="e">
            <v>#N/A</v>
          </cell>
          <cell r="BX447">
            <v>446</v>
          </cell>
        </row>
        <row r="448">
          <cell r="B448">
            <v>447</v>
          </cell>
          <cell r="C448" t="str">
            <v>Madame</v>
          </cell>
          <cell r="D448" t="str">
            <v>KHAMESSI IMEN</v>
          </cell>
          <cell r="E448" t="str">
            <v>SAGE Tunisia</v>
          </cell>
          <cell r="F448" t="str">
            <v>PRODUCTION</v>
          </cell>
          <cell r="G448" t="str">
            <v>Couturière</v>
          </cell>
          <cell r="H448">
            <v>520</v>
          </cell>
          <cell r="J448" t="str">
            <v>B</v>
          </cell>
          <cell r="K448" t="str">
            <v>DIRECTS</v>
          </cell>
          <cell r="L448" t="str">
            <v>Variable cost at standard</v>
          </cell>
          <cell r="M448" t="str">
            <v>OUVRIERE SPECIALISE</v>
          </cell>
          <cell r="N448">
            <v>44247</v>
          </cell>
          <cell r="P448">
            <v>-1112</v>
          </cell>
          <cell r="Q448">
            <v>44704</v>
          </cell>
          <cell r="R448" t="str">
            <v xml:space="preserve">abandon de poste </v>
          </cell>
          <cell r="T448" t="str">
            <v>CDD</v>
          </cell>
          <cell r="U448" t="str">
            <v>Contractuel</v>
          </cell>
          <cell r="V448">
            <v>44713</v>
          </cell>
          <cell r="W448">
            <v>44804</v>
          </cell>
          <cell r="Z448">
            <v>44247</v>
          </cell>
          <cell r="AA448">
            <v>2</v>
          </cell>
          <cell r="AB448">
            <v>2021</v>
          </cell>
          <cell r="AC448">
            <v>2025</v>
          </cell>
          <cell r="AD448">
            <v>4.572222222222222</v>
          </cell>
          <cell r="AE448" t="str">
            <v>&gt; 4</v>
          </cell>
          <cell r="AF448">
            <v>29717</v>
          </cell>
          <cell r="AG448">
            <v>44.38082191780822</v>
          </cell>
          <cell r="AH448" t="str">
            <v>&gt;35&lt; 45</v>
          </cell>
          <cell r="AI448">
            <v>12486423</v>
          </cell>
          <cell r="AJ448" t="str">
            <v>06</v>
          </cell>
          <cell r="AK448" t="str">
            <v>07094466</v>
          </cell>
          <cell r="AL448">
            <v>36754</v>
          </cell>
          <cell r="AM448" t="str">
            <v>FEMME</v>
          </cell>
          <cell r="AN448" t="str">
            <v>Marié(e)</v>
          </cell>
          <cell r="AO448">
            <v>2</v>
          </cell>
          <cell r="AQ448">
            <v>3</v>
          </cell>
          <cell r="AR448">
            <v>1</v>
          </cell>
          <cell r="AS448">
            <v>44612.25</v>
          </cell>
          <cell r="AT448" t="str">
            <v>Horaire</v>
          </cell>
          <cell r="AU448">
            <v>3.1930000000000001</v>
          </cell>
          <cell r="AV448" t="str">
            <v>47</v>
          </cell>
          <cell r="AW448" t="str">
            <v>01000</v>
          </cell>
          <cell r="AX448" t="str">
            <v>00000062149</v>
          </cell>
          <cell r="AY448" t="str">
            <v>10</v>
          </cell>
          <cell r="AZ448" t="str">
            <v>WIFAK BANK</v>
          </cell>
          <cell r="BA448" t="str">
            <v>47010000000006214910</v>
          </cell>
          <cell r="BB448">
            <v>20</v>
          </cell>
          <cell r="BC448" t="str">
            <v>32 RUE 10412 CITE ENNOUR</v>
          </cell>
          <cell r="BD448" t="str">
            <v>TUNIS</v>
          </cell>
          <cell r="BG448">
            <v>21422296</v>
          </cell>
          <cell r="BH448">
            <v>22843303</v>
          </cell>
          <cell r="BJ448" t="str">
            <v>Arrêt 24</v>
          </cell>
          <cell r="BK448" t="str">
            <v>B-520</v>
          </cell>
          <cell r="BN448" t="str">
            <v>47010000000006214910</v>
          </cell>
          <cell r="BO448" t="str">
            <v>KHAMESSI IMEN</v>
          </cell>
          <cell r="BP448">
            <v>447</v>
          </cell>
          <cell r="BU448" t="str">
            <v>Non-Actif</v>
          </cell>
          <cell r="BV448" t="e">
            <v>#N/A</v>
          </cell>
          <cell r="BW448" t="e">
            <v>#N/A</v>
          </cell>
          <cell r="BX448">
            <v>447</v>
          </cell>
        </row>
        <row r="449">
          <cell r="B449">
            <v>448</v>
          </cell>
          <cell r="C449" t="str">
            <v>Mlle</v>
          </cell>
          <cell r="D449" t="str">
            <v>MBARKI IMEN</v>
          </cell>
          <cell r="E449" t="str">
            <v>SAGE Tunisia</v>
          </cell>
          <cell r="F449" t="str">
            <v>QUALITE</v>
          </cell>
          <cell r="G449" t="str">
            <v>Contrôle Qualité</v>
          </cell>
          <cell r="H449">
            <v>520</v>
          </cell>
          <cell r="J449" t="str">
            <v>A</v>
          </cell>
          <cell r="K449" t="str">
            <v>INDIRECTS</v>
          </cell>
          <cell r="L449" t="str">
            <v>Variable cost at standard</v>
          </cell>
          <cell r="M449" t="str">
            <v>Contrôleur Qualité</v>
          </cell>
          <cell r="N449">
            <v>44251</v>
          </cell>
          <cell r="P449">
            <v>-1310</v>
          </cell>
          <cell r="Q449">
            <v>44477</v>
          </cell>
          <cell r="R449" t="str">
            <v>démissionnaire</v>
          </cell>
          <cell r="T449" t="str">
            <v>CIVP</v>
          </cell>
          <cell r="U449" t="str">
            <v>Contractuel</v>
          </cell>
          <cell r="X449">
            <v>44242</v>
          </cell>
          <cell r="Y449">
            <v>44606</v>
          </cell>
          <cell r="AA449">
            <v>2</v>
          </cell>
          <cell r="AB449">
            <v>2021</v>
          </cell>
          <cell r="AC449">
            <v>2025</v>
          </cell>
          <cell r="AD449">
            <v>4.5611111111111109</v>
          </cell>
          <cell r="AE449" t="str">
            <v>&gt; 4</v>
          </cell>
          <cell r="AF449">
            <v>32970</v>
          </cell>
          <cell r="AG449">
            <v>35.468493150684928</v>
          </cell>
          <cell r="AH449" t="str">
            <v>&gt;35&lt; 45</v>
          </cell>
          <cell r="AI449">
            <v>17190530</v>
          </cell>
          <cell r="AJ449" t="str">
            <v>09</v>
          </cell>
          <cell r="AK449" t="str">
            <v>04813392</v>
          </cell>
          <cell r="AL449">
            <v>41832</v>
          </cell>
          <cell r="AM449" t="str">
            <v>FEMME</v>
          </cell>
          <cell r="AN449" t="str">
            <v>Célibataire</v>
          </cell>
          <cell r="AQ449">
            <v>3</v>
          </cell>
          <cell r="AR449">
            <v>1</v>
          </cell>
          <cell r="AS449">
            <v>44616.25</v>
          </cell>
          <cell r="AT449" t="str">
            <v>Horaire</v>
          </cell>
          <cell r="AU449">
            <v>2.1629999999999998</v>
          </cell>
          <cell r="AV449" t="str">
            <v>08</v>
          </cell>
          <cell r="AW449" t="str">
            <v>02001</v>
          </cell>
          <cell r="AX449">
            <v>10120104420</v>
          </cell>
          <cell r="AY449" t="str">
            <v>02</v>
          </cell>
          <cell r="AZ449" t="str">
            <v>BIAT</v>
          </cell>
          <cell r="BA449" t="str">
            <v>08020011012010442002</v>
          </cell>
          <cell r="BB449">
            <v>20</v>
          </cell>
          <cell r="BC449" t="str">
            <v>16 RUE 4673 ZAHROUNI</v>
          </cell>
          <cell r="BD449" t="str">
            <v>TUNIS</v>
          </cell>
          <cell r="BE449">
            <v>2051</v>
          </cell>
          <cell r="BF449" t="str">
            <v>OK-21</v>
          </cell>
          <cell r="BG449">
            <v>25882974</v>
          </cell>
          <cell r="BH449">
            <v>55143188</v>
          </cell>
          <cell r="BJ449" t="str">
            <v>ZAHROUNI</v>
          </cell>
          <cell r="BK449" t="str">
            <v>A-520</v>
          </cell>
          <cell r="BN449" t="str">
            <v>08020011012010442002</v>
          </cell>
          <cell r="BO449" t="str">
            <v>MBARKI IMEN</v>
          </cell>
          <cell r="BP449">
            <v>448</v>
          </cell>
          <cell r="BU449" t="str">
            <v>Non-Actif</v>
          </cell>
          <cell r="BV449" t="e">
            <v>#N/A</v>
          </cell>
          <cell r="BW449" t="e">
            <v>#N/A</v>
          </cell>
          <cell r="BX449">
            <v>448</v>
          </cell>
        </row>
        <row r="450">
          <cell r="B450">
            <v>449</v>
          </cell>
          <cell r="C450" t="str">
            <v>Mlle</v>
          </cell>
          <cell r="D450" t="str">
            <v>CHERIF NESRINE</v>
          </cell>
          <cell r="E450" t="str">
            <v>SAGE Tunisia</v>
          </cell>
          <cell r="F450" t="str">
            <v>QUALITE</v>
          </cell>
          <cell r="G450" t="str">
            <v>Contrôle Qualité</v>
          </cell>
          <cell r="H450" t="str">
            <v>Contrôle Qualité</v>
          </cell>
          <cell r="J450" t="str">
            <v>A</v>
          </cell>
          <cell r="K450" t="str">
            <v>INDIRECTS</v>
          </cell>
          <cell r="L450" t="str">
            <v>Variable cost at standard</v>
          </cell>
          <cell r="M450" t="str">
            <v>Contrôleur Qualité</v>
          </cell>
          <cell r="N450">
            <v>44257</v>
          </cell>
          <cell r="P450">
            <v>-1295</v>
          </cell>
          <cell r="Q450">
            <v>44375</v>
          </cell>
          <cell r="R450" t="str">
            <v>ABSENCE NON JUSTIFIE</v>
          </cell>
          <cell r="T450" t="str">
            <v>CIVP</v>
          </cell>
          <cell r="U450" t="str">
            <v>Contractuel</v>
          </cell>
          <cell r="X450">
            <v>44257</v>
          </cell>
          <cell r="Y450">
            <v>44621</v>
          </cell>
          <cell r="AA450">
            <v>3</v>
          </cell>
          <cell r="AB450">
            <v>2021</v>
          </cell>
          <cell r="AC450">
            <v>2025</v>
          </cell>
          <cell r="AD450">
            <v>4.5388888888888888</v>
          </cell>
          <cell r="AE450" t="str">
            <v>&gt; 4</v>
          </cell>
          <cell r="AF450">
            <v>34344</v>
          </cell>
          <cell r="AG450">
            <v>31.704109589041096</v>
          </cell>
          <cell r="AH450" t="str">
            <v>&gt;25&lt; 35</v>
          </cell>
          <cell r="AI450">
            <v>17241642</v>
          </cell>
          <cell r="AJ450" t="str">
            <v>05</v>
          </cell>
          <cell r="AK450" t="str">
            <v>09351570</v>
          </cell>
          <cell r="AL450">
            <v>43602</v>
          </cell>
          <cell r="AM450" t="str">
            <v>FEMME</v>
          </cell>
          <cell r="AN450" t="str">
            <v>Célibataire</v>
          </cell>
          <cell r="AQ450">
            <v>3</v>
          </cell>
          <cell r="AR450">
            <v>1</v>
          </cell>
          <cell r="AS450">
            <v>44622.25</v>
          </cell>
          <cell r="AT450" t="str">
            <v>Horaire</v>
          </cell>
          <cell r="AU450">
            <v>2.1629999999999998</v>
          </cell>
          <cell r="AV450">
            <v>17</v>
          </cell>
          <cell r="AW450" t="str">
            <v>00100</v>
          </cell>
          <cell r="AX450" t="str">
            <v>00002923183</v>
          </cell>
          <cell r="AY450">
            <v>21</v>
          </cell>
          <cell r="AZ450" t="str">
            <v>LA POSTE</v>
          </cell>
          <cell r="BA450" t="str">
            <v>17001000000292318321</v>
          </cell>
          <cell r="BB450">
            <v>20</v>
          </cell>
          <cell r="BC450" t="str">
            <v>RUE HABIB BOUGATFA CITE ENNAZAHA</v>
          </cell>
          <cell r="BD450" t="str">
            <v>BEN AROUS</v>
          </cell>
          <cell r="BG450">
            <v>95584079</v>
          </cell>
          <cell r="BH450">
            <v>94071762</v>
          </cell>
          <cell r="BJ450" t="str">
            <v>GHDIR EL GOLLA</v>
          </cell>
          <cell r="BK450" t="str">
            <v>A-Contrôle Qualité</v>
          </cell>
          <cell r="BN450" t="str">
            <v>17001000000292318321</v>
          </cell>
          <cell r="BO450" t="str">
            <v>CHERIF NESRINE</v>
          </cell>
          <cell r="BP450">
            <v>449</v>
          </cell>
          <cell r="BU450" t="str">
            <v>Non-Actif</v>
          </cell>
          <cell r="BV450" t="e">
            <v>#N/A</v>
          </cell>
          <cell r="BW450" t="e">
            <v>#N/A</v>
          </cell>
          <cell r="BX450">
            <v>449</v>
          </cell>
        </row>
        <row r="451">
          <cell r="B451">
            <v>450</v>
          </cell>
          <cell r="C451" t="str">
            <v>Mlle</v>
          </cell>
          <cell r="D451" t="str">
            <v>MAATALLAH HAMMAMI JOUDA</v>
          </cell>
          <cell r="E451" t="str">
            <v>SAGE Tunisia</v>
          </cell>
          <cell r="F451" t="str">
            <v>PRODUCTION</v>
          </cell>
          <cell r="G451" t="str">
            <v>Couturière</v>
          </cell>
          <cell r="H451">
            <v>560</v>
          </cell>
          <cell r="J451" t="str">
            <v>B</v>
          </cell>
          <cell r="K451" t="str">
            <v>DIRECTS</v>
          </cell>
          <cell r="L451" t="str">
            <v>Variable cost at standard</v>
          </cell>
          <cell r="M451" t="str">
            <v>OUVRIERE SPECIALISE</v>
          </cell>
          <cell r="N451">
            <v>44259</v>
          </cell>
          <cell r="P451">
            <v>-1112</v>
          </cell>
          <cell r="Q451">
            <v>44742</v>
          </cell>
          <cell r="R451" t="str">
            <v>mariage</v>
          </cell>
          <cell r="T451" t="str">
            <v>CDD</v>
          </cell>
          <cell r="U451" t="str">
            <v>Contractuel</v>
          </cell>
          <cell r="V451">
            <v>44713</v>
          </cell>
          <cell r="W451">
            <v>44804</v>
          </cell>
          <cell r="Z451">
            <v>44259</v>
          </cell>
          <cell r="AA451">
            <v>3</v>
          </cell>
          <cell r="AB451">
            <v>2021</v>
          </cell>
          <cell r="AC451">
            <v>2025</v>
          </cell>
          <cell r="AD451">
            <v>4.5333333333333332</v>
          </cell>
          <cell r="AE451" t="str">
            <v>&gt; 4</v>
          </cell>
          <cell r="AF451">
            <v>35093</v>
          </cell>
          <cell r="AG451">
            <v>29.652054794520549</v>
          </cell>
          <cell r="AH451" t="str">
            <v>&gt;25&lt; 35</v>
          </cell>
          <cell r="AI451">
            <v>16917106</v>
          </cell>
          <cell r="AJ451" t="str">
            <v>00</v>
          </cell>
          <cell r="AK451" t="str">
            <v>07211535</v>
          </cell>
          <cell r="AL451">
            <v>41470</v>
          </cell>
          <cell r="AM451" t="str">
            <v>FEMME</v>
          </cell>
          <cell r="AN451" t="str">
            <v>Célibataire</v>
          </cell>
          <cell r="AQ451">
            <v>3</v>
          </cell>
          <cell r="AR451">
            <v>2</v>
          </cell>
          <cell r="AS451">
            <v>44989.5</v>
          </cell>
          <cell r="AT451" t="str">
            <v>Horaire</v>
          </cell>
          <cell r="AU451">
            <v>3.3159999999999998</v>
          </cell>
          <cell r="AV451" t="str">
            <v>17</v>
          </cell>
          <cell r="AW451" t="str">
            <v>00100</v>
          </cell>
          <cell r="AX451" t="str">
            <v>00002341256</v>
          </cell>
          <cell r="AY451" t="str">
            <v>93</v>
          </cell>
          <cell r="AZ451" t="str">
            <v>LA POSTE</v>
          </cell>
          <cell r="BA451" t="str">
            <v>17001000000234125693</v>
          </cell>
          <cell r="BB451">
            <v>20</v>
          </cell>
          <cell r="BC451" t="str">
            <v>15 RUE 9103 JEBEL JLOUD</v>
          </cell>
          <cell r="BD451" t="str">
            <v>TUNIS</v>
          </cell>
          <cell r="BG451">
            <v>51878318</v>
          </cell>
          <cell r="BH451">
            <v>58098817</v>
          </cell>
          <cell r="BJ451" t="str">
            <v>JEBAL JELOUD</v>
          </cell>
          <cell r="BK451" t="str">
            <v>B-560</v>
          </cell>
          <cell r="BN451" t="str">
            <v>17001000000234125693</v>
          </cell>
          <cell r="BO451" t="str">
            <v>MAATALLAH HAMMAMI JOUDA</v>
          </cell>
          <cell r="BP451">
            <v>450</v>
          </cell>
          <cell r="BR451" t="str">
            <v>MARIAGE DELOCALISATION BOUMHAL</v>
          </cell>
          <cell r="BU451" t="str">
            <v>Non-Actif</v>
          </cell>
          <cell r="BV451" t="e">
            <v>#N/A</v>
          </cell>
          <cell r="BW451" t="e">
            <v>#N/A</v>
          </cell>
          <cell r="BX451">
            <v>450</v>
          </cell>
        </row>
        <row r="452">
          <cell r="B452">
            <v>451</v>
          </cell>
          <cell r="C452" t="str">
            <v>Monsieur</v>
          </cell>
          <cell r="D452" t="str">
            <v>MOUJAHED FAYCAL</v>
          </cell>
          <cell r="E452" t="str">
            <v>SAGE Tunisia</v>
          </cell>
          <cell r="F452" t="str">
            <v>PRODUCTION</v>
          </cell>
          <cell r="G452" t="str">
            <v>Couturière</v>
          </cell>
          <cell r="H452" t="str">
            <v>APT-MCA</v>
          </cell>
          <cell r="J452" t="str">
            <v>A</v>
          </cell>
          <cell r="K452" t="str">
            <v>DIRECTS</v>
          </cell>
          <cell r="L452" t="str">
            <v>Variable cost at standard</v>
          </cell>
          <cell r="M452" t="str">
            <v>OUVRIERE SPECIALISE</v>
          </cell>
          <cell r="N452">
            <v>44259</v>
          </cell>
          <cell r="P452">
            <v>-1569</v>
          </cell>
          <cell r="Q452">
            <v>44315</v>
          </cell>
          <cell r="R452" t="str">
            <v xml:space="preserve">abandon de poste </v>
          </cell>
          <cell r="T452" t="str">
            <v>CDD</v>
          </cell>
          <cell r="U452" t="str">
            <v>Contractuel</v>
          </cell>
          <cell r="V452">
            <v>44287</v>
          </cell>
          <cell r="W452">
            <v>44347</v>
          </cell>
          <cell r="Z452">
            <v>44259</v>
          </cell>
          <cell r="AA452">
            <v>3</v>
          </cell>
          <cell r="AB452">
            <v>2021</v>
          </cell>
          <cell r="AC452">
            <v>2025</v>
          </cell>
          <cell r="AD452">
            <v>4.5333333333333332</v>
          </cell>
          <cell r="AE452" t="str">
            <v>&gt; 4</v>
          </cell>
          <cell r="AF452">
            <v>28601</v>
          </cell>
          <cell r="AG452">
            <v>47.438356164383563</v>
          </cell>
          <cell r="AH452" t="str">
            <v>&gt;45&lt; 55</v>
          </cell>
          <cell r="AI452">
            <v>17020191</v>
          </cell>
          <cell r="AJ452" t="str">
            <v>08</v>
          </cell>
          <cell r="AK452" t="str">
            <v>07582998</v>
          </cell>
          <cell r="AL452">
            <v>42256</v>
          </cell>
          <cell r="AM452" t="str">
            <v>HOMME</v>
          </cell>
          <cell r="AN452" t="str">
            <v>Marié(e)</v>
          </cell>
          <cell r="AQ452">
            <v>3</v>
          </cell>
          <cell r="AR452">
            <v>1</v>
          </cell>
          <cell r="AS452">
            <v>44624.25</v>
          </cell>
          <cell r="AT452" t="str">
            <v>Horaire</v>
          </cell>
          <cell r="AU452">
            <v>3.1930000000000001</v>
          </cell>
          <cell r="AV452" t="str">
            <v>04</v>
          </cell>
          <cell r="AW452" t="str">
            <v>03211</v>
          </cell>
          <cell r="AX452">
            <v>80048645758</v>
          </cell>
          <cell r="AY452">
            <v>66</v>
          </cell>
          <cell r="AZ452" t="str">
            <v>ATTIJARI BANK</v>
          </cell>
          <cell r="BA452" t="str">
            <v>04032118004864575866</v>
          </cell>
          <cell r="BB452">
            <v>20</v>
          </cell>
          <cell r="BC452" t="str">
            <v>18 RUE ZINE EDDINE EL WARDI</v>
          </cell>
          <cell r="BD452" t="str">
            <v>NOUVELLE MEDINA</v>
          </cell>
          <cell r="BE452">
            <v>2063</v>
          </cell>
          <cell r="BF452" t="str">
            <v>OK-21</v>
          </cell>
          <cell r="BG452">
            <v>95658647</v>
          </cell>
          <cell r="BH452">
            <v>58944962</v>
          </cell>
          <cell r="BJ452" t="str">
            <v>PHARMACIE CENTRAL</v>
          </cell>
          <cell r="BK452" t="str">
            <v>A-APT-MCA</v>
          </cell>
          <cell r="BN452" t="str">
            <v>04032118004864575866</v>
          </cell>
          <cell r="BO452" t="str">
            <v>MOUJAHED FAYCAL</v>
          </cell>
          <cell r="BP452">
            <v>451</v>
          </cell>
          <cell r="BU452" t="str">
            <v>Non-Actif</v>
          </cell>
          <cell r="BV452" t="e">
            <v>#N/A</v>
          </cell>
          <cell r="BW452" t="e">
            <v>#N/A</v>
          </cell>
          <cell r="BX452">
            <v>451</v>
          </cell>
        </row>
        <row r="453">
          <cell r="B453">
            <v>452</v>
          </cell>
          <cell r="C453" t="str">
            <v>Mlle</v>
          </cell>
          <cell r="D453" t="str">
            <v>MEJRI TAKWA</v>
          </cell>
          <cell r="E453" t="str">
            <v>SAGE Tunisia</v>
          </cell>
          <cell r="F453" t="str">
            <v>QUALITE</v>
          </cell>
          <cell r="G453" t="str">
            <v>Contrôle Qualité</v>
          </cell>
          <cell r="K453" t="str">
            <v>INDIRECTS</v>
          </cell>
          <cell r="L453" t="str">
            <v>Variable cost at standard</v>
          </cell>
          <cell r="M453" t="str">
            <v>Contrôleur Qualité</v>
          </cell>
          <cell r="N453">
            <v>44259</v>
          </cell>
          <cell r="P453">
            <v>-1600</v>
          </cell>
          <cell r="Q453">
            <v>44316</v>
          </cell>
          <cell r="R453" t="str">
            <v>fin de contrat</v>
          </cell>
          <cell r="T453" t="str">
            <v>CDD</v>
          </cell>
          <cell r="U453" t="str">
            <v>Contractuel</v>
          </cell>
          <cell r="V453">
            <v>44287</v>
          </cell>
          <cell r="W453">
            <v>44316</v>
          </cell>
          <cell r="Z453">
            <v>44259</v>
          </cell>
          <cell r="AA453">
            <v>3</v>
          </cell>
          <cell r="AB453">
            <v>2021</v>
          </cell>
          <cell r="AC453">
            <v>2025</v>
          </cell>
          <cell r="AD453">
            <v>4.5333333333333332</v>
          </cell>
          <cell r="AE453" t="str">
            <v>&gt; 4</v>
          </cell>
          <cell r="AF453">
            <v>34833</v>
          </cell>
          <cell r="AG453">
            <v>30.364383561643837</v>
          </cell>
          <cell r="AH453" t="str">
            <v>&gt;25&lt; 35</v>
          </cell>
          <cell r="AI453">
            <v>17144041</v>
          </cell>
          <cell r="AJ453" t="str">
            <v>00</v>
          </cell>
          <cell r="AK453">
            <v>13614259</v>
          </cell>
          <cell r="AL453">
            <v>42686</v>
          </cell>
          <cell r="AM453" t="str">
            <v>FEMME</v>
          </cell>
          <cell r="AN453" t="str">
            <v>Célibataire</v>
          </cell>
          <cell r="AQ453">
            <v>3</v>
          </cell>
          <cell r="AR453">
            <v>1</v>
          </cell>
          <cell r="AS453">
            <v>44624.25</v>
          </cell>
          <cell r="AT453" t="str">
            <v>Horaire</v>
          </cell>
          <cell r="AU453">
            <v>3.1930000000000001</v>
          </cell>
          <cell r="AV453">
            <v>17</v>
          </cell>
          <cell r="AW453">
            <v>20600</v>
          </cell>
          <cell r="AX453" t="str">
            <v>00002573707</v>
          </cell>
          <cell r="AY453">
            <v>63</v>
          </cell>
          <cell r="AZ453" t="str">
            <v>LA POSTE</v>
          </cell>
          <cell r="BA453" t="str">
            <v>17206000000257370763</v>
          </cell>
          <cell r="BB453">
            <v>20</v>
          </cell>
          <cell r="BC453" t="str">
            <v xml:space="preserve">CITE 12 MAI </v>
          </cell>
          <cell r="BD453" t="str">
            <v>DEHMANI</v>
          </cell>
          <cell r="BG453">
            <v>20401534</v>
          </cell>
          <cell r="BH453">
            <v>20408684</v>
          </cell>
          <cell r="BJ453" t="str">
            <v>PONT EL YASMINETTE</v>
          </cell>
          <cell r="BK453" t="str">
            <v>-</v>
          </cell>
          <cell r="BN453" t="str">
            <v>17206000000257370763</v>
          </cell>
          <cell r="BO453" t="str">
            <v>MEJRI TAKWA</v>
          </cell>
          <cell r="BP453">
            <v>452</v>
          </cell>
          <cell r="BU453" t="str">
            <v>Non-Actif</v>
          </cell>
          <cell r="BV453" t="e">
            <v>#N/A</v>
          </cell>
          <cell r="BW453" t="e">
            <v>#N/A</v>
          </cell>
          <cell r="BX453">
            <v>452</v>
          </cell>
        </row>
        <row r="454">
          <cell r="B454">
            <v>453</v>
          </cell>
          <cell r="C454" t="str">
            <v>Madame</v>
          </cell>
          <cell r="D454" t="str">
            <v>ABBES KHIRA</v>
          </cell>
          <cell r="E454" t="str">
            <v>SAGE Tunisia</v>
          </cell>
          <cell r="F454" t="str">
            <v>PRODUCTION</v>
          </cell>
          <cell r="G454" t="str">
            <v>Couturière</v>
          </cell>
          <cell r="H454" t="str">
            <v>SP</v>
          </cell>
          <cell r="J454" t="str">
            <v>B</v>
          </cell>
          <cell r="K454" t="str">
            <v>DIRECTS</v>
          </cell>
          <cell r="L454" t="str">
            <v>Variable cost at standard</v>
          </cell>
          <cell r="M454" t="str">
            <v>OUVRIERE SPECIALISE</v>
          </cell>
          <cell r="N454">
            <v>44259</v>
          </cell>
          <cell r="O454" t="str">
            <v>OK</v>
          </cell>
          <cell r="P454">
            <v>-1630</v>
          </cell>
          <cell r="Q454">
            <v>44267</v>
          </cell>
          <cell r="R454" t="str">
            <v xml:space="preserve">abandon de poste </v>
          </cell>
          <cell r="T454" t="str">
            <v>CDD</v>
          </cell>
          <cell r="U454" t="str">
            <v>Contractuel</v>
          </cell>
          <cell r="V454">
            <v>44259</v>
          </cell>
          <cell r="W454">
            <v>44286</v>
          </cell>
          <cell r="Z454">
            <v>44259</v>
          </cell>
          <cell r="AA454">
            <v>3</v>
          </cell>
          <cell r="AB454">
            <v>2021</v>
          </cell>
          <cell r="AC454">
            <v>2025</v>
          </cell>
          <cell r="AD454">
            <v>4.5333333333333332</v>
          </cell>
          <cell r="AE454" t="str">
            <v>&gt; 4</v>
          </cell>
          <cell r="AF454">
            <v>28532</v>
          </cell>
          <cell r="AG454">
            <v>47.627397260273973</v>
          </cell>
          <cell r="AH454" t="str">
            <v>&gt;45&lt; 55</v>
          </cell>
          <cell r="AI454">
            <v>11996746</v>
          </cell>
          <cell r="AJ454" t="str">
            <v>05</v>
          </cell>
          <cell r="AK454" t="str">
            <v>07300428</v>
          </cell>
          <cell r="AL454">
            <v>34870</v>
          </cell>
          <cell r="AM454" t="str">
            <v>FEMME</v>
          </cell>
          <cell r="AN454" t="str">
            <v>Marié(e)</v>
          </cell>
          <cell r="AO454">
            <v>3</v>
          </cell>
          <cell r="AQ454">
            <v>3</v>
          </cell>
          <cell r="AR454">
            <v>1</v>
          </cell>
          <cell r="AS454">
            <v>44624.25</v>
          </cell>
          <cell r="AT454" t="str">
            <v>Horaire</v>
          </cell>
          <cell r="AU454">
            <v>3.1930000000000001</v>
          </cell>
          <cell r="AV454">
            <v>17</v>
          </cell>
          <cell r="AW454" t="str">
            <v>00100</v>
          </cell>
          <cell r="AX454" t="str">
            <v>00001498421</v>
          </cell>
          <cell r="AY454" t="str">
            <v>02</v>
          </cell>
          <cell r="AZ454" t="str">
            <v>LA POSTE</v>
          </cell>
          <cell r="BA454" t="str">
            <v>17001000000149842102</v>
          </cell>
          <cell r="BB454">
            <v>20</v>
          </cell>
          <cell r="BC454" t="str">
            <v>12 RUE YAHYA SOULAYMANI SANHEJA</v>
          </cell>
          <cell r="BD454" t="str">
            <v>OUED ELLIL</v>
          </cell>
          <cell r="BE454">
            <v>2021</v>
          </cell>
          <cell r="BF454" t="str">
            <v>oui</v>
          </cell>
          <cell r="BG454">
            <v>20678879</v>
          </cell>
          <cell r="BH454">
            <v>20752625</v>
          </cell>
          <cell r="BJ454" t="str">
            <v>SANHEJA</v>
          </cell>
          <cell r="BK454" t="str">
            <v>B-SP</v>
          </cell>
          <cell r="BN454" t="str">
            <v>17001000000149842102</v>
          </cell>
          <cell r="BO454" t="str">
            <v>ABBES KHIRA</v>
          </cell>
          <cell r="BP454">
            <v>453</v>
          </cell>
          <cell r="BU454" t="str">
            <v>Non-Actif</v>
          </cell>
          <cell r="BV454" t="e">
            <v>#N/A</v>
          </cell>
          <cell r="BW454" t="e">
            <v>#N/A</v>
          </cell>
          <cell r="BX454">
            <v>453</v>
          </cell>
        </row>
        <row r="455">
          <cell r="B455">
            <v>454</v>
          </cell>
          <cell r="C455" t="str">
            <v>Madame</v>
          </cell>
          <cell r="D455" t="str">
            <v>BEJAOUI HOUDA</v>
          </cell>
          <cell r="E455" t="str">
            <v>SAGE Tunisia</v>
          </cell>
          <cell r="F455" t="str">
            <v>PRODUCTION</v>
          </cell>
          <cell r="G455" t="str">
            <v>Couturière</v>
          </cell>
          <cell r="H455" t="str">
            <v>P6 AV</v>
          </cell>
          <cell r="I455" t="str">
            <v>Issam Ouni</v>
          </cell>
          <cell r="J455" t="str">
            <v>B</v>
          </cell>
          <cell r="K455" t="str">
            <v>DIRECTS</v>
          </cell>
          <cell r="L455" t="str">
            <v>Variable cost at standard</v>
          </cell>
          <cell r="M455" t="str">
            <v>OUVRIERE SPECIALISE</v>
          </cell>
          <cell r="N455">
            <v>44259</v>
          </cell>
          <cell r="P455">
            <v>-473</v>
          </cell>
          <cell r="Q455">
            <v>45443</v>
          </cell>
          <cell r="R455" t="str">
            <v>fin de contrat</v>
          </cell>
          <cell r="S455" t="str">
            <v>discipline</v>
          </cell>
          <cell r="T455" t="str">
            <v>CDD</v>
          </cell>
          <cell r="U455" t="str">
            <v>Contractuel</v>
          </cell>
          <cell r="V455">
            <v>45352</v>
          </cell>
          <cell r="W455">
            <v>45443</v>
          </cell>
          <cell r="Z455">
            <v>44259</v>
          </cell>
          <cell r="AA455">
            <v>3</v>
          </cell>
          <cell r="AB455">
            <v>2021</v>
          </cell>
          <cell r="AC455">
            <v>2025</v>
          </cell>
          <cell r="AD455">
            <v>4.5333333333333332</v>
          </cell>
          <cell r="AE455" t="str">
            <v>&gt; 4</v>
          </cell>
          <cell r="AF455">
            <v>29141</v>
          </cell>
          <cell r="AG455">
            <v>45.958904109589042</v>
          </cell>
          <cell r="AH455" t="str">
            <v>&gt;45&lt; 55</v>
          </cell>
          <cell r="AI455">
            <v>12305760</v>
          </cell>
          <cell r="AJ455" t="str">
            <v>09</v>
          </cell>
          <cell r="AK455" t="str">
            <v>07079466</v>
          </cell>
          <cell r="AL455">
            <v>42647</v>
          </cell>
          <cell r="AM455" t="str">
            <v>FEMME</v>
          </cell>
          <cell r="AN455" t="str">
            <v>Marié(e)</v>
          </cell>
          <cell r="AO455">
            <v>2</v>
          </cell>
          <cell r="AQ455">
            <v>3</v>
          </cell>
          <cell r="AR455">
            <v>3</v>
          </cell>
          <cell r="AS455">
            <v>45354.75</v>
          </cell>
          <cell r="AT455" t="str">
            <v>Horaire</v>
          </cell>
          <cell r="AU455">
            <v>3.3210000000000002</v>
          </cell>
          <cell r="AV455" t="str">
            <v>25</v>
          </cell>
          <cell r="AW455" t="str">
            <v>02700</v>
          </cell>
          <cell r="AX455" t="str">
            <v>00000389781</v>
          </cell>
          <cell r="AY455" t="str">
            <v>44</v>
          </cell>
          <cell r="AZ455" t="str">
            <v>ZITOUNA BANK</v>
          </cell>
          <cell r="BA455" t="str">
            <v>25027000000038978144</v>
          </cell>
          <cell r="BB455">
            <v>20</v>
          </cell>
          <cell r="BC455" t="str">
            <v>2 RUE 10385 OUARDIA 6</v>
          </cell>
          <cell r="BD455" t="str">
            <v>TUNIS</v>
          </cell>
          <cell r="BE455">
            <v>1009</v>
          </cell>
          <cell r="BF455">
            <v>45212</v>
          </cell>
          <cell r="BG455">
            <v>23496021</v>
          </cell>
          <cell r="BH455">
            <v>29136518</v>
          </cell>
          <cell r="BJ455" t="str">
            <v>Arrêt 24</v>
          </cell>
          <cell r="BK455" t="str">
            <v>B-P6 AV</v>
          </cell>
          <cell r="BL455" t="str">
            <v>1.3</v>
          </cell>
          <cell r="BN455" t="str">
            <v>25027000000038978144</v>
          </cell>
          <cell r="BO455" t="str">
            <v>BEJAOUI HOUDA</v>
          </cell>
          <cell r="BP455">
            <v>454</v>
          </cell>
          <cell r="BR455">
            <v>454</v>
          </cell>
          <cell r="BU455" t="str">
            <v>Non-Actif</v>
          </cell>
          <cell r="BV455" t="e">
            <v>#N/A</v>
          </cell>
          <cell r="BW455" t="e">
            <v>#N/A</v>
          </cell>
          <cell r="BX455">
            <v>454</v>
          </cell>
        </row>
        <row r="456">
          <cell r="B456">
            <v>455</v>
          </cell>
          <cell r="C456" t="str">
            <v>Madame</v>
          </cell>
          <cell r="D456" t="str">
            <v>OUNI AHLEM</v>
          </cell>
          <cell r="E456" t="str">
            <v>SAGE Tunisia</v>
          </cell>
          <cell r="F456" t="str">
            <v>PRODUCTION</v>
          </cell>
          <cell r="G456" t="str">
            <v>Couturière</v>
          </cell>
          <cell r="H456">
            <v>520</v>
          </cell>
          <cell r="J456" t="str">
            <v>A</v>
          </cell>
          <cell r="K456" t="str">
            <v>DIRECTS</v>
          </cell>
          <cell r="L456" t="str">
            <v>Variable cost at standard</v>
          </cell>
          <cell r="M456" t="str">
            <v>OUVRIERE SPECIALISE</v>
          </cell>
          <cell r="N456">
            <v>44259</v>
          </cell>
          <cell r="P456">
            <v>-1447</v>
          </cell>
          <cell r="Q456">
            <v>44440</v>
          </cell>
          <cell r="R456" t="str">
            <v xml:space="preserve">abandon de poste </v>
          </cell>
          <cell r="T456" t="str">
            <v>CDD</v>
          </cell>
          <cell r="U456" t="str">
            <v>Contractuel</v>
          </cell>
          <cell r="V456">
            <v>44440</v>
          </cell>
          <cell r="W456">
            <v>44469</v>
          </cell>
          <cell r="Z456">
            <v>44259</v>
          </cell>
          <cell r="AA456">
            <v>3</v>
          </cell>
          <cell r="AB456">
            <v>2021</v>
          </cell>
          <cell r="AC456">
            <v>2025</v>
          </cell>
          <cell r="AD456">
            <v>4.5333333333333332</v>
          </cell>
          <cell r="AE456" t="str">
            <v>&gt; 4</v>
          </cell>
          <cell r="AF456">
            <v>32660</v>
          </cell>
          <cell r="AG456">
            <v>36.317808219178083</v>
          </cell>
          <cell r="AH456" t="str">
            <v>&gt;35&lt; 45</v>
          </cell>
          <cell r="AI456">
            <v>16603816</v>
          </cell>
          <cell r="AJ456" t="str">
            <v>07</v>
          </cell>
          <cell r="AK456" t="str">
            <v>09610270</v>
          </cell>
          <cell r="AL456">
            <v>39942</v>
          </cell>
          <cell r="AM456" t="str">
            <v>FEMME</v>
          </cell>
          <cell r="AN456" t="str">
            <v>Marié(e)</v>
          </cell>
          <cell r="AO456">
            <v>2</v>
          </cell>
          <cell r="AQ456">
            <v>3</v>
          </cell>
          <cell r="AR456">
            <v>1</v>
          </cell>
          <cell r="AS456">
            <v>44624.25</v>
          </cell>
          <cell r="AT456" t="str">
            <v>Horaire</v>
          </cell>
          <cell r="AU456">
            <v>3.1930000000000001</v>
          </cell>
          <cell r="AV456">
            <v>17</v>
          </cell>
          <cell r="AW456" t="str">
            <v>00100</v>
          </cell>
          <cell r="AX456" t="str">
            <v>00002591502</v>
          </cell>
          <cell r="AY456">
            <v>38</v>
          </cell>
          <cell r="AZ456" t="str">
            <v>LA POSTE</v>
          </cell>
          <cell r="BA456" t="str">
            <v>17001000000259150238</v>
          </cell>
          <cell r="BB456">
            <v>20</v>
          </cell>
          <cell r="BC456" t="str">
            <v>23 RUE 10410 CITE ENNOUR</v>
          </cell>
          <cell r="BD456" t="str">
            <v>KABARIA</v>
          </cell>
          <cell r="BG456">
            <v>28087067</v>
          </cell>
          <cell r="BH456">
            <v>29870400</v>
          </cell>
          <cell r="BJ456" t="str">
            <v>Arrêt 24</v>
          </cell>
          <cell r="BK456" t="str">
            <v>A-520</v>
          </cell>
          <cell r="BN456" t="str">
            <v>17001000000259150238</v>
          </cell>
          <cell r="BO456" t="str">
            <v>OUNI AHLEM</v>
          </cell>
          <cell r="BP456">
            <v>455</v>
          </cell>
          <cell r="BU456" t="str">
            <v>Non-Actif</v>
          </cell>
          <cell r="BV456" t="e">
            <v>#N/A</v>
          </cell>
          <cell r="BW456" t="e">
            <v>#N/A</v>
          </cell>
          <cell r="BX456">
            <v>455</v>
          </cell>
        </row>
        <row r="457">
          <cell r="B457">
            <v>456</v>
          </cell>
          <cell r="C457" t="str">
            <v>Mlle</v>
          </cell>
          <cell r="D457" t="str">
            <v>OTHMANI ZAKIA</v>
          </cell>
          <cell r="E457" t="str">
            <v>SAGE Tunisia</v>
          </cell>
          <cell r="F457" t="str">
            <v>PRODUCTION</v>
          </cell>
          <cell r="G457" t="str">
            <v>Couturière</v>
          </cell>
          <cell r="H457" t="str">
            <v>P6 AV</v>
          </cell>
          <cell r="I457" t="str">
            <v>Issam Ouni</v>
          </cell>
          <cell r="J457" t="str">
            <v>B</v>
          </cell>
          <cell r="K457" t="str">
            <v>DIRECTS</v>
          </cell>
          <cell r="L457" t="str">
            <v>Variable cost at standard</v>
          </cell>
          <cell r="M457" t="str">
            <v>OUVRIERE SPECIALISE</v>
          </cell>
          <cell r="N457">
            <v>44260</v>
          </cell>
          <cell r="P457" t="str">
            <v/>
          </cell>
          <cell r="T457" t="str">
            <v>CDI</v>
          </cell>
          <cell r="U457" t="str">
            <v>Titulaire</v>
          </cell>
          <cell r="V457">
            <v>45689</v>
          </cell>
          <cell r="Z457">
            <v>44260</v>
          </cell>
          <cell r="AA457">
            <v>3</v>
          </cell>
          <cell r="AB457">
            <v>2021</v>
          </cell>
          <cell r="AC457">
            <v>2025</v>
          </cell>
          <cell r="AD457">
            <v>4.5305555555555559</v>
          </cell>
          <cell r="AE457" t="str">
            <v>&gt; 4</v>
          </cell>
          <cell r="AF457">
            <v>33178</v>
          </cell>
          <cell r="AG457">
            <v>34.898630136986299</v>
          </cell>
          <cell r="AH457" t="str">
            <v>&gt;25&lt; 35</v>
          </cell>
          <cell r="AI457">
            <v>16801479</v>
          </cell>
          <cell r="AJ457" t="str">
            <v>05</v>
          </cell>
          <cell r="AK457" t="str">
            <v>09904860</v>
          </cell>
          <cell r="AL457">
            <v>39625</v>
          </cell>
          <cell r="AM457" t="str">
            <v>FEMME</v>
          </cell>
          <cell r="AN457" t="str">
            <v>Célibataire</v>
          </cell>
          <cell r="AQ457">
            <v>3</v>
          </cell>
          <cell r="AR457">
            <v>3</v>
          </cell>
          <cell r="AS457">
            <v>45355.75</v>
          </cell>
          <cell r="AT457" t="str">
            <v>Horaire</v>
          </cell>
          <cell r="AU457">
            <v>3.3210000000000002</v>
          </cell>
          <cell r="AV457" t="str">
            <v>17</v>
          </cell>
          <cell r="AW457">
            <v>53594</v>
          </cell>
          <cell r="AX457" t="str">
            <v>01714225360</v>
          </cell>
          <cell r="AY457">
            <v>48</v>
          </cell>
          <cell r="AZ457" t="str">
            <v>LA POSTE</v>
          </cell>
          <cell r="BA457" t="str">
            <v>17535940171422536048</v>
          </cell>
          <cell r="BB457">
            <v>20</v>
          </cell>
          <cell r="BC457" t="str">
            <v>20 RUE 10058 OUARDIA 1</v>
          </cell>
          <cell r="BD457" t="str">
            <v>TUNIS</v>
          </cell>
          <cell r="BG457">
            <v>27907902</v>
          </cell>
          <cell r="BH457">
            <v>51441527</v>
          </cell>
          <cell r="BJ457" t="str">
            <v>LACAGNE</v>
          </cell>
          <cell r="BK457" t="str">
            <v>B-P6 AV</v>
          </cell>
          <cell r="BL457" t="str">
            <v>2.1</v>
          </cell>
          <cell r="BN457" t="str">
            <v>17535940171422536048</v>
          </cell>
          <cell r="BO457" t="str">
            <v>OTHMANI ZAKIA</v>
          </cell>
          <cell r="BP457">
            <v>456</v>
          </cell>
          <cell r="BR457">
            <v>456</v>
          </cell>
          <cell r="BT457">
            <v>84</v>
          </cell>
          <cell r="BU457" t="str">
            <v>si</v>
          </cell>
          <cell r="BV457" t="e">
            <v>#N/A</v>
          </cell>
          <cell r="BW457" t="e">
            <v>#N/A</v>
          </cell>
          <cell r="BX457">
            <v>456</v>
          </cell>
        </row>
        <row r="458">
          <cell r="B458">
            <v>457</v>
          </cell>
          <cell r="C458" t="str">
            <v>Mlle</v>
          </cell>
          <cell r="D458" t="str">
            <v>HAJJAJI WIDED</v>
          </cell>
          <cell r="E458" t="str">
            <v>SAGE Tunisia</v>
          </cell>
          <cell r="F458" t="str">
            <v>PRODUCTION</v>
          </cell>
          <cell r="G458" t="str">
            <v>Couturière</v>
          </cell>
          <cell r="H458">
            <v>520</v>
          </cell>
          <cell r="J458" t="str">
            <v>B</v>
          </cell>
          <cell r="K458" t="str">
            <v>DIRECTS</v>
          </cell>
          <cell r="L458" t="str">
            <v>Variable cost at standard</v>
          </cell>
          <cell r="M458" t="str">
            <v>OUVRIERE SPECIALISE</v>
          </cell>
          <cell r="N458">
            <v>44260</v>
          </cell>
          <cell r="P458">
            <v>-1324</v>
          </cell>
          <cell r="Q458">
            <v>44582</v>
          </cell>
          <cell r="R458" t="str">
            <v xml:space="preserve">abandon de poste </v>
          </cell>
          <cell r="T458" t="str">
            <v>CDD</v>
          </cell>
          <cell r="U458" t="str">
            <v>Contractuel</v>
          </cell>
          <cell r="V458">
            <v>44531</v>
          </cell>
          <cell r="W458">
            <v>44592</v>
          </cell>
          <cell r="Z458">
            <v>44260</v>
          </cell>
          <cell r="AA458">
            <v>3</v>
          </cell>
          <cell r="AB458">
            <v>2021</v>
          </cell>
          <cell r="AC458">
            <v>2025</v>
          </cell>
          <cell r="AD458">
            <v>4.5305555555555559</v>
          </cell>
          <cell r="AE458" t="str">
            <v>&gt; 4</v>
          </cell>
          <cell r="AF458">
            <v>30368</v>
          </cell>
          <cell r="AG458">
            <v>42.597260273972601</v>
          </cell>
          <cell r="AH458" t="str">
            <v>&gt;35&lt; 45</v>
          </cell>
          <cell r="AI458">
            <v>12728388</v>
          </cell>
          <cell r="AJ458" t="str">
            <v>04</v>
          </cell>
          <cell r="AK458" t="str">
            <v>07123172</v>
          </cell>
          <cell r="AL458">
            <v>37786</v>
          </cell>
          <cell r="AM458" t="str">
            <v>FEMME</v>
          </cell>
          <cell r="AN458" t="str">
            <v>Célibataire</v>
          </cell>
          <cell r="AQ458">
            <v>3</v>
          </cell>
          <cell r="AR458">
            <v>1</v>
          </cell>
          <cell r="AS458">
            <v>44625.25</v>
          </cell>
          <cell r="AT458" t="str">
            <v>Horaire</v>
          </cell>
          <cell r="AU458">
            <v>3.1930000000000001</v>
          </cell>
          <cell r="AV458" t="str">
            <v>17</v>
          </cell>
          <cell r="AW458" t="str">
            <v>00100</v>
          </cell>
          <cell r="AX458" t="str">
            <v>00001674176</v>
          </cell>
          <cell r="AY458" t="str">
            <v>29</v>
          </cell>
          <cell r="AZ458" t="str">
            <v>LA POSTE</v>
          </cell>
          <cell r="BA458" t="str">
            <v>17001000000167417629</v>
          </cell>
          <cell r="BB458">
            <v>20</v>
          </cell>
          <cell r="BC458" t="str">
            <v>78 RUE BAROUDI CITE RABTA</v>
          </cell>
          <cell r="BD458" t="str">
            <v>NOUVELLE MEDINA</v>
          </cell>
          <cell r="BE458">
            <v>2063</v>
          </cell>
          <cell r="BG458">
            <v>90227352</v>
          </cell>
          <cell r="BH458">
            <v>28206494</v>
          </cell>
          <cell r="BJ458" t="str">
            <v>YASMINETTE HÔP</v>
          </cell>
          <cell r="BK458" t="str">
            <v>B-520</v>
          </cell>
          <cell r="BN458" t="str">
            <v>17001000000167417629</v>
          </cell>
          <cell r="BO458" t="str">
            <v>HAJJAJI WIDED</v>
          </cell>
          <cell r="BP458">
            <v>457</v>
          </cell>
          <cell r="BU458" t="str">
            <v>Non-Actif</v>
          </cell>
          <cell r="BV458" t="e">
            <v>#N/A</v>
          </cell>
          <cell r="BW458" t="e">
            <v>#N/A</v>
          </cell>
          <cell r="BX458">
            <v>457</v>
          </cell>
        </row>
        <row r="459">
          <cell r="B459">
            <v>458</v>
          </cell>
          <cell r="C459" t="str">
            <v>Mlle</v>
          </cell>
          <cell r="D459" t="str">
            <v>HERMI SARRA</v>
          </cell>
          <cell r="E459" t="str">
            <v>SAGE Tunisia</v>
          </cell>
          <cell r="F459" t="str">
            <v>PRODUCTION</v>
          </cell>
          <cell r="G459" t="str">
            <v>Team leader</v>
          </cell>
          <cell r="H459">
            <v>520</v>
          </cell>
          <cell r="J459" t="str">
            <v>B</v>
          </cell>
          <cell r="K459" t="str">
            <v>INDIRECTS</v>
          </cell>
          <cell r="L459" t="str">
            <v>Variable cost at standard</v>
          </cell>
          <cell r="M459" t="str">
            <v>OUVRIERE SPECIALISE</v>
          </cell>
          <cell r="N459">
            <v>44260</v>
          </cell>
          <cell r="P459">
            <v>-900</v>
          </cell>
          <cell r="Q459">
            <v>44960</v>
          </cell>
          <cell r="R459" t="str">
            <v>personnel</v>
          </cell>
          <cell r="T459" t="str">
            <v>CDD</v>
          </cell>
          <cell r="U459" t="str">
            <v>Contractuel</v>
          </cell>
          <cell r="V459">
            <v>44835</v>
          </cell>
          <cell r="W459">
            <v>45016</v>
          </cell>
          <cell r="Z459">
            <v>44260</v>
          </cell>
          <cell r="AA459">
            <v>3</v>
          </cell>
          <cell r="AB459">
            <v>2021</v>
          </cell>
          <cell r="AC459">
            <v>2025</v>
          </cell>
          <cell r="AD459">
            <v>4.5305555555555559</v>
          </cell>
          <cell r="AE459" t="str">
            <v>&gt; 4</v>
          </cell>
          <cell r="AF459">
            <v>33565</v>
          </cell>
          <cell r="AG459">
            <v>33.838356164383562</v>
          </cell>
          <cell r="AH459" t="str">
            <v>&gt;25&lt; 35</v>
          </cell>
          <cell r="AI459">
            <v>16802380</v>
          </cell>
          <cell r="AJ459" t="str">
            <v>01</v>
          </cell>
          <cell r="AK459" t="str">
            <v>07949423</v>
          </cell>
          <cell r="AL459">
            <v>40463</v>
          </cell>
          <cell r="AM459" t="str">
            <v>FEMME</v>
          </cell>
          <cell r="AN459" t="str">
            <v>Célibataire</v>
          </cell>
          <cell r="AQ459">
            <v>3</v>
          </cell>
          <cell r="AR459">
            <v>2</v>
          </cell>
          <cell r="AS459">
            <v>44990.5</v>
          </cell>
          <cell r="AT459" t="str">
            <v>Horaire</v>
          </cell>
          <cell r="AU459">
            <v>3.3159999999999998</v>
          </cell>
          <cell r="AV459" t="str">
            <v>24</v>
          </cell>
          <cell r="AW459" t="str">
            <v>01102</v>
          </cell>
          <cell r="AX459" t="str">
            <v>79652511101</v>
          </cell>
          <cell r="AY459" t="str">
            <v>77</v>
          </cell>
          <cell r="AZ459" t="str">
            <v>BTE</v>
          </cell>
          <cell r="BA459" t="str">
            <v>24011027965251110177</v>
          </cell>
          <cell r="BB459">
            <v>20</v>
          </cell>
          <cell r="BC459" t="str">
            <v>RUE HABIB BOURGUIBA</v>
          </cell>
          <cell r="BD459" t="str">
            <v>CITE STADE</v>
          </cell>
          <cell r="BE459">
            <v>2013</v>
          </cell>
          <cell r="BG459">
            <v>23720568</v>
          </cell>
          <cell r="BH459">
            <v>50332436</v>
          </cell>
          <cell r="BJ459" t="str">
            <v>BEN AROUS PROTECTION CIVILE</v>
          </cell>
          <cell r="BK459" t="str">
            <v>B-520</v>
          </cell>
          <cell r="BN459" t="str">
            <v>24011027965251110177</v>
          </cell>
          <cell r="BO459" t="str">
            <v>HERMI SARRA</v>
          </cell>
          <cell r="BP459">
            <v>458</v>
          </cell>
          <cell r="BR459" t="e">
            <v>#REF!</v>
          </cell>
          <cell r="BU459" t="str">
            <v>Non-Actif</v>
          </cell>
          <cell r="BV459" t="e">
            <v>#N/A</v>
          </cell>
          <cell r="BW459" t="e">
            <v>#N/A</v>
          </cell>
          <cell r="BX459">
            <v>458</v>
          </cell>
        </row>
        <row r="460">
          <cell r="B460">
            <v>459</v>
          </cell>
          <cell r="C460" t="str">
            <v>Madame</v>
          </cell>
          <cell r="D460" t="str">
            <v>OULHAZI HELA</v>
          </cell>
          <cell r="E460" t="str">
            <v>SAGE Tunisia</v>
          </cell>
          <cell r="F460" t="str">
            <v>PRODUCTION</v>
          </cell>
          <cell r="G460" t="str">
            <v>Couturière</v>
          </cell>
          <cell r="H460">
            <v>520</v>
          </cell>
          <cell r="J460" t="str">
            <v>B</v>
          </cell>
          <cell r="K460" t="str">
            <v>DIRECTS</v>
          </cell>
          <cell r="L460" t="str">
            <v>Variable cost at standard</v>
          </cell>
          <cell r="M460" t="str">
            <v>OUVRIERE SPECIALISE</v>
          </cell>
          <cell r="N460">
            <v>44260</v>
          </cell>
          <cell r="P460">
            <v>-1265</v>
          </cell>
          <cell r="Q460">
            <v>44625</v>
          </cell>
          <cell r="R460" t="str">
            <v>probléme salaire</v>
          </cell>
          <cell r="T460" t="str">
            <v>CDD</v>
          </cell>
          <cell r="U460" t="str">
            <v>Contractuel</v>
          </cell>
          <cell r="V460">
            <v>44593</v>
          </cell>
          <cell r="W460">
            <v>44651</v>
          </cell>
          <cell r="Z460">
            <v>44260</v>
          </cell>
          <cell r="AA460">
            <v>3</v>
          </cell>
          <cell r="AB460">
            <v>2021</v>
          </cell>
          <cell r="AC460">
            <v>2025</v>
          </cell>
          <cell r="AD460">
            <v>4.5305555555555559</v>
          </cell>
          <cell r="AE460" t="str">
            <v>&gt; 4</v>
          </cell>
          <cell r="AF460">
            <v>34136</v>
          </cell>
          <cell r="AG460">
            <v>32.273972602739725</v>
          </cell>
          <cell r="AH460" t="str">
            <v>&gt;25&lt; 35</v>
          </cell>
          <cell r="AI460">
            <v>16259411</v>
          </cell>
          <cell r="AJ460" t="str">
            <v>07</v>
          </cell>
          <cell r="AK460" t="str">
            <v>04840927</v>
          </cell>
          <cell r="AL460">
            <v>40732</v>
          </cell>
          <cell r="AM460" t="str">
            <v>FEMME</v>
          </cell>
          <cell r="AN460" t="str">
            <v>Marié(e)</v>
          </cell>
          <cell r="AQ460">
            <v>3</v>
          </cell>
          <cell r="AR460">
            <v>1</v>
          </cell>
          <cell r="AS460">
            <v>44625.25</v>
          </cell>
          <cell r="AT460" t="str">
            <v>Horaire</v>
          </cell>
          <cell r="AU460">
            <v>3.1930000000000001</v>
          </cell>
          <cell r="AV460" t="str">
            <v>17</v>
          </cell>
          <cell r="AW460" t="str">
            <v>00100</v>
          </cell>
          <cell r="AX460" t="str">
            <v>00003095479</v>
          </cell>
          <cell r="AY460" t="str">
            <v>46</v>
          </cell>
          <cell r="AZ460" t="str">
            <v>LA POSTE</v>
          </cell>
          <cell r="BA460" t="str">
            <v>17001000000309547946</v>
          </cell>
          <cell r="BB460">
            <v>20</v>
          </cell>
          <cell r="BC460" t="str">
            <v>18 RUE 42259 GHDIR EL GOLLA</v>
          </cell>
          <cell r="BD460" t="str">
            <v>AGBA</v>
          </cell>
          <cell r="BG460">
            <v>53512231</v>
          </cell>
          <cell r="BH460">
            <v>53003072</v>
          </cell>
          <cell r="BJ460" t="str">
            <v>GHDIR EL GOLLA</v>
          </cell>
          <cell r="BK460" t="str">
            <v>B-520</v>
          </cell>
          <cell r="BN460" t="str">
            <v>17001000000309547946</v>
          </cell>
          <cell r="BO460" t="str">
            <v>OULHAZI HELA</v>
          </cell>
          <cell r="BP460">
            <v>459</v>
          </cell>
          <cell r="BU460" t="str">
            <v>Non-Actif</v>
          </cell>
          <cell r="BV460" t="e">
            <v>#N/A</v>
          </cell>
          <cell r="BW460" t="e">
            <v>#N/A</v>
          </cell>
          <cell r="BX460">
            <v>459</v>
          </cell>
        </row>
        <row r="461">
          <cell r="B461">
            <v>460</v>
          </cell>
          <cell r="C461" t="str">
            <v>Madame</v>
          </cell>
          <cell r="D461" t="str">
            <v>CHEFRIDI HAJER</v>
          </cell>
          <cell r="E461" t="str">
            <v>SAGE Tunisia</v>
          </cell>
          <cell r="F461" t="str">
            <v>PRODUCTION</v>
          </cell>
          <cell r="G461" t="str">
            <v>Couturière</v>
          </cell>
          <cell r="H461" t="str">
            <v>SP</v>
          </cell>
          <cell r="J461" t="str">
            <v>B</v>
          </cell>
          <cell r="K461" t="str">
            <v>DIRECTS</v>
          </cell>
          <cell r="L461" t="str">
            <v>Variable cost at standard</v>
          </cell>
          <cell r="M461" t="str">
            <v>OUVRIERE SPECIALISE</v>
          </cell>
          <cell r="N461">
            <v>44260</v>
          </cell>
          <cell r="P461">
            <v>-1630</v>
          </cell>
          <cell r="Q461">
            <v>44287</v>
          </cell>
          <cell r="R461" t="str">
            <v xml:space="preserve">abandon de poste </v>
          </cell>
          <cell r="T461" t="str">
            <v>CDD</v>
          </cell>
          <cell r="U461" t="str">
            <v>Contractuel</v>
          </cell>
          <cell r="V461">
            <v>44260</v>
          </cell>
          <cell r="W461">
            <v>44286</v>
          </cell>
          <cell r="Z461">
            <v>44260</v>
          </cell>
          <cell r="AA461">
            <v>3</v>
          </cell>
          <cell r="AB461">
            <v>2021</v>
          </cell>
          <cell r="AC461">
            <v>2025</v>
          </cell>
          <cell r="AD461">
            <v>4.5305555555555559</v>
          </cell>
          <cell r="AE461" t="str">
            <v>&gt; 4</v>
          </cell>
          <cell r="AF461">
            <v>29440</v>
          </cell>
          <cell r="AG461">
            <v>45.139726027397259</v>
          </cell>
          <cell r="AH461" t="str">
            <v>&gt;45&lt; 55</v>
          </cell>
          <cell r="AI461">
            <v>12727843</v>
          </cell>
          <cell r="AJ461" t="str">
            <v>05</v>
          </cell>
          <cell r="AK461" t="str">
            <v>04696307</v>
          </cell>
          <cell r="AL461">
            <v>39729</v>
          </cell>
          <cell r="AM461" t="str">
            <v>FEMME</v>
          </cell>
          <cell r="AN461" t="str">
            <v>Marié(e)</v>
          </cell>
          <cell r="AO461">
            <v>1</v>
          </cell>
          <cell r="AQ461">
            <v>3</v>
          </cell>
          <cell r="AR461">
            <v>1</v>
          </cell>
          <cell r="AS461">
            <v>44625.25</v>
          </cell>
          <cell r="AT461" t="str">
            <v>Horaire</v>
          </cell>
          <cell r="AU461">
            <v>3.1930000000000001</v>
          </cell>
          <cell r="AV461">
            <v>17</v>
          </cell>
          <cell r="AW461" t="str">
            <v>00100</v>
          </cell>
          <cell r="AX461" t="str">
            <v>00003012212</v>
          </cell>
          <cell r="AY461">
            <v>72</v>
          </cell>
          <cell r="AZ461" t="str">
            <v>LA POSTE</v>
          </cell>
          <cell r="BA461" t="str">
            <v>17001000000301221272</v>
          </cell>
          <cell r="BB461">
            <v>20</v>
          </cell>
          <cell r="BC461" t="str">
            <v>3 IMPASSE 1 RUE 42617</v>
          </cell>
          <cell r="BD461" t="str">
            <v>SEDJOUMI</v>
          </cell>
          <cell r="BE461">
            <v>1095</v>
          </cell>
          <cell r="BG461">
            <v>25232810</v>
          </cell>
          <cell r="BH461">
            <v>25595017</v>
          </cell>
          <cell r="BJ461" t="str">
            <v>SIDI HASSINE</v>
          </cell>
          <cell r="BK461" t="str">
            <v>B-SP</v>
          </cell>
          <cell r="BN461" t="str">
            <v>17001000000301221272</v>
          </cell>
          <cell r="BO461" t="str">
            <v>CHEFRIDI HAJER</v>
          </cell>
          <cell r="BP461">
            <v>460</v>
          </cell>
          <cell r="BU461" t="str">
            <v>Non-Actif</v>
          </cell>
          <cell r="BV461" t="e">
            <v>#N/A</v>
          </cell>
          <cell r="BW461" t="e">
            <v>#N/A</v>
          </cell>
          <cell r="BX461">
            <v>460</v>
          </cell>
        </row>
        <row r="462">
          <cell r="B462">
            <v>461</v>
          </cell>
          <cell r="C462" t="str">
            <v>Madame</v>
          </cell>
          <cell r="D462" t="str">
            <v>ABBESSI DHEKRA</v>
          </cell>
          <cell r="E462" t="str">
            <v>SAGE Tunisia</v>
          </cell>
          <cell r="F462" t="str">
            <v>PRODUCTION</v>
          </cell>
          <cell r="G462" t="str">
            <v>Couturière</v>
          </cell>
          <cell r="H462" t="str">
            <v>APT</v>
          </cell>
          <cell r="J462" t="str">
            <v>B</v>
          </cell>
          <cell r="K462" t="str">
            <v>DIRECTS</v>
          </cell>
          <cell r="L462" t="str">
            <v>Variable cost at standard</v>
          </cell>
          <cell r="M462" t="str">
            <v>OUVRIERE SPECIALISE</v>
          </cell>
          <cell r="N462">
            <v>44260</v>
          </cell>
          <cell r="P462">
            <v>-1386</v>
          </cell>
          <cell r="Q462">
            <v>44506</v>
          </cell>
          <cell r="R462" t="str">
            <v xml:space="preserve">abandon de poste </v>
          </cell>
          <cell r="T462" t="str">
            <v>CDD</v>
          </cell>
          <cell r="U462" t="str">
            <v>Contractuel</v>
          </cell>
          <cell r="V462">
            <v>44470</v>
          </cell>
          <cell r="W462">
            <v>44530</v>
          </cell>
          <cell r="Z462">
            <v>44260</v>
          </cell>
          <cell r="AA462">
            <v>3</v>
          </cell>
          <cell r="AB462">
            <v>2021</v>
          </cell>
          <cell r="AC462">
            <v>2025</v>
          </cell>
          <cell r="AD462">
            <v>4.5305555555555559</v>
          </cell>
          <cell r="AE462" t="str">
            <v>&gt; 4</v>
          </cell>
          <cell r="AF462">
            <v>33107</v>
          </cell>
          <cell r="AG462">
            <v>35.093150684931508</v>
          </cell>
          <cell r="AH462" t="str">
            <v>&gt;35&lt; 45</v>
          </cell>
          <cell r="AI462">
            <v>12779124</v>
          </cell>
          <cell r="AJ462" t="str">
            <v>06</v>
          </cell>
          <cell r="AK462">
            <v>12601726</v>
          </cell>
          <cell r="AL462">
            <v>43503</v>
          </cell>
          <cell r="AM462" t="str">
            <v>FEMME</v>
          </cell>
          <cell r="AN462" t="str">
            <v>Marié(e)</v>
          </cell>
          <cell r="AO462">
            <v>1</v>
          </cell>
          <cell r="AQ462">
            <v>3</v>
          </cell>
          <cell r="AR462">
            <v>1</v>
          </cell>
          <cell r="AS462">
            <v>44625.25</v>
          </cell>
          <cell r="AT462" t="str">
            <v>Horaire</v>
          </cell>
          <cell r="AU462">
            <v>3.1930000000000001</v>
          </cell>
          <cell r="AV462">
            <v>14</v>
          </cell>
          <cell r="AW462" t="str">
            <v>09609</v>
          </cell>
          <cell r="AX462">
            <v>61007002703</v>
          </cell>
          <cell r="AY462">
            <v>62</v>
          </cell>
          <cell r="AZ462" t="str">
            <v>BH</v>
          </cell>
          <cell r="BA462" t="str">
            <v>14096096100700270362</v>
          </cell>
          <cell r="BB462">
            <v>20</v>
          </cell>
          <cell r="BC462" t="str">
            <v>CITE ENNASSIM MHAMDIA</v>
          </cell>
          <cell r="BD462" t="str">
            <v>BEN AROUS</v>
          </cell>
          <cell r="BF462" t="str">
            <v>OK-21</v>
          </cell>
          <cell r="BG462">
            <v>24216437</v>
          </cell>
          <cell r="BH462">
            <v>22075029</v>
          </cell>
          <cell r="BJ462" t="str">
            <v>MHAMDIA</v>
          </cell>
          <cell r="BK462" t="str">
            <v>B-APT</v>
          </cell>
          <cell r="BN462" t="str">
            <v>14096096100700270362</v>
          </cell>
          <cell r="BO462" t="str">
            <v>ABBESSI DHEKRA</v>
          </cell>
          <cell r="BP462">
            <v>461</v>
          </cell>
          <cell r="BU462" t="str">
            <v>Non-Actif</v>
          </cell>
          <cell r="BV462" t="e">
            <v>#N/A</v>
          </cell>
          <cell r="BW462" t="e">
            <v>#N/A</v>
          </cell>
          <cell r="BX462">
            <v>461</v>
          </cell>
        </row>
        <row r="463">
          <cell r="B463">
            <v>462</v>
          </cell>
          <cell r="C463" t="str">
            <v>Mlle</v>
          </cell>
          <cell r="D463" t="str">
            <v>TALBI RIHAB</v>
          </cell>
          <cell r="E463" t="str">
            <v>SAGE Tunisia</v>
          </cell>
          <cell r="F463" t="str">
            <v>PRODUCTION</v>
          </cell>
          <cell r="G463" t="str">
            <v>Alimentatrice LIGNE</v>
          </cell>
          <cell r="H463">
            <v>560</v>
          </cell>
          <cell r="J463" t="str">
            <v>B</v>
          </cell>
          <cell r="K463" t="str">
            <v>DIRECTS</v>
          </cell>
          <cell r="L463" t="str">
            <v>Variable cost at standard</v>
          </cell>
          <cell r="M463" t="str">
            <v>OUVRIERE SPECIALISE</v>
          </cell>
          <cell r="N463">
            <v>44260</v>
          </cell>
          <cell r="P463">
            <v>-1143</v>
          </cell>
          <cell r="Q463">
            <v>44743</v>
          </cell>
          <cell r="R463" t="str">
            <v xml:space="preserve">abandon de poste </v>
          </cell>
          <cell r="T463" t="str">
            <v>CDD</v>
          </cell>
          <cell r="U463" t="str">
            <v>Contractuel</v>
          </cell>
          <cell r="V463">
            <v>44725</v>
          </cell>
          <cell r="W463">
            <v>44773</v>
          </cell>
          <cell r="Z463">
            <v>44260</v>
          </cell>
          <cell r="AA463">
            <v>3</v>
          </cell>
          <cell r="AB463">
            <v>2021</v>
          </cell>
          <cell r="AC463">
            <v>2025</v>
          </cell>
          <cell r="AD463">
            <v>4.5305555555555559</v>
          </cell>
          <cell r="AE463" t="str">
            <v>&gt; 4</v>
          </cell>
          <cell r="AF463">
            <v>36779</v>
          </cell>
          <cell r="AG463">
            <v>25.032876712328768</v>
          </cell>
          <cell r="AH463" t="str">
            <v>&gt;25&lt; 35</v>
          </cell>
          <cell r="AI463">
            <v>17304417</v>
          </cell>
          <cell r="AJ463" t="str">
            <v>04</v>
          </cell>
          <cell r="AK463" t="str">
            <v>07240909</v>
          </cell>
          <cell r="AL463">
            <v>43102</v>
          </cell>
          <cell r="AM463" t="str">
            <v>FEMME</v>
          </cell>
          <cell r="AN463" t="str">
            <v>Célibataire</v>
          </cell>
          <cell r="AQ463">
            <v>3</v>
          </cell>
          <cell r="AR463">
            <v>2</v>
          </cell>
          <cell r="AS463">
            <v>44990.5</v>
          </cell>
          <cell r="AT463" t="str">
            <v>Horaire</v>
          </cell>
          <cell r="AU463">
            <v>3.3159999999999998</v>
          </cell>
          <cell r="AV463" t="str">
            <v>32</v>
          </cell>
          <cell r="AW463" t="str">
            <v>02078</v>
          </cell>
          <cell r="AX463" t="str">
            <v>81011289371</v>
          </cell>
          <cell r="AY463" t="str">
            <v>31</v>
          </cell>
          <cell r="AZ463" t="str">
            <v>ALBARAKA</v>
          </cell>
          <cell r="BA463" t="str">
            <v>32020788101128937131</v>
          </cell>
          <cell r="BB463">
            <v>20</v>
          </cell>
          <cell r="BC463" t="str">
            <v>MGHIRA INZEL CITE ESSALEM</v>
          </cell>
          <cell r="BD463" t="str">
            <v>FOUCHANA</v>
          </cell>
          <cell r="BF463" t="str">
            <v>OK-22</v>
          </cell>
          <cell r="BG463">
            <v>95018917</v>
          </cell>
          <cell r="BH463">
            <v>21370939</v>
          </cell>
          <cell r="BJ463" t="str">
            <v>MGHIRA INZEL</v>
          </cell>
          <cell r="BK463" t="str">
            <v>B-560</v>
          </cell>
          <cell r="BN463" t="str">
            <v>32020788101128937131</v>
          </cell>
          <cell r="BO463" t="str">
            <v>TALBI RIHAB</v>
          </cell>
          <cell r="BP463">
            <v>462</v>
          </cell>
          <cell r="BU463" t="str">
            <v>Non-Actif</v>
          </cell>
          <cell r="BV463" t="e">
            <v>#N/A</v>
          </cell>
          <cell r="BW463" t="e">
            <v>#N/A</v>
          </cell>
          <cell r="BX463">
            <v>462</v>
          </cell>
        </row>
        <row r="464">
          <cell r="B464">
            <v>463</v>
          </cell>
          <cell r="C464" t="str">
            <v>Mlle</v>
          </cell>
          <cell r="D464" t="str">
            <v>SAEDI KAOUTHAR</v>
          </cell>
          <cell r="E464" t="str">
            <v>SAGE Tunisia</v>
          </cell>
          <cell r="F464" t="str">
            <v>PRODUCTION</v>
          </cell>
          <cell r="G464" t="str">
            <v>Couturière</v>
          </cell>
          <cell r="H464">
            <v>520</v>
          </cell>
          <cell r="J464" t="str">
            <v>A</v>
          </cell>
          <cell r="K464" t="str">
            <v>DIRECTS</v>
          </cell>
          <cell r="L464" t="str">
            <v>Variable cost at standard</v>
          </cell>
          <cell r="M464" t="str">
            <v>OUVRIERE SPECIALISE</v>
          </cell>
          <cell r="N464">
            <v>44260</v>
          </cell>
          <cell r="P464">
            <v>-1447</v>
          </cell>
          <cell r="Q464">
            <v>44440</v>
          </cell>
          <cell r="R464" t="str">
            <v>ABSENCE NON JUSTIFIE</v>
          </cell>
          <cell r="T464" t="str">
            <v>CDD</v>
          </cell>
          <cell r="U464" t="str">
            <v>Contractuel</v>
          </cell>
          <cell r="V464">
            <v>44409</v>
          </cell>
          <cell r="W464">
            <v>44469</v>
          </cell>
          <cell r="Z464">
            <v>44260</v>
          </cell>
          <cell r="AA464">
            <v>3</v>
          </cell>
          <cell r="AB464">
            <v>2021</v>
          </cell>
          <cell r="AC464">
            <v>2025</v>
          </cell>
          <cell r="AD464">
            <v>4.5305555555555559</v>
          </cell>
          <cell r="AE464" t="str">
            <v>&gt; 4</v>
          </cell>
          <cell r="AF464">
            <v>30277</v>
          </cell>
          <cell r="AG464">
            <v>42.846575342465755</v>
          </cell>
          <cell r="AH464" t="str">
            <v>&gt;35&lt; 45</v>
          </cell>
          <cell r="AI464">
            <v>16228435</v>
          </cell>
          <cell r="AJ464" t="str">
            <v>04</v>
          </cell>
          <cell r="AK464" t="str">
            <v>08706376</v>
          </cell>
          <cell r="AL464">
            <v>43714</v>
          </cell>
          <cell r="AM464" t="str">
            <v>FEMME</v>
          </cell>
          <cell r="AN464" t="str">
            <v>Célibataire</v>
          </cell>
          <cell r="AQ464">
            <v>3</v>
          </cell>
          <cell r="AR464">
            <v>1</v>
          </cell>
          <cell r="AS464">
            <v>44625.25</v>
          </cell>
          <cell r="AT464" t="str">
            <v>Horaire</v>
          </cell>
          <cell r="AU464">
            <v>3.1930000000000001</v>
          </cell>
          <cell r="AV464">
            <v>17</v>
          </cell>
          <cell r="AW464" t="str">
            <v>00100</v>
          </cell>
          <cell r="AX464" t="str">
            <v>00003012356</v>
          </cell>
          <cell r="AY464">
            <v>28</v>
          </cell>
          <cell r="AZ464" t="str">
            <v>LA POSTE</v>
          </cell>
          <cell r="BA464" t="str">
            <v>17001000000301235628</v>
          </cell>
          <cell r="BB464">
            <v>20</v>
          </cell>
          <cell r="BC464" t="str">
            <v>23 RUE MOHAMED DHRIF</v>
          </cell>
          <cell r="BD464" t="str">
            <v>KHAZNADAR</v>
          </cell>
          <cell r="BG464">
            <v>28791388</v>
          </cell>
          <cell r="BH464">
            <v>28451371</v>
          </cell>
          <cell r="BJ464" t="str">
            <v>OUED GUERIANA AGBA</v>
          </cell>
          <cell r="BK464" t="str">
            <v>A-520</v>
          </cell>
          <cell r="BN464" t="str">
            <v>17001000000301235628</v>
          </cell>
          <cell r="BO464" t="str">
            <v>SAEDI KAOUTHAR</v>
          </cell>
          <cell r="BP464">
            <v>463</v>
          </cell>
          <cell r="BU464" t="str">
            <v>Non-Actif</v>
          </cell>
          <cell r="BV464" t="e">
            <v>#N/A</v>
          </cell>
          <cell r="BW464" t="e">
            <v>#N/A</v>
          </cell>
          <cell r="BX464">
            <v>463</v>
          </cell>
        </row>
        <row r="465">
          <cell r="B465">
            <v>464</v>
          </cell>
          <cell r="C465" t="str">
            <v>Monsieur</v>
          </cell>
          <cell r="D465" t="str">
            <v>OUECHTATI FIRAS</v>
          </cell>
          <cell r="E465" t="str">
            <v>SAGE Tunisia</v>
          </cell>
          <cell r="F465" t="str">
            <v>PRODUCTION</v>
          </cell>
          <cell r="G465" t="str">
            <v>Couturière</v>
          </cell>
          <cell r="H465" t="str">
            <v>APT</v>
          </cell>
          <cell r="J465" t="str">
            <v>B</v>
          </cell>
          <cell r="K465" t="str">
            <v>DIRECTS</v>
          </cell>
          <cell r="L465" t="str">
            <v>Variable cost at standard</v>
          </cell>
          <cell r="M465" t="str">
            <v>OUVRIER SPECIALISE</v>
          </cell>
          <cell r="N465">
            <v>44263</v>
          </cell>
          <cell r="P465">
            <v>-1324</v>
          </cell>
          <cell r="Q465">
            <v>44571</v>
          </cell>
          <cell r="R465" t="str">
            <v xml:space="preserve">abandon de poste </v>
          </cell>
          <cell r="T465" t="str">
            <v>CDD</v>
          </cell>
          <cell r="U465" t="str">
            <v>Contractuel</v>
          </cell>
          <cell r="V465">
            <v>44531</v>
          </cell>
          <cell r="W465">
            <v>44592</v>
          </cell>
          <cell r="Z465">
            <v>44263</v>
          </cell>
          <cell r="AA465">
            <v>3</v>
          </cell>
          <cell r="AB465">
            <v>2021</v>
          </cell>
          <cell r="AC465">
            <v>2025</v>
          </cell>
          <cell r="AD465">
            <v>4.5222222222222221</v>
          </cell>
          <cell r="AE465" t="str">
            <v>&gt; 4</v>
          </cell>
          <cell r="AF465">
            <v>33083</v>
          </cell>
          <cell r="AG465">
            <v>35.158904109589038</v>
          </cell>
          <cell r="AH465" t="str">
            <v>&gt;35&lt; 45</v>
          </cell>
          <cell r="AI465">
            <v>16638541</v>
          </cell>
          <cell r="AJ465" t="str">
            <v>05</v>
          </cell>
          <cell r="AK465" t="str">
            <v>07177656</v>
          </cell>
          <cell r="AL465">
            <v>39948</v>
          </cell>
          <cell r="AM465" t="str">
            <v>HOMME</v>
          </cell>
          <cell r="AN465" t="str">
            <v>Célibataire</v>
          </cell>
          <cell r="AQ465">
            <v>3</v>
          </cell>
          <cell r="AR465">
            <v>1</v>
          </cell>
          <cell r="AS465">
            <v>44628.25</v>
          </cell>
          <cell r="AT465" t="str">
            <v>Horaire</v>
          </cell>
          <cell r="AU465">
            <v>3.1930000000000001</v>
          </cell>
          <cell r="AV465" t="str">
            <v>14</v>
          </cell>
          <cell r="AW465" t="str">
            <v>00800</v>
          </cell>
          <cell r="AX465" t="str">
            <v>81007144860</v>
          </cell>
          <cell r="AY465" t="str">
            <v>21</v>
          </cell>
          <cell r="AZ465" t="str">
            <v>BH</v>
          </cell>
          <cell r="BA465" t="str">
            <v>14008008100714486021</v>
          </cell>
          <cell r="BB465">
            <v>20</v>
          </cell>
          <cell r="BC465" t="str">
            <v>2 AVENU LA REPUBLIQUE CITE NASSIM 2</v>
          </cell>
          <cell r="BD465" t="str">
            <v>NAASSEN</v>
          </cell>
          <cell r="BE465">
            <v>1135</v>
          </cell>
          <cell r="BF465" t="str">
            <v>Oui</v>
          </cell>
          <cell r="BG465">
            <v>50124267</v>
          </cell>
          <cell r="BH465">
            <v>90028748</v>
          </cell>
          <cell r="BJ465" t="str">
            <v>NAASSEN</v>
          </cell>
          <cell r="BK465" t="str">
            <v>B-APT</v>
          </cell>
          <cell r="BN465" t="str">
            <v>14008008100714486021</v>
          </cell>
          <cell r="BO465" t="str">
            <v>OUECHTATI FIRAS</v>
          </cell>
          <cell r="BP465">
            <v>464</v>
          </cell>
          <cell r="BU465" t="str">
            <v>Non-Actif</v>
          </cell>
          <cell r="BV465" t="e">
            <v>#N/A</v>
          </cell>
          <cell r="BW465" t="e">
            <v>#N/A</v>
          </cell>
          <cell r="BX465">
            <v>464</v>
          </cell>
        </row>
        <row r="466">
          <cell r="B466">
            <v>465</v>
          </cell>
          <cell r="C466" t="str">
            <v>Mlle</v>
          </cell>
          <cell r="D466" t="str">
            <v>TAAMALLI WIEM</v>
          </cell>
          <cell r="E466" t="str">
            <v>SAGE Tunisia</v>
          </cell>
          <cell r="F466" t="str">
            <v>PRODUCTION</v>
          </cell>
          <cell r="G466" t="str">
            <v>Couturière</v>
          </cell>
          <cell r="H466" t="str">
            <v>SP</v>
          </cell>
          <cell r="J466" t="str">
            <v>B</v>
          </cell>
          <cell r="K466" t="str">
            <v>DIRECTS</v>
          </cell>
          <cell r="L466" t="str">
            <v>Variable cost at standard</v>
          </cell>
          <cell r="M466" t="str">
            <v>OUVRIERE SPECIALISE</v>
          </cell>
          <cell r="N466">
            <v>44263</v>
          </cell>
          <cell r="O466" t="str">
            <v>OK</v>
          </cell>
          <cell r="P466">
            <v>-1600</v>
          </cell>
          <cell r="Q466">
            <v>44271</v>
          </cell>
          <cell r="R466" t="str">
            <v xml:space="preserve">abandon de poste </v>
          </cell>
          <cell r="T466" t="str">
            <v>CDD</v>
          </cell>
          <cell r="U466" t="str">
            <v>Contractuel</v>
          </cell>
          <cell r="V466">
            <v>44263</v>
          </cell>
          <cell r="W466">
            <v>44316</v>
          </cell>
          <cell r="Z466">
            <v>44263</v>
          </cell>
          <cell r="AA466">
            <v>3</v>
          </cell>
          <cell r="AB466">
            <v>2021</v>
          </cell>
          <cell r="AC466">
            <v>2025</v>
          </cell>
          <cell r="AD466">
            <v>4.5222222222222221</v>
          </cell>
          <cell r="AE466" t="str">
            <v>&gt; 4</v>
          </cell>
          <cell r="AF466">
            <v>36057</v>
          </cell>
          <cell r="AG466">
            <v>27.010958904109589</v>
          </cell>
          <cell r="AH466" t="str">
            <v>&gt;25&lt; 35</v>
          </cell>
          <cell r="AI466">
            <v>17023652</v>
          </cell>
          <cell r="AJ466" t="str">
            <v>04</v>
          </cell>
          <cell r="AK466" t="str">
            <v>07222135</v>
          </cell>
          <cell r="AL466">
            <v>41932</v>
          </cell>
          <cell r="AM466" t="str">
            <v>FEMME</v>
          </cell>
          <cell r="AN466" t="str">
            <v>Célibataire</v>
          </cell>
          <cell r="AQ466">
            <v>3</v>
          </cell>
          <cell r="AR466">
            <v>1</v>
          </cell>
          <cell r="AS466">
            <v>44628.25</v>
          </cell>
          <cell r="AT466" t="str">
            <v>Horaire</v>
          </cell>
          <cell r="AU466">
            <v>3.1930000000000001</v>
          </cell>
          <cell r="AV466">
            <v>17</v>
          </cell>
          <cell r="AW466" t="str">
            <v>00100</v>
          </cell>
          <cell r="AX466" t="str">
            <v>00002538651</v>
          </cell>
          <cell r="AY466">
            <v>93</v>
          </cell>
          <cell r="AZ466" t="str">
            <v>LA POSTE</v>
          </cell>
          <cell r="BA466" t="str">
            <v>17001000000253865193</v>
          </cell>
          <cell r="BB466">
            <v>20</v>
          </cell>
          <cell r="BC466" t="str">
            <v>24 RUE 9261 JEBAL JELOUD</v>
          </cell>
          <cell r="BD466" t="str">
            <v>TUNIS</v>
          </cell>
          <cell r="BE466">
            <v>1015</v>
          </cell>
          <cell r="BG466">
            <v>50223447</v>
          </cell>
          <cell r="BH466">
            <v>95554451</v>
          </cell>
          <cell r="BJ466" t="str">
            <v>JEBAL JELOUD</v>
          </cell>
          <cell r="BK466" t="str">
            <v>B-SP</v>
          </cell>
          <cell r="BN466" t="str">
            <v>17001000000253865193</v>
          </cell>
          <cell r="BO466" t="str">
            <v>TAAMALLI WIEM</v>
          </cell>
          <cell r="BP466">
            <v>465</v>
          </cell>
          <cell r="BU466" t="str">
            <v>Non-Actif</v>
          </cell>
          <cell r="BV466" t="e">
            <v>#N/A</v>
          </cell>
          <cell r="BW466" t="e">
            <v>#N/A</v>
          </cell>
          <cell r="BX466">
            <v>465</v>
          </cell>
        </row>
        <row r="467">
          <cell r="B467">
            <v>466</v>
          </cell>
          <cell r="C467" t="str">
            <v>Mlle</v>
          </cell>
          <cell r="D467" t="str">
            <v>JENDOUBI KHAOULA</v>
          </cell>
          <cell r="E467" t="str">
            <v>SAGE Tunisia</v>
          </cell>
          <cell r="F467" t="str">
            <v>PRODUCTION</v>
          </cell>
          <cell r="G467" t="str">
            <v>Alimentatrice</v>
          </cell>
          <cell r="H467">
            <v>560</v>
          </cell>
          <cell r="I467" t="str">
            <v>Mabrourk Ben Moussa</v>
          </cell>
          <cell r="J467" t="str">
            <v>A</v>
          </cell>
          <cell r="K467" t="str">
            <v>DIRECTS</v>
          </cell>
          <cell r="L467" t="str">
            <v>Variable cost at standard</v>
          </cell>
          <cell r="M467" t="str">
            <v>OUVRIERE SPECIALISE</v>
          </cell>
          <cell r="N467">
            <v>44264</v>
          </cell>
          <cell r="O467" t="str">
            <v>OK</v>
          </cell>
          <cell r="P467">
            <v>-931</v>
          </cell>
          <cell r="Q467">
            <v>44959</v>
          </cell>
          <cell r="R467" t="str">
            <v>personnel</v>
          </cell>
          <cell r="T467" t="str">
            <v>CDD</v>
          </cell>
          <cell r="U467" t="str">
            <v>Contractuel</v>
          </cell>
          <cell r="V467">
            <v>44927</v>
          </cell>
          <cell r="W467">
            <v>44985</v>
          </cell>
          <cell r="Z467">
            <v>44264</v>
          </cell>
          <cell r="AA467">
            <v>3</v>
          </cell>
          <cell r="AB467">
            <v>2021</v>
          </cell>
          <cell r="AC467">
            <v>2025</v>
          </cell>
          <cell r="AD467">
            <v>4.5194444444444448</v>
          </cell>
          <cell r="AE467" t="str">
            <v>&gt; 4</v>
          </cell>
          <cell r="AF467">
            <v>37386</v>
          </cell>
          <cell r="AG467">
            <v>23.36986301369863</v>
          </cell>
          <cell r="AH467" t="str">
            <v>&lt; 25</v>
          </cell>
          <cell r="AI467">
            <v>17447781</v>
          </cell>
          <cell r="AJ467" t="str">
            <v>09</v>
          </cell>
          <cell r="AK467">
            <v>14661884</v>
          </cell>
          <cell r="AL467">
            <v>44097</v>
          </cell>
          <cell r="AM467" t="str">
            <v>FEMME</v>
          </cell>
          <cell r="AN467" t="str">
            <v>Célibataire</v>
          </cell>
          <cell r="AQ467">
            <v>3</v>
          </cell>
          <cell r="AR467">
            <v>2</v>
          </cell>
          <cell r="AS467">
            <v>44994.5</v>
          </cell>
          <cell r="AT467" t="str">
            <v>Horaire</v>
          </cell>
          <cell r="AU467">
            <v>3.3159999999999998</v>
          </cell>
          <cell r="AV467" t="str">
            <v>17</v>
          </cell>
          <cell r="AW467" t="str">
            <v>00100</v>
          </cell>
          <cell r="AX467" t="str">
            <v>00003027819</v>
          </cell>
          <cell r="AY467" t="str">
            <v>05</v>
          </cell>
          <cell r="AZ467" t="str">
            <v>LA POSTE</v>
          </cell>
          <cell r="BA467" t="str">
            <v>17001000000302781905</v>
          </cell>
          <cell r="BB467">
            <v>20</v>
          </cell>
          <cell r="BC467" t="str">
            <v>CITE MINICIPALITE MORNAG</v>
          </cell>
          <cell r="BD467" t="str">
            <v>BEN AROUS</v>
          </cell>
          <cell r="BG467">
            <v>24312744</v>
          </cell>
          <cell r="BH467">
            <v>20823624</v>
          </cell>
          <cell r="BJ467" t="str">
            <v>MORNAG</v>
          </cell>
          <cell r="BK467" t="str">
            <v>A-560</v>
          </cell>
          <cell r="BN467" t="str">
            <v>17001000000302781905</v>
          </cell>
          <cell r="BO467" t="str">
            <v>JENDOUBI KHAOULA</v>
          </cell>
          <cell r="BP467">
            <v>466</v>
          </cell>
          <cell r="BR467" t="e">
            <v>#REF!</v>
          </cell>
          <cell r="BU467" t="str">
            <v>Non-Actif</v>
          </cell>
          <cell r="BV467" t="e">
            <v>#N/A</v>
          </cell>
          <cell r="BW467" t="e">
            <v>#N/A</v>
          </cell>
          <cell r="BX467">
            <v>466</v>
          </cell>
        </row>
        <row r="468">
          <cell r="B468">
            <v>467</v>
          </cell>
          <cell r="C468" t="str">
            <v>Mlle</v>
          </cell>
          <cell r="D468" t="str">
            <v>FERJANI CHAIMA</v>
          </cell>
          <cell r="E468" t="str">
            <v>SAGE Tunisia</v>
          </cell>
          <cell r="F468" t="str">
            <v>PRODUCTION</v>
          </cell>
          <cell r="G468" t="str">
            <v>Alimentatrice</v>
          </cell>
          <cell r="H468" t="str">
            <v>Panda</v>
          </cell>
          <cell r="I468" t="str">
            <v>HASNA NASRAOUI</v>
          </cell>
          <cell r="J468" t="str">
            <v>A</v>
          </cell>
          <cell r="K468" t="str">
            <v>DIRECTS</v>
          </cell>
          <cell r="L468" t="str">
            <v>Variable cost at standard</v>
          </cell>
          <cell r="M468" t="str">
            <v>OUVRIERE SPECIALISE</v>
          </cell>
          <cell r="N468">
            <v>44264</v>
          </cell>
          <cell r="O468" t="str">
            <v>OK</v>
          </cell>
          <cell r="P468">
            <v>-778</v>
          </cell>
          <cell r="Q468">
            <v>45138</v>
          </cell>
          <cell r="R468" t="str">
            <v>fin de contrat</v>
          </cell>
          <cell r="T468" t="str">
            <v>CDD</v>
          </cell>
          <cell r="U468" t="str">
            <v>Contractuel</v>
          </cell>
          <cell r="V468">
            <v>44986</v>
          </cell>
          <cell r="W468">
            <v>45138</v>
          </cell>
          <cell r="Z468">
            <v>44264</v>
          </cell>
          <cell r="AA468">
            <v>3</v>
          </cell>
          <cell r="AB468">
            <v>2021</v>
          </cell>
          <cell r="AC468">
            <v>2025</v>
          </cell>
          <cell r="AD468">
            <v>4.5194444444444448</v>
          </cell>
          <cell r="AE468" t="str">
            <v>&gt; 4</v>
          </cell>
          <cell r="AF468">
            <v>35249</v>
          </cell>
          <cell r="AG468">
            <v>29.224657534246575</v>
          </cell>
          <cell r="AH468" t="str">
            <v>&gt;25&lt; 35</v>
          </cell>
          <cell r="AI468">
            <v>17007224</v>
          </cell>
          <cell r="AJ468" t="str">
            <v>06</v>
          </cell>
          <cell r="AK468" t="str">
            <v>09517451</v>
          </cell>
          <cell r="AL468">
            <v>41410</v>
          </cell>
          <cell r="AM468" t="str">
            <v>FEMME</v>
          </cell>
          <cell r="AN468" t="str">
            <v>Célibataire</v>
          </cell>
          <cell r="AQ468">
            <v>3</v>
          </cell>
          <cell r="AR468">
            <v>3</v>
          </cell>
          <cell r="AS468">
            <v>45359.75</v>
          </cell>
          <cell r="AT468" t="str">
            <v>Horaire</v>
          </cell>
          <cell r="AU468">
            <v>3.3210000000000002</v>
          </cell>
          <cell r="AV468" t="str">
            <v>17</v>
          </cell>
          <cell r="AW468" t="str">
            <v>00100</v>
          </cell>
          <cell r="AX468" t="str">
            <v>00002732524</v>
          </cell>
          <cell r="AY468" t="str">
            <v>86</v>
          </cell>
          <cell r="AZ468" t="str">
            <v>LA POSTE</v>
          </cell>
          <cell r="BA468" t="str">
            <v>17001000000273252486</v>
          </cell>
          <cell r="BB468">
            <v>20</v>
          </cell>
          <cell r="BC468" t="str">
            <v>CITE HAFSIA BORJ EL AMRI</v>
          </cell>
          <cell r="BD468" t="str">
            <v>MANOUBA</v>
          </cell>
          <cell r="BE468">
            <v>2010</v>
          </cell>
          <cell r="BF468">
            <v>44927</v>
          </cell>
          <cell r="BG468">
            <v>42525692</v>
          </cell>
          <cell r="BH468">
            <v>96838734</v>
          </cell>
          <cell r="BJ468" t="str">
            <v>ROND POINT HAFSSIA</v>
          </cell>
          <cell r="BK468" t="str">
            <v>A-Panda</v>
          </cell>
          <cell r="BL468" t="str">
            <v>1.3</v>
          </cell>
          <cell r="BN468" t="str">
            <v>17001000000273252486</v>
          </cell>
          <cell r="BO468" t="str">
            <v>FERJANI CHAIMA</v>
          </cell>
          <cell r="BP468">
            <v>467</v>
          </cell>
          <cell r="BR468">
            <v>467</v>
          </cell>
          <cell r="BU468" t="str">
            <v>Non-Actif</v>
          </cell>
          <cell r="BV468" t="e">
            <v>#N/A</v>
          </cell>
          <cell r="BW468" t="e">
            <v>#N/A</v>
          </cell>
          <cell r="BX468">
            <v>467</v>
          </cell>
        </row>
        <row r="469">
          <cell r="B469">
            <v>468</v>
          </cell>
          <cell r="C469" t="str">
            <v>Mlle</v>
          </cell>
          <cell r="D469" t="str">
            <v>ABDAOUI DHEKRA</v>
          </cell>
          <cell r="E469" t="str">
            <v>SAGE Tunisia</v>
          </cell>
          <cell r="F469" t="str">
            <v>QUALITE</v>
          </cell>
          <cell r="G469" t="str">
            <v>Contrôle Qualité</v>
          </cell>
          <cell r="K469" t="str">
            <v>INDIRECTS</v>
          </cell>
          <cell r="L469" t="str">
            <v>Variable cost at standard</v>
          </cell>
          <cell r="M469" t="str">
            <v>Contrôleur Qualité</v>
          </cell>
          <cell r="N469">
            <v>44264</v>
          </cell>
          <cell r="O469" t="str">
            <v>OK</v>
          </cell>
          <cell r="P469">
            <v>-1569</v>
          </cell>
          <cell r="Q469">
            <v>44322</v>
          </cell>
          <cell r="R469" t="str">
            <v>CONFLIT AVEC CHEF</v>
          </cell>
          <cell r="T469" t="str">
            <v>CDD</v>
          </cell>
          <cell r="U469" t="str">
            <v>Contractuel</v>
          </cell>
          <cell r="V469">
            <v>44317</v>
          </cell>
          <cell r="W469">
            <v>44347</v>
          </cell>
          <cell r="Z469">
            <v>44264</v>
          </cell>
          <cell r="AA469">
            <v>3</v>
          </cell>
          <cell r="AB469">
            <v>2021</v>
          </cell>
          <cell r="AC469">
            <v>2025</v>
          </cell>
          <cell r="AD469">
            <v>4.5194444444444448</v>
          </cell>
          <cell r="AE469" t="str">
            <v>&gt; 4</v>
          </cell>
          <cell r="AF469">
            <v>33984</v>
          </cell>
          <cell r="AG469">
            <v>32.69041095890411</v>
          </cell>
          <cell r="AH469" t="str">
            <v>&gt;25&lt; 35</v>
          </cell>
          <cell r="AI469">
            <v>17024687</v>
          </cell>
          <cell r="AJ469" t="str">
            <v>01</v>
          </cell>
          <cell r="AK469">
            <v>11920118</v>
          </cell>
          <cell r="AL469">
            <v>41540</v>
          </cell>
          <cell r="AM469" t="str">
            <v>FEMME</v>
          </cell>
          <cell r="AN469" t="str">
            <v>Célibataire</v>
          </cell>
          <cell r="AQ469">
            <v>3</v>
          </cell>
          <cell r="AR469">
            <v>1</v>
          </cell>
          <cell r="AS469">
            <v>44629.25</v>
          </cell>
          <cell r="AT469" t="str">
            <v>Horaire</v>
          </cell>
          <cell r="AU469">
            <v>3.1930000000000001</v>
          </cell>
          <cell r="AV469" t="str">
            <v>05</v>
          </cell>
          <cell r="AW469">
            <v>60200</v>
          </cell>
          <cell r="AX469" t="str">
            <v>00735831313</v>
          </cell>
          <cell r="AY469">
            <v>64</v>
          </cell>
          <cell r="AZ469" t="str">
            <v>BT</v>
          </cell>
          <cell r="BA469" t="str">
            <v>05602000073583131364</v>
          </cell>
          <cell r="BB469">
            <v>20</v>
          </cell>
          <cell r="BC469" t="str">
            <v>22 RUE 10105 KABARIA</v>
          </cell>
          <cell r="BD469" t="str">
            <v>TUNIS</v>
          </cell>
          <cell r="BE469">
            <v>2053</v>
          </cell>
          <cell r="BG469">
            <v>23792831</v>
          </cell>
          <cell r="BH469">
            <v>97355943</v>
          </cell>
          <cell r="BJ469" t="str">
            <v>KABARIA</v>
          </cell>
          <cell r="BK469" t="str">
            <v>-</v>
          </cell>
          <cell r="BN469" t="str">
            <v>05602000073583131364</v>
          </cell>
          <cell r="BO469" t="str">
            <v>ABDAOUI DHEKRA</v>
          </cell>
          <cell r="BP469">
            <v>468</v>
          </cell>
          <cell r="BU469" t="str">
            <v>Non-Actif</v>
          </cell>
          <cell r="BV469" t="e">
            <v>#N/A</v>
          </cell>
          <cell r="BW469" t="e">
            <v>#N/A</v>
          </cell>
          <cell r="BX469">
            <v>468</v>
          </cell>
        </row>
        <row r="470">
          <cell r="B470">
            <v>469</v>
          </cell>
          <cell r="C470" t="str">
            <v>Mlle</v>
          </cell>
          <cell r="D470" t="str">
            <v>FAIDI MONIA</v>
          </cell>
          <cell r="E470" t="str">
            <v>SAGE Tunisia</v>
          </cell>
          <cell r="F470" t="str">
            <v>PRODUCTION</v>
          </cell>
          <cell r="G470" t="str">
            <v>Alimentatrice</v>
          </cell>
          <cell r="H470" t="str">
            <v>JFU</v>
          </cell>
          <cell r="I470" t="str">
            <v>Mabrouk Ben Moussa</v>
          </cell>
          <cell r="J470" t="str">
            <v>A</v>
          </cell>
          <cell r="K470" t="str">
            <v>DIRECTS</v>
          </cell>
          <cell r="L470" t="str">
            <v>Variable cost at standard</v>
          </cell>
          <cell r="M470" t="str">
            <v>OUVRIERE SPECIALISE</v>
          </cell>
          <cell r="N470">
            <v>44264</v>
          </cell>
          <cell r="O470" t="str">
            <v/>
          </cell>
          <cell r="P470" t="str">
            <v/>
          </cell>
          <cell r="T470" t="str">
            <v>CDI</v>
          </cell>
          <cell r="U470" t="str">
            <v>Titulaire</v>
          </cell>
          <cell r="V470">
            <v>45689</v>
          </cell>
          <cell r="Z470">
            <v>44264</v>
          </cell>
          <cell r="AA470">
            <v>3</v>
          </cell>
          <cell r="AB470">
            <v>2021</v>
          </cell>
          <cell r="AC470">
            <v>2025</v>
          </cell>
          <cell r="AD470">
            <v>4.5194444444444448</v>
          </cell>
          <cell r="AE470" t="str">
            <v>&gt; 4</v>
          </cell>
          <cell r="AF470">
            <v>35144</v>
          </cell>
          <cell r="AG470">
            <v>29.512328767123286</v>
          </cell>
          <cell r="AH470" t="str">
            <v>&gt;25&lt; 35</v>
          </cell>
          <cell r="AI470">
            <v>17201200</v>
          </cell>
          <cell r="AJ470" t="str">
            <v>03</v>
          </cell>
          <cell r="AK470" t="str">
            <v>09199220</v>
          </cell>
          <cell r="AL470">
            <v>41908</v>
          </cell>
          <cell r="AM470" t="str">
            <v>FEMME</v>
          </cell>
          <cell r="AN470" t="str">
            <v>Célibataire</v>
          </cell>
          <cell r="AQ470">
            <v>3</v>
          </cell>
          <cell r="AR470">
            <v>3</v>
          </cell>
          <cell r="AS470">
            <v>45359.75</v>
          </cell>
          <cell r="AT470" t="str">
            <v>Horaire</v>
          </cell>
          <cell r="AU470">
            <v>3.3210000000000002</v>
          </cell>
          <cell r="AV470" t="str">
            <v>17</v>
          </cell>
          <cell r="AW470">
            <v>53594</v>
          </cell>
          <cell r="AX470" t="str">
            <v>01727073104</v>
          </cell>
          <cell r="AY470">
            <v>57</v>
          </cell>
          <cell r="AZ470" t="str">
            <v>LA POSTE</v>
          </cell>
          <cell r="BA470" t="str">
            <v>17535940172707310457</v>
          </cell>
          <cell r="BB470">
            <v>20</v>
          </cell>
          <cell r="BC470" t="str">
            <v>17 RUE IKHWAN ESSAFA</v>
          </cell>
          <cell r="BD470" t="str">
            <v>SANHEJA</v>
          </cell>
          <cell r="BE470">
            <v>2021</v>
          </cell>
          <cell r="BG470">
            <v>21549511</v>
          </cell>
          <cell r="BH470">
            <v>52993076</v>
          </cell>
          <cell r="BJ470" t="str">
            <v>SANHEJA</v>
          </cell>
          <cell r="BK470" t="str">
            <v>A-JFU</v>
          </cell>
          <cell r="BL470" t="str">
            <v>1.3</v>
          </cell>
          <cell r="BN470" t="str">
            <v>17535940172707310457</v>
          </cell>
          <cell r="BO470" t="str">
            <v>FAIDI MONIA</v>
          </cell>
          <cell r="BP470">
            <v>469</v>
          </cell>
          <cell r="BR470">
            <v>469</v>
          </cell>
          <cell r="BT470">
            <v>887</v>
          </cell>
          <cell r="BU470" t="str">
            <v>si</v>
          </cell>
          <cell r="BV470" t="e">
            <v>#N/A</v>
          </cell>
          <cell r="BW470" t="e">
            <v>#N/A</v>
          </cell>
          <cell r="BX470">
            <v>469</v>
          </cell>
        </row>
        <row r="471">
          <cell r="B471">
            <v>470</v>
          </cell>
          <cell r="C471" t="str">
            <v>Madame</v>
          </cell>
          <cell r="D471" t="str">
            <v>MAHMOUDI ATIKA</v>
          </cell>
          <cell r="E471" t="str">
            <v>SAGE Tunisia</v>
          </cell>
          <cell r="F471" t="str">
            <v>PRODUCTION</v>
          </cell>
          <cell r="G471" t="str">
            <v>Alimentatrice</v>
          </cell>
          <cell r="H471" t="str">
            <v>P6 AV</v>
          </cell>
          <cell r="I471" t="str">
            <v>EL KADRI MARIEM</v>
          </cell>
          <cell r="J471" t="str">
            <v>A</v>
          </cell>
          <cell r="K471" t="str">
            <v>DIRECTS</v>
          </cell>
          <cell r="L471" t="str">
            <v>Variable cost at standard</v>
          </cell>
          <cell r="M471" t="str">
            <v>OUVRIERE SPECIALISE</v>
          </cell>
          <cell r="N471">
            <v>44264</v>
          </cell>
          <cell r="O471" t="str">
            <v/>
          </cell>
          <cell r="P471" t="str">
            <v/>
          </cell>
          <cell r="T471" t="str">
            <v>CDI</v>
          </cell>
          <cell r="U471" t="str">
            <v>Titulaire</v>
          </cell>
          <cell r="V471">
            <v>45689</v>
          </cell>
          <cell r="Z471">
            <v>44264</v>
          </cell>
          <cell r="AA471">
            <v>3</v>
          </cell>
          <cell r="AB471">
            <v>2021</v>
          </cell>
          <cell r="AC471">
            <v>2025</v>
          </cell>
          <cell r="AD471">
            <v>4.5194444444444448</v>
          </cell>
          <cell r="AE471" t="str">
            <v>&gt; 4</v>
          </cell>
          <cell r="AF471">
            <v>32024</v>
          </cell>
          <cell r="AG471">
            <v>38.060273972602737</v>
          </cell>
          <cell r="AH471" t="str">
            <v>&gt;35&lt; 45</v>
          </cell>
          <cell r="AI471">
            <v>16925905</v>
          </cell>
          <cell r="AJ471" t="str">
            <v>06</v>
          </cell>
          <cell r="AK471" t="str">
            <v>04595489</v>
          </cell>
          <cell r="AL471">
            <v>40250</v>
          </cell>
          <cell r="AM471" t="str">
            <v>FEMME</v>
          </cell>
          <cell r="AN471" t="str">
            <v>Marié(e)</v>
          </cell>
          <cell r="AO471">
            <v>1</v>
          </cell>
          <cell r="AQ471">
            <v>3</v>
          </cell>
          <cell r="AR471">
            <v>3</v>
          </cell>
          <cell r="AS471">
            <v>45359.75</v>
          </cell>
          <cell r="AT471" t="str">
            <v>Horaire</v>
          </cell>
          <cell r="AU471">
            <v>3.3210000000000002</v>
          </cell>
          <cell r="AV471" t="str">
            <v>17</v>
          </cell>
          <cell r="AW471" t="str">
            <v>00100</v>
          </cell>
          <cell r="AX471" t="str">
            <v>00002261498</v>
          </cell>
          <cell r="AY471" t="str">
            <v>68</v>
          </cell>
          <cell r="AZ471" t="str">
            <v>LA POSTE</v>
          </cell>
          <cell r="BA471" t="str">
            <v>17001000000226149868</v>
          </cell>
          <cell r="BB471">
            <v>20</v>
          </cell>
          <cell r="BC471" t="str">
            <v>CITE HWASS ZAHROUNI</v>
          </cell>
          <cell r="BD471" t="str">
            <v>TUNIS</v>
          </cell>
          <cell r="BG471">
            <v>22621457</v>
          </cell>
          <cell r="BH471">
            <v>20904082</v>
          </cell>
          <cell r="BJ471" t="str">
            <v>CITE HWASS ZAHROUNI</v>
          </cell>
          <cell r="BK471" t="str">
            <v>A-P6 AV</v>
          </cell>
          <cell r="BL471" t="str">
            <v>1.3</v>
          </cell>
          <cell r="BN471" t="str">
            <v>17001000000226149868</v>
          </cell>
          <cell r="BO471" t="str">
            <v>MAHMOUDI ATIKA</v>
          </cell>
          <cell r="BP471">
            <v>470</v>
          </cell>
          <cell r="BR471">
            <v>470</v>
          </cell>
          <cell r="BT471">
            <v>317</v>
          </cell>
          <cell r="BU471" t="str">
            <v>si</v>
          </cell>
          <cell r="BV471" t="e">
            <v>#N/A</v>
          </cell>
          <cell r="BW471" t="e">
            <v>#N/A</v>
          </cell>
          <cell r="BX471">
            <v>470</v>
          </cell>
        </row>
        <row r="472">
          <cell r="B472">
            <v>471</v>
          </cell>
          <cell r="C472" t="str">
            <v>Mlle</v>
          </cell>
          <cell r="D472" t="str">
            <v>TOUHAMI EMNA</v>
          </cell>
          <cell r="E472" t="str">
            <v>SAGE Tunisia</v>
          </cell>
          <cell r="F472" t="str">
            <v>COUPE</v>
          </cell>
          <cell r="G472" t="str">
            <v>Alimentatrice TAGLIO</v>
          </cell>
          <cell r="K472" t="str">
            <v>INDIRECTS</v>
          </cell>
          <cell r="L472" t="str">
            <v>Variable cost at standard</v>
          </cell>
          <cell r="M472" t="str">
            <v>OUVRIERE SPECIALISE</v>
          </cell>
          <cell r="N472">
            <v>44270</v>
          </cell>
          <cell r="O472" t="str">
            <v>OK</v>
          </cell>
          <cell r="P472">
            <v>-1508</v>
          </cell>
          <cell r="Q472">
            <v>44409</v>
          </cell>
          <cell r="R472" t="str">
            <v>mariage</v>
          </cell>
          <cell r="T472" t="str">
            <v>CDD</v>
          </cell>
          <cell r="U472" t="str">
            <v>Contractuel</v>
          </cell>
          <cell r="V472">
            <v>44378</v>
          </cell>
          <cell r="W472">
            <v>44408</v>
          </cell>
          <cell r="Z472">
            <v>44270</v>
          </cell>
          <cell r="AA472">
            <v>3</v>
          </cell>
          <cell r="AB472">
            <v>2021</v>
          </cell>
          <cell r="AC472">
            <v>2025</v>
          </cell>
          <cell r="AD472">
            <v>4.5027777777777782</v>
          </cell>
          <cell r="AE472" t="str">
            <v>&gt; 4</v>
          </cell>
          <cell r="AF472">
            <v>34393</v>
          </cell>
          <cell r="AG472">
            <v>31.56986301369863</v>
          </cell>
          <cell r="AH472" t="str">
            <v>&gt;25&lt; 35</v>
          </cell>
          <cell r="AI472">
            <v>17461241</v>
          </cell>
          <cell r="AJ472" t="str">
            <v>04</v>
          </cell>
          <cell r="AK472">
            <v>13002593</v>
          </cell>
          <cell r="AL472">
            <v>41256</v>
          </cell>
          <cell r="AM472" t="str">
            <v>FEMME</v>
          </cell>
          <cell r="AN472" t="str">
            <v>Célibataire</v>
          </cell>
          <cell r="AQ472">
            <v>3</v>
          </cell>
          <cell r="AR472">
            <v>1</v>
          </cell>
          <cell r="AS472">
            <v>44635.25</v>
          </cell>
          <cell r="AT472" t="str">
            <v>Horaire</v>
          </cell>
          <cell r="AU472">
            <v>3.1930000000000001</v>
          </cell>
          <cell r="AV472" t="str">
            <v>04</v>
          </cell>
          <cell r="AW472" t="str">
            <v>04312</v>
          </cell>
          <cell r="AX472">
            <v>80064017478</v>
          </cell>
          <cell r="AY472">
            <v>39</v>
          </cell>
          <cell r="AZ472" t="str">
            <v>ATTIJARI BANK</v>
          </cell>
          <cell r="BA472" t="str">
            <v>04043128006401747839</v>
          </cell>
          <cell r="BB472">
            <v>20</v>
          </cell>
          <cell r="BC472" t="str">
            <v>25 RUE 4035 MALLASSINE</v>
          </cell>
          <cell r="BD472" t="str">
            <v>TUNIS</v>
          </cell>
          <cell r="BG472">
            <v>20611130</v>
          </cell>
          <cell r="BH472">
            <v>22271422</v>
          </cell>
          <cell r="BJ472" t="str">
            <v>EZZOUHOUR</v>
          </cell>
          <cell r="BK472" t="str">
            <v>-</v>
          </cell>
          <cell r="BN472" t="str">
            <v>04043128006401747839</v>
          </cell>
          <cell r="BO472" t="str">
            <v>TOUHAMI EMNA</v>
          </cell>
          <cell r="BP472">
            <v>471</v>
          </cell>
          <cell r="BU472" t="str">
            <v>Non-Actif</v>
          </cell>
          <cell r="BV472" t="e">
            <v>#N/A</v>
          </cell>
          <cell r="BW472" t="e">
            <v>#N/A</v>
          </cell>
          <cell r="BX472">
            <v>471</v>
          </cell>
        </row>
        <row r="473">
          <cell r="B473">
            <v>472</v>
          </cell>
          <cell r="C473" t="str">
            <v>Mlle</v>
          </cell>
          <cell r="D473" t="str">
            <v>OUELHAZI IMEN</v>
          </cell>
          <cell r="E473" t="str">
            <v>SAGE Tunisia</v>
          </cell>
          <cell r="F473" t="str">
            <v>PRODUCTION</v>
          </cell>
          <cell r="G473" t="str">
            <v>Alimentatrice LIGNE</v>
          </cell>
          <cell r="H473">
            <v>520</v>
          </cell>
          <cell r="J473" t="str">
            <v>A</v>
          </cell>
          <cell r="K473" t="str">
            <v>DIRECTS</v>
          </cell>
          <cell r="L473" t="str">
            <v>Variable cost at standard</v>
          </cell>
          <cell r="M473" t="str">
            <v>OUVRIERE SPECIALISE</v>
          </cell>
          <cell r="N473">
            <v>44264</v>
          </cell>
          <cell r="O473" t="str">
            <v>OK</v>
          </cell>
          <cell r="P473">
            <v>-1539</v>
          </cell>
          <cell r="Q473">
            <v>44350</v>
          </cell>
          <cell r="R473" t="str">
            <v>MALADIE</v>
          </cell>
          <cell r="T473" t="str">
            <v>CDD</v>
          </cell>
          <cell r="U473" t="str">
            <v>Contractuel</v>
          </cell>
          <cell r="V473">
            <v>44317</v>
          </cell>
          <cell r="W473">
            <v>44377</v>
          </cell>
          <cell r="Z473">
            <v>44264</v>
          </cell>
          <cell r="AA473">
            <v>3</v>
          </cell>
          <cell r="AB473">
            <v>2021</v>
          </cell>
          <cell r="AC473">
            <v>2025</v>
          </cell>
          <cell r="AD473">
            <v>4.5194444444444448</v>
          </cell>
          <cell r="AE473" t="str">
            <v>&gt; 4</v>
          </cell>
          <cell r="AF473">
            <v>35648</v>
          </cell>
          <cell r="AG473">
            <v>28.13150684931507</v>
          </cell>
          <cell r="AH473" t="str">
            <v>&gt;25&lt; 35</v>
          </cell>
          <cell r="AI473">
            <v>17330369</v>
          </cell>
          <cell r="AJ473" t="str">
            <v>07</v>
          </cell>
          <cell r="AK473">
            <v>11656895</v>
          </cell>
          <cell r="AL473">
            <v>42257</v>
          </cell>
          <cell r="AM473" t="str">
            <v>FEMME</v>
          </cell>
          <cell r="AN473" t="str">
            <v>Célibataire</v>
          </cell>
          <cell r="AQ473">
            <v>3</v>
          </cell>
          <cell r="AR473">
            <v>1</v>
          </cell>
          <cell r="AS473">
            <v>44629.25</v>
          </cell>
          <cell r="AT473" t="str">
            <v>Horaire</v>
          </cell>
          <cell r="AU473">
            <v>3.1930000000000001</v>
          </cell>
          <cell r="AV473">
            <v>17</v>
          </cell>
          <cell r="AW473" t="str">
            <v>00100</v>
          </cell>
          <cell r="AX473" t="str">
            <v>00002853026</v>
          </cell>
          <cell r="AY473" t="str">
            <v>02</v>
          </cell>
          <cell r="AZ473" t="str">
            <v>LA POSTE</v>
          </cell>
          <cell r="BA473" t="str">
            <v>17001000000285302602</v>
          </cell>
          <cell r="BB473">
            <v>20</v>
          </cell>
          <cell r="BC473" t="str">
            <v>18 RUE 42259 GHDIR EL GOLLA</v>
          </cell>
          <cell r="BD473" t="str">
            <v>AGBA</v>
          </cell>
          <cell r="BE473">
            <v>1110</v>
          </cell>
          <cell r="BG473">
            <v>52065523</v>
          </cell>
          <cell r="BH473">
            <v>95616687</v>
          </cell>
          <cell r="BJ473" t="str">
            <v>GHDIR EL GOLLA</v>
          </cell>
          <cell r="BK473" t="str">
            <v>A-520</v>
          </cell>
          <cell r="BN473" t="str">
            <v>17001000000285302602</v>
          </cell>
          <cell r="BO473" t="str">
            <v>OUELHAZI IMEN</v>
          </cell>
          <cell r="BP473">
            <v>472</v>
          </cell>
          <cell r="BU473" t="str">
            <v>Non-Actif</v>
          </cell>
          <cell r="BV473" t="e">
            <v>#N/A</v>
          </cell>
          <cell r="BW473" t="e">
            <v>#N/A</v>
          </cell>
          <cell r="BX473">
            <v>472</v>
          </cell>
        </row>
        <row r="474">
          <cell r="B474">
            <v>473</v>
          </cell>
          <cell r="C474" t="str">
            <v>Madame</v>
          </cell>
          <cell r="D474" t="str">
            <v>SAEDI AIDA</v>
          </cell>
          <cell r="E474" t="str">
            <v>SAGE Tunisia</v>
          </cell>
          <cell r="F474" t="str">
            <v>PRODUCTION</v>
          </cell>
          <cell r="G474" t="str">
            <v>Couturière</v>
          </cell>
          <cell r="H474" t="str">
            <v>APT-OPEL</v>
          </cell>
          <cell r="J474" t="str">
            <v>A</v>
          </cell>
          <cell r="K474" t="str">
            <v>DIRECTS</v>
          </cell>
          <cell r="L474" t="str">
            <v>Variable cost at standard</v>
          </cell>
          <cell r="M474" t="str">
            <v>OUVRIERE SPECIALISE</v>
          </cell>
          <cell r="N474">
            <v>44264</v>
          </cell>
          <cell r="O474" t="str">
            <v>OK</v>
          </cell>
          <cell r="P474">
            <v>-1600</v>
          </cell>
          <cell r="Q474">
            <v>44289</v>
          </cell>
          <cell r="R474" t="str">
            <v xml:space="preserve">abandon de poste </v>
          </cell>
          <cell r="T474" t="str">
            <v>CDD</v>
          </cell>
          <cell r="U474" t="str">
            <v>Contractuel</v>
          </cell>
          <cell r="V474">
            <v>44264</v>
          </cell>
          <cell r="W474">
            <v>44316</v>
          </cell>
          <cell r="Z474">
            <v>44264</v>
          </cell>
          <cell r="AA474">
            <v>3</v>
          </cell>
          <cell r="AB474">
            <v>2021</v>
          </cell>
          <cell r="AC474">
            <v>2025</v>
          </cell>
          <cell r="AD474">
            <v>4.5194444444444448</v>
          </cell>
          <cell r="AE474" t="str">
            <v>&gt; 4</v>
          </cell>
          <cell r="AF474">
            <v>28381</v>
          </cell>
          <cell r="AG474">
            <v>48.041095890410958</v>
          </cell>
          <cell r="AH474" t="str">
            <v>&gt;45&lt; 55</v>
          </cell>
          <cell r="AI474">
            <v>11818285</v>
          </cell>
          <cell r="AJ474" t="str">
            <v>08</v>
          </cell>
          <cell r="AK474" t="str">
            <v>08303397</v>
          </cell>
          <cell r="AL474">
            <v>42613</v>
          </cell>
          <cell r="AM474" t="str">
            <v>FEMME</v>
          </cell>
          <cell r="AN474" t="str">
            <v>Marié(e)</v>
          </cell>
          <cell r="AO474">
            <v>1</v>
          </cell>
          <cell r="AQ474">
            <v>3</v>
          </cell>
          <cell r="AR474">
            <v>1</v>
          </cell>
          <cell r="AS474">
            <v>44629.25</v>
          </cell>
          <cell r="AT474" t="str">
            <v>Horaire</v>
          </cell>
          <cell r="AU474">
            <v>3.1930000000000001</v>
          </cell>
          <cell r="AV474">
            <v>17</v>
          </cell>
          <cell r="AW474" t="str">
            <v>00100</v>
          </cell>
          <cell r="AX474" t="str">
            <v>00002689280</v>
          </cell>
          <cell r="AY474">
            <v>32</v>
          </cell>
          <cell r="AZ474" t="str">
            <v>LA POSTE</v>
          </cell>
          <cell r="BA474" t="str">
            <v>17001000000268928032</v>
          </cell>
          <cell r="BB474">
            <v>20</v>
          </cell>
          <cell r="BC474" t="str">
            <v>2 RUE L'ARTISANA</v>
          </cell>
          <cell r="BD474" t="str">
            <v>DENDEN</v>
          </cell>
          <cell r="BE474">
            <v>2011</v>
          </cell>
          <cell r="BG474">
            <v>28451371</v>
          </cell>
          <cell r="BH474">
            <v>24377059</v>
          </cell>
          <cell r="BJ474" t="str">
            <v>KHAZNADAR</v>
          </cell>
          <cell r="BK474" t="str">
            <v>A-APT-OPEL</v>
          </cell>
          <cell r="BN474" t="str">
            <v>17001000000268928032</v>
          </cell>
          <cell r="BO474" t="str">
            <v>SAEDI AIDA</v>
          </cell>
          <cell r="BP474">
            <v>473</v>
          </cell>
          <cell r="BU474" t="str">
            <v>Non-Actif</v>
          </cell>
          <cell r="BV474" t="e">
            <v>#N/A</v>
          </cell>
          <cell r="BW474" t="e">
            <v>#N/A</v>
          </cell>
          <cell r="BX474">
            <v>473</v>
          </cell>
        </row>
        <row r="475">
          <cell r="B475">
            <v>474</v>
          </cell>
          <cell r="C475" t="str">
            <v>Madame</v>
          </cell>
          <cell r="D475" t="str">
            <v>FAIDI AHLEM</v>
          </cell>
          <cell r="E475" t="str">
            <v>SAGE Tunisia</v>
          </cell>
          <cell r="F475" t="str">
            <v>PRODUCTION</v>
          </cell>
          <cell r="G475" t="str">
            <v>Couturière</v>
          </cell>
          <cell r="H475" t="str">
            <v>JFU</v>
          </cell>
          <cell r="I475" t="str">
            <v>Mabrouk Ben Moussa</v>
          </cell>
          <cell r="J475" t="str">
            <v>A</v>
          </cell>
          <cell r="K475" t="str">
            <v>DIRECTS</v>
          </cell>
          <cell r="L475" t="str">
            <v>Variable cost at standard</v>
          </cell>
          <cell r="M475" t="str">
            <v>OUVRIERE SPECIALISE</v>
          </cell>
          <cell r="N475">
            <v>44264</v>
          </cell>
          <cell r="O475" t="str">
            <v/>
          </cell>
          <cell r="P475" t="str">
            <v/>
          </cell>
          <cell r="T475" t="str">
            <v>CDI</v>
          </cell>
          <cell r="U475" t="str">
            <v>Titulaire</v>
          </cell>
          <cell r="V475">
            <v>45689</v>
          </cell>
          <cell r="Z475">
            <v>44264</v>
          </cell>
          <cell r="AA475">
            <v>3</v>
          </cell>
          <cell r="AB475">
            <v>2021</v>
          </cell>
          <cell r="AC475">
            <v>2025</v>
          </cell>
          <cell r="AD475">
            <v>4.5194444444444448</v>
          </cell>
          <cell r="AE475" t="str">
            <v>&gt; 4</v>
          </cell>
          <cell r="AF475">
            <v>30590</v>
          </cell>
          <cell r="AG475">
            <v>41.989041095890414</v>
          </cell>
          <cell r="AH475" t="str">
            <v>&gt;35&lt; 45</v>
          </cell>
          <cell r="AI475">
            <v>12691974</v>
          </cell>
          <cell r="AJ475" t="str">
            <v>04</v>
          </cell>
          <cell r="AK475" t="str">
            <v>07361343</v>
          </cell>
          <cell r="AL475">
            <v>40114</v>
          </cell>
          <cell r="AM475" t="str">
            <v>FEMME</v>
          </cell>
          <cell r="AN475" t="str">
            <v>Marié(e)</v>
          </cell>
          <cell r="AO475">
            <v>3</v>
          </cell>
          <cell r="AQ475">
            <v>3</v>
          </cell>
          <cell r="AR475">
            <v>3</v>
          </cell>
          <cell r="AS475">
            <v>45359.75</v>
          </cell>
          <cell r="AT475" t="str">
            <v>Horaire</v>
          </cell>
          <cell r="AU475">
            <v>3.3210000000000002</v>
          </cell>
          <cell r="AV475">
            <v>17</v>
          </cell>
          <cell r="AW475">
            <v>53594</v>
          </cell>
          <cell r="AX475" t="str">
            <v>01712696570</v>
          </cell>
          <cell r="AY475">
            <v>64</v>
          </cell>
          <cell r="AZ475" t="str">
            <v>LA POSTE</v>
          </cell>
          <cell r="BA475" t="str">
            <v>17535940171269657064</v>
          </cell>
          <cell r="BB475">
            <v>20</v>
          </cell>
          <cell r="BC475" t="str">
            <v>RUE AKHAWEN ESSAFA SANHEJA</v>
          </cell>
          <cell r="BD475" t="str">
            <v>MANOUBA</v>
          </cell>
          <cell r="BG475">
            <v>25283797</v>
          </cell>
          <cell r="BH475">
            <v>96428545</v>
          </cell>
          <cell r="BJ475" t="str">
            <v>SANHEJA</v>
          </cell>
          <cell r="BK475" t="str">
            <v>A-JFU</v>
          </cell>
          <cell r="BL475" t="str">
            <v>2.1</v>
          </cell>
          <cell r="BN475" t="str">
            <v>17535940171269657064</v>
          </cell>
          <cell r="BO475" t="str">
            <v>FAIDI AHLEM</v>
          </cell>
          <cell r="BP475">
            <v>474</v>
          </cell>
          <cell r="BR475">
            <v>474</v>
          </cell>
          <cell r="BT475">
            <v>888</v>
          </cell>
          <cell r="BU475" t="str">
            <v>si</v>
          </cell>
          <cell r="BV475" t="e">
            <v>#N/A</v>
          </cell>
          <cell r="BW475" t="e">
            <v>#N/A</v>
          </cell>
          <cell r="BX475">
            <v>474</v>
          </cell>
        </row>
        <row r="476">
          <cell r="B476">
            <v>475</v>
          </cell>
          <cell r="C476" t="str">
            <v>Madame</v>
          </cell>
          <cell r="D476" t="str">
            <v>KABOUTI HEDIA</v>
          </cell>
          <cell r="E476" t="str">
            <v>SAGE Tunisia</v>
          </cell>
          <cell r="F476" t="str">
            <v>PRODUCTION</v>
          </cell>
          <cell r="G476" t="str">
            <v>Couturière</v>
          </cell>
          <cell r="H476" t="str">
            <v>APT-OPEL</v>
          </cell>
          <cell r="J476" t="str">
            <v>A</v>
          </cell>
          <cell r="K476" t="str">
            <v>DIRECTS</v>
          </cell>
          <cell r="L476" t="str">
            <v>Variable cost at standard</v>
          </cell>
          <cell r="M476" t="str">
            <v>OUVRIERE SPECIALISE</v>
          </cell>
          <cell r="N476">
            <v>44264</v>
          </cell>
          <cell r="O476" t="str">
            <v>OK</v>
          </cell>
          <cell r="P476">
            <v>-1477</v>
          </cell>
          <cell r="Q476">
            <v>44379</v>
          </cell>
          <cell r="R476" t="str">
            <v xml:space="preserve">abandon de poste </v>
          </cell>
          <cell r="T476" t="str">
            <v>CDD</v>
          </cell>
          <cell r="U476" t="str">
            <v>Contractuel</v>
          </cell>
          <cell r="V476">
            <v>44378</v>
          </cell>
          <cell r="W476">
            <v>44439</v>
          </cell>
          <cell r="Z476">
            <v>44264</v>
          </cell>
          <cell r="AA476">
            <v>3</v>
          </cell>
          <cell r="AB476">
            <v>2021</v>
          </cell>
          <cell r="AC476">
            <v>2025</v>
          </cell>
          <cell r="AD476">
            <v>4.5194444444444448</v>
          </cell>
          <cell r="AE476" t="str">
            <v>&gt; 4</v>
          </cell>
          <cell r="AF476">
            <v>28849</v>
          </cell>
          <cell r="AG476">
            <v>46.758904109589039</v>
          </cell>
          <cell r="AH476" t="str">
            <v>&gt;45&lt; 55</v>
          </cell>
          <cell r="AI476">
            <v>16281021</v>
          </cell>
          <cell r="AJ476" t="str">
            <v>03</v>
          </cell>
          <cell r="AK476" t="str">
            <v>07329875</v>
          </cell>
          <cell r="AL476">
            <v>44081</v>
          </cell>
          <cell r="AM476" t="str">
            <v>FEMME</v>
          </cell>
          <cell r="AN476" t="str">
            <v>Marié(e)</v>
          </cell>
          <cell r="AO476">
            <v>3</v>
          </cell>
          <cell r="AQ476">
            <v>3</v>
          </cell>
          <cell r="AR476">
            <v>1</v>
          </cell>
          <cell r="AS476">
            <v>44629.25</v>
          </cell>
          <cell r="AT476" t="str">
            <v>Horaire</v>
          </cell>
          <cell r="AU476">
            <v>3.1930000000000001</v>
          </cell>
          <cell r="AV476" t="str">
            <v>07</v>
          </cell>
          <cell r="AW476" t="str">
            <v>02600</v>
          </cell>
          <cell r="AX476">
            <v>93105575933</v>
          </cell>
          <cell r="AY476">
            <v>66</v>
          </cell>
          <cell r="AZ476" t="str">
            <v>AMEN BANK</v>
          </cell>
          <cell r="BA476" t="str">
            <v>07026009310557593366</v>
          </cell>
          <cell r="BB476">
            <v>20</v>
          </cell>
          <cell r="BC476" t="str">
            <v>2 RUE SAFSAF CITE BEN YOUNES</v>
          </cell>
          <cell r="BD476" t="str">
            <v>TUNIS</v>
          </cell>
          <cell r="BG476">
            <v>46657681</v>
          </cell>
          <cell r="BH476">
            <v>28547709</v>
          </cell>
          <cell r="BJ476" t="str">
            <v>EL AGBA</v>
          </cell>
          <cell r="BK476" t="str">
            <v>A-APT-OPEL</v>
          </cell>
          <cell r="BN476" t="str">
            <v>07026009310557593366</v>
          </cell>
          <cell r="BO476" t="str">
            <v>KABOUTI HEDIA</v>
          </cell>
          <cell r="BP476">
            <v>475</v>
          </cell>
          <cell r="BU476" t="str">
            <v>Non-Actif</v>
          </cell>
          <cell r="BV476" t="e">
            <v>#N/A</v>
          </cell>
          <cell r="BW476" t="e">
            <v>#N/A</v>
          </cell>
          <cell r="BX476">
            <v>475</v>
          </cell>
        </row>
        <row r="477">
          <cell r="B477">
            <v>476</v>
          </cell>
          <cell r="C477" t="str">
            <v>Madame</v>
          </cell>
          <cell r="D477" t="str">
            <v>ARFAOUI IBTISSEM</v>
          </cell>
          <cell r="E477" t="str">
            <v>SAGE Tunisia</v>
          </cell>
          <cell r="F477" t="str">
            <v>PRODUCTION</v>
          </cell>
          <cell r="G477" t="str">
            <v>Team leader</v>
          </cell>
          <cell r="H477" t="str">
            <v>Panda</v>
          </cell>
          <cell r="I477" t="str">
            <v>HASNA NASRAOUI</v>
          </cell>
          <cell r="J477" t="str">
            <v>A</v>
          </cell>
          <cell r="K477" t="str">
            <v>INDIRECTS</v>
          </cell>
          <cell r="L477" t="str">
            <v>Variable cost at standard</v>
          </cell>
          <cell r="M477" t="str">
            <v>OUVRIERE SPECIALISE</v>
          </cell>
          <cell r="N477">
            <v>44264</v>
          </cell>
          <cell r="O477" t="str">
            <v/>
          </cell>
          <cell r="T477" t="str">
            <v>CDI</v>
          </cell>
          <cell r="U477" t="str">
            <v>Titulaire</v>
          </cell>
          <cell r="V477">
            <v>45689</v>
          </cell>
          <cell r="W477">
            <v>45777</v>
          </cell>
          <cell r="Z477">
            <v>44264</v>
          </cell>
          <cell r="AA477">
            <v>3</v>
          </cell>
          <cell r="AB477">
            <v>2021</v>
          </cell>
          <cell r="AC477">
            <v>2025</v>
          </cell>
          <cell r="AD477">
            <v>4.5194444444444448</v>
          </cell>
          <cell r="AE477" t="str">
            <v>&gt; 4</v>
          </cell>
          <cell r="AF477">
            <v>32530</v>
          </cell>
          <cell r="AG477">
            <v>36.673972602739724</v>
          </cell>
          <cell r="AH477" t="str">
            <v>&gt;35&lt; 45</v>
          </cell>
          <cell r="AI477">
            <v>17461245</v>
          </cell>
          <cell r="AJ477" t="str">
            <v>00</v>
          </cell>
          <cell r="AK477" t="str">
            <v>07435011</v>
          </cell>
          <cell r="AL477">
            <v>44144</v>
          </cell>
          <cell r="AM477" t="str">
            <v>FEMME</v>
          </cell>
          <cell r="AN477" t="str">
            <v>Marié(e)</v>
          </cell>
          <cell r="AO477">
            <v>2</v>
          </cell>
          <cell r="AQ477">
            <v>5</v>
          </cell>
          <cell r="AR477">
            <v>3</v>
          </cell>
          <cell r="AS477">
            <v>45359.75</v>
          </cell>
          <cell r="AT477" t="str">
            <v>Horaire</v>
          </cell>
          <cell r="AU477">
            <v>3.3210000000000002</v>
          </cell>
          <cell r="AV477" t="str">
            <v>17</v>
          </cell>
          <cell r="AW477" t="str">
            <v>00100</v>
          </cell>
          <cell r="AX477" t="str">
            <v>00003012581</v>
          </cell>
          <cell r="AY477" t="str">
            <v>32</v>
          </cell>
          <cell r="AZ477" t="str">
            <v>LA POSTE</v>
          </cell>
          <cell r="BA477" t="str">
            <v>17001000000301258132</v>
          </cell>
          <cell r="BB477">
            <v>20</v>
          </cell>
          <cell r="BC477" t="str">
            <v>40 RUE 42222 GHDIR EL GOLLA</v>
          </cell>
          <cell r="BD477" t="str">
            <v>TUNIS</v>
          </cell>
          <cell r="BG477">
            <v>50713655</v>
          </cell>
          <cell r="BH477">
            <v>20737857</v>
          </cell>
          <cell r="BJ477" t="str">
            <v>GHDIR EL GOLLA</v>
          </cell>
          <cell r="BK477" t="str">
            <v>A-Panda</v>
          </cell>
          <cell r="BL477" t="str">
            <v>3.1</v>
          </cell>
          <cell r="BN477" t="str">
            <v>17001000000301258132</v>
          </cell>
          <cell r="BO477" t="str">
            <v>ARFAOUI IBTISSEM</v>
          </cell>
          <cell r="BP477">
            <v>476</v>
          </cell>
          <cell r="BR477">
            <v>476</v>
          </cell>
          <cell r="BS477" t="str">
            <v>promotion le 30/11/2023</v>
          </cell>
          <cell r="BT477">
            <v>720</v>
          </cell>
          <cell r="BU477" t="str">
            <v>si</v>
          </cell>
          <cell r="BV477" t="e">
            <v>#N/A</v>
          </cell>
          <cell r="BW477" t="e">
            <v>#N/A</v>
          </cell>
          <cell r="BX477">
            <v>476</v>
          </cell>
        </row>
        <row r="478">
          <cell r="B478">
            <v>477</v>
          </cell>
          <cell r="C478" t="str">
            <v>Madame</v>
          </cell>
          <cell r="D478" t="str">
            <v>SASSI AIDA</v>
          </cell>
          <cell r="E478" t="str">
            <v>SAGE Tunisia</v>
          </cell>
          <cell r="F478" t="str">
            <v>PRODUCTION</v>
          </cell>
          <cell r="G478" t="str">
            <v>Couturière</v>
          </cell>
          <cell r="H478" t="str">
            <v>APT-OPEL</v>
          </cell>
          <cell r="J478" t="str">
            <v>A</v>
          </cell>
          <cell r="K478" t="str">
            <v>DIRECTS</v>
          </cell>
          <cell r="L478" t="str">
            <v>Variable cost at standard</v>
          </cell>
          <cell r="M478" t="str">
            <v>OUVRIERE SPECIALISE</v>
          </cell>
          <cell r="N478">
            <v>44264</v>
          </cell>
          <cell r="O478" t="str">
            <v>OK</v>
          </cell>
          <cell r="P478">
            <v>-1600</v>
          </cell>
          <cell r="T478" t="str">
            <v>CDD</v>
          </cell>
          <cell r="U478" t="str">
            <v>Contractuel</v>
          </cell>
          <cell r="V478">
            <v>44264</v>
          </cell>
          <cell r="W478">
            <v>44316</v>
          </cell>
          <cell r="Z478">
            <v>44264</v>
          </cell>
          <cell r="AA478">
            <v>3</v>
          </cell>
          <cell r="AB478">
            <v>2021</v>
          </cell>
          <cell r="AC478">
            <v>2025</v>
          </cell>
          <cell r="AD478">
            <v>4.5194444444444448</v>
          </cell>
          <cell r="AE478" t="str">
            <v>&gt; 4</v>
          </cell>
          <cell r="AF478">
            <v>28765</v>
          </cell>
          <cell r="AG478">
            <v>46.989041095890414</v>
          </cell>
          <cell r="AH478" t="str">
            <v>&gt;45&lt; 55</v>
          </cell>
          <cell r="AI478">
            <v>12257457</v>
          </cell>
          <cell r="AJ478" t="str">
            <v>00</v>
          </cell>
          <cell r="AK478" t="str">
            <v>04688812</v>
          </cell>
          <cell r="AL478">
            <v>42485</v>
          </cell>
          <cell r="AM478" t="str">
            <v>FEMME</v>
          </cell>
          <cell r="AN478" t="str">
            <v>Marié(e)</v>
          </cell>
          <cell r="AO478">
            <v>3</v>
          </cell>
          <cell r="AQ478">
            <v>3</v>
          </cell>
          <cell r="AR478">
            <v>1</v>
          </cell>
          <cell r="AS478">
            <v>44629.25</v>
          </cell>
          <cell r="AT478" t="str">
            <v>Horaire</v>
          </cell>
          <cell r="AU478">
            <v>3.1930000000000001</v>
          </cell>
          <cell r="AV478">
            <v>17</v>
          </cell>
          <cell r="AW478" t="str">
            <v>00100</v>
          </cell>
          <cell r="AX478" t="str">
            <v>00000274988</v>
          </cell>
          <cell r="AY478">
            <v>15</v>
          </cell>
          <cell r="AZ478" t="str">
            <v>LA POSTE</v>
          </cell>
          <cell r="BA478" t="str">
            <v>17001000000027498815</v>
          </cell>
          <cell r="BB478">
            <v>20</v>
          </cell>
          <cell r="BC478" t="str">
            <v>19 RUE BACHHAMBA</v>
          </cell>
          <cell r="BD478" t="str">
            <v>SIDI HASSINE</v>
          </cell>
          <cell r="BE478">
            <v>1095</v>
          </cell>
          <cell r="BG478">
            <v>21617208</v>
          </cell>
          <cell r="BH478">
            <v>22641186</v>
          </cell>
          <cell r="BJ478" t="str">
            <v>TRUBINAL JAYARA</v>
          </cell>
          <cell r="BK478" t="str">
            <v>A-APT-OPEL</v>
          </cell>
          <cell r="BN478" t="str">
            <v>17001000000027498815</v>
          </cell>
          <cell r="BO478" t="str">
            <v>SASSI AIDA</v>
          </cell>
          <cell r="BP478">
            <v>477</v>
          </cell>
          <cell r="BU478" t="str">
            <v>Non-Actif</v>
          </cell>
          <cell r="BV478" t="e">
            <v>#N/A</v>
          </cell>
          <cell r="BW478" t="e">
            <v>#N/A</v>
          </cell>
          <cell r="BX478">
            <v>477</v>
          </cell>
        </row>
        <row r="479">
          <cell r="B479">
            <v>478</v>
          </cell>
          <cell r="C479" t="str">
            <v>Madame</v>
          </cell>
          <cell r="D479" t="str">
            <v>KHALOUFI SABIHA</v>
          </cell>
          <cell r="E479" t="str">
            <v>SAGE Tunisia</v>
          </cell>
          <cell r="F479" t="str">
            <v>PRODUCTION</v>
          </cell>
          <cell r="G479" t="str">
            <v>Couturière</v>
          </cell>
          <cell r="H479">
            <v>965</v>
          </cell>
          <cell r="I479" t="str">
            <v>abdelhalim</v>
          </cell>
          <cell r="J479" t="str">
            <v>B</v>
          </cell>
          <cell r="K479" t="str">
            <v>DIRECTS</v>
          </cell>
          <cell r="L479" t="str">
            <v>Variable cost at standard</v>
          </cell>
          <cell r="M479" t="str">
            <v>OUVRIERE SPECIALISE</v>
          </cell>
          <cell r="N479">
            <v>44265</v>
          </cell>
          <cell r="O479" t="str">
            <v/>
          </cell>
          <cell r="P479" t="str">
            <v/>
          </cell>
          <cell r="T479" t="str">
            <v>CDI</v>
          </cell>
          <cell r="U479" t="str">
            <v>Titulaire</v>
          </cell>
          <cell r="V479">
            <v>45689</v>
          </cell>
          <cell r="Z479">
            <v>44265</v>
          </cell>
          <cell r="AA479">
            <v>3</v>
          </cell>
          <cell r="AB479">
            <v>2021</v>
          </cell>
          <cell r="AC479">
            <v>2025</v>
          </cell>
          <cell r="AD479">
            <v>4.5166666666666666</v>
          </cell>
          <cell r="AE479" t="str">
            <v>&gt; 4</v>
          </cell>
          <cell r="AF479">
            <v>26010</v>
          </cell>
          <cell r="AG479">
            <v>54.536986301369865</v>
          </cell>
          <cell r="AH479" t="str">
            <v>&gt;45&lt; 55</v>
          </cell>
          <cell r="AI479">
            <v>11710545</v>
          </cell>
          <cell r="AJ479" t="str">
            <v>03</v>
          </cell>
          <cell r="AK479" t="str">
            <v>02288847</v>
          </cell>
          <cell r="AL479">
            <v>40035</v>
          </cell>
          <cell r="AM479" t="str">
            <v>FEMME</v>
          </cell>
          <cell r="AN479" t="str">
            <v>Marié(e)</v>
          </cell>
          <cell r="AO479">
            <v>3</v>
          </cell>
          <cell r="AQ479">
            <v>3</v>
          </cell>
          <cell r="AR479">
            <v>3</v>
          </cell>
          <cell r="AS479">
            <v>45360.75</v>
          </cell>
          <cell r="AT479" t="str">
            <v>Horaire</v>
          </cell>
          <cell r="AU479">
            <v>3.3210000000000002</v>
          </cell>
          <cell r="AV479" t="str">
            <v>17</v>
          </cell>
          <cell r="AW479" t="str">
            <v>00100</v>
          </cell>
          <cell r="AX479" t="str">
            <v>00003014249</v>
          </cell>
          <cell r="AY479" t="str">
            <v>72</v>
          </cell>
          <cell r="AZ479" t="str">
            <v>LA POSTE</v>
          </cell>
          <cell r="BA479" t="str">
            <v>17001000000301424972</v>
          </cell>
          <cell r="BB479">
            <v>20</v>
          </cell>
          <cell r="BC479" t="str">
            <v>RES MOUNA APP2 BLOC 9</v>
          </cell>
          <cell r="BD479" t="str">
            <v>El Agba</v>
          </cell>
          <cell r="BG479">
            <v>94301382</v>
          </cell>
          <cell r="BH479">
            <v>22722948</v>
          </cell>
          <cell r="BJ479" t="str">
            <v>EL AGBA 1</v>
          </cell>
          <cell r="BK479" t="str">
            <v>B-965</v>
          </cell>
          <cell r="BL479" t="str">
            <v>1.1</v>
          </cell>
          <cell r="BN479" t="str">
            <v>17001000000301424972</v>
          </cell>
          <cell r="BO479" t="str">
            <v>KHALOUFI SABIHA</v>
          </cell>
          <cell r="BP479">
            <v>478</v>
          </cell>
          <cell r="BR479">
            <v>478</v>
          </cell>
          <cell r="BT479">
            <v>488</v>
          </cell>
          <cell r="BU479" t="str">
            <v>si</v>
          </cell>
          <cell r="BV479" t="e">
            <v>#N/A</v>
          </cell>
          <cell r="BW479" t="e">
            <v>#N/A</v>
          </cell>
          <cell r="BX479">
            <v>478</v>
          </cell>
        </row>
        <row r="480">
          <cell r="B480">
            <v>479</v>
          </cell>
          <cell r="C480" t="str">
            <v>Monsieur</v>
          </cell>
          <cell r="D480" t="str">
            <v>HAMMAMI MOHAMED KHALIL</v>
          </cell>
          <cell r="E480" t="str">
            <v>SAGE Tunisia</v>
          </cell>
          <cell r="F480" t="str">
            <v>PRODUCTION</v>
          </cell>
          <cell r="G480" t="str">
            <v>Couturière</v>
          </cell>
          <cell r="H480" t="str">
            <v>P6 AV</v>
          </cell>
          <cell r="I480" t="str">
            <v>EL KADRI MARIEM</v>
          </cell>
          <cell r="J480" t="str">
            <v>A</v>
          </cell>
          <cell r="K480" t="str">
            <v>DIRECTS</v>
          </cell>
          <cell r="L480" t="str">
            <v>Variable cost at standard</v>
          </cell>
          <cell r="M480" t="str">
            <v>OUVRIER SPECIALISE</v>
          </cell>
          <cell r="N480">
            <v>44265</v>
          </cell>
          <cell r="O480" t="str">
            <v/>
          </cell>
          <cell r="P480" t="str">
            <v/>
          </cell>
          <cell r="T480" t="str">
            <v>CDI</v>
          </cell>
          <cell r="U480" t="str">
            <v>Titulaire</v>
          </cell>
          <cell r="V480">
            <v>45689</v>
          </cell>
          <cell r="Z480">
            <v>44265</v>
          </cell>
          <cell r="AA480">
            <v>3</v>
          </cell>
          <cell r="AB480">
            <v>2021</v>
          </cell>
          <cell r="AC480">
            <v>2025</v>
          </cell>
          <cell r="AD480">
            <v>4.5166666666666666</v>
          </cell>
          <cell r="AE480" t="str">
            <v>&gt; 4</v>
          </cell>
          <cell r="AF480">
            <v>36326</v>
          </cell>
          <cell r="AG480">
            <v>26.273972602739725</v>
          </cell>
          <cell r="AH480" t="str">
            <v>&gt;25&lt; 35</v>
          </cell>
          <cell r="AI480">
            <v>17461249</v>
          </cell>
          <cell r="AJ480" t="str">
            <v>06</v>
          </cell>
          <cell r="AK480" t="str">
            <v>07246567</v>
          </cell>
          <cell r="AL480">
            <v>43300</v>
          </cell>
          <cell r="AM480" t="str">
            <v>HOMME</v>
          </cell>
          <cell r="AN480" t="str">
            <v>Célibataire</v>
          </cell>
          <cell r="AQ480">
            <v>3</v>
          </cell>
          <cell r="AR480">
            <v>3</v>
          </cell>
          <cell r="AS480">
            <v>45360.75</v>
          </cell>
          <cell r="AT480" t="str">
            <v>Horaire</v>
          </cell>
          <cell r="AU480">
            <v>3.3210000000000002</v>
          </cell>
          <cell r="AV480" t="str">
            <v>17</v>
          </cell>
          <cell r="AW480" t="str">
            <v>00100</v>
          </cell>
          <cell r="AX480" t="str">
            <v>00002955751</v>
          </cell>
          <cell r="AY480" t="str">
            <v>93</v>
          </cell>
          <cell r="AZ480" t="str">
            <v>LA POSTE</v>
          </cell>
          <cell r="BA480" t="str">
            <v>17001000000295575193</v>
          </cell>
          <cell r="BB480">
            <v>20</v>
          </cell>
          <cell r="BC480" t="str">
            <v>3 RUE SIDI SAID OUARDIA 4</v>
          </cell>
          <cell r="BD480" t="str">
            <v>TUNIS</v>
          </cell>
          <cell r="BG480">
            <v>56442034</v>
          </cell>
          <cell r="BJ480" t="str">
            <v>Arrêt 24</v>
          </cell>
          <cell r="BK480" t="str">
            <v>A-P6 AV</v>
          </cell>
          <cell r="BL480" t="str">
            <v>1.3</v>
          </cell>
          <cell r="BN480" t="str">
            <v>17001000000295575193</v>
          </cell>
          <cell r="BO480" t="str">
            <v>HAMMAMI MOHAMED KHALIL</v>
          </cell>
          <cell r="BP480">
            <v>479</v>
          </cell>
          <cell r="BR480">
            <v>479</v>
          </cell>
          <cell r="BT480">
            <v>1220</v>
          </cell>
          <cell r="BU480" t="str">
            <v>si</v>
          </cell>
          <cell r="BV480" t="e">
            <v>#N/A</v>
          </cell>
          <cell r="BW480" t="e">
            <v>#N/A</v>
          </cell>
          <cell r="BX480">
            <v>479</v>
          </cell>
        </row>
        <row r="481">
          <cell r="B481">
            <v>480</v>
          </cell>
          <cell r="C481" t="str">
            <v>Madame</v>
          </cell>
          <cell r="D481" t="str">
            <v>TRABELSI AFEF</v>
          </cell>
          <cell r="E481" t="str">
            <v>SAGE Tunisia</v>
          </cell>
          <cell r="F481" t="str">
            <v>PRODUCTION</v>
          </cell>
          <cell r="G481" t="str">
            <v>Team leader</v>
          </cell>
          <cell r="H481">
            <v>520</v>
          </cell>
          <cell r="I481" t="str">
            <v>Issam Ouni</v>
          </cell>
          <cell r="J481" t="str">
            <v>B</v>
          </cell>
          <cell r="K481" t="str">
            <v>INDIRECTS</v>
          </cell>
          <cell r="L481" t="str">
            <v>Variable cost at standard</v>
          </cell>
          <cell r="M481" t="str">
            <v>OUVRIERE SPECIALISE</v>
          </cell>
          <cell r="N481">
            <v>44265</v>
          </cell>
          <cell r="O481" t="str">
            <v>OK</v>
          </cell>
          <cell r="P481">
            <v>-625</v>
          </cell>
          <cell r="Q481">
            <v>45084</v>
          </cell>
          <cell r="R481" t="str">
            <v>ABONDEMENT</v>
          </cell>
          <cell r="T481" t="str">
            <v>CDD</v>
          </cell>
          <cell r="U481" t="str">
            <v>Contractuel</v>
          </cell>
          <cell r="V481">
            <v>44986</v>
          </cell>
          <cell r="W481">
            <v>45291</v>
          </cell>
          <cell r="Z481">
            <v>44265</v>
          </cell>
          <cell r="AA481">
            <v>3</v>
          </cell>
          <cell r="AB481">
            <v>2021</v>
          </cell>
          <cell r="AC481">
            <v>2025</v>
          </cell>
          <cell r="AD481">
            <v>4.5166666666666666</v>
          </cell>
          <cell r="AE481" t="str">
            <v>&gt; 4</v>
          </cell>
          <cell r="AF481">
            <v>32556</v>
          </cell>
          <cell r="AG481">
            <v>36.602739726027394</v>
          </cell>
          <cell r="AH481" t="str">
            <v>&gt;35&lt; 45</v>
          </cell>
          <cell r="AI481">
            <v>16097836</v>
          </cell>
          <cell r="AJ481" t="str">
            <v>08</v>
          </cell>
          <cell r="AK481" t="str">
            <v>04805996</v>
          </cell>
          <cell r="AL481">
            <v>38915</v>
          </cell>
          <cell r="AM481" t="str">
            <v>FEMME</v>
          </cell>
          <cell r="AN481" t="str">
            <v>Marié(e)</v>
          </cell>
          <cell r="AO481">
            <v>1</v>
          </cell>
          <cell r="AQ481">
            <v>3</v>
          </cell>
          <cell r="AR481">
            <v>3</v>
          </cell>
          <cell r="AS481">
            <v>45360.75</v>
          </cell>
          <cell r="AT481" t="str">
            <v>Horaire</v>
          </cell>
          <cell r="AU481">
            <v>3.3210000000000002</v>
          </cell>
          <cell r="AV481">
            <v>17</v>
          </cell>
          <cell r="AW481" t="str">
            <v>00100</v>
          </cell>
          <cell r="AX481" t="str">
            <v>00003037559</v>
          </cell>
          <cell r="AY481">
            <v>79</v>
          </cell>
          <cell r="AZ481" t="str">
            <v>LA POSTE</v>
          </cell>
          <cell r="BA481" t="str">
            <v>17001000000303755979</v>
          </cell>
          <cell r="BB481">
            <v>20</v>
          </cell>
          <cell r="BC481" t="str">
            <v>CITE KHALED IBN EL WALID DAWAR HICHER</v>
          </cell>
          <cell r="BD481" t="str">
            <v>MANOUBA</v>
          </cell>
          <cell r="BG481">
            <v>50829438</v>
          </cell>
          <cell r="BH481">
            <v>95698339</v>
          </cell>
          <cell r="BJ481" t="str">
            <v>TERMUNIS 56</v>
          </cell>
          <cell r="BK481" t="str">
            <v>B-520</v>
          </cell>
          <cell r="BN481" t="str">
            <v>17001000000303755979</v>
          </cell>
          <cell r="BO481" t="str">
            <v>TRABELSI AFEF</v>
          </cell>
          <cell r="BP481">
            <v>480</v>
          </cell>
          <cell r="BR481">
            <v>480</v>
          </cell>
          <cell r="BS481" t="str">
            <v>date de promotion le 28-03-2023</v>
          </cell>
          <cell r="BU481" t="str">
            <v>Non-Actif</v>
          </cell>
          <cell r="BV481" t="e">
            <v>#N/A</v>
          </cell>
          <cell r="BW481" t="e">
            <v>#N/A</v>
          </cell>
          <cell r="BX481">
            <v>480</v>
          </cell>
        </row>
        <row r="482">
          <cell r="B482">
            <v>481</v>
          </cell>
          <cell r="C482" t="str">
            <v>MLLE</v>
          </cell>
          <cell r="D482" t="str">
            <v>OUECHTATI DALEL</v>
          </cell>
          <cell r="E482" t="str">
            <v>SAGE Tunisia</v>
          </cell>
          <cell r="F482" t="str">
            <v>PRODUCTION</v>
          </cell>
          <cell r="G482" t="str">
            <v>Couturière</v>
          </cell>
          <cell r="H482" t="str">
            <v>APT-OPEL</v>
          </cell>
          <cell r="J482" t="str">
            <v>A</v>
          </cell>
          <cell r="K482" t="str">
            <v>DIRECTS</v>
          </cell>
          <cell r="L482" t="str">
            <v>Variable cost at standard</v>
          </cell>
          <cell r="M482" t="str">
            <v>OUVRIERE SPECIALISE</v>
          </cell>
          <cell r="N482">
            <v>44265</v>
          </cell>
          <cell r="O482" t="str">
            <v>OK</v>
          </cell>
          <cell r="P482">
            <v>-1539</v>
          </cell>
          <cell r="Q482">
            <v>44316</v>
          </cell>
          <cell r="R482" t="str">
            <v xml:space="preserve">abandon de poste </v>
          </cell>
          <cell r="T482" t="str">
            <v>CDD</v>
          </cell>
          <cell r="U482" t="str">
            <v>Contractuel</v>
          </cell>
          <cell r="V482">
            <v>44317</v>
          </cell>
          <cell r="W482">
            <v>44377</v>
          </cell>
          <cell r="Z482">
            <v>44265</v>
          </cell>
          <cell r="AA482">
            <v>3</v>
          </cell>
          <cell r="AB482">
            <v>2021</v>
          </cell>
          <cell r="AC482">
            <v>2025</v>
          </cell>
          <cell r="AD482">
            <v>4.5166666666666666</v>
          </cell>
          <cell r="AE482" t="str">
            <v>&gt; 4</v>
          </cell>
          <cell r="AF482">
            <v>30609</v>
          </cell>
          <cell r="AG482">
            <v>41.936986301369863</v>
          </cell>
          <cell r="AH482" t="str">
            <v>&gt;35&lt; 45</v>
          </cell>
          <cell r="AI482">
            <v>12669200</v>
          </cell>
          <cell r="AJ482" t="str">
            <v>06</v>
          </cell>
          <cell r="AK482" t="str">
            <v>07353609</v>
          </cell>
          <cell r="AL482">
            <v>42747</v>
          </cell>
          <cell r="AM482" t="str">
            <v>FEMME</v>
          </cell>
          <cell r="AN482" t="str">
            <v>Célibataire</v>
          </cell>
          <cell r="AQ482">
            <v>3</v>
          </cell>
          <cell r="AR482">
            <v>1</v>
          </cell>
          <cell r="AS482">
            <v>44630.25</v>
          </cell>
          <cell r="AT482" t="str">
            <v>Horaire</v>
          </cell>
          <cell r="AU482">
            <v>3.1930000000000001</v>
          </cell>
          <cell r="AV482">
            <v>12</v>
          </cell>
          <cell r="AW482">
            <v>11500</v>
          </cell>
          <cell r="AX482" t="str">
            <v>00133089048</v>
          </cell>
          <cell r="AY482">
            <v>50</v>
          </cell>
          <cell r="AZ482" t="str">
            <v>UIB</v>
          </cell>
          <cell r="BA482" t="str">
            <v>12115000013308904850</v>
          </cell>
          <cell r="BB482">
            <v>20</v>
          </cell>
          <cell r="BC482" t="str">
            <v>RUE ABI EL KACEM CHANOUFI KHALED IBN EL WALID</v>
          </cell>
          <cell r="BD482" t="str">
            <v>DOUAR HICHER</v>
          </cell>
          <cell r="BE482">
            <v>2086</v>
          </cell>
          <cell r="BG482">
            <v>21207085</v>
          </cell>
          <cell r="BH482">
            <v>96141605</v>
          </cell>
          <cell r="BJ482" t="str">
            <v>TERMINUS 56</v>
          </cell>
          <cell r="BK482" t="str">
            <v>A-APT-OPEL</v>
          </cell>
          <cell r="BN482" t="str">
            <v>12115000013308904850</v>
          </cell>
          <cell r="BO482" t="str">
            <v>OUECHTATI DALEL</v>
          </cell>
          <cell r="BP482">
            <v>481</v>
          </cell>
          <cell r="BU482" t="str">
            <v>Non-Actif</v>
          </cell>
          <cell r="BV482" t="e">
            <v>#N/A</v>
          </cell>
          <cell r="BW482" t="e">
            <v>#N/A</v>
          </cell>
          <cell r="BX482">
            <v>481</v>
          </cell>
        </row>
        <row r="483">
          <cell r="B483">
            <v>482</v>
          </cell>
          <cell r="C483" t="str">
            <v>Madame</v>
          </cell>
          <cell r="D483" t="str">
            <v>ARFAOUI AMENI</v>
          </cell>
          <cell r="E483" t="str">
            <v>SAGE Tunisia</v>
          </cell>
          <cell r="F483" t="str">
            <v>PRODUCTION</v>
          </cell>
          <cell r="G483" t="str">
            <v>Couturière</v>
          </cell>
          <cell r="H483" t="str">
            <v>APT</v>
          </cell>
          <cell r="J483" t="str">
            <v>B</v>
          </cell>
          <cell r="K483" t="str">
            <v>DIRECTS</v>
          </cell>
          <cell r="L483" t="str">
            <v>Variable cost at standard</v>
          </cell>
          <cell r="M483" t="str">
            <v>OUVRIERE SPECIALISE</v>
          </cell>
          <cell r="N483">
            <v>44265</v>
          </cell>
          <cell r="O483" t="str">
            <v>OK</v>
          </cell>
          <cell r="P483">
            <v>-1174</v>
          </cell>
          <cell r="Q483">
            <v>44742</v>
          </cell>
          <cell r="R483" t="str">
            <v>fin de contrat</v>
          </cell>
          <cell r="T483" t="str">
            <v>CDD</v>
          </cell>
          <cell r="U483" t="str">
            <v>Contractuel</v>
          </cell>
          <cell r="V483">
            <v>44682</v>
          </cell>
          <cell r="W483">
            <v>44742</v>
          </cell>
          <cell r="Z483">
            <v>44265</v>
          </cell>
          <cell r="AA483">
            <v>3</v>
          </cell>
          <cell r="AB483">
            <v>2021</v>
          </cell>
          <cell r="AC483">
            <v>2025</v>
          </cell>
          <cell r="AD483">
            <v>4.5166666666666666</v>
          </cell>
          <cell r="AE483" t="str">
            <v>&gt; 4</v>
          </cell>
          <cell r="AF483">
            <v>34854</v>
          </cell>
          <cell r="AG483">
            <v>30.306849315068494</v>
          </cell>
          <cell r="AH483" t="str">
            <v>&gt;25&lt; 35</v>
          </cell>
          <cell r="AI483">
            <v>16629363</v>
          </cell>
          <cell r="AJ483" t="str">
            <v>09</v>
          </cell>
          <cell r="AK483" t="str">
            <v>09189642</v>
          </cell>
          <cell r="AL483">
            <v>40976</v>
          </cell>
          <cell r="AM483" t="str">
            <v>FEMME</v>
          </cell>
          <cell r="AN483" t="str">
            <v>Marié(e)</v>
          </cell>
          <cell r="AO483">
            <v>1</v>
          </cell>
          <cell r="AQ483">
            <v>3</v>
          </cell>
          <cell r="AR483">
            <v>2</v>
          </cell>
          <cell r="AS483">
            <v>44995.5</v>
          </cell>
          <cell r="AT483" t="str">
            <v>Horaire</v>
          </cell>
          <cell r="AU483">
            <v>3.3159999999999998</v>
          </cell>
          <cell r="AV483" t="str">
            <v>17</v>
          </cell>
          <cell r="AW483" t="str">
            <v>00100</v>
          </cell>
          <cell r="AX483" t="str">
            <v>00002128088</v>
          </cell>
          <cell r="AY483" t="str">
            <v>76</v>
          </cell>
          <cell r="AZ483" t="str">
            <v>LA POSTE</v>
          </cell>
          <cell r="BA483" t="str">
            <v>17001000000212808876</v>
          </cell>
          <cell r="BB483">
            <v>20</v>
          </cell>
          <cell r="BC483" t="str">
            <v>ROUTE MEDITERANEE SANHEJA</v>
          </cell>
          <cell r="BD483" t="str">
            <v>OUED ELLIL</v>
          </cell>
          <cell r="BE483">
            <v>2021</v>
          </cell>
          <cell r="BF483" t="str">
            <v>OK-22</v>
          </cell>
          <cell r="BG483">
            <v>53122185</v>
          </cell>
          <cell r="BH483">
            <v>27376670</v>
          </cell>
          <cell r="BJ483" t="str">
            <v>SANHEJA</v>
          </cell>
          <cell r="BK483" t="str">
            <v>B-APT</v>
          </cell>
          <cell r="BN483" t="str">
            <v>17001000000212808876</v>
          </cell>
          <cell r="BO483" t="str">
            <v>ARFAOUI AMENI</v>
          </cell>
          <cell r="BP483">
            <v>482</v>
          </cell>
          <cell r="BU483" t="str">
            <v>Non-Actif</v>
          </cell>
          <cell r="BV483" t="e">
            <v>#N/A</v>
          </cell>
          <cell r="BW483" t="e">
            <v>#N/A</v>
          </cell>
          <cell r="BX483">
            <v>482</v>
          </cell>
        </row>
        <row r="484">
          <cell r="B484">
            <v>483</v>
          </cell>
          <cell r="C484" t="str">
            <v>Madame</v>
          </cell>
          <cell r="D484" t="str">
            <v>BEN AMMAR RAJA</v>
          </cell>
          <cell r="E484" t="str">
            <v>SAGE Tunisia</v>
          </cell>
          <cell r="F484" t="str">
            <v>PRODUCTION</v>
          </cell>
          <cell r="G484" t="str">
            <v>Couturière</v>
          </cell>
          <cell r="H484">
            <v>520</v>
          </cell>
          <cell r="J484" t="str">
            <v>A</v>
          </cell>
          <cell r="K484" t="str">
            <v>DIRECTS</v>
          </cell>
          <cell r="L484" t="str">
            <v>Variable cost at standard</v>
          </cell>
          <cell r="M484" t="str">
            <v>OUVRIERE SPECIALISE</v>
          </cell>
          <cell r="N484">
            <v>44265</v>
          </cell>
          <cell r="O484" t="str">
            <v>OK</v>
          </cell>
          <cell r="P484">
            <v>-1477</v>
          </cell>
          <cell r="Q484">
            <v>44390</v>
          </cell>
          <cell r="R484" t="str">
            <v xml:space="preserve">abandon de poste </v>
          </cell>
          <cell r="T484" t="str">
            <v>CDD</v>
          </cell>
          <cell r="U484" t="str">
            <v>Contractuel</v>
          </cell>
          <cell r="V484">
            <v>44378</v>
          </cell>
          <cell r="W484">
            <v>44439</v>
          </cell>
          <cell r="Z484">
            <v>44265</v>
          </cell>
          <cell r="AA484">
            <v>3</v>
          </cell>
          <cell r="AB484">
            <v>2021</v>
          </cell>
          <cell r="AC484">
            <v>2025</v>
          </cell>
          <cell r="AD484">
            <v>4.5166666666666666</v>
          </cell>
          <cell r="AE484" t="str">
            <v>&gt; 4</v>
          </cell>
          <cell r="AF484">
            <v>27604</v>
          </cell>
          <cell r="AG484">
            <v>50.169863013698631</v>
          </cell>
          <cell r="AH484" t="str">
            <v>&gt;45&lt; 55</v>
          </cell>
          <cell r="AI484">
            <v>11633539</v>
          </cell>
          <cell r="AJ484" t="str">
            <v>05</v>
          </cell>
          <cell r="AK484" t="str">
            <v>04651182</v>
          </cell>
          <cell r="AL484">
            <v>39771</v>
          </cell>
          <cell r="AM484" t="str">
            <v>FEMME</v>
          </cell>
          <cell r="AN484" t="str">
            <v>Divorcée</v>
          </cell>
          <cell r="AO484">
            <v>2</v>
          </cell>
          <cell r="AQ484">
            <v>3</v>
          </cell>
          <cell r="AR484">
            <v>1</v>
          </cell>
          <cell r="AS484">
            <v>44630.25</v>
          </cell>
          <cell r="AT484" t="str">
            <v>Horaire</v>
          </cell>
          <cell r="AU484">
            <v>3.1930000000000001</v>
          </cell>
          <cell r="AV484">
            <v>25</v>
          </cell>
          <cell r="AW484" t="str">
            <v>02400</v>
          </cell>
          <cell r="AX484" t="str">
            <v>00000726170</v>
          </cell>
          <cell r="AY484" t="str">
            <v>06</v>
          </cell>
          <cell r="AZ484" t="str">
            <v>ZITOUNA BANK</v>
          </cell>
          <cell r="BA484" t="str">
            <v>25024000000072617006</v>
          </cell>
          <cell r="BB484">
            <v>20</v>
          </cell>
          <cell r="BC484" t="str">
            <v>7 RUE 42775 SIDI HASSINE</v>
          </cell>
          <cell r="BD484" t="str">
            <v>SEDJOUMI</v>
          </cell>
          <cell r="BE484">
            <v>2052</v>
          </cell>
          <cell r="BF484" t="str">
            <v>OK-21</v>
          </cell>
          <cell r="BG484">
            <v>50902513</v>
          </cell>
          <cell r="BJ484" t="str">
            <v>SIDI HASSINE</v>
          </cell>
          <cell r="BK484" t="str">
            <v>A-520</v>
          </cell>
          <cell r="BN484" t="str">
            <v>25024000000072617006</v>
          </cell>
          <cell r="BO484" t="str">
            <v>BEN AMMAR RAJA</v>
          </cell>
          <cell r="BP484">
            <v>483</v>
          </cell>
          <cell r="BU484" t="str">
            <v>Non-Actif</v>
          </cell>
          <cell r="BV484" t="e">
            <v>#N/A</v>
          </cell>
          <cell r="BW484" t="e">
            <v>#N/A</v>
          </cell>
          <cell r="BX484">
            <v>483</v>
          </cell>
        </row>
        <row r="485">
          <cell r="B485">
            <v>484</v>
          </cell>
          <cell r="C485" t="str">
            <v>Mlle</v>
          </cell>
          <cell r="D485" t="str">
            <v>AYARI SONDES</v>
          </cell>
          <cell r="E485" t="str">
            <v>SAGE Tunisia</v>
          </cell>
          <cell r="F485" t="str">
            <v>PRODUCTION</v>
          </cell>
          <cell r="G485" t="str">
            <v>Couturière</v>
          </cell>
          <cell r="H485" t="str">
            <v>SA</v>
          </cell>
          <cell r="J485" t="str">
            <v>B</v>
          </cell>
          <cell r="K485" t="str">
            <v>DIRECTS</v>
          </cell>
          <cell r="L485" t="str">
            <v>Variable cost at standard</v>
          </cell>
          <cell r="M485" t="str">
            <v>OUVRIERE SPECIALISE</v>
          </cell>
          <cell r="N485">
            <v>44265</v>
          </cell>
          <cell r="O485" t="str">
            <v>OK</v>
          </cell>
          <cell r="P485">
            <v>-1600</v>
          </cell>
          <cell r="Q485">
            <v>44275</v>
          </cell>
          <cell r="R485" t="str">
            <v xml:space="preserve">abandon de poste </v>
          </cell>
          <cell r="T485" t="str">
            <v>CDD</v>
          </cell>
          <cell r="U485" t="str">
            <v>Contractuel</v>
          </cell>
          <cell r="V485">
            <v>44265</v>
          </cell>
          <cell r="W485">
            <v>44316</v>
          </cell>
          <cell r="Z485">
            <v>44265</v>
          </cell>
          <cell r="AA485">
            <v>3</v>
          </cell>
          <cell r="AB485">
            <v>2021</v>
          </cell>
          <cell r="AC485">
            <v>2025</v>
          </cell>
          <cell r="AD485">
            <v>4.5166666666666666</v>
          </cell>
          <cell r="AE485" t="str">
            <v>&gt; 4</v>
          </cell>
          <cell r="AF485">
            <v>33559</v>
          </cell>
          <cell r="AG485">
            <v>33.854794520547948</v>
          </cell>
          <cell r="AH485" t="str">
            <v>&gt;25&lt; 35</v>
          </cell>
          <cell r="AI485">
            <v>16388961</v>
          </cell>
          <cell r="AJ485" t="str">
            <v>08</v>
          </cell>
          <cell r="AK485" t="str">
            <v>07174766</v>
          </cell>
          <cell r="AL485">
            <v>39750</v>
          </cell>
          <cell r="AM485" t="str">
            <v>FEMME</v>
          </cell>
          <cell r="AN485" t="str">
            <v>Célibataire</v>
          </cell>
          <cell r="AQ485">
            <v>3</v>
          </cell>
          <cell r="AR485">
            <v>1</v>
          </cell>
          <cell r="AS485">
            <v>44630.25</v>
          </cell>
          <cell r="AT485" t="str">
            <v>Horaire</v>
          </cell>
          <cell r="AU485">
            <v>3.1930000000000001</v>
          </cell>
          <cell r="AV485" t="str">
            <v>05</v>
          </cell>
          <cell r="AW485" t="str">
            <v>03000</v>
          </cell>
          <cell r="AX485" t="str">
            <v>00825024859</v>
          </cell>
          <cell r="AY485">
            <v>72</v>
          </cell>
          <cell r="AZ485" t="str">
            <v>BT</v>
          </cell>
          <cell r="BA485" t="str">
            <v>05030000082502485972</v>
          </cell>
          <cell r="BB485">
            <v>20</v>
          </cell>
          <cell r="BC485" t="str">
            <v>11 RUE EL MAARI CITE HACHED MHAMDIA</v>
          </cell>
          <cell r="BD485" t="str">
            <v>BEN AROUS</v>
          </cell>
          <cell r="BG485">
            <v>22862175</v>
          </cell>
          <cell r="BH485">
            <v>96015063</v>
          </cell>
          <cell r="BJ485" t="str">
            <v>MHAMDIA</v>
          </cell>
          <cell r="BK485" t="str">
            <v>B-SA</v>
          </cell>
          <cell r="BN485" t="str">
            <v>05030000082502485972</v>
          </cell>
          <cell r="BO485" t="str">
            <v>AYARI SONDES</v>
          </cell>
          <cell r="BP485">
            <v>484</v>
          </cell>
          <cell r="BU485" t="str">
            <v>Non-Actif</v>
          </cell>
          <cell r="BV485" t="e">
            <v>#N/A</v>
          </cell>
          <cell r="BW485" t="e">
            <v>#N/A</v>
          </cell>
          <cell r="BX485">
            <v>484</v>
          </cell>
        </row>
        <row r="486">
          <cell r="B486">
            <v>485</v>
          </cell>
          <cell r="C486" t="str">
            <v>Madame</v>
          </cell>
          <cell r="D486" t="str">
            <v>TRABELSI TOUMIA</v>
          </cell>
          <cell r="E486" t="str">
            <v>SAGE Tunisia</v>
          </cell>
          <cell r="F486" t="str">
            <v>PRODUCTION</v>
          </cell>
          <cell r="G486" t="str">
            <v>Couturière</v>
          </cell>
          <cell r="H486">
            <v>965</v>
          </cell>
          <cell r="I486" t="str">
            <v>abdelhalim</v>
          </cell>
          <cell r="J486" t="str">
            <v>B</v>
          </cell>
          <cell r="K486" t="str">
            <v>DIRECTS</v>
          </cell>
          <cell r="L486" t="str">
            <v>Variable cost at standard</v>
          </cell>
          <cell r="M486" t="str">
            <v>OUVRIERE SPECIALISE</v>
          </cell>
          <cell r="N486">
            <v>44265</v>
          </cell>
          <cell r="O486" t="str">
            <v>OK</v>
          </cell>
          <cell r="P486">
            <v>-931</v>
          </cell>
          <cell r="Q486">
            <v>44986</v>
          </cell>
          <cell r="R486" t="str">
            <v>maladie</v>
          </cell>
          <cell r="T486" t="str">
            <v>CDD</v>
          </cell>
          <cell r="U486" t="str">
            <v>Contractuel</v>
          </cell>
          <cell r="V486">
            <v>44927</v>
          </cell>
          <cell r="W486">
            <v>44985</v>
          </cell>
          <cell r="Z486">
            <v>44265</v>
          </cell>
          <cell r="AA486">
            <v>3</v>
          </cell>
          <cell r="AB486">
            <v>2021</v>
          </cell>
          <cell r="AC486">
            <v>2025</v>
          </cell>
          <cell r="AD486">
            <v>4.5166666666666666</v>
          </cell>
          <cell r="AE486" t="str">
            <v>&gt; 4</v>
          </cell>
          <cell r="AF486">
            <v>30066</v>
          </cell>
          <cell r="AG486">
            <v>43.424657534246577</v>
          </cell>
          <cell r="AH486" t="str">
            <v>&gt;35&lt; 45</v>
          </cell>
          <cell r="AI486">
            <v>12127624</v>
          </cell>
          <cell r="AJ486" t="str">
            <v>03</v>
          </cell>
          <cell r="AK486" t="str">
            <v>06370123</v>
          </cell>
          <cell r="AL486">
            <v>41668</v>
          </cell>
          <cell r="AM486" t="str">
            <v>FEMME</v>
          </cell>
          <cell r="AN486" t="str">
            <v>Marié(e)</v>
          </cell>
          <cell r="AO486">
            <v>2</v>
          </cell>
          <cell r="AQ486">
            <v>3</v>
          </cell>
          <cell r="AR486">
            <v>2</v>
          </cell>
          <cell r="AS486">
            <v>44995.5</v>
          </cell>
          <cell r="AT486" t="str">
            <v>Horaire</v>
          </cell>
          <cell r="AU486">
            <v>3.3159999999999998</v>
          </cell>
          <cell r="AV486" t="str">
            <v>17</v>
          </cell>
          <cell r="AW486" t="str">
            <v>00100</v>
          </cell>
          <cell r="AX486" t="str">
            <v>00002659391</v>
          </cell>
          <cell r="AY486" t="str">
            <v>71</v>
          </cell>
          <cell r="AZ486" t="str">
            <v>LA POSTE</v>
          </cell>
          <cell r="BA486" t="str">
            <v>17001000000265939171</v>
          </cell>
          <cell r="BB486">
            <v>20</v>
          </cell>
          <cell r="BC486" t="str">
            <v>RUE EL IMTIES CITE EL BASMA</v>
          </cell>
          <cell r="BD486" t="str">
            <v>NAASSEN</v>
          </cell>
          <cell r="BG486">
            <v>20971906</v>
          </cell>
          <cell r="BH486">
            <v>20643521</v>
          </cell>
          <cell r="BJ486" t="str">
            <v>NAASSEN</v>
          </cell>
          <cell r="BK486" t="str">
            <v>B-965</v>
          </cell>
          <cell r="BN486" t="str">
            <v>17001000000265939171</v>
          </cell>
          <cell r="BO486" t="str">
            <v>TRABELSI TOUMIA</v>
          </cell>
          <cell r="BP486">
            <v>485</v>
          </cell>
          <cell r="BR486" t="e">
            <v>#REF!</v>
          </cell>
          <cell r="BU486" t="str">
            <v>Non-Actif</v>
          </cell>
          <cell r="BV486" t="e">
            <v>#N/A</v>
          </cell>
          <cell r="BW486" t="e">
            <v>#N/A</v>
          </cell>
          <cell r="BX486">
            <v>485</v>
          </cell>
        </row>
        <row r="487">
          <cell r="B487">
            <v>486</v>
          </cell>
          <cell r="C487" t="str">
            <v>Mlle</v>
          </cell>
          <cell r="D487" t="str">
            <v>BENHAJJ MABROUK DONIA</v>
          </cell>
          <cell r="E487" t="str">
            <v>SAGE Tunisia</v>
          </cell>
          <cell r="F487" t="str">
            <v>COUPE</v>
          </cell>
          <cell r="G487" t="str">
            <v>Alimentatrice TAGLIO</v>
          </cell>
          <cell r="K487" t="str">
            <v>DIRECTS</v>
          </cell>
          <cell r="L487" t="str">
            <v>Variable cost at standard</v>
          </cell>
          <cell r="M487" t="str">
            <v>OUVRIERE SPECIALISE</v>
          </cell>
          <cell r="N487">
            <v>44270</v>
          </cell>
          <cell r="O487" t="str">
            <v>OK</v>
          </cell>
          <cell r="P487">
            <v>-1600</v>
          </cell>
          <cell r="Q487">
            <v>44291</v>
          </cell>
          <cell r="R487" t="str">
            <v>Probléme de transport</v>
          </cell>
          <cell r="T487" t="str">
            <v>CDD</v>
          </cell>
          <cell r="U487" t="str">
            <v>Contractuel</v>
          </cell>
          <cell r="V487">
            <v>44270</v>
          </cell>
          <cell r="W487">
            <v>44316</v>
          </cell>
          <cell r="Z487">
            <v>44270</v>
          </cell>
          <cell r="AA487">
            <v>3</v>
          </cell>
          <cell r="AB487">
            <v>2021</v>
          </cell>
          <cell r="AC487">
            <v>2025</v>
          </cell>
          <cell r="AD487">
            <v>4.5027777777777782</v>
          </cell>
          <cell r="AE487" t="str">
            <v>&gt; 4</v>
          </cell>
          <cell r="AF487">
            <v>36283</v>
          </cell>
          <cell r="AG487">
            <v>26.391780821917809</v>
          </cell>
          <cell r="AH487" t="str">
            <v>&gt;25&lt; 35</v>
          </cell>
          <cell r="AK487" t="str">
            <v>09880542</v>
          </cell>
          <cell r="AL487">
            <v>42594</v>
          </cell>
          <cell r="AM487" t="str">
            <v>FEMME</v>
          </cell>
          <cell r="AN487" t="str">
            <v>Célibataire</v>
          </cell>
          <cell r="AQ487">
            <v>3</v>
          </cell>
          <cell r="AR487">
            <v>1</v>
          </cell>
          <cell r="AS487">
            <v>44635.25</v>
          </cell>
          <cell r="AT487" t="str">
            <v>Horaire</v>
          </cell>
          <cell r="AU487">
            <v>3.1930000000000001</v>
          </cell>
          <cell r="AV487">
            <v>17</v>
          </cell>
          <cell r="AW487" t="str">
            <v>00100</v>
          </cell>
          <cell r="AX487" t="str">
            <v>00003014578</v>
          </cell>
          <cell r="AY487">
            <v>55</v>
          </cell>
          <cell r="AZ487" t="str">
            <v>LA POSTE</v>
          </cell>
          <cell r="BA487" t="str">
            <v>17001000000301457855</v>
          </cell>
          <cell r="BB487">
            <v>20</v>
          </cell>
          <cell r="BC487" t="str">
            <v>GHRISS MENZEL TEMIM</v>
          </cell>
          <cell r="BD487" t="str">
            <v>NABEUL</v>
          </cell>
          <cell r="BG487">
            <v>53344845</v>
          </cell>
          <cell r="BH487">
            <v>95002221</v>
          </cell>
          <cell r="BJ487" t="str">
            <v>DENDEN</v>
          </cell>
          <cell r="BK487" t="str">
            <v>-</v>
          </cell>
          <cell r="BN487" t="str">
            <v>17001000000301457855</v>
          </cell>
          <cell r="BO487" t="str">
            <v>BENHAJJ MABROUK DONIA</v>
          </cell>
          <cell r="BP487">
            <v>486</v>
          </cell>
          <cell r="BU487" t="str">
            <v>Non-Actif</v>
          </cell>
          <cell r="BV487" t="e">
            <v>#N/A</v>
          </cell>
          <cell r="BW487" t="e">
            <v>#N/A</v>
          </cell>
          <cell r="BX487">
            <v>486</v>
          </cell>
        </row>
        <row r="488">
          <cell r="B488">
            <v>487</v>
          </cell>
          <cell r="C488" t="str">
            <v>Mlle</v>
          </cell>
          <cell r="D488" t="str">
            <v>BEN HAMOUDA NOURA</v>
          </cell>
          <cell r="E488" t="str">
            <v>SAGE Tunisia</v>
          </cell>
          <cell r="F488" t="str">
            <v>PRODUCTION</v>
          </cell>
          <cell r="G488" t="str">
            <v>Couturière</v>
          </cell>
          <cell r="H488" t="str">
            <v>Panda</v>
          </cell>
          <cell r="I488" t="str">
            <v>HASNA NASRAOUI</v>
          </cell>
          <cell r="J488" t="str">
            <v>A</v>
          </cell>
          <cell r="K488" t="str">
            <v>DIRECTS</v>
          </cell>
          <cell r="L488" t="str">
            <v>Variable cost at standard</v>
          </cell>
          <cell r="M488" t="str">
            <v>OUVRIERE SPECIALISE</v>
          </cell>
          <cell r="N488">
            <v>44271</v>
          </cell>
          <cell r="O488" t="str">
            <v/>
          </cell>
          <cell r="P488" t="str">
            <v/>
          </cell>
          <cell r="T488" t="str">
            <v>CDI</v>
          </cell>
          <cell r="U488" t="str">
            <v>Titulaire</v>
          </cell>
          <cell r="V488">
            <v>45689</v>
          </cell>
          <cell r="Z488">
            <v>44271</v>
          </cell>
          <cell r="AA488">
            <v>3</v>
          </cell>
          <cell r="AB488">
            <v>2021</v>
          </cell>
          <cell r="AC488">
            <v>2025</v>
          </cell>
          <cell r="AD488">
            <v>4.5</v>
          </cell>
          <cell r="AE488" t="str">
            <v>&gt; 4</v>
          </cell>
          <cell r="AF488">
            <v>35090</v>
          </cell>
          <cell r="AG488">
            <v>29.660273972602738</v>
          </cell>
          <cell r="AH488" t="str">
            <v>&gt;25&lt; 35</v>
          </cell>
          <cell r="AI488">
            <v>16629784</v>
          </cell>
          <cell r="AJ488" t="str">
            <v>00</v>
          </cell>
          <cell r="AK488" t="str">
            <v>09937704</v>
          </cell>
          <cell r="AL488">
            <v>42021</v>
          </cell>
          <cell r="AM488" t="str">
            <v>FEMME</v>
          </cell>
          <cell r="AN488" t="str">
            <v>Célibataire</v>
          </cell>
          <cell r="AQ488">
            <v>3</v>
          </cell>
          <cell r="AR488">
            <v>3</v>
          </cell>
          <cell r="AS488">
            <v>45366.75</v>
          </cell>
          <cell r="AT488" t="str">
            <v>Horaire</v>
          </cell>
          <cell r="AU488">
            <v>3.3210000000000002</v>
          </cell>
          <cell r="AV488" t="str">
            <v>25</v>
          </cell>
          <cell r="AW488" t="str">
            <v>13500</v>
          </cell>
          <cell r="AX488" t="str">
            <v>00000867593</v>
          </cell>
          <cell r="AY488" t="str">
            <v>64</v>
          </cell>
          <cell r="AZ488" t="str">
            <v>ZITOUNA BANK</v>
          </cell>
          <cell r="BA488" t="str">
            <v>25135000000086759364</v>
          </cell>
          <cell r="BB488">
            <v>20</v>
          </cell>
          <cell r="BC488" t="str">
            <v>FETISSE BOUARADA</v>
          </cell>
          <cell r="BD488" t="str">
            <v>SILIANA</v>
          </cell>
          <cell r="BE488">
            <v>6100</v>
          </cell>
          <cell r="BF488">
            <v>45218</v>
          </cell>
          <cell r="BG488">
            <v>27473251</v>
          </cell>
          <cell r="BH488">
            <v>54892010</v>
          </cell>
          <cell r="BJ488" t="str">
            <v>DENDEN</v>
          </cell>
          <cell r="BK488" t="str">
            <v>A-Panda</v>
          </cell>
          <cell r="BL488" t="str">
            <v>1.3</v>
          </cell>
          <cell r="BN488" t="str">
            <v>25135000000086759364</v>
          </cell>
          <cell r="BO488" t="str">
            <v>BEN HAMOUDA NOURA</v>
          </cell>
          <cell r="BP488">
            <v>487</v>
          </cell>
          <cell r="BR488">
            <v>487</v>
          </cell>
          <cell r="BT488">
            <v>721</v>
          </cell>
          <cell r="BU488" t="str">
            <v>si</v>
          </cell>
          <cell r="BV488" t="e">
            <v>#N/A</v>
          </cell>
          <cell r="BW488" t="e">
            <v>#N/A</v>
          </cell>
          <cell r="BX488">
            <v>487</v>
          </cell>
        </row>
        <row r="489">
          <cell r="B489">
            <v>488</v>
          </cell>
          <cell r="C489" t="str">
            <v>Madame</v>
          </cell>
          <cell r="D489" t="str">
            <v>NEFZI MERIAM</v>
          </cell>
          <cell r="E489" t="str">
            <v>SAGE Tunisia</v>
          </cell>
          <cell r="F489" t="str">
            <v>PRODUCTION</v>
          </cell>
          <cell r="G489" t="str">
            <v>Couturière</v>
          </cell>
          <cell r="H489" t="str">
            <v>CA</v>
          </cell>
          <cell r="J489" t="str">
            <v>B</v>
          </cell>
          <cell r="K489" t="str">
            <v>DIRECTS</v>
          </cell>
          <cell r="L489" t="str">
            <v>Variable cost at standard</v>
          </cell>
          <cell r="M489" t="str">
            <v>OUVRIERE SPECIALISE</v>
          </cell>
          <cell r="N489">
            <v>44271</v>
          </cell>
          <cell r="O489" t="str">
            <v>OK</v>
          </cell>
          <cell r="P489">
            <v>-1600</v>
          </cell>
          <cell r="Q489">
            <v>44287</v>
          </cell>
          <cell r="R489" t="str">
            <v xml:space="preserve">abandon de poste </v>
          </cell>
          <cell r="T489" t="str">
            <v>CDD</v>
          </cell>
          <cell r="U489" t="str">
            <v>Contractuel</v>
          </cell>
          <cell r="V489">
            <v>44271</v>
          </cell>
          <cell r="W489">
            <v>44316</v>
          </cell>
          <cell r="Z489">
            <v>44271</v>
          </cell>
          <cell r="AA489">
            <v>3</v>
          </cell>
          <cell r="AB489">
            <v>2021</v>
          </cell>
          <cell r="AC489">
            <v>2025</v>
          </cell>
          <cell r="AD489">
            <v>4.5</v>
          </cell>
          <cell r="AE489" t="str">
            <v>&gt; 4</v>
          </cell>
          <cell r="AF489">
            <v>31528</v>
          </cell>
          <cell r="AG489">
            <v>39.419178082191777</v>
          </cell>
          <cell r="AH489" t="str">
            <v>&gt;35&lt; 45</v>
          </cell>
          <cell r="AK489" t="str">
            <v>07394675</v>
          </cell>
          <cell r="AL489">
            <v>37935</v>
          </cell>
          <cell r="AM489" t="str">
            <v>FEMME</v>
          </cell>
          <cell r="AN489" t="str">
            <v>Marié(e)</v>
          </cell>
          <cell r="AO489">
            <v>2</v>
          </cell>
          <cell r="AQ489">
            <v>3</v>
          </cell>
          <cell r="AR489">
            <v>1</v>
          </cell>
          <cell r="AS489">
            <v>44636.25</v>
          </cell>
          <cell r="AT489" t="str">
            <v>Horaire</v>
          </cell>
          <cell r="AU489">
            <v>3.1930000000000001</v>
          </cell>
          <cell r="AV489">
            <v>12</v>
          </cell>
          <cell r="AW489" t="str">
            <v>05500</v>
          </cell>
          <cell r="AX489" t="str">
            <v>00002387501</v>
          </cell>
          <cell r="AY489">
            <v>23</v>
          </cell>
          <cell r="AZ489" t="str">
            <v>UIB</v>
          </cell>
          <cell r="BA489" t="str">
            <v>12055000000238750123</v>
          </cell>
          <cell r="BB489">
            <v>20</v>
          </cell>
          <cell r="BC489" t="str">
            <v>SIDI ALI HATTAB MORNAGUIA</v>
          </cell>
          <cell r="BD489" t="str">
            <v>MANOUBA</v>
          </cell>
          <cell r="BG489">
            <v>20669189</v>
          </cell>
          <cell r="BH489">
            <v>27911584</v>
          </cell>
          <cell r="BJ489" t="str">
            <v>SIDI ALI HATTAB</v>
          </cell>
          <cell r="BK489" t="str">
            <v>B-CA</v>
          </cell>
          <cell r="BN489" t="str">
            <v>12055000000238750123</v>
          </cell>
          <cell r="BO489" t="str">
            <v>NEFZI MERIAM</v>
          </cell>
          <cell r="BP489">
            <v>488</v>
          </cell>
          <cell r="BU489" t="str">
            <v>Non-Actif</v>
          </cell>
          <cell r="BV489" t="e">
            <v>#N/A</v>
          </cell>
          <cell r="BW489" t="e">
            <v>#N/A</v>
          </cell>
          <cell r="BX489">
            <v>488</v>
          </cell>
        </row>
        <row r="490">
          <cell r="B490">
            <v>489</v>
          </cell>
          <cell r="C490" t="str">
            <v>Madame</v>
          </cell>
          <cell r="D490" t="str">
            <v>BRINI AFEF</v>
          </cell>
          <cell r="E490" t="str">
            <v>SAGE Tunisia</v>
          </cell>
          <cell r="F490" t="str">
            <v>PRODUCTION</v>
          </cell>
          <cell r="G490" t="str">
            <v>Couturière</v>
          </cell>
          <cell r="H490" t="str">
            <v>APT</v>
          </cell>
          <cell r="J490" t="str">
            <v>A</v>
          </cell>
          <cell r="K490" t="str">
            <v>DIRECTS</v>
          </cell>
          <cell r="L490" t="str">
            <v>Variable cost at standard</v>
          </cell>
          <cell r="M490" t="str">
            <v>OUVRIERE SPECIALISE</v>
          </cell>
          <cell r="N490">
            <v>44271</v>
          </cell>
          <cell r="O490" t="str">
            <v>OK</v>
          </cell>
          <cell r="P490">
            <v>-1355</v>
          </cell>
          <cell r="Q490">
            <v>44532</v>
          </cell>
          <cell r="R490" t="str">
            <v>mariage</v>
          </cell>
          <cell r="T490" t="str">
            <v>CDD</v>
          </cell>
          <cell r="U490" t="str">
            <v>Contractuel</v>
          </cell>
          <cell r="V490">
            <v>44501</v>
          </cell>
          <cell r="W490">
            <v>44561</v>
          </cell>
          <cell r="Z490">
            <v>44271</v>
          </cell>
          <cell r="AA490">
            <v>3</v>
          </cell>
          <cell r="AB490">
            <v>2021</v>
          </cell>
          <cell r="AC490">
            <v>2025</v>
          </cell>
          <cell r="AD490">
            <v>4.5</v>
          </cell>
          <cell r="AE490" t="str">
            <v>&gt; 4</v>
          </cell>
          <cell r="AF490">
            <v>29912</v>
          </cell>
          <cell r="AG490">
            <v>43.846575342465755</v>
          </cell>
          <cell r="AH490" t="str">
            <v>&gt;35&lt; 45</v>
          </cell>
          <cell r="AI490">
            <v>12983988</v>
          </cell>
          <cell r="AJ490" t="str">
            <v>09</v>
          </cell>
          <cell r="AK490" t="str">
            <v>07361948</v>
          </cell>
          <cell r="AL490">
            <v>42838</v>
          </cell>
          <cell r="AM490" t="str">
            <v>FEMME</v>
          </cell>
          <cell r="AN490" t="str">
            <v>Divorcée</v>
          </cell>
          <cell r="AQ490">
            <v>3</v>
          </cell>
          <cell r="AR490">
            <v>1</v>
          </cell>
          <cell r="AS490">
            <v>44636.25</v>
          </cell>
          <cell r="AT490" t="str">
            <v>Horaire</v>
          </cell>
          <cell r="AU490">
            <v>3.1930000000000001</v>
          </cell>
          <cell r="AV490">
            <v>25</v>
          </cell>
          <cell r="AW490" t="str">
            <v>02400</v>
          </cell>
          <cell r="AX490" t="str">
            <v>00000866010</v>
          </cell>
          <cell r="AY490">
            <v>11</v>
          </cell>
          <cell r="AZ490" t="str">
            <v>ZITOUNA BANK</v>
          </cell>
          <cell r="BA490" t="str">
            <v>25024000000086601011</v>
          </cell>
          <cell r="BB490">
            <v>20</v>
          </cell>
          <cell r="BC490" t="str">
            <v>13 RUE MEKSIQUE SIDI HASSINE</v>
          </cell>
          <cell r="BD490" t="str">
            <v>TUNIS</v>
          </cell>
          <cell r="BE490">
            <v>1095</v>
          </cell>
          <cell r="BF490" t="str">
            <v>OK-21</v>
          </cell>
          <cell r="BG490">
            <v>22949448</v>
          </cell>
          <cell r="BJ490" t="str">
            <v>SIDI HASSINE</v>
          </cell>
          <cell r="BK490" t="str">
            <v>A-APT</v>
          </cell>
          <cell r="BN490" t="str">
            <v>25024000000086601011</v>
          </cell>
          <cell r="BO490" t="str">
            <v>BRINI AFEF</v>
          </cell>
          <cell r="BP490">
            <v>489</v>
          </cell>
          <cell r="BU490" t="str">
            <v>Non-Actif</v>
          </cell>
          <cell r="BV490" t="e">
            <v>#N/A</v>
          </cell>
          <cell r="BW490" t="e">
            <v>#N/A</v>
          </cell>
          <cell r="BX490">
            <v>489</v>
          </cell>
        </row>
        <row r="491">
          <cell r="B491">
            <v>490</v>
          </cell>
          <cell r="C491" t="str">
            <v>Madame</v>
          </cell>
          <cell r="D491" t="str">
            <v>HAMADI CHAOUACHI HIBA</v>
          </cell>
          <cell r="E491" t="str">
            <v>SAGE Tunisia</v>
          </cell>
          <cell r="F491" t="str">
            <v>PRODUCTION</v>
          </cell>
          <cell r="G491" t="str">
            <v>Couturière</v>
          </cell>
          <cell r="H491" t="str">
            <v>Panda</v>
          </cell>
          <cell r="I491" t="str">
            <v>HASNA NASRAOUI</v>
          </cell>
          <cell r="J491" t="str">
            <v>A</v>
          </cell>
          <cell r="K491" t="str">
            <v>DIRECTS</v>
          </cell>
          <cell r="L491" t="str">
            <v>Variable cost at standard</v>
          </cell>
          <cell r="M491" t="str">
            <v>OUVRIERE SPECIALISE</v>
          </cell>
          <cell r="N491">
            <v>44271</v>
          </cell>
          <cell r="O491" t="str">
            <v>OK</v>
          </cell>
          <cell r="P491">
            <v>-839</v>
          </cell>
          <cell r="Q491">
            <v>45017</v>
          </cell>
          <cell r="R491" t="str">
            <v>CONFLIT AVEC CHEF</v>
          </cell>
          <cell r="T491" t="str">
            <v>CDD</v>
          </cell>
          <cell r="U491" t="str">
            <v>Contractuel</v>
          </cell>
          <cell r="V491">
            <v>44986</v>
          </cell>
          <cell r="W491">
            <v>45077</v>
          </cell>
          <cell r="Z491">
            <v>44271</v>
          </cell>
          <cell r="AA491">
            <v>3</v>
          </cell>
          <cell r="AB491">
            <v>2021</v>
          </cell>
          <cell r="AC491">
            <v>2025</v>
          </cell>
          <cell r="AD491">
            <v>4.5</v>
          </cell>
          <cell r="AE491" t="str">
            <v>&gt; 4</v>
          </cell>
          <cell r="AF491">
            <v>31927</v>
          </cell>
          <cell r="AG491">
            <v>38.326027397260276</v>
          </cell>
          <cell r="AH491" t="str">
            <v>&gt;35&lt; 45</v>
          </cell>
          <cell r="AI491">
            <v>12497347</v>
          </cell>
          <cell r="AJ491" t="str">
            <v>06</v>
          </cell>
          <cell r="AK491" t="str">
            <v>04748726</v>
          </cell>
          <cell r="AL491">
            <v>38551</v>
          </cell>
          <cell r="AM491" t="str">
            <v>FEMME</v>
          </cell>
          <cell r="AN491" t="str">
            <v>Marié(e)</v>
          </cell>
          <cell r="AO491">
            <v>2</v>
          </cell>
          <cell r="AQ491">
            <v>3</v>
          </cell>
          <cell r="AR491">
            <v>3</v>
          </cell>
          <cell r="AS491">
            <v>45366.75</v>
          </cell>
          <cell r="AT491" t="str">
            <v>Horaire</v>
          </cell>
          <cell r="AU491">
            <v>3.3210000000000002</v>
          </cell>
          <cell r="AV491" t="str">
            <v>17</v>
          </cell>
          <cell r="AW491" t="str">
            <v>00100</v>
          </cell>
          <cell r="AX491" t="str">
            <v>00001318662</v>
          </cell>
          <cell r="AY491" t="str">
            <v>56</v>
          </cell>
          <cell r="AZ491" t="str">
            <v>LA POSTE</v>
          </cell>
          <cell r="BA491" t="str">
            <v>17001000000131866256</v>
          </cell>
          <cell r="BB491">
            <v>20</v>
          </cell>
          <cell r="BC491" t="str">
            <v>37 RUE 42359 EL AGBA</v>
          </cell>
          <cell r="BD491" t="str">
            <v>TUNIS</v>
          </cell>
          <cell r="BG491">
            <v>26534152</v>
          </cell>
          <cell r="BH491">
            <v>20807508</v>
          </cell>
          <cell r="BJ491" t="str">
            <v>EL AGBA 1</v>
          </cell>
          <cell r="BK491" t="str">
            <v>A-Panda</v>
          </cell>
          <cell r="BN491" t="str">
            <v>17001000000131866256</v>
          </cell>
          <cell r="BO491" t="str">
            <v>HAMADI CHAOUACHI HIBA</v>
          </cell>
          <cell r="BP491">
            <v>490</v>
          </cell>
          <cell r="BR491">
            <v>490</v>
          </cell>
          <cell r="BU491" t="str">
            <v>Non-Actif</v>
          </cell>
          <cell r="BV491" t="e">
            <v>#N/A</v>
          </cell>
          <cell r="BW491" t="e">
            <v>#N/A</v>
          </cell>
          <cell r="BX491">
            <v>490</v>
          </cell>
        </row>
        <row r="492">
          <cell r="B492">
            <v>491</v>
          </cell>
          <cell r="C492" t="str">
            <v>Madame</v>
          </cell>
          <cell r="D492" t="str">
            <v>ARBI HANENE</v>
          </cell>
          <cell r="E492" t="str">
            <v>SAGE Tunisia</v>
          </cell>
          <cell r="F492" t="str">
            <v>PRODUCTION</v>
          </cell>
          <cell r="G492" t="str">
            <v>Couturière</v>
          </cell>
          <cell r="H492">
            <v>520</v>
          </cell>
          <cell r="I492" t="str">
            <v>Issam Ouni</v>
          </cell>
          <cell r="J492" t="str">
            <v>B</v>
          </cell>
          <cell r="K492" t="str">
            <v>DIRECTS</v>
          </cell>
          <cell r="L492" t="str">
            <v>Variable cost at standard</v>
          </cell>
          <cell r="M492" t="str">
            <v>OUVRIERE SPECIALISE</v>
          </cell>
          <cell r="N492">
            <v>44271</v>
          </cell>
          <cell r="O492" t="str">
            <v>OK</v>
          </cell>
          <cell r="P492">
            <v>-990</v>
          </cell>
          <cell r="Q492">
            <v>44911</v>
          </cell>
          <cell r="R492" t="str">
            <v>discipline</v>
          </cell>
          <cell r="S492" t="str">
            <v>vole de matiére</v>
          </cell>
          <cell r="T492" t="str">
            <v>CDD</v>
          </cell>
          <cell r="U492" t="str">
            <v>Contractuel</v>
          </cell>
          <cell r="V492">
            <v>44866</v>
          </cell>
          <cell r="W492">
            <v>44926</v>
          </cell>
          <cell r="Z492">
            <v>44271</v>
          </cell>
          <cell r="AA492">
            <v>3</v>
          </cell>
          <cell r="AB492">
            <v>2021</v>
          </cell>
          <cell r="AC492">
            <v>2025</v>
          </cell>
          <cell r="AD492">
            <v>4.5</v>
          </cell>
          <cell r="AE492" t="str">
            <v>&gt; 4</v>
          </cell>
          <cell r="AF492">
            <v>29537</v>
          </cell>
          <cell r="AG492">
            <v>44.873972602739727</v>
          </cell>
          <cell r="AH492" t="str">
            <v>&gt;35&lt; 45</v>
          </cell>
          <cell r="AI492">
            <v>12660569</v>
          </cell>
          <cell r="AJ492" t="str">
            <v>00</v>
          </cell>
          <cell r="AK492" t="str">
            <v>04708658</v>
          </cell>
          <cell r="AL492">
            <v>43524</v>
          </cell>
          <cell r="AM492" t="str">
            <v>FEMME</v>
          </cell>
          <cell r="AN492" t="str">
            <v>Marié(e)</v>
          </cell>
          <cell r="AO492">
            <v>1</v>
          </cell>
          <cell r="AQ492">
            <v>3</v>
          </cell>
          <cell r="AR492">
            <v>2</v>
          </cell>
          <cell r="AS492">
            <v>45001.5</v>
          </cell>
          <cell r="AT492" t="str">
            <v>Horaire</v>
          </cell>
          <cell r="AU492">
            <v>3.3159999999999998</v>
          </cell>
          <cell r="AV492" t="str">
            <v>17</v>
          </cell>
          <cell r="AW492" t="str">
            <v>00100</v>
          </cell>
          <cell r="AX492" t="str">
            <v>00003015586</v>
          </cell>
          <cell r="AY492" t="str">
            <v>38</v>
          </cell>
          <cell r="AZ492" t="str">
            <v>LA POSTE</v>
          </cell>
          <cell r="BA492" t="str">
            <v>17001000000301558638</v>
          </cell>
          <cell r="BB492">
            <v>20</v>
          </cell>
          <cell r="BC492" t="str">
            <v>43 RUE 4260 ZAHROUNI</v>
          </cell>
          <cell r="BD492" t="str">
            <v>TUNIS</v>
          </cell>
          <cell r="BG492">
            <v>97540942</v>
          </cell>
          <cell r="BH492">
            <v>92765759</v>
          </cell>
          <cell r="BJ492" t="str">
            <v>ZAHROUNI</v>
          </cell>
          <cell r="BK492" t="str">
            <v>B-520</v>
          </cell>
          <cell r="BN492" t="str">
            <v>17001000000301558638</v>
          </cell>
          <cell r="BO492" t="str">
            <v>ARBI HANENE</v>
          </cell>
          <cell r="BP492">
            <v>491</v>
          </cell>
          <cell r="BR492" t="e">
            <v>#REF!</v>
          </cell>
          <cell r="BU492" t="str">
            <v>Non-Actif</v>
          </cell>
          <cell r="BV492" t="e">
            <v>#N/A</v>
          </cell>
          <cell r="BW492" t="e">
            <v>#N/A</v>
          </cell>
          <cell r="BX492">
            <v>491</v>
          </cell>
        </row>
        <row r="493">
          <cell r="B493">
            <v>492</v>
          </cell>
          <cell r="C493" t="str">
            <v>Monsieur</v>
          </cell>
          <cell r="D493" t="str">
            <v>GUENI ALI</v>
          </cell>
          <cell r="E493" t="str">
            <v>SAGE Tunisia</v>
          </cell>
          <cell r="F493" t="str">
            <v>PRODUCTION</v>
          </cell>
          <cell r="G493" t="str">
            <v>Couturière</v>
          </cell>
          <cell r="H493">
            <v>520</v>
          </cell>
          <cell r="J493" t="str">
            <v>A</v>
          </cell>
          <cell r="K493" t="str">
            <v>DIRECTS</v>
          </cell>
          <cell r="L493" t="str">
            <v>Variable cost at standard</v>
          </cell>
          <cell r="M493" t="str">
            <v>OUVRIERE SPECIALISE</v>
          </cell>
          <cell r="N493">
            <v>44271</v>
          </cell>
          <cell r="O493" t="str">
            <v>OK</v>
          </cell>
          <cell r="P493">
            <v>-1539</v>
          </cell>
          <cell r="Q493">
            <v>44348</v>
          </cell>
          <cell r="R493" t="str">
            <v xml:space="preserve">abandon de poste </v>
          </cell>
          <cell r="T493" t="str">
            <v>CDD</v>
          </cell>
          <cell r="U493" t="str">
            <v>Contractuel</v>
          </cell>
          <cell r="V493">
            <v>44317</v>
          </cell>
          <cell r="W493">
            <v>44377</v>
          </cell>
          <cell r="Z493">
            <v>44271</v>
          </cell>
          <cell r="AA493">
            <v>3</v>
          </cell>
          <cell r="AB493">
            <v>2021</v>
          </cell>
          <cell r="AC493">
            <v>2025</v>
          </cell>
          <cell r="AD493">
            <v>4.5</v>
          </cell>
          <cell r="AE493" t="str">
            <v>&gt; 4</v>
          </cell>
          <cell r="AF493">
            <v>26837</v>
          </cell>
          <cell r="AG493">
            <v>52.271232876712325</v>
          </cell>
          <cell r="AH493" t="str">
            <v>&gt;45&lt; 55</v>
          </cell>
          <cell r="AI493">
            <v>11778608</v>
          </cell>
          <cell r="AJ493" t="str">
            <v>04</v>
          </cell>
          <cell r="AK493" t="str">
            <v>04629157</v>
          </cell>
          <cell r="AL493">
            <v>36461</v>
          </cell>
          <cell r="AM493" t="str">
            <v>HOMME</v>
          </cell>
          <cell r="AN493" t="str">
            <v>Célibataire</v>
          </cell>
          <cell r="AQ493">
            <v>3</v>
          </cell>
          <cell r="AR493">
            <v>1</v>
          </cell>
          <cell r="AS493">
            <v>44636.25</v>
          </cell>
          <cell r="AT493" t="str">
            <v>Horaire</v>
          </cell>
          <cell r="AU493">
            <v>3.1930000000000001</v>
          </cell>
          <cell r="AV493">
            <v>17</v>
          </cell>
          <cell r="AW493" t="str">
            <v>00100</v>
          </cell>
          <cell r="AX493" t="str">
            <v>00003014681</v>
          </cell>
          <cell r="AY493">
            <v>37</v>
          </cell>
          <cell r="AZ493" t="str">
            <v>LA POSTE</v>
          </cell>
          <cell r="BA493" t="str">
            <v>17001000000301468137</v>
          </cell>
          <cell r="BB493">
            <v>20</v>
          </cell>
          <cell r="BC493" t="str">
            <v>13 RUE 42718 JAYARA</v>
          </cell>
          <cell r="BD493" t="str">
            <v>SEDJOUMI</v>
          </cell>
          <cell r="BE493">
            <v>203</v>
          </cell>
          <cell r="BG493">
            <v>98278091</v>
          </cell>
          <cell r="BH493">
            <v>24386931</v>
          </cell>
          <cell r="BJ493" t="str">
            <v>JAYARA</v>
          </cell>
          <cell r="BK493" t="str">
            <v>A-520</v>
          </cell>
          <cell r="BN493" t="str">
            <v>17001000000301468137</v>
          </cell>
          <cell r="BO493" t="str">
            <v>GUENI ALI</v>
          </cell>
          <cell r="BP493">
            <v>492</v>
          </cell>
          <cell r="BU493" t="str">
            <v>Non-Actif</v>
          </cell>
          <cell r="BV493" t="e">
            <v>#N/A</v>
          </cell>
          <cell r="BW493" t="e">
            <v>#N/A</v>
          </cell>
          <cell r="BX493">
            <v>492</v>
          </cell>
        </row>
        <row r="494">
          <cell r="B494">
            <v>493</v>
          </cell>
          <cell r="C494" t="str">
            <v>Madame</v>
          </cell>
          <cell r="D494" t="str">
            <v>SLIMENI FATMA</v>
          </cell>
          <cell r="E494" t="str">
            <v>SAGE Tunisia</v>
          </cell>
          <cell r="F494" t="str">
            <v>PRODUCTION</v>
          </cell>
          <cell r="G494" t="str">
            <v>Couturière</v>
          </cell>
          <cell r="H494" t="str">
            <v>JFU</v>
          </cell>
          <cell r="I494" t="str">
            <v>Mabrouk Ben Moussa</v>
          </cell>
          <cell r="J494" t="str">
            <v>A</v>
          </cell>
          <cell r="K494" t="str">
            <v>DIRECTS</v>
          </cell>
          <cell r="L494" t="str">
            <v>Variable cost at standard</v>
          </cell>
          <cell r="M494" t="str">
            <v>OUVRIERE SPECIALISE</v>
          </cell>
          <cell r="N494">
            <v>44271</v>
          </cell>
          <cell r="O494" t="str">
            <v/>
          </cell>
          <cell r="P494" t="str">
            <v/>
          </cell>
          <cell r="T494" t="str">
            <v>CDI</v>
          </cell>
          <cell r="U494" t="str">
            <v>Titulaire</v>
          </cell>
          <cell r="V494">
            <v>45689</v>
          </cell>
          <cell r="Z494">
            <v>44271</v>
          </cell>
          <cell r="AA494">
            <v>3</v>
          </cell>
          <cell r="AB494">
            <v>2021</v>
          </cell>
          <cell r="AC494">
            <v>2025</v>
          </cell>
          <cell r="AD494">
            <v>4.5</v>
          </cell>
          <cell r="AE494" t="str">
            <v>&gt; 4</v>
          </cell>
          <cell r="AF494">
            <v>28598</v>
          </cell>
          <cell r="AG494">
            <v>47.446575342465756</v>
          </cell>
          <cell r="AH494" t="str">
            <v>&gt;45&lt; 55</v>
          </cell>
          <cell r="AI494">
            <v>11781980</v>
          </cell>
          <cell r="AJ494" t="str">
            <v>06</v>
          </cell>
          <cell r="AK494" t="str">
            <v>04694267</v>
          </cell>
          <cell r="AL494">
            <v>36138</v>
          </cell>
          <cell r="AM494" t="str">
            <v>FEMME</v>
          </cell>
          <cell r="AN494" t="str">
            <v>Marié(e)</v>
          </cell>
          <cell r="AO494">
            <v>3</v>
          </cell>
          <cell r="AQ494">
            <v>3</v>
          </cell>
          <cell r="AR494">
            <v>3</v>
          </cell>
          <cell r="AS494">
            <v>45366.75</v>
          </cell>
          <cell r="AT494" t="str">
            <v>Horaire</v>
          </cell>
          <cell r="AU494">
            <v>3.3210000000000002</v>
          </cell>
          <cell r="AV494" t="str">
            <v>12</v>
          </cell>
          <cell r="AW494" t="str">
            <v>40600</v>
          </cell>
          <cell r="AX494" t="str">
            <v>00002458555</v>
          </cell>
          <cell r="AY494">
            <v>83</v>
          </cell>
          <cell r="AZ494" t="str">
            <v>UIB</v>
          </cell>
          <cell r="BA494" t="str">
            <v>12406000000245855583</v>
          </cell>
          <cell r="BB494">
            <v>20</v>
          </cell>
          <cell r="BC494" t="str">
            <v>6 RUE 42660 CITE 7 MED ALI</v>
          </cell>
          <cell r="BD494" t="str">
            <v>SEDJOUMI</v>
          </cell>
          <cell r="BE494">
            <v>1095</v>
          </cell>
          <cell r="BG494">
            <v>21597841</v>
          </cell>
          <cell r="BH494">
            <v>20963728</v>
          </cell>
          <cell r="BJ494" t="str">
            <v>JAYARA</v>
          </cell>
          <cell r="BK494" t="str">
            <v>A-JFU</v>
          </cell>
          <cell r="BL494" t="str">
            <v>1.3</v>
          </cell>
          <cell r="BN494" t="str">
            <v>12406000000245855583</v>
          </cell>
          <cell r="BO494" t="str">
            <v>SLIMENI FATMA</v>
          </cell>
          <cell r="BP494">
            <v>493</v>
          </cell>
          <cell r="BR494">
            <v>493</v>
          </cell>
          <cell r="BT494">
            <v>843</v>
          </cell>
          <cell r="BU494" t="str">
            <v>si</v>
          </cell>
          <cell r="BV494" t="e">
            <v>#N/A</v>
          </cell>
          <cell r="BW494" t="e">
            <v>#N/A</v>
          </cell>
          <cell r="BX494">
            <v>493</v>
          </cell>
        </row>
        <row r="495">
          <cell r="B495">
            <v>494</v>
          </cell>
          <cell r="C495" t="str">
            <v>Madame</v>
          </cell>
          <cell r="D495" t="str">
            <v>REZGUI FATEN</v>
          </cell>
          <cell r="E495" t="str">
            <v>SAGE Tunisia</v>
          </cell>
          <cell r="F495" t="str">
            <v>PRODUCTION</v>
          </cell>
          <cell r="G495" t="str">
            <v>Couturière</v>
          </cell>
          <cell r="H495">
            <v>965</v>
          </cell>
          <cell r="I495" t="str">
            <v>abdelhalim</v>
          </cell>
          <cell r="J495" t="str">
            <v>B</v>
          </cell>
          <cell r="K495" t="str">
            <v>DIRECTS</v>
          </cell>
          <cell r="L495" t="str">
            <v>Variable cost at standard</v>
          </cell>
          <cell r="M495" t="str">
            <v>OUVRIERE SPECIALISE</v>
          </cell>
          <cell r="N495">
            <v>44271</v>
          </cell>
          <cell r="O495" t="str">
            <v>OK</v>
          </cell>
          <cell r="P495">
            <v>-381</v>
          </cell>
          <cell r="Q495">
            <v>45538</v>
          </cell>
          <cell r="R495" t="str">
            <v>probléme de chômage</v>
          </cell>
          <cell r="T495" t="str">
            <v>CDD</v>
          </cell>
          <cell r="U495" t="str">
            <v>Contractuel</v>
          </cell>
          <cell r="V495">
            <v>45505</v>
          </cell>
          <cell r="W495">
            <v>45535</v>
          </cell>
          <cell r="Z495">
            <v>44271</v>
          </cell>
          <cell r="AA495">
            <v>3</v>
          </cell>
          <cell r="AB495">
            <v>2021</v>
          </cell>
          <cell r="AC495">
            <v>2025</v>
          </cell>
          <cell r="AD495">
            <v>4.5</v>
          </cell>
          <cell r="AE495" t="str">
            <v>&gt; 4</v>
          </cell>
          <cell r="AF495">
            <v>30550</v>
          </cell>
          <cell r="AG495">
            <v>42.098630136986301</v>
          </cell>
          <cell r="AH495" t="str">
            <v>&gt;35&lt; 45</v>
          </cell>
          <cell r="AI495">
            <v>12498358</v>
          </cell>
          <cell r="AJ495" t="str">
            <v>00</v>
          </cell>
          <cell r="AK495" t="str">
            <v>04728031</v>
          </cell>
          <cell r="AL495">
            <v>37582</v>
          </cell>
          <cell r="AM495" t="str">
            <v>FEMME</v>
          </cell>
          <cell r="AN495" t="str">
            <v>Marié(e)</v>
          </cell>
          <cell r="AO495">
            <v>2</v>
          </cell>
          <cell r="AQ495">
            <v>3</v>
          </cell>
          <cell r="AR495">
            <v>3</v>
          </cell>
          <cell r="AS495">
            <v>45366.75</v>
          </cell>
          <cell r="AT495" t="str">
            <v>Horaire</v>
          </cell>
          <cell r="AU495">
            <v>3.3210000000000002</v>
          </cell>
          <cell r="AV495" t="str">
            <v>05</v>
          </cell>
          <cell r="AW495" t="str">
            <v>04600</v>
          </cell>
          <cell r="AX495" t="str">
            <v>01145016882</v>
          </cell>
          <cell r="AY495" t="str">
            <v>79</v>
          </cell>
          <cell r="AZ495" t="str">
            <v>BT</v>
          </cell>
          <cell r="BA495" t="str">
            <v>05046000114501688279</v>
          </cell>
          <cell r="BB495">
            <v>20</v>
          </cell>
          <cell r="BC495" t="str">
            <v>4 RUE 42535 ZAHROUNI</v>
          </cell>
          <cell r="BD495" t="str">
            <v>TUNIS</v>
          </cell>
          <cell r="BE495">
            <v>2051</v>
          </cell>
          <cell r="BF495">
            <v>45212</v>
          </cell>
          <cell r="BG495">
            <v>50150843</v>
          </cell>
          <cell r="BH495">
            <v>58920255</v>
          </cell>
          <cell r="BJ495" t="str">
            <v>ZAHROUNI</v>
          </cell>
          <cell r="BK495" t="str">
            <v>B-965</v>
          </cell>
          <cell r="BL495" t="str">
            <v>2.1</v>
          </cell>
          <cell r="BN495" t="str">
            <v>05046000114501688279</v>
          </cell>
          <cell r="BO495" t="str">
            <v>REZGUI FATEN</v>
          </cell>
          <cell r="BP495">
            <v>494</v>
          </cell>
          <cell r="BR495">
            <v>494</v>
          </cell>
          <cell r="BU495" t="str">
            <v>Non-Actif</v>
          </cell>
          <cell r="BV495" t="e">
            <v>#N/A</v>
          </cell>
          <cell r="BW495" t="e">
            <v>#N/A</v>
          </cell>
          <cell r="BX495">
            <v>494</v>
          </cell>
        </row>
        <row r="496">
          <cell r="B496">
            <v>495</v>
          </cell>
          <cell r="C496" t="str">
            <v>Monsieur</v>
          </cell>
          <cell r="D496" t="str">
            <v>ZAROUK MAKRAM</v>
          </cell>
          <cell r="E496" t="str">
            <v>SAGE Tunisia</v>
          </cell>
          <cell r="F496" t="str">
            <v>PRODUCTION</v>
          </cell>
          <cell r="G496" t="str">
            <v>Contrôle Qualité</v>
          </cell>
          <cell r="H496" t="str">
            <v>Panda</v>
          </cell>
          <cell r="I496" t="str">
            <v>HASNA NASRAOUI</v>
          </cell>
          <cell r="J496" t="str">
            <v>A</v>
          </cell>
          <cell r="K496" t="str">
            <v>INDIRECTS</v>
          </cell>
          <cell r="L496" t="str">
            <v>Variable cost at standard</v>
          </cell>
          <cell r="M496" t="str">
            <v>Contrôleur Qualité</v>
          </cell>
          <cell r="N496">
            <v>44271</v>
          </cell>
          <cell r="O496" t="str">
            <v>OK</v>
          </cell>
          <cell r="P496">
            <v>-412</v>
          </cell>
          <cell r="Q496">
            <v>45504</v>
          </cell>
          <cell r="R496" t="str">
            <v>Fin de contrat</v>
          </cell>
          <cell r="S496" t="str">
            <v>comportement</v>
          </cell>
          <cell r="T496" t="str">
            <v>CDD</v>
          </cell>
          <cell r="U496" t="str">
            <v>Contractuel</v>
          </cell>
          <cell r="V496">
            <v>45474</v>
          </cell>
          <cell r="W496">
            <v>45504</v>
          </cell>
          <cell r="Z496">
            <v>44271</v>
          </cell>
          <cell r="AA496">
            <v>3</v>
          </cell>
          <cell r="AB496">
            <v>2021</v>
          </cell>
          <cell r="AC496">
            <v>2025</v>
          </cell>
          <cell r="AD496">
            <v>4.5</v>
          </cell>
          <cell r="AE496" t="str">
            <v>&gt; 4</v>
          </cell>
          <cell r="AF496">
            <v>35195</v>
          </cell>
          <cell r="AG496">
            <v>29.372602739726027</v>
          </cell>
          <cell r="AH496" t="str">
            <v>&gt;25&lt; 35</v>
          </cell>
          <cell r="AI496">
            <v>17120802</v>
          </cell>
          <cell r="AJ496" t="str">
            <v>07</v>
          </cell>
          <cell r="AK496">
            <v>13007009</v>
          </cell>
          <cell r="AL496">
            <v>41537</v>
          </cell>
          <cell r="AM496" t="str">
            <v>HOMME</v>
          </cell>
          <cell r="AN496" t="str">
            <v>Célibataire</v>
          </cell>
          <cell r="AQ496">
            <v>3</v>
          </cell>
          <cell r="AR496">
            <v>3</v>
          </cell>
          <cell r="AS496">
            <v>45366.75</v>
          </cell>
          <cell r="AT496" t="str">
            <v>Horaire</v>
          </cell>
          <cell r="AU496">
            <v>3.3210000000000002</v>
          </cell>
          <cell r="AV496" t="str">
            <v>25</v>
          </cell>
          <cell r="AW496" t="str">
            <v>13500</v>
          </cell>
          <cell r="AX496" t="str">
            <v>00000867580</v>
          </cell>
          <cell r="AY496" t="str">
            <v>06</v>
          </cell>
          <cell r="AZ496" t="str">
            <v>ZITOUNA BANK</v>
          </cell>
          <cell r="BA496" t="str">
            <v>25135000000086758006</v>
          </cell>
          <cell r="BB496">
            <v>20</v>
          </cell>
          <cell r="BC496" t="str">
            <v>53 RUE SIDI HASSINE</v>
          </cell>
          <cell r="BD496" t="str">
            <v>SEDJOUMI</v>
          </cell>
          <cell r="BE496">
            <v>2052</v>
          </cell>
          <cell r="BG496">
            <v>21271595</v>
          </cell>
          <cell r="BH496">
            <v>29002185</v>
          </cell>
          <cell r="BJ496" t="str">
            <v>EL AGBA 1</v>
          </cell>
          <cell r="BK496" t="str">
            <v>A-Panda</v>
          </cell>
          <cell r="BL496" t="str">
            <v>1.3</v>
          </cell>
          <cell r="BN496" t="str">
            <v>25135000000086758006</v>
          </cell>
          <cell r="BO496" t="str">
            <v>ZAROUK MAKRAM</v>
          </cell>
          <cell r="BP496">
            <v>495</v>
          </cell>
          <cell r="BR496">
            <v>495</v>
          </cell>
          <cell r="BU496" t="str">
            <v>Non-Actif</v>
          </cell>
          <cell r="BV496" t="e">
            <v>#N/A</v>
          </cell>
          <cell r="BW496" t="e">
            <v>#N/A</v>
          </cell>
          <cell r="BX496">
            <v>495</v>
          </cell>
        </row>
        <row r="497">
          <cell r="B497">
            <v>496</v>
          </cell>
          <cell r="C497" t="str">
            <v>Madame</v>
          </cell>
          <cell r="D497" t="str">
            <v>HAMDI AMEL</v>
          </cell>
          <cell r="E497" t="str">
            <v>SAGE Tunisia</v>
          </cell>
          <cell r="F497" t="str">
            <v>PRODUCTION</v>
          </cell>
          <cell r="G497" t="str">
            <v>Couturière</v>
          </cell>
          <cell r="H497" t="str">
            <v>Panda</v>
          </cell>
          <cell r="I497" t="str">
            <v>HASNA NASRAOUI</v>
          </cell>
          <cell r="J497" t="str">
            <v>A</v>
          </cell>
          <cell r="K497" t="str">
            <v>DIRECTS</v>
          </cell>
          <cell r="L497" t="str">
            <v>Variable cost at standard</v>
          </cell>
          <cell r="M497" t="str">
            <v>OUVRIERE SPECIALISE</v>
          </cell>
          <cell r="N497">
            <v>44271</v>
          </cell>
          <cell r="O497" t="str">
            <v>OK</v>
          </cell>
          <cell r="P497">
            <v>-931</v>
          </cell>
          <cell r="Q497">
            <v>44927</v>
          </cell>
          <cell r="R497" t="str">
            <v xml:space="preserve">abandon de poste </v>
          </cell>
          <cell r="T497" t="str">
            <v>CDD</v>
          </cell>
          <cell r="U497" t="str">
            <v>Contractuel</v>
          </cell>
          <cell r="V497">
            <v>44927</v>
          </cell>
          <cell r="W497">
            <v>44985</v>
          </cell>
          <cell r="Z497">
            <v>44271</v>
          </cell>
          <cell r="AA497">
            <v>3</v>
          </cell>
          <cell r="AB497">
            <v>2021</v>
          </cell>
          <cell r="AC497">
            <v>2025</v>
          </cell>
          <cell r="AD497">
            <v>4.5</v>
          </cell>
          <cell r="AE497" t="str">
            <v>&gt; 4</v>
          </cell>
          <cell r="AF497">
            <v>34750</v>
          </cell>
          <cell r="AG497">
            <v>30.591780821917808</v>
          </cell>
          <cell r="AH497" t="str">
            <v>&gt;25&lt; 35</v>
          </cell>
          <cell r="AI497">
            <v>17461385</v>
          </cell>
          <cell r="AJ497" t="str">
            <v>00</v>
          </cell>
          <cell r="AK497">
            <v>13003518</v>
          </cell>
          <cell r="AL497">
            <v>41342</v>
          </cell>
          <cell r="AM497" t="str">
            <v>FEMME</v>
          </cell>
          <cell r="AN497" t="str">
            <v>Marié(e)</v>
          </cell>
          <cell r="AQ497">
            <v>3</v>
          </cell>
          <cell r="AR497">
            <v>2</v>
          </cell>
          <cell r="AS497">
            <v>45001.5</v>
          </cell>
          <cell r="AT497" t="str">
            <v>Horaire</v>
          </cell>
          <cell r="AU497">
            <v>3.3159999999999998</v>
          </cell>
          <cell r="AV497" t="str">
            <v>07</v>
          </cell>
          <cell r="AW497" t="str">
            <v>04301</v>
          </cell>
          <cell r="AX497" t="str">
            <v>01105524786</v>
          </cell>
          <cell r="AY497" t="str">
            <v>24</v>
          </cell>
          <cell r="AZ497" t="str">
            <v>AMEN BANK</v>
          </cell>
          <cell r="BA497" t="str">
            <v>07043010110552478624</v>
          </cell>
          <cell r="BB497">
            <v>20</v>
          </cell>
          <cell r="BC497" t="str">
            <v>AVENUE 15 OCTOBRE BIRINE</v>
          </cell>
          <cell r="BD497" t="str">
            <v>SIDI HASSINE</v>
          </cell>
          <cell r="BF497" t="str">
            <v>OK-22</v>
          </cell>
          <cell r="BG497">
            <v>54421274</v>
          </cell>
          <cell r="BH497">
            <v>54472429</v>
          </cell>
          <cell r="BJ497" t="str">
            <v>TERMUNIS 56</v>
          </cell>
          <cell r="BK497" t="str">
            <v>A-Panda</v>
          </cell>
          <cell r="BN497" t="str">
            <v>07043010110552478624</v>
          </cell>
          <cell r="BO497" t="str">
            <v>HAMDI AMEL</v>
          </cell>
          <cell r="BP497">
            <v>496</v>
          </cell>
          <cell r="BR497" t="e">
            <v>#REF!</v>
          </cell>
          <cell r="BU497" t="str">
            <v>Non-Actif</v>
          </cell>
          <cell r="BV497" t="e">
            <v>#N/A</v>
          </cell>
          <cell r="BW497" t="e">
            <v>#N/A</v>
          </cell>
          <cell r="BX497">
            <v>496</v>
          </cell>
        </row>
        <row r="498">
          <cell r="B498">
            <v>497</v>
          </cell>
          <cell r="C498" t="str">
            <v>Mlle</v>
          </cell>
          <cell r="D498" t="str">
            <v>SAADAOUI DHAHBIA</v>
          </cell>
          <cell r="E498" t="str">
            <v>SAGE Tunisia</v>
          </cell>
          <cell r="F498" t="str">
            <v>PRODUCTION</v>
          </cell>
          <cell r="G498" t="str">
            <v>Couturière</v>
          </cell>
          <cell r="H498" t="str">
            <v>APT-MCA</v>
          </cell>
          <cell r="J498" t="str">
            <v>B</v>
          </cell>
          <cell r="K498" t="str">
            <v>DIRECTS</v>
          </cell>
          <cell r="L498" t="str">
            <v>Variable cost at standard</v>
          </cell>
          <cell r="M498" t="str">
            <v>OUVRIERE SPECIALISE</v>
          </cell>
          <cell r="N498">
            <v>44271</v>
          </cell>
          <cell r="O498" t="str">
            <v>OK</v>
          </cell>
          <cell r="P498">
            <v>-1539</v>
          </cell>
          <cell r="Q498">
            <v>44320</v>
          </cell>
          <cell r="R498" t="str">
            <v xml:space="preserve">abandon de poste </v>
          </cell>
          <cell r="T498" t="str">
            <v>CDD</v>
          </cell>
          <cell r="U498" t="str">
            <v>Contractuel</v>
          </cell>
          <cell r="V498">
            <v>44317</v>
          </cell>
          <cell r="W498">
            <v>44377</v>
          </cell>
          <cell r="Z498">
            <v>44271</v>
          </cell>
          <cell r="AA498">
            <v>3</v>
          </cell>
          <cell r="AB498">
            <v>2021</v>
          </cell>
          <cell r="AC498">
            <v>2025</v>
          </cell>
          <cell r="AD498">
            <v>4.5</v>
          </cell>
          <cell r="AE498" t="str">
            <v>&gt; 4</v>
          </cell>
          <cell r="AF498">
            <v>33239</v>
          </cell>
          <cell r="AG498">
            <v>34.731506849315068</v>
          </cell>
          <cell r="AH498" t="str">
            <v>&gt;25&lt; 35</v>
          </cell>
          <cell r="AI498">
            <v>16277613</v>
          </cell>
          <cell r="AJ498" t="str">
            <v>05</v>
          </cell>
          <cell r="AK498" t="str">
            <v>07178122</v>
          </cell>
          <cell r="AL498">
            <v>41270</v>
          </cell>
          <cell r="AM498" t="str">
            <v>FEMME</v>
          </cell>
          <cell r="AN498" t="str">
            <v>Célibataire</v>
          </cell>
          <cell r="AQ498">
            <v>3</v>
          </cell>
          <cell r="AR498">
            <v>1</v>
          </cell>
          <cell r="AS498">
            <v>44636.25</v>
          </cell>
          <cell r="AT498" t="str">
            <v>Horaire</v>
          </cell>
          <cell r="AU498">
            <v>3.1930000000000001</v>
          </cell>
          <cell r="AV498" t="str">
            <v>08</v>
          </cell>
          <cell r="AW498">
            <v>10500</v>
          </cell>
          <cell r="AX498" t="str">
            <v>07540094092</v>
          </cell>
          <cell r="AY498">
            <v>58</v>
          </cell>
          <cell r="AZ498" t="str">
            <v>BIAT</v>
          </cell>
          <cell r="BA498" t="str">
            <v>08105000754009409258</v>
          </cell>
          <cell r="BB498">
            <v>20</v>
          </cell>
          <cell r="BC498" t="str">
            <v>10 RUE JASMIN CITE KATAA 1</v>
          </cell>
          <cell r="BD498" t="str">
            <v>MHAMDIA</v>
          </cell>
          <cell r="BE498">
            <v>1145</v>
          </cell>
          <cell r="BG498">
            <v>23781180</v>
          </cell>
          <cell r="BH498">
            <v>99552744</v>
          </cell>
          <cell r="BJ498" t="str">
            <v>MHAMDIA</v>
          </cell>
          <cell r="BK498" t="str">
            <v>B-APT-MCA</v>
          </cell>
          <cell r="BN498" t="str">
            <v>08105000754009409258</v>
          </cell>
          <cell r="BO498" t="str">
            <v>SAADAOUI DHAHBIA</v>
          </cell>
          <cell r="BP498">
            <v>497</v>
          </cell>
          <cell r="BU498" t="str">
            <v>Non-Actif</v>
          </cell>
          <cell r="BV498" t="e">
            <v>#N/A</v>
          </cell>
          <cell r="BW498" t="e">
            <v>#N/A</v>
          </cell>
          <cell r="BX498">
            <v>497</v>
          </cell>
        </row>
        <row r="499">
          <cell r="B499">
            <v>498</v>
          </cell>
          <cell r="C499" t="str">
            <v>Madame</v>
          </cell>
          <cell r="D499" t="str">
            <v>HAMMEMI NADIA</v>
          </cell>
          <cell r="E499" t="str">
            <v>SAGE Tunisia</v>
          </cell>
          <cell r="F499" t="str">
            <v>PRODUCTION</v>
          </cell>
          <cell r="G499" t="str">
            <v>Couturière</v>
          </cell>
          <cell r="H499" t="str">
            <v>APT-MCA</v>
          </cell>
          <cell r="J499" t="str">
            <v>B</v>
          </cell>
          <cell r="K499" t="str">
            <v>DIRECTS</v>
          </cell>
          <cell r="L499" t="str">
            <v>Variable cost at standard</v>
          </cell>
          <cell r="M499" t="str">
            <v>OUVRIERE SPECIALISE</v>
          </cell>
          <cell r="N499">
            <v>44271</v>
          </cell>
          <cell r="O499" t="str">
            <v>OK</v>
          </cell>
          <cell r="P499">
            <v>-1600</v>
          </cell>
          <cell r="Q499">
            <v>44299</v>
          </cell>
          <cell r="R499" t="str">
            <v xml:space="preserve">abandon de poste </v>
          </cell>
          <cell r="T499" t="str">
            <v>CDD</v>
          </cell>
          <cell r="U499" t="str">
            <v>Contractuel</v>
          </cell>
          <cell r="V499">
            <v>44271</v>
          </cell>
          <cell r="W499">
            <v>44316</v>
          </cell>
          <cell r="Z499">
            <v>44271</v>
          </cell>
          <cell r="AA499">
            <v>3</v>
          </cell>
          <cell r="AB499">
            <v>2021</v>
          </cell>
          <cell r="AC499">
            <v>2025</v>
          </cell>
          <cell r="AD499">
            <v>4.5</v>
          </cell>
          <cell r="AE499" t="str">
            <v>&gt; 4</v>
          </cell>
          <cell r="AF499">
            <v>28125</v>
          </cell>
          <cell r="AG499">
            <v>48.742465753424661</v>
          </cell>
          <cell r="AH499" t="str">
            <v>&gt;45&lt; 55</v>
          </cell>
          <cell r="AI499">
            <v>11804637</v>
          </cell>
          <cell r="AJ499" t="str">
            <v>03</v>
          </cell>
          <cell r="AK499" t="str">
            <v>04704260</v>
          </cell>
          <cell r="AL499">
            <v>36649</v>
          </cell>
          <cell r="AM499" t="str">
            <v>FEMME</v>
          </cell>
          <cell r="AN499" t="str">
            <v>Marié(e)</v>
          </cell>
          <cell r="AO499">
            <v>1</v>
          </cell>
          <cell r="AQ499">
            <v>3</v>
          </cell>
          <cell r="AR499">
            <v>1</v>
          </cell>
          <cell r="AS499">
            <v>44636.25</v>
          </cell>
          <cell r="AT499" t="str">
            <v>Horaire</v>
          </cell>
          <cell r="AU499">
            <v>3.1930000000000001</v>
          </cell>
          <cell r="AV499">
            <v>17</v>
          </cell>
          <cell r="AW499" t="str">
            <v>00100</v>
          </cell>
          <cell r="AX499" t="str">
            <v>00003015596</v>
          </cell>
          <cell r="AY499" t="str">
            <v>08</v>
          </cell>
          <cell r="AZ499" t="str">
            <v>LA POSTE</v>
          </cell>
          <cell r="BA499" t="str">
            <v>17001000000301559608</v>
          </cell>
          <cell r="BB499">
            <v>20</v>
          </cell>
          <cell r="BC499" t="str">
            <v>19 RUE 4341 ZAHROUNI</v>
          </cell>
          <cell r="BD499" t="str">
            <v>TUNIS</v>
          </cell>
          <cell r="BE499">
            <v>2051</v>
          </cell>
          <cell r="BG499">
            <v>21036353</v>
          </cell>
          <cell r="BH499">
            <v>50989602</v>
          </cell>
          <cell r="BJ499" t="str">
            <v>ZAHROUNI</v>
          </cell>
          <cell r="BK499" t="str">
            <v>B-APT-MCA</v>
          </cell>
          <cell r="BN499" t="str">
            <v>17001000000301559608</v>
          </cell>
          <cell r="BO499" t="str">
            <v>HAMMEMI NADIA</v>
          </cell>
          <cell r="BP499">
            <v>498</v>
          </cell>
          <cell r="BU499" t="str">
            <v>Non-Actif</v>
          </cell>
          <cell r="BV499" t="e">
            <v>#N/A</v>
          </cell>
          <cell r="BW499" t="e">
            <v>#N/A</v>
          </cell>
          <cell r="BX499">
            <v>498</v>
          </cell>
        </row>
        <row r="500">
          <cell r="B500">
            <v>499</v>
          </cell>
          <cell r="C500" t="str">
            <v>Madame</v>
          </cell>
          <cell r="D500" t="str">
            <v>KOURAICHI MEHRZIA</v>
          </cell>
          <cell r="E500" t="str">
            <v>SAGE Tunisia</v>
          </cell>
          <cell r="F500" t="str">
            <v>PRODUCTION</v>
          </cell>
          <cell r="G500" t="str">
            <v>Couturière</v>
          </cell>
          <cell r="H500">
            <v>560</v>
          </cell>
          <cell r="I500" t="str">
            <v>Mabrourk Ben Moussa</v>
          </cell>
          <cell r="J500" t="str">
            <v>A</v>
          </cell>
          <cell r="K500" t="str">
            <v>DIRECTS</v>
          </cell>
          <cell r="L500" t="str">
            <v>Variable cost at standard</v>
          </cell>
          <cell r="M500" t="str">
            <v>OUVRIERE SPECIALISE</v>
          </cell>
          <cell r="N500">
            <v>44271</v>
          </cell>
          <cell r="O500" t="str">
            <v>OK</v>
          </cell>
          <cell r="P500">
            <v>-473</v>
          </cell>
          <cell r="Q500">
            <v>45394</v>
          </cell>
          <cell r="R500" t="str">
            <v>ABONDEMENT</v>
          </cell>
          <cell r="S500" t="str">
            <v>liste noir</v>
          </cell>
          <cell r="T500" t="str">
            <v>CDD</v>
          </cell>
          <cell r="U500" t="str">
            <v>Contractuel</v>
          </cell>
          <cell r="V500">
            <v>45352</v>
          </cell>
          <cell r="W500">
            <v>45443</v>
          </cell>
          <cell r="Z500">
            <v>44271</v>
          </cell>
          <cell r="AA500">
            <v>3</v>
          </cell>
          <cell r="AB500">
            <v>2021</v>
          </cell>
          <cell r="AC500">
            <v>2025</v>
          </cell>
          <cell r="AD500">
            <v>4.5</v>
          </cell>
          <cell r="AE500" t="str">
            <v>&gt; 4</v>
          </cell>
          <cell r="AF500">
            <v>27560</v>
          </cell>
          <cell r="AG500">
            <v>50.290410958904111</v>
          </cell>
          <cell r="AH500" t="str">
            <v>&gt;45&lt; 55</v>
          </cell>
          <cell r="AI500">
            <v>11577053</v>
          </cell>
          <cell r="AJ500" t="str">
            <v>00</v>
          </cell>
          <cell r="AK500" t="str">
            <v>07297179</v>
          </cell>
          <cell r="AL500">
            <v>41179</v>
          </cell>
          <cell r="AM500" t="str">
            <v>FEMME</v>
          </cell>
          <cell r="AN500" t="str">
            <v>Marié(e)</v>
          </cell>
          <cell r="AO500">
            <v>3</v>
          </cell>
          <cell r="AQ500">
            <v>3</v>
          </cell>
          <cell r="AR500">
            <v>3</v>
          </cell>
          <cell r="AS500">
            <v>45366.75</v>
          </cell>
          <cell r="AT500" t="str">
            <v>Horaire</v>
          </cell>
          <cell r="AU500">
            <v>3.3210000000000002</v>
          </cell>
          <cell r="AV500" t="str">
            <v>17</v>
          </cell>
          <cell r="AW500" t="str">
            <v>00100</v>
          </cell>
          <cell r="AX500" t="str">
            <v>00001217132</v>
          </cell>
          <cell r="AY500" t="str">
            <v>66</v>
          </cell>
          <cell r="AZ500" t="str">
            <v>LA POSTE</v>
          </cell>
          <cell r="BA500" t="str">
            <v>17001000000121713266</v>
          </cell>
          <cell r="BB500">
            <v>20</v>
          </cell>
          <cell r="BC500" t="str">
            <v>RUE CHAFFAR CITE JEUNE</v>
          </cell>
          <cell r="BD500" t="str">
            <v>DAOUAR HICHER</v>
          </cell>
          <cell r="BE500">
            <v>2010</v>
          </cell>
          <cell r="BG500">
            <v>95745137</v>
          </cell>
          <cell r="BH500">
            <v>22263107</v>
          </cell>
          <cell r="BJ500" t="str">
            <v>TERMUNIS 56</v>
          </cell>
          <cell r="BK500" t="str">
            <v>A-560</v>
          </cell>
          <cell r="BL500" t="str">
            <v>1.1</v>
          </cell>
          <cell r="BN500" t="str">
            <v>17001000000121713266</v>
          </cell>
          <cell r="BO500" t="str">
            <v>KOURAICHI MEHRZIA</v>
          </cell>
          <cell r="BP500">
            <v>499</v>
          </cell>
          <cell r="BR500">
            <v>499</v>
          </cell>
          <cell r="BS500" t="str">
            <v>TRANSFERT DU 520B A 965 A  LE 20-02-23</v>
          </cell>
          <cell r="BU500" t="str">
            <v>Non-Actif</v>
          </cell>
          <cell r="BV500" t="e">
            <v>#N/A</v>
          </cell>
          <cell r="BW500" t="e">
            <v>#N/A</v>
          </cell>
          <cell r="BX500">
            <v>499</v>
          </cell>
        </row>
        <row r="501">
          <cell r="B501">
            <v>500</v>
          </cell>
          <cell r="C501" t="str">
            <v>Mlle</v>
          </cell>
          <cell r="D501" t="str">
            <v>TALEB LEILA</v>
          </cell>
          <cell r="E501" t="str">
            <v>SAGE Tunisia</v>
          </cell>
          <cell r="F501" t="str">
            <v>PRODUCTION</v>
          </cell>
          <cell r="G501" t="str">
            <v>Couturière</v>
          </cell>
          <cell r="H501" t="str">
            <v>APT</v>
          </cell>
          <cell r="J501" t="str">
            <v>A</v>
          </cell>
          <cell r="K501" t="str">
            <v>DIRECTS</v>
          </cell>
          <cell r="L501" t="str">
            <v>Variable cost at standard</v>
          </cell>
          <cell r="M501" t="str">
            <v>OUVRIERE SPECIALISE</v>
          </cell>
          <cell r="N501">
            <v>44271</v>
          </cell>
          <cell r="O501" t="str">
            <v>OK</v>
          </cell>
          <cell r="P501">
            <v>-1355</v>
          </cell>
          <cell r="Q501">
            <v>44532</v>
          </cell>
          <cell r="R501" t="str">
            <v>voyage</v>
          </cell>
          <cell r="T501" t="str">
            <v>CDD</v>
          </cell>
          <cell r="U501" t="str">
            <v>Contractuel</v>
          </cell>
          <cell r="V501">
            <v>44501</v>
          </cell>
          <cell r="W501">
            <v>44561</v>
          </cell>
          <cell r="Z501">
            <v>44271</v>
          </cell>
          <cell r="AA501">
            <v>3</v>
          </cell>
          <cell r="AB501">
            <v>2021</v>
          </cell>
          <cell r="AC501">
            <v>2025</v>
          </cell>
          <cell r="AD501">
            <v>4.5</v>
          </cell>
          <cell r="AE501" t="str">
            <v>&gt; 4</v>
          </cell>
          <cell r="AF501">
            <v>30225</v>
          </cell>
          <cell r="AG501">
            <v>42.989041095890414</v>
          </cell>
          <cell r="AH501" t="str">
            <v>&gt;35&lt; 45</v>
          </cell>
          <cell r="AI501">
            <v>12878209</v>
          </cell>
          <cell r="AJ501" t="str">
            <v>04</v>
          </cell>
          <cell r="AK501" t="str">
            <v>06437800</v>
          </cell>
          <cell r="AL501">
            <v>37571</v>
          </cell>
          <cell r="AM501" t="str">
            <v>FEMME</v>
          </cell>
          <cell r="AN501" t="str">
            <v>Célibataire</v>
          </cell>
          <cell r="AQ501">
            <v>3</v>
          </cell>
          <cell r="AR501">
            <v>1</v>
          </cell>
          <cell r="AS501">
            <v>44636.25</v>
          </cell>
          <cell r="AT501" t="str">
            <v>Horaire</v>
          </cell>
          <cell r="AU501">
            <v>3.1930000000000001</v>
          </cell>
          <cell r="AV501">
            <v>17</v>
          </cell>
          <cell r="AW501" t="str">
            <v>00200</v>
          </cell>
          <cell r="AX501" t="str">
            <v>00001315956</v>
          </cell>
          <cell r="AY501">
            <v>78</v>
          </cell>
          <cell r="AZ501" t="str">
            <v>LA POSTE</v>
          </cell>
          <cell r="BA501" t="str">
            <v>17002000000131595678</v>
          </cell>
          <cell r="BB501">
            <v>20</v>
          </cell>
          <cell r="BC501" t="str">
            <v>SIDI AMEUR HAOUARIA</v>
          </cell>
          <cell r="BD501" t="str">
            <v>NABEUL</v>
          </cell>
          <cell r="BF501" t="str">
            <v>OK-21</v>
          </cell>
          <cell r="BG501">
            <v>24336318</v>
          </cell>
          <cell r="BH501">
            <v>55897046</v>
          </cell>
          <cell r="BJ501" t="str">
            <v>MOUROUJ 2</v>
          </cell>
          <cell r="BK501" t="str">
            <v>A-APT</v>
          </cell>
          <cell r="BN501" t="str">
            <v>17002000000131595678</v>
          </cell>
          <cell r="BO501" t="str">
            <v>TALEB LEILA</v>
          </cell>
          <cell r="BP501">
            <v>500</v>
          </cell>
          <cell r="BU501" t="str">
            <v>Non-Actif</v>
          </cell>
          <cell r="BV501" t="e">
            <v>#N/A</v>
          </cell>
          <cell r="BW501" t="e">
            <v>#N/A</v>
          </cell>
          <cell r="BX501">
            <v>500</v>
          </cell>
        </row>
        <row r="502">
          <cell r="B502">
            <v>501</v>
          </cell>
          <cell r="C502" t="str">
            <v>Madame</v>
          </cell>
          <cell r="D502" t="str">
            <v>BARHOUMI YOSRA</v>
          </cell>
          <cell r="E502" t="str">
            <v>SAGE Tunisia</v>
          </cell>
          <cell r="F502" t="str">
            <v>PRODUCTION</v>
          </cell>
          <cell r="G502" t="str">
            <v>Couturière</v>
          </cell>
          <cell r="H502" t="str">
            <v>P6</v>
          </cell>
          <cell r="I502" t="str">
            <v>Salah Ghraba</v>
          </cell>
          <cell r="J502" t="str">
            <v>A</v>
          </cell>
          <cell r="K502" t="str">
            <v>DIRECTS</v>
          </cell>
          <cell r="L502" t="str">
            <v>Variable cost at standard</v>
          </cell>
          <cell r="M502" t="str">
            <v>OUVRIERE SPECIALISE</v>
          </cell>
          <cell r="N502">
            <v>44271</v>
          </cell>
          <cell r="O502" t="str">
            <v>OK</v>
          </cell>
          <cell r="P502">
            <v>-931</v>
          </cell>
          <cell r="Q502">
            <v>44938</v>
          </cell>
          <cell r="R502" t="str">
            <v>Probléme avec superviseur</v>
          </cell>
          <cell r="T502" t="str">
            <v>CDD</v>
          </cell>
          <cell r="U502" t="str">
            <v>Contractuel</v>
          </cell>
          <cell r="V502">
            <v>44927</v>
          </cell>
          <cell r="W502">
            <v>44985</v>
          </cell>
          <cell r="Z502">
            <v>44271</v>
          </cell>
          <cell r="AA502">
            <v>3</v>
          </cell>
          <cell r="AB502">
            <v>2021</v>
          </cell>
          <cell r="AC502">
            <v>2025</v>
          </cell>
          <cell r="AD502">
            <v>4.5</v>
          </cell>
          <cell r="AE502" t="str">
            <v>&gt; 4</v>
          </cell>
          <cell r="AF502">
            <v>34578</v>
          </cell>
          <cell r="AG502">
            <v>31.063013698630137</v>
          </cell>
          <cell r="AH502" t="str">
            <v>&gt;25&lt; 35</v>
          </cell>
          <cell r="AI502">
            <v>17054105</v>
          </cell>
          <cell r="AJ502" t="str">
            <v>02</v>
          </cell>
          <cell r="AK502">
            <v>11910505</v>
          </cell>
          <cell r="AL502">
            <v>42998</v>
          </cell>
          <cell r="AM502" t="str">
            <v>FEMME</v>
          </cell>
          <cell r="AN502" t="str">
            <v>Marié(e)</v>
          </cell>
          <cell r="AO502">
            <v>1</v>
          </cell>
          <cell r="AQ502">
            <v>3</v>
          </cell>
          <cell r="AR502">
            <v>2</v>
          </cell>
          <cell r="AS502">
            <v>45001.5</v>
          </cell>
          <cell r="AT502" t="str">
            <v>Horaire</v>
          </cell>
          <cell r="AU502">
            <v>3.3159999999999998</v>
          </cell>
          <cell r="AV502" t="str">
            <v>05</v>
          </cell>
          <cell r="AW502" t="str">
            <v>04600</v>
          </cell>
          <cell r="AX502" t="str">
            <v>01145013719</v>
          </cell>
          <cell r="AY502" t="str">
            <v>62</v>
          </cell>
          <cell r="AZ502" t="str">
            <v>BT</v>
          </cell>
          <cell r="BA502" t="str">
            <v>05046000114501371962</v>
          </cell>
          <cell r="BB502">
            <v>20</v>
          </cell>
          <cell r="BC502" t="str">
            <v>LOT FENDRI SIDI HASSINE</v>
          </cell>
          <cell r="BD502" t="str">
            <v>SEDJOUMI</v>
          </cell>
          <cell r="BE502">
            <v>1095</v>
          </cell>
          <cell r="BF502" t="str">
            <v>OK-21</v>
          </cell>
          <cell r="BG502">
            <v>24891684</v>
          </cell>
          <cell r="BH502">
            <v>95724487</v>
          </cell>
          <cell r="BJ502" t="str">
            <v>SIDI HASSINE</v>
          </cell>
          <cell r="BK502" t="str">
            <v>A-P6</v>
          </cell>
          <cell r="BN502" t="str">
            <v>05046000114501371962</v>
          </cell>
          <cell r="BO502" t="str">
            <v>BARHOUMI YOSRA</v>
          </cell>
          <cell r="BP502">
            <v>501</v>
          </cell>
          <cell r="BR502" t="e">
            <v>#REF!</v>
          </cell>
          <cell r="BU502" t="str">
            <v>Non-Actif</v>
          </cell>
          <cell r="BV502" t="e">
            <v>#N/A</v>
          </cell>
          <cell r="BW502" t="e">
            <v>#N/A</v>
          </cell>
          <cell r="BX502">
            <v>501</v>
          </cell>
        </row>
        <row r="503">
          <cell r="B503">
            <v>502</v>
          </cell>
          <cell r="C503" t="str">
            <v>Madame</v>
          </cell>
          <cell r="D503" t="str">
            <v>EL MAY FATMA</v>
          </cell>
          <cell r="E503" t="str">
            <v>SAGE Tunisia</v>
          </cell>
          <cell r="F503" t="str">
            <v>QUALITE</v>
          </cell>
          <cell r="G503" t="str">
            <v>Contrôle Qualité</v>
          </cell>
          <cell r="H503" t="str">
            <v>APPOLO</v>
          </cell>
          <cell r="J503" t="str">
            <v>B</v>
          </cell>
          <cell r="K503" t="str">
            <v>INDIRECTS</v>
          </cell>
          <cell r="L503" t="str">
            <v>Variable cost at standard</v>
          </cell>
          <cell r="M503" t="str">
            <v>Contrôleur Qualité</v>
          </cell>
          <cell r="N503">
            <v>44271</v>
          </cell>
          <cell r="O503" t="str">
            <v>OK</v>
          </cell>
          <cell r="P503">
            <v>-1296</v>
          </cell>
          <cell r="Q503">
            <v>44607</v>
          </cell>
          <cell r="R503" t="str">
            <v xml:space="preserve">abandon de poste </v>
          </cell>
          <cell r="T503" t="str">
            <v>CDD</v>
          </cell>
          <cell r="U503" t="str">
            <v>Contractuel</v>
          </cell>
          <cell r="V503">
            <v>44562</v>
          </cell>
          <cell r="W503">
            <v>44620</v>
          </cell>
          <cell r="Z503">
            <v>44271</v>
          </cell>
          <cell r="AA503">
            <v>3</v>
          </cell>
          <cell r="AB503">
            <v>2021</v>
          </cell>
          <cell r="AC503">
            <v>2025</v>
          </cell>
          <cell r="AD503">
            <v>4.5</v>
          </cell>
          <cell r="AE503" t="str">
            <v>&gt; 4</v>
          </cell>
          <cell r="AF503">
            <v>33382</v>
          </cell>
          <cell r="AG503">
            <v>34.339726027397262</v>
          </cell>
          <cell r="AH503" t="str">
            <v>&gt;25&lt; 35</v>
          </cell>
          <cell r="AI503">
            <v>16679675</v>
          </cell>
          <cell r="AJ503" t="str">
            <v>07</v>
          </cell>
          <cell r="AK503" t="str">
            <v>04842613</v>
          </cell>
          <cell r="AL503">
            <v>40809</v>
          </cell>
          <cell r="AM503" t="str">
            <v>FEMME</v>
          </cell>
          <cell r="AN503" t="str">
            <v>Divorcée</v>
          </cell>
          <cell r="AQ503">
            <v>3</v>
          </cell>
          <cell r="AR503">
            <v>1</v>
          </cell>
          <cell r="AS503">
            <v>44636.25</v>
          </cell>
          <cell r="AT503" t="str">
            <v>Horaire</v>
          </cell>
          <cell r="AU503">
            <v>3.1930000000000001</v>
          </cell>
          <cell r="AV503" t="str">
            <v>17</v>
          </cell>
          <cell r="AW503" t="str">
            <v>00100</v>
          </cell>
          <cell r="AX503" t="str">
            <v>00002013584</v>
          </cell>
          <cell r="AY503" t="str">
            <v>14</v>
          </cell>
          <cell r="AZ503" t="str">
            <v>LA POSTE</v>
          </cell>
          <cell r="BA503" t="str">
            <v>17001000000201358414</v>
          </cell>
          <cell r="BB503">
            <v>20</v>
          </cell>
          <cell r="BC503" t="str">
            <v>26 RUE HASSEN BELKHOUJA</v>
          </cell>
          <cell r="BD503" t="str">
            <v>SIDI HASSINE</v>
          </cell>
          <cell r="BE503">
            <v>1095</v>
          </cell>
          <cell r="BF503" t="str">
            <v>OK-21</v>
          </cell>
          <cell r="BG503">
            <v>24531044</v>
          </cell>
          <cell r="BH503">
            <v>29309899</v>
          </cell>
          <cell r="BJ503" t="str">
            <v>BEN DAHHA</v>
          </cell>
          <cell r="BK503" t="str">
            <v>B-APPOLO</v>
          </cell>
          <cell r="BN503" t="str">
            <v>17001000000201358414</v>
          </cell>
          <cell r="BO503" t="str">
            <v>EL MAY FATMA</v>
          </cell>
          <cell r="BP503">
            <v>502</v>
          </cell>
          <cell r="BU503" t="str">
            <v>Non-Actif</v>
          </cell>
          <cell r="BV503" t="e">
            <v>#N/A</v>
          </cell>
          <cell r="BW503" t="e">
            <v>#N/A</v>
          </cell>
          <cell r="BX503">
            <v>502</v>
          </cell>
        </row>
        <row r="504">
          <cell r="B504">
            <v>503</v>
          </cell>
          <cell r="C504" t="str">
            <v>Monsieur</v>
          </cell>
          <cell r="D504" t="str">
            <v>GUENICHI MOHAMED</v>
          </cell>
          <cell r="E504" t="str">
            <v>SAGE Tunisia</v>
          </cell>
          <cell r="F504" t="str">
            <v>COUPE</v>
          </cell>
          <cell r="G504" t="str">
            <v>Coupeur</v>
          </cell>
          <cell r="K504" t="str">
            <v>DIRECTS</v>
          </cell>
          <cell r="L504" t="str">
            <v>Variable cost at standard</v>
          </cell>
          <cell r="M504" t="str">
            <v>OUVRIER COUPE</v>
          </cell>
          <cell r="N504">
            <v>44272</v>
          </cell>
          <cell r="O504" t="str">
            <v/>
          </cell>
          <cell r="P504" t="str">
            <v/>
          </cell>
          <cell r="Q504">
            <v>44279</v>
          </cell>
          <cell r="R504" t="str">
            <v xml:space="preserve">abandon de poste </v>
          </cell>
          <cell r="T504" t="str">
            <v>CIVP</v>
          </cell>
          <cell r="U504" t="str">
            <v>Contractuel</v>
          </cell>
          <cell r="X504">
            <v>44287</v>
          </cell>
          <cell r="Y504">
            <v>44651</v>
          </cell>
          <cell r="AA504">
            <v>3</v>
          </cell>
          <cell r="AB504">
            <v>2021</v>
          </cell>
          <cell r="AC504">
            <v>2025</v>
          </cell>
          <cell r="AD504">
            <v>4.4972222222222218</v>
          </cell>
          <cell r="AE504" t="str">
            <v>&gt; 4</v>
          </cell>
          <cell r="AF504">
            <v>35954</v>
          </cell>
          <cell r="AG504">
            <v>27.293150684931508</v>
          </cell>
          <cell r="AH504" t="str">
            <v>&gt;25&lt; 35</v>
          </cell>
          <cell r="AK504">
            <v>14354612</v>
          </cell>
          <cell r="AL504">
            <v>42569</v>
          </cell>
          <cell r="AM504" t="str">
            <v>HOMME</v>
          </cell>
          <cell r="AN504" t="str">
            <v>Célibataire</v>
          </cell>
          <cell r="AQ504">
            <v>3</v>
          </cell>
          <cell r="AR504">
            <v>1</v>
          </cell>
          <cell r="AS504">
            <v>44637.25</v>
          </cell>
          <cell r="AT504" t="str">
            <v>Horaire</v>
          </cell>
          <cell r="AU504">
            <v>2.1629999999999998</v>
          </cell>
          <cell r="AV504">
            <v>12</v>
          </cell>
          <cell r="AW504" t="str">
            <v>00800</v>
          </cell>
          <cell r="AX504" t="str">
            <v>00133107648</v>
          </cell>
          <cell r="AY504">
            <v>87</v>
          </cell>
          <cell r="AZ504" t="str">
            <v>UIB</v>
          </cell>
          <cell r="BA504" t="str">
            <v>12008000013310764887</v>
          </cell>
          <cell r="BB504">
            <v>20</v>
          </cell>
          <cell r="BC504" t="str">
            <v>41 RUE LA CHINE CITE JEUNE</v>
          </cell>
          <cell r="BD504" t="str">
            <v>DAOUAR HICHER</v>
          </cell>
          <cell r="BE504">
            <v>2086</v>
          </cell>
          <cell r="BG504">
            <v>58219799</v>
          </cell>
          <cell r="BH504">
            <v>20141549</v>
          </cell>
          <cell r="BJ504" t="str">
            <v>TERMINUS 56</v>
          </cell>
          <cell r="BK504" t="str">
            <v>-</v>
          </cell>
          <cell r="BN504" t="str">
            <v>12008000013310764887</v>
          </cell>
          <cell r="BO504" t="str">
            <v>GUENICHI MOHAMED</v>
          </cell>
          <cell r="BP504">
            <v>503</v>
          </cell>
          <cell r="BU504" t="str">
            <v>Non-Actif</v>
          </cell>
          <cell r="BV504" t="e">
            <v>#N/A</v>
          </cell>
          <cell r="BW504" t="e">
            <v>#N/A</v>
          </cell>
          <cell r="BX504">
            <v>503</v>
          </cell>
        </row>
        <row r="505">
          <cell r="B505">
            <v>504</v>
          </cell>
          <cell r="C505" t="str">
            <v>Mlle</v>
          </cell>
          <cell r="D505" t="str">
            <v>BOUAZIZ LATIFA</v>
          </cell>
          <cell r="E505" t="str">
            <v>SAGE Tunisia</v>
          </cell>
          <cell r="F505" t="str">
            <v>QUALITE</v>
          </cell>
          <cell r="G505" t="str">
            <v>Contrôle Qualité</v>
          </cell>
          <cell r="H505">
            <v>520</v>
          </cell>
          <cell r="J505" t="str">
            <v>A</v>
          </cell>
          <cell r="K505" t="str">
            <v>INDIRECTS</v>
          </cell>
          <cell r="L505" t="str">
            <v>Variable cost at standard</v>
          </cell>
          <cell r="M505" t="str">
            <v>Contrôleur Qualité</v>
          </cell>
          <cell r="N505">
            <v>44273</v>
          </cell>
          <cell r="O505" t="str">
            <v>OK</v>
          </cell>
          <cell r="P505">
            <v>-1174</v>
          </cell>
          <cell r="Q505">
            <v>44742</v>
          </cell>
          <cell r="R505" t="str">
            <v>mariage</v>
          </cell>
          <cell r="T505" t="str">
            <v>CDD</v>
          </cell>
          <cell r="U505" t="str">
            <v>Contractuel</v>
          </cell>
          <cell r="V505">
            <v>44682</v>
          </cell>
          <cell r="W505">
            <v>44742</v>
          </cell>
          <cell r="Z505">
            <v>44273</v>
          </cell>
          <cell r="AA505">
            <v>3</v>
          </cell>
          <cell r="AB505">
            <v>2021</v>
          </cell>
          <cell r="AC505">
            <v>2025</v>
          </cell>
          <cell r="AD505">
            <v>4.4944444444444445</v>
          </cell>
          <cell r="AE505" t="str">
            <v>&gt; 4</v>
          </cell>
          <cell r="AF505">
            <v>35010</v>
          </cell>
          <cell r="AG505">
            <v>29.87945205479452</v>
          </cell>
          <cell r="AH505" t="str">
            <v>&gt;25&lt; 35</v>
          </cell>
          <cell r="AI505">
            <v>16893125</v>
          </cell>
          <cell r="AJ505" t="str">
            <v>00</v>
          </cell>
          <cell r="AK505">
            <v>10814599</v>
          </cell>
          <cell r="AL505">
            <v>41164</v>
          </cell>
          <cell r="AM505" t="str">
            <v>FEMME</v>
          </cell>
          <cell r="AN505" t="str">
            <v>Célibataire</v>
          </cell>
          <cell r="AQ505">
            <v>3</v>
          </cell>
          <cell r="AR505">
            <v>2</v>
          </cell>
          <cell r="AS505">
            <v>45003.5</v>
          </cell>
          <cell r="AT505" t="str">
            <v>Horaire</v>
          </cell>
          <cell r="AU505">
            <v>3.3159999999999998</v>
          </cell>
          <cell r="AV505" t="str">
            <v>17</v>
          </cell>
          <cell r="AW505" t="str">
            <v>00200</v>
          </cell>
          <cell r="AX505" t="str">
            <v>00002345030</v>
          </cell>
          <cell r="AY505" t="str">
            <v>75</v>
          </cell>
          <cell r="AZ505" t="str">
            <v>LA POSTE</v>
          </cell>
          <cell r="BA505" t="str">
            <v>17002000000234503075</v>
          </cell>
          <cell r="BB505">
            <v>20</v>
          </cell>
          <cell r="BC505" t="str">
            <v>CITE EL FEHRI AGBA</v>
          </cell>
          <cell r="BD505" t="str">
            <v>TUNIS</v>
          </cell>
          <cell r="BF505" t="str">
            <v>OK-22</v>
          </cell>
          <cell r="BG505">
            <v>22321670</v>
          </cell>
          <cell r="BH505">
            <v>27094068</v>
          </cell>
          <cell r="BJ505" t="str">
            <v>MORNAGUIA</v>
          </cell>
          <cell r="BK505" t="str">
            <v>A-520</v>
          </cell>
          <cell r="BN505" t="str">
            <v>17002000000234503075</v>
          </cell>
          <cell r="BO505" t="str">
            <v>BOUAZIZ LATIFA</v>
          </cell>
          <cell r="BP505">
            <v>504</v>
          </cell>
          <cell r="BU505" t="str">
            <v>Non-Actif</v>
          </cell>
          <cell r="BV505" t="e">
            <v>#N/A</v>
          </cell>
          <cell r="BW505" t="e">
            <v>#N/A</v>
          </cell>
          <cell r="BX505">
            <v>504</v>
          </cell>
        </row>
        <row r="506">
          <cell r="B506">
            <v>505</v>
          </cell>
          <cell r="C506" t="str">
            <v>Madame</v>
          </cell>
          <cell r="D506" t="str">
            <v>HAMDOUNI HENDA</v>
          </cell>
          <cell r="E506" t="str">
            <v>SAGE Tunisia</v>
          </cell>
          <cell r="F506" t="str">
            <v>PRODUCTION</v>
          </cell>
          <cell r="G506" t="str">
            <v>Couturière</v>
          </cell>
          <cell r="H506">
            <v>965</v>
          </cell>
          <cell r="J506" t="str">
            <v>A</v>
          </cell>
          <cell r="K506" t="str">
            <v>DIRECTS</v>
          </cell>
          <cell r="L506" t="str">
            <v>Variable cost at standard</v>
          </cell>
          <cell r="M506" t="str">
            <v>OUVRIERE SPECIALISE</v>
          </cell>
          <cell r="N506">
            <v>44273</v>
          </cell>
          <cell r="O506" t="str">
            <v>OK</v>
          </cell>
          <cell r="P506">
            <v>-1416</v>
          </cell>
          <cell r="Q506">
            <v>44450</v>
          </cell>
          <cell r="R506" t="str">
            <v xml:space="preserve">abandon de poste </v>
          </cell>
          <cell r="T506" t="str">
            <v>CDD</v>
          </cell>
          <cell r="U506" t="str">
            <v>Contractuel</v>
          </cell>
          <cell r="V506">
            <v>44440</v>
          </cell>
          <cell r="W506">
            <v>44500</v>
          </cell>
          <cell r="Z506">
            <v>44273</v>
          </cell>
          <cell r="AA506">
            <v>3</v>
          </cell>
          <cell r="AB506">
            <v>2021</v>
          </cell>
          <cell r="AC506">
            <v>2025</v>
          </cell>
          <cell r="AD506">
            <v>4.4944444444444445</v>
          </cell>
          <cell r="AE506" t="str">
            <v>&gt; 4</v>
          </cell>
          <cell r="AF506">
            <v>30632</v>
          </cell>
          <cell r="AG506">
            <v>41.873972602739727</v>
          </cell>
          <cell r="AH506" t="str">
            <v>&gt;35&lt; 45</v>
          </cell>
          <cell r="AI506">
            <v>16028655</v>
          </cell>
          <cell r="AJ506" t="str">
            <v>01</v>
          </cell>
          <cell r="AK506" t="str">
            <v>07117182</v>
          </cell>
          <cell r="AL506">
            <v>40239</v>
          </cell>
          <cell r="AM506" t="str">
            <v>FEMME</v>
          </cell>
          <cell r="AN506" t="str">
            <v>Marié(e)</v>
          </cell>
          <cell r="AO506">
            <v>3</v>
          </cell>
          <cell r="AQ506">
            <v>3</v>
          </cell>
          <cell r="AR506">
            <v>1</v>
          </cell>
          <cell r="AS506">
            <v>44638.25</v>
          </cell>
          <cell r="AT506" t="str">
            <v>Horaire</v>
          </cell>
          <cell r="AU506">
            <v>3.2549999999999999</v>
          </cell>
          <cell r="AV506">
            <v>17</v>
          </cell>
          <cell r="AW506" t="str">
            <v>00100</v>
          </cell>
          <cell r="AX506" t="str">
            <v>00002833028</v>
          </cell>
          <cell r="AY506">
            <v>50</v>
          </cell>
          <cell r="AZ506" t="str">
            <v>LA POSTE</v>
          </cell>
          <cell r="BA506" t="str">
            <v>17001000000283302850</v>
          </cell>
          <cell r="BB506">
            <v>20</v>
          </cell>
          <cell r="BC506" t="str">
            <v>ZAOUIA MORNAG</v>
          </cell>
          <cell r="BD506" t="str">
            <v>BEN AROUS</v>
          </cell>
          <cell r="BG506">
            <v>22187993</v>
          </cell>
          <cell r="BH506">
            <v>23658062</v>
          </cell>
          <cell r="BJ506" t="str">
            <v>ZAOUIA MORNAG</v>
          </cell>
          <cell r="BK506" t="str">
            <v>A-965</v>
          </cell>
          <cell r="BN506" t="str">
            <v>17001000000283302850</v>
          </cell>
          <cell r="BO506" t="str">
            <v>HAMDOUNI HENDA</v>
          </cell>
          <cell r="BP506">
            <v>505</v>
          </cell>
          <cell r="BU506" t="str">
            <v>Non-Actif</v>
          </cell>
          <cell r="BV506" t="e">
            <v>#N/A</v>
          </cell>
          <cell r="BW506" t="e">
            <v>#N/A</v>
          </cell>
          <cell r="BX506">
            <v>505</v>
          </cell>
        </row>
        <row r="507">
          <cell r="B507">
            <v>506</v>
          </cell>
          <cell r="C507" t="str">
            <v>Mlle</v>
          </cell>
          <cell r="D507" t="str">
            <v>FERJANI SOUMAYA</v>
          </cell>
          <cell r="E507" t="str">
            <v>SAGE Tunisia</v>
          </cell>
          <cell r="F507" t="str">
            <v>PRODUCTION</v>
          </cell>
          <cell r="G507" t="str">
            <v>Couturière</v>
          </cell>
          <cell r="H507" t="str">
            <v>APT</v>
          </cell>
          <cell r="J507" t="str">
            <v>A</v>
          </cell>
          <cell r="K507" t="str">
            <v>DIRECTS</v>
          </cell>
          <cell r="L507" t="str">
            <v>Variable cost at standard</v>
          </cell>
          <cell r="M507" t="str">
            <v>OUVRIERE SPECIALISE</v>
          </cell>
          <cell r="N507">
            <v>44275</v>
          </cell>
          <cell r="O507" t="str">
            <v>OK</v>
          </cell>
          <cell r="P507">
            <v>-990</v>
          </cell>
          <cell r="Q507">
            <v>44888</v>
          </cell>
          <cell r="R507" t="str">
            <v>démissionnaire</v>
          </cell>
          <cell r="T507" t="str">
            <v>CDD</v>
          </cell>
          <cell r="U507" t="str">
            <v>Contractuel</v>
          </cell>
          <cell r="V507">
            <v>44866</v>
          </cell>
          <cell r="W507">
            <v>44926</v>
          </cell>
          <cell r="Z507">
            <v>44275</v>
          </cell>
          <cell r="AA507">
            <v>3</v>
          </cell>
          <cell r="AB507">
            <v>2021</v>
          </cell>
          <cell r="AC507">
            <v>2025</v>
          </cell>
          <cell r="AD507">
            <v>4.4888888888888889</v>
          </cell>
          <cell r="AE507" t="str">
            <v>&gt; 4</v>
          </cell>
          <cell r="AF507">
            <v>37527</v>
          </cell>
          <cell r="AG507">
            <v>22.983561643835618</v>
          </cell>
          <cell r="AH507" t="str">
            <v>&lt; 25</v>
          </cell>
          <cell r="AI507">
            <v>17461246</v>
          </cell>
          <cell r="AJ507" t="str">
            <v>09</v>
          </cell>
          <cell r="AK507">
            <v>13027967</v>
          </cell>
          <cell r="AL507">
            <v>43669</v>
          </cell>
          <cell r="AM507" t="str">
            <v>FEMME</v>
          </cell>
          <cell r="AN507" t="str">
            <v>Célibataire</v>
          </cell>
          <cell r="AQ507">
            <v>3</v>
          </cell>
          <cell r="AR507">
            <v>2</v>
          </cell>
          <cell r="AS507">
            <v>45005.5</v>
          </cell>
          <cell r="AT507" t="str">
            <v>Horaire</v>
          </cell>
          <cell r="AU507">
            <v>3.3159999999999998</v>
          </cell>
          <cell r="AV507" t="str">
            <v>17</v>
          </cell>
          <cell r="AW507" t="str">
            <v>00100</v>
          </cell>
          <cell r="AX507" t="str">
            <v>00003016524</v>
          </cell>
          <cell r="AY507" t="str">
            <v>37</v>
          </cell>
          <cell r="AZ507" t="str">
            <v>LA POSTE</v>
          </cell>
          <cell r="BA507" t="str">
            <v>17001000000301652437</v>
          </cell>
          <cell r="BB507">
            <v>20</v>
          </cell>
          <cell r="BC507" t="str">
            <v>28 RUE 4314 ZAHROUNI</v>
          </cell>
          <cell r="BD507" t="str">
            <v>TUNIS</v>
          </cell>
          <cell r="BF507" t="str">
            <v>ok-22</v>
          </cell>
          <cell r="BG507">
            <v>20505553</v>
          </cell>
          <cell r="BH507">
            <v>51057353</v>
          </cell>
          <cell r="BJ507" t="str">
            <v>ZAHROUNI</v>
          </cell>
          <cell r="BK507" t="str">
            <v>A-APT</v>
          </cell>
          <cell r="BN507" t="str">
            <v>17001000000301652437</v>
          </cell>
          <cell r="BO507" t="str">
            <v>FERJANI SOUMAYA</v>
          </cell>
          <cell r="BP507">
            <v>506</v>
          </cell>
          <cell r="BR507" t="e">
            <v>#REF!</v>
          </cell>
          <cell r="BU507" t="str">
            <v>Non-Actif</v>
          </cell>
          <cell r="BV507" t="e">
            <v>#N/A</v>
          </cell>
          <cell r="BW507" t="e">
            <v>#N/A</v>
          </cell>
          <cell r="BX507">
            <v>506</v>
          </cell>
        </row>
        <row r="508">
          <cell r="B508">
            <v>507</v>
          </cell>
          <cell r="C508" t="str">
            <v>Monsieur</v>
          </cell>
          <cell r="D508" t="str">
            <v>BANOURI MONTASSAR</v>
          </cell>
          <cell r="E508" t="str">
            <v>SAGE Tunisia</v>
          </cell>
          <cell r="F508" t="str">
            <v>PRODUCTION</v>
          </cell>
          <cell r="G508" t="str">
            <v>Couturière</v>
          </cell>
          <cell r="H508" t="str">
            <v>APT-MCA</v>
          </cell>
          <cell r="J508" t="str">
            <v>B</v>
          </cell>
          <cell r="K508" t="str">
            <v>DIRECTS</v>
          </cell>
          <cell r="L508" t="str">
            <v>Variable cost at standard</v>
          </cell>
          <cell r="M508" t="str">
            <v>OUVRIER SPECIALISE</v>
          </cell>
          <cell r="N508">
            <v>44279</v>
          </cell>
          <cell r="O508" t="str">
            <v>OK</v>
          </cell>
          <cell r="P508">
            <v>-1477</v>
          </cell>
          <cell r="Q508">
            <v>44381</v>
          </cell>
          <cell r="R508" t="str">
            <v xml:space="preserve">abandon de poste </v>
          </cell>
          <cell r="T508" t="str">
            <v>CDD</v>
          </cell>
          <cell r="U508" t="str">
            <v>Contractuel</v>
          </cell>
          <cell r="V508">
            <v>44378</v>
          </cell>
          <cell r="W508">
            <v>44439</v>
          </cell>
          <cell r="Z508">
            <v>44279</v>
          </cell>
          <cell r="AA508">
            <v>3</v>
          </cell>
          <cell r="AB508">
            <v>2021</v>
          </cell>
          <cell r="AC508">
            <v>2025</v>
          </cell>
          <cell r="AD508">
            <v>4.4777777777777779</v>
          </cell>
          <cell r="AE508" t="str">
            <v>&gt; 4</v>
          </cell>
          <cell r="AF508">
            <v>36050</v>
          </cell>
          <cell r="AG508">
            <v>27.030136986301368</v>
          </cell>
          <cell r="AH508" t="str">
            <v>&gt;25&lt; 35</v>
          </cell>
          <cell r="AI508">
            <v>17461262</v>
          </cell>
          <cell r="AJ508" t="str">
            <v>08</v>
          </cell>
          <cell r="AK508">
            <v>11657641</v>
          </cell>
          <cell r="AL508">
            <v>42324</v>
          </cell>
          <cell r="AM508" t="str">
            <v>HOMME</v>
          </cell>
          <cell r="AN508" t="str">
            <v>Célibataire</v>
          </cell>
          <cell r="AQ508">
            <v>3</v>
          </cell>
          <cell r="AR508">
            <v>1</v>
          </cell>
          <cell r="AS508">
            <v>44644.25</v>
          </cell>
          <cell r="AT508" t="str">
            <v>Horaire</v>
          </cell>
          <cell r="AU508">
            <v>3.1930000000000001</v>
          </cell>
          <cell r="AV508" t="str">
            <v>04</v>
          </cell>
          <cell r="AW508" t="str">
            <v>07516</v>
          </cell>
          <cell r="AX508" t="str">
            <v>00073123630</v>
          </cell>
          <cell r="AY508">
            <v>48</v>
          </cell>
          <cell r="AZ508" t="str">
            <v>ATTIJARI BANK</v>
          </cell>
          <cell r="BA508" t="str">
            <v>04075160007312363048</v>
          </cell>
          <cell r="BB508">
            <v>20</v>
          </cell>
          <cell r="BC508" t="str">
            <v>22 RUE MORNAGUIA</v>
          </cell>
          <cell r="BD508" t="str">
            <v>SIDI HASSINE</v>
          </cell>
          <cell r="BF508" t="str">
            <v>OK-21</v>
          </cell>
          <cell r="BG508">
            <v>53577465</v>
          </cell>
          <cell r="BH508">
            <v>22054058</v>
          </cell>
          <cell r="BJ508" t="str">
            <v>SIDI HASSINE</v>
          </cell>
          <cell r="BK508" t="str">
            <v>B-APT-MCA</v>
          </cell>
          <cell r="BN508" t="str">
            <v>04075160007312363048</v>
          </cell>
          <cell r="BO508" t="str">
            <v>BANOURI MONTASSAR</v>
          </cell>
          <cell r="BP508">
            <v>507</v>
          </cell>
          <cell r="BU508" t="str">
            <v>Non-Actif</v>
          </cell>
          <cell r="BV508" t="e">
            <v>#N/A</v>
          </cell>
          <cell r="BW508" t="e">
            <v>#N/A</v>
          </cell>
          <cell r="BX508">
            <v>507</v>
          </cell>
        </row>
        <row r="509">
          <cell r="B509">
            <v>508</v>
          </cell>
          <cell r="C509" t="str">
            <v>Madame</v>
          </cell>
          <cell r="D509" t="str">
            <v>EL HADJ LOBNA</v>
          </cell>
          <cell r="E509" t="str">
            <v>SAGE Tunisia</v>
          </cell>
          <cell r="F509" t="str">
            <v>PRODUCTION</v>
          </cell>
          <cell r="G509" t="str">
            <v>Couturière</v>
          </cell>
          <cell r="H509" t="str">
            <v>CA</v>
          </cell>
          <cell r="J509" t="str">
            <v>B</v>
          </cell>
          <cell r="K509" t="str">
            <v>DIRECTS</v>
          </cell>
          <cell r="L509" t="str">
            <v>Variable cost at standard</v>
          </cell>
          <cell r="M509" t="str">
            <v>OUVRIERE SPECIALISE</v>
          </cell>
          <cell r="N509">
            <v>44280</v>
          </cell>
          <cell r="O509" t="str">
            <v>OK</v>
          </cell>
          <cell r="P509">
            <v>-1600</v>
          </cell>
          <cell r="Q509">
            <v>44287</v>
          </cell>
          <cell r="R509" t="str">
            <v xml:space="preserve">abandon de poste </v>
          </cell>
          <cell r="T509" t="str">
            <v>CDD</v>
          </cell>
          <cell r="U509" t="str">
            <v>Contractuel</v>
          </cell>
          <cell r="V509">
            <v>44280</v>
          </cell>
          <cell r="W509">
            <v>44316</v>
          </cell>
          <cell r="Z509">
            <v>44280</v>
          </cell>
          <cell r="AA509">
            <v>3</v>
          </cell>
          <cell r="AB509">
            <v>2021</v>
          </cell>
          <cell r="AC509">
            <v>2025</v>
          </cell>
          <cell r="AD509">
            <v>4.4749999999999996</v>
          </cell>
          <cell r="AE509" t="str">
            <v>&gt; 4</v>
          </cell>
          <cell r="AF509">
            <v>31082</v>
          </cell>
          <cell r="AG509">
            <v>40.641095890410959</v>
          </cell>
          <cell r="AH509" t="str">
            <v>&gt;35&lt; 45</v>
          </cell>
          <cell r="AI509">
            <v>12803903</v>
          </cell>
          <cell r="AJ509" t="str">
            <v>01</v>
          </cell>
          <cell r="AK509" t="str">
            <v>04577778</v>
          </cell>
          <cell r="AL509">
            <v>41172</v>
          </cell>
          <cell r="AM509" t="str">
            <v>FEMME</v>
          </cell>
          <cell r="AN509" t="str">
            <v>Marié(e)</v>
          </cell>
          <cell r="AO509">
            <v>2</v>
          </cell>
          <cell r="AQ509">
            <v>3</v>
          </cell>
          <cell r="AR509">
            <v>1</v>
          </cell>
          <cell r="AS509">
            <v>44645.25</v>
          </cell>
          <cell r="AT509" t="str">
            <v>Horaire</v>
          </cell>
          <cell r="AU509">
            <v>3.1930000000000001</v>
          </cell>
          <cell r="AV509" t="str">
            <v>05</v>
          </cell>
          <cell r="AW509" t="str">
            <v>04600</v>
          </cell>
          <cell r="AX509" t="str">
            <v>01145015380</v>
          </cell>
          <cell r="AY509">
            <v>26</v>
          </cell>
          <cell r="AZ509" t="str">
            <v>BT</v>
          </cell>
          <cell r="BA509" t="str">
            <v>05046000114501538026</v>
          </cell>
          <cell r="BB509">
            <v>20</v>
          </cell>
          <cell r="BC509" t="str">
            <v>13 RUE 4488 CITE HWASS</v>
          </cell>
          <cell r="BD509" t="str">
            <v>TUNIS</v>
          </cell>
          <cell r="BG509">
            <v>23712690</v>
          </cell>
          <cell r="BH509">
            <v>23936822</v>
          </cell>
          <cell r="BJ509" t="str">
            <v>CITE HWAS ZAHROUNI</v>
          </cell>
          <cell r="BK509" t="str">
            <v>B-CA</v>
          </cell>
          <cell r="BN509" t="str">
            <v>05046000114501538026</v>
          </cell>
          <cell r="BO509" t="str">
            <v>EL HADJ LOBNA</v>
          </cell>
          <cell r="BP509">
            <v>508</v>
          </cell>
          <cell r="BU509" t="str">
            <v>Non-Actif</v>
          </cell>
          <cell r="BV509" t="e">
            <v>#N/A</v>
          </cell>
          <cell r="BW509" t="e">
            <v>#N/A</v>
          </cell>
          <cell r="BX509">
            <v>508</v>
          </cell>
        </row>
        <row r="510">
          <cell r="B510">
            <v>509</v>
          </cell>
          <cell r="C510" t="str">
            <v>Monsieur</v>
          </cell>
          <cell r="D510" t="str">
            <v>HLELI ABDELKADER</v>
          </cell>
          <cell r="E510" t="str">
            <v>SAGE Tunisia</v>
          </cell>
          <cell r="F510" t="str">
            <v>PRODUCTION</v>
          </cell>
          <cell r="G510" t="str">
            <v>Couturière</v>
          </cell>
          <cell r="H510" t="str">
            <v>SA</v>
          </cell>
          <cell r="J510" t="str">
            <v>B</v>
          </cell>
          <cell r="K510" t="str">
            <v>DIRECTS</v>
          </cell>
          <cell r="L510" t="str">
            <v>Variable cost at standard</v>
          </cell>
          <cell r="M510" t="str">
            <v>OUVRIER SPECIALISE</v>
          </cell>
          <cell r="N510">
            <v>44279</v>
          </cell>
          <cell r="O510" t="str">
            <v>OK</v>
          </cell>
          <cell r="P510">
            <v>-1416</v>
          </cell>
          <cell r="Q510">
            <v>44455</v>
          </cell>
          <cell r="R510" t="str">
            <v xml:space="preserve">abandon de poste </v>
          </cell>
          <cell r="T510" t="str">
            <v>CDD</v>
          </cell>
          <cell r="U510" t="str">
            <v>Contractuel</v>
          </cell>
          <cell r="V510">
            <v>44440</v>
          </cell>
          <cell r="W510">
            <v>44500</v>
          </cell>
          <cell r="Z510">
            <v>44279</v>
          </cell>
          <cell r="AA510">
            <v>3</v>
          </cell>
          <cell r="AB510">
            <v>2021</v>
          </cell>
          <cell r="AC510">
            <v>2025</v>
          </cell>
          <cell r="AD510">
            <v>4.4777777777777779</v>
          </cell>
          <cell r="AE510" t="str">
            <v>&gt; 4</v>
          </cell>
          <cell r="AF510">
            <v>36207</v>
          </cell>
          <cell r="AG510">
            <v>26.6</v>
          </cell>
          <cell r="AH510" t="str">
            <v>&gt;25&lt; 35</v>
          </cell>
          <cell r="AI510">
            <v>17323004</v>
          </cell>
          <cell r="AJ510" t="str">
            <v>03</v>
          </cell>
          <cell r="AK510">
            <v>11662896</v>
          </cell>
          <cell r="AL510">
            <v>42917</v>
          </cell>
          <cell r="AM510" t="str">
            <v>HOMME</v>
          </cell>
          <cell r="AN510" t="str">
            <v>Célibataire</v>
          </cell>
          <cell r="AQ510">
            <v>3</v>
          </cell>
          <cell r="AR510">
            <v>1</v>
          </cell>
          <cell r="AS510">
            <v>44644.25</v>
          </cell>
          <cell r="AT510" t="str">
            <v>Horaire</v>
          </cell>
          <cell r="AU510">
            <v>3.1930000000000001</v>
          </cell>
          <cell r="AV510">
            <v>47</v>
          </cell>
          <cell r="AW510" t="str">
            <v>01000</v>
          </cell>
          <cell r="AX510" t="str">
            <v>00000059089</v>
          </cell>
          <cell r="AY510">
            <v>72</v>
          </cell>
          <cell r="AZ510" t="str">
            <v>WIFAK BANK</v>
          </cell>
          <cell r="BA510" t="str">
            <v>47010000000005908972</v>
          </cell>
          <cell r="BB510">
            <v>20</v>
          </cell>
          <cell r="BC510" t="str">
            <v>14 RUE JERISSA SIDI HASSINE</v>
          </cell>
          <cell r="BD510" t="str">
            <v>TUNIS</v>
          </cell>
          <cell r="BE510">
            <v>1095</v>
          </cell>
          <cell r="BF510" t="str">
            <v>Oui</v>
          </cell>
          <cell r="BG510">
            <v>21529847</v>
          </cell>
          <cell r="BH510">
            <v>23600397</v>
          </cell>
          <cell r="BJ510" t="str">
            <v>SIDI HASSINE</v>
          </cell>
          <cell r="BK510" t="str">
            <v>B-SA</v>
          </cell>
          <cell r="BN510" t="str">
            <v>47010000000005908972</v>
          </cell>
          <cell r="BO510" t="str">
            <v>HLELI ABDELKADER</v>
          </cell>
          <cell r="BP510">
            <v>509</v>
          </cell>
          <cell r="BU510" t="str">
            <v>Non-Actif</v>
          </cell>
          <cell r="BV510" t="e">
            <v>#N/A</v>
          </cell>
          <cell r="BW510" t="e">
            <v>#N/A</v>
          </cell>
          <cell r="BX510">
            <v>509</v>
          </cell>
        </row>
        <row r="511">
          <cell r="B511">
            <v>510</v>
          </cell>
          <cell r="C511" t="str">
            <v>Mlle</v>
          </cell>
          <cell r="D511" t="str">
            <v>HAMMAMI NESRINE</v>
          </cell>
          <cell r="E511" t="str">
            <v>SAGE Tunisia</v>
          </cell>
          <cell r="F511" t="str">
            <v>QUALITE</v>
          </cell>
          <cell r="G511" t="str">
            <v>Contrôle Qualité</v>
          </cell>
          <cell r="H511" t="str">
            <v>APT</v>
          </cell>
          <cell r="J511" t="str">
            <v>B</v>
          </cell>
          <cell r="K511" t="str">
            <v>INDIRECTS</v>
          </cell>
          <cell r="L511" t="str">
            <v>Variable cost at standard</v>
          </cell>
          <cell r="M511" t="str">
            <v>Contrôleur Qualité</v>
          </cell>
          <cell r="N511">
            <v>44280</v>
          </cell>
          <cell r="O511" t="str">
            <v>OK</v>
          </cell>
          <cell r="P511">
            <v>-1447</v>
          </cell>
          <cell r="Q511">
            <v>44470</v>
          </cell>
          <cell r="R511" t="str">
            <v>fin de contrat</v>
          </cell>
          <cell r="T511" t="str">
            <v>CDD</v>
          </cell>
          <cell r="U511" t="str">
            <v>Contractuel</v>
          </cell>
          <cell r="V511">
            <v>44440</v>
          </cell>
          <cell r="W511">
            <v>44469</v>
          </cell>
          <cell r="Z511">
            <v>44280</v>
          </cell>
          <cell r="AA511">
            <v>3</v>
          </cell>
          <cell r="AB511">
            <v>2021</v>
          </cell>
          <cell r="AC511">
            <v>2025</v>
          </cell>
          <cell r="AD511">
            <v>4.4749999999999996</v>
          </cell>
          <cell r="AE511" t="str">
            <v>&gt; 4</v>
          </cell>
          <cell r="AF511">
            <v>34475</v>
          </cell>
          <cell r="AG511">
            <v>31.345205479452055</v>
          </cell>
          <cell r="AH511" t="str">
            <v>&gt;25&lt; 35</v>
          </cell>
          <cell r="AI511">
            <v>17282616</v>
          </cell>
          <cell r="AJ511" t="str">
            <v>01</v>
          </cell>
          <cell r="AK511">
            <v>13011646</v>
          </cell>
          <cell r="AL511">
            <v>41921</v>
          </cell>
          <cell r="AM511" t="str">
            <v>FEMME</v>
          </cell>
          <cell r="AN511" t="str">
            <v>Célibataire</v>
          </cell>
          <cell r="AQ511">
            <v>3</v>
          </cell>
          <cell r="AR511">
            <v>1</v>
          </cell>
          <cell r="AS511">
            <v>44645.25</v>
          </cell>
          <cell r="AT511" t="str">
            <v>Horaire</v>
          </cell>
          <cell r="AU511">
            <v>3.1930000000000001</v>
          </cell>
          <cell r="AV511">
            <v>25</v>
          </cell>
          <cell r="AW511" t="str">
            <v>07300</v>
          </cell>
          <cell r="AX511" t="str">
            <v>00000683778</v>
          </cell>
          <cell r="AY511">
            <v>41</v>
          </cell>
          <cell r="AZ511" t="str">
            <v>ZITOUNA BANK</v>
          </cell>
          <cell r="BA511" t="str">
            <v>25073000000068377841</v>
          </cell>
          <cell r="BB511">
            <v>20</v>
          </cell>
          <cell r="BC511" t="str">
            <v>12 RUE 4416 ZAHROUNI</v>
          </cell>
          <cell r="BD511" t="str">
            <v>TUNIS</v>
          </cell>
          <cell r="BE511">
            <v>2051</v>
          </cell>
          <cell r="BG511">
            <v>56960140</v>
          </cell>
          <cell r="BH511">
            <v>22095841</v>
          </cell>
          <cell r="BJ511" t="str">
            <v>CITE HWAS ZAHROUNI</v>
          </cell>
          <cell r="BK511" t="str">
            <v>B-APT</v>
          </cell>
          <cell r="BN511" t="str">
            <v>25073000000068377841</v>
          </cell>
          <cell r="BO511" t="str">
            <v>HAMMAMI NESRINE</v>
          </cell>
          <cell r="BP511">
            <v>510</v>
          </cell>
          <cell r="BU511" t="str">
            <v>Non-Actif</v>
          </cell>
          <cell r="BV511" t="e">
            <v>#N/A</v>
          </cell>
          <cell r="BW511" t="e">
            <v>#N/A</v>
          </cell>
          <cell r="BX511">
            <v>510</v>
          </cell>
        </row>
        <row r="512">
          <cell r="B512">
            <v>511</v>
          </cell>
          <cell r="C512" t="str">
            <v>Monsieur</v>
          </cell>
          <cell r="D512" t="str">
            <v>JLASSI HASSEN</v>
          </cell>
          <cell r="E512" t="str">
            <v>SAGE Tunisia</v>
          </cell>
          <cell r="F512" t="str">
            <v>PRODUCTION</v>
          </cell>
          <cell r="G512" t="str">
            <v>Couturière</v>
          </cell>
          <cell r="H512">
            <v>520</v>
          </cell>
          <cell r="J512" t="str">
            <v>A</v>
          </cell>
          <cell r="K512" t="str">
            <v>DIRECTS</v>
          </cell>
          <cell r="L512" t="str">
            <v>Variable cost at standard</v>
          </cell>
          <cell r="M512" t="str">
            <v>OUVRIER SPECIALISE</v>
          </cell>
          <cell r="N512">
            <v>44280</v>
          </cell>
          <cell r="O512" t="str">
            <v>OK</v>
          </cell>
          <cell r="P512">
            <v>-1051</v>
          </cell>
          <cell r="Q512">
            <v>44807</v>
          </cell>
          <cell r="R512" t="str">
            <v>étude</v>
          </cell>
          <cell r="T512" t="str">
            <v>CDD</v>
          </cell>
          <cell r="U512" t="str">
            <v>Contractuel</v>
          </cell>
          <cell r="V512">
            <v>44774</v>
          </cell>
          <cell r="W512">
            <v>44865</v>
          </cell>
          <cell r="X512">
            <v>44287</v>
          </cell>
          <cell r="Y512">
            <v>44651</v>
          </cell>
          <cell r="AA512">
            <v>3</v>
          </cell>
          <cell r="AB512">
            <v>2021</v>
          </cell>
          <cell r="AC512">
            <v>2025</v>
          </cell>
          <cell r="AD512">
            <v>4.4749999999999996</v>
          </cell>
          <cell r="AE512" t="str">
            <v>&gt; 4</v>
          </cell>
          <cell r="AF512">
            <v>35686</v>
          </cell>
          <cell r="AG512">
            <v>28.027397260273972</v>
          </cell>
          <cell r="AH512" t="str">
            <v>&gt;25&lt; 35</v>
          </cell>
          <cell r="AI512">
            <v>17462796</v>
          </cell>
          <cell r="AJ512" t="str">
            <v>01</v>
          </cell>
          <cell r="AK512" t="str">
            <v>09522429</v>
          </cell>
          <cell r="AL512">
            <v>43833</v>
          </cell>
          <cell r="AM512" t="str">
            <v>HOMME</v>
          </cell>
          <cell r="AN512" t="str">
            <v>Célibataire</v>
          </cell>
          <cell r="AQ512">
            <v>3</v>
          </cell>
          <cell r="AR512">
            <v>2</v>
          </cell>
          <cell r="AS512">
            <v>45010.5</v>
          </cell>
          <cell r="AT512" t="str">
            <v>Horaire</v>
          </cell>
          <cell r="AU512">
            <v>3.3159999999999998</v>
          </cell>
          <cell r="AV512" t="str">
            <v>12</v>
          </cell>
          <cell r="AW512" t="str">
            <v>11600</v>
          </cell>
          <cell r="AX512" t="str">
            <v>00002387898</v>
          </cell>
          <cell r="AY512" t="str">
            <v>64</v>
          </cell>
          <cell r="AZ512" t="str">
            <v>UIB</v>
          </cell>
          <cell r="BA512" t="str">
            <v>12116000000238789864</v>
          </cell>
          <cell r="BB512">
            <v>20</v>
          </cell>
          <cell r="BC512" t="str">
            <v>CITE HAFSIA BORJ EL AMRI</v>
          </cell>
          <cell r="BD512" t="str">
            <v>MANOUBA</v>
          </cell>
          <cell r="BG512">
            <v>93872628</v>
          </cell>
          <cell r="BH512">
            <v>28239828</v>
          </cell>
          <cell r="BJ512" t="str">
            <v>BORJ EL AMRI</v>
          </cell>
          <cell r="BK512" t="str">
            <v>A-520</v>
          </cell>
          <cell r="BN512" t="str">
            <v>12116000000238789864</v>
          </cell>
          <cell r="BO512" t="str">
            <v>JLASSI HASSEN</v>
          </cell>
          <cell r="BP512">
            <v>511</v>
          </cell>
          <cell r="BU512" t="str">
            <v>Non-Actif</v>
          </cell>
          <cell r="BV512" t="e">
            <v>#N/A</v>
          </cell>
          <cell r="BW512" t="e">
            <v>#N/A</v>
          </cell>
          <cell r="BX512">
            <v>511</v>
          </cell>
        </row>
        <row r="513">
          <cell r="B513">
            <v>512</v>
          </cell>
          <cell r="C513" t="str">
            <v>Madame</v>
          </cell>
          <cell r="D513" t="str">
            <v>TRABELSI SAIDA</v>
          </cell>
          <cell r="E513" t="str">
            <v>SAGE Tunisia</v>
          </cell>
          <cell r="F513" t="str">
            <v>PRODUCTION</v>
          </cell>
          <cell r="G513" t="str">
            <v>Couturière</v>
          </cell>
          <cell r="H513" t="str">
            <v>APT-OPEL</v>
          </cell>
          <cell r="J513" t="str">
            <v>B</v>
          </cell>
          <cell r="K513" t="str">
            <v>DIRECTS</v>
          </cell>
          <cell r="L513" t="str">
            <v>Variable cost at standard</v>
          </cell>
          <cell r="M513" t="str">
            <v>OUVRIERE SPECIALISE</v>
          </cell>
          <cell r="N513">
            <v>44285</v>
          </cell>
          <cell r="O513" t="str">
            <v>OK</v>
          </cell>
          <cell r="P513">
            <v>-1600</v>
          </cell>
          <cell r="Q513">
            <v>44313</v>
          </cell>
          <cell r="R513" t="str">
            <v>prb poste nuit</v>
          </cell>
          <cell r="T513" t="str">
            <v>CDD</v>
          </cell>
          <cell r="U513" t="str">
            <v>Contractuel</v>
          </cell>
          <cell r="V513">
            <v>44285</v>
          </cell>
          <cell r="W513">
            <v>44316</v>
          </cell>
          <cell r="Z513">
            <v>44285</v>
          </cell>
          <cell r="AA513">
            <v>3</v>
          </cell>
          <cell r="AB513">
            <v>2021</v>
          </cell>
          <cell r="AC513">
            <v>2025</v>
          </cell>
          <cell r="AD513">
            <v>4.4611111111111112</v>
          </cell>
          <cell r="AE513" t="str">
            <v>&gt; 4</v>
          </cell>
          <cell r="AF513">
            <v>30475</v>
          </cell>
          <cell r="AG513">
            <v>42.304109589041097</v>
          </cell>
          <cell r="AH513" t="str">
            <v>&gt;35&lt; 45</v>
          </cell>
          <cell r="AI513">
            <v>12484228</v>
          </cell>
          <cell r="AJ513" t="str">
            <v>08</v>
          </cell>
          <cell r="AK513" t="str">
            <v>04702441</v>
          </cell>
          <cell r="AL513">
            <v>42283</v>
          </cell>
          <cell r="AM513" t="str">
            <v>FEMME</v>
          </cell>
          <cell r="AN513" t="str">
            <v>Marié(e)</v>
          </cell>
          <cell r="AO513">
            <v>2</v>
          </cell>
          <cell r="AQ513">
            <v>3</v>
          </cell>
          <cell r="AR513">
            <v>1</v>
          </cell>
          <cell r="AS513">
            <v>44650.25</v>
          </cell>
          <cell r="AT513" t="str">
            <v>Horaire</v>
          </cell>
          <cell r="AU513">
            <v>3.1930000000000001</v>
          </cell>
          <cell r="AV513">
            <v>32</v>
          </cell>
          <cell r="AW513" t="str">
            <v>00078</v>
          </cell>
          <cell r="AX513">
            <v>81010970951</v>
          </cell>
          <cell r="AY513">
            <v>62</v>
          </cell>
          <cell r="AZ513" t="str">
            <v>AL BARAKA</v>
          </cell>
          <cell r="BA513" t="str">
            <v>32000788101097095162</v>
          </cell>
          <cell r="BB513">
            <v>20</v>
          </cell>
          <cell r="BC513" t="str">
            <v>23 RUE 8400 SOUIDET BELVIDEUR</v>
          </cell>
          <cell r="BD513" t="str">
            <v>TUNIS</v>
          </cell>
          <cell r="BG513">
            <v>54578749</v>
          </cell>
          <cell r="BH513">
            <v>54535856</v>
          </cell>
          <cell r="BJ513" t="str">
            <v>JAYARA</v>
          </cell>
          <cell r="BK513" t="str">
            <v>B-APT-OPEL</v>
          </cell>
          <cell r="BN513" t="str">
            <v>32000788101097095162</v>
          </cell>
          <cell r="BO513" t="str">
            <v>TRABELSI SAIDA</v>
          </cell>
          <cell r="BP513">
            <v>512</v>
          </cell>
          <cell r="BU513" t="str">
            <v>Non-Actif</v>
          </cell>
          <cell r="BV513" t="e">
            <v>#N/A</v>
          </cell>
          <cell r="BW513" t="e">
            <v>#N/A</v>
          </cell>
          <cell r="BX513">
            <v>512</v>
          </cell>
        </row>
        <row r="514">
          <cell r="B514">
            <v>513</v>
          </cell>
          <cell r="C514" t="str">
            <v>Madame</v>
          </cell>
          <cell r="D514" t="str">
            <v>MEKNI MAISSA</v>
          </cell>
          <cell r="E514" t="str">
            <v>SAGE Tunisia</v>
          </cell>
          <cell r="F514" t="str">
            <v>PRODUCTION</v>
          </cell>
          <cell r="G514" t="str">
            <v>Couturière</v>
          </cell>
          <cell r="H514" t="str">
            <v>APT</v>
          </cell>
          <cell r="J514" t="str">
            <v>B</v>
          </cell>
          <cell r="K514" t="str">
            <v>DIRECTS</v>
          </cell>
          <cell r="L514" t="str">
            <v>Variable cost at standard</v>
          </cell>
          <cell r="M514" t="str">
            <v>OUVRIERE SPECIALISE</v>
          </cell>
          <cell r="N514">
            <v>44285</v>
          </cell>
          <cell r="O514" t="str">
            <v>OK</v>
          </cell>
          <cell r="P514">
            <v>-1447</v>
          </cell>
          <cell r="Q514">
            <v>44445</v>
          </cell>
          <cell r="R514" t="str">
            <v>MALADIE</v>
          </cell>
          <cell r="T514" t="str">
            <v>CDD</v>
          </cell>
          <cell r="U514" t="str">
            <v>Contractuel</v>
          </cell>
          <cell r="V514">
            <v>44409</v>
          </cell>
          <cell r="W514">
            <v>44469</v>
          </cell>
          <cell r="Z514">
            <v>44285</v>
          </cell>
          <cell r="AA514">
            <v>3</v>
          </cell>
          <cell r="AB514">
            <v>2021</v>
          </cell>
          <cell r="AC514">
            <v>2025</v>
          </cell>
          <cell r="AD514">
            <v>4.4611111111111112</v>
          </cell>
          <cell r="AE514" t="str">
            <v>&gt; 4</v>
          </cell>
          <cell r="AF514">
            <v>27956</v>
          </cell>
          <cell r="AG514">
            <v>49.205479452054796</v>
          </cell>
          <cell r="AH514" t="str">
            <v>&gt;45&lt; 55</v>
          </cell>
          <cell r="AI514">
            <v>11667934</v>
          </cell>
          <cell r="AJ514" t="str">
            <v>04</v>
          </cell>
          <cell r="AK514" t="str">
            <v>04785592</v>
          </cell>
          <cell r="AL514">
            <v>37237</v>
          </cell>
          <cell r="AM514" t="str">
            <v>FEMME</v>
          </cell>
          <cell r="AN514" t="str">
            <v>Marié(e)</v>
          </cell>
          <cell r="AO514">
            <v>5</v>
          </cell>
          <cell r="AQ514">
            <v>3</v>
          </cell>
          <cell r="AR514">
            <v>1</v>
          </cell>
          <cell r="AS514">
            <v>44650.25</v>
          </cell>
          <cell r="AT514" t="str">
            <v>Horaire</v>
          </cell>
          <cell r="AU514">
            <v>3.1930000000000001</v>
          </cell>
          <cell r="AV514">
            <v>17</v>
          </cell>
          <cell r="AW514" t="str">
            <v>00200</v>
          </cell>
          <cell r="AX514" t="str">
            <v>00000759270</v>
          </cell>
          <cell r="AY514">
            <v>87</v>
          </cell>
          <cell r="AZ514" t="str">
            <v>LA POSTE</v>
          </cell>
          <cell r="BA514" t="str">
            <v>17002000000075927087</v>
          </cell>
          <cell r="BB514">
            <v>20</v>
          </cell>
          <cell r="BC514" t="str">
            <v>9 RUE ETTATAWER KHAZNADAR</v>
          </cell>
          <cell r="BD514" t="str">
            <v>TUNIS</v>
          </cell>
          <cell r="BF514" t="str">
            <v>OK-21</v>
          </cell>
          <cell r="BG514">
            <v>58037297</v>
          </cell>
          <cell r="BH514">
            <v>55031615</v>
          </cell>
          <cell r="BJ514" t="str">
            <v>KHAZNADAR</v>
          </cell>
          <cell r="BK514" t="str">
            <v>B-APT</v>
          </cell>
          <cell r="BN514" t="str">
            <v>17002000000075927087</v>
          </cell>
          <cell r="BO514" t="str">
            <v>MEKNI MAISSA</v>
          </cell>
          <cell r="BP514">
            <v>513</v>
          </cell>
          <cell r="BU514" t="str">
            <v>Non-Actif</v>
          </cell>
          <cell r="BV514" t="e">
            <v>#N/A</v>
          </cell>
          <cell r="BW514" t="e">
            <v>#N/A</v>
          </cell>
          <cell r="BX514">
            <v>513</v>
          </cell>
        </row>
        <row r="515">
          <cell r="B515">
            <v>514</v>
          </cell>
          <cell r="C515" t="str">
            <v>Madame</v>
          </cell>
          <cell r="D515" t="str">
            <v>BEJI KARIMA</v>
          </cell>
          <cell r="E515" t="str">
            <v>SAGE Tunisia</v>
          </cell>
          <cell r="F515" t="str">
            <v>PRODUCTION</v>
          </cell>
          <cell r="G515" t="str">
            <v>Couturière</v>
          </cell>
          <cell r="H515">
            <v>560</v>
          </cell>
          <cell r="I515" t="str">
            <v>Mabrourk Ben Moussa</v>
          </cell>
          <cell r="J515" t="str">
            <v>A</v>
          </cell>
          <cell r="K515" t="str">
            <v>DIRECTS</v>
          </cell>
          <cell r="L515" t="str">
            <v>Variable cost at standard</v>
          </cell>
          <cell r="M515" t="str">
            <v>OUVRIERE SPECIALISE</v>
          </cell>
          <cell r="N515">
            <v>44285</v>
          </cell>
          <cell r="O515" t="str">
            <v>OK</v>
          </cell>
          <cell r="P515">
            <v>-839</v>
          </cell>
          <cell r="Q515">
            <v>45051</v>
          </cell>
          <cell r="R515" t="str">
            <v>maladie</v>
          </cell>
          <cell r="T515" t="str">
            <v>CDD</v>
          </cell>
          <cell r="U515" t="str">
            <v>Contractuel</v>
          </cell>
          <cell r="V515">
            <v>44986</v>
          </cell>
          <cell r="W515">
            <v>45077</v>
          </cell>
          <cell r="Z515">
            <v>44285</v>
          </cell>
          <cell r="AA515">
            <v>3</v>
          </cell>
          <cell r="AB515">
            <v>2021</v>
          </cell>
          <cell r="AC515">
            <v>2025</v>
          </cell>
          <cell r="AD515">
            <v>4.4611111111111112</v>
          </cell>
          <cell r="AE515" t="str">
            <v>&gt; 4</v>
          </cell>
          <cell r="AF515">
            <v>30651</v>
          </cell>
          <cell r="AG515">
            <v>41.821917808219176</v>
          </cell>
          <cell r="AH515" t="str">
            <v>&gt;35&lt; 45</v>
          </cell>
          <cell r="AI515">
            <v>12649610</v>
          </cell>
          <cell r="AJ515" t="str">
            <v>02</v>
          </cell>
          <cell r="AK515" t="str">
            <v>04718975</v>
          </cell>
          <cell r="AL515">
            <v>37186</v>
          </cell>
          <cell r="AM515" t="str">
            <v>FEMME</v>
          </cell>
          <cell r="AN515" t="str">
            <v>Marié(e)</v>
          </cell>
          <cell r="AO515">
            <v>2</v>
          </cell>
          <cell r="AQ515">
            <v>3</v>
          </cell>
          <cell r="AR515">
            <v>3</v>
          </cell>
          <cell r="AS515">
            <v>45380.75</v>
          </cell>
          <cell r="AT515" t="str">
            <v>Horaire</v>
          </cell>
          <cell r="AU515">
            <v>3.3210000000000002</v>
          </cell>
          <cell r="AV515" t="str">
            <v>12</v>
          </cell>
          <cell r="AW515" t="str">
            <v>40600</v>
          </cell>
          <cell r="AX515" t="str">
            <v>00133121064</v>
          </cell>
          <cell r="AY515" t="str">
            <v>32</v>
          </cell>
          <cell r="AZ515" t="str">
            <v>UIB</v>
          </cell>
          <cell r="BA515" t="str">
            <v>12406000013312106432</v>
          </cell>
          <cell r="BB515">
            <v>20</v>
          </cell>
          <cell r="BC515" t="str">
            <v>CITE MOHAMED ALI RUE 307</v>
          </cell>
          <cell r="BD515" t="str">
            <v>SEDJOUMI</v>
          </cell>
          <cell r="BE515">
            <v>1095</v>
          </cell>
          <cell r="BG515">
            <v>23490381</v>
          </cell>
          <cell r="BJ515" t="str">
            <v>COFAT SIDI HASSINE</v>
          </cell>
          <cell r="BK515" t="str">
            <v>A-560</v>
          </cell>
          <cell r="BN515" t="str">
            <v>12406000013312106432</v>
          </cell>
          <cell r="BO515" t="str">
            <v>BEJI KARIMA</v>
          </cell>
          <cell r="BP515">
            <v>514</v>
          </cell>
          <cell r="BR515">
            <v>514</v>
          </cell>
          <cell r="BU515" t="str">
            <v>Non-Actif</v>
          </cell>
          <cell r="BV515" t="e">
            <v>#N/A</v>
          </cell>
          <cell r="BW515" t="e">
            <v>#N/A</v>
          </cell>
          <cell r="BX515">
            <v>514</v>
          </cell>
        </row>
        <row r="516">
          <cell r="B516">
            <v>515</v>
          </cell>
          <cell r="C516" t="str">
            <v>Madame</v>
          </cell>
          <cell r="D516" t="str">
            <v>MARZOUKI JALILA</v>
          </cell>
          <cell r="E516" t="str">
            <v>SAGE Tunisia</v>
          </cell>
          <cell r="F516" t="str">
            <v>PRODUCTION</v>
          </cell>
          <cell r="G516" t="str">
            <v>Couturière</v>
          </cell>
          <cell r="H516" t="str">
            <v>Panda</v>
          </cell>
          <cell r="I516" t="str">
            <v>HASNA NASRAOUI</v>
          </cell>
          <cell r="J516" t="str">
            <v>A</v>
          </cell>
          <cell r="K516" t="str">
            <v>DIRECTS</v>
          </cell>
          <cell r="L516" t="str">
            <v>Variable cost at standard</v>
          </cell>
          <cell r="M516" t="str">
            <v>OUVRIERE SPECIALISE</v>
          </cell>
          <cell r="N516">
            <v>44285</v>
          </cell>
          <cell r="O516" t="str">
            <v>OK</v>
          </cell>
          <cell r="P516">
            <v>-717</v>
          </cell>
          <cell r="Q516">
            <v>45200</v>
          </cell>
          <cell r="R516" t="str">
            <v>maladie</v>
          </cell>
          <cell r="T516" t="str">
            <v>CDD</v>
          </cell>
          <cell r="U516" t="str">
            <v>Contractuel</v>
          </cell>
          <cell r="V516">
            <v>45170</v>
          </cell>
          <cell r="W516">
            <v>45199</v>
          </cell>
          <cell r="Z516">
            <v>44285</v>
          </cell>
          <cell r="AA516">
            <v>3</v>
          </cell>
          <cell r="AB516">
            <v>2021</v>
          </cell>
          <cell r="AC516">
            <v>2025</v>
          </cell>
          <cell r="AD516">
            <v>4.4611111111111112</v>
          </cell>
          <cell r="AE516" t="str">
            <v>&gt; 4</v>
          </cell>
          <cell r="AF516">
            <v>28575</v>
          </cell>
          <cell r="AG516">
            <v>47.509589041095893</v>
          </cell>
          <cell r="AH516" t="str">
            <v>&gt;45&lt; 55</v>
          </cell>
          <cell r="AI516">
            <v>12519146</v>
          </cell>
          <cell r="AJ516" t="str">
            <v>00</v>
          </cell>
          <cell r="AK516" t="str">
            <v>08022081</v>
          </cell>
          <cell r="AL516">
            <v>38736</v>
          </cell>
          <cell r="AM516" t="str">
            <v>FEMME</v>
          </cell>
          <cell r="AN516" t="str">
            <v>Marié(e)</v>
          </cell>
          <cell r="AO516">
            <v>0</v>
          </cell>
          <cell r="AQ516">
            <v>3</v>
          </cell>
          <cell r="AR516">
            <v>3</v>
          </cell>
          <cell r="AS516">
            <v>45380.75</v>
          </cell>
          <cell r="AT516" t="str">
            <v>Horaire</v>
          </cell>
          <cell r="AU516">
            <v>3.3210000000000002</v>
          </cell>
          <cell r="AV516" t="str">
            <v>25</v>
          </cell>
          <cell r="AW516" t="str">
            <v>02400</v>
          </cell>
          <cell r="AX516" t="str">
            <v>00000874327</v>
          </cell>
          <cell r="AY516" t="str">
            <v>86</v>
          </cell>
          <cell r="AZ516" t="str">
            <v>ZITOUNA BANK</v>
          </cell>
          <cell r="BA516" t="str">
            <v>25024000000087432786</v>
          </cell>
          <cell r="BB516">
            <v>20</v>
          </cell>
          <cell r="BC516" t="str">
            <v>33 RUE SARBIA</v>
          </cell>
          <cell r="BD516" t="str">
            <v>SIDI HASSINE</v>
          </cell>
          <cell r="BG516">
            <v>97087828</v>
          </cell>
          <cell r="BH516">
            <v>21079507</v>
          </cell>
          <cell r="BJ516" t="str">
            <v>SIDI HASSINE</v>
          </cell>
          <cell r="BK516" t="str">
            <v>A-Panda</v>
          </cell>
          <cell r="BL516" t="str">
            <v>1.3</v>
          </cell>
          <cell r="BN516" t="str">
            <v>25024000000087432786</v>
          </cell>
          <cell r="BO516" t="str">
            <v>MARZOUKI JALILA</v>
          </cell>
          <cell r="BP516">
            <v>515</v>
          </cell>
          <cell r="BR516">
            <v>515</v>
          </cell>
          <cell r="BU516" t="str">
            <v>Non-Actif</v>
          </cell>
          <cell r="BV516" t="e">
            <v>#N/A</v>
          </cell>
          <cell r="BW516" t="e">
            <v>#N/A</v>
          </cell>
          <cell r="BX516">
            <v>515</v>
          </cell>
        </row>
        <row r="517">
          <cell r="B517">
            <v>516</v>
          </cell>
          <cell r="C517" t="str">
            <v>Madame</v>
          </cell>
          <cell r="D517" t="str">
            <v>GOUIDER WASSILA</v>
          </cell>
          <cell r="E517" t="str">
            <v>SAGE Tunisia</v>
          </cell>
          <cell r="F517" t="str">
            <v>PRODUCTION</v>
          </cell>
          <cell r="G517" t="str">
            <v>Couturière</v>
          </cell>
          <cell r="H517">
            <v>520</v>
          </cell>
          <cell r="J517" t="str">
            <v>A</v>
          </cell>
          <cell r="K517" t="str">
            <v>DIRECTS</v>
          </cell>
          <cell r="L517" t="str">
            <v>Variable cost at standard</v>
          </cell>
          <cell r="M517" t="str">
            <v>OUVRIERE SPECIALISE</v>
          </cell>
          <cell r="N517">
            <v>44285</v>
          </cell>
          <cell r="O517" t="str">
            <v>OK</v>
          </cell>
          <cell r="P517">
            <v>-1508</v>
          </cell>
          <cell r="Q517">
            <v>44348</v>
          </cell>
          <cell r="R517" t="str">
            <v xml:space="preserve">abandon de poste </v>
          </cell>
          <cell r="T517" t="str">
            <v>CDD</v>
          </cell>
          <cell r="U517" t="str">
            <v>Contractuel</v>
          </cell>
          <cell r="V517">
            <v>44348</v>
          </cell>
          <cell r="W517">
            <v>44408</v>
          </cell>
          <cell r="Z517">
            <v>44285</v>
          </cell>
          <cell r="AA517">
            <v>3</v>
          </cell>
          <cell r="AB517">
            <v>2021</v>
          </cell>
          <cell r="AC517">
            <v>2025</v>
          </cell>
          <cell r="AD517">
            <v>4.4611111111111112</v>
          </cell>
          <cell r="AE517" t="str">
            <v>&gt; 4</v>
          </cell>
          <cell r="AF517">
            <v>27911</v>
          </cell>
          <cell r="AG517">
            <v>49.328767123287669</v>
          </cell>
          <cell r="AH517" t="str">
            <v>&gt;45&lt; 55</v>
          </cell>
          <cell r="AI517">
            <v>12110791</v>
          </cell>
          <cell r="AJ517" t="str">
            <v>06</v>
          </cell>
          <cell r="AK517" t="str">
            <v>06814043</v>
          </cell>
          <cell r="AL517">
            <v>43514</v>
          </cell>
          <cell r="AM517" t="str">
            <v>FEMME</v>
          </cell>
          <cell r="AN517" t="str">
            <v>Marié(e)</v>
          </cell>
          <cell r="AO517">
            <v>0</v>
          </cell>
          <cell r="AQ517">
            <v>3</v>
          </cell>
          <cell r="AR517">
            <v>1</v>
          </cell>
          <cell r="AS517">
            <v>44650.25</v>
          </cell>
          <cell r="AT517" t="str">
            <v>Horaire</v>
          </cell>
          <cell r="AU517">
            <v>3.1930000000000001</v>
          </cell>
          <cell r="AV517">
            <v>10</v>
          </cell>
          <cell r="AW517">
            <v>50201</v>
          </cell>
          <cell r="AX517">
            <v>85135035788</v>
          </cell>
          <cell r="AY517">
            <v>80</v>
          </cell>
          <cell r="AZ517" t="str">
            <v>STB</v>
          </cell>
          <cell r="BA517" t="str">
            <v>10502018513503578880</v>
          </cell>
          <cell r="BB517">
            <v>20</v>
          </cell>
          <cell r="BC517" t="str">
            <v>15 IMM SOUROUR APP 7 2eme 2tage</v>
          </cell>
          <cell r="BD517" t="str">
            <v>KHAZNADAR</v>
          </cell>
          <cell r="BG517">
            <v>22772305</v>
          </cell>
          <cell r="BH517">
            <v>24571603</v>
          </cell>
          <cell r="BJ517" t="str">
            <v>KHAZNADAR</v>
          </cell>
          <cell r="BK517" t="str">
            <v>A-520</v>
          </cell>
          <cell r="BN517" t="str">
            <v>10502018513503578880</v>
          </cell>
          <cell r="BO517" t="str">
            <v>GOUIDER WASSILA</v>
          </cell>
          <cell r="BP517">
            <v>516</v>
          </cell>
          <cell r="BU517" t="str">
            <v>Non-Actif</v>
          </cell>
          <cell r="BV517" t="e">
            <v>#N/A</v>
          </cell>
          <cell r="BW517" t="e">
            <v>#N/A</v>
          </cell>
          <cell r="BX517">
            <v>516</v>
          </cell>
        </row>
        <row r="518">
          <cell r="B518">
            <v>517</v>
          </cell>
          <cell r="C518" t="str">
            <v>Mlle</v>
          </cell>
          <cell r="D518" t="str">
            <v>EZZINE ASMA</v>
          </cell>
          <cell r="E518" t="str">
            <v>SAGE Tunisia</v>
          </cell>
          <cell r="F518" t="str">
            <v>PRODUCTION</v>
          </cell>
          <cell r="G518" t="str">
            <v>Team leader</v>
          </cell>
          <cell r="H518" t="str">
            <v>P7 AR</v>
          </cell>
          <cell r="I518" t="str">
            <v>FOUED HOMRANI</v>
          </cell>
          <cell r="J518" t="str">
            <v>A</v>
          </cell>
          <cell r="K518" t="str">
            <v>INDIRECTS</v>
          </cell>
          <cell r="L518" t="str">
            <v>Variable cost at standard</v>
          </cell>
          <cell r="M518" t="str">
            <v>OUVRIERE SPECIALISE</v>
          </cell>
          <cell r="N518">
            <v>44285</v>
          </cell>
          <cell r="O518" t="str">
            <v>OK</v>
          </cell>
          <cell r="P518" t="e">
            <v>#REF!</v>
          </cell>
          <cell r="Q518">
            <v>45716</v>
          </cell>
          <cell r="R518" t="str">
            <v>fin de contrat</v>
          </cell>
          <cell r="T518" t="str">
            <v>CDD</v>
          </cell>
          <cell r="U518" t="str">
            <v>Contractuel</v>
          </cell>
          <cell r="V518">
            <v>45689</v>
          </cell>
          <cell r="W518" t="e">
            <v>#REF!</v>
          </cell>
          <cell r="Z518">
            <v>44285</v>
          </cell>
          <cell r="AA518">
            <v>3</v>
          </cell>
          <cell r="AB518">
            <v>2021</v>
          </cell>
          <cell r="AC518">
            <v>2025</v>
          </cell>
          <cell r="AD518">
            <v>4.4611111111111112</v>
          </cell>
          <cell r="AE518" t="str">
            <v>&gt; 4</v>
          </cell>
          <cell r="AF518">
            <v>32886</v>
          </cell>
          <cell r="AG518">
            <v>35.698630136986303</v>
          </cell>
          <cell r="AH518" t="str">
            <v>&gt;35&lt; 45</v>
          </cell>
          <cell r="AI518">
            <v>12984684</v>
          </cell>
          <cell r="AJ518" t="str">
            <v>04</v>
          </cell>
          <cell r="AK518" t="str">
            <v>04803208</v>
          </cell>
          <cell r="AL518">
            <v>38762</v>
          </cell>
          <cell r="AM518" t="str">
            <v>FEMME</v>
          </cell>
          <cell r="AN518" t="str">
            <v>Célibataire</v>
          </cell>
          <cell r="AQ518">
            <v>5</v>
          </cell>
          <cell r="AR518">
            <v>3</v>
          </cell>
          <cell r="AS518">
            <v>45380.75</v>
          </cell>
          <cell r="AT518" t="str">
            <v>Horaire</v>
          </cell>
          <cell r="AU518">
            <v>3.3210000000000002</v>
          </cell>
          <cell r="AV518" t="str">
            <v>25</v>
          </cell>
          <cell r="AW518" t="str">
            <v>02400</v>
          </cell>
          <cell r="AX518" t="str">
            <v>00000875861</v>
          </cell>
          <cell r="AY518" t="str">
            <v>43</v>
          </cell>
          <cell r="AZ518" t="str">
            <v>ZITOUNA BANK</v>
          </cell>
          <cell r="BA518" t="str">
            <v>25024000000087586143</v>
          </cell>
          <cell r="BB518">
            <v>20</v>
          </cell>
          <cell r="BC518" t="str">
            <v>30 RUE 4894</v>
          </cell>
          <cell r="BD518" t="str">
            <v>SIDI HASSINE</v>
          </cell>
          <cell r="BE518">
            <v>1095</v>
          </cell>
          <cell r="BG518">
            <v>27449547</v>
          </cell>
          <cell r="BH518">
            <v>29675322</v>
          </cell>
          <cell r="BJ518" t="str">
            <v>SIDI HASSINE</v>
          </cell>
          <cell r="BK518" t="str">
            <v>A-P7 AR</v>
          </cell>
          <cell r="BL518" t="str">
            <v>3.1</v>
          </cell>
          <cell r="BN518" t="str">
            <v>25024000000087586143</v>
          </cell>
          <cell r="BO518" t="str">
            <v>EZZINE ASMA</v>
          </cell>
          <cell r="BP518">
            <v>517</v>
          </cell>
          <cell r="BR518" t="e">
            <v>#N/A</v>
          </cell>
          <cell r="BS518" t="str">
            <v>date de confirmation TL 30-11-2022</v>
          </cell>
          <cell r="BU518" t="str">
            <v>Non-Actif</v>
          </cell>
          <cell r="BV518" t="e">
            <v>#N/A</v>
          </cell>
          <cell r="BW518" t="e">
            <v>#N/A</v>
          </cell>
          <cell r="BX518">
            <v>517</v>
          </cell>
        </row>
        <row r="519">
          <cell r="B519">
            <v>518</v>
          </cell>
          <cell r="C519" t="str">
            <v>Madame</v>
          </cell>
          <cell r="D519" t="str">
            <v>SASSI BOUTHAINA</v>
          </cell>
          <cell r="E519" t="str">
            <v>SAGE Tunisia</v>
          </cell>
          <cell r="F519" t="str">
            <v>PRODUCTION</v>
          </cell>
          <cell r="G519" t="str">
            <v>Couturière</v>
          </cell>
          <cell r="H519">
            <v>520</v>
          </cell>
          <cell r="I519" t="str">
            <v>Mabrourk Ben Moussa</v>
          </cell>
          <cell r="J519" t="str">
            <v>A</v>
          </cell>
          <cell r="K519" t="str">
            <v>DIRECTS</v>
          </cell>
          <cell r="L519" t="str">
            <v>Variable cost at standard</v>
          </cell>
          <cell r="M519" t="str">
            <v>OUVRIERE SPECIALISE</v>
          </cell>
          <cell r="N519">
            <v>44285</v>
          </cell>
          <cell r="O519" t="str">
            <v>OK</v>
          </cell>
          <cell r="P519">
            <v>-381</v>
          </cell>
          <cell r="Q519">
            <v>45536</v>
          </cell>
          <cell r="R519" t="str">
            <v>personnel</v>
          </cell>
          <cell r="T519" t="str">
            <v>CDD</v>
          </cell>
          <cell r="U519" t="str">
            <v>Contractuel</v>
          </cell>
          <cell r="V519">
            <v>45505</v>
          </cell>
          <cell r="W519">
            <v>45535</v>
          </cell>
          <cell r="Z519">
            <v>44285</v>
          </cell>
          <cell r="AA519">
            <v>3</v>
          </cell>
          <cell r="AB519">
            <v>2021</v>
          </cell>
          <cell r="AC519">
            <v>2025</v>
          </cell>
          <cell r="AD519">
            <v>4.4611111111111112</v>
          </cell>
          <cell r="AE519" t="str">
            <v>&gt; 4</v>
          </cell>
          <cell r="AF519">
            <v>29378</v>
          </cell>
          <cell r="AG519">
            <v>45.30958904109589</v>
          </cell>
          <cell r="AH519" t="str">
            <v>&gt;45&lt; 55</v>
          </cell>
          <cell r="AI519">
            <v>12746422</v>
          </cell>
          <cell r="AJ519" t="str">
            <v>04</v>
          </cell>
          <cell r="AK519" t="str">
            <v>06435658</v>
          </cell>
          <cell r="AL519">
            <v>37523</v>
          </cell>
          <cell r="AM519" t="str">
            <v>FEMME</v>
          </cell>
          <cell r="AN519" t="str">
            <v>Marié(e)</v>
          </cell>
          <cell r="AO519">
            <v>3</v>
          </cell>
          <cell r="AQ519">
            <v>3</v>
          </cell>
          <cell r="AR519">
            <v>3</v>
          </cell>
          <cell r="AS519">
            <v>45380.75</v>
          </cell>
          <cell r="AT519" t="str">
            <v>Horaire</v>
          </cell>
          <cell r="AU519">
            <v>3.3210000000000002</v>
          </cell>
          <cell r="AV519" t="str">
            <v>25</v>
          </cell>
          <cell r="AW519" t="str">
            <v>01900</v>
          </cell>
          <cell r="AX519" t="str">
            <v>00000406976</v>
          </cell>
          <cell r="AY519" t="str">
            <v>35</v>
          </cell>
          <cell r="AZ519" t="str">
            <v>ZITOUNA BANK</v>
          </cell>
          <cell r="BA519" t="str">
            <v>25019000000040697635</v>
          </cell>
          <cell r="BB519">
            <v>20</v>
          </cell>
          <cell r="BC519" t="str">
            <v>28 RUE 4542</v>
          </cell>
          <cell r="BD519" t="str">
            <v>EZZOUHOUR</v>
          </cell>
          <cell r="BG519">
            <v>50309968</v>
          </cell>
          <cell r="BH519">
            <v>94924078</v>
          </cell>
          <cell r="BJ519" t="str">
            <v>EZZOUHOUR</v>
          </cell>
          <cell r="BK519" t="str">
            <v>A-520</v>
          </cell>
          <cell r="BL519" t="str">
            <v>2.1</v>
          </cell>
          <cell r="BN519" t="str">
            <v>25019000000040697635</v>
          </cell>
          <cell r="BO519" t="str">
            <v>SASSI BOUTHAINA</v>
          </cell>
          <cell r="BP519">
            <v>518</v>
          </cell>
          <cell r="BR519">
            <v>518</v>
          </cell>
          <cell r="BU519" t="str">
            <v>Non-Actif</v>
          </cell>
          <cell r="BV519" t="e">
            <v>#N/A</v>
          </cell>
          <cell r="BW519" t="e">
            <v>#N/A</v>
          </cell>
          <cell r="BX519">
            <v>518</v>
          </cell>
        </row>
        <row r="520">
          <cell r="B520">
            <v>519</v>
          </cell>
          <cell r="C520" t="str">
            <v>Mlle</v>
          </cell>
          <cell r="D520" t="str">
            <v>TAYAHI SALWA</v>
          </cell>
          <cell r="E520" t="str">
            <v>SAGE Tunisia</v>
          </cell>
          <cell r="F520" t="str">
            <v>PRODUCTION</v>
          </cell>
          <cell r="G520" t="str">
            <v>Couturière</v>
          </cell>
          <cell r="H520" t="str">
            <v>SA</v>
          </cell>
          <cell r="J520" t="str">
            <v>B</v>
          </cell>
          <cell r="K520" t="str">
            <v>DIRECTS</v>
          </cell>
          <cell r="L520" t="str">
            <v>Variable cost at standard</v>
          </cell>
          <cell r="M520" t="str">
            <v>OUVRIERE SPECIALISE</v>
          </cell>
          <cell r="N520">
            <v>44285</v>
          </cell>
          <cell r="O520" t="str">
            <v>OK</v>
          </cell>
          <cell r="P520">
            <v>-1600</v>
          </cell>
          <cell r="Q520">
            <v>44296</v>
          </cell>
          <cell r="R520" t="str">
            <v>Probléme de transport</v>
          </cell>
          <cell r="T520" t="str">
            <v>CDD</v>
          </cell>
          <cell r="U520" t="str">
            <v>Contractuel</v>
          </cell>
          <cell r="V520">
            <v>44285</v>
          </cell>
          <cell r="W520">
            <v>44316</v>
          </cell>
          <cell r="Z520">
            <v>44285</v>
          </cell>
          <cell r="AA520">
            <v>3</v>
          </cell>
          <cell r="AB520">
            <v>2021</v>
          </cell>
          <cell r="AC520">
            <v>2025</v>
          </cell>
          <cell r="AD520">
            <v>4.4611111111111112</v>
          </cell>
          <cell r="AE520" t="str">
            <v>&gt; 4</v>
          </cell>
          <cell r="AF520">
            <v>29045</v>
          </cell>
          <cell r="AG520">
            <v>46.221917808219175</v>
          </cell>
          <cell r="AH520" t="str">
            <v>&gt;45&lt; 55</v>
          </cell>
          <cell r="AI520">
            <v>12490724</v>
          </cell>
          <cell r="AJ520" t="str">
            <v>04</v>
          </cell>
          <cell r="AK520" t="str">
            <v>04703355</v>
          </cell>
          <cell r="AL520">
            <v>44001</v>
          </cell>
          <cell r="AM520" t="str">
            <v>FEMME</v>
          </cell>
          <cell r="AN520" t="str">
            <v>Célibataire</v>
          </cell>
          <cell r="AQ520">
            <v>3</v>
          </cell>
          <cell r="AR520">
            <v>1</v>
          </cell>
          <cell r="AS520">
            <v>44650.25</v>
          </cell>
          <cell r="AT520" t="str">
            <v>Horaire</v>
          </cell>
          <cell r="AU520">
            <v>3.1930000000000001</v>
          </cell>
          <cell r="AV520">
            <v>17</v>
          </cell>
          <cell r="AW520" t="str">
            <v>00100</v>
          </cell>
          <cell r="AX520" t="str">
            <v>00003018689</v>
          </cell>
          <cell r="AY520">
            <v>41</v>
          </cell>
          <cell r="AZ520" t="str">
            <v>LA POSTE</v>
          </cell>
          <cell r="BA520" t="str">
            <v>17001000000301868941</v>
          </cell>
          <cell r="BB520">
            <v>20</v>
          </cell>
          <cell r="BC520" t="str">
            <v>14 RUE SANAWBER CITE BENYOUNES</v>
          </cell>
          <cell r="BD520" t="str">
            <v>AGBA</v>
          </cell>
          <cell r="BE520">
            <v>2087</v>
          </cell>
          <cell r="BG520">
            <v>28773996</v>
          </cell>
          <cell r="BH520">
            <v>28534514</v>
          </cell>
          <cell r="BJ520" t="str">
            <v>EL AGBA</v>
          </cell>
          <cell r="BK520" t="str">
            <v>B-SA</v>
          </cell>
          <cell r="BN520" t="str">
            <v>17001000000301868941</v>
          </cell>
          <cell r="BO520" t="str">
            <v>TAYAHI SALWA</v>
          </cell>
          <cell r="BP520">
            <v>519</v>
          </cell>
          <cell r="BU520" t="str">
            <v>Non-Actif</v>
          </cell>
          <cell r="BV520" t="e">
            <v>#N/A</v>
          </cell>
          <cell r="BW520" t="e">
            <v>#N/A</v>
          </cell>
          <cell r="BX520">
            <v>519</v>
          </cell>
        </row>
        <row r="521">
          <cell r="B521">
            <v>520</v>
          </cell>
          <cell r="C521" t="str">
            <v>Madame</v>
          </cell>
          <cell r="D521" t="str">
            <v>FARHANI OLFA</v>
          </cell>
          <cell r="E521" t="str">
            <v>SAGE Tunisia</v>
          </cell>
          <cell r="F521" t="str">
            <v>PRODUCTION</v>
          </cell>
          <cell r="G521" t="str">
            <v>Couturière</v>
          </cell>
          <cell r="H521" t="str">
            <v>Panda</v>
          </cell>
          <cell r="I521" t="str">
            <v>HASNA NASRAOUI</v>
          </cell>
          <cell r="J521" t="str">
            <v>A</v>
          </cell>
          <cell r="K521" t="str">
            <v>DIRECTS</v>
          </cell>
          <cell r="L521" t="str">
            <v>Variable cost at standard</v>
          </cell>
          <cell r="M521" t="str">
            <v>OUVRIERE SPECIALISE</v>
          </cell>
          <cell r="N521">
            <v>44285</v>
          </cell>
          <cell r="O521" t="str">
            <v>OK</v>
          </cell>
          <cell r="P521">
            <v>-412</v>
          </cell>
          <cell r="Q521">
            <v>45491</v>
          </cell>
          <cell r="R521" t="str">
            <v>CONFLIT AVEC CHEF</v>
          </cell>
          <cell r="T521" t="str">
            <v>CDD</v>
          </cell>
          <cell r="U521" t="str">
            <v>Contractuel</v>
          </cell>
          <cell r="V521">
            <v>45474</v>
          </cell>
          <cell r="W521">
            <v>45504</v>
          </cell>
          <cell r="Z521">
            <v>44285</v>
          </cell>
          <cell r="AA521">
            <v>3</v>
          </cell>
          <cell r="AB521">
            <v>2021</v>
          </cell>
          <cell r="AC521">
            <v>2025</v>
          </cell>
          <cell r="AD521">
            <v>4.4611111111111112</v>
          </cell>
          <cell r="AE521" t="str">
            <v>&gt; 4</v>
          </cell>
          <cell r="AF521">
            <v>29614</v>
          </cell>
          <cell r="AG521">
            <v>44.663013698630138</v>
          </cell>
          <cell r="AH521" t="str">
            <v>&gt;35&lt; 45</v>
          </cell>
          <cell r="AI521">
            <v>12492169</v>
          </cell>
          <cell r="AJ521" t="str">
            <v>02</v>
          </cell>
          <cell r="AK521" t="str">
            <v>04711806</v>
          </cell>
          <cell r="AL521">
            <v>36923</v>
          </cell>
          <cell r="AM521" t="str">
            <v>FEMME</v>
          </cell>
          <cell r="AN521" t="str">
            <v>VEUFE</v>
          </cell>
          <cell r="AO521">
            <v>2</v>
          </cell>
          <cell r="AQ521">
            <v>3</v>
          </cell>
          <cell r="AR521">
            <v>3</v>
          </cell>
          <cell r="AS521">
            <v>45380.75</v>
          </cell>
          <cell r="AT521" t="str">
            <v>Horaire</v>
          </cell>
          <cell r="AU521">
            <v>3.3210000000000002</v>
          </cell>
          <cell r="AV521" t="str">
            <v>08</v>
          </cell>
          <cell r="AW521" t="str">
            <v>08102</v>
          </cell>
          <cell r="AX521" t="str">
            <v>30840009381</v>
          </cell>
          <cell r="AY521" t="str">
            <v>63</v>
          </cell>
          <cell r="AZ521" t="str">
            <v>BIAT</v>
          </cell>
          <cell r="BA521" t="str">
            <v>08081023084000938163</v>
          </cell>
          <cell r="BB521">
            <v>20</v>
          </cell>
          <cell r="BC521" t="str">
            <v>6 IMP 4976 CITE EL FATH</v>
          </cell>
          <cell r="BD521" t="str">
            <v>ZAHROUNI</v>
          </cell>
          <cell r="BE521">
            <v>2051</v>
          </cell>
          <cell r="BG521">
            <v>58134043</v>
          </cell>
          <cell r="BH521">
            <v>50933807</v>
          </cell>
          <cell r="BJ521" t="str">
            <v>CITE HWASS ZAHROUNI</v>
          </cell>
          <cell r="BK521" t="str">
            <v>A-Panda</v>
          </cell>
          <cell r="BL521" t="str">
            <v>2.1</v>
          </cell>
          <cell r="BN521" t="str">
            <v>08081023084000938163</v>
          </cell>
          <cell r="BO521" t="str">
            <v>FARHANI OLFA</v>
          </cell>
          <cell r="BP521">
            <v>520</v>
          </cell>
          <cell r="BR521">
            <v>520</v>
          </cell>
          <cell r="BU521" t="str">
            <v>Non-Actif</v>
          </cell>
          <cell r="BV521" t="e">
            <v>#N/A</v>
          </cell>
          <cell r="BW521" t="e">
            <v>#N/A</v>
          </cell>
          <cell r="BX521">
            <v>520</v>
          </cell>
        </row>
        <row r="522">
          <cell r="B522">
            <v>521</v>
          </cell>
          <cell r="C522" t="str">
            <v>Mlle</v>
          </cell>
          <cell r="D522" t="str">
            <v>BOUTHOURI SAFA</v>
          </cell>
          <cell r="E522" t="str">
            <v>SAGE Tunisia</v>
          </cell>
          <cell r="F522" t="str">
            <v>PRODUCTION</v>
          </cell>
          <cell r="G522" t="str">
            <v>Couturière</v>
          </cell>
          <cell r="H522" t="str">
            <v>APT</v>
          </cell>
          <cell r="J522" t="str">
            <v>A</v>
          </cell>
          <cell r="K522" t="str">
            <v>DIRECTS</v>
          </cell>
          <cell r="L522" t="str">
            <v>Variable cost at standard</v>
          </cell>
          <cell r="M522" t="str">
            <v>OUVRIERE SPECIALISE</v>
          </cell>
          <cell r="N522">
            <v>44285</v>
          </cell>
          <cell r="O522" t="str">
            <v>OK</v>
          </cell>
          <cell r="P522">
            <v>-1447</v>
          </cell>
          <cell r="Q522">
            <v>44457</v>
          </cell>
          <cell r="R522" t="str">
            <v xml:space="preserve">abandon de poste </v>
          </cell>
          <cell r="T522" t="str">
            <v>CDD</v>
          </cell>
          <cell r="U522" t="str">
            <v>Contractuel</v>
          </cell>
          <cell r="V522">
            <v>44409</v>
          </cell>
          <cell r="W522">
            <v>44469</v>
          </cell>
          <cell r="Z522">
            <v>44285</v>
          </cell>
          <cell r="AA522">
            <v>3</v>
          </cell>
          <cell r="AB522">
            <v>2021</v>
          </cell>
          <cell r="AC522">
            <v>2025</v>
          </cell>
          <cell r="AD522">
            <v>4.4611111111111112</v>
          </cell>
          <cell r="AE522" t="str">
            <v>&gt; 4</v>
          </cell>
          <cell r="AF522">
            <v>36661</v>
          </cell>
          <cell r="AG522">
            <v>25.356164383561644</v>
          </cell>
          <cell r="AH522" t="str">
            <v>&gt;25&lt; 35</v>
          </cell>
          <cell r="AI522">
            <v>17323716</v>
          </cell>
          <cell r="AJ522" t="str">
            <v>02</v>
          </cell>
          <cell r="AK522" t="str">
            <v>07243152</v>
          </cell>
          <cell r="AL522">
            <v>43047</v>
          </cell>
          <cell r="AM522" t="str">
            <v>FEMME</v>
          </cell>
          <cell r="AN522" t="str">
            <v>Célibataire</v>
          </cell>
          <cell r="AQ522">
            <v>3</v>
          </cell>
          <cell r="AR522">
            <v>1</v>
          </cell>
          <cell r="AS522">
            <v>44650.25</v>
          </cell>
          <cell r="AT522" t="str">
            <v>Horaire</v>
          </cell>
          <cell r="AU522">
            <v>3.1930000000000001</v>
          </cell>
          <cell r="AV522">
            <v>17</v>
          </cell>
          <cell r="AW522" t="str">
            <v>00100</v>
          </cell>
          <cell r="AX522" t="str">
            <v>00002608525</v>
          </cell>
          <cell r="AY522">
            <v>88</v>
          </cell>
          <cell r="AZ522" t="str">
            <v>LA POSTE</v>
          </cell>
          <cell r="BA522" t="str">
            <v>17001000000260852588</v>
          </cell>
          <cell r="BB522">
            <v>20</v>
          </cell>
          <cell r="BC522" t="str">
            <v>13 RUE EL AMRA IMP 2 CITE ENNOUR</v>
          </cell>
          <cell r="BD522" t="str">
            <v>TUNIS</v>
          </cell>
          <cell r="BF522" t="str">
            <v>OK-21</v>
          </cell>
          <cell r="BG522">
            <v>54601934</v>
          </cell>
          <cell r="BH522">
            <v>96031745</v>
          </cell>
          <cell r="BJ522" t="str">
            <v>Arrêt 24</v>
          </cell>
          <cell r="BK522" t="str">
            <v>A-APT</v>
          </cell>
          <cell r="BN522" t="str">
            <v>17001000000260852588</v>
          </cell>
          <cell r="BO522" t="str">
            <v>BOUTHOURI SAFA</v>
          </cell>
          <cell r="BP522">
            <v>521</v>
          </cell>
          <cell r="BU522" t="str">
            <v>Non-Actif</v>
          </cell>
          <cell r="BV522" t="e">
            <v>#N/A</v>
          </cell>
          <cell r="BW522" t="e">
            <v>#N/A</v>
          </cell>
          <cell r="BX522">
            <v>521</v>
          </cell>
        </row>
        <row r="523">
          <cell r="B523">
            <v>522</v>
          </cell>
          <cell r="C523" t="str">
            <v>Monsieur</v>
          </cell>
          <cell r="D523" t="str">
            <v>EZZINE IMED</v>
          </cell>
          <cell r="E523" t="str">
            <v>SAGE Tunisia</v>
          </cell>
          <cell r="F523" t="str">
            <v>PRODUCTION</v>
          </cell>
          <cell r="G523" t="str">
            <v>Team leader</v>
          </cell>
          <cell r="H523">
            <v>965</v>
          </cell>
          <cell r="I523" t="str">
            <v>Mabrourk Ben Moussa</v>
          </cell>
          <cell r="J523" t="str">
            <v>A</v>
          </cell>
          <cell r="K523" t="str">
            <v>INDIRECTS</v>
          </cell>
          <cell r="L523" t="str">
            <v>Variable cost at standard</v>
          </cell>
          <cell r="M523" t="str">
            <v>OUVRIER SPECIALISE</v>
          </cell>
          <cell r="N523">
            <v>44285</v>
          </cell>
          <cell r="O523" t="str">
            <v>OK</v>
          </cell>
          <cell r="P523">
            <v>-534</v>
          </cell>
          <cell r="Q523">
            <v>45382</v>
          </cell>
          <cell r="R523" t="str">
            <v>fin de contrat</v>
          </cell>
          <cell r="T523" t="str">
            <v>CDD</v>
          </cell>
          <cell r="U523" t="str">
            <v>Contractuel</v>
          </cell>
          <cell r="V523">
            <v>45352</v>
          </cell>
          <cell r="W523">
            <v>45382</v>
          </cell>
          <cell r="Z523">
            <v>44285</v>
          </cell>
          <cell r="AA523">
            <v>3</v>
          </cell>
          <cell r="AB523">
            <v>2021</v>
          </cell>
          <cell r="AC523">
            <v>2025</v>
          </cell>
          <cell r="AD523">
            <v>4.4611111111111112</v>
          </cell>
          <cell r="AE523" t="str">
            <v>&gt; 4</v>
          </cell>
          <cell r="AF523">
            <v>28516</v>
          </cell>
          <cell r="AG523">
            <v>47.671232876712331</v>
          </cell>
          <cell r="AH523" t="str">
            <v>&gt;45&lt; 55</v>
          </cell>
          <cell r="AI523">
            <v>12726283</v>
          </cell>
          <cell r="AJ523" t="str">
            <v>04</v>
          </cell>
          <cell r="AK523" t="str">
            <v>07550288</v>
          </cell>
          <cell r="AL523">
            <v>42208</v>
          </cell>
          <cell r="AM523" t="str">
            <v>FEMME</v>
          </cell>
          <cell r="AN523" t="str">
            <v>Marié(e)</v>
          </cell>
          <cell r="AO523">
            <v>3</v>
          </cell>
          <cell r="AQ523">
            <v>3</v>
          </cell>
          <cell r="AR523">
            <v>3</v>
          </cell>
          <cell r="AS523">
            <v>45380.75</v>
          </cell>
          <cell r="AT523" t="str">
            <v>Horaire</v>
          </cell>
          <cell r="AU523">
            <v>3.3210000000000002</v>
          </cell>
          <cell r="AV523" t="str">
            <v>17</v>
          </cell>
          <cell r="AW523" t="str">
            <v>00100</v>
          </cell>
          <cell r="AX523" t="str">
            <v>00000593164</v>
          </cell>
          <cell r="AY523" t="str">
            <v>64</v>
          </cell>
          <cell r="AZ523" t="str">
            <v>LA POSTE</v>
          </cell>
          <cell r="BA523" t="str">
            <v>17001000000059316464</v>
          </cell>
          <cell r="BB523">
            <v>20</v>
          </cell>
          <cell r="BC523" t="str">
            <v>3 RUE ESSAADA CITE EL AMAL</v>
          </cell>
          <cell r="BD523" t="str">
            <v>MOUROUJ 3</v>
          </cell>
          <cell r="BG523">
            <v>52101389</v>
          </cell>
          <cell r="BJ523" t="str">
            <v>MOUROUJ 3</v>
          </cell>
          <cell r="BK523" t="str">
            <v>A-965</v>
          </cell>
          <cell r="BL523" t="str">
            <v>3.1</v>
          </cell>
          <cell r="BN523" t="str">
            <v>17001000000059316464</v>
          </cell>
          <cell r="BO523" t="str">
            <v>EZZINE IMED</v>
          </cell>
          <cell r="BP523">
            <v>522</v>
          </cell>
          <cell r="BR523" t="e">
            <v>#N/A</v>
          </cell>
          <cell r="BU523" t="str">
            <v>Non-Actif</v>
          </cell>
          <cell r="BV523" t="e">
            <v>#N/A</v>
          </cell>
          <cell r="BW523" t="e">
            <v>#N/A</v>
          </cell>
          <cell r="BX523">
            <v>522</v>
          </cell>
        </row>
        <row r="524">
          <cell r="B524">
            <v>523</v>
          </cell>
          <cell r="C524" t="str">
            <v>Mlle</v>
          </cell>
          <cell r="D524" t="str">
            <v>MLIKI MARWA</v>
          </cell>
          <cell r="E524" t="str">
            <v>SAGE Tunisia</v>
          </cell>
          <cell r="F524" t="str">
            <v>PRODUCTION</v>
          </cell>
          <cell r="G524" t="str">
            <v>Couturière</v>
          </cell>
          <cell r="H524" t="str">
            <v>APT</v>
          </cell>
          <cell r="J524" t="str">
            <v>B</v>
          </cell>
          <cell r="K524" t="str">
            <v>DIRECTS</v>
          </cell>
          <cell r="L524" t="str">
            <v>Variable cost at standard</v>
          </cell>
          <cell r="M524" t="str">
            <v>OUVRIERE SPECIALISE</v>
          </cell>
          <cell r="N524">
            <v>44285</v>
          </cell>
          <cell r="O524" t="str">
            <v>OK</v>
          </cell>
          <cell r="P524">
            <v>-1324</v>
          </cell>
          <cell r="Q524">
            <v>44534</v>
          </cell>
          <cell r="R524" t="str">
            <v xml:space="preserve">abandon de poste </v>
          </cell>
          <cell r="T524" t="str">
            <v>CDD</v>
          </cell>
          <cell r="U524" t="str">
            <v>Contractuel</v>
          </cell>
          <cell r="V524">
            <v>44531</v>
          </cell>
          <cell r="W524">
            <v>44592</v>
          </cell>
          <cell r="Z524">
            <v>44285</v>
          </cell>
          <cell r="AA524">
            <v>3</v>
          </cell>
          <cell r="AB524">
            <v>2021</v>
          </cell>
          <cell r="AC524">
            <v>2025</v>
          </cell>
          <cell r="AD524">
            <v>4.4611111111111112</v>
          </cell>
          <cell r="AE524" t="str">
            <v>&gt; 4</v>
          </cell>
          <cell r="AF524">
            <v>32975</v>
          </cell>
          <cell r="AG524">
            <v>35.454794520547942</v>
          </cell>
          <cell r="AH524" t="str">
            <v>&gt;35&lt; 45</v>
          </cell>
          <cell r="AI524">
            <v>16442137</v>
          </cell>
          <cell r="AJ524" t="str">
            <v>02</v>
          </cell>
          <cell r="AK524" t="str">
            <v>09181953</v>
          </cell>
          <cell r="AL524">
            <v>40347</v>
          </cell>
          <cell r="AM524" t="str">
            <v>FEMME</v>
          </cell>
          <cell r="AN524" t="str">
            <v>Célibataire</v>
          </cell>
          <cell r="AQ524">
            <v>3</v>
          </cell>
          <cell r="AR524">
            <v>1</v>
          </cell>
          <cell r="AS524">
            <v>44650.25</v>
          </cell>
          <cell r="AT524" t="str">
            <v>Horaire</v>
          </cell>
          <cell r="AU524">
            <v>3.1930000000000001</v>
          </cell>
          <cell r="AV524">
            <v>17</v>
          </cell>
          <cell r="AW524" t="str">
            <v>00100</v>
          </cell>
          <cell r="AX524" t="str">
            <v>00003019511</v>
          </cell>
          <cell r="AY524">
            <v>97</v>
          </cell>
          <cell r="AZ524" t="str">
            <v>LA POSTE</v>
          </cell>
          <cell r="BA524" t="str">
            <v>17001000000301951197</v>
          </cell>
          <cell r="BB524">
            <v>20</v>
          </cell>
          <cell r="BC524" t="str">
            <v>3 RUE CHAAL GOBAA</v>
          </cell>
          <cell r="BD524" t="str">
            <v>MANOUBA</v>
          </cell>
          <cell r="BF524" t="str">
            <v>OK-21</v>
          </cell>
          <cell r="BG524">
            <v>52329696</v>
          </cell>
          <cell r="BH524">
            <v>54017259</v>
          </cell>
          <cell r="BJ524" t="str">
            <v>GOBAA</v>
          </cell>
          <cell r="BK524" t="str">
            <v>B-APT</v>
          </cell>
          <cell r="BN524" t="str">
            <v>17001000000301951197</v>
          </cell>
          <cell r="BO524" t="str">
            <v>MLIKI MARWA</v>
          </cell>
          <cell r="BP524">
            <v>523</v>
          </cell>
          <cell r="BU524" t="str">
            <v>Non-Actif</v>
          </cell>
          <cell r="BV524" t="e">
            <v>#N/A</v>
          </cell>
          <cell r="BW524" t="e">
            <v>#N/A</v>
          </cell>
          <cell r="BX524">
            <v>523</v>
          </cell>
        </row>
        <row r="525">
          <cell r="B525">
            <v>524</v>
          </cell>
          <cell r="C525" t="str">
            <v>Madame</v>
          </cell>
          <cell r="D525" t="str">
            <v>GHARBI OLFA</v>
          </cell>
          <cell r="E525" t="str">
            <v>SAGE Tunisia</v>
          </cell>
          <cell r="F525" t="str">
            <v>PRODUCTION</v>
          </cell>
          <cell r="G525" t="str">
            <v>Couturière</v>
          </cell>
          <cell r="H525" t="str">
            <v>P6 AV</v>
          </cell>
          <cell r="I525" t="str">
            <v>EL KADRI MARIEM</v>
          </cell>
          <cell r="J525" t="str">
            <v>A</v>
          </cell>
          <cell r="K525" t="str">
            <v>DIRECTS</v>
          </cell>
          <cell r="L525" t="str">
            <v>Variable cost at standard</v>
          </cell>
          <cell r="M525" t="str">
            <v>OUVRIERE SPECIALISE</v>
          </cell>
          <cell r="N525">
            <v>44285</v>
          </cell>
          <cell r="O525" t="str">
            <v/>
          </cell>
          <cell r="P525" t="str">
            <v/>
          </cell>
          <cell r="T525" t="str">
            <v>CDI</v>
          </cell>
          <cell r="U525" t="str">
            <v>Titulaire</v>
          </cell>
          <cell r="V525">
            <v>45689</v>
          </cell>
          <cell r="Z525">
            <v>44285</v>
          </cell>
          <cell r="AA525">
            <v>3</v>
          </cell>
          <cell r="AB525">
            <v>2021</v>
          </cell>
          <cell r="AC525">
            <v>2025</v>
          </cell>
          <cell r="AD525">
            <v>4.4611111111111112</v>
          </cell>
          <cell r="AE525" t="str">
            <v>&gt; 4</v>
          </cell>
          <cell r="AF525">
            <v>28856</v>
          </cell>
          <cell r="AG525">
            <v>46.739726027397261</v>
          </cell>
          <cell r="AH525" t="str">
            <v>&gt;45&lt; 55</v>
          </cell>
          <cell r="AI525">
            <v>16626432</v>
          </cell>
          <cell r="AJ525" t="str">
            <v>02</v>
          </cell>
          <cell r="AK525" t="str">
            <v>04692352</v>
          </cell>
          <cell r="AL525">
            <v>36062</v>
          </cell>
          <cell r="AM525" t="str">
            <v>FEMME</v>
          </cell>
          <cell r="AN525" t="str">
            <v>Divorcée</v>
          </cell>
          <cell r="AO525">
            <v>1</v>
          </cell>
          <cell r="AQ525">
            <v>3</v>
          </cell>
          <cell r="AR525">
            <v>3</v>
          </cell>
          <cell r="AS525">
            <v>45380.75</v>
          </cell>
          <cell r="AT525" t="str">
            <v>Horaire</v>
          </cell>
          <cell r="AU525">
            <v>3.3210000000000002</v>
          </cell>
          <cell r="AV525" t="str">
            <v>17</v>
          </cell>
          <cell r="AW525" t="str">
            <v>00100</v>
          </cell>
          <cell r="AX525" t="str">
            <v>00003020085</v>
          </cell>
          <cell r="AY525" t="str">
            <v>24</v>
          </cell>
          <cell r="AZ525" t="str">
            <v>LA POSTE</v>
          </cell>
          <cell r="BA525" t="str">
            <v>17001000000302008524</v>
          </cell>
          <cell r="BB525">
            <v>20</v>
          </cell>
          <cell r="BC525" t="str">
            <v>31 RUE 4280 CITE EL FEHRI</v>
          </cell>
          <cell r="BD525" t="str">
            <v>El Agba</v>
          </cell>
          <cell r="BE525">
            <v>2011</v>
          </cell>
          <cell r="BF525">
            <v>45013</v>
          </cell>
          <cell r="BG525">
            <v>54118079</v>
          </cell>
          <cell r="BH525">
            <v>50999362</v>
          </cell>
          <cell r="BJ525" t="str">
            <v>EL AGBA 1</v>
          </cell>
          <cell r="BK525" t="str">
            <v>A-P6 AV</v>
          </cell>
          <cell r="BL525" t="str">
            <v>1.3</v>
          </cell>
          <cell r="BN525" t="str">
            <v>17001000000302008524</v>
          </cell>
          <cell r="BO525" t="str">
            <v>GHARBI OLFA</v>
          </cell>
          <cell r="BP525">
            <v>524</v>
          </cell>
          <cell r="BR525">
            <v>524</v>
          </cell>
          <cell r="BT525">
            <v>641</v>
          </cell>
          <cell r="BU525" t="str">
            <v>si</v>
          </cell>
          <cell r="BV525" t="e">
            <v>#N/A</v>
          </cell>
          <cell r="BW525" t="e">
            <v>#N/A</v>
          </cell>
          <cell r="BX525">
            <v>524</v>
          </cell>
        </row>
        <row r="526">
          <cell r="B526">
            <v>525</v>
          </cell>
          <cell r="C526" t="str">
            <v>Mlle</v>
          </cell>
          <cell r="D526" t="str">
            <v>HKIRI TAJA</v>
          </cell>
          <cell r="E526" t="str">
            <v>SAGE Tunisia</v>
          </cell>
          <cell r="F526" t="str">
            <v>PRODUCTION</v>
          </cell>
          <cell r="G526" t="str">
            <v>Contrôle Qualité</v>
          </cell>
          <cell r="H526" t="str">
            <v>P6 AV</v>
          </cell>
          <cell r="I526" t="str">
            <v>Issam Ouni</v>
          </cell>
          <cell r="J526" t="str">
            <v>B</v>
          </cell>
          <cell r="K526" t="str">
            <v>INDIRECTS</v>
          </cell>
          <cell r="L526" t="str">
            <v>Variable cost at standard</v>
          </cell>
          <cell r="M526" t="str">
            <v>Contrôleur Qualité</v>
          </cell>
          <cell r="N526">
            <v>44285</v>
          </cell>
          <cell r="O526" t="str">
            <v/>
          </cell>
          <cell r="P526" t="str">
            <v/>
          </cell>
          <cell r="T526" t="str">
            <v>CDI</v>
          </cell>
          <cell r="U526" t="str">
            <v>Titulaire</v>
          </cell>
          <cell r="V526">
            <v>45689</v>
          </cell>
          <cell r="Z526">
            <v>44285</v>
          </cell>
          <cell r="AA526">
            <v>3</v>
          </cell>
          <cell r="AB526">
            <v>2021</v>
          </cell>
          <cell r="AC526">
            <v>2025</v>
          </cell>
          <cell r="AD526">
            <v>4.4611111111111112</v>
          </cell>
          <cell r="AE526" t="str">
            <v>&gt; 4</v>
          </cell>
          <cell r="AF526">
            <v>34028</v>
          </cell>
          <cell r="AG526">
            <v>32.56986301369863</v>
          </cell>
          <cell r="AH526" t="str">
            <v>&gt;25&lt; 35</v>
          </cell>
          <cell r="AI526">
            <v>17180488</v>
          </cell>
          <cell r="AJ526" t="str">
            <v>02</v>
          </cell>
          <cell r="AK526" t="str">
            <v>09194819</v>
          </cell>
          <cell r="AL526">
            <v>41509</v>
          </cell>
          <cell r="AM526" t="str">
            <v>FEMME</v>
          </cell>
          <cell r="AN526" t="str">
            <v>Célibataire</v>
          </cell>
          <cell r="AQ526">
            <v>3</v>
          </cell>
          <cell r="AR526">
            <v>3</v>
          </cell>
          <cell r="AS526">
            <v>45380.75</v>
          </cell>
          <cell r="AT526" t="str">
            <v>Horaire</v>
          </cell>
          <cell r="AU526">
            <v>3.3210000000000002</v>
          </cell>
          <cell r="AV526" t="str">
            <v>17</v>
          </cell>
          <cell r="AW526" t="str">
            <v>00100</v>
          </cell>
          <cell r="AX526" t="str">
            <v>00002699141</v>
          </cell>
          <cell r="AY526" t="str">
            <v>34</v>
          </cell>
          <cell r="AZ526" t="str">
            <v>LA POSTE</v>
          </cell>
          <cell r="BA526" t="str">
            <v>17001000000269914134</v>
          </cell>
          <cell r="BB526">
            <v>20</v>
          </cell>
          <cell r="BC526" t="str">
            <v>RUE EL OULOUM SANHEJA</v>
          </cell>
          <cell r="BD526" t="str">
            <v>MANOUBA</v>
          </cell>
          <cell r="BE526">
            <v>2021</v>
          </cell>
          <cell r="BG526">
            <v>25405955</v>
          </cell>
          <cell r="BH526">
            <v>53599778</v>
          </cell>
          <cell r="BJ526" t="str">
            <v>SANHEJA</v>
          </cell>
          <cell r="BK526" t="str">
            <v>B-P6 AV</v>
          </cell>
          <cell r="BL526" t="str">
            <v>1.3</v>
          </cell>
          <cell r="BN526" t="str">
            <v>17001000000269914134</v>
          </cell>
          <cell r="BO526" t="str">
            <v>HKIRI TAJA</v>
          </cell>
          <cell r="BP526">
            <v>525</v>
          </cell>
          <cell r="BR526">
            <v>525</v>
          </cell>
          <cell r="BT526">
            <v>319</v>
          </cell>
          <cell r="BU526" t="str">
            <v>si</v>
          </cell>
          <cell r="BV526" t="e">
            <v>#N/A</v>
          </cell>
          <cell r="BW526" t="e">
            <v>#N/A</v>
          </cell>
          <cell r="BX526">
            <v>525</v>
          </cell>
        </row>
        <row r="527">
          <cell r="B527">
            <v>526</v>
          </cell>
          <cell r="C527" t="str">
            <v>Mlle</v>
          </cell>
          <cell r="D527" t="str">
            <v>NAMOUCHI SAFA</v>
          </cell>
          <cell r="E527" t="str">
            <v>SAGE Tunisia</v>
          </cell>
          <cell r="F527" t="str">
            <v>PRODUCTION</v>
          </cell>
          <cell r="G527" t="str">
            <v>Contrôle Qualité</v>
          </cell>
          <cell r="H527" t="str">
            <v>JFU</v>
          </cell>
          <cell r="I527" t="str">
            <v>Mabrouk Ben Moussa</v>
          </cell>
          <cell r="J527" t="str">
            <v>A</v>
          </cell>
          <cell r="K527" t="str">
            <v>INDIRECTS</v>
          </cell>
          <cell r="L527" t="str">
            <v>Variable cost at standard</v>
          </cell>
          <cell r="M527" t="str">
            <v>Contrôleur Qualité</v>
          </cell>
          <cell r="N527">
            <v>44286</v>
          </cell>
          <cell r="O527" t="str">
            <v/>
          </cell>
          <cell r="P527" t="str">
            <v/>
          </cell>
          <cell r="T527" t="str">
            <v>CDI</v>
          </cell>
          <cell r="U527" t="str">
            <v>Titulaire</v>
          </cell>
          <cell r="V527">
            <v>45689</v>
          </cell>
          <cell r="X527">
            <v>44287</v>
          </cell>
          <cell r="Y527">
            <v>44651</v>
          </cell>
          <cell r="AA527">
            <v>3</v>
          </cell>
          <cell r="AB527">
            <v>2021</v>
          </cell>
          <cell r="AC527">
            <v>2025</v>
          </cell>
          <cell r="AD527">
            <v>4.4611111111111112</v>
          </cell>
          <cell r="AE527" t="str">
            <v>&gt; 4</v>
          </cell>
          <cell r="AF527">
            <v>34915</v>
          </cell>
          <cell r="AG527">
            <v>30.139726027397259</v>
          </cell>
          <cell r="AH527" t="str">
            <v>&gt;25&lt; 35</v>
          </cell>
          <cell r="AI527">
            <v>17054296</v>
          </cell>
          <cell r="AJ527" t="str">
            <v>01</v>
          </cell>
          <cell r="AK527">
            <v>11654823</v>
          </cell>
          <cell r="AL527">
            <v>42031</v>
          </cell>
          <cell r="AM527" t="str">
            <v>FEMME</v>
          </cell>
          <cell r="AN527" t="str">
            <v>Célibataire</v>
          </cell>
          <cell r="AQ527">
            <v>3</v>
          </cell>
          <cell r="AR527">
            <v>3</v>
          </cell>
          <cell r="AS527">
            <v>45381.75</v>
          </cell>
          <cell r="AT527" t="str">
            <v>Horaire</v>
          </cell>
          <cell r="AU527">
            <v>3.3210000000000002</v>
          </cell>
          <cell r="AV527" t="str">
            <v>04</v>
          </cell>
          <cell r="AW527" t="str">
            <v>00400</v>
          </cell>
          <cell r="AX527">
            <v>50090123027</v>
          </cell>
          <cell r="AY527">
            <v>76</v>
          </cell>
          <cell r="AZ527" t="str">
            <v>ATTIJARI BANK</v>
          </cell>
          <cell r="BA527" t="str">
            <v>04004005009012302776</v>
          </cell>
          <cell r="BB527">
            <v>20</v>
          </cell>
          <cell r="BC527" t="str">
            <v>13 RUE 4267 AGBA</v>
          </cell>
          <cell r="BD527" t="str">
            <v>TUNIS</v>
          </cell>
          <cell r="BG527">
            <v>53161091</v>
          </cell>
          <cell r="BH527">
            <v>54853259</v>
          </cell>
          <cell r="BJ527" t="str">
            <v>OUED GUERIANA AGBA</v>
          </cell>
          <cell r="BK527" t="str">
            <v>A-JFU</v>
          </cell>
          <cell r="BL527" t="str">
            <v>1.3</v>
          </cell>
          <cell r="BN527" t="str">
            <v>04004005009012302776</v>
          </cell>
          <cell r="BO527" t="str">
            <v>NAMOUCHI SAFA</v>
          </cell>
          <cell r="BP527">
            <v>526</v>
          </cell>
          <cell r="BR527">
            <v>526</v>
          </cell>
          <cell r="BT527">
            <v>844</v>
          </cell>
          <cell r="BU527" t="str">
            <v>si</v>
          </cell>
          <cell r="BV527" t="e">
            <v>#N/A</v>
          </cell>
          <cell r="BW527" t="e">
            <v>#N/A</v>
          </cell>
          <cell r="BX527">
            <v>526</v>
          </cell>
        </row>
        <row r="528">
          <cell r="B528">
            <v>527</v>
          </cell>
          <cell r="C528" t="str">
            <v>Mlle</v>
          </cell>
          <cell r="D528" t="str">
            <v>BOUMAIZA MARWA</v>
          </cell>
          <cell r="E528" t="str">
            <v>SAGE Tunisia</v>
          </cell>
          <cell r="F528" t="str">
            <v>PRODUCTION</v>
          </cell>
          <cell r="G528" t="str">
            <v>Couturière</v>
          </cell>
          <cell r="H528">
            <v>520</v>
          </cell>
          <cell r="J528" t="str">
            <v>A</v>
          </cell>
          <cell r="K528" t="str">
            <v>DIRECTS</v>
          </cell>
          <cell r="L528" t="str">
            <v>Variable cost at standard</v>
          </cell>
          <cell r="M528" t="str">
            <v>OUVRIERE SPECIALISE</v>
          </cell>
          <cell r="N528">
            <v>44287</v>
          </cell>
          <cell r="O528" t="str">
            <v>OK</v>
          </cell>
          <cell r="P528">
            <v>-1324</v>
          </cell>
          <cell r="Q528">
            <v>44581</v>
          </cell>
          <cell r="R528" t="str">
            <v xml:space="preserve">abandon de poste </v>
          </cell>
          <cell r="T528" t="str">
            <v>CDD</v>
          </cell>
          <cell r="U528" t="str">
            <v>Contractuel</v>
          </cell>
          <cell r="V528">
            <v>44531</v>
          </cell>
          <cell r="W528">
            <v>44592</v>
          </cell>
          <cell r="Z528">
            <v>44287</v>
          </cell>
          <cell r="AA528">
            <v>4</v>
          </cell>
          <cell r="AB528">
            <v>2021</v>
          </cell>
          <cell r="AC528">
            <v>2025</v>
          </cell>
          <cell r="AD528">
            <v>4.458333333333333</v>
          </cell>
          <cell r="AE528" t="str">
            <v>&gt; 4</v>
          </cell>
          <cell r="AF528">
            <v>36176</v>
          </cell>
          <cell r="AG528">
            <v>26.684931506849313</v>
          </cell>
          <cell r="AH528" t="str">
            <v>&gt;25&lt; 35</v>
          </cell>
          <cell r="AI528">
            <v>17181508</v>
          </cell>
          <cell r="AJ528" t="str">
            <v>06</v>
          </cell>
          <cell r="AK528">
            <v>13011982</v>
          </cell>
          <cell r="AL528">
            <v>41946</v>
          </cell>
          <cell r="AM528" t="str">
            <v>FEMME</v>
          </cell>
          <cell r="AN528" t="str">
            <v>Célibataire</v>
          </cell>
          <cell r="AQ528">
            <v>3</v>
          </cell>
          <cell r="AR528">
            <v>1</v>
          </cell>
          <cell r="AS528">
            <v>44652.25</v>
          </cell>
          <cell r="AT528" t="str">
            <v>Horaire</v>
          </cell>
          <cell r="AU528">
            <v>3.1930000000000001</v>
          </cell>
          <cell r="AV528" t="str">
            <v>17</v>
          </cell>
          <cell r="AW528" t="str">
            <v>00100</v>
          </cell>
          <cell r="AX528" t="str">
            <v>00002575623</v>
          </cell>
          <cell r="AY528" t="str">
            <v>48</v>
          </cell>
          <cell r="AZ528" t="str">
            <v>LA POSTE</v>
          </cell>
          <cell r="BA528" t="str">
            <v>17001000000257562348</v>
          </cell>
          <cell r="BB528">
            <v>20</v>
          </cell>
          <cell r="BC528" t="str">
            <v>17 RUE 4692 ZAHROUNI</v>
          </cell>
          <cell r="BD528" t="str">
            <v>TUNIS</v>
          </cell>
          <cell r="BG528">
            <v>46591957</v>
          </cell>
          <cell r="BH528">
            <v>26046190</v>
          </cell>
          <cell r="BJ528" t="str">
            <v>FERKA 17</v>
          </cell>
          <cell r="BK528" t="str">
            <v>A-520</v>
          </cell>
          <cell r="BN528" t="str">
            <v>17001000000257562348</v>
          </cell>
          <cell r="BO528" t="str">
            <v>BOUMAIZA MARWA</v>
          </cell>
          <cell r="BP528">
            <v>527</v>
          </cell>
          <cell r="BU528" t="str">
            <v>Non-Actif</v>
          </cell>
          <cell r="BV528" t="e">
            <v>#N/A</v>
          </cell>
          <cell r="BW528" t="e">
            <v>#N/A</v>
          </cell>
          <cell r="BX528">
            <v>527</v>
          </cell>
        </row>
        <row r="529">
          <cell r="B529">
            <v>528</v>
          </cell>
          <cell r="C529" t="str">
            <v>Madame</v>
          </cell>
          <cell r="D529" t="str">
            <v>DERBEL OLFA</v>
          </cell>
          <cell r="E529" t="str">
            <v>SAGE Tunisia</v>
          </cell>
          <cell r="F529" t="str">
            <v>PRODUCTION</v>
          </cell>
          <cell r="G529" t="str">
            <v>Couturière</v>
          </cell>
          <cell r="H529" t="str">
            <v>JFU</v>
          </cell>
          <cell r="I529" t="str">
            <v>Mabrouk Ben Moussa</v>
          </cell>
          <cell r="J529" t="str">
            <v>A</v>
          </cell>
          <cell r="K529" t="str">
            <v>DIRECTS</v>
          </cell>
          <cell r="L529" t="str">
            <v>Variable cost at standard</v>
          </cell>
          <cell r="M529" t="str">
            <v>OUVRIERE SPECIALISE</v>
          </cell>
          <cell r="N529">
            <v>44287</v>
          </cell>
          <cell r="O529" t="str">
            <v/>
          </cell>
          <cell r="T529" t="str">
            <v>CDI</v>
          </cell>
          <cell r="U529" t="str">
            <v>Titulaire</v>
          </cell>
          <cell r="V529">
            <v>45689</v>
          </cell>
          <cell r="W529">
            <v>45747</v>
          </cell>
          <cell r="Z529">
            <v>44287</v>
          </cell>
          <cell r="AA529">
            <v>4</v>
          </cell>
          <cell r="AB529">
            <v>2021</v>
          </cell>
          <cell r="AC529">
            <v>2025</v>
          </cell>
          <cell r="AD529">
            <v>4.458333333333333</v>
          </cell>
          <cell r="AE529" t="str">
            <v>&gt; 4</v>
          </cell>
          <cell r="AF529">
            <v>29404</v>
          </cell>
          <cell r="AG529">
            <v>45.238356164383561</v>
          </cell>
          <cell r="AH529" t="str">
            <v>&gt;45&lt; 55</v>
          </cell>
          <cell r="AI529">
            <v>12212874</v>
          </cell>
          <cell r="AJ529" t="str">
            <v>00</v>
          </cell>
          <cell r="AK529" t="str">
            <v>07095536</v>
          </cell>
          <cell r="AL529">
            <v>36780</v>
          </cell>
          <cell r="AM529" t="str">
            <v>FEMME</v>
          </cell>
          <cell r="AN529" t="str">
            <v>Marié(e)</v>
          </cell>
          <cell r="AO529">
            <v>2</v>
          </cell>
          <cell r="AQ529">
            <v>3</v>
          </cell>
          <cell r="AR529">
            <v>3</v>
          </cell>
          <cell r="AS529">
            <v>45382.75</v>
          </cell>
          <cell r="AT529" t="str">
            <v>Horaire</v>
          </cell>
          <cell r="AU529">
            <v>3.3159999999999998</v>
          </cell>
          <cell r="AV529" t="str">
            <v>17</v>
          </cell>
          <cell r="AW529" t="str">
            <v>00100</v>
          </cell>
          <cell r="AX529" t="str">
            <v>00002624735</v>
          </cell>
          <cell r="AY529" t="str">
            <v>55</v>
          </cell>
          <cell r="AZ529" t="str">
            <v>LA POSTE</v>
          </cell>
          <cell r="BA529" t="str">
            <v>17001000000262473555</v>
          </cell>
          <cell r="BB529">
            <v>20</v>
          </cell>
          <cell r="BC529" t="str">
            <v>3 RUE GABES CITE LES JARDINS</v>
          </cell>
          <cell r="BD529" t="str">
            <v>MORNAG</v>
          </cell>
          <cell r="BE529">
            <v>2090</v>
          </cell>
          <cell r="BG529">
            <v>24543922</v>
          </cell>
          <cell r="BH529">
            <v>93211937</v>
          </cell>
          <cell r="BJ529" t="str">
            <v>MORNAG</v>
          </cell>
          <cell r="BK529" t="str">
            <v>A-JFU</v>
          </cell>
          <cell r="BL529" t="str">
            <v>2.1</v>
          </cell>
          <cell r="BN529" t="str">
            <v>17001000000262473555</v>
          </cell>
          <cell r="BO529" t="str">
            <v>DERBEL OLFA</v>
          </cell>
          <cell r="BP529">
            <v>528</v>
          </cell>
          <cell r="BR529">
            <v>528</v>
          </cell>
          <cell r="BT529">
            <v>891</v>
          </cell>
          <cell r="BU529" t="str">
            <v>si</v>
          </cell>
          <cell r="BV529" t="e">
            <v>#N/A</v>
          </cell>
          <cell r="BW529" t="e">
            <v>#N/A</v>
          </cell>
          <cell r="BX529">
            <v>528</v>
          </cell>
        </row>
        <row r="530">
          <cell r="B530">
            <v>529</v>
          </cell>
          <cell r="C530" t="str">
            <v>Madame</v>
          </cell>
          <cell r="D530" t="str">
            <v>OUSJI SIHEM</v>
          </cell>
          <cell r="E530" t="str">
            <v>SAGE Tunisia</v>
          </cell>
          <cell r="F530" t="str">
            <v>PRODUCTION</v>
          </cell>
          <cell r="G530" t="str">
            <v>Couturière</v>
          </cell>
          <cell r="H530" t="str">
            <v>JFU</v>
          </cell>
          <cell r="I530" t="str">
            <v>Mabrouk Ben Moussa</v>
          </cell>
          <cell r="J530" t="str">
            <v>A</v>
          </cell>
          <cell r="K530" t="str">
            <v>DIRECTS</v>
          </cell>
          <cell r="L530" t="str">
            <v>Variable cost at standard</v>
          </cell>
          <cell r="M530" t="str">
            <v>OUVRIERE SPECIALISE</v>
          </cell>
          <cell r="N530">
            <v>44287</v>
          </cell>
          <cell r="O530" t="str">
            <v/>
          </cell>
          <cell r="T530" t="str">
            <v>CDI</v>
          </cell>
          <cell r="U530" t="str">
            <v>Titulaire</v>
          </cell>
          <cell r="V530">
            <v>45689</v>
          </cell>
          <cell r="W530">
            <v>45747</v>
          </cell>
          <cell r="Z530">
            <v>44287</v>
          </cell>
          <cell r="AA530">
            <v>4</v>
          </cell>
          <cell r="AB530">
            <v>2021</v>
          </cell>
          <cell r="AC530">
            <v>2025</v>
          </cell>
          <cell r="AD530">
            <v>4.458333333333333</v>
          </cell>
          <cell r="AE530" t="str">
            <v>&gt; 4</v>
          </cell>
          <cell r="AF530">
            <v>29457</v>
          </cell>
          <cell r="AG530">
            <v>45.093150684931508</v>
          </cell>
          <cell r="AH530" t="str">
            <v>&gt;45&lt; 55</v>
          </cell>
          <cell r="AI530">
            <v>16338469</v>
          </cell>
          <cell r="AJ530" t="str">
            <v>00</v>
          </cell>
          <cell r="AK530" t="str">
            <v>07349803</v>
          </cell>
          <cell r="AL530">
            <v>36613</v>
          </cell>
          <cell r="AM530" t="str">
            <v>FEMME</v>
          </cell>
          <cell r="AN530" t="str">
            <v>Marié(e)</v>
          </cell>
          <cell r="AO530">
            <v>3</v>
          </cell>
          <cell r="AQ530">
            <v>3</v>
          </cell>
          <cell r="AR530">
            <v>3</v>
          </cell>
          <cell r="AS530">
            <v>45382.75</v>
          </cell>
          <cell r="AT530" t="str">
            <v>Horaire</v>
          </cell>
          <cell r="AU530">
            <v>3.3159999999999998</v>
          </cell>
          <cell r="AV530" t="str">
            <v>12</v>
          </cell>
          <cell r="AW530" t="str">
            <v>05500</v>
          </cell>
          <cell r="AX530" t="str">
            <v>00002388488</v>
          </cell>
          <cell r="AY530" t="str">
            <v>69</v>
          </cell>
          <cell r="AZ530" t="str">
            <v>UIB</v>
          </cell>
          <cell r="BA530" t="str">
            <v>12055000000238848869</v>
          </cell>
          <cell r="BB530">
            <v>20</v>
          </cell>
          <cell r="BC530" t="str">
            <v>RUE DE L'EVACUATION CITE ENNASR</v>
          </cell>
          <cell r="BD530" t="str">
            <v>MORNAGUIA</v>
          </cell>
          <cell r="BE530">
            <v>2093</v>
          </cell>
          <cell r="BG530">
            <v>20858927</v>
          </cell>
          <cell r="BH530">
            <v>52137675</v>
          </cell>
          <cell r="BJ530" t="str">
            <v>MORNAGUIA</v>
          </cell>
          <cell r="BK530" t="str">
            <v>A-JFU</v>
          </cell>
          <cell r="BL530" t="str">
            <v>2.1</v>
          </cell>
          <cell r="BN530" t="str">
            <v>12055000000238848869</v>
          </cell>
          <cell r="BO530" t="str">
            <v>OUSJI SIHEM</v>
          </cell>
          <cell r="BP530">
            <v>529</v>
          </cell>
          <cell r="BR530">
            <v>529</v>
          </cell>
          <cell r="BT530">
            <v>892</v>
          </cell>
          <cell r="BU530" t="str">
            <v>si</v>
          </cell>
          <cell r="BV530" t="e">
            <v>#N/A</v>
          </cell>
          <cell r="BW530" t="e">
            <v>#N/A</v>
          </cell>
          <cell r="BX530">
            <v>529</v>
          </cell>
        </row>
        <row r="531">
          <cell r="B531">
            <v>530</v>
          </cell>
          <cell r="C531" t="str">
            <v>Madame</v>
          </cell>
          <cell r="D531" t="str">
            <v>BELHECHMI ZOUHAIRA</v>
          </cell>
          <cell r="E531" t="str">
            <v>SAGE Tunisia</v>
          </cell>
          <cell r="F531" t="str">
            <v>PRODUCTION</v>
          </cell>
          <cell r="G531" t="str">
            <v>Couturière</v>
          </cell>
          <cell r="H531" t="str">
            <v>P6 AV</v>
          </cell>
          <cell r="I531" t="str">
            <v>Anis Sbouri</v>
          </cell>
          <cell r="J531" t="str">
            <v>A</v>
          </cell>
          <cell r="K531" t="str">
            <v>DIRECTS</v>
          </cell>
          <cell r="L531" t="str">
            <v>Variable cost at standard</v>
          </cell>
          <cell r="M531" t="str">
            <v>OUVRIERE SPECIALISE</v>
          </cell>
          <cell r="N531">
            <v>44287</v>
          </cell>
          <cell r="O531" t="str">
            <v/>
          </cell>
          <cell r="T531" t="str">
            <v>CDI</v>
          </cell>
          <cell r="U531" t="str">
            <v>Titulaire</v>
          </cell>
          <cell r="V531">
            <v>45689</v>
          </cell>
          <cell r="W531">
            <v>45747</v>
          </cell>
          <cell r="Z531">
            <v>44287</v>
          </cell>
          <cell r="AA531">
            <v>4</v>
          </cell>
          <cell r="AB531">
            <v>2021</v>
          </cell>
          <cell r="AC531">
            <v>2025</v>
          </cell>
          <cell r="AD531">
            <v>4.458333333333333</v>
          </cell>
          <cell r="AE531" t="str">
            <v>&gt; 4</v>
          </cell>
          <cell r="AF531">
            <v>27828</v>
          </cell>
          <cell r="AG531">
            <v>49.556164383561644</v>
          </cell>
          <cell r="AH531" t="str">
            <v>&gt;45&lt; 55</v>
          </cell>
          <cell r="AI531">
            <v>12513703</v>
          </cell>
          <cell r="AJ531" t="str">
            <v>08</v>
          </cell>
          <cell r="AK531" t="str">
            <v>08010252</v>
          </cell>
          <cell r="AL531">
            <v>41895</v>
          </cell>
          <cell r="AM531" t="str">
            <v>FEMME</v>
          </cell>
          <cell r="AN531" t="str">
            <v>Célibataire</v>
          </cell>
          <cell r="AQ531">
            <v>3</v>
          </cell>
          <cell r="AR531">
            <v>3</v>
          </cell>
          <cell r="AS531">
            <v>45382.75</v>
          </cell>
          <cell r="AT531" t="str">
            <v>Horaire</v>
          </cell>
          <cell r="AU531">
            <v>3.3159999999999998</v>
          </cell>
          <cell r="AV531" t="str">
            <v>17</v>
          </cell>
          <cell r="AW531" t="str">
            <v>00100</v>
          </cell>
          <cell r="AX531" t="str">
            <v>00003020365</v>
          </cell>
          <cell r="AY531" t="str">
            <v>57</v>
          </cell>
          <cell r="AZ531" t="str">
            <v>LA POSTE</v>
          </cell>
          <cell r="BA531" t="str">
            <v>17001000000302036557</v>
          </cell>
          <cell r="BB531">
            <v>20</v>
          </cell>
          <cell r="BC531" t="str">
            <v>14 RUE 42357 AGBA</v>
          </cell>
          <cell r="BD531" t="str">
            <v>TUNIS</v>
          </cell>
          <cell r="BG531">
            <v>95549562</v>
          </cell>
          <cell r="BH531">
            <v>95410743</v>
          </cell>
          <cell r="BJ531" t="str">
            <v>EL AGBA 2</v>
          </cell>
          <cell r="BK531" t="str">
            <v>A-P6 AV</v>
          </cell>
          <cell r="BL531" t="str">
            <v>1.2</v>
          </cell>
          <cell r="BN531" t="str">
            <v>17001000000302036557</v>
          </cell>
          <cell r="BO531" t="str">
            <v>BELHECHMI ZOUHAIRA</v>
          </cell>
          <cell r="BP531">
            <v>530</v>
          </cell>
          <cell r="BR531">
            <v>530</v>
          </cell>
          <cell r="BT531">
            <v>893</v>
          </cell>
          <cell r="BU531" t="str">
            <v>si</v>
          </cell>
          <cell r="BV531" t="e">
            <v>#N/A</v>
          </cell>
          <cell r="BW531" t="e">
            <v>#N/A</v>
          </cell>
          <cell r="BX531">
            <v>530</v>
          </cell>
        </row>
        <row r="532">
          <cell r="B532">
            <v>531</v>
          </cell>
          <cell r="C532" t="str">
            <v>Mlle</v>
          </cell>
          <cell r="D532" t="str">
            <v>TABOUBI DHEKRA</v>
          </cell>
          <cell r="E532" t="str">
            <v>SAGE Tunisia</v>
          </cell>
          <cell r="F532" t="str">
            <v>PRODUCTION</v>
          </cell>
          <cell r="G532" t="str">
            <v>Alimentatrice</v>
          </cell>
          <cell r="H532" t="str">
            <v>Panda</v>
          </cell>
          <cell r="I532" t="str">
            <v>FAWZI SENDESNI</v>
          </cell>
          <cell r="J532" t="str">
            <v>B</v>
          </cell>
          <cell r="K532" t="str">
            <v>DIRECTS</v>
          </cell>
          <cell r="L532" t="str">
            <v>Variable cost at standard</v>
          </cell>
          <cell r="M532" t="str">
            <v>OUVRIERE SPECIALISE</v>
          </cell>
          <cell r="N532">
            <v>44287</v>
          </cell>
          <cell r="O532" t="str">
            <v/>
          </cell>
          <cell r="T532" t="str">
            <v>CDI</v>
          </cell>
          <cell r="U532" t="str">
            <v>Titulaire</v>
          </cell>
          <cell r="V532">
            <v>45689</v>
          </cell>
          <cell r="W532">
            <v>45747</v>
          </cell>
          <cell r="Z532">
            <v>44287</v>
          </cell>
          <cell r="AA532">
            <v>4</v>
          </cell>
          <cell r="AB532">
            <v>2021</v>
          </cell>
          <cell r="AC532">
            <v>2025</v>
          </cell>
          <cell r="AD532">
            <v>4.458333333333333</v>
          </cell>
          <cell r="AE532" t="str">
            <v>&gt; 4</v>
          </cell>
          <cell r="AF532">
            <v>32072</v>
          </cell>
          <cell r="AG532">
            <v>37.92876712328767</v>
          </cell>
          <cell r="AH532" t="str">
            <v>&gt;35&lt; 45</v>
          </cell>
          <cell r="AI532">
            <v>16069281</v>
          </cell>
          <cell r="AJ532" t="str">
            <v>07</v>
          </cell>
          <cell r="AK532" t="str">
            <v>09156853</v>
          </cell>
          <cell r="AL532">
            <v>38391</v>
          </cell>
          <cell r="AM532" t="str">
            <v>FEMME</v>
          </cell>
          <cell r="AN532" t="str">
            <v>Célibataire</v>
          </cell>
          <cell r="AQ532">
            <v>3</v>
          </cell>
          <cell r="AR532">
            <v>3</v>
          </cell>
          <cell r="AS532">
            <v>45382.75</v>
          </cell>
          <cell r="AT532" t="str">
            <v>Horaire</v>
          </cell>
          <cell r="AU532">
            <v>3.3159999999999998</v>
          </cell>
          <cell r="AV532" t="str">
            <v>17</v>
          </cell>
          <cell r="AW532" t="str">
            <v>00100</v>
          </cell>
          <cell r="AX532" t="str">
            <v>00000184715</v>
          </cell>
          <cell r="AY532" t="str">
            <v>10</v>
          </cell>
          <cell r="AZ532" t="str">
            <v>LA POSTE</v>
          </cell>
          <cell r="BA532" t="str">
            <v>17001000000018471510</v>
          </cell>
          <cell r="BB532">
            <v>20</v>
          </cell>
          <cell r="BC532" t="str">
            <v>32 RUE RAISIN CITE LES ORONGE</v>
          </cell>
          <cell r="BD532" t="str">
            <v>MANOUBA</v>
          </cell>
          <cell r="BE532">
            <v>2010</v>
          </cell>
          <cell r="BG532">
            <v>27963543</v>
          </cell>
          <cell r="BH532">
            <v>52305887</v>
          </cell>
          <cell r="BJ532" t="str">
            <v>MANOUBA</v>
          </cell>
          <cell r="BK532" t="str">
            <v>B-Panda</v>
          </cell>
          <cell r="BL532" t="str">
            <v>1.3</v>
          </cell>
          <cell r="BN532" t="str">
            <v>17001000000018471510</v>
          </cell>
          <cell r="BO532" t="str">
            <v>TABOUBI DHEKRA</v>
          </cell>
          <cell r="BP532">
            <v>531</v>
          </cell>
          <cell r="BR532">
            <v>531</v>
          </cell>
          <cell r="BT532">
            <v>642</v>
          </cell>
          <cell r="BU532" t="str">
            <v>si</v>
          </cell>
          <cell r="BV532" t="e">
            <v>#N/A</v>
          </cell>
          <cell r="BW532" t="e">
            <v>#N/A</v>
          </cell>
          <cell r="BX532">
            <v>531</v>
          </cell>
        </row>
        <row r="533">
          <cell r="B533">
            <v>532</v>
          </cell>
          <cell r="C533" t="str">
            <v>Madame</v>
          </cell>
          <cell r="D533" t="str">
            <v>HAOUACHI BAHIA</v>
          </cell>
          <cell r="E533" t="str">
            <v>SAGE Tunisia</v>
          </cell>
          <cell r="F533" t="str">
            <v>PRODUCTION</v>
          </cell>
          <cell r="G533" t="str">
            <v>Couturière</v>
          </cell>
          <cell r="H533" t="str">
            <v>Panda</v>
          </cell>
          <cell r="I533" t="str">
            <v>HASNA NASRAOUI</v>
          </cell>
          <cell r="J533" t="str">
            <v>A</v>
          </cell>
          <cell r="K533" t="str">
            <v>DIRECTS</v>
          </cell>
          <cell r="L533" t="str">
            <v>Variable cost at standard</v>
          </cell>
          <cell r="M533" t="str">
            <v>OUVRIERE SPECIALISE</v>
          </cell>
          <cell r="N533">
            <v>44287</v>
          </cell>
          <cell r="O533" t="str">
            <v/>
          </cell>
          <cell r="T533" t="str">
            <v>CDI</v>
          </cell>
          <cell r="U533" t="str">
            <v>Titulaire</v>
          </cell>
          <cell r="V533">
            <v>45689</v>
          </cell>
          <cell r="W533">
            <v>45747</v>
          </cell>
          <cell r="Z533">
            <v>44287</v>
          </cell>
          <cell r="AA533">
            <v>4</v>
          </cell>
          <cell r="AB533">
            <v>2021</v>
          </cell>
          <cell r="AC533">
            <v>2025</v>
          </cell>
          <cell r="AD533">
            <v>4.458333333333333</v>
          </cell>
          <cell r="AE533" t="str">
            <v>&gt; 4</v>
          </cell>
          <cell r="AF533">
            <v>28724</v>
          </cell>
          <cell r="AG533">
            <v>47.101369863013701</v>
          </cell>
          <cell r="AH533" t="str">
            <v>&gt;45&lt; 55</v>
          </cell>
          <cell r="AI533">
            <v>12440183</v>
          </cell>
          <cell r="AJ533" t="str">
            <v>03</v>
          </cell>
          <cell r="AK533" t="str">
            <v>07083418</v>
          </cell>
          <cell r="AL533">
            <v>36353</v>
          </cell>
          <cell r="AM533" t="str">
            <v>FEMME</v>
          </cell>
          <cell r="AN533" t="str">
            <v>Marié(e)</v>
          </cell>
          <cell r="AO533">
            <v>3</v>
          </cell>
          <cell r="AQ533">
            <v>3</v>
          </cell>
          <cell r="AR533">
            <v>3</v>
          </cell>
          <cell r="AS533">
            <v>45382.75</v>
          </cell>
          <cell r="AT533" t="str">
            <v>Horaire</v>
          </cell>
          <cell r="AU533">
            <v>3.3159999999999998</v>
          </cell>
          <cell r="AV533" t="str">
            <v>17</v>
          </cell>
          <cell r="AW533" t="str">
            <v>00100</v>
          </cell>
          <cell r="AX533" t="str">
            <v>00001396479</v>
          </cell>
          <cell r="AY533" t="str">
            <v>84</v>
          </cell>
          <cell r="AZ533" t="str">
            <v>LA POSTE</v>
          </cell>
          <cell r="BA533" t="str">
            <v>17001000000139647984</v>
          </cell>
          <cell r="BB533">
            <v>20</v>
          </cell>
          <cell r="BC533" t="str">
            <v>1 RUE BOUTHADI OUARDIA 5</v>
          </cell>
          <cell r="BD533" t="str">
            <v>TUNIS</v>
          </cell>
          <cell r="BE533">
            <v>1009</v>
          </cell>
          <cell r="BG533">
            <v>94043370</v>
          </cell>
          <cell r="BH533">
            <v>54999487</v>
          </cell>
          <cell r="BJ533" t="str">
            <v>Arrêt 24</v>
          </cell>
          <cell r="BK533" t="str">
            <v>A-Panda</v>
          </cell>
          <cell r="BL533" t="str">
            <v>1.3</v>
          </cell>
          <cell r="BN533" t="str">
            <v>17001000000139647984</v>
          </cell>
          <cell r="BO533" t="str">
            <v>HAOUACHI BAHIA</v>
          </cell>
          <cell r="BP533">
            <v>532</v>
          </cell>
          <cell r="BR533">
            <v>532</v>
          </cell>
          <cell r="BT533">
            <v>724</v>
          </cell>
          <cell r="BU533" t="str">
            <v>si</v>
          </cell>
          <cell r="BV533" t="e">
            <v>#N/A</v>
          </cell>
          <cell r="BW533" t="e">
            <v>#N/A</v>
          </cell>
          <cell r="BX533">
            <v>532</v>
          </cell>
        </row>
        <row r="534">
          <cell r="B534">
            <v>533</v>
          </cell>
          <cell r="C534" t="str">
            <v>Mlle</v>
          </cell>
          <cell r="D534" t="str">
            <v>SAADI KHOULOUD</v>
          </cell>
          <cell r="E534" t="str">
            <v>SAGE Tunisia</v>
          </cell>
          <cell r="F534" t="str">
            <v>PRODUCTION</v>
          </cell>
          <cell r="G534" t="str">
            <v>Couturière</v>
          </cell>
          <cell r="H534" t="str">
            <v>JFU</v>
          </cell>
          <cell r="I534" t="str">
            <v>Mabrouk Ben Moussa</v>
          </cell>
          <cell r="J534" t="str">
            <v>A</v>
          </cell>
          <cell r="K534" t="str">
            <v>DIRECTS</v>
          </cell>
          <cell r="L534" t="str">
            <v>Variable cost at standard</v>
          </cell>
          <cell r="M534" t="str">
            <v>OUVRIERE SPECIALISE</v>
          </cell>
          <cell r="N534">
            <v>44287</v>
          </cell>
          <cell r="O534" t="str">
            <v/>
          </cell>
          <cell r="T534" t="str">
            <v>CDI</v>
          </cell>
          <cell r="U534" t="str">
            <v>Titulaire</v>
          </cell>
          <cell r="V534">
            <v>45689</v>
          </cell>
          <cell r="W534">
            <v>45747</v>
          </cell>
          <cell r="Z534">
            <v>44287</v>
          </cell>
          <cell r="AA534">
            <v>4</v>
          </cell>
          <cell r="AB534">
            <v>2021</v>
          </cell>
          <cell r="AC534">
            <v>2025</v>
          </cell>
          <cell r="AD534">
            <v>4.458333333333333</v>
          </cell>
          <cell r="AE534" t="str">
            <v>&gt; 4</v>
          </cell>
          <cell r="AF534">
            <v>35269</v>
          </cell>
          <cell r="AG534">
            <v>29.169863013698631</v>
          </cell>
          <cell r="AH534" t="str">
            <v>&gt;25&lt; 35</v>
          </cell>
          <cell r="AI534">
            <v>17461254</v>
          </cell>
          <cell r="AJ534" t="str">
            <v>08</v>
          </cell>
          <cell r="AK534">
            <v>13008862</v>
          </cell>
          <cell r="AL534">
            <v>41681</v>
          </cell>
          <cell r="AM534" t="str">
            <v>FEMME</v>
          </cell>
          <cell r="AN534" t="str">
            <v>Célibataire</v>
          </cell>
          <cell r="AQ534">
            <v>3</v>
          </cell>
          <cell r="AR534">
            <v>3</v>
          </cell>
          <cell r="AS534">
            <v>45382.75</v>
          </cell>
          <cell r="AT534" t="str">
            <v>Horaire</v>
          </cell>
          <cell r="AU534">
            <v>3.3159999999999998</v>
          </cell>
          <cell r="AV534" t="str">
            <v>04</v>
          </cell>
          <cell r="AW534" t="str">
            <v>05313</v>
          </cell>
          <cell r="AX534" t="str">
            <v>80073266553</v>
          </cell>
          <cell r="AY534" t="str">
            <v>72</v>
          </cell>
          <cell r="AZ534" t="str">
            <v>ATTIJARI BANK</v>
          </cell>
          <cell r="BA534" t="str">
            <v>04053138007326655372</v>
          </cell>
          <cell r="BB534">
            <v>20</v>
          </cell>
          <cell r="BC534" t="str">
            <v>21 RUE 4692 ZAHROUNI</v>
          </cell>
          <cell r="BD534" t="str">
            <v>TUNIS</v>
          </cell>
          <cell r="BG534">
            <v>56701677</v>
          </cell>
          <cell r="BH534">
            <v>95368997</v>
          </cell>
          <cell r="BJ534" t="str">
            <v>FERKA 17</v>
          </cell>
          <cell r="BK534" t="str">
            <v>A-JFU</v>
          </cell>
          <cell r="BL534" t="str">
            <v>1.1</v>
          </cell>
          <cell r="BN534" t="str">
            <v>04053138007326655372</v>
          </cell>
          <cell r="BO534" t="str">
            <v>SAADI KHOULOUD</v>
          </cell>
          <cell r="BP534">
            <v>533</v>
          </cell>
          <cell r="BR534">
            <v>533</v>
          </cell>
          <cell r="BT534">
            <v>845</v>
          </cell>
          <cell r="BU534" t="str">
            <v>si</v>
          </cell>
          <cell r="BV534" t="e">
            <v>#N/A</v>
          </cell>
          <cell r="BW534" t="e">
            <v>#N/A</v>
          </cell>
          <cell r="BX534">
            <v>533</v>
          </cell>
        </row>
        <row r="535">
          <cell r="B535">
            <v>534</v>
          </cell>
          <cell r="C535" t="str">
            <v>Mlle</v>
          </cell>
          <cell r="D535" t="str">
            <v>DHIB RANIA</v>
          </cell>
          <cell r="E535" t="str">
            <v>SAGE Tunisia</v>
          </cell>
          <cell r="F535" t="str">
            <v>PRODUCTION</v>
          </cell>
          <cell r="G535" t="str">
            <v>Couturière</v>
          </cell>
          <cell r="H535" t="str">
            <v>P6 AV</v>
          </cell>
          <cell r="I535" t="str">
            <v>Issam Ouni</v>
          </cell>
          <cell r="J535" t="str">
            <v>B</v>
          </cell>
          <cell r="K535" t="str">
            <v>DIRECTS</v>
          </cell>
          <cell r="L535" t="str">
            <v>Variable cost at standard</v>
          </cell>
          <cell r="M535" t="str">
            <v>OUVRIERE SPECIALISE</v>
          </cell>
          <cell r="N535">
            <v>44287</v>
          </cell>
          <cell r="O535" t="str">
            <v/>
          </cell>
          <cell r="T535" t="str">
            <v>CDI</v>
          </cell>
          <cell r="U535" t="str">
            <v>Titulaire</v>
          </cell>
          <cell r="V535">
            <v>45689</v>
          </cell>
          <cell r="W535">
            <v>45747</v>
          </cell>
          <cell r="Z535">
            <v>44287</v>
          </cell>
          <cell r="AA535">
            <v>4</v>
          </cell>
          <cell r="AB535">
            <v>2021</v>
          </cell>
          <cell r="AC535">
            <v>2025</v>
          </cell>
          <cell r="AD535">
            <v>4.458333333333333</v>
          </cell>
          <cell r="AE535" t="str">
            <v>&gt; 4</v>
          </cell>
          <cell r="AF535">
            <v>36243</v>
          </cell>
          <cell r="AG535">
            <v>26.5013698630137</v>
          </cell>
          <cell r="AH535" t="str">
            <v>&gt;25&lt; 35</v>
          </cell>
          <cell r="AI535">
            <v>17461251</v>
          </cell>
          <cell r="AJ535" t="str">
            <v>01</v>
          </cell>
          <cell r="AK535">
            <v>11653720</v>
          </cell>
          <cell r="AL535">
            <v>41932</v>
          </cell>
          <cell r="AM535" t="str">
            <v>FEMME</v>
          </cell>
          <cell r="AN535" t="str">
            <v>Célibataire</v>
          </cell>
          <cell r="AQ535">
            <v>3</v>
          </cell>
          <cell r="AR535">
            <v>3</v>
          </cell>
          <cell r="AS535">
            <v>45382.75</v>
          </cell>
          <cell r="AT535" t="str">
            <v>Horaire</v>
          </cell>
          <cell r="AU535">
            <v>3.3159999999999998</v>
          </cell>
          <cell r="AV535" t="str">
            <v>17</v>
          </cell>
          <cell r="AW535" t="str">
            <v>00100</v>
          </cell>
          <cell r="AX535" t="str">
            <v>00003023450</v>
          </cell>
          <cell r="AY535" t="str">
            <v>17</v>
          </cell>
          <cell r="AZ535" t="str">
            <v>LA POSTE</v>
          </cell>
          <cell r="BA535" t="str">
            <v>17001000000302345017</v>
          </cell>
          <cell r="BB535">
            <v>20</v>
          </cell>
          <cell r="BC535" t="str">
            <v>05 RUE 4474 CITE HWASS</v>
          </cell>
          <cell r="BD535" t="str">
            <v>HRAIRIA</v>
          </cell>
          <cell r="BG535">
            <v>24315966</v>
          </cell>
          <cell r="BH535">
            <v>23743487</v>
          </cell>
          <cell r="BJ535" t="str">
            <v>CITE HWASS ZAHROUNI</v>
          </cell>
          <cell r="BK535" t="str">
            <v>B-P6 AV</v>
          </cell>
          <cell r="BL535" t="str">
            <v>1.1</v>
          </cell>
          <cell r="BN535" t="str">
            <v>17001000000302345017</v>
          </cell>
          <cell r="BO535" t="str">
            <v>DHIB RANIA</v>
          </cell>
          <cell r="BP535">
            <v>534</v>
          </cell>
          <cell r="BR535">
            <v>534</v>
          </cell>
          <cell r="BT535">
            <v>85</v>
          </cell>
          <cell r="BU535" t="str">
            <v>si</v>
          </cell>
          <cell r="BV535" t="e">
            <v>#N/A</v>
          </cell>
          <cell r="BW535" t="e">
            <v>#N/A</v>
          </cell>
          <cell r="BX535">
            <v>534</v>
          </cell>
        </row>
        <row r="536">
          <cell r="B536">
            <v>535</v>
          </cell>
          <cell r="C536" t="str">
            <v>Madame</v>
          </cell>
          <cell r="D536" t="str">
            <v>ARBI SOUKAINA</v>
          </cell>
          <cell r="E536" t="str">
            <v>SAGE Tunisia</v>
          </cell>
          <cell r="F536" t="str">
            <v>PRODUCTION</v>
          </cell>
          <cell r="G536" t="str">
            <v>Couturière</v>
          </cell>
          <cell r="H536" t="str">
            <v>P7 AR</v>
          </cell>
          <cell r="I536" t="str">
            <v>FOUED HOMRANI</v>
          </cell>
          <cell r="J536" t="str">
            <v>A</v>
          </cell>
          <cell r="K536" t="str">
            <v>DIRECTS</v>
          </cell>
          <cell r="L536" t="str">
            <v>Variable cost at standard</v>
          </cell>
          <cell r="M536" t="str">
            <v>OUVRIERE SPECIALISE</v>
          </cell>
          <cell r="N536">
            <v>44287</v>
          </cell>
          <cell r="O536" t="str">
            <v/>
          </cell>
          <cell r="T536" t="str">
            <v>CDI</v>
          </cell>
          <cell r="U536" t="str">
            <v>Titulaire</v>
          </cell>
          <cell r="V536">
            <v>45689</v>
          </cell>
          <cell r="W536">
            <v>45747</v>
          </cell>
          <cell r="Z536">
            <v>44287</v>
          </cell>
          <cell r="AA536">
            <v>4</v>
          </cell>
          <cell r="AB536">
            <v>2021</v>
          </cell>
          <cell r="AC536">
            <v>2025</v>
          </cell>
          <cell r="AD536">
            <v>4.458333333333333</v>
          </cell>
          <cell r="AE536" t="str">
            <v>&gt; 4</v>
          </cell>
          <cell r="AF536">
            <v>28032</v>
          </cell>
          <cell r="AG536">
            <v>48.9972602739726</v>
          </cell>
          <cell r="AH536" t="str">
            <v>&gt;45&lt; 55</v>
          </cell>
          <cell r="AI536">
            <v>11846335</v>
          </cell>
          <cell r="AJ536" t="str">
            <v>09</v>
          </cell>
          <cell r="AK536" t="str">
            <v>04529112</v>
          </cell>
          <cell r="AL536">
            <v>40695</v>
          </cell>
          <cell r="AM536" t="str">
            <v>FEMME</v>
          </cell>
          <cell r="AN536" t="str">
            <v>Marié(e)</v>
          </cell>
          <cell r="AO536">
            <v>4</v>
          </cell>
          <cell r="AQ536">
            <v>3</v>
          </cell>
          <cell r="AR536">
            <v>3</v>
          </cell>
          <cell r="AS536">
            <v>45382.75</v>
          </cell>
          <cell r="AT536" t="str">
            <v>Horaire</v>
          </cell>
          <cell r="AU536">
            <v>3.3159999999999998</v>
          </cell>
          <cell r="AV536" t="str">
            <v>07</v>
          </cell>
          <cell r="AW536" t="str">
            <v>06501</v>
          </cell>
          <cell r="AX536" t="str">
            <v>23105524344</v>
          </cell>
          <cell r="AY536" t="str">
            <v>56</v>
          </cell>
          <cell r="AZ536" t="str">
            <v>AMEN BANK</v>
          </cell>
          <cell r="BA536" t="str">
            <v>07065012310552434456</v>
          </cell>
          <cell r="BB536">
            <v>20</v>
          </cell>
          <cell r="BC536" t="str">
            <v>CITE EL MECHTEL AGBA</v>
          </cell>
          <cell r="BD536" t="str">
            <v>TUNIS</v>
          </cell>
          <cell r="BG536">
            <v>58812742</v>
          </cell>
          <cell r="BJ536" t="str">
            <v>EL AGBA 2</v>
          </cell>
          <cell r="BK536" t="str">
            <v>A-P7 AR</v>
          </cell>
          <cell r="BL536" t="str">
            <v>1.3</v>
          </cell>
          <cell r="BN536" t="str">
            <v>07065012310552434456</v>
          </cell>
          <cell r="BO536" t="str">
            <v>ARBI SOUKAINA</v>
          </cell>
          <cell r="BP536">
            <v>535</v>
          </cell>
          <cell r="BR536">
            <v>535</v>
          </cell>
          <cell r="BT536">
            <v>1046</v>
          </cell>
          <cell r="BU536" t="str">
            <v>si</v>
          </cell>
          <cell r="BV536" t="e">
            <v>#N/A</v>
          </cell>
          <cell r="BW536" t="e">
            <v>#N/A</v>
          </cell>
          <cell r="BX536">
            <v>535</v>
          </cell>
        </row>
        <row r="537">
          <cell r="B537">
            <v>536</v>
          </cell>
          <cell r="C537" t="str">
            <v>Madame</v>
          </cell>
          <cell r="D537" t="str">
            <v>CHIHAOUI NADIA</v>
          </cell>
          <cell r="E537" t="str">
            <v>SAGE Tunisia</v>
          </cell>
          <cell r="F537" t="str">
            <v>PRODUCTION</v>
          </cell>
          <cell r="G537" t="str">
            <v>Couturière</v>
          </cell>
          <cell r="H537" t="str">
            <v>Panda</v>
          </cell>
          <cell r="I537" t="str">
            <v>FAWZI SENDESNI</v>
          </cell>
          <cell r="J537" t="str">
            <v>B</v>
          </cell>
          <cell r="K537" t="str">
            <v>DIRECTS</v>
          </cell>
          <cell r="L537" t="str">
            <v>Variable cost at standard</v>
          </cell>
          <cell r="M537" t="str">
            <v>OUVRIERE SPECIALISE</v>
          </cell>
          <cell r="N537">
            <v>44287</v>
          </cell>
          <cell r="O537" t="str">
            <v/>
          </cell>
          <cell r="T537" t="str">
            <v>CDI</v>
          </cell>
          <cell r="U537" t="str">
            <v>Titulaire</v>
          </cell>
          <cell r="V537">
            <v>45689</v>
          </cell>
          <cell r="W537">
            <v>45747</v>
          </cell>
          <cell r="Z537">
            <v>44287</v>
          </cell>
          <cell r="AA537">
            <v>4</v>
          </cell>
          <cell r="AB537">
            <v>2021</v>
          </cell>
          <cell r="AC537">
            <v>2025</v>
          </cell>
          <cell r="AD537">
            <v>4.458333333333333</v>
          </cell>
          <cell r="AE537" t="str">
            <v>&gt; 4</v>
          </cell>
          <cell r="AF537">
            <v>32199</v>
          </cell>
          <cell r="AG537">
            <v>37.580821917808223</v>
          </cell>
          <cell r="AH537" t="str">
            <v>&gt;35&lt; 45</v>
          </cell>
          <cell r="AI537">
            <v>16259892</v>
          </cell>
          <cell r="AJ537" t="str">
            <v>05</v>
          </cell>
          <cell r="AK537" t="str">
            <v>04817284</v>
          </cell>
          <cell r="AL537">
            <v>39483</v>
          </cell>
          <cell r="AM537" t="str">
            <v>FEMME</v>
          </cell>
          <cell r="AN537" t="str">
            <v>Marié(e)</v>
          </cell>
          <cell r="AO537">
            <v>2</v>
          </cell>
          <cell r="AQ537">
            <v>3</v>
          </cell>
          <cell r="AR537">
            <v>3</v>
          </cell>
          <cell r="AS537">
            <v>45382.75</v>
          </cell>
          <cell r="AT537" t="str">
            <v>Horaire</v>
          </cell>
          <cell r="AU537">
            <v>3.3159999999999998</v>
          </cell>
          <cell r="AV537">
            <v>12</v>
          </cell>
          <cell r="AW537">
            <v>40600</v>
          </cell>
          <cell r="AX537" t="str">
            <v>00002459874</v>
          </cell>
          <cell r="AY537" t="str">
            <v>06</v>
          </cell>
          <cell r="AZ537" t="str">
            <v>UIB</v>
          </cell>
          <cell r="BA537" t="str">
            <v>12406000000245987406</v>
          </cell>
          <cell r="BB537">
            <v>20</v>
          </cell>
          <cell r="BC537" t="str">
            <v>05 RUE NAKHIL JAYARA</v>
          </cell>
          <cell r="BD537" t="str">
            <v>SIDI HASSINE</v>
          </cell>
          <cell r="BE537">
            <v>1095</v>
          </cell>
          <cell r="BG537">
            <v>52321148</v>
          </cell>
          <cell r="BJ537" t="str">
            <v>JAYARA</v>
          </cell>
          <cell r="BK537" t="str">
            <v>B-Panda</v>
          </cell>
          <cell r="BL537" t="str">
            <v>2.1</v>
          </cell>
          <cell r="BN537" t="str">
            <v>12406000000245987406</v>
          </cell>
          <cell r="BO537" t="str">
            <v>CHIHAOUI NADIA</v>
          </cell>
          <cell r="BP537">
            <v>536</v>
          </cell>
          <cell r="BR537">
            <v>536</v>
          </cell>
          <cell r="BT537">
            <v>643</v>
          </cell>
          <cell r="BU537" t="str">
            <v>si</v>
          </cell>
          <cell r="BV537" t="e">
            <v>#N/A</v>
          </cell>
          <cell r="BW537" t="e">
            <v>#N/A</v>
          </cell>
          <cell r="BX537">
            <v>536</v>
          </cell>
        </row>
        <row r="538">
          <cell r="B538">
            <v>537</v>
          </cell>
          <cell r="C538" t="str">
            <v>Madame</v>
          </cell>
          <cell r="D538" t="str">
            <v>NAGHMOUCHI KHANSA</v>
          </cell>
          <cell r="E538" t="str">
            <v>SAGE Tunisia</v>
          </cell>
          <cell r="F538" t="str">
            <v>PRODUCTION</v>
          </cell>
          <cell r="G538" t="str">
            <v>Couturière</v>
          </cell>
          <cell r="H538" t="str">
            <v>JFU</v>
          </cell>
          <cell r="I538" t="str">
            <v>Mabrouk Ben Moussa</v>
          </cell>
          <cell r="J538" t="str">
            <v>A</v>
          </cell>
          <cell r="K538" t="str">
            <v>DIRECTS</v>
          </cell>
          <cell r="L538" t="str">
            <v>Variable cost at standard</v>
          </cell>
          <cell r="M538" t="str">
            <v>OUVRIERE SPECIALISE</v>
          </cell>
          <cell r="N538">
            <v>44287</v>
          </cell>
          <cell r="O538" t="str">
            <v/>
          </cell>
          <cell r="T538" t="str">
            <v>CDI</v>
          </cell>
          <cell r="U538" t="str">
            <v>Titulaire</v>
          </cell>
          <cell r="V538">
            <v>45689</v>
          </cell>
          <cell r="W538">
            <v>45747</v>
          </cell>
          <cell r="Z538">
            <v>44287</v>
          </cell>
          <cell r="AA538">
            <v>4</v>
          </cell>
          <cell r="AB538">
            <v>2021</v>
          </cell>
          <cell r="AC538">
            <v>2025</v>
          </cell>
          <cell r="AD538">
            <v>4.458333333333333</v>
          </cell>
          <cell r="AE538" t="str">
            <v>&gt; 4</v>
          </cell>
          <cell r="AF538">
            <v>29015</v>
          </cell>
          <cell r="AG538">
            <v>46.304109589041097</v>
          </cell>
          <cell r="AH538" t="str">
            <v>&gt;45&lt; 55</v>
          </cell>
          <cell r="AI538">
            <v>12494517</v>
          </cell>
          <cell r="AJ538" t="str">
            <v>07</v>
          </cell>
          <cell r="AK538" t="str">
            <v>04681853</v>
          </cell>
          <cell r="AL538">
            <v>35595</v>
          </cell>
          <cell r="AM538" t="str">
            <v>FEMME</v>
          </cell>
          <cell r="AN538" t="str">
            <v>Marié(e)</v>
          </cell>
          <cell r="AO538">
            <v>2</v>
          </cell>
          <cell r="AQ538">
            <v>3</v>
          </cell>
          <cell r="AR538">
            <v>3</v>
          </cell>
          <cell r="AS538">
            <v>45382.75</v>
          </cell>
          <cell r="AT538" t="str">
            <v>Horaire</v>
          </cell>
          <cell r="AU538">
            <v>3.3159999999999998</v>
          </cell>
          <cell r="AV538">
            <v>24</v>
          </cell>
          <cell r="AW538" t="str">
            <v>02008</v>
          </cell>
          <cell r="AX538" t="str">
            <v>42972531101</v>
          </cell>
          <cell r="AY538" t="str">
            <v>80</v>
          </cell>
          <cell r="AZ538" t="str">
            <v>BTE</v>
          </cell>
          <cell r="BA538" t="str">
            <v>24020084297253110180</v>
          </cell>
          <cell r="BB538">
            <v>20</v>
          </cell>
          <cell r="BC538" t="str">
            <v>7 RUE 4673 ZAHROUNI</v>
          </cell>
          <cell r="BD538" t="str">
            <v>TUNIS</v>
          </cell>
          <cell r="BE538">
            <v>2051</v>
          </cell>
          <cell r="BG538">
            <v>22260317</v>
          </cell>
          <cell r="BH538">
            <v>97547733</v>
          </cell>
          <cell r="BJ538" t="str">
            <v>ZAHROUNI</v>
          </cell>
          <cell r="BK538" t="str">
            <v>A-JFU</v>
          </cell>
          <cell r="BL538" t="str">
            <v>2.1</v>
          </cell>
          <cell r="BN538" t="str">
            <v>24020084297253110180</v>
          </cell>
          <cell r="BO538" t="str">
            <v>NAGHMOUCHI KHANSA</v>
          </cell>
          <cell r="BP538">
            <v>537</v>
          </cell>
          <cell r="BR538">
            <v>537</v>
          </cell>
          <cell r="BT538">
            <v>895</v>
          </cell>
          <cell r="BU538" t="str">
            <v>si</v>
          </cell>
          <cell r="BV538" t="e">
            <v>#N/A</v>
          </cell>
          <cell r="BW538" t="e">
            <v>#N/A</v>
          </cell>
          <cell r="BX538">
            <v>537</v>
          </cell>
        </row>
        <row r="539">
          <cell r="B539">
            <v>538</v>
          </cell>
          <cell r="C539" t="str">
            <v>Madame</v>
          </cell>
          <cell r="D539" t="str">
            <v>HABBACHI MERIAM</v>
          </cell>
          <cell r="E539" t="str">
            <v>SAGE Tunisia</v>
          </cell>
          <cell r="F539" t="str">
            <v>PRODUCTION</v>
          </cell>
          <cell r="G539" t="str">
            <v>Couturière</v>
          </cell>
          <cell r="H539">
            <v>520</v>
          </cell>
          <cell r="J539" t="str">
            <v>B</v>
          </cell>
          <cell r="K539" t="str">
            <v>DIRECTS</v>
          </cell>
          <cell r="L539" t="str">
            <v>Variable cost at standard</v>
          </cell>
          <cell r="M539" t="str">
            <v>OUVRIERE SPECIALISE</v>
          </cell>
          <cell r="N539">
            <v>44287</v>
          </cell>
          <cell r="O539" t="str">
            <v>OK</v>
          </cell>
          <cell r="P539">
            <v>-1600</v>
          </cell>
          <cell r="Q539">
            <v>44313</v>
          </cell>
          <cell r="R539" t="str">
            <v xml:space="preserve">abandon de poste </v>
          </cell>
          <cell r="T539" t="str">
            <v>CDD</v>
          </cell>
          <cell r="U539" t="str">
            <v>Contractuel</v>
          </cell>
          <cell r="V539">
            <v>44287</v>
          </cell>
          <cell r="W539">
            <v>44316</v>
          </cell>
          <cell r="Z539">
            <v>44287</v>
          </cell>
          <cell r="AA539">
            <v>4</v>
          </cell>
          <cell r="AB539">
            <v>2021</v>
          </cell>
          <cell r="AC539">
            <v>2025</v>
          </cell>
          <cell r="AD539">
            <v>4.458333333333333</v>
          </cell>
          <cell r="AE539" t="str">
            <v>&gt; 4</v>
          </cell>
          <cell r="AF539">
            <v>30796</v>
          </cell>
          <cell r="AG539">
            <v>41.424657534246577</v>
          </cell>
          <cell r="AH539" t="str">
            <v>&gt;35&lt; 45</v>
          </cell>
          <cell r="AI539">
            <v>12620639</v>
          </cell>
          <cell r="AJ539" t="str">
            <v>00</v>
          </cell>
          <cell r="AK539" t="str">
            <v>07356831</v>
          </cell>
          <cell r="AL539">
            <v>42476</v>
          </cell>
          <cell r="AM539" t="str">
            <v>FEMME</v>
          </cell>
          <cell r="AN539" t="str">
            <v>Marié(e)</v>
          </cell>
          <cell r="AO539">
            <v>2</v>
          </cell>
          <cell r="AQ539">
            <v>3</v>
          </cell>
          <cell r="AR539">
            <v>1</v>
          </cell>
          <cell r="AS539">
            <v>44652.25</v>
          </cell>
          <cell r="AT539" t="str">
            <v>Horaire</v>
          </cell>
          <cell r="AU539">
            <v>3.1930000000000001</v>
          </cell>
          <cell r="AV539" t="str">
            <v>01</v>
          </cell>
          <cell r="AW539" t="str">
            <v>02706</v>
          </cell>
          <cell r="AX539">
            <v>91110342589</v>
          </cell>
          <cell r="AY539">
            <v>53</v>
          </cell>
          <cell r="AZ539" t="str">
            <v>ATB</v>
          </cell>
          <cell r="BA539" t="str">
            <v>01027069111034258953</v>
          </cell>
          <cell r="BB539">
            <v>20</v>
          </cell>
          <cell r="BC539" t="str">
            <v>387 CITE KHALED IBN EL WALID</v>
          </cell>
          <cell r="BD539" t="str">
            <v>DAWAR HICHER</v>
          </cell>
          <cell r="BG539">
            <v>54139548</v>
          </cell>
          <cell r="BH539">
            <v>98128277</v>
          </cell>
          <cell r="BJ539" t="str">
            <v>TERMINUS 56</v>
          </cell>
          <cell r="BK539" t="str">
            <v>B-520</v>
          </cell>
          <cell r="BN539" t="str">
            <v>01027069111034258953</v>
          </cell>
          <cell r="BO539" t="str">
            <v>HABBACHI MERIAM</v>
          </cell>
          <cell r="BP539">
            <v>538</v>
          </cell>
          <cell r="BU539" t="str">
            <v>Non-Actif</v>
          </cell>
          <cell r="BV539" t="e">
            <v>#N/A</v>
          </cell>
          <cell r="BW539" t="e">
            <v>#N/A</v>
          </cell>
          <cell r="BX539">
            <v>538</v>
          </cell>
        </row>
        <row r="540">
          <cell r="B540">
            <v>539</v>
          </cell>
          <cell r="C540" t="str">
            <v>Mlle</v>
          </cell>
          <cell r="D540" t="str">
            <v>HABIBI SIHEM</v>
          </cell>
          <cell r="E540" t="str">
            <v>SAGE Tunisia</v>
          </cell>
          <cell r="F540" t="str">
            <v>PRODUCTION</v>
          </cell>
          <cell r="G540" t="str">
            <v>Prép CAMPO</v>
          </cell>
          <cell r="H540" t="str">
            <v>P7 AR</v>
          </cell>
          <cell r="I540" t="str">
            <v>FAYCEL</v>
          </cell>
          <cell r="J540" t="str">
            <v>B</v>
          </cell>
          <cell r="K540" t="str">
            <v>DIRECTS</v>
          </cell>
          <cell r="L540" t="str">
            <v>Variable cost at standard</v>
          </cell>
          <cell r="M540" t="str">
            <v>OUVRIERE SPECIALISE</v>
          </cell>
          <cell r="N540">
            <v>44287</v>
          </cell>
          <cell r="O540" t="str">
            <v/>
          </cell>
          <cell r="T540" t="str">
            <v>CDI</v>
          </cell>
          <cell r="U540" t="str">
            <v>Titulaire</v>
          </cell>
          <cell r="V540">
            <v>45689</v>
          </cell>
          <cell r="W540">
            <v>45747</v>
          </cell>
          <cell r="Z540">
            <v>44287</v>
          </cell>
          <cell r="AA540">
            <v>4</v>
          </cell>
          <cell r="AB540">
            <v>2021</v>
          </cell>
          <cell r="AC540">
            <v>2025</v>
          </cell>
          <cell r="AD540">
            <v>4.458333333333333</v>
          </cell>
          <cell r="AE540" t="str">
            <v>&gt; 4</v>
          </cell>
          <cell r="AF540">
            <v>27471</v>
          </cell>
          <cell r="AG540">
            <v>50.534246575342465</v>
          </cell>
          <cell r="AH540" t="str">
            <v>&gt;45&lt; 55</v>
          </cell>
          <cell r="AI540">
            <v>11812497</v>
          </cell>
          <cell r="AJ540" t="str">
            <v>05</v>
          </cell>
          <cell r="AK540" t="str">
            <v>04655445</v>
          </cell>
          <cell r="AL540">
            <v>36922</v>
          </cell>
          <cell r="AM540" t="str">
            <v>FEMME</v>
          </cell>
          <cell r="AN540" t="str">
            <v>Célibataire</v>
          </cell>
          <cell r="AQ540">
            <v>3</v>
          </cell>
          <cell r="AR540">
            <v>3</v>
          </cell>
          <cell r="AS540">
            <v>45382.75</v>
          </cell>
          <cell r="AT540" t="str">
            <v>Horaire</v>
          </cell>
          <cell r="AU540">
            <v>3.3159999999999998</v>
          </cell>
          <cell r="AV540" t="str">
            <v>04</v>
          </cell>
          <cell r="AW540" t="str">
            <v>13822</v>
          </cell>
          <cell r="AX540" t="str">
            <v>00062782230</v>
          </cell>
          <cell r="AY540" t="str">
            <v>44</v>
          </cell>
          <cell r="AZ540" t="str">
            <v>ATTIJARI BANK</v>
          </cell>
          <cell r="BA540" t="str">
            <v>04138220006278223044</v>
          </cell>
          <cell r="BB540">
            <v>20</v>
          </cell>
          <cell r="BC540" t="str">
            <v>16 RUE 4240 ZAHROUNI</v>
          </cell>
          <cell r="BD540" t="str">
            <v>TUNIS</v>
          </cell>
          <cell r="BG540">
            <v>58512494</v>
          </cell>
          <cell r="BH540">
            <v>21774978</v>
          </cell>
          <cell r="BJ540" t="str">
            <v>EL AGBA ABDELMOULA</v>
          </cell>
          <cell r="BK540" t="str">
            <v>B-P7 AR</v>
          </cell>
          <cell r="BL540" t="str">
            <v>1.1</v>
          </cell>
          <cell r="BN540" t="str">
            <v>04138220006278223044</v>
          </cell>
          <cell r="BO540" t="str">
            <v>HABIBI SIHEM</v>
          </cell>
          <cell r="BP540">
            <v>539</v>
          </cell>
          <cell r="BR540">
            <v>539</v>
          </cell>
          <cell r="BT540">
            <v>1047</v>
          </cell>
          <cell r="BU540" t="str">
            <v>si</v>
          </cell>
          <cell r="BV540" t="e">
            <v>#N/A</v>
          </cell>
          <cell r="BW540" t="e">
            <v>#N/A</v>
          </cell>
          <cell r="BX540">
            <v>539</v>
          </cell>
        </row>
        <row r="541">
          <cell r="B541">
            <v>540</v>
          </cell>
          <cell r="C541" t="str">
            <v>Mlle</v>
          </cell>
          <cell r="D541" t="str">
            <v>NAFFETI OLFA</v>
          </cell>
          <cell r="E541" t="str">
            <v>SAGE Tunisia</v>
          </cell>
          <cell r="F541" t="str">
            <v>PRODUCTION</v>
          </cell>
          <cell r="G541" t="str">
            <v>Couturière</v>
          </cell>
          <cell r="H541">
            <v>965</v>
          </cell>
          <cell r="I541" t="str">
            <v>abdelhalim</v>
          </cell>
          <cell r="J541" t="str">
            <v>B</v>
          </cell>
          <cell r="K541" t="str">
            <v>DIRECTS</v>
          </cell>
          <cell r="L541" t="str">
            <v>Variable cost at standard</v>
          </cell>
          <cell r="M541" t="str">
            <v>OUVRIERE SPECIALISE</v>
          </cell>
          <cell r="N541">
            <v>44293</v>
          </cell>
          <cell r="O541" t="str">
            <v>OK</v>
          </cell>
          <cell r="P541">
            <v>-839</v>
          </cell>
          <cell r="Q541">
            <v>45077</v>
          </cell>
          <cell r="R541" t="str">
            <v>FIN DE CONTRAT</v>
          </cell>
          <cell r="T541" t="str">
            <v>CDD</v>
          </cell>
          <cell r="U541" t="str">
            <v>Contractuel</v>
          </cell>
          <cell r="V541">
            <v>44986</v>
          </cell>
          <cell r="W541">
            <v>45077</v>
          </cell>
          <cell r="Z541">
            <v>44293</v>
          </cell>
          <cell r="AA541">
            <v>4</v>
          </cell>
          <cell r="AB541">
            <v>2021</v>
          </cell>
          <cell r="AC541">
            <v>2025</v>
          </cell>
          <cell r="AD541">
            <v>4.4416666666666664</v>
          </cell>
          <cell r="AE541" t="str">
            <v>&gt; 4</v>
          </cell>
          <cell r="AF541">
            <v>37040</v>
          </cell>
          <cell r="AG541">
            <v>24.317808219178083</v>
          </cell>
          <cell r="AH541" t="str">
            <v>&lt; 25</v>
          </cell>
          <cell r="AI541">
            <v>17461253</v>
          </cell>
          <cell r="AJ541" t="str">
            <v>09</v>
          </cell>
          <cell r="AK541">
            <v>14458968</v>
          </cell>
          <cell r="AL541">
            <v>44225</v>
          </cell>
          <cell r="AM541" t="str">
            <v>FEMME</v>
          </cell>
          <cell r="AN541" t="str">
            <v>Célibataire</v>
          </cell>
          <cell r="AQ541">
            <v>3</v>
          </cell>
          <cell r="AR541">
            <v>2</v>
          </cell>
          <cell r="AS541">
            <v>45023.5</v>
          </cell>
          <cell r="AT541" t="str">
            <v>Horaire</v>
          </cell>
          <cell r="AU541">
            <v>3.3159999999999998</v>
          </cell>
          <cell r="AV541" t="str">
            <v>05</v>
          </cell>
          <cell r="AW541" t="str">
            <v>04600</v>
          </cell>
          <cell r="AX541" t="str">
            <v>01145015452</v>
          </cell>
          <cell r="AY541" t="str">
            <v>04</v>
          </cell>
          <cell r="AZ541" t="str">
            <v>BT</v>
          </cell>
          <cell r="BA541" t="str">
            <v>05046000114501545204</v>
          </cell>
          <cell r="BB541">
            <v>20</v>
          </cell>
          <cell r="BC541" t="str">
            <v>BEN DAHHA</v>
          </cell>
          <cell r="BD541" t="str">
            <v>SIDI HASSINE</v>
          </cell>
          <cell r="BG541">
            <v>27901755</v>
          </cell>
          <cell r="BJ541" t="str">
            <v>BEN DAHHA</v>
          </cell>
          <cell r="BK541" t="str">
            <v>B-965</v>
          </cell>
          <cell r="BN541" t="str">
            <v>05046000114501545204</v>
          </cell>
          <cell r="BO541" t="str">
            <v>NAFFETI OLFA</v>
          </cell>
          <cell r="BP541">
            <v>540</v>
          </cell>
          <cell r="BR541">
            <v>540</v>
          </cell>
          <cell r="BU541" t="str">
            <v>Non-Actif</v>
          </cell>
          <cell r="BV541" t="e">
            <v>#N/A</v>
          </cell>
          <cell r="BW541" t="e">
            <v>#N/A</v>
          </cell>
          <cell r="BX541">
            <v>540</v>
          </cell>
        </row>
        <row r="542">
          <cell r="B542">
            <v>541</v>
          </cell>
          <cell r="C542" t="str">
            <v>Mlle</v>
          </cell>
          <cell r="D542" t="str">
            <v>ISSAOUI AIDA</v>
          </cell>
          <cell r="E542" t="str">
            <v>SAGE Tunisia</v>
          </cell>
          <cell r="F542" t="str">
            <v>PRODUCTION</v>
          </cell>
          <cell r="G542" t="str">
            <v>Couturière</v>
          </cell>
          <cell r="H542" t="str">
            <v>JFU</v>
          </cell>
          <cell r="I542" t="str">
            <v>Mabrouk Ben Moussa</v>
          </cell>
          <cell r="J542" t="str">
            <v>A</v>
          </cell>
          <cell r="K542" t="str">
            <v>DIRECTS</v>
          </cell>
          <cell r="L542" t="str">
            <v>Variable cost at standard</v>
          </cell>
          <cell r="M542" t="str">
            <v>OUVRIERE SPECIALISE</v>
          </cell>
          <cell r="N542">
            <v>44293</v>
          </cell>
          <cell r="O542" t="str">
            <v/>
          </cell>
          <cell r="T542" t="str">
            <v>CDI</v>
          </cell>
          <cell r="U542" t="str">
            <v>Titulaire</v>
          </cell>
          <cell r="V542">
            <v>45689</v>
          </cell>
          <cell r="W542">
            <v>45747</v>
          </cell>
          <cell r="Z542">
            <v>44293</v>
          </cell>
          <cell r="AA542">
            <v>4</v>
          </cell>
          <cell r="AB542">
            <v>2021</v>
          </cell>
          <cell r="AC542">
            <v>2025</v>
          </cell>
          <cell r="AD542">
            <v>4.4416666666666664</v>
          </cell>
          <cell r="AE542" t="str">
            <v>&gt; 4</v>
          </cell>
          <cell r="AF542">
            <v>34901</v>
          </cell>
          <cell r="AG542">
            <v>30.17808219178082</v>
          </cell>
          <cell r="AH542" t="str">
            <v>&gt;25&lt; 35</v>
          </cell>
          <cell r="AI542">
            <v>16539484</v>
          </cell>
          <cell r="AJ542" t="str">
            <v>04</v>
          </cell>
          <cell r="AK542">
            <v>13001466</v>
          </cell>
          <cell r="AL542">
            <v>41193</v>
          </cell>
          <cell r="AM542" t="str">
            <v>FEMME</v>
          </cell>
          <cell r="AN542" t="str">
            <v>Célibataire</v>
          </cell>
          <cell r="AQ542">
            <v>3</v>
          </cell>
          <cell r="AR542">
            <v>3</v>
          </cell>
          <cell r="AS542">
            <v>45388.75</v>
          </cell>
          <cell r="AT542" t="str">
            <v>Horaire</v>
          </cell>
          <cell r="AU542">
            <v>3.3159999999999998</v>
          </cell>
          <cell r="AV542" t="str">
            <v>04</v>
          </cell>
          <cell r="AW542" t="str">
            <v>40107</v>
          </cell>
          <cell r="AX542" t="str">
            <v>50073253478</v>
          </cell>
          <cell r="AY542" t="str">
            <v>15</v>
          </cell>
          <cell r="AZ542" t="str">
            <v>ATTIJARI BANK</v>
          </cell>
          <cell r="BA542" t="str">
            <v>04401075007325347815</v>
          </cell>
          <cell r="BB542">
            <v>20</v>
          </cell>
          <cell r="BC542" t="str">
            <v>22 RUE 4010 CITE TRADE MALLASSINE</v>
          </cell>
          <cell r="BD542" t="str">
            <v>TUNIS</v>
          </cell>
          <cell r="BG542">
            <v>24430221</v>
          </cell>
          <cell r="BH542">
            <v>92623939</v>
          </cell>
          <cell r="BJ542" t="str">
            <v>MALLASSINE</v>
          </cell>
          <cell r="BK542" t="str">
            <v>A-JFU</v>
          </cell>
          <cell r="BL542" t="str">
            <v>1.1</v>
          </cell>
          <cell r="BN542" t="str">
            <v>04401075007325347815</v>
          </cell>
          <cell r="BO542" t="str">
            <v>ISSAOUI AIDA</v>
          </cell>
          <cell r="BP542">
            <v>541</v>
          </cell>
          <cell r="BR542">
            <v>541</v>
          </cell>
          <cell r="BT542">
            <v>846</v>
          </cell>
          <cell r="BU542" t="str">
            <v>si</v>
          </cell>
          <cell r="BV542" t="e">
            <v>#N/A</v>
          </cell>
          <cell r="BW542" t="e">
            <v>#N/A</v>
          </cell>
          <cell r="BX542">
            <v>541</v>
          </cell>
        </row>
        <row r="543">
          <cell r="B543">
            <v>542</v>
          </cell>
          <cell r="C543" t="str">
            <v>Madame</v>
          </cell>
          <cell r="D543" t="str">
            <v>TRABELSI HAYET</v>
          </cell>
          <cell r="E543" t="str">
            <v>SAGE Tunisia</v>
          </cell>
          <cell r="F543" t="str">
            <v>PRODUCTION</v>
          </cell>
          <cell r="G543" t="str">
            <v>Couturière</v>
          </cell>
          <cell r="H543">
            <v>520</v>
          </cell>
          <cell r="J543" t="str">
            <v>A</v>
          </cell>
          <cell r="K543" t="str">
            <v>DIRECTS</v>
          </cell>
          <cell r="L543" t="str">
            <v>Variable cost at standard</v>
          </cell>
          <cell r="M543" t="str">
            <v>OUVRIERE SPECIALISE</v>
          </cell>
          <cell r="N543">
            <v>44293</v>
          </cell>
          <cell r="O543" t="str">
            <v>OK</v>
          </cell>
          <cell r="P543">
            <v>-1174</v>
          </cell>
          <cell r="Q543">
            <v>44698</v>
          </cell>
          <cell r="R543" t="str">
            <v xml:space="preserve">abandon de poste </v>
          </cell>
          <cell r="T543" t="str">
            <v>CDD</v>
          </cell>
          <cell r="U543" t="str">
            <v>Contractuel</v>
          </cell>
          <cell r="V543">
            <v>44682</v>
          </cell>
          <cell r="W543">
            <v>44742</v>
          </cell>
          <cell r="Z543">
            <v>44293</v>
          </cell>
          <cell r="AA543">
            <v>4</v>
          </cell>
          <cell r="AB543">
            <v>2021</v>
          </cell>
          <cell r="AC543">
            <v>2025</v>
          </cell>
          <cell r="AD543">
            <v>4.4416666666666664</v>
          </cell>
          <cell r="AE543" t="str">
            <v>&gt; 4</v>
          </cell>
          <cell r="AF543">
            <v>29671</v>
          </cell>
          <cell r="AG543">
            <v>44.506849315068493</v>
          </cell>
          <cell r="AH543" t="str">
            <v>&gt;35&lt; 45</v>
          </cell>
          <cell r="AI543">
            <v>12596409</v>
          </cell>
          <cell r="AJ543" t="str">
            <v>00</v>
          </cell>
          <cell r="AK543" t="str">
            <v>04701851</v>
          </cell>
          <cell r="AL543">
            <v>44151</v>
          </cell>
          <cell r="AM543" t="str">
            <v>FEMME</v>
          </cell>
          <cell r="AN543" t="str">
            <v>Marié(e)</v>
          </cell>
          <cell r="AO543">
            <v>1</v>
          </cell>
          <cell r="AQ543">
            <v>3</v>
          </cell>
          <cell r="AR543">
            <v>1</v>
          </cell>
          <cell r="AS543">
            <v>44658.25</v>
          </cell>
          <cell r="AT543" t="str">
            <v>Horaire</v>
          </cell>
          <cell r="AU543">
            <v>3.1930000000000001</v>
          </cell>
          <cell r="AV543" t="str">
            <v>17</v>
          </cell>
          <cell r="AW543" t="str">
            <v>00100</v>
          </cell>
          <cell r="AX543" t="str">
            <v>00003039574</v>
          </cell>
          <cell r="AY543" t="str">
            <v>48</v>
          </cell>
          <cell r="AZ543" t="str">
            <v>LA POSTE</v>
          </cell>
          <cell r="BA543" t="str">
            <v>17001000000303957448</v>
          </cell>
          <cell r="BB543">
            <v>20</v>
          </cell>
          <cell r="BC543" t="str">
            <v>12 RUE OUES MOUSSA CITE EL ONS</v>
          </cell>
          <cell r="BD543" t="str">
            <v>JAYARA</v>
          </cell>
          <cell r="BG543">
            <v>21151769</v>
          </cell>
          <cell r="BH543">
            <v>27832912</v>
          </cell>
          <cell r="BJ543" t="str">
            <v>JAYARA</v>
          </cell>
          <cell r="BK543" t="str">
            <v>A-520</v>
          </cell>
          <cell r="BN543" t="str">
            <v>17001000000303957448</v>
          </cell>
          <cell r="BO543" t="str">
            <v>TRABELSI HAYET</v>
          </cell>
          <cell r="BP543">
            <v>542</v>
          </cell>
          <cell r="BU543" t="str">
            <v>Non-Actif</v>
          </cell>
          <cell r="BV543" t="e">
            <v>#N/A</v>
          </cell>
          <cell r="BW543" t="e">
            <v>#N/A</v>
          </cell>
          <cell r="BX543">
            <v>542</v>
          </cell>
        </row>
        <row r="544">
          <cell r="B544">
            <v>543</v>
          </cell>
          <cell r="C544" t="str">
            <v>Madame</v>
          </cell>
          <cell r="D544" t="str">
            <v>SALHI IMEN</v>
          </cell>
          <cell r="E544" t="str">
            <v>SAGE Tunisia</v>
          </cell>
          <cell r="F544" t="str">
            <v>PRODUCTION</v>
          </cell>
          <cell r="G544" t="str">
            <v>Couturière</v>
          </cell>
          <cell r="H544">
            <v>520</v>
          </cell>
          <cell r="J544" t="str">
            <v>B</v>
          </cell>
          <cell r="K544" t="str">
            <v>DIRECTS</v>
          </cell>
          <cell r="L544" t="str">
            <v>Variable cost at standard</v>
          </cell>
          <cell r="M544" t="str">
            <v>OUVRIERE SPECIALISE</v>
          </cell>
          <cell r="N544">
            <v>44293</v>
          </cell>
          <cell r="P544">
            <v>-1082</v>
          </cell>
          <cell r="Q544">
            <v>44821</v>
          </cell>
          <cell r="R544" t="str">
            <v xml:space="preserve">abandon de poste </v>
          </cell>
          <cell r="T544" t="str">
            <v>CDD</v>
          </cell>
          <cell r="U544" t="str">
            <v>Contractuel</v>
          </cell>
          <cell r="V544">
            <v>44774</v>
          </cell>
          <cell r="W544">
            <v>44834</v>
          </cell>
          <cell r="Z544">
            <v>44293</v>
          </cell>
          <cell r="AA544">
            <v>4</v>
          </cell>
          <cell r="AB544">
            <v>2021</v>
          </cell>
          <cell r="AC544">
            <v>2025</v>
          </cell>
          <cell r="AD544">
            <v>4.4416666666666664</v>
          </cell>
          <cell r="AE544" t="str">
            <v>&gt; 4</v>
          </cell>
          <cell r="AF544">
            <v>35753</v>
          </cell>
          <cell r="AG544">
            <v>27.843835616438355</v>
          </cell>
          <cell r="AH544" t="str">
            <v>&gt;25&lt; 35</v>
          </cell>
          <cell r="AI544">
            <v>17284340</v>
          </cell>
          <cell r="AJ544" t="str">
            <v>00</v>
          </cell>
          <cell r="AK544">
            <v>11664156</v>
          </cell>
          <cell r="AL544">
            <v>43013</v>
          </cell>
          <cell r="AM544" t="str">
            <v>FEMME</v>
          </cell>
          <cell r="AN544" t="str">
            <v>Marié(e)</v>
          </cell>
          <cell r="AO544">
            <v>1</v>
          </cell>
          <cell r="AQ544">
            <v>3</v>
          </cell>
          <cell r="AR544">
            <v>2</v>
          </cell>
          <cell r="AS544">
            <v>45023.5</v>
          </cell>
          <cell r="AT544" t="str">
            <v>Horaire</v>
          </cell>
          <cell r="AU544">
            <v>3.3159999999999998</v>
          </cell>
          <cell r="AV544" t="str">
            <v>12</v>
          </cell>
          <cell r="AW544" t="str">
            <v>05500</v>
          </cell>
          <cell r="AX544" t="str">
            <v>00002373297</v>
          </cell>
          <cell r="AY544" t="str">
            <v>52</v>
          </cell>
          <cell r="AZ544" t="str">
            <v>UIB</v>
          </cell>
          <cell r="BA544" t="str">
            <v>12055000000237329752</v>
          </cell>
          <cell r="BB544">
            <v>20</v>
          </cell>
          <cell r="BC544" t="str">
            <v>GHDIR EL GOLLA</v>
          </cell>
          <cell r="BD544" t="str">
            <v>MANOUBA</v>
          </cell>
          <cell r="BF544" t="str">
            <v>OK-21</v>
          </cell>
          <cell r="BG544">
            <v>50817809</v>
          </cell>
          <cell r="BH544">
            <v>50704233</v>
          </cell>
          <cell r="BJ544" t="str">
            <v>GHDIR EL GOLLA</v>
          </cell>
          <cell r="BK544" t="str">
            <v>B-520</v>
          </cell>
          <cell r="BM544">
            <v>82.924000000000007</v>
          </cell>
          <cell r="BN544" t="str">
            <v>12055000000237329752</v>
          </cell>
          <cell r="BO544" t="str">
            <v>SALHI IMEN</v>
          </cell>
          <cell r="BP544">
            <v>543</v>
          </cell>
          <cell r="BQ544" t="str">
            <v>Salaire Sept-22</v>
          </cell>
          <cell r="BU544" t="str">
            <v>Non-Actif</v>
          </cell>
          <cell r="BV544" t="e">
            <v>#N/A</v>
          </cell>
          <cell r="BW544" t="e">
            <v>#N/A</v>
          </cell>
          <cell r="BX544">
            <v>543</v>
          </cell>
        </row>
        <row r="545">
          <cell r="B545">
            <v>544</v>
          </cell>
          <cell r="C545" t="str">
            <v>Mlle</v>
          </cell>
          <cell r="D545" t="str">
            <v>ARBI NABILA</v>
          </cell>
          <cell r="E545" t="str">
            <v>SAGE Tunisia</v>
          </cell>
          <cell r="F545" t="str">
            <v>PRODUCTION</v>
          </cell>
          <cell r="G545" t="str">
            <v>Couturière</v>
          </cell>
          <cell r="H545" t="str">
            <v>P7 AR</v>
          </cell>
          <cell r="I545" t="str">
            <v>Safa</v>
          </cell>
          <cell r="J545" t="str">
            <v>A</v>
          </cell>
          <cell r="K545" t="str">
            <v>DIRECTS</v>
          </cell>
          <cell r="L545" t="str">
            <v>Variable cost at standard</v>
          </cell>
          <cell r="M545" t="str">
            <v>OUVRIERE SPECIALISE</v>
          </cell>
          <cell r="N545">
            <v>44293</v>
          </cell>
          <cell r="O545" t="str">
            <v/>
          </cell>
          <cell r="T545" t="str">
            <v>CDI</v>
          </cell>
          <cell r="U545" t="str">
            <v>Titulaire</v>
          </cell>
          <cell r="V545">
            <v>45689</v>
          </cell>
          <cell r="W545">
            <v>45747</v>
          </cell>
          <cell r="Z545">
            <v>44293</v>
          </cell>
          <cell r="AA545">
            <v>4</v>
          </cell>
          <cell r="AB545">
            <v>2021</v>
          </cell>
          <cell r="AC545">
            <v>2025</v>
          </cell>
          <cell r="AD545">
            <v>4.4416666666666664</v>
          </cell>
          <cell r="AE545" t="str">
            <v>&gt; 4</v>
          </cell>
          <cell r="AF545">
            <v>32312</v>
          </cell>
          <cell r="AG545">
            <v>37.271232876712325</v>
          </cell>
          <cell r="AH545" t="str">
            <v>&gt;35&lt; 45</v>
          </cell>
          <cell r="AI545">
            <v>16255899</v>
          </cell>
          <cell r="AJ545" t="str">
            <v>06</v>
          </cell>
          <cell r="AK545" t="str">
            <v>08089688</v>
          </cell>
          <cell r="AL545">
            <v>39126</v>
          </cell>
          <cell r="AM545" t="str">
            <v>FEMME</v>
          </cell>
          <cell r="AN545" t="str">
            <v>Célibataire</v>
          </cell>
          <cell r="AQ545">
            <v>3</v>
          </cell>
          <cell r="AR545">
            <v>3</v>
          </cell>
          <cell r="AS545">
            <v>45388.75</v>
          </cell>
          <cell r="AT545" t="str">
            <v>Horaire</v>
          </cell>
          <cell r="AU545">
            <v>3.3159999999999998</v>
          </cell>
          <cell r="AV545" t="str">
            <v>12</v>
          </cell>
          <cell r="AW545" t="str">
            <v>40600</v>
          </cell>
          <cell r="AX545" t="str">
            <v>00002465844</v>
          </cell>
          <cell r="AY545">
            <v>41</v>
          </cell>
          <cell r="AZ545" t="str">
            <v>UIB</v>
          </cell>
          <cell r="BA545" t="str">
            <v>12406000000246584441</v>
          </cell>
          <cell r="BB545">
            <v>20</v>
          </cell>
          <cell r="BC545" t="str">
            <v>10 RUE IBN ZAYDOUN CITE MED ALI</v>
          </cell>
          <cell r="BD545" t="str">
            <v>JAYARA</v>
          </cell>
          <cell r="BG545">
            <v>54684797</v>
          </cell>
          <cell r="BH545">
            <v>92360873</v>
          </cell>
          <cell r="BJ545" t="str">
            <v>JAYARA</v>
          </cell>
          <cell r="BK545" t="str">
            <v>A-P7 AR</v>
          </cell>
          <cell r="BL545" t="str">
            <v>1.3</v>
          </cell>
          <cell r="BN545" t="str">
            <v>12406000000246584441</v>
          </cell>
          <cell r="BO545" t="str">
            <v>ARBI NABILA</v>
          </cell>
          <cell r="BP545">
            <v>544</v>
          </cell>
          <cell r="BR545">
            <v>544</v>
          </cell>
          <cell r="BT545">
            <v>1048</v>
          </cell>
          <cell r="BU545" t="str">
            <v>si</v>
          </cell>
          <cell r="BV545" t="e">
            <v>#N/A</v>
          </cell>
          <cell r="BW545" t="e">
            <v>#N/A</v>
          </cell>
          <cell r="BX545">
            <v>544</v>
          </cell>
        </row>
        <row r="546">
          <cell r="B546">
            <v>545</v>
          </cell>
          <cell r="C546" t="str">
            <v>Madame</v>
          </cell>
          <cell r="D546" t="str">
            <v>MOUMNI CHAIMA</v>
          </cell>
          <cell r="E546" t="str">
            <v>SAGE Tunisia</v>
          </cell>
          <cell r="F546" t="str">
            <v>PRODUCTION</v>
          </cell>
          <cell r="G546" t="str">
            <v>Couturière</v>
          </cell>
          <cell r="H546" t="str">
            <v>APT-OPEL</v>
          </cell>
          <cell r="J546" t="str">
            <v>A</v>
          </cell>
          <cell r="K546" t="str">
            <v>DIRECTS</v>
          </cell>
          <cell r="L546" t="str">
            <v>Variable cost at standard</v>
          </cell>
          <cell r="M546" t="str">
            <v>OUVRIERE SPECIALISE</v>
          </cell>
          <cell r="N546">
            <v>44298</v>
          </cell>
          <cell r="O546" t="str">
            <v>OK</v>
          </cell>
          <cell r="P546">
            <v>-1600</v>
          </cell>
          <cell r="Q546">
            <v>44307</v>
          </cell>
          <cell r="R546" t="str">
            <v xml:space="preserve">abandon de poste </v>
          </cell>
          <cell r="T546" t="str">
            <v>CDD</v>
          </cell>
          <cell r="U546" t="str">
            <v>Contractuel</v>
          </cell>
          <cell r="V546">
            <v>44298</v>
          </cell>
          <cell r="W546">
            <v>44316</v>
          </cell>
          <cell r="Z546">
            <v>44298</v>
          </cell>
          <cell r="AA546">
            <v>4</v>
          </cell>
          <cell r="AB546">
            <v>2021</v>
          </cell>
          <cell r="AC546">
            <v>2025</v>
          </cell>
          <cell r="AD546">
            <v>4.427777777777778</v>
          </cell>
          <cell r="AE546" t="str">
            <v>&gt; 4</v>
          </cell>
          <cell r="AF546">
            <v>34034</v>
          </cell>
          <cell r="AG546">
            <v>32.553424657534244</v>
          </cell>
          <cell r="AH546" t="str">
            <v>&gt;25&lt; 35</v>
          </cell>
          <cell r="AK546" t="str">
            <v>04841880</v>
          </cell>
          <cell r="AL546">
            <v>43545</v>
          </cell>
          <cell r="AM546" t="str">
            <v>FEMME</v>
          </cell>
          <cell r="AN546" t="str">
            <v>Marié(e)</v>
          </cell>
          <cell r="AO546">
            <v>1</v>
          </cell>
          <cell r="AQ546">
            <v>3</v>
          </cell>
          <cell r="AR546">
            <v>1</v>
          </cell>
          <cell r="AS546">
            <v>44663.25</v>
          </cell>
          <cell r="AT546" t="str">
            <v>Horaire</v>
          </cell>
          <cell r="AU546">
            <v>3.1930000000000001</v>
          </cell>
          <cell r="AV546">
            <v>12</v>
          </cell>
          <cell r="AW546">
            <v>40600</v>
          </cell>
          <cell r="AX546" t="str">
            <v>00133108661</v>
          </cell>
          <cell r="AY546">
            <v>90</v>
          </cell>
          <cell r="AZ546" t="str">
            <v>UIB</v>
          </cell>
          <cell r="BA546" t="str">
            <v>12406000013310866190</v>
          </cell>
          <cell r="BB546">
            <v>20</v>
          </cell>
          <cell r="BC546" t="str">
            <v>2 RUE IBN JABIR</v>
          </cell>
          <cell r="BD546" t="str">
            <v>SIDI HASSINE</v>
          </cell>
          <cell r="BG546">
            <v>29107796</v>
          </cell>
          <cell r="BJ546" t="str">
            <v>JAYARA</v>
          </cell>
          <cell r="BK546" t="str">
            <v>A-APT-OPEL</v>
          </cell>
          <cell r="BN546" t="str">
            <v>12406000013310866190</v>
          </cell>
          <cell r="BO546" t="str">
            <v>MOUMNI CHAIMA</v>
          </cell>
          <cell r="BP546">
            <v>545</v>
          </cell>
          <cell r="BU546" t="str">
            <v>Non-Actif</v>
          </cell>
          <cell r="BV546" t="e">
            <v>#N/A</v>
          </cell>
          <cell r="BW546" t="e">
            <v>#N/A</v>
          </cell>
          <cell r="BX546">
            <v>545</v>
          </cell>
        </row>
        <row r="547">
          <cell r="B547">
            <v>546</v>
          </cell>
          <cell r="C547" t="str">
            <v>Madame</v>
          </cell>
          <cell r="D547" t="str">
            <v>SOUIHI MOUFIDA</v>
          </cell>
          <cell r="E547" t="str">
            <v>SAGE Tunisia</v>
          </cell>
          <cell r="F547" t="str">
            <v>PRODUCTION</v>
          </cell>
          <cell r="G547" t="str">
            <v>Couturière</v>
          </cell>
          <cell r="H547">
            <v>965</v>
          </cell>
          <cell r="I547" t="str">
            <v>abdelhalim</v>
          </cell>
          <cell r="J547" t="str">
            <v>B</v>
          </cell>
          <cell r="K547" t="str">
            <v>DIRECTS</v>
          </cell>
          <cell r="L547" t="str">
            <v>Variable cost at standard</v>
          </cell>
          <cell r="M547" t="str">
            <v>OUVRIERE SPECIALISE</v>
          </cell>
          <cell r="N547">
            <v>44298</v>
          </cell>
          <cell r="O547" t="str">
            <v>OK</v>
          </cell>
          <cell r="P547">
            <v>-747</v>
          </cell>
          <cell r="Q547">
            <v>45169</v>
          </cell>
          <cell r="R547" t="str">
            <v>départ à la retraite</v>
          </cell>
          <cell r="T547" t="str">
            <v>CDD</v>
          </cell>
          <cell r="U547" t="str">
            <v>Contractuel</v>
          </cell>
          <cell r="V547">
            <v>45139</v>
          </cell>
          <cell r="W547">
            <v>45169</v>
          </cell>
          <cell r="Z547">
            <v>44298</v>
          </cell>
          <cell r="AA547">
            <v>4</v>
          </cell>
          <cell r="AB547">
            <v>2021</v>
          </cell>
          <cell r="AC547">
            <v>2025</v>
          </cell>
          <cell r="AD547">
            <v>4.427777777777778</v>
          </cell>
          <cell r="AE547" t="str">
            <v>&gt; 4</v>
          </cell>
          <cell r="AF547">
            <v>26778</v>
          </cell>
          <cell r="AG547">
            <v>52.43287671232877</v>
          </cell>
          <cell r="AH547" t="str">
            <v>&gt;45&lt; 55</v>
          </cell>
          <cell r="AI547">
            <v>12537932</v>
          </cell>
          <cell r="AJ547" t="str">
            <v>00</v>
          </cell>
          <cell r="AK547" t="str">
            <v>07013879</v>
          </cell>
          <cell r="AL547">
            <v>37687</v>
          </cell>
          <cell r="AM547" t="str">
            <v>FEMME</v>
          </cell>
          <cell r="AN547" t="str">
            <v>Marié(e)</v>
          </cell>
          <cell r="AO547">
            <v>3</v>
          </cell>
          <cell r="AQ547">
            <v>3</v>
          </cell>
          <cell r="AR547">
            <v>2</v>
          </cell>
          <cell r="AS547">
            <v>45028.5</v>
          </cell>
          <cell r="AT547" t="str">
            <v>Horaire</v>
          </cell>
          <cell r="AU547">
            <v>3.3159999999999998</v>
          </cell>
          <cell r="AV547" t="str">
            <v>17</v>
          </cell>
          <cell r="AW547" t="str">
            <v>00100</v>
          </cell>
          <cell r="AX547" t="str">
            <v>00000617040</v>
          </cell>
          <cell r="AY547" t="str">
            <v>22</v>
          </cell>
          <cell r="AZ547" t="str">
            <v>LA POSTE</v>
          </cell>
          <cell r="BA547" t="str">
            <v>17001000000061704022</v>
          </cell>
          <cell r="BB547">
            <v>20</v>
          </cell>
          <cell r="BC547" t="str">
            <v>RUE 18 JANVIER CITE SAADA</v>
          </cell>
          <cell r="BD547" t="str">
            <v>MHAMDIA</v>
          </cell>
          <cell r="BG547">
            <v>20429821</v>
          </cell>
          <cell r="BH547">
            <v>21791132</v>
          </cell>
          <cell r="BJ547" t="str">
            <v>MHAMDIA</v>
          </cell>
          <cell r="BK547" t="str">
            <v>B-965</v>
          </cell>
          <cell r="BL547" t="str">
            <v>1.1</v>
          </cell>
          <cell r="BN547" t="str">
            <v>17001000000061704022</v>
          </cell>
          <cell r="BO547" t="str">
            <v>SOUIHI MOUFIDA</v>
          </cell>
          <cell r="BP547">
            <v>546</v>
          </cell>
          <cell r="BR547">
            <v>546</v>
          </cell>
          <cell r="BU547" t="str">
            <v>Non-Actif</v>
          </cell>
          <cell r="BV547" t="e">
            <v>#N/A</v>
          </cell>
          <cell r="BW547" t="e">
            <v>#N/A</v>
          </cell>
          <cell r="BX547">
            <v>546</v>
          </cell>
        </row>
        <row r="548">
          <cell r="B548">
            <v>547</v>
          </cell>
          <cell r="C548" t="str">
            <v>Madame</v>
          </cell>
          <cell r="D548" t="str">
            <v>HAJRI NAOUEL</v>
          </cell>
          <cell r="E548" t="str">
            <v>SAGE Tunisia</v>
          </cell>
          <cell r="F548" t="str">
            <v>PRODUCTION</v>
          </cell>
          <cell r="G548" t="str">
            <v>Couturière</v>
          </cell>
          <cell r="H548" t="str">
            <v>P7 AR</v>
          </cell>
          <cell r="I548" t="str">
            <v>FOUED HOMRANI</v>
          </cell>
          <cell r="J548" t="str">
            <v>A</v>
          </cell>
          <cell r="K548" t="str">
            <v>DIRECTS</v>
          </cell>
          <cell r="L548" t="str">
            <v>Variable cost at standard</v>
          </cell>
          <cell r="M548" t="str">
            <v>OUVRIERE SPECIALISE</v>
          </cell>
          <cell r="N548">
            <v>44298</v>
          </cell>
          <cell r="O548" t="str">
            <v/>
          </cell>
          <cell r="T548" t="str">
            <v>CDI</v>
          </cell>
          <cell r="U548" t="str">
            <v>Titulaire</v>
          </cell>
          <cell r="V548">
            <v>45689</v>
          </cell>
          <cell r="W548">
            <v>45747</v>
          </cell>
          <cell r="Z548">
            <v>44298</v>
          </cell>
          <cell r="AA548">
            <v>4</v>
          </cell>
          <cell r="AB548">
            <v>2021</v>
          </cell>
          <cell r="AC548">
            <v>2025</v>
          </cell>
          <cell r="AD548">
            <v>4.427777777777778</v>
          </cell>
          <cell r="AE548" t="str">
            <v>&gt; 4</v>
          </cell>
          <cell r="AF548">
            <v>34497</v>
          </cell>
          <cell r="AG548">
            <v>31.284931506849315</v>
          </cell>
          <cell r="AH548" t="str">
            <v>&gt;25&lt; 35</v>
          </cell>
          <cell r="AI548">
            <v>16628051</v>
          </cell>
          <cell r="AJ548" t="str">
            <v>08</v>
          </cell>
          <cell r="AK548">
            <v>11650625</v>
          </cell>
          <cell r="AL548">
            <v>41608</v>
          </cell>
          <cell r="AM548" t="str">
            <v>FEMME</v>
          </cell>
          <cell r="AN548" t="str">
            <v>Marié(e)</v>
          </cell>
          <cell r="AO548">
            <v>2</v>
          </cell>
          <cell r="AQ548">
            <v>3</v>
          </cell>
          <cell r="AR548">
            <v>3</v>
          </cell>
          <cell r="AS548">
            <v>45393.75</v>
          </cell>
          <cell r="AT548" t="str">
            <v>Horaire</v>
          </cell>
          <cell r="AU548">
            <v>3.3159999999999998</v>
          </cell>
          <cell r="AV548" t="str">
            <v>08</v>
          </cell>
          <cell r="AW548" t="str">
            <v>14303</v>
          </cell>
          <cell r="AX548">
            <v>10520017126</v>
          </cell>
          <cell r="AY548">
            <v>43</v>
          </cell>
          <cell r="AZ548" t="str">
            <v>BIAT</v>
          </cell>
          <cell r="BA548" t="str">
            <v>08143031052001712643</v>
          </cell>
          <cell r="BB548">
            <v>20</v>
          </cell>
          <cell r="BC548" t="str">
            <v>11 RUE GHANDI SIDI HASSINE</v>
          </cell>
          <cell r="BD548" t="str">
            <v>TUNIS</v>
          </cell>
          <cell r="BE548">
            <v>1095</v>
          </cell>
          <cell r="BG548">
            <v>25735919</v>
          </cell>
          <cell r="BJ548" t="str">
            <v>JAYARA SIDI HASSINE</v>
          </cell>
          <cell r="BK548" t="str">
            <v>A-P7 AR</v>
          </cell>
          <cell r="BL548" t="str">
            <v>2.1</v>
          </cell>
          <cell r="BN548" t="str">
            <v>08143031052001712643</v>
          </cell>
          <cell r="BO548" t="str">
            <v>HAJRI NAOUEL</v>
          </cell>
          <cell r="BP548">
            <v>547</v>
          </cell>
          <cell r="BR548">
            <v>547</v>
          </cell>
          <cell r="BT548">
            <v>1049</v>
          </cell>
          <cell r="BU548" t="str">
            <v>si</v>
          </cell>
          <cell r="BV548" t="e">
            <v>#N/A</v>
          </cell>
          <cell r="BW548" t="e">
            <v>#N/A</v>
          </cell>
          <cell r="BX548">
            <v>547</v>
          </cell>
        </row>
        <row r="549">
          <cell r="B549">
            <v>548</v>
          </cell>
          <cell r="C549" t="str">
            <v>Madame</v>
          </cell>
          <cell r="D549" t="str">
            <v>BEN BOUMAIZA LEILA</v>
          </cell>
          <cell r="E549" t="str">
            <v>SAGE Tunisia</v>
          </cell>
          <cell r="F549" t="str">
            <v>PRODUCTION</v>
          </cell>
          <cell r="G549" t="str">
            <v>Couturière</v>
          </cell>
          <cell r="H549" t="str">
            <v>JFU</v>
          </cell>
          <cell r="I549" t="str">
            <v>Mabrouk Ben Moussa</v>
          </cell>
          <cell r="J549" t="str">
            <v>A</v>
          </cell>
          <cell r="K549" t="str">
            <v>DIRECTS</v>
          </cell>
          <cell r="L549" t="str">
            <v>Variable cost at standard</v>
          </cell>
          <cell r="M549" t="str">
            <v>OUVRIERE SPECIALISE</v>
          </cell>
          <cell r="N549">
            <v>44302</v>
          </cell>
          <cell r="O549" t="str">
            <v/>
          </cell>
          <cell r="T549" t="str">
            <v>CDI</v>
          </cell>
          <cell r="U549" t="str">
            <v>Titulaire</v>
          </cell>
          <cell r="V549">
            <v>45689</v>
          </cell>
          <cell r="W549">
            <v>45747</v>
          </cell>
          <cell r="Z549">
            <v>44302</v>
          </cell>
          <cell r="AA549">
            <v>4</v>
          </cell>
          <cell r="AB549">
            <v>2021</v>
          </cell>
          <cell r="AC549">
            <v>2025</v>
          </cell>
          <cell r="AD549">
            <v>4.416666666666667</v>
          </cell>
          <cell r="AE549" t="str">
            <v>&gt; 4</v>
          </cell>
          <cell r="AF549">
            <v>29727</v>
          </cell>
          <cell r="AG549">
            <v>44.353424657534248</v>
          </cell>
          <cell r="AH549" t="str">
            <v>&gt;35&lt; 45</v>
          </cell>
          <cell r="AI549">
            <v>12363957</v>
          </cell>
          <cell r="AJ549" t="str">
            <v>01</v>
          </cell>
          <cell r="AK549" t="str">
            <v>07352859</v>
          </cell>
          <cell r="AL549">
            <v>43505</v>
          </cell>
          <cell r="AM549" t="str">
            <v>FEMME</v>
          </cell>
          <cell r="AN549" t="str">
            <v>Marié(e)</v>
          </cell>
          <cell r="AQ549">
            <v>3</v>
          </cell>
          <cell r="AR549">
            <v>3</v>
          </cell>
          <cell r="AS549">
            <v>45397.75</v>
          </cell>
          <cell r="AT549" t="str">
            <v>Horaire</v>
          </cell>
          <cell r="AU549">
            <v>3.3159999999999998</v>
          </cell>
          <cell r="AV549" t="str">
            <v>17</v>
          </cell>
          <cell r="AW549" t="str">
            <v>00100</v>
          </cell>
          <cell r="AX549" t="str">
            <v>00003024035</v>
          </cell>
          <cell r="AY549" t="str">
            <v>08</v>
          </cell>
          <cell r="AZ549" t="str">
            <v>LA POSTE</v>
          </cell>
          <cell r="BA549" t="str">
            <v>17001000000302403508</v>
          </cell>
          <cell r="BB549">
            <v>20</v>
          </cell>
          <cell r="BC549" t="str">
            <v>SIDI ALI HATTAB MORNAGUIA</v>
          </cell>
          <cell r="BD549" t="str">
            <v>MANOUBA</v>
          </cell>
          <cell r="BG549">
            <v>29205394</v>
          </cell>
          <cell r="BH549">
            <v>22966849</v>
          </cell>
          <cell r="BJ549" t="str">
            <v>SIDI ALI HATTAB</v>
          </cell>
          <cell r="BK549" t="str">
            <v>A-JFU</v>
          </cell>
          <cell r="BL549" t="str">
            <v>2.1</v>
          </cell>
          <cell r="BN549" t="str">
            <v>17001000000302403508</v>
          </cell>
          <cell r="BO549" t="str">
            <v>BEN BOUMAIZA LEILA</v>
          </cell>
          <cell r="BP549">
            <v>548</v>
          </cell>
          <cell r="BR549">
            <v>548</v>
          </cell>
          <cell r="BT549">
            <v>899</v>
          </cell>
          <cell r="BU549" t="str">
            <v>si</v>
          </cell>
          <cell r="BV549" t="e">
            <v>#N/A</v>
          </cell>
          <cell r="BW549" t="e">
            <v>#N/A</v>
          </cell>
          <cell r="BX549">
            <v>548</v>
          </cell>
        </row>
        <row r="550">
          <cell r="B550">
            <v>549</v>
          </cell>
          <cell r="C550" t="str">
            <v>Madame</v>
          </cell>
          <cell r="D550" t="str">
            <v>ZIDI YOSRA</v>
          </cell>
          <cell r="E550" t="str">
            <v>SAGE Tunisia</v>
          </cell>
          <cell r="F550" t="str">
            <v>PRODUCTION</v>
          </cell>
          <cell r="G550" t="str">
            <v>Couturière</v>
          </cell>
          <cell r="H550" t="str">
            <v>P6 AV</v>
          </cell>
          <cell r="I550" t="str">
            <v>Issam Ouni</v>
          </cell>
          <cell r="J550" t="str">
            <v>B</v>
          </cell>
          <cell r="K550" t="str">
            <v>DIRECTS</v>
          </cell>
          <cell r="L550" t="str">
            <v>Variable cost at standard</v>
          </cell>
          <cell r="M550" t="str">
            <v>OUVRIERE SPECIALISE</v>
          </cell>
          <cell r="N550">
            <v>44302</v>
          </cell>
          <cell r="O550" t="str">
            <v/>
          </cell>
          <cell r="T550" t="str">
            <v>CDI</v>
          </cell>
          <cell r="U550" t="str">
            <v>Titulaire</v>
          </cell>
          <cell r="V550">
            <v>45689</v>
          </cell>
          <cell r="W550">
            <v>45747</v>
          </cell>
          <cell r="Z550">
            <v>44302</v>
          </cell>
          <cell r="AA550">
            <v>4</v>
          </cell>
          <cell r="AB550">
            <v>2021</v>
          </cell>
          <cell r="AC550">
            <v>2025</v>
          </cell>
          <cell r="AD550">
            <v>4.416666666666667</v>
          </cell>
          <cell r="AE550" t="str">
            <v>&gt; 4</v>
          </cell>
          <cell r="AF550">
            <v>33520</v>
          </cell>
          <cell r="AG550">
            <v>33.961643835616435</v>
          </cell>
          <cell r="AH550" t="str">
            <v>&gt;25&lt; 35</v>
          </cell>
          <cell r="AI550">
            <v>16442377</v>
          </cell>
          <cell r="AJ550" t="str">
            <v>01</v>
          </cell>
          <cell r="AK550" t="str">
            <v>09180045</v>
          </cell>
          <cell r="AL550">
            <v>40129</v>
          </cell>
          <cell r="AM550" t="str">
            <v>FEMME</v>
          </cell>
          <cell r="AN550" t="str">
            <v>Marié(e)</v>
          </cell>
          <cell r="AO550">
            <v>2</v>
          </cell>
          <cell r="AQ550">
            <v>3</v>
          </cell>
          <cell r="AR550">
            <v>3</v>
          </cell>
          <cell r="AS550">
            <v>45397.75</v>
          </cell>
          <cell r="AT550" t="str">
            <v>Horaire</v>
          </cell>
          <cell r="AU550">
            <v>3.3159999999999998</v>
          </cell>
          <cell r="AV550" t="str">
            <v>17</v>
          </cell>
          <cell r="AW550" t="str">
            <v>00100</v>
          </cell>
          <cell r="AX550" t="str">
            <v>00002661191</v>
          </cell>
          <cell r="AY550" t="str">
            <v>06</v>
          </cell>
          <cell r="AZ550" t="str">
            <v>LA POSTE</v>
          </cell>
          <cell r="BA550" t="str">
            <v>17001000000266119106</v>
          </cell>
          <cell r="BB550">
            <v>20</v>
          </cell>
          <cell r="BC550" t="str">
            <v>1 RUE YOUSSEF IBN TECHFINE DAOUAR HICHER</v>
          </cell>
          <cell r="BD550" t="str">
            <v>MANOUBA</v>
          </cell>
          <cell r="BE550">
            <v>2086</v>
          </cell>
          <cell r="BF550">
            <v>45151</v>
          </cell>
          <cell r="BG550">
            <v>26821974</v>
          </cell>
          <cell r="BH550">
            <v>25066550</v>
          </cell>
          <cell r="BJ550" t="str">
            <v>SANHEJA</v>
          </cell>
          <cell r="BK550" t="str">
            <v>B-P6 AV</v>
          </cell>
          <cell r="BL550" t="str">
            <v>1.3</v>
          </cell>
          <cell r="BN550" t="str">
            <v>17001000000266119106</v>
          </cell>
          <cell r="BO550" t="str">
            <v>ZIDI YOSRA</v>
          </cell>
          <cell r="BP550">
            <v>549</v>
          </cell>
          <cell r="BR550">
            <v>549</v>
          </cell>
          <cell r="BT550">
            <v>86</v>
          </cell>
          <cell r="BU550" t="str">
            <v>si</v>
          </cell>
          <cell r="BV550" t="e">
            <v>#N/A</v>
          </cell>
          <cell r="BW550" t="e">
            <v>#N/A</v>
          </cell>
          <cell r="BX550">
            <v>549</v>
          </cell>
        </row>
        <row r="551">
          <cell r="B551">
            <v>550</v>
          </cell>
          <cell r="C551" t="str">
            <v>Mlle</v>
          </cell>
          <cell r="D551" t="str">
            <v>AYARI DHEKRA</v>
          </cell>
          <cell r="E551" t="str">
            <v>SAGE Tunisia</v>
          </cell>
          <cell r="F551" t="str">
            <v>PRODUCTION</v>
          </cell>
          <cell r="G551" t="str">
            <v>Couturière</v>
          </cell>
          <cell r="H551" t="str">
            <v>APT-OPEL</v>
          </cell>
          <cell r="J551" t="str">
            <v>B</v>
          </cell>
          <cell r="K551" t="str">
            <v>DIRECTS</v>
          </cell>
          <cell r="L551" t="str">
            <v>Variable cost at standard</v>
          </cell>
          <cell r="M551" t="str">
            <v>OUVRIERE SPECIALISE</v>
          </cell>
          <cell r="N551">
            <v>44302</v>
          </cell>
          <cell r="O551" t="str">
            <v>OK</v>
          </cell>
          <cell r="P551">
            <v>-1569</v>
          </cell>
          <cell r="R551" t="str">
            <v xml:space="preserve">abandon de poste </v>
          </cell>
          <cell r="T551" t="str">
            <v>CDD</v>
          </cell>
          <cell r="U551" t="str">
            <v>Contractuel</v>
          </cell>
          <cell r="V551">
            <v>44302</v>
          </cell>
          <cell r="W551">
            <v>44347</v>
          </cell>
          <cell r="Z551">
            <v>44302</v>
          </cell>
          <cell r="AA551">
            <v>4</v>
          </cell>
          <cell r="AB551">
            <v>2021</v>
          </cell>
          <cell r="AC551">
            <v>2025</v>
          </cell>
          <cell r="AD551">
            <v>4.416666666666667</v>
          </cell>
          <cell r="AE551" t="str">
            <v>&gt; 4</v>
          </cell>
          <cell r="AF551">
            <v>33498</v>
          </cell>
          <cell r="AG551">
            <v>34.021917808219179</v>
          </cell>
          <cell r="AH551" t="str">
            <v>&gt;25&lt; 35</v>
          </cell>
          <cell r="AI551">
            <v>16442546</v>
          </cell>
          <cell r="AJ551" t="str">
            <v>07</v>
          </cell>
          <cell r="AK551" t="str">
            <v>09181817</v>
          </cell>
          <cell r="AL551">
            <v>40340</v>
          </cell>
          <cell r="AM551" t="str">
            <v>FEMME</v>
          </cell>
          <cell r="AN551" t="str">
            <v>Célibataire</v>
          </cell>
          <cell r="AQ551">
            <v>3</v>
          </cell>
          <cell r="AR551">
            <v>1</v>
          </cell>
          <cell r="AS551">
            <v>44667.25</v>
          </cell>
          <cell r="AT551" t="str">
            <v>Horaire</v>
          </cell>
          <cell r="AU551">
            <v>3.1930000000000001</v>
          </cell>
          <cell r="BA551" t="str">
            <v/>
          </cell>
          <cell r="BB551">
            <v>0</v>
          </cell>
          <cell r="BC551" t="str">
            <v>TAHOUNA MORNAGUIA</v>
          </cell>
          <cell r="BD551" t="str">
            <v>MANOUBA</v>
          </cell>
          <cell r="BE551">
            <v>1110</v>
          </cell>
          <cell r="BG551">
            <v>25545163</v>
          </cell>
          <cell r="BH551">
            <v>95425910</v>
          </cell>
          <cell r="BJ551" t="str">
            <v>MORNAGUIA</v>
          </cell>
          <cell r="BK551" t="str">
            <v>B-APT-OPEL</v>
          </cell>
          <cell r="BN551" t="str">
            <v/>
          </cell>
          <cell r="BO551" t="str">
            <v>AYARI DHEKRA</v>
          </cell>
          <cell r="BP551">
            <v>550</v>
          </cell>
          <cell r="BU551" t="str">
            <v>Non-Actif</v>
          </cell>
          <cell r="BV551" t="e">
            <v>#N/A</v>
          </cell>
          <cell r="BW551" t="e">
            <v>#N/A</v>
          </cell>
          <cell r="BX551">
            <v>550</v>
          </cell>
        </row>
        <row r="552">
          <cell r="B552">
            <v>551</v>
          </cell>
          <cell r="C552" t="str">
            <v>Madame</v>
          </cell>
          <cell r="D552" t="str">
            <v>DRIDI FATMA</v>
          </cell>
          <cell r="E552" t="str">
            <v>SAGE Tunisia</v>
          </cell>
          <cell r="F552" t="str">
            <v>PRODUCTION</v>
          </cell>
          <cell r="G552" t="str">
            <v>Couturière</v>
          </cell>
          <cell r="H552" t="str">
            <v>JFU</v>
          </cell>
          <cell r="I552" t="str">
            <v>Mabrouk Ben Moussa</v>
          </cell>
          <cell r="J552" t="str">
            <v>A</v>
          </cell>
          <cell r="K552" t="str">
            <v>DIRECTS</v>
          </cell>
          <cell r="L552" t="str">
            <v>Variable cost at standard</v>
          </cell>
          <cell r="M552" t="str">
            <v>OUVRIERE SPECIALISE</v>
          </cell>
          <cell r="N552">
            <v>44302</v>
          </cell>
          <cell r="O552" t="str">
            <v/>
          </cell>
          <cell r="T552" t="str">
            <v>CDI</v>
          </cell>
          <cell r="U552" t="str">
            <v>Titulaire</v>
          </cell>
          <cell r="V552">
            <v>45689</v>
          </cell>
          <cell r="W552">
            <v>45747</v>
          </cell>
          <cell r="Z552">
            <v>44302</v>
          </cell>
          <cell r="AA552">
            <v>4</v>
          </cell>
          <cell r="AB552">
            <v>2021</v>
          </cell>
          <cell r="AC552">
            <v>2025</v>
          </cell>
          <cell r="AD552">
            <v>4.416666666666667</v>
          </cell>
          <cell r="AE552" t="str">
            <v>&gt; 4</v>
          </cell>
          <cell r="AF552">
            <v>30540</v>
          </cell>
          <cell r="AG552">
            <v>42.126027397260273</v>
          </cell>
          <cell r="AH552" t="str">
            <v>&gt;35&lt; 45</v>
          </cell>
          <cell r="AI552">
            <v>12662606</v>
          </cell>
          <cell r="AJ552" t="str">
            <v>01</v>
          </cell>
          <cell r="AK552" t="str">
            <v>07366720</v>
          </cell>
          <cell r="AL552">
            <v>41527</v>
          </cell>
          <cell r="AM552" t="str">
            <v>FEMME</v>
          </cell>
          <cell r="AN552" t="str">
            <v>Marié(e)</v>
          </cell>
          <cell r="AO552">
            <v>2</v>
          </cell>
          <cell r="AQ552">
            <v>3</v>
          </cell>
          <cell r="AR552">
            <v>3</v>
          </cell>
          <cell r="AS552">
            <v>45397.75</v>
          </cell>
          <cell r="AT552" t="str">
            <v>Horaire</v>
          </cell>
          <cell r="AU552">
            <v>3.3159999999999998</v>
          </cell>
          <cell r="AV552" t="str">
            <v>17</v>
          </cell>
          <cell r="AW552" t="str">
            <v>00100</v>
          </cell>
          <cell r="AX552" t="str">
            <v>00001668797</v>
          </cell>
          <cell r="AY552" t="str">
            <v>64</v>
          </cell>
          <cell r="AZ552" t="str">
            <v>LA POSTE</v>
          </cell>
          <cell r="BA552" t="str">
            <v>17001000000166879764</v>
          </cell>
          <cell r="BB552">
            <v>20</v>
          </cell>
          <cell r="BC552" t="str">
            <v>SANHEJA OUED ELLIL</v>
          </cell>
          <cell r="BD552" t="str">
            <v>MANOUBA</v>
          </cell>
          <cell r="BG552">
            <v>23600464</v>
          </cell>
          <cell r="BH552">
            <v>24443159</v>
          </cell>
          <cell r="BJ552" t="str">
            <v>SANHEJA</v>
          </cell>
          <cell r="BK552" t="str">
            <v>A-JFU</v>
          </cell>
          <cell r="BL552" t="str">
            <v>1.3</v>
          </cell>
          <cell r="BN552" t="str">
            <v>17001000000166879764</v>
          </cell>
          <cell r="BO552" t="str">
            <v>DRIDI FATMA</v>
          </cell>
          <cell r="BP552">
            <v>551</v>
          </cell>
          <cell r="BR552">
            <v>551</v>
          </cell>
          <cell r="BT552">
            <v>900</v>
          </cell>
          <cell r="BU552" t="str">
            <v>si</v>
          </cell>
          <cell r="BV552" t="e">
            <v>#N/A</v>
          </cell>
          <cell r="BW552" t="e">
            <v>#N/A</v>
          </cell>
          <cell r="BX552">
            <v>551</v>
          </cell>
        </row>
        <row r="553">
          <cell r="B553">
            <v>552</v>
          </cell>
          <cell r="C553" t="str">
            <v>Madame</v>
          </cell>
          <cell r="D553" t="str">
            <v>TALBI KARIMA</v>
          </cell>
          <cell r="E553" t="str">
            <v>SAGE Tunisia</v>
          </cell>
          <cell r="F553" t="str">
            <v>PRODUCTION</v>
          </cell>
          <cell r="G553" t="str">
            <v>Couturière</v>
          </cell>
          <cell r="H553" t="str">
            <v>APT-OPEL</v>
          </cell>
          <cell r="J553" t="str">
            <v>B</v>
          </cell>
          <cell r="K553" t="str">
            <v>DIRECTS</v>
          </cell>
          <cell r="L553" t="str">
            <v>Variable cost at standard</v>
          </cell>
          <cell r="M553" t="str">
            <v>OUVRIERE SPECIALISE</v>
          </cell>
          <cell r="N553">
            <v>44302</v>
          </cell>
          <cell r="O553" t="str">
            <v>OK</v>
          </cell>
          <cell r="P553">
            <v>-1569</v>
          </cell>
          <cell r="Q553">
            <v>44304</v>
          </cell>
          <cell r="R553" t="str">
            <v xml:space="preserve">abandon de poste </v>
          </cell>
          <cell r="T553" t="str">
            <v>CDD</v>
          </cell>
          <cell r="U553" t="str">
            <v>Contractuel</v>
          </cell>
          <cell r="V553">
            <v>44302</v>
          </cell>
          <cell r="W553">
            <v>44347</v>
          </cell>
          <cell r="Z553">
            <v>44302</v>
          </cell>
          <cell r="AA553">
            <v>4</v>
          </cell>
          <cell r="AB553">
            <v>2021</v>
          </cell>
          <cell r="AC553">
            <v>2025</v>
          </cell>
          <cell r="AD553">
            <v>4.416666666666667</v>
          </cell>
          <cell r="AE553" t="str">
            <v>&gt; 4</v>
          </cell>
          <cell r="AF553">
            <v>28492</v>
          </cell>
          <cell r="AG553">
            <v>47.736986301369861</v>
          </cell>
          <cell r="AH553" t="str">
            <v>&gt;45&lt; 55</v>
          </cell>
          <cell r="AK553" t="str">
            <v>04537010</v>
          </cell>
          <cell r="AL553">
            <v>35908</v>
          </cell>
          <cell r="AM553" t="str">
            <v>FEMME</v>
          </cell>
          <cell r="AN553" t="str">
            <v>Marié(e)</v>
          </cell>
          <cell r="AO553">
            <v>2</v>
          </cell>
          <cell r="AQ553">
            <v>3</v>
          </cell>
          <cell r="AR553">
            <v>1</v>
          </cell>
          <cell r="AS553">
            <v>44667.25</v>
          </cell>
          <cell r="AT553" t="str">
            <v>Horaire</v>
          </cell>
          <cell r="AU553">
            <v>3.1930000000000001</v>
          </cell>
          <cell r="BA553" t="str">
            <v/>
          </cell>
          <cell r="BB553">
            <v>0</v>
          </cell>
          <cell r="BG553">
            <v>27378149</v>
          </cell>
          <cell r="BH553">
            <v>22604809</v>
          </cell>
          <cell r="BJ553" t="str">
            <v>JAYARA</v>
          </cell>
          <cell r="BK553" t="str">
            <v>B-APT-OPEL</v>
          </cell>
          <cell r="BN553" t="str">
            <v/>
          </cell>
          <cell r="BO553" t="str">
            <v>TALBI KARIMA</v>
          </cell>
          <cell r="BP553">
            <v>552</v>
          </cell>
          <cell r="BU553" t="str">
            <v>Non-Actif</v>
          </cell>
          <cell r="BV553" t="e">
            <v>#N/A</v>
          </cell>
          <cell r="BW553" t="e">
            <v>#N/A</v>
          </cell>
          <cell r="BX553">
            <v>552</v>
          </cell>
        </row>
        <row r="554">
          <cell r="B554">
            <v>553</v>
          </cell>
          <cell r="C554" t="str">
            <v>Madame</v>
          </cell>
          <cell r="D554" t="str">
            <v>MEJRI MERIAM</v>
          </cell>
          <cell r="E554" t="str">
            <v>SAGE Tunisia</v>
          </cell>
          <cell r="F554" t="str">
            <v>PRODUCTION</v>
          </cell>
          <cell r="G554" t="str">
            <v>Couturière</v>
          </cell>
          <cell r="H554" t="str">
            <v>APT-OPEL</v>
          </cell>
          <cell r="J554" t="str">
            <v>B</v>
          </cell>
          <cell r="K554" t="str">
            <v>DIRECTS</v>
          </cell>
          <cell r="L554" t="str">
            <v>Variable cost at standard</v>
          </cell>
          <cell r="M554" t="str">
            <v>OUVRIERE SPECIALISE</v>
          </cell>
          <cell r="N554">
            <v>44302</v>
          </cell>
          <cell r="O554" t="str">
            <v>OK</v>
          </cell>
          <cell r="P554">
            <v>-1569</v>
          </cell>
          <cell r="R554" t="str">
            <v xml:space="preserve">abandon de poste </v>
          </cell>
          <cell r="T554" t="str">
            <v>CDD</v>
          </cell>
          <cell r="U554" t="str">
            <v>Contractuel</v>
          </cell>
          <cell r="V554">
            <v>44302</v>
          </cell>
          <cell r="W554">
            <v>44347</v>
          </cell>
          <cell r="Z554">
            <v>44302</v>
          </cell>
          <cell r="AA554">
            <v>4</v>
          </cell>
          <cell r="AB554">
            <v>2021</v>
          </cell>
          <cell r="AC554">
            <v>2025</v>
          </cell>
          <cell r="AD554">
            <v>4.416666666666667</v>
          </cell>
          <cell r="AE554" t="str">
            <v>&gt; 4</v>
          </cell>
          <cell r="AF554">
            <v>33843</v>
          </cell>
          <cell r="AG554">
            <v>33.076712328767123</v>
          </cell>
          <cell r="AH554" t="str">
            <v>&gt;25&lt; 35</v>
          </cell>
          <cell r="AK554">
            <v>13004199</v>
          </cell>
          <cell r="AL554">
            <v>43722</v>
          </cell>
          <cell r="AM554" t="str">
            <v>FEMME</v>
          </cell>
          <cell r="AN554" t="str">
            <v>Marié(e)</v>
          </cell>
          <cell r="AO554">
            <v>1</v>
          </cell>
          <cell r="AQ554">
            <v>3</v>
          </cell>
          <cell r="AR554">
            <v>1</v>
          </cell>
          <cell r="AS554">
            <v>44667.25</v>
          </cell>
          <cell r="AT554" t="str">
            <v>Horaire</v>
          </cell>
          <cell r="AU554">
            <v>3.1930000000000001</v>
          </cell>
          <cell r="BA554" t="str">
            <v/>
          </cell>
          <cell r="BB554">
            <v>0</v>
          </cell>
          <cell r="BC554" t="str">
            <v>10 RUE 4233 ZAHROUNI</v>
          </cell>
          <cell r="BD554" t="str">
            <v>TUNIS</v>
          </cell>
          <cell r="BG554">
            <v>55523651</v>
          </cell>
          <cell r="BH554">
            <v>22435493</v>
          </cell>
          <cell r="BJ554" t="str">
            <v>ZAHROUNI</v>
          </cell>
          <cell r="BK554" t="str">
            <v>B-APT-OPEL</v>
          </cell>
          <cell r="BN554" t="str">
            <v/>
          </cell>
          <cell r="BO554" t="str">
            <v>MEJRI MERIAM</v>
          </cell>
          <cell r="BP554">
            <v>553</v>
          </cell>
          <cell r="BU554" t="str">
            <v>Non-Actif</v>
          </cell>
          <cell r="BV554" t="e">
            <v>#N/A</v>
          </cell>
          <cell r="BW554" t="e">
            <v>#N/A</v>
          </cell>
          <cell r="BX554">
            <v>553</v>
          </cell>
        </row>
        <row r="555">
          <cell r="B555">
            <v>554</v>
          </cell>
          <cell r="C555" t="str">
            <v>Madame</v>
          </cell>
          <cell r="D555" t="str">
            <v>BILEL INTISSAR</v>
          </cell>
          <cell r="E555" t="str">
            <v>SAGE Tunisia</v>
          </cell>
          <cell r="F555" t="str">
            <v>PRODUCTION</v>
          </cell>
          <cell r="G555" t="str">
            <v>Couturière</v>
          </cell>
          <cell r="H555" t="str">
            <v>APT-OPEL</v>
          </cell>
          <cell r="J555" t="str">
            <v>B</v>
          </cell>
          <cell r="K555" t="str">
            <v>DIRECTS</v>
          </cell>
          <cell r="L555" t="str">
            <v>Variable cost at standard</v>
          </cell>
          <cell r="M555" t="str">
            <v>OUVRIERE SPECIALISE</v>
          </cell>
          <cell r="N555">
            <v>44302</v>
          </cell>
          <cell r="O555" t="str">
            <v>OK</v>
          </cell>
          <cell r="P555">
            <v>-1569</v>
          </cell>
          <cell r="R555" t="str">
            <v xml:space="preserve">abandon de poste </v>
          </cell>
          <cell r="T555" t="str">
            <v>CDD</v>
          </cell>
          <cell r="U555" t="str">
            <v>Contractuel</v>
          </cell>
          <cell r="V555">
            <v>44302</v>
          </cell>
          <cell r="W555">
            <v>44347</v>
          </cell>
          <cell r="Z555">
            <v>44302</v>
          </cell>
          <cell r="AA555">
            <v>4</v>
          </cell>
          <cell r="AB555">
            <v>2021</v>
          </cell>
          <cell r="AC555">
            <v>2025</v>
          </cell>
          <cell r="AD555">
            <v>4.416666666666667</v>
          </cell>
          <cell r="AE555" t="str">
            <v>&gt; 4</v>
          </cell>
          <cell r="AF555">
            <v>35593</v>
          </cell>
          <cell r="AG555">
            <v>28.282191780821918</v>
          </cell>
          <cell r="AH555" t="str">
            <v>&gt;25&lt; 35</v>
          </cell>
          <cell r="AI555">
            <v>17219822</v>
          </cell>
          <cell r="AJ555" t="str">
            <v>03</v>
          </cell>
          <cell r="AK555" t="str">
            <v>09940527</v>
          </cell>
          <cell r="AL555">
            <v>42283</v>
          </cell>
          <cell r="AM555" t="str">
            <v>FEMME</v>
          </cell>
          <cell r="AN555" t="str">
            <v>Marié(e)</v>
          </cell>
          <cell r="AO555">
            <v>1</v>
          </cell>
          <cell r="AQ555">
            <v>3</v>
          </cell>
          <cell r="AR555">
            <v>1</v>
          </cell>
          <cell r="AS555">
            <v>44667.25</v>
          </cell>
          <cell r="AT555" t="str">
            <v>Horaire</v>
          </cell>
          <cell r="AU555">
            <v>3.1930000000000001</v>
          </cell>
          <cell r="BA555" t="str">
            <v/>
          </cell>
          <cell r="BB555">
            <v>0</v>
          </cell>
          <cell r="BC555" t="str">
            <v>CITE KORBI ZAHROUNI</v>
          </cell>
          <cell r="BD555" t="str">
            <v>TUNIS</v>
          </cell>
          <cell r="BE555">
            <v>2052</v>
          </cell>
          <cell r="BG555">
            <v>55844986</v>
          </cell>
          <cell r="BH555">
            <v>20185882</v>
          </cell>
          <cell r="BJ555" t="str">
            <v>ZAHROUNI</v>
          </cell>
          <cell r="BK555" t="str">
            <v>B-APT-OPEL</v>
          </cell>
          <cell r="BN555" t="str">
            <v/>
          </cell>
          <cell r="BO555" t="str">
            <v>BILEL INTISSAR</v>
          </cell>
          <cell r="BP555">
            <v>554</v>
          </cell>
          <cell r="BU555" t="str">
            <v>Non-Actif</v>
          </cell>
          <cell r="BV555" t="e">
            <v>#N/A</v>
          </cell>
          <cell r="BW555" t="e">
            <v>#N/A</v>
          </cell>
          <cell r="BX555">
            <v>554</v>
          </cell>
        </row>
        <row r="556">
          <cell r="B556">
            <v>555</v>
          </cell>
          <cell r="C556" t="str">
            <v>Mlle</v>
          </cell>
          <cell r="D556" t="str">
            <v>BOUSLIMI MARWA</v>
          </cell>
          <cell r="E556" t="str">
            <v>SAGE Tunisia</v>
          </cell>
          <cell r="F556" t="str">
            <v>PRODUCTION</v>
          </cell>
          <cell r="G556" t="str">
            <v>Alimentatrice LIGNE</v>
          </cell>
          <cell r="H556">
            <v>560</v>
          </cell>
          <cell r="J556" t="str">
            <v>A</v>
          </cell>
          <cell r="K556" t="str">
            <v>DIRECTS</v>
          </cell>
          <cell r="L556" t="str">
            <v>Variable cost at standard</v>
          </cell>
          <cell r="M556" t="str">
            <v>OUVRIERE SPECIALISE</v>
          </cell>
          <cell r="N556">
            <v>44302</v>
          </cell>
          <cell r="O556" t="str">
            <v>OK</v>
          </cell>
          <cell r="P556">
            <v>-1265</v>
          </cell>
          <cell r="Q556">
            <v>44614</v>
          </cell>
          <cell r="R556" t="str">
            <v xml:space="preserve">abandon de poste </v>
          </cell>
          <cell r="T556" t="str">
            <v>CDD</v>
          </cell>
          <cell r="U556" t="str">
            <v>Contractuel</v>
          </cell>
          <cell r="V556">
            <v>44593</v>
          </cell>
          <cell r="W556">
            <v>44651</v>
          </cell>
          <cell r="Z556">
            <v>44302</v>
          </cell>
          <cell r="AA556">
            <v>4</v>
          </cell>
          <cell r="AB556">
            <v>2021</v>
          </cell>
          <cell r="AC556">
            <v>2025</v>
          </cell>
          <cell r="AD556">
            <v>4.416666666666667</v>
          </cell>
          <cell r="AE556" t="str">
            <v>&gt; 4</v>
          </cell>
          <cell r="AF556">
            <v>33948</v>
          </cell>
          <cell r="AG556">
            <v>32.789041095890411</v>
          </cell>
          <cell r="AH556" t="str">
            <v>&gt;25&lt; 35</v>
          </cell>
          <cell r="AI556">
            <v>17461252</v>
          </cell>
          <cell r="AJ556" t="str">
            <v>00</v>
          </cell>
          <cell r="AK556" t="str">
            <v>04842067</v>
          </cell>
          <cell r="AL556">
            <v>40841</v>
          </cell>
          <cell r="AM556" t="str">
            <v>FEMME</v>
          </cell>
          <cell r="AN556" t="str">
            <v>Célibataire</v>
          </cell>
          <cell r="AQ556">
            <v>3</v>
          </cell>
          <cell r="AR556">
            <v>1</v>
          </cell>
          <cell r="AS556">
            <v>44667.25</v>
          </cell>
          <cell r="AT556" t="str">
            <v>Horaire</v>
          </cell>
          <cell r="AU556">
            <v>3.1930000000000001</v>
          </cell>
          <cell r="AV556" t="str">
            <v>01</v>
          </cell>
          <cell r="AW556" t="str">
            <v>02907</v>
          </cell>
          <cell r="AX556" t="str">
            <v>11130148038</v>
          </cell>
          <cell r="AY556" t="str">
            <v>90</v>
          </cell>
          <cell r="AZ556" t="str">
            <v>ATB</v>
          </cell>
          <cell r="BA556" t="str">
            <v>01029071113014803890</v>
          </cell>
          <cell r="BB556">
            <v>20</v>
          </cell>
          <cell r="BC556" t="str">
            <v>15 RUE 4280 CITE EL FEHRI</v>
          </cell>
          <cell r="BD556" t="str">
            <v>AGBA</v>
          </cell>
          <cell r="BG556">
            <v>94244075</v>
          </cell>
          <cell r="BH556">
            <v>97655421</v>
          </cell>
          <cell r="BJ556" t="str">
            <v>EL AGBA ABDELMOULA</v>
          </cell>
          <cell r="BK556" t="str">
            <v>A-560</v>
          </cell>
          <cell r="BN556" t="str">
            <v>01029071113014803890</v>
          </cell>
          <cell r="BO556" t="str">
            <v>BOUSLIMI MARWA</v>
          </cell>
          <cell r="BP556">
            <v>555</v>
          </cell>
          <cell r="BU556" t="str">
            <v>Non-Actif</v>
          </cell>
          <cell r="BV556" t="e">
            <v>#N/A</v>
          </cell>
          <cell r="BW556" t="e">
            <v>#N/A</v>
          </cell>
          <cell r="BX556">
            <v>555</v>
          </cell>
        </row>
        <row r="557">
          <cell r="B557">
            <v>556</v>
          </cell>
          <cell r="C557" t="str">
            <v>Madame</v>
          </cell>
          <cell r="D557" t="str">
            <v>RIAHI FATEN</v>
          </cell>
          <cell r="E557" t="str">
            <v>SAGE Tunisia</v>
          </cell>
          <cell r="F557" t="str">
            <v>PRODUCTION</v>
          </cell>
          <cell r="G557" t="str">
            <v>Couturière</v>
          </cell>
          <cell r="H557" t="str">
            <v>APT-MCA</v>
          </cell>
          <cell r="J557" t="str">
            <v>B</v>
          </cell>
          <cell r="K557" t="str">
            <v>DIRECTS</v>
          </cell>
          <cell r="L557" t="str">
            <v>Variable cost at standard</v>
          </cell>
          <cell r="M557" t="str">
            <v>OUVRIERE SPECIALISE</v>
          </cell>
          <cell r="N557">
            <v>44302</v>
          </cell>
          <cell r="O557" t="str">
            <v>OK</v>
          </cell>
          <cell r="P557">
            <v>-1569</v>
          </cell>
          <cell r="Q557">
            <v>44305</v>
          </cell>
          <cell r="R557" t="str">
            <v xml:space="preserve">abandon de poste </v>
          </cell>
          <cell r="T557" t="str">
            <v>CDD</v>
          </cell>
          <cell r="U557" t="str">
            <v>Contractuel</v>
          </cell>
          <cell r="V557">
            <v>44302</v>
          </cell>
          <cell r="W557">
            <v>44347</v>
          </cell>
          <cell r="Z557">
            <v>44302</v>
          </cell>
          <cell r="AA557">
            <v>4</v>
          </cell>
          <cell r="AB557">
            <v>2021</v>
          </cell>
          <cell r="AC557">
            <v>2025</v>
          </cell>
          <cell r="AD557">
            <v>4.416666666666667</v>
          </cell>
          <cell r="AE557" t="str">
            <v>&gt; 4</v>
          </cell>
          <cell r="AF557">
            <v>33221</v>
          </cell>
          <cell r="AG557">
            <v>34.780821917808218</v>
          </cell>
          <cell r="AH557" t="str">
            <v>&gt;25&lt; 35</v>
          </cell>
          <cell r="AI557">
            <v>16444783</v>
          </cell>
          <cell r="AJ557" t="str">
            <v>05</v>
          </cell>
          <cell r="AK557" t="str">
            <v>04825011</v>
          </cell>
          <cell r="AL557">
            <v>39888</v>
          </cell>
          <cell r="AM557" t="str">
            <v>FEMME</v>
          </cell>
          <cell r="AN557" t="str">
            <v>Marié(e)</v>
          </cell>
          <cell r="AO557">
            <v>2</v>
          </cell>
          <cell r="AQ557">
            <v>3</v>
          </cell>
          <cell r="AR557">
            <v>1</v>
          </cell>
          <cell r="AS557">
            <v>44667.25</v>
          </cell>
          <cell r="AT557" t="str">
            <v>Horaire</v>
          </cell>
          <cell r="AU557">
            <v>3.1930000000000001</v>
          </cell>
          <cell r="BA557" t="str">
            <v/>
          </cell>
          <cell r="BB557">
            <v>0</v>
          </cell>
          <cell r="BC557" t="str">
            <v>21 RUE 76 ZAHROUNI</v>
          </cell>
          <cell r="BD557" t="str">
            <v>TUNIS</v>
          </cell>
          <cell r="BE557">
            <v>2051</v>
          </cell>
          <cell r="BG557">
            <v>56367030</v>
          </cell>
          <cell r="BH557">
            <v>55161587</v>
          </cell>
          <cell r="BJ557" t="str">
            <v>CITE HWAS ZAHROUNI</v>
          </cell>
          <cell r="BK557" t="str">
            <v>B-APT-MCA</v>
          </cell>
          <cell r="BN557" t="str">
            <v/>
          </cell>
          <cell r="BO557" t="str">
            <v>RIAHI FATEN</v>
          </cell>
          <cell r="BP557">
            <v>556</v>
          </cell>
          <cell r="BU557" t="str">
            <v>Non-Actif</v>
          </cell>
          <cell r="BV557" t="e">
            <v>#N/A</v>
          </cell>
          <cell r="BW557" t="e">
            <v>#N/A</v>
          </cell>
          <cell r="BX557">
            <v>556</v>
          </cell>
        </row>
        <row r="558">
          <cell r="B558">
            <v>557</v>
          </cell>
          <cell r="C558" t="str">
            <v>Madame</v>
          </cell>
          <cell r="D558" t="str">
            <v>MECHENI YOSRA</v>
          </cell>
          <cell r="E558" t="str">
            <v>SAGE Tunisia</v>
          </cell>
          <cell r="F558" t="str">
            <v>PRODUCTION</v>
          </cell>
          <cell r="G558" t="str">
            <v>Couturière</v>
          </cell>
          <cell r="H558" t="str">
            <v>APT-OPEL</v>
          </cell>
          <cell r="J558" t="str">
            <v>B</v>
          </cell>
          <cell r="K558" t="str">
            <v>DIRECTS</v>
          </cell>
          <cell r="L558" t="str">
            <v>Variable cost at standard</v>
          </cell>
          <cell r="M558" t="str">
            <v>OUVRIERE SPECIALISE</v>
          </cell>
          <cell r="N558">
            <v>44302</v>
          </cell>
          <cell r="O558" t="str">
            <v>OK</v>
          </cell>
          <cell r="P558">
            <v>-1569</v>
          </cell>
          <cell r="R558" t="str">
            <v xml:space="preserve">abandon de poste </v>
          </cell>
          <cell r="T558" t="str">
            <v>CDD</v>
          </cell>
          <cell r="U558" t="str">
            <v>Contractuel</v>
          </cell>
          <cell r="V558">
            <v>44302</v>
          </cell>
          <cell r="W558">
            <v>44347</v>
          </cell>
          <cell r="Z558">
            <v>44302</v>
          </cell>
          <cell r="AA558">
            <v>4</v>
          </cell>
          <cell r="AB558">
            <v>2021</v>
          </cell>
          <cell r="AC558">
            <v>2025</v>
          </cell>
          <cell r="AD558">
            <v>4.416666666666667</v>
          </cell>
          <cell r="AE558" t="str">
            <v>&gt; 4</v>
          </cell>
          <cell r="AF558">
            <v>32125</v>
          </cell>
          <cell r="AG558">
            <v>37.783561643835618</v>
          </cell>
          <cell r="AH558" t="str">
            <v>&gt;35&lt; 45</v>
          </cell>
          <cell r="AI558">
            <v>16014044</v>
          </cell>
          <cell r="AJ558" t="str">
            <v>01</v>
          </cell>
          <cell r="AK558" t="str">
            <v>08831679</v>
          </cell>
          <cell r="AL558">
            <v>38699</v>
          </cell>
          <cell r="AM558" t="str">
            <v>FEMME</v>
          </cell>
          <cell r="AN558" t="str">
            <v>Marié(e)</v>
          </cell>
          <cell r="AO558">
            <v>2</v>
          </cell>
          <cell r="AQ558">
            <v>3</v>
          </cell>
          <cell r="AR558">
            <v>1</v>
          </cell>
          <cell r="AS558">
            <v>44667.25</v>
          </cell>
          <cell r="AT558" t="str">
            <v>Horaire</v>
          </cell>
          <cell r="AU558">
            <v>3.1930000000000001</v>
          </cell>
          <cell r="BA558" t="str">
            <v/>
          </cell>
          <cell r="BB558">
            <v>0</v>
          </cell>
          <cell r="BC558" t="str">
            <v>CITE EL AMEL</v>
          </cell>
          <cell r="BD558" t="str">
            <v>MANOUBA</v>
          </cell>
          <cell r="BG558">
            <v>58857509</v>
          </cell>
          <cell r="BH558">
            <v>54618099</v>
          </cell>
          <cell r="BJ558" t="str">
            <v>MANOUBA</v>
          </cell>
          <cell r="BK558" t="str">
            <v>B-APT-OPEL</v>
          </cell>
          <cell r="BN558" t="str">
            <v/>
          </cell>
          <cell r="BO558" t="str">
            <v>MECHENI YOSRA</v>
          </cell>
          <cell r="BP558">
            <v>557</v>
          </cell>
          <cell r="BU558" t="str">
            <v>Non-Actif</v>
          </cell>
          <cell r="BV558" t="e">
            <v>#N/A</v>
          </cell>
          <cell r="BW558" t="e">
            <v>#N/A</v>
          </cell>
          <cell r="BX558">
            <v>557</v>
          </cell>
        </row>
        <row r="559">
          <cell r="B559">
            <v>558</v>
          </cell>
          <cell r="C559" t="str">
            <v>Mlle</v>
          </cell>
          <cell r="D559" t="str">
            <v>BARANI RYM</v>
          </cell>
          <cell r="E559" t="str">
            <v>SAGE Tunisia</v>
          </cell>
          <cell r="F559" t="str">
            <v>COUPE</v>
          </cell>
          <cell r="G559" t="str">
            <v>Alimentatrice</v>
          </cell>
          <cell r="H559" t="str">
            <v>coupe</v>
          </cell>
          <cell r="I559" t="str">
            <v>HAITHEM SLAMA</v>
          </cell>
          <cell r="K559" t="str">
            <v>DIRECTS</v>
          </cell>
          <cell r="L559" t="str">
            <v>Variable cost at standard</v>
          </cell>
          <cell r="M559" t="str">
            <v>OUVRIERE SPECIALISE</v>
          </cell>
          <cell r="N559">
            <v>44302</v>
          </cell>
          <cell r="O559" t="str">
            <v/>
          </cell>
          <cell r="Q559">
            <v>45786</v>
          </cell>
          <cell r="R559" t="str">
            <v>familale</v>
          </cell>
          <cell r="T559" t="str">
            <v>CDI</v>
          </cell>
          <cell r="U559" t="str">
            <v>Titulaire</v>
          </cell>
          <cell r="V559">
            <v>45717</v>
          </cell>
          <cell r="W559">
            <v>45747</v>
          </cell>
          <cell r="Z559">
            <v>44302</v>
          </cell>
          <cell r="AA559">
            <v>4</v>
          </cell>
          <cell r="AB559">
            <v>2021</v>
          </cell>
          <cell r="AC559">
            <v>2025</v>
          </cell>
          <cell r="AD559">
            <v>4.416666666666667</v>
          </cell>
          <cell r="AE559" t="str">
            <v>&gt; 4</v>
          </cell>
          <cell r="AF559">
            <v>36118</v>
          </cell>
          <cell r="AG559">
            <v>26.843835616438355</v>
          </cell>
          <cell r="AH559" t="str">
            <v>&gt;25&lt; 35</v>
          </cell>
          <cell r="AI559">
            <v>17273029</v>
          </cell>
          <cell r="AJ559" t="str">
            <v>01</v>
          </cell>
          <cell r="AK559">
            <v>11666536</v>
          </cell>
          <cell r="AL559">
            <v>43283</v>
          </cell>
          <cell r="AM559" t="str">
            <v>FEMME</v>
          </cell>
          <cell r="AN559" t="str">
            <v>Célibataire</v>
          </cell>
          <cell r="AQ559">
            <v>3</v>
          </cell>
          <cell r="AR559">
            <v>3</v>
          </cell>
          <cell r="AS559">
            <v>45397.75</v>
          </cell>
          <cell r="AT559" t="str">
            <v>Horaire</v>
          </cell>
          <cell r="AU559">
            <v>3.3159999999999998</v>
          </cell>
          <cell r="AV559" t="str">
            <v>05</v>
          </cell>
          <cell r="AW559" t="str">
            <v>04600</v>
          </cell>
          <cell r="AX559" t="str">
            <v>01145013352</v>
          </cell>
          <cell r="AY559" t="str">
            <v>96</v>
          </cell>
          <cell r="AZ559" t="str">
            <v>BT</v>
          </cell>
          <cell r="BA559" t="str">
            <v>05046000114501335296</v>
          </cell>
          <cell r="BB559">
            <v>20</v>
          </cell>
          <cell r="BC559" t="str">
            <v>1 BUS RUE IBN ROCHD CITE MED ALI</v>
          </cell>
          <cell r="BD559" t="str">
            <v>SIDI HASSINE</v>
          </cell>
          <cell r="BG559">
            <v>26674758</v>
          </cell>
          <cell r="BH559">
            <v>29725789</v>
          </cell>
          <cell r="BJ559" t="str">
            <v>JAYARA</v>
          </cell>
          <cell r="BK559" t="str">
            <v>-coupe</v>
          </cell>
          <cell r="BL559" t="str">
            <v>1.3</v>
          </cell>
          <cell r="BN559" t="str">
            <v>05046000114501335296</v>
          </cell>
          <cell r="BO559" t="str">
            <v>BARANI RYM</v>
          </cell>
          <cell r="BP559">
            <v>558</v>
          </cell>
          <cell r="BR559">
            <v>558</v>
          </cell>
          <cell r="BU559" t="str">
            <v>Non-Actif</v>
          </cell>
          <cell r="BV559" t="e">
            <v>#N/A</v>
          </cell>
          <cell r="BW559" t="e">
            <v>#N/A</v>
          </cell>
          <cell r="BX559">
            <v>558</v>
          </cell>
        </row>
        <row r="560">
          <cell r="B560">
            <v>559</v>
          </cell>
          <cell r="C560" t="str">
            <v>Mlle</v>
          </cell>
          <cell r="D560" t="str">
            <v>AKROUTI AMAL</v>
          </cell>
          <cell r="E560" t="str">
            <v>SAGE Tunisia</v>
          </cell>
          <cell r="F560" t="str">
            <v>PRODUCTION</v>
          </cell>
          <cell r="G560" t="str">
            <v>Alimentatrice LIGNE</v>
          </cell>
          <cell r="H560" t="str">
            <v>APT-MCA</v>
          </cell>
          <cell r="J560" t="str">
            <v>B</v>
          </cell>
          <cell r="K560" t="str">
            <v>DIRECTS</v>
          </cell>
          <cell r="L560" t="str">
            <v>Variable cost at standard</v>
          </cell>
          <cell r="M560" t="str">
            <v>OUVRIERE SPECIALISE</v>
          </cell>
          <cell r="N560">
            <v>44302</v>
          </cell>
          <cell r="O560" t="str">
            <v>OK</v>
          </cell>
          <cell r="P560">
            <v>-1447</v>
          </cell>
          <cell r="Q560">
            <v>44414</v>
          </cell>
          <cell r="R560" t="str">
            <v>MARIAGE</v>
          </cell>
          <cell r="T560" t="str">
            <v>CDD</v>
          </cell>
          <cell r="U560" t="str">
            <v>Contractuel</v>
          </cell>
          <cell r="V560">
            <v>44409</v>
          </cell>
          <cell r="W560">
            <v>44469</v>
          </cell>
          <cell r="Z560">
            <v>44302</v>
          </cell>
          <cell r="AA560">
            <v>4</v>
          </cell>
          <cell r="AB560">
            <v>2021</v>
          </cell>
          <cell r="AC560">
            <v>2025</v>
          </cell>
          <cell r="AD560">
            <v>4.416666666666667</v>
          </cell>
          <cell r="AE560" t="str">
            <v>&gt; 4</v>
          </cell>
          <cell r="AF560">
            <v>36414</v>
          </cell>
          <cell r="AG560">
            <v>26.032876712328768</v>
          </cell>
          <cell r="AH560" t="str">
            <v>&gt;25&lt; 35</v>
          </cell>
          <cell r="AI560">
            <v>17273028</v>
          </cell>
          <cell r="AJ560" t="str">
            <v>02</v>
          </cell>
          <cell r="AK560">
            <v>11664741</v>
          </cell>
          <cell r="AL560">
            <v>43047</v>
          </cell>
          <cell r="AM560" t="str">
            <v>FEMME</v>
          </cell>
          <cell r="AN560" t="str">
            <v>Célibataire</v>
          </cell>
          <cell r="AQ560">
            <v>3</v>
          </cell>
          <cell r="AR560">
            <v>1</v>
          </cell>
          <cell r="AS560">
            <v>44667.25</v>
          </cell>
          <cell r="AT560" t="str">
            <v>Horaire</v>
          </cell>
          <cell r="AU560">
            <v>3.1930000000000001</v>
          </cell>
          <cell r="AV560" t="str">
            <v>05</v>
          </cell>
          <cell r="AW560" t="str">
            <v>04600</v>
          </cell>
          <cell r="AX560" t="str">
            <v>01145013360</v>
          </cell>
          <cell r="AY560">
            <v>72</v>
          </cell>
          <cell r="AZ560" t="str">
            <v>BT</v>
          </cell>
          <cell r="BA560" t="str">
            <v>05046000114501336072</v>
          </cell>
          <cell r="BB560">
            <v>20</v>
          </cell>
          <cell r="BC560" t="str">
            <v>7 RUE SAKR CITE BASSATINE</v>
          </cell>
          <cell r="BD560" t="str">
            <v>SIDI HASSINE</v>
          </cell>
          <cell r="BG560">
            <v>29316660</v>
          </cell>
          <cell r="BH560">
            <v>20930813</v>
          </cell>
          <cell r="BJ560" t="str">
            <v>JAYARA</v>
          </cell>
          <cell r="BK560" t="str">
            <v>B-APT-MCA</v>
          </cell>
          <cell r="BN560" t="str">
            <v>05046000114501336072</v>
          </cell>
          <cell r="BO560" t="str">
            <v>AKROUTI AMAL</v>
          </cell>
          <cell r="BP560">
            <v>559</v>
          </cell>
          <cell r="BU560" t="str">
            <v>Non-Actif</v>
          </cell>
          <cell r="BV560" t="e">
            <v>#N/A</v>
          </cell>
          <cell r="BW560" t="e">
            <v>#N/A</v>
          </cell>
          <cell r="BX560">
            <v>559</v>
          </cell>
        </row>
        <row r="561">
          <cell r="B561">
            <v>560</v>
          </cell>
          <cell r="C561" t="str">
            <v>Madame</v>
          </cell>
          <cell r="D561" t="str">
            <v>HICHRI RYM</v>
          </cell>
          <cell r="E561" t="str">
            <v>SAGE Tunisia</v>
          </cell>
          <cell r="F561" t="str">
            <v>PRODUCTION</v>
          </cell>
          <cell r="G561" t="str">
            <v>Couturière</v>
          </cell>
          <cell r="H561">
            <v>520</v>
          </cell>
          <cell r="J561" t="str">
            <v>A</v>
          </cell>
          <cell r="K561" t="str">
            <v>DIRECTS</v>
          </cell>
          <cell r="L561" t="str">
            <v>Variable cost at standard</v>
          </cell>
          <cell r="M561" t="str">
            <v>OUVRIERE SPECIALISE</v>
          </cell>
          <cell r="N561">
            <v>44305</v>
          </cell>
          <cell r="O561" t="str">
            <v>OK</v>
          </cell>
          <cell r="P561">
            <v>-1508</v>
          </cell>
          <cell r="Q561">
            <v>44355</v>
          </cell>
          <cell r="R561" t="str">
            <v xml:space="preserve">abandon de poste </v>
          </cell>
          <cell r="T561" t="str">
            <v>CDD</v>
          </cell>
          <cell r="U561" t="str">
            <v>Contractuel</v>
          </cell>
          <cell r="V561">
            <v>44348</v>
          </cell>
          <cell r="W561">
            <v>44408</v>
          </cell>
          <cell r="Z561">
            <v>44305</v>
          </cell>
          <cell r="AA561">
            <v>4</v>
          </cell>
          <cell r="AB561">
            <v>2021</v>
          </cell>
          <cell r="AC561">
            <v>2025</v>
          </cell>
          <cell r="AD561">
            <v>4.4083333333333332</v>
          </cell>
          <cell r="AE561" t="str">
            <v>&gt; 4</v>
          </cell>
          <cell r="AF561">
            <v>27951</v>
          </cell>
          <cell r="AG561">
            <v>49.219178082191782</v>
          </cell>
          <cell r="AH561" t="str">
            <v>&gt;45&lt; 55</v>
          </cell>
          <cell r="AI561">
            <v>12621084</v>
          </cell>
          <cell r="AJ561" t="str">
            <v>08</v>
          </cell>
          <cell r="AK561" t="str">
            <v>07314407</v>
          </cell>
          <cell r="AL561">
            <v>35383</v>
          </cell>
          <cell r="AM561" t="str">
            <v>FEMME</v>
          </cell>
          <cell r="AN561" t="str">
            <v>Marié(e)</v>
          </cell>
          <cell r="AO561">
            <v>2</v>
          </cell>
          <cell r="AQ561">
            <v>3</v>
          </cell>
          <cell r="AR561">
            <v>1</v>
          </cell>
          <cell r="AS561">
            <v>44670.25</v>
          </cell>
          <cell r="AT561" t="str">
            <v>Horaire</v>
          </cell>
          <cell r="AU561">
            <v>3.1930000000000001</v>
          </cell>
          <cell r="AV561" t="str">
            <v>05</v>
          </cell>
          <cell r="AW561" t="str">
            <v>04200</v>
          </cell>
          <cell r="AX561" t="str">
            <v>01105011861</v>
          </cell>
          <cell r="AY561">
            <v>35</v>
          </cell>
          <cell r="AZ561" t="str">
            <v>BT</v>
          </cell>
          <cell r="BA561" t="str">
            <v>05042000110501186135</v>
          </cell>
          <cell r="BB561">
            <v>20</v>
          </cell>
          <cell r="BC561" t="str">
            <v>24 RUE HAB MLOUK</v>
          </cell>
          <cell r="BD561" t="str">
            <v>MANOUBA</v>
          </cell>
          <cell r="BE561">
            <v>2010</v>
          </cell>
          <cell r="BG561">
            <v>21788264</v>
          </cell>
          <cell r="BH561">
            <v>22444971</v>
          </cell>
          <cell r="BJ561" t="str">
            <v>MANOUBA</v>
          </cell>
          <cell r="BK561" t="str">
            <v>A-520</v>
          </cell>
          <cell r="BN561" t="str">
            <v>05042000110501186135</v>
          </cell>
          <cell r="BO561" t="str">
            <v>HICHRI RYM</v>
          </cell>
          <cell r="BP561">
            <v>560</v>
          </cell>
          <cell r="BU561" t="str">
            <v>Non-Actif</v>
          </cell>
          <cell r="BV561" t="e">
            <v>#N/A</v>
          </cell>
          <cell r="BW561" t="e">
            <v>#N/A</v>
          </cell>
          <cell r="BX561">
            <v>560</v>
          </cell>
        </row>
        <row r="562">
          <cell r="B562">
            <v>561</v>
          </cell>
          <cell r="C562" t="str">
            <v>Madame</v>
          </cell>
          <cell r="D562" t="str">
            <v>LOUATI ISMAHEN</v>
          </cell>
          <cell r="E562" t="str">
            <v>SAGE Tunisia</v>
          </cell>
          <cell r="F562" t="str">
            <v>PRODUCTION</v>
          </cell>
          <cell r="G562" t="str">
            <v>Couturière</v>
          </cell>
          <cell r="H562">
            <v>520</v>
          </cell>
          <cell r="J562" t="str">
            <v>A</v>
          </cell>
          <cell r="K562" t="str">
            <v>DIRECTS</v>
          </cell>
          <cell r="L562" t="str">
            <v>Variable cost at standard</v>
          </cell>
          <cell r="M562" t="str">
            <v>OUVRIERE SPECIALISE</v>
          </cell>
          <cell r="N562">
            <v>44305</v>
          </cell>
          <cell r="O562" t="str">
            <v>OK</v>
          </cell>
          <cell r="P562">
            <v>-1569</v>
          </cell>
          <cell r="Q562">
            <v>44340</v>
          </cell>
          <cell r="R562" t="str">
            <v xml:space="preserve">abandon de poste </v>
          </cell>
          <cell r="T562" t="str">
            <v>CDD</v>
          </cell>
          <cell r="U562" t="str">
            <v>Contractuel</v>
          </cell>
          <cell r="V562">
            <v>44305</v>
          </cell>
          <cell r="W562">
            <v>44347</v>
          </cell>
          <cell r="Z562">
            <v>44305</v>
          </cell>
          <cell r="AA562">
            <v>4</v>
          </cell>
          <cell r="AB562">
            <v>2021</v>
          </cell>
          <cell r="AC562">
            <v>2025</v>
          </cell>
          <cell r="AD562">
            <v>4.4083333333333332</v>
          </cell>
          <cell r="AE562" t="str">
            <v>&gt; 4</v>
          </cell>
          <cell r="AF562">
            <v>27314</v>
          </cell>
          <cell r="AG562">
            <v>50.964383561643835</v>
          </cell>
          <cell r="AH562" t="str">
            <v>&gt;45&lt; 55</v>
          </cell>
          <cell r="AI562">
            <v>11812496</v>
          </cell>
          <cell r="AJ562" t="str">
            <v>06</v>
          </cell>
          <cell r="AK562" t="str">
            <v>07275297</v>
          </cell>
          <cell r="AL562">
            <v>38205</v>
          </cell>
          <cell r="AM562" t="str">
            <v>FEMME</v>
          </cell>
          <cell r="AN562" t="str">
            <v>Marié(e)</v>
          </cell>
          <cell r="AQ562">
            <v>3</v>
          </cell>
          <cell r="AR562">
            <v>1</v>
          </cell>
          <cell r="AS562">
            <v>44670.25</v>
          </cell>
          <cell r="AT562" t="str">
            <v>Horaire</v>
          </cell>
          <cell r="AU562">
            <v>3.1930000000000001</v>
          </cell>
          <cell r="AV562">
            <v>12</v>
          </cell>
          <cell r="AW562" t="str">
            <v>05500</v>
          </cell>
          <cell r="AX562" t="str">
            <v>00133108033</v>
          </cell>
          <cell r="AY562">
            <v>18</v>
          </cell>
          <cell r="AZ562" t="str">
            <v>UIB</v>
          </cell>
          <cell r="BA562" t="str">
            <v>12055000013310803318</v>
          </cell>
          <cell r="BB562">
            <v>20</v>
          </cell>
          <cell r="BC562" t="str">
            <v>RUE TAIEB MHIRI</v>
          </cell>
          <cell r="BD562" t="str">
            <v>MORNAGUIA</v>
          </cell>
          <cell r="BE562">
            <v>1110</v>
          </cell>
          <cell r="BG562">
            <v>20278668</v>
          </cell>
          <cell r="BH562">
            <v>25582028</v>
          </cell>
          <cell r="BJ562" t="str">
            <v>MORNAGUIA</v>
          </cell>
          <cell r="BK562" t="str">
            <v>A-520</v>
          </cell>
          <cell r="BN562" t="str">
            <v>12055000013310803318</v>
          </cell>
          <cell r="BO562" t="str">
            <v>LOUATI ISMAHEN</v>
          </cell>
          <cell r="BP562">
            <v>561</v>
          </cell>
          <cell r="BU562" t="str">
            <v>Non-Actif</v>
          </cell>
          <cell r="BV562" t="e">
            <v>#N/A</v>
          </cell>
          <cell r="BW562" t="e">
            <v>#N/A</v>
          </cell>
          <cell r="BX562">
            <v>561</v>
          </cell>
        </row>
        <row r="563">
          <cell r="B563">
            <v>562</v>
          </cell>
          <cell r="C563" t="str">
            <v>Monsieur</v>
          </cell>
          <cell r="D563" t="str">
            <v>DRIDI MAHDI</v>
          </cell>
          <cell r="E563" t="str">
            <v>SAGE Tunisia</v>
          </cell>
          <cell r="F563" t="str">
            <v>PRODUCTION</v>
          </cell>
          <cell r="G563" t="str">
            <v>Couturière</v>
          </cell>
          <cell r="H563">
            <v>520</v>
          </cell>
          <cell r="J563" t="str">
            <v>A</v>
          </cell>
          <cell r="K563" t="str">
            <v>DIRECTS</v>
          </cell>
          <cell r="L563" t="str">
            <v>Variable cost at standard</v>
          </cell>
          <cell r="M563" t="str">
            <v>OUVRIER SPECIALISE</v>
          </cell>
          <cell r="N563">
            <v>44305</v>
          </cell>
          <cell r="O563" t="str">
            <v>OK</v>
          </cell>
          <cell r="P563">
            <v>-1082</v>
          </cell>
          <cell r="Q563">
            <v>44809</v>
          </cell>
          <cell r="R563" t="str">
            <v>malaDIE</v>
          </cell>
          <cell r="T563" t="str">
            <v>CDD</v>
          </cell>
          <cell r="U563" t="str">
            <v>Contractuel</v>
          </cell>
          <cell r="V563">
            <v>44774</v>
          </cell>
          <cell r="W563">
            <v>44834</v>
          </cell>
          <cell r="Z563">
            <v>44305</v>
          </cell>
          <cell r="AA563">
            <v>4</v>
          </cell>
          <cell r="AB563">
            <v>2021</v>
          </cell>
          <cell r="AC563">
            <v>2025</v>
          </cell>
          <cell r="AD563">
            <v>4.4083333333333332</v>
          </cell>
          <cell r="AE563" t="str">
            <v>&gt; 4</v>
          </cell>
          <cell r="AF563">
            <v>30389</v>
          </cell>
          <cell r="AG563">
            <v>42.539726027397258</v>
          </cell>
          <cell r="AH563" t="str">
            <v>&gt;35&lt; 45</v>
          </cell>
          <cell r="AI563">
            <v>15374028</v>
          </cell>
          <cell r="AJ563" t="str">
            <v>00</v>
          </cell>
          <cell r="AK563" t="str">
            <v>04720486</v>
          </cell>
          <cell r="AL563">
            <v>37263</v>
          </cell>
          <cell r="AM563" t="str">
            <v>HOMME</v>
          </cell>
          <cell r="AN563" t="str">
            <v>Marié(e)</v>
          </cell>
          <cell r="AO563">
            <v>1</v>
          </cell>
          <cell r="AQ563">
            <v>3</v>
          </cell>
          <cell r="AR563">
            <v>2</v>
          </cell>
          <cell r="AS563">
            <v>45035.5</v>
          </cell>
          <cell r="AT563" t="str">
            <v>Horaire</v>
          </cell>
          <cell r="AU563">
            <v>3.3159999999999998</v>
          </cell>
          <cell r="AV563" t="str">
            <v>25</v>
          </cell>
          <cell r="AW563" t="str">
            <v>13500</v>
          </cell>
          <cell r="AX563" t="str">
            <v>00000877900</v>
          </cell>
          <cell r="AY563" t="str">
            <v>86</v>
          </cell>
          <cell r="AZ563" t="str">
            <v>ZITOUNA BANK</v>
          </cell>
          <cell r="BA563" t="str">
            <v>25135000000087790086</v>
          </cell>
          <cell r="BB563">
            <v>20</v>
          </cell>
          <cell r="BC563" t="str">
            <v>13 RUE 4273 CITE MNASIR EL AGBA</v>
          </cell>
          <cell r="BD563" t="str">
            <v>TUNIS</v>
          </cell>
          <cell r="BG563">
            <v>23494159</v>
          </cell>
          <cell r="BJ563" t="str">
            <v>KHAZNADAR</v>
          </cell>
          <cell r="BK563" t="str">
            <v>A-520</v>
          </cell>
          <cell r="BN563" t="str">
            <v>25135000000087790086</v>
          </cell>
          <cell r="BO563" t="str">
            <v>DRIDI MAHDI</v>
          </cell>
          <cell r="BP563">
            <v>562</v>
          </cell>
          <cell r="BU563" t="str">
            <v>Non-Actif</v>
          </cell>
          <cell r="BV563" t="e">
            <v>#N/A</v>
          </cell>
          <cell r="BW563" t="e">
            <v>#N/A</v>
          </cell>
          <cell r="BX563">
            <v>562</v>
          </cell>
        </row>
        <row r="564">
          <cell r="B564">
            <v>563</v>
          </cell>
          <cell r="C564" t="str">
            <v>Monsieur</v>
          </cell>
          <cell r="D564" t="str">
            <v>ABIDI SOUHAIEL</v>
          </cell>
          <cell r="E564" t="str">
            <v>SAGE Tunisia</v>
          </cell>
          <cell r="F564" t="str">
            <v>PRODUCTION</v>
          </cell>
          <cell r="G564" t="str">
            <v>Couturière</v>
          </cell>
          <cell r="H564">
            <v>965</v>
          </cell>
          <cell r="J564" t="str">
            <v>A</v>
          </cell>
          <cell r="K564" t="str">
            <v>DIRECTS</v>
          </cell>
          <cell r="L564" t="str">
            <v>Variable cost at standard</v>
          </cell>
          <cell r="M564" t="str">
            <v>OUVRIER SPECIALISE</v>
          </cell>
          <cell r="N564">
            <v>44305</v>
          </cell>
          <cell r="O564" t="str">
            <v>OK</v>
          </cell>
          <cell r="P564">
            <v>-1143</v>
          </cell>
          <cell r="Q564">
            <v>44743</v>
          </cell>
          <cell r="R564" t="str">
            <v>CONFLIT AVEC CHEF</v>
          </cell>
          <cell r="T564" t="str">
            <v>CDD</v>
          </cell>
          <cell r="U564" t="str">
            <v>Contractuel</v>
          </cell>
          <cell r="V564">
            <v>44713</v>
          </cell>
          <cell r="W564">
            <v>44773</v>
          </cell>
          <cell r="Z564">
            <v>44305</v>
          </cell>
          <cell r="AA564">
            <v>4</v>
          </cell>
          <cell r="AB564">
            <v>2021</v>
          </cell>
          <cell r="AC564">
            <v>2025</v>
          </cell>
          <cell r="AD564">
            <v>4.4083333333333332</v>
          </cell>
          <cell r="AE564" t="str">
            <v>&gt; 4</v>
          </cell>
          <cell r="AF564">
            <v>30428</v>
          </cell>
          <cell r="AG564">
            <v>42.43287671232877</v>
          </cell>
          <cell r="AH564" t="str">
            <v>&gt;35&lt; 45</v>
          </cell>
          <cell r="AI564">
            <v>12511727</v>
          </cell>
          <cell r="AJ564" t="str">
            <v>04</v>
          </cell>
          <cell r="AK564" t="str">
            <v>07094103</v>
          </cell>
          <cell r="AL564">
            <v>36746</v>
          </cell>
          <cell r="AM564" t="str">
            <v>HOMME</v>
          </cell>
          <cell r="AN564" t="str">
            <v>Marié(e)</v>
          </cell>
          <cell r="AO564">
            <v>3</v>
          </cell>
          <cell r="AQ564">
            <v>3</v>
          </cell>
          <cell r="AR564">
            <v>2</v>
          </cell>
          <cell r="AS564">
            <v>45035.5</v>
          </cell>
          <cell r="AT564" t="str">
            <v>Horaire</v>
          </cell>
          <cell r="AU564">
            <v>3.3159999999999998</v>
          </cell>
          <cell r="AV564" t="str">
            <v>07</v>
          </cell>
          <cell r="AW564" t="str">
            <v>08001</v>
          </cell>
          <cell r="AX564" t="str">
            <v>38105535552</v>
          </cell>
          <cell r="AY564" t="str">
            <v>20</v>
          </cell>
          <cell r="AZ564" t="str">
            <v>AMEN BANK</v>
          </cell>
          <cell r="BA564" t="str">
            <v>07080013810553555220</v>
          </cell>
          <cell r="BB564">
            <v>20</v>
          </cell>
          <cell r="BC564" t="str">
            <v>16 RUE ALI BEN GHDHAHEM</v>
          </cell>
          <cell r="BD564" t="str">
            <v>NAASSEN</v>
          </cell>
          <cell r="BF564" t="str">
            <v>OK-21</v>
          </cell>
          <cell r="BG564">
            <v>22633653</v>
          </cell>
          <cell r="BJ564" t="str">
            <v>NAASSEN</v>
          </cell>
          <cell r="BK564" t="str">
            <v>A-965</v>
          </cell>
          <cell r="BN564" t="str">
            <v>07080013810553555220</v>
          </cell>
          <cell r="BO564" t="str">
            <v>ABIDI SOUHAIEL</v>
          </cell>
          <cell r="BP564">
            <v>563</v>
          </cell>
          <cell r="BU564" t="str">
            <v>Non-Actif</v>
          </cell>
          <cell r="BV564" t="e">
            <v>#N/A</v>
          </cell>
          <cell r="BW564" t="e">
            <v>#N/A</v>
          </cell>
          <cell r="BX564">
            <v>563</v>
          </cell>
        </row>
        <row r="565">
          <cell r="B565">
            <v>564</v>
          </cell>
          <cell r="C565" t="str">
            <v>Madame</v>
          </cell>
          <cell r="D565" t="str">
            <v>OUNI NAZIHA</v>
          </cell>
          <cell r="E565" t="str">
            <v>SAGE Tunisia</v>
          </cell>
          <cell r="F565" t="str">
            <v>PRODUCTION</v>
          </cell>
          <cell r="G565" t="str">
            <v>Couturière</v>
          </cell>
          <cell r="H565" t="str">
            <v>Panda</v>
          </cell>
          <cell r="I565" t="str">
            <v>HASNA NASRAOUI</v>
          </cell>
          <cell r="J565" t="str">
            <v>A</v>
          </cell>
          <cell r="K565" t="str">
            <v>DIRECTS</v>
          </cell>
          <cell r="L565" t="str">
            <v>Variable cost at standard</v>
          </cell>
          <cell r="M565" t="str">
            <v>OUVRIERE SPECIALISE</v>
          </cell>
          <cell r="N565">
            <v>44305</v>
          </cell>
          <cell r="O565" t="str">
            <v>OK</v>
          </cell>
          <cell r="P565">
            <v>-931</v>
          </cell>
          <cell r="Q565">
            <v>44927</v>
          </cell>
          <cell r="R565" t="str">
            <v>Probléme familiale</v>
          </cell>
          <cell r="T565" t="str">
            <v>CDD</v>
          </cell>
          <cell r="U565" t="str">
            <v>Contractuel</v>
          </cell>
          <cell r="V565">
            <v>44927</v>
          </cell>
          <cell r="W565">
            <v>44985</v>
          </cell>
          <cell r="Z565">
            <v>44305</v>
          </cell>
          <cell r="AA565">
            <v>4</v>
          </cell>
          <cell r="AB565">
            <v>2021</v>
          </cell>
          <cell r="AC565">
            <v>2025</v>
          </cell>
          <cell r="AD565">
            <v>4.4083333333333332</v>
          </cell>
          <cell r="AE565" t="str">
            <v>&gt; 4</v>
          </cell>
          <cell r="AF565">
            <v>30428</v>
          </cell>
          <cell r="AG565">
            <v>42.43287671232877</v>
          </cell>
          <cell r="AH565" t="str">
            <v>&gt;35&lt; 45</v>
          </cell>
          <cell r="AI565">
            <v>12498077</v>
          </cell>
          <cell r="AJ565" t="str">
            <v>00</v>
          </cell>
          <cell r="AK565" t="str">
            <v>04714354</v>
          </cell>
          <cell r="AL565">
            <v>37027</v>
          </cell>
          <cell r="AM565" t="str">
            <v>FEMME</v>
          </cell>
          <cell r="AN565" t="str">
            <v>Marié(e)</v>
          </cell>
          <cell r="AO565">
            <v>2</v>
          </cell>
          <cell r="AQ565">
            <v>3</v>
          </cell>
          <cell r="AR565">
            <v>2</v>
          </cell>
          <cell r="AS565">
            <v>45035.5</v>
          </cell>
          <cell r="AT565" t="str">
            <v>Horaire</v>
          </cell>
          <cell r="AU565">
            <v>3.3159999999999998</v>
          </cell>
          <cell r="AV565" t="str">
            <v>17</v>
          </cell>
          <cell r="AW565" t="str">
            <v>00100</v>
          </cell>
          <cell r="AX565" t="str">
            <v>00003025073</v>
          </cell>
          <cell r="AY565" t="str">
            <v>95</v>
          </cell>
          <cell r="AZ565" t="str">
            <v>LA POSTE</v>
          </cell>
          <cell r="BA565" t="str">
            <v>17001000000302507395</v>
          </cell>
          <cell r="BB565">
            <v>20</v>
          </cell>
          <cell r="BC565" t="str">
            <v>45 RUE 42686 CITE ENNASR</v>
          </cell>
          <cell r="BD565" t="str">
            <v>SEDJOUMI</v>
          </cell>
          <cell r="BE565">
            <v>2030</v>
          </cell>
          <cell r="BF565" t="str">
            <v>OK-22</v>
          </cell>
          <cell r="BG565">
            <v>25790510</v>
          </cell>
          <cell r="BJ565" t="str">
            <v>SIDI HASSINE</v>
          </cell>
          <cell r="BK565" t="str">
            <v>A-Panda</v>
          </cell>
          <cell r="BN565" t="str">
            <v>17001000000302507395</v>
          </cell>
          <cell r="BO565" t="str">
            <v>OUNI NAZIHA</v>
          </cell>
          <cell r="BP565">
            <v>564</v>
          </cell>
          <cell r="BR565" t="e">
            <v>#REF!</v>
          </cell>
          <cell r="BU565" t="str">
            <v>Non-Actif</v>
          </cell>
          <cell r="BV565" t="e">
            <v>#N/A</v>
          </cell>
          <cell r="BW565" t="e">
            <v>#N/A</v>
          </cell>
          <cell r="BX565">
            <v>564</v>
          </cell>
        </row>
        <row r="566">
          <cell r="B566">
            <v>565</v>
          </cell>
          <cell r="C566" t="str">
            <v>Mlle</v>
          </cell>
          <cell r="D566" t="str">
            <v>DHOUIBI DHOUHA</v>
          </cell>
          <cell r="E566" t="str">
            <v>SAGE Tunisia</v>
          </cell>
          <cell r="F566" t="str">
            <v>PRODUCTION</v>
          </cell>
          <cell r="G566" t="str">
            <v>Couturière</v>
          </cell>
          <cell r="H566">
            <v>520</v>
          </cell>
          <cell r="J566" t="str">
            <v>A</v>
          </cell>
          <cell r="K566" t="str">
            <v>DIRECTS</v>
          </cell>
          <cell r="L566" t="str">
            <v>Variable cost at standard</v>
          </cell>
          <cell r="M566" t="str">
            <v>OUVRIERE SPECIALISE</v>
          </cell>
          <cell r="N566">
            <v>44305</v>
          </cell>
          <cell r="O566" t="str">
            <v>OK</v>
          </cell>
          <cell r="P566">
            <v>-1204</v>
          </cell>
          <cell r="Q566">
            <v>44695</v>
          </cell>
          <cell r="R566" t="str">
            <v xml:space="preserve">abandon de poste </v>
          </cell>
          <cell r="T566" t="str">
            <v>CDD</v>
          </cell>
          <cell r="U566" t="str">
            <v>Contractuel</v>
          </cell>
          <cell r="V566">
            <v>44652</v>
          </cell>
          <cell r="W566">
            <v>44712</v>
          </cell>
          <cell r="Z566">
            <v>44305</v>
          </cell>
          <cell r="AA566">
            <v>4</v>
          </cell>
          <cell r="AB566">
            <v>2021</v>
          </cell>
          <cell r="AC566">
            <v>2025</v>
          </cell>
          <cell r="AD566">
            <v>4.4083333333333332</v>
          </cell>
          <cell r="AE566" t="str">
            <v>&gt; 4</v>
          </cell>
          <cell r="AF566">
            <v>28375</v>
          </cell>
          <cell r="AG566">
            <v>48.057534246575344</v>
          </cell>
          <cell r="AH566" t="str">
            <v>&gt;45&lt; 55</v>
          </cell>
          <cell r="AI566">
            <v>11814215</v>
          </cell>
          <cell r="AJ566" t="str">
            <v>02</v>
          </cell>
          <cell r="AK566" t="str">
            <v>07289835</v>
          </cell>
          <cell r="AL566">
            <v>41092</v>
          </cell>
          <cell r="AM566" t="str">
            <v>FEMME</v>
          </cell>
          <cell r="AN566" t="str">
            <v>Célibataire</v>
          </cell>
          <cell r="AQ566">
            <v>3</v>
          </cell>
          <cell r="AR566">
            <v>1</v>
          </cell>
          <cell r="AS566">
            <v>44670.25</v>
          </cell>
          <cell r="AT566" t="str">
            <v>Horaire</v>
          </cell>
          <cell r="AU566">
            <v>3.1930000000000001</v>
          </cell>
          <cell r="AV566" t="str">
            <v>07</v>
          </cell>
          <cell r="AW566" t="str">
            <v>09101</v>
          </cell>
          <cell r="AX566" t="str">
            <v>49105509665</v>
          </cell>
          <cell r="AY566" t="str">
            <v>16</v>
          </cell>
          <cell r="AZ566" t="str">
            <v>AMEN BANK</v>
          </cell>
          <cell r="BA566" t="str">
            <v>07091014910550966516</v>
          </cell>
          <cell r="BB566">
            <v>20</v>
          </cell>
          <cell r="BC566" t="str">
            <v>HMAIEM MORNAGUIA</v>
          </cell>
          <cell r="BD566" t="str">
            <v>MORNAGUIA</v>
          </cell>
          <cell r="BE566">
            <v>1110</v>
          </cell>
          <cell r="BG566">
            <v>50570677</v>
          </cell>
          <cell r="BH566">
            <v>58229678</v>
          </cell>
          <cell r="BJ566" t="str">
            <v>HMAIEM</v>
          </cell>
          <cell r="BK566" t="str">
            <v>A-520</v>
          </cell>
          <cell r="BN566" t="str">
            <v>07091014910550966516</v>
          </cell>
          <cell r="BO566" t="str">
            <v>DHOUIBI DHOUHA</v>
          </cell>
          <cell r="BP566">
            <v>565</v>
          </cell>
          <cell r="BU566" t="str">
            <v>Non-Actif</v>
          </cell>
          <cell r="BV566" t="e">
            <v>#N/A</v>
          </cell>
          <cell r="BW566" t="e">
            <v>#N/A</v>
          </cell>
          <cell r="BX566">
            <v>565</v>
          </cell>
        </row>
        <row r="567">
          <cell r="B567">
            <v>566</v>
          </cell>
          <cell r="C567" t="str">
            <v>Madame</v>
          </cell>
          <cell r="D567" t="str">
            <v>OUERGHEMI RADHIA</v>
          </cell>
          <cell r="E567" t="str">
            <v>SAGE Tunisia</v>
          </cell>
          <cell r="F567" t="str">
            <v>PRODUCTION</v>
          </cell>
          <cell r="G567" t="str">
            <v>Couturière</v>
          </cell>
          <cell r="H567" t="str">
            <v>JFU</v>
          </cell>
          <cell r="I567" t="str">
            <v>Mabrouk Ben Moussa</v>
          </cell>
          <cell r="J567" t="str">
            <v>A</v>
          </cell>
          <cell r="K567" t="str">
            <v>DIRECTS</v>
          </cell>
          <cell r="L567" t="str">
            <v>Variable cost at standard</v>
          </cell>
          <cell r="M567" t="str">
            <v>OUVRIERE SPECIALISE</v>
          </cell>
          <cell r="N567">
            <v>44305</v>
          </cell>
          <cell r="O567" t="str">
            <v/>
          </cell>
          <cell r="T567" t="str">
            <v>CDI</v>
          </cell>
          <cell r="U567" t="str">
            <v>Titulaire</v>
          </cell>
          <cell r="V567">
            <v>45689</v>
          </cell>
          <cell r="W567">
            <v>45747</v>
          </cell>
          <cell r="Z567">
            <v>44305</v>
          </cell>
          <cell r="AA567">
            <v>4</v>
          </cell>
          <cell r="AB567">
            <v>2021</v>
          </cell>
          <cell r="AC567">
            <v>2025</v>
          </cell>
          <cell r="AD567">
            <v>4.4083333333333332</v>
          </cell>
          <cell r="AE567" t="str">
            <v>&gt; 4</v>
          </cell>
          <cell r="AF567">
            <v>28009</v>
          </cell>
          <cell r="AG567">
            <v>49.060273972602737</v>
          </cell>
          <cell r="AH567" t="str">
            <v>&gt;45&lt; 55</v>
          </cell>
          <cell r="AI567">
            <v>12348248</v>
          </cell>
          <cell r="AJ567" t="str">
            <v>01</v>
          </cell>
          <cell r="AK567" t="str">
            <v>07292736</v>
          </cell>
          <cell r="AL567">
            <v>42573</v>
          </cell>
          <cell r="AM567" t="str">
            <v>FEMME</v>
          </cell>
          <cell r="AN567" t="str">
            <v>Marié(e)</v>
          </cell>
          <cell r="AO567">
            <v>2</v>
          </cell>
          <cell r="AQ567">
            <v>3</v>
          </cell>
          <cell r="AR567">
            <v>3</v>
          </cell>
          <cell r="AS567">
            <v>45400.75</v>
          </cell>
          <cell r="AT567" t="str">
            <v>Horaire</v>
          </cell>
          <cell r="AU567">
            <v>3.3159999999999998</v>
          </cell>
          <cell r="AV567">
            <v>14</v>
          </cell>
          <cell r="AW567" t="str">
            <v>00900</v>
          </cell>
          <cell r="AX567">
            <v>91007147336</v>
          </cell>
          <cell r="AY567">
            <v>64</v>
          </cell>
          <cell r="AZ567" t="str">
            <v>BH</v>
          </cell>
          <cell r="BA567" t="str">
            <v>14009009100714733664</v>
          </cell>
          <cell r="BB567">
            <v>20</v>
          </cell>
          <cell r="BC567" t="str">
            <v>24 RUE ABOULKACEM CHEBBI</v>
          </cell>
          <cell r="BD567" t="str">
            <v>BEN DAHHA</v>
          </cell>
          <cell r="BG567">
            <v>52627428</v>
          </cell>
          <cell r="BH567">
            <v>52909843</v>
          </cell>
          <cell r="BJ567" t="str">
            <v>BEN DAHHA</v>
          </cell>
          <cell r="BK567" t="str">
            <v>A-JFU</v>
          </cell>
          <cell r="BL567" t="str">
            <v>2.1</v>
          </cell>
          <cell r="BN567" t="str">
            <v>14009009100714733664</v>
          </cell>
          <cell r="BO567" t="str">
            <v>OUERGHEMI RADHIA</v>
          </cell>
          <cell r="BP567">
            <v>566</v>
          </cell>
          <cell r="BR567">
            <v>566</v>
          </cell>
          <cell r="BT567">
            <v>901</v>
          </cell>
          <cell r="BU567" t="str">
            <v>si</v>
          </cell>
          <cell r="BV567" t="e">
            <v>#N/A</v>
          </cell>
          <cell r="BW567" t="e">
            <v>#N/A</v>
          </cell>
          <cell r="BX567">
            <v>566</v>
          </cell>
        </row>
        <row r="568">
          <cell r="B568">
            <v>567</v>
          </cell>
          <cell r="C568" t="str">
            <v>Mlle</v>
          </cell>
          <cell r="D568" t="str">
            <v>AZIZI HABIBA</v>
          </cell>
          <cell r="E568" t="str">
            <v>SAGE Tunisia</v>
          </cell>
          <cell r="F568" t="str">
            <v>PRODUCTION</v>
          </cell>
          <cell r="G568" t="str">
            <v>Couturière</v>
          </cell>
          <cell r="H568">
            <v>520</v>
          </cell>
          <cell r="J568" t="str">
            <v>A</v>
          </cell>
          <cell r="K568" t="str">
            <v>DIRECTS</v>
          </cell>
          <cell r="L568" t="str">
            <v>Variable cost at standard</v>
          </cell>
          <cell r="M568" t="str">
            <v>OUVRIERE SPECIALISE</v>
          </cell>
          <cell r="N568">
            <v>44305</v>
          </cell>
          <cell r="O568" t="str">
            <v>OK</v>
          </cell>
          <cell r="P568">
            <v>-1324</v>
          </cell>
          <cell r="Q568">
            <v>44531</v>
          </cell>
          <cell r="R568" t="str">
            <v xml:space="preserve">abandon de poste </v>
          </cell>
          <cell r="T568" t="str">
            <v>CDD</v>
          </cell>
          <cell r="U568" t="str">
            <v>Contractuel</v>
          </cell>
          <cell r="V568">
            <v>44531</v>
          </cell>
          <cell r="W568">
            <v>44592</v>
          </cell>
          <cell r="Z568">
            <v>44305</v>
          </cell>
          <cell r="AA568">
            <v>4</v>
          </cell>
          <cell r="AB568">
            <v>2021</v>
          </cell>
          <cell r="AC568">
            <v>2025</v>
          </cell>
          <cell r="AD568">
            <v>4.4083333333333332</v>
          </cell>
          <cell r="AE568" t="str">
            <v>&gt; 4</v>
          </cell>
          <cell r="AF568">
            <v>36005</v>
          </cell>
          <cell r="AG568">
            <v>27.153424657534245</v>
          </cell>
          <cell r="AH568" t="str">
            <v>&gt;25&lt; 35</v>
          </cell>
          <cell r="AI568">
            <v>16925911</v>
          </cell>
          <cell r="AJ568" t="str">
            <v>08</v>
          </cell>
          <cell r="AK568" t="str">
            <v>09522252</v>
          </cell>
          <cell r="AL568">
            <v>42259</v>
          </cell>
          <cell r="AM568" t="str">
            <v>FEMME</v>
          </cell>
          <cell r="AN568" t="str">
            <v>Célibataire</v>
          </cell>
          <cell r="AQ568">
            <v>3</v>
          </cell>
          <cell r="AR568">
            <v>1</v>
          </cell>
          <cell r="AS568">
            <v>44670.25</v>
          </cell>
          <cell r="AT568" t="str">
            <v>Horaire</v>
          </cell>
          <cell r="AU568">
            <v>3.1930000000000001</v>
          </cell>
          <cell r="AV568" t="str">
            <v>08</v>
          </cell>
          <cell r="AW568">
            <v>14103</v>
          </cell>
          <cell r="AX568">
            <v>10220015458</v>
          </cell>
          <cell r="AY568">
            <v>46</v>
          </cell>
          <cell r="AZ568" t="str">
            <v>BIAT</v>
          </cell>
          <cell r="BA568" t="str">
            <v>08141031022001545846</v>
          </cell>
          <cell r="BB568">
            <v>20</v>
          </cell>
          <cell r="BC568" t="str">
            <v>BORJ EL KHALSI BORJ EL AMRI</v>
          </cell>
          <cell r="BD568" t="str">
            <v>MANOUBA</v>
          </cell>
          <cell r="BG568">
            <v>20635808</v>
          </cell>
          <cell r="BH568">
            <v>25355411</v>
          </cell>
          <cell r="BJ568" t="str">
            <v>BORJ EL AMRI</v>
          </cell>
          <cell r="BK568" t="str">
            <v>A-520</v>
          </cell>
          <cell r="BN568" t="str">
            <v>08141031022001545846</v>
          </cell>
          <cell r="BO568" t="str">
            <v>AZIZI HABIBA</v>
          </cell>
          <cell r="BP568">
            <v>567</v>
          </cell>
          <cell r="BU568" t="str">
            <v>Non-Actif</v>
          </cell>
          <cell r="BV568" t="e">
            <v>#N/A</v>
          </cell>
          <cell r="BW568" t="e">
            <v>#N/A</v>
          </cell>
          <cell r="BX568">
            <v>567</v>
          </cell>
        </row>
        <row r="569">
          <cell r="B569">
            <v>568</v>
          </cell>
          <cell r="C569" t="str">
            <v>Mlle</v>
          </cell>
          <cell r="D569" t="str">
            <v>MISSAOUI RABIAA</v>
          </cell>
          <cell r="E569" t="str">
            <v>SAGE Tunisia</v>
          </cell>
          <cell r="F569" t="str">
            <v>PRODUCTION</v>
          </cell>
          <cell r="G569" t="str">
            <v>Couturière</v>
          </cell>
          <cell r="H569" t="str">
            <v>Panda</v>
          </cell>
          <cell r="I569" t="str">
            <v>HASNA NASRAOUI</v>
          </cell>
          <cell r="J569" t="str">
            <v>A</v>
          </cell>
          <cell r="K569" t="str">
            <v>DIRECTS</v>
          </cell>
          <cell r="L569" t="str">
            <v>Variable cost at standard</v>
          </cell>
          <cell r="M569" t="str">
            <v>OUVRIERE SPECIALISE</v>
          </cell>
          <cell r="N569">
            <v>44305</v>
          </cell>
          <cell r="O569" t="str">
            <v>OK</v>
          </cell>
          <cell r="P569">
            <v>-931</v>
          </cell>
          <cell r="Q569">
            <v>44964</v>
          </cell>
          <cell r="R569" t="str">
            <v>Probléme avec superviseur</v>
          </cell>
          <cell r="T569" t="str">
            <v>CDD</v>
          </cell>
          <cell r="U569" t="str">
            <v>Contractuel</v>
          </cell>
          <cell r="V569">
            <v>44927</v>
          </cell>
          <cell r="W569">
            <v>44985</v>
          </cell>
          <cell r="Z569">
            <v>44305</v>
          </cell>
          <cell r="AA569">
            <v>4</v>
          </cell>
          <cell r="AB569">
            <v>2021</v>
          </cell>
          <cell r="AC569">
            <v>2025</v>
          </cell>
          <cell r="AD569">
            <v>4.4083333333333332</v>
          </cell>
          <cell r="AE569" t="str">
            <v>&gt; 4</v>
          </cell>
          <cell r="AF569">
            <v>33739</v>
          </cell>
          <cell r="AG569">
            <v>33.361643835616441</v>
          </cell>
          <cell r="AH569" t="str">
            <v>&gt;25&lt; 35</v>
          </cell>
          <cell r="AI569">
            <v>16887980</v>
          </cell>
          <cell r="AJ569" t="str">
            <v>06</v>
          </cell>
          <cell r="AK569" t="str">
            <v>04835203</v>
          </cell>
          <cell r="AL569">
            <v>40422</v>
          </cell>
          <cell r="AM569" t="str">
            <v>FEMME</v>
          </cell>
          <cell r="AN569" t="str">
            <v>Célibataire</v>
          </cell>
          <cell r="AQ569">
            <v>3</v>
          </cell>
          <cell r="AR569">
            <v>2</v>
          </cell>
          <cell r="AS569">
            <v>45035.5</v>
          </cell>
          <cell r="AT569" t="str">
            <v>Horaire</v>
          </cell>
          <cell r="AU569">
            <v>3.3159999999999998</v>
          </cell>
          <cell r="AV569" t="str">
            <v>17</v>
          </cell>
          <cell r="AW569" t="str">
            <v>00100</v>
          </cell>
          <cell r="AX569" t="str">
            <v>00002202654</v>
          </cell>
          <cell r="AY569" t="str">
            <v>60</v>
          </cell>
          <cell r="AZ569" t="str">
            <v>LA POSTE</v>
          </cell>
          <cell r="BA569" t="str">
            <v>17001000000220265460</v>
          </cell>
          <cell r="BB569">
            <v>20</v>
          </cell>
          <cell r="BC569" t="str">
            <v>3 RUE MOHAMED SALAH MAHDI</v>
          </cell>
          <cell r="BD569" t="str">
            <v>MALLASSINE</v>
          </cell>
          <cell r="BG569">
            <v>56710605</v>
          </cell>
          <cell r="BH569">
            <v>53268097</v>
          </cell>
          <cell r="BJ569" t="str">
            <v>MALLASSINE</v>
          </cell>
          <cell r="BK569" t="str">
            <v>A-Panda</v>
          </cell>
          <cell r="BN569" t="str">
            <v>17001000000220265460</v>
          </cell>
          <cell r="BO569" t="str">
            <v>MISSAOUI RABIAA</v>
          </cell>
          <cell r="BP569">
            <v>568</v>
          </cell>
          <cell r="BR569" t="e">
            <v>#REF!</v>
          </cell>
          <cell r="BU569" t="str">
            <v>Non-Actif</v>
          </cell>
          <cell r="BV569" t="e">
            <v>#N/A</v>
          </cell>
          <cell r="BW569" t="e">
            <v>#N/A</v>
          </cell>
          <cell r="BX569">
            <v>568</v>
          </cell>
        </row>
        <row r="570">
          <cell r="B570">
            <v>569</v>
          </cell>
          <cell r="C570" t="str">
            <v>Madame</v>
          </cell>
          <cell r="D570" t="str">
            <v>RIAHI JAWIDA</v>
          </cell>
          <cell r="E570" t="str">
            <v>SAGE Tunisia</v>
          </cell>
          <cell r="F570" t="str">
            <v>PRODUCTION</v>
          </cell>
          <cell r="G570" t="str">
            <v>Couturière</v>
          </cell>
          <cell r="H570" t="str">
            <v>P7 AR</v>
          </cell>
          <cell r="I570" t="str">
            <v>Safa</v>
          </cell>
          <cell r="J570" t="str">
            <v>A</v>
          </cell>
          <cell r="K570" t="str">
            <v>DIRECTS</v>
          </cell>
          <cell r="L570" t="str">
            <v>Variable cost at standard</v>
          </cell>
          <cell r="M570" t="str">
            <v>OUVRIERE SPECIALISE</v>
          </cell>
          <cell r="N570">
            <v>44306</v>
          </cell>
          <cell r="O570" t="str">
            <v/>
          </cell>
          <cell r="T570" t="str">
            <v>CDI</v>
          </cell>
          <cell r="U570" t="str">
            <v>Titulaire</v>
          </cell>
          <cell r="V570">
            <v>45689</v>
          </cell>
          <cell r="W570">
            <v>45747</v>
          </cell>
          <cell r="Z570">
            <v>44306</v>
          </cell>
          <cell r="AA570">
            <v>4</v>
          </cell>
          <cell r="AB570">
            <v>2021</v>
          </cell>
          <cell r="AC570">
            <v>2025</v>
          </cell>
          <cell r="AD570">
            <v>4.4055555555555559</v>
          </cell>
          <cell r="AE570" t="str">
            <v>&gt; 4</v>
          </cell>
          <cell r="AF570">
            <v>28281</v>
          </cell>
          <cell r="AG570">
            <v>48.315068493150683</v>
          </cell>
          <cell r="AH570" t="str">
            <v>&gt;45&lt; 55</v>
          </cell>
          <cell r="AI570">
            <v>12363579</v>
          </cell>
          <cell r="AJ570" t="str">
            <v>09</v>
          </cell>
          <cell r="AK570" t="str">
            <v>04521231</v>
          </cell>
          <cell r="AL570">
            <v>39918</v>
          </cell>
          <cell r="AM570" t="str">
            <v>FEMME</v>
          </cell>
          <cell r="AN570" t="str">
            <v>Marié(e)</v>
          </cell>
          <cell r="AO570">
            <v>2</v>
          </cell>
          <cell r="AQ570">
            <v>3</v>
          </cell>
          <cell r="AR570">
            <v>3</v>
          </cell>
          <cell r="AS570">
            <v>45401.75</v>
          </cell>
          <cell r="AT570" t="str">
            <v>Horaire</v>
          </cell>
          <cell r="AU570">
            <v>3.3159999999999998</v>
          </cell>
          <cell r="AV570" t="str">
            <v>08</v>
          </cell>
          <cell r="AW570" t="str">
            <v>14103</v>
          </cell>
          <cell r="AX570" t="str">
            <v>10220004286</v>
          </cell>
          <cell r="AY570" t="str">
            <v>97</v>
          </cell>
          <cell r="AZ570" t="str">
            <v>BIAT</v>
          </cell>
          <cell r="BA570" t="str">
            <v>08141031022000428697</v>
          </cell>
          <cell r="BB570">
            <v>20</v>
          </cell>
          <cell r="BC570" t="str">
            <v>MORNAGUIA ROUTE HMAIEM</v>
          </cell>
          <cell r="BD570" t="str">
            <v>MANOUBA</v>
          </cell>
          <cell r="BG570">
            <v>95635584</v>
          </cell>
          <cell r="BH570">
            <v>21269158</v>
          </cell>
          <cell r="BJ570" t="str">
            <v>HMAIEM</v>
          </cell>
          <cell r="BK570" t="str">
            <v>A-P7 AR</v>
          </cell>
          <cell r="BL570" t="str">
            <v>1.3</v>
          </cell>
          <cell r="BN570" t="str">
            <v>08141031022000428697</v>
          </cell>
          <cell r="BO570" t="str">
            <v>RIAHI JAWIDA</v>
          </cell>
          <cell r="BP570">
            <v>569</v>
          </cell>
          <cell r="BR570">
            <v>569</v>
          </cell>
          <cell r="BT570">
            <v>1050</v>
          </cell>
          <cell r="BU570" t="str">
            <v>si</v>
          </cell>
          <cell r="BV570" t="e">
            <v>#N/A</v>
          </cell>
          <cell r="BW570" t="e">
            <v>#N/A</v>
          </cell>
          <cell r="BX570">
            <v>569</v>
          </cell>
        </row>
        <row r="571">
          <cell r="B571">
            <v>570</v>
          </cell>
          <cell r="C571" t="str">
            <v>Mlle</v>
          </cell>
          <cell r="D571" t="str">
            <v>GHARBI HAJER</v>
          </cell>
          <cell r="E571" t="str">
            <v>SAGE Tunisia</v>
          </cell>
          <cell r="F571" t="str">
            <v>PRODUCTION</v>
          </cell>
          <cell r="G571" t="str">
            <v>Couturière</v>
          </cell>
          <cell r="H571" t="str">
            <v>APT-OPEL</v>
          </cell>
          <cell r="J571" t="str">
            <v>B</v>
          </cell>
          <cell r="K571" t="str">
            <v>DIRECTS</v>
          </cell>
          <cell r="L571" t="str">
            <v>Variable cost at standard</v>
          </cell>
          <cell r="M571" t="str">
            <v>OUVRIERE SPECIALISE</v>
          </cell>
          <cell r="N571">
            <v>44306</v>
          </cell>
          <cell r="O571" t="str">
            <v>OK</v>
          </cell>
          <cell r="P571">
            <v>-1569</v>
          </cell>
          <cell r="Q571">
            <v>44311</v>
          </cell>
          <cell r="R571" t="str">
            <v xml:space="preserve">abandon de poste </v>
          </cell>
          <cell r="T571" t="str">
            <v>CDD</v>
          </cell>
          <cell r="U571" t="str">
            <v>Contractuel</v>
          </cell>
          <cell r="V571">
            <v>44306</v>
          </cell>
          <cell r="W571">
            <v>44347</v>
          </cell>
          <cell r="Z571">
            <v>44306</v>
          </cell>
          <cell r="AA571">
            <v>4</v>
          </cell>
          <cell r="AB571">
            <v>2021</v>
          </cell>
          <cell r="AC571">
            <v>2025</v>
          </cell>
          <cell r="AD571">
            <v>4.4055555555555559</v>
          </cell>
          <cell r="AE571" t="str">
            <v>&gt; 4</v>
          </cell>
          <cell r="AF571">
            <v>35028</v>
          </cell>
          <cell r="AG571">
            <v>29.830136986301369</v>
          </cell>
          <cell r="AH571" t="str">
            <v>&gt;25&lt; 35</v>
          </cell>
          <cell r="AI571">
            <v>16796094</v>
          </cell>
          <cell r="AJ571" t="str">
            <v>02</v>
          </cell>
          <cell r="AK571">
            <v>13008832</v>
          </cell>
          <cell r="AL571">
            <v>41677</v>
          </cell>
          <cell r="AM571" t="str">
            <v>FEMME</v>
          </cell>
          <cell r="AN571" t="str">
            <v>Célibataire</v>
          </cell>
          <cell r="AQ571">
            <v>3</v>
          </cell>
          <cell r="AR571">
            <v>1</v>
          </cell>
          <cell r="AS571">
            <v>44671.25</v>
          </cell>
          <cell r="AT571" t="str">
            <v>Horaire</v>
          </cell>
          <cell r="AU571">
            <v>3.1930000000000001</v>
          </cell>
          <cell r="BA571" t="str">
            <v/>
          </cell>
          <cell r="BB571">
            <v>0</v>
          </cell>
          <cell r="BC571" t="str">
            <v>40 RUE 81 ZAHROUNI</v>
          </cell>
          <cell r="BD571" t="str">
            <v>TUNIS</v>
          </cell>
          <cell r="BG571">
            <v>23540544</v>
          </cell>
          <cell r="BH571">
            <v>21033582</v>
          </cell>
          <cell r="BJ571" t="str">
            <v>CITE HWAS ZAHROUNI</v>
          </cell>
          <cell r="BK571" t="str">
            <v>B-APT-OPEL</v>
          </cell>
          <cell r="BN571" t="str">
            <v/>
          </cell>
          <cell r="BO571" t="str">
            <v>GHARBI HAJER</v>
          </cell>
          <cell r="BP571">
            <v>570</v>
          </cell>
          <cell r="BU571" t="str">
            <v>Non-Actif</v>
          </cell>
          <cell r="BV571" t="e">
            <v>#N/A</v>
          </cell>
          <cell r="BW571" t="e">
            <v>#N/A</v>
          </cell>
          <cell r="BX571">
            <v>570</v>
          </cell>
        </row>
        <row r="572">
          <cell r="B572">
            <v>571</v>
          </cell>
          <cell r="C572" t="str">
            <v>Mlle</v>
          </cell>
          <cell r="D572" t="str">
            <v>NOUACHRI AMENI</v>
          </cell>
          <cell r="E572" t="str">
            <v>SAGE Tunisia</v>
          </cell>
          <cell r="F572" t="str">
            <v>PRODUCTION</v>
          </cell>
          <cell r="G572" t="str">
            <v>Couturière</v>
          </cell>
          <cell r="H572" t="str">
            <v>P7 AR</v>
          </cell>
          <cell r="I572" t="str">
            <v>FOUED HOMRANI</v>
          </cell>
          <cell r="J572" t="str">
            <v>A</v>
          </cell>
          <cell r="K572" t="str">
            <v>DIRECTS</v>
          </cell>
          <cell r="L572" t="str">
            <v>Variable cost at standard</v>
          </cell>
          <cell r="M572" t="str">
            <v>OUVRIERE SPECIALISE</v>
          </cell>
          <cell r="N572">
            <v>44306</v>
          </cell>
          <cell r="O572" t="str">
            <v>OK</v>
          </cell>
          <cell r="P572">
            <v>-565</v>
          </cell>
          <cell r="Q572">
            <v>45357</v>
          </cell>
          <cell r="R572" t="str">
            <v>voyage</v>
          </cell>
          <cell r="T572" t="str">
            <v>CDD</v>
          </cell>
          <cell r="U572" t="str">
            <v>Contractuel</v>
          </cell>
          <cell r="V572">
            <v>45261</v>
          </cell>
          <cell r="W572">
            <v>45351</v>
          </cell>
          <cell r="Z572">
            <v>44306</v>
          </cell>
          <cell r="AA572">
            <v>4</v>
          </cell>
          <cell r="AB572">
            <v>2021</v>
          </cell>
          <cell r="AC572">
            <v>2025</v>
          </cell>
          <cell r="AD572">
            <v>4.4055555555555559</v>
          </cell>
          <cell r="AE572" t="str">
            <v>&gt; 4</v>
          </cell>
          <cell r="AF572">
            <v>33896</v>
          </cell>
          <cell r="AG572">
            <v>32.93150684931507</v>
          </cell>
          <cell r="AH572" t="str">
            <v>&gt;25&lt; 35</v>
          </cell>
          <cell r="AI572">
            <v>17170852</v>
          </cell>
          <cell r="AJ572" t="str">
            <v>01</v>
          </cell>
          <cell r="AK572" t="str">
            <v>04849946</v>
          </cell>
          <cell r="AL572">
            <v>43825</v>
          </cell>
          <cell r="AM572" t="str">
            <v>FEMME</v>
          </cell>
          <cell r="AN572" t="str">
            <v>Célibataire</v>
          </cell>
          <cell r="AQ572">
            <v>3</v>
          </cell>
          <cell r="AR572">
            <v>3</v>
          </cell>
          <cell r="AS572">
            <v>45401.75</v>
          </cell>
          <cell r="AT572" t="str">
            <v>Horaire</v>
          </cell>
          <cell r="AU572">
            <v>3.3159999999999998</v>
          </cell>
          <cell r="AV572" t="str">
            <v>25</v>
          </cell>
          <cell r="AW572" t="str">
            <v>03300</v>
          </cell>
          <cell r="AX572" t="str">
            <v>00000984311</v>
          </cell>
          <cell r="AY572" t="str">
            <v>14</v>
          </cell>
          <cell r="AZ572" t="str">
            <v>ZITOUNA BANK</v>
          </cell>
          <cell r="BA572" t="str">
            <v>25033000000098431114</v>
          </cell>
          <cell r="BB572">
            <v>20</v>
          </cell>
          <cell r="BC572" t="str">
            <v>4 RUE 4680 ZAHROUNI</v>
          </cell>
          <cell r="BD572" t="str">
            <v>TUNIS</v>
          </cell>
          <cell r="BG572">
            <v>23745308</v>
          </cell>
          <cell r="BH572">
            <v>25996584</v>
          </cell>
          <cell r="BJ572" t="str">
            <v>ZAHROUNI</v>
          </cell>
          <cell r="BK572" t="str">
            <v>A-P7 AR</v>
          </cell>
          <cell r="BL572" t="str">
            <v>1.1</v>
          </cell>
          <cell r="BN572" t="str">
            <v>25033000000098431114</v>
          </cell>
          <cell r="BO572" t="str">
            <v>NOUACHRI AMENI</v>
          </cell>
          <cell r="BP572">
            <v>571</v>
          </cell>
          <cell r="BR572">
            <v>571</v>
          </cell>
          <cell r="BU572" t="str">
            <v>Non-Actif</v>
          </cell>
          <cell r="BV572" t="e">
            <v>#N/A</v>
          </cell>
          <cell r="BW572" t="e">
            <v>#N/A</v>
          </cell>
          <cell r="BX572">
            <v>571</v>
          </cell>
        </row>
        <row r="573">
          <cell r="B573">
            <v>572</v>
          </cell>
          <cell r="C573" t="str">
            <v>Madame</v>
          </cell>
          <cell r="D573" t="str">
            <v>DALLAI MOUNA</v>
          </cell>
          <cell r="E573" t="str">
            <v>SAGE Tunisia</v>
          </cell>
          <cell r="F573" t="str">
            <v>PRODUCTION</v>
          </cell>
          <cell r="G573" t="str">
            <v>Couturière</v>
          </cell>
          <cell r="H573" t="str">
            <v>APT-OPEL</v>
          </cell>
          <cell r="J573" t="str">
            <v>B</v>
          </cell>
          <cell r="K573" t="str">
            <v>DIRECTS</v>
          </cell>
          <cell r="L573" t="str">
            <v>Variable cost at standard</v>
          </cell>
          <cell r="M573" t="str">
            <v>OUVRIERE SPECIALISE</v>
          </cell>
          <cell r="N573">
            <v>44306</v>
          </cell>
          <cell r="O573" t="str">
            <v>OK</v>
          </cell>
          <cell r="P573">
            <v>-1569</v>
          </cell>
          <cell r="Q573">
            <v>44317</v>
          </cell>
          <cell r="R573" t="str">
            <v xml:space="preserve">abandon de poste </v>
          </cell>
          <cell r="T573" t="str">
            <v>CDD</v>
          </cell>
          <cell r="U573" t="str">
            <v>Contractuel</v>
          </cell>
          <cell r="V573">
            <v>44306</v>
          </cell>
          <cell r="W573">
            <v>44347</v>
          </cell>
          <cell r="Z573">
            <v>44306</v>
          </cell>
          <cell r="AA573">
            <v>4</v>
          </cell>
          <cell r="AB573">
            <v>2021</v>
          </cell>
          <cell r="AC573">
            <v>2025</v>
          </cell>
          <cell r="AD573">
            <v>4.4055555555555559</v>
          </cell>
          <cell r="AE573" t="str">
            <v>&gt; 4</v>
          </cell>
          <cell r="AF573">
            <v>30516</v>
          </cell>
          <cell r="AG573">
            <v>42.19178082191781</v>
          </cell>
          <cell r="AH573" t="str">
            <v>&gt;35&lt; 45</v>
          </cell>
          <cell r="AI573">
            <v>16412479</v>
          </cell>
          <cell r="AJ573" t="str">
            <v>01</v>
          </cell>
          <cell r="AK573" t="str">
            <v>08528434</v>
          </cell>
          <cell r="AL573">
            <v>37502</v>
          </cell>
          <cell r="AM573" t="str">
            <v>FEMME</v>
          </cell>
          <cell r="AN573" t="str">
            <v>Marié(e)</v>
          </cell>
          <cell r="AQ573">
            <v>3</v>
          </cell>
          <cell r="AR573">
            <v>1</v>
          </cell>
          <cell r="AS573">
            <v>44671.25</v>
          </cell>
          <cell r="AT573" t="str">
            <v>Horaire</v>
          </cell>
          <cell r="AU573">
            <v>3.1930000000000001</v>
          </cell>
          <cell r="AV573">
            <v>17</v>
          </cell>
          <cell r="AW573">
            <v>20600</v>
          </cell>
          <cell r="AX573" t="str">
            <v>00001751502</v>
          </cell>
          <cell r="AY573">
            <v>65</v>
          </cell>
          <cell r="AZ573" t="str">
            <v>LA POSTE</v>
          </cell>
          <cell r="BA573" t="str">
            <v>17206000000175150265</v>
          </cell>
          <cell r="BB573">
            <v>20</v>
          </cell>
          <cell r="BC573" t="str">
            <v>AGBA</v>
          </cell>
          <cell r="BD573" t="str">
            <v>TUNIS</v>
          </cell>
          <cell r="BG573">
            <v>96837776</v>
          </cell>
          <cell r="BH573">
            <v>54527262</v>
          </cell>
          <cell r="BJ573" t="str">
            <v>EL AGBA</v>
          </cell>
          <cell r="BK573" t="str">
            <v>B-APT-OPEL</v>
          </cell>
          <cell r="BN573" t="str">
            <v>17206000000175150265</v>
          </cell>
          <cell r="BO573" t="str">
            <v>DALLAI MOUNA</v>
          </cell>
          <cell r="BP573">
            <v>572</v>
          </cell>
          <cell r="BU573" t="str">
            <v>Non-Actif</v>
          </cell>
          <cell r="BV573" t="e">
            <v>#N/A</v>
          </cell>
          <cell r="BW573" t="e">
            <v>#N/A</v>
          </cell>
          <cell r="BX573">
            <v>572</v>
          </cell>
        </row>
        <row r="574">
          <cell r="B574">
            <v>573</v>
          </cell>
          <cell r="C574" t="str">
            <v>Monsieur</v>
          </cell>
          <cell r="D574" t="str">
            <v>ZEDDINI ADEL</v>
          </cell>
          <cell r="E574" t="str">
            <v>SAGE Tunisia</v>
          </cell>
          <cell r="F574" t="str">
            <v>LOGISTIQUE</v>
          </cell>
          <cell r="G574" t="str">
            <v>RESPONSABLE MAGASIN</v>
          </cell>
          <cell r="K574" t="str">
            <v>CADRE</v>
          </cell>
          <cell r="L574" t="str">
            <v>Manufacturing Fixed</v>
          </cell>
          <cell r="M574" t="str">
            <v>RESPONSABLE MAGASIN</v>
          </cell>
          <cell r="N574">
            <v>44309</v>
          </cell>
          <cell r="O574" t="str">
            <v>OK</v>
          </cell>
          <cell r="P574">
            <v>-1340</v>
          </cell>
          <cell r="Q574">
            <v>44548</v>
          </cell>
          <cell r="R574" t="str">
            <v>Autre job</v>
          </cell>
          <cell r="T574" t="str">
            <v>CDD</v>
          </cell>
          <cell r="U574" t="str">
            <v>Contractuel</v>
          </cell>
          <cell r="V574">
            <v>44501</v>
          </cell>
          <cell r="W574">
            <v>44576</v>
          </cell>
          <cell r="Z574">
            <v>44309</v>
          </cell>
          <cell r="AA574">
            <v>4</v>
          </cell>
          <cell r="AB574">
            <v>2021</v>
          </cell>
          <cell r="AC574">
            <v>2025</v>
          </cell>
          <cell r="AD574">
            <v>4.3972222222222221</v>
          </cell>
          <cell r="AE574" t="str">
            <v>&gt; 4</v>
          </cell>
          <cell r="AF574">
            <v>30141</v>
          </cell>
          <cell r="AG574">
            <v>43.219178082191782</v>
          </cell>
          <cell r="AH574" t="str">
            <v>&gt;35&lt; 45</v>
          </cell>
          <cell r="AI574">
            <v>12883125</v>
          </cell>
          <cell r="AJ574" t="str">
            <v>05</v>
          </cell>
          <cell r="AK574" t="str">
            <v>04662550</v>
          </cell>
          <cell r="AL574">
            <v>42583</v>
          </cell>
          <cell r="AM574" t="str">
            <v>HOMME</v>
          </cell>
          <cell r="AN574" t="str">
            <v>Marié(e)</v>
          </cell>
          <cell r="AO574">
            <v>2</v>
          </cell>
          <cell r="AR574">
            <v>1</v>
          </cell>
          <cell r="AS574">
            <v>44674.25</v>
          </cell>
          <cell r="AT574" t="str">
            <v>Mensuel</v>
          </cell>
          <cell r="AU574">
            <v>1600</v>
          </cell>
          <cell r="AV574" t="str">
            <v>07</v>
          </cell>
          <cell r="AW574" t="str">
            <v>08001</v>
          </cell>
          <cell r="AX574">
            <v>38121614794</v>
          </cell>
          <cell r="AY574" t="str">
            <v>06</v>
          </cell>
          <cell r="AZ574" t="str">
            <v>AMEN BANK</v>
          </cell>
          <cell r="BA574" t="str">
            <v>07080013812161479406</v>
          </cell>
          <cell r="BB574">
            <v>20</v>
          </cell>
          <cell r="BC574" t="str">
            <v>4 RUE 4484 CITE HWASS HRAIRIA</v>
          </cell>
          <cell r="BD574" t="str">
            <v>TUNIS</v>
          </cell>
          <cell r="BG574">
            <v>97967581</v>
          </cell>
          <cell r="BK574" t="str">
            <v>CADRE</v>
          </cell>
          <cell r="BN574" t="str">
            <v>07080013812161479406</v>
          </cell>
          <cell r="BO574" t="str">
            <v>ZEDDINI ADEL</v>
          </cell>
          <cell r="BP574">
            <v>573</v>
          </cell>
          <cell r="BU574" t="str">
            <v>Non-Actif</v>
          </cell>
          <cell r="BV574" t="e">
            <v>#N/A</v>
          </cell>
          <cell r="BW574" t="e">
            <v>#N/A</v>
          </cell>
          <cell r="BX574">
            <v>573</v>
          </cell>
        </row>
        <row r="575">
          <cell r="B575">
            <v>574</v>
          </cell>
          <cell r="C575" t="str">
            <v>Monsieur</v>
          </cell>
          <cell r="D575" t="str">
            <v>HAMLAOUI TAYMAR</v>
          </cell>
          <cell r="E575" t="str">
            <v>SAGE Tunisia</v>
          </cell>
          <cell r="F575" t="str">
            <v>PRODUCTION</v>
          </cell>
          <cell r="G575" t="str">
            <v>Couturière</v>
          </cell>
          <cell r="H575">
            <v>520</v>
          </cell>
          <cell r="J575" t="str">
            <v>B</v>
          </cell>
          <cell r="K575" t="str">
            <v>DIRECTS</v>
          </cell>
          <cell r="L575" t="str">
            <v>Variable cost at standard</v>
          </cell>
          <cell r="M575" t="str">
            <v>OUVRIER SPECIALISE</v>
          </cell>
          <cell r="N575">
            <v>44319</v>
          </cell>
          <cell r="O575" t="str">
            <v>OK</v>
          </cell>
          <cell r="P575">
            <v>-1296</v>
          </cell>
          <cell r="Q575">
            <v>44578</v>
          </cell>
          <cell r="R575" t="str">
            <v>discipline</v>
          </cell>
          <cell r="T575" t="str">
            <v>CDD</v>
          </cell>
          <cell r="U575" t="str">
            <v>Contractuel</v>
          </cell>
          <cell r="V575">
            <v>44562</v>
          </cell>
          <cell r="W575">
            <v>44620</v>
          </cell>
          <cell r="Z575">
            <v>44319</v>
          </cell>
          <cell r="AA575">
            <v>5</v>
          </cell>
          <cell r="AB575">
            <v>2021</v>
          </cell>
          <cell r="AC575">
            <v>2025</v>
          </cell>
          <cell r="AD575">
            <v>4.3694444444444445</v>
          </cell>
          <cell r="AE575" t="str">
            <v>&gt; 4</v>
          </cell>
          <cell r="AF575">
            <v>37007</v>
          </cell>
          <cell r="AG575">
            <v>24.408219178082192</v>
          </cell>
          <cell r="AH575" t="str">
            <v>&lt; 25</v>
          </cell>
          <cell r="AI575">
            <v>17461527</v>
          </cell>
          <cell r="AJ575" t="str">
            <v>09</v>
          </cell>
          <cell r="AK575">
            <v>13033404</v>
          </cell>
          <cell r="AL575">
            <v>44341</v>
          </cell>
          <cell r="AM575" t="str">
            <v>HOMME</v>
          </cell>
          <cell r="AN575" t="str">
            <v>Célibataire</v>
          </cell>
          <cell r="AQ575">
            <v>3</v>
          </cell>
          <cell r="AR575">
            <v>1</v>
          </cell>
          <cell r="AS575">
            <v>44684.25</v>
          </cell>
          <cell r="AT575" t="str">
            <v>Horaire</v>
          </cell>
          <cell r="AU575">
            <v>3.1930000000000001</v>
          </cell>
          <cell r="AV575" t="str">
            <v>17</v>
          </cell>
          <cell r="AW575" t="str">
            <v>00100</v>
          </cell>
          <cell r="AX575" t="str">
            <v>00003032136</v>
          </cell>
          <cell r="AY575" t="str">
            <v>52</v>
          </cell>
          <cell r="AZ575" t="str">
            <v>LA POSTE</v>
          </cell>
          <cell r="BA575" t="str">
            <v>17001000000303213652</v>
          </cell>
          <cell r="BB575">
            <v>20</v>
          </cell>
          <cell r="BC575" t="str">
            <v>17 RUE 4433 ZAHROUNI</v>
          </cell>
          <cell r="BD575" t="str">
            <v>TUNIS</v>
          </cell>
          <cell r="BF575" t="str">
            <v>OK-21</v>
          </cell>
          <cell r="BG575">
            <v>55123229</v>
          </cell>
          <cell r="BH575">
            <v>55844986</v>
          </cell>
          <cell r="BJ575" t="str">
            <v>OUED GUERIANA AGBA</v>
          </cell>
          <cell r="BK575" t="str">
            <v>B-520</v>
          </cell>
          <cell r="BN575" t="str">
            <v>17001000000303213652</v>
          </cell>
          <cell r="BO575" t="str">
            <v>HAMLAOUI TAYMAR</v>
          </cell>
          <cell r="BP575">
            <v>574</v>
          </cell>
          <cell r="BU575" t="str">
            <v>Non-Actif</v>
          </cell>
          <cell r="BV575" t="e">
            <v>#N/A</v>
          </cell>
          <cell r="BW575" t="e">
            <v>#N/A</v>
          </cell>
          <cell r="BX575">
            <v>574</v>
          </cell>
        </row>
        <row r="576">
          <cell r="B576">
            <v>575</v>
          </cell>
          <cell r="C576" t="str">
            <v>Mlle</v>
          </cell>
          <cell r="D576" t="str">
            <v>HBIBI RAHMA</v>
          </cell>
          <cell r="E576" t="str">
            <v>SAGE Tunisia</v>
          </cell>
          <cell r="F576" t="str">
            <v>PRODUCTION</v>
          </cell>
          <cell r="G576" t="str">
            <v>Couturière</v>
          </cell>
          <cell r="H576" t="str">
            <v>P6 AV</v>
          </cell>
          <cell r="I576" t="str">
            <v>Issam Ouni</v>
          </cell>
          <cell r="J576" t="str">
            <v>B</v>
          </cell>
          <cell r="K576" t="str">
            <v>DIRECTS</v>
          </cell>
          <cell r="L576" t="str">
            <v>Variable cost at standard</v>
          </cell>
          <cell r="M576" t="str">
            <v>OUVRIERE SPECIALISE</v>
          </cell>
          <cell r="N576">
            <v>44319</v>
          </cell>
          <cell r="O576" t="str">
            <v/>
          </cell>
          <cell r="T576" t="str">
            <v>CDI</v>
          </cell>
          <cell r="U576" t="str">
            <v>Titulaire</v>
          </cell>
          <cell r="V576">
            <v>45689</v>
          </cell>
          <cell r="W576">
            <v>45777</v>
          </cell>
          <cell r="Z576">
            <v>44319</v>
          </cell>
          <cell r="AA576">
            <v>5</v>
          </cell>
          <cell r="AB576">
            <v>2021</v>
          </cell>
          <cell r="AC576">
            <v>2025</v>
          </cell>
          <cell r="AD576">
            <v>4.3694444444444445</v>
          </cell>
          <cell r="AE576" t="str">
            <v>&gt; 4</v>
          </cell>
          <cell r="AF576">
            <v>37703</v>
          </cell>
          <cell r="AG576">
            <v>22.5013698630137</v>
          </cell>
          <cell r="AH576" t="str">
            <v>&lt; 25</v>
          </cell>
          <cell r="AI576">
            <v>17443386</v>
          </cell>
          <cell r="AJ576" t="str">
            <v>07</v>
          </cell>
          <cell r="AK576">
            <v>14366334</v>
          </cell>
          <cell r="AL576">
            <v>43781</v>
          </cell>
          <cell r="AM576" t="str">
            <v>FEMME</v>
          </cell>
          <cell r="AN576" t="str">
            <v>Célibataire</v>
          </cell>
          <cell r="AQ576">
            <v>3</v>
          </cell>
          <cell r="AR576">
            <v>3</v>
          </cell>
          <cell r="AS576">
            <v>45414.75</v>
          </cell>
          <cell r="AT576" t="str">
            <v>Horaire</v>
          </cell>
          <cell r="AU576">
            <v>3.3159999999999998</v>
          </cell>
          <cell r="AV576" t="str">
            <v>17</v>
          </cell>
          <cell r="AW576" t="str">
            <v>00100</v>
          </cell>
          <cell r="AX576" t="str">
            <v>00002974885</v>
          </cell>
          <cell r="AY576" t="str">
            <v>18</v>
          </cell>
          <cell r="AZ576" t="str">
            <v>LA POSTE</v>
          </cell>
          <cell r="BA576" t="str">
            <v>17001000000297488518</v>
          </cell>
          <cell r="BB576">
            <v>20</v>
          </cell>
          <cell r="BC576" t="str">
            <v>KSAR HADID SIDI ALI HATTAB</v>
          </cell>
          <cell r="BD576" t="str">
            <v>MORNAGUIA</v>
          </cell>
          <cell r="BH576">
            <v>92854021</v>
          </cell>
          <cell r="BJ576" t="str">
            <v>SIDI ALI HATTAB</v>
          </cell>
          <cell r="BK576" t="str">
            <v>B-P6 AV</v>
          </cell>
          <cell r="BL576" t="str">
            <v>1.1</v>
          </cell>
          <cell r="BN576" t="str">
            <v>17001000000297488518</v>
          </cell>
          <cell r="BO576" t="str">
            <v>HBIBI RAHMA</v>
          </cell>
          <cell r="BP576">
            <v>575</v>
          </cell>
          <cell r="BR576">
            <v>575</v>
          </cell>
          <cell r="BT576">
            <v>87</v>
          </cell>
          <cell r="BU576" t="str">
            <v>si</v>
          </cell>
          <cell r="BV576" t="e">
            <v>#N/A</v>
          </cell>
          <cell r="BW576" t="e">
            <v>#N/A</v>
          </cell>
          <cell r="BX576">
            <v>575</v>
          </cell>
        </row>
        <row r="577">
          <cell r="B577">
            <v>576</v>
          </cell>
          <cell r="C577" t="str">
            <v>Mlle</v>
          </cell>
          <cell r="D577" t="str">
            <v>IBRAHEM ASMA</v>
          </cell>
          <cell r="E577" t="str">
            <v>SAGE Tunisia</v>
          </cell>
          <cell r="F577" t="str">
            <v>PRODUCTION</v>
          </cell>
          <cell r="G577" t="str">
            <v>CAMPO</v>
          </cell>
          <cell r="H577" t="str">
            <v>P6 AV</v>
          </cell>
          <cell r="I577" t="str">
            <v xml:space="preserve">Anis Mejri </v>
          </cell>
          <cell r="J577" t="str">
            <v>B</v>
          </cell>
          <cell r="K577" t="str">
            <v>DIRECTS</v>
          </cell>
          <cell r="L577" t="str">
            <v>Variable cost at standard</v>
          </cell>
          <cell r="M577" t="str">
            <v>OUVRIERE SPECIALISE</v>
          </cell>
          <cell r="N577">
            <v>44319</v>
          </cell>
          <cell r="O577" t="str">
            <v/>
          </cell>
          <cell r="T577" t="str">
            <v>CDI</v>
          </cell>
          <cell r="U577" t="str">
            <v>Titulaire</v>
          </cell>
          <cell r="V577">
            <v>45689</v>
          </cell>
          <cell r="W577">
            <v>45777</v>
          </cell>
          <cell r="Z577">
            <v>44319</v>
          </cell>
          <cell r="AA577">
            <v>5</v>
          </cell>
          <cell r="AB577">
            <v>2021</v>
          </cell>
          <cell r="AC577">
            <v>2025</v>
          </cell>
          <cell r="AD577">
            <v>4.3694444444444445</v>
          </cell>
          <cell r="AE577" t="str">
            <v>&gt; 4</v>
          </cell>
          <cell r="AF577">
            <v>34454</v>
          </cell>
          <cell r="AG577">
            <v>31.402739726027399</v>
          </cell>
          <cell r="AH577" t="str">
            <v>&gt;25&lt; 35</v>
          </cell>
          <cell r="AI577">
            <v>16984893</v>
          </cell>
          <cell r="AJ577" t="str">
            <v>07</v>
          </cell>
          <cell r="AK577" t="str">
            <v>09510729</v>
          </cell>
          <cell r="AL577">
            <v>43801</v>
          </cell>
          <cell r="AM577" t="str">
            <v>FEMME</v>
          </cell>
          <cell r="AN577" t="str">
            <v>Célibataire</v>
          </cell>
          <cell r="AQ577">
            <v>3</v>
          </cell>
          <cell r="AR577">
            <v>3</v>
          </cell>
          <cell r="AS577">
            <v>45414.75</v>
          </cell>
          <cell r="AT577" t="str">
            <v>Horaire</v>
          </cell>
          <cell r="AU577">
            <v>3.3159999999999998</v>
          </cell>
          <cell r="AV577" t="str">
            <v>17</v>
          </cell>
          <cell r="AW577" t="str">
            <v>00100</v>
          </cell>
          <cell r="AX577" t="str">
            <v>00003029157</v>
          </cell>
          <cell r="AY577" t="str">
            <v>65</v>
          </cell>
          <cell r="AZ577" t="str">
            <v>LA POSTE</v>
          </cell>
          <cell r="BA577" t="str">
            <v>17001000000302915765</v>
          </cell>
          <cell r="BB577">
            <v>20</v>
          </cell>
          <cell r="BC577" t="str">
            <v>BORJ EL KHALSI BORJ EL AMRI</v>
          </cell>
          <cell r="BD577" t="str">
            <v>MANOUBA</v>
          </cell>
          <cell r="BE577">
            <v>1142</v>
          </cell>
          <cell r="BG577">
            <v>92052028</v>
          </cell>
          <cell r="BH577">
            <v>20689912</v>
          </cell>
          <cell r="BJ577" t="str">
            <v>BORJ EL AMRI</v>
          </cell>
          <cell r="BK577" t="str">
            <v>B-P6 AV</v>
          </cell>
          <cell r="BL577" t="str">
            <v>1.1</v>
          </cell>
          <cell r="BN577" t="str">
            <v>17001000000302915765</v>
          </cell>
          <cell r="BO577" t="str">
            <v>IBRAHEM ASMA</v>
          </cell>
          <cell r="BP577">
            <v>576</v>
          </cell>
          <cell r="BR577">
            <v>576</v>
          </cell>
          <cell r="BT577">
            <v>1090</v>
          </cell>
          <cell r="BU577" t="str">
            <v>si</v>
          </cell>
          <cell r="BV577" t="e">
            <v>#N/A</v>
          </cell>
          <cell r="BW577" t="e">
            <v>#N/A</v>
          </cell>
          <cell r="BX577">
            <v>576</v>
          </cell>
        </row>
        <row r="578">
          <cell r="B578">
            <v>577</v>
          </cell>
          <cell r="C578" t="str">
            <v>Mlle</v>
          </cell>
          <cell r="D578" t="str">
            <v>JLASSI MERIAM</v>
          </cell>
          <cell r="E578" t="str">
            <v>SAGE Tunisia</v>
          </cell>
          <cell r="F578" t="str">
            <v>PRODUCTION</v>
          </cell>
          <cell r="G578" t="str">
            <v>Couturière</v>
          </cell>
          <cell r="H578" t="str">
            <v>APT</v>
          </cell>
          <cell r="J578" t="str">
            <v>A</v>
          </cell>
          <cell r="K578" t="str">
            <v>DIRECTS</v>
          </cell>
          <cell r="L578" t="str">
            <v>Variable cost at standard</v>
          </cell>
          <cell r="M578" t="str">
            <v>OUVRIERE SPECIALISE</v>
          </cell>
          <cell r="N578">
            <v>44319</v>
          </cell>
          <cell r="O578" t="str">
            <v>OK</v>
          </cell>
          <cell r="P578">
            <v>-1051</v>
          </cell>
          <cell r="Q578">
            <v>44821</v>
          </cell>
          <cell r="R578" t="str">
            <v>fin de contrat</v>
          </cell>
          <cell r="T578" t="str">
            <v>CDD</v>
          </cell>
          <cell r="U578" t="str">
            <v>Contractuel</v>
          </cell>
          <cell r="V578">
            <v>44805</v>
          </cell>
          <cell r="W578">
            <v>44865</v>
          </cell>
          <cell r="Z578">
            <v>44319</v>
          </cell>
          <cell r="AA578">
            <v>5</v>
          </cell>
          <cell r="AB578">
            <v>2021</v>
          </cell>
          <cell r="AC578">
            <v>2025</v>
          </cell>
          <cell r="AD578">
            <v>4.3694444444444445</v>
          </cell>
          <cell r="AE578" t="str">
            <v>&gt; 4</v>
          </cell>
          <cell r="AF578">
            <v>35654</v>
          </cell>
          <cell r="AG578">
            <v>28.115068493150684</v>
          </cell>
          <cell r="AH578" t="str">
            <v>&gt;25&lt; 35</v>
          </cell>
          <cell r="AI578">
            <v>16796829</v>
          </cell>
          <cell r="AJ578" t="str">
            <v>04</v>
          </cell>
          <cell r="AK578">
            <v>13010180</v>
          </cell>
          <cell r="AL578">
            <v>41831</v>
          </cell>
          <cell r="AM578" t="str">
            <v>FEMME</v>
          </cell>
          <cell r="AN578" t="str">
            <v>Célibataire</v>
          </cell>
          <cell r="AQ578">
            <v>3</v>
          </cell>
          <cell r="AR578">
            <v>2</v>
          </cell>
          <cell r="AS578">
            <v>45049.5</v>
          </cell>
          <cell r="AT578" t="str">
            <v>Horaire</v>
          </cell>
          <cell r="AU578">
            <v>3.3159999999999998</v>
          </cell>
          <cell r="AV578" t="str">
            <v>12</v>
          </cell>
          <cell r="AW578" t="str">
            <v>40600</v>
          </cell>
          <cell r="AX578" t="str">
            <v>00002389516</v>
          </cell>
          <cell r="AY578" t="str">
            <v>08</v>
          </cell>
          <cell r="AZ578" t="str">
            <v>UIB</v>
          </cell>
          <cell r="BA578" t="str">
            <v>12406000000238951608</v>
          </cell>
          <cell r="BB578">
            <v>20</v>
          </cell>
          <cell r="BC578" t="str">
            <v>18 RUE 83 CITE BOUGATFA</v>
          </cell>
          <cell r="BD578" t="str">
            <v>ZAHROUNI</v>
          </cell>
          <cell r="BF578" t="str">
            <v>OK-22</v>
          </cell>
          <cell r="BG578">
            <v>55587466</v>
          </cell>
          <cell r="BH578">
            <v>23866854</v>
          </cell>
          <cell r="BJ578" t="str">
            <v>CITE HWASS ZAHROUNI</v>
          </cell>
          <cell r="BK578" t="str">
            <v>A-APT</v>
          </cell>
          <cell r="BN578" t="str">
            <v>12406000000238951608</v>
          </cell>
          <cell r="BO578" t="str">
            <v>JLASSI MERIAM</v>
          </cell>
          <cell r="BP578">
            <v>577</v>
          </cell>
          <cell r="BU578" t="str">
            <v>Non-Actif</v>
          </cell>
          <cell r="BV578" t="e">
            <v>#N/A</v>
          </cell>
          <cell r="BW578" t="e">
            <v>#N/A</v>
          </cell>
          <cell r="BX578">
            <v>577</v>
          </cell>
        </row>
        <row r="579">
          <cell r="B579">
            <v>578</v>
          </cell>
          <cell r="C579" t="str">
            <v>Monsieur</v>
          </cell>
          <cell r="D579" t="str">
            <v>HERGLI ALI</v>
          </cell>
          <cell r="E579" t="str">
            <v>SAGE Tunisia</v>
          </cell>
          <cell r="F579" t="str">
            <v>PRODUCTION</v>
          </cell>
          <cell r="G579" t="str">
            <v>SUPERVISEUR DE PRODUCTION</v>
          </cell>
          <cell r="K579" t="str">
            <v>CADRE</v>
          </cell>
          <cell r="L579" t="str">
            <v>Manufacturing Fixed</v>
          </cell>
          <cell r="M579" t="str">
            <v>SUPERVISEUR DE PRODUCTION</v>
          </cell>
          <cell r="N579">
            <v>44319</v>
          </cell>
          <cell r="O579" t="str">
            <v/>
          </cell>
          <cell r="P579" t="str">
            <v/>
          </cell>
          <cell r="Q579">
            <v>44440</v>
          </cell>
          <cell r="R579" t="str">
            <v>Autre job</v>
          </cell>
          <cell r="T579" t="str">
            <v>CDI</v>
          </cell>
          <cell r="U579" t="str">
            <v>Titulaire</v>
          </cell>
          <cell r="Z579">
            <v>44319</v>
          </cell>
          <cell r="AA579">
            <v>5</v>
          </cell>
          <cell r="AB579">
            <v>2021</v>
          </cell>
          <cell r="AC579">
            <v>2025</v>
          </cell>
          <cell r="AD579">
            <v>4.3694444444444445</v>
          </cell>
          <cell r="AE579" t="str">
            <v>&gt; 4</v>
          </cell>
          <cell r="AF579">
            <v>31287</v>
          </cell>
          <cell r="AG579">
            <v>40.079452054794523</v>
          </cell>
          <cell r="AH579" t="str">
            <v>&gt;35&lt; 45</v>
          </cell>
          <cell r="AI579">
            <v>15446407</v>
          </cell>
          <cell r="AJ579" t="str">
            <v>07</v>
          </cell>
          <cell r="AK579" t="str">
            <v>08536849</v>
          </cell>
          <cell r="AL579">
            <v>43987</v>
          </cell>
          <cell r="AM579" t="str">
            <v>HOMME</v>
          </cell>
          <cell r="AN579" t="str">
            <v>Célibataire</v>
          </cell>
          <cell r="AR579">
            <v>1</v>
          </cell>
          <cell r="AS579">
            <v>44684.25</v>
          </cell>
          <cell r="AT579" t="str">
            <v>Mensuel</v>
          </cell>
          <cell r="AU579">
            <v>2100</v>
          </cell>
          <cell r="AV579">
            <v>14</v>
          </cell>
          <cell r="AW579" t="str">
            <v>05305</v>
          </cell>
          <cell r="AX579">
            <v>31007001349</v>
          </cell>
          <cell r="AY579">
            <v>61</v>
          </cell>
          <cell r="AZ579" t="str">
            <v>BH</v>
          </cell>
          <cell r="BA579" t="str">
            <v>14053053100700134961</v>
          </cell>
          <cell r="BB579">
            <v>20</v>
          </cell>
          <cell r="BC579" t="str">
            <v>RUE DE L'ENVIRONNEMENT TESTOUR</v>
          </cell>
          <cell r="BD579" t="str">
            <v>BEJA</v>
          </cell>
          <cell r="BG579">
            <v>56773742</v>
          </cell>
          <cell r="BK579" t="str">
            <v>CADRE</v>
          </cell>
          <cell r="BN579" t="str">
            <v>14053053100700134961</v>
          </cell>
          <cell r="BO579" t="str">
            <v>HERGLI ALI</v>
          </cell>
          <cell r="BP579">
            <v>578</v>
          </cell>
          <cell r="BU579" t="str">
            <v>Non-Actif</v>
          </cell>
          <cell r="BV579" t="e">
            <v>#N/A</v>
          </cell>
          <cell r="BW579" t="e">
            <v>#N/A</v>
          </cell>
          <cell r="BX579">
            <v>578</v>
          </cell>
        </row>
        <row r="580">
          <cell r="B580">
            <v>579</v>
          </cell>
          <cell r="C580" t="str">
            <v>Monsieur</v>
          </cell>
          <cell r="D580" t="str">
            <v>SALAH NIDHAL</v>
          </cell>
          <cell r="E580" t="str">
            <v>SAGE Tunisia</v>
          </cell>
          <cell r="F580" t="str">
            <v>QUALITE</v>
          </cell>
          <cell r="G580" t="str">
            <v>Contrôle Qualité</v>
          </cell>
          <cell r="H580" t="str">
            <v>Contrôle Qualité</v>
          </cell>
          <cell r="J580" t="str">
            <v>A</v>
          </cell>
          <cell r="K580" t="str">
            <v>INDIRECTS</v>
          </cell>
          <cell r="L580" t="str">
            <v>Variable cost at standard</v>
          </cell>
          <cell r="M580" t="str">
            <v>Contrôleur Qualité</v>
          </cell>
          <cell r="N580">
            <v>44323</v>
          </cell>
          <cell r="O580" t="str">
            <v/>
          </cell>
          <cell r="P580" t="str">
            <v/>
          </cell>
          <cell r="Q580">
            <v>44371</v>
          </cell>
          <cell r="R580" t="str">
            <v xml:space="preserve">abandon de poste </v>
          </cell>
          <cell r="T580" t="str">
            <v>CIVP</v>
          </cell>
          <cell r="U580" t="str">
            <v>Contractuel</v>
          </cell>
          <cell r="X580">
            <v>44317</v>
          </cell>
          <cell r="Y580">
            <v>44681</v>
          </cell>
          <cell r="AA580">
            <v>5</v>
          </cell>
          <cell r="AB580">
            <v>2021</v>
          </cell>
          <cell r="AC580">
            <v>2025</v>
          </cell>
          <cell r="AD580">
            <v>4.3583333333333334</v>
          </cell>
          <cell r="AE580" t="str">
            <v>&gt; 4</v>
          </cell>
          <cell r="AF580">
            <v>32449</v>
          </cell>
          <cell r="AG580">
            <v>36.895890410958906</v>
          </cell>
          <cell r="AH580" t="str">
            <v>&gt;35&lt; 45</v>
          </cell>
          <cell r="AK580" t="str">
            <v>06224233</v>
          </cell>
          <cell r="AL580">
            <v>40047</v>
          </cell>
          <cell r="AM580" t="str">
            <v>HOMME</v>
          </cell>
          <cell r="AN580" t="str">
            <v>Célibataire</v>
          </cell>
          <cell r="AQ580">
            <v>3</v>
          </cell>
          <cell r="AR580">
            <v>1</v>
          </cell>
          <cell r="AS580">
            <v>44688.25</v>
          </cell>
          <cell r="AT580" t="str">
            <v>Horaire</v>
          </cell>
          <cell r="AU580">
            <v>2.1629999999999998</v>
          </cell>
          <cell r="AV580">
            <v>20</v>
          </cell>
          <cell r="AW580" t="str">
            <v>03232</v>
          </cell>
          <cell r="AX580">
            <v>22200729537</v>
          </cell>
          <cell r="AY580">
            <v>69</v>
          </cell>
          <cell r="AZ580" t="str">
            <v>BTK</v>
          </cell>
          <cell r="BA580" t="str">
            <v>20032322220072953769</v>
          </cell>
          <cell r="BB580">
            <v>20</v>
          </cell>
          <cell r="BC580" t="str">
            <v>RESIDENCE RAYHAN 1 BLOC D MOUROUJ 1</v>
          </cell>
          <cell r="BD580" t="str">
            <v>BEN AROUS</v>
          </cell>
          <cell r="BE580">
            <v>2074</v>
          </cell>
          <cell r="BG580">
            <v>50381688</v>
          </cell>
          <cell r="BH580">
            <v>50456785</v>
          </cell>
          <cell r="BJ580" t="str">
            <v>MOUROUJ 1</v>
          </cell>
          <cell r="BK580" t="str">
            <v>A-Contrôle Qualité</v>
          </cell>
          <cell r="BN580" t="str">
            <v>20032322220072953769</v>
          </cell>
          <cell r="BO580" t="str">
            <v>SALAH NIDHAL</v>
          </cell>
          <cell r="BP580">
            <v>579</v>
          </cell>
          <cell r="BU580" t="str">
            <v>Non-Actif</v>
          </cell>
          <cell r="BV580" t="e">
            <v>#N/A</v>
          </cell>
          <cell r="BW580" t="e">
            <v>#N/A</v>
          </cell>
          <cell r="BX580">
            <v>579</v>
          </cell>
        </row>
        <row r="581">
          <cell r="B581">
            <v>580</v>
          </cell>
          <cell r="C581" t="str">
            <v>Monsieur</v>
          </cell>
          <cell r="D581" t="str">
            <v>OUELHAZI HOUSSEM</v>
          </cell>
          <cell r="E581" t="str">
            <v>SAGE Tunisia</v>
          </cell>
          <cell r="F581" t="str">
            <v>QUALITE</v>
          </cell>
          <cell r="G581" t="str">
            <v>Appolo</v>
          </cell>
          <cell r="H581" t="str">
            <v>APPOLO</v>
          </cell>
          <cell r="I581" t="str">
            <v>YOUSSEF KHALOUI</v>
          </cell>
          <cell r="J581" t="str">
            <v>A</v>
          </cell>
          <cell r="K581" t="str">
            <v>INDIRECTS</v>
          </cell>
          <cell r="L581" t="str">
            <v>Variable cost at standard</v>
          </cell>
          <cell r="M581" t="str">
            <v>Contrôleur Qualité</v>
          </cell>
          <cell r="N581">
            <v>44341</v>
          </cell>
          <cell r="O581" t="str">
            <v>OK</v>
          </cell>
          <cell r="P581">
            <v>-320</v>
          </cell>
          <cell r="Q581">
            <v>45611</v>
          </cell>
          <cell r="R581" t="str">
            <v>familale</v>
          </cell>
          <cell r="T581" t="str">
            <v>CDD</v>
          </cell>
          <cell r="U581" t="str">
            <v>Contractuel</v>
          </cell>
          <cell r="V581">
            <v>45505</v>
          </cell>
          <cell r="W581">
            <v>45596</v>
          </cell>
          <cell r="X581">
            <v>44322</v>
          </cell>
          <cell r="Y581">
            <v>44470</v>
          </cell>
          <cell r="Z581">
            <v>44471</v>
          </cell>
          <cell r="AA581">
            <v>5</v>
          </cell>
          <cell r="AB581">
            <v>2021</v>
          </cell>
          <cell r="AC581">
            <v>2025</v>
          </cell>
          <cell r="AD581">
            <v>4.3083333333333336</v>
          </cell>
          <cell r="AE581" t="str">
            <v>&gt; 4</v>
          </cell>
          <cell r="AF581">
            <v>35267</v>
          </cell>
          <cell r="AG581">
            <v>29.175342465753424</v>
          </cell>
          <cell r="AH581" t="str">
            <v>&gt;25&lt; 35</v>
          </cell>
          <cell r="AI581">
            <v>17461811</v>
          </cell>
          <cell r="AJ581" t="str">
            <v>04</v>
          </cell>
          <cell r="AK581">
            <v>11654983</v>
          </cell>
          <cell r="AL581">
            <v>43076</v>
          </cell>
          <cell r="AM581" t="str">
            <v>HOMME</v>
          </cell>
          <cell r="AN581" t="str">
            <v>Célibataire</v>
          </cell>
          <cell r="AQ581">
            <v>3</v>
          </cell>
          <cell r="AR581">
            <v>3</v>
          </cell>
          <cell r="AS581">
            <v>45436.75</v>
          </cell>
          <cell r="AT581" t="str">
            <v>Horaire</v>
          </cell>
          <cell r="AU581">
            <v>3.3159999999999998</v>
          </cell>
          <cell r="AV581" t="str">
            <v>25</v>
          </cell>
          <cell r="AW581" t="str">
            <v>16600</v>
          </cell>
          <cell r="AX581" t="str">
            <v>00000955725</v>
          </cell>
          <cell r="AY581" t="str">
            <v>53</v>
          </cell>
          <cell r="AZ581" t="str">
            <v>ZITOUNA BANK</v>
          </cell>
          <cell r="BA581" t="str">
            <v>25166000000095572553</v>
          </cell>
          <cell r="BB581">
            <v>20</v>
          </cell>
          <cell r="BC581" t="str">
            <v>RUE ILE DE GALITE SIDI HASSINE</v>
          </cell>
          <cell r="BD581" t="str">
            <v>TUNIS</v>
          </cell>
          <cell r="BE581">
            <v>1095</v>
          </cell>
          <cell r="BG581">
            <v>96433463</v>
          </cell>
          <cell r="BH581">
            <v>99433442</v>
          </cell>
          <cell r="BJ581" t="str">
            <v>BORJ CHAKIR</v>
          </cell>
          <cell r="BK581" t="str">
            <v>A-APPOLO</v>
          </cell>
          <cell r="BL581" t="str">
            <v>3.1</v>
          </cell>
          <cell r="BN581" t="str">
            <v>25166000000095572553</v>
          </cell>
          <cell r="BO581" t="str">
            <v>OUELHAZI HOUSSEM</v>
          </cell>
          <cell r="BP581">
            <v>580</v>
          </cell>
          <cell r="BR581">
            <v>580</v>
          </cell>
          <cell r="BU581" t="str">
            <v>Non-Actif</v>
          </cell>
          <cell r="BV581" t="e">
            <v>#N/A</v>
          </cell>
          <cell r="BW581" t="e">
            <v>#N/A</v>
          </cell>
          <cell r="BX581">
            <v>580</v>
          </cell>
        </row>
        <row r="582">
          <cell r="B582">
            <v>581</v>
          </cell>
          <cell r="C582" t="str">
            <v>Monsieur</v>
          </cell>
          <cell r="D582" t="str">
            <v>HACHANI MEHREZ</v>
          </cell>
          <cell r="E582" t="str">
            <v>SAGE Tunisia</v>
          </cell>
          <cell r="F582" t="str">
            <v>LOGISTIQUE</v>
          </cell>
          <cell r="G582" t="str">
            <v>MANITENTIONNAIRE</v>
          </cell>
          <cell r="K582" t="str">
            <v>INDIRECTS</v>
          </cell>
          <cell r="L582" t="str">
            <v>Variable cost at standard</v>
          </cell>
          <cell r="M582" t="str">
            <v>OUVRIER ORDINAIRE</v>
          </cell>
          <cell r="N582">
            <v>44322</v>
          </cell>
          <cell r="O582" t="str">
            <v>OK</v>
          </cell>
          <cell r="P582">
            <v>-1296</v>
          </cell>
          <cell r="Q582">
            <v>44617</v>
          </cell>
          <cell r="R582" t="str">
            <v>Autre job</v>
          </cell>
          <cell r="T582" t="str">
            <v>CDD</v>
          </cell>
          <cell r="U582" t="str">
            <v>Contractuel</v>
          </cell>
          <cell r="V582">
            <v>44593</v>
          </cell>
          <cell r="W582">
            <v>44620</v>
          </cell>
          <cell r="Z582">
            <v>44322</v>
          </cell>
          <cell r="AA582">
            <v>5</v>
          </cell>
          <cell r="AB582">
            <v>2021</v>
          </cell>
          <cell r="AC582">
            <v>2025</v>
          </cell>
          <cell r="AD582">
            <v>4.3611111111111107</v>
          </cell>
          <cell r="AE582" t="str">
            <v>&gt; 4</v>
          </cell>
          <cell r="AF582">
            <v>34936</v>
          </cell>
          <cell r="AG582">
            <v>30.082191780821919</v>
          </cell>
          <cell r="AH582" t="str">
            <v>&gt;25&lt; 35</v>
          </cell>
          <cell r="AI582">
            <v>17021630</v>
          </cell>
          <cell r="AJ582" t="str">
            <v>05</v>
          </cell>
          <cell r="AK582" t="str">
            <v>09194148</v>
          </cell>
          <cell r="AL582">
            <v>42696</v>
          </cell>
          <cell r="AM582" t="str">
            <v>HOMME</v>
          </cell>
          <cell r="AN582" t="str">
            <v>Célibataire</v>
          </cell>
          <cell r="AQ582">
            <v>3</v>
          </cell>
          <cell r="AR582">
            <v>1</v>
          </cell>
          <cell r="AS582">
            <v>44687.25</v>
          </cell>
          <cell r="AT582" t="str">
            <v>Horaire</v>
          </cell>
          <cell r="AU582">
            <v>3.1930000000000001</v>
          </cell>
          <cell r="AV582" t="str">
            <v>17</v>
          </cell>
          <cell r="AW582" t="str">
            <v>00100</v>
          </cell>
          <cell r="AX582" t="str">
            <v>00003026688</v>
          </cell>
          <cell r="AY582" t="str">
            <v>03</v>
          </cell>
          <cell r="AZ582" t="str">
            <v>LA POSTE</v>
          </cell>
          <cell r="BA582" t="str">
            <v>17001000000302668803</v>
          </cell>
          <cell r="BB582">
            <v>20</v>
          </cell>
          <cell r="BC582" t="str">
            <v>RUE ZOUBAIER IBN EL AWEM</v>
          </cell>
          <cell r="BD582" t="str">
            <v>GOBAA</v>
          </cell>
          <cell r="BG582">
            <v>23872227</v>
          </cell>
          <cell r="BJ582" t="str">
            <v>GOBAA</v>
          </cell>
          <cell r="BK582" t="str">
            <v>-</v>
          </cell>
          <cell r="BN582" t="str">
            <v>17001000000302668803</v>
          </cell>
          <cell r="BO582" t="str">
            <v>HACHANI MEHREZ</v>
          </cell>
          <cell r="BP582">
            <v>581</v>
          </cell>
          <cell r="BU582" t="str">
            <v>Non-Actif</v>
          </cell>
          <cell r="BV582" t="e">
            <v>#N/A</v>
          </cell>
          <cell r="BW582" t="e">
            <v>#N/A</v>
          </cell>
          <cell r="BX582">
            <v>581</v>
          </cell>
        </row>
        <row r="583">
          <cell r="B583">
            <v>582</v>
          </cell>
          <cell r="C583" t="str">
            <v>Madame</v>
          </cell>
          <cell r="D583" t="str">
            <v>NASRAOUI HASNA</v>
          </cell>
          <cell r="E583" t="str">
            <v>SAGE Tunisia</v>
          </cell>
          <cell r="F583" t="str">
            <v>PRODUCTION</v>
          </cell>
          <cell r="G583" t="str">
            <v>SUPERVISEUR DE PRODUCTION</v>
          </cell>
          <cell r="J583" t="str">
            <v>A</v>
          </cell>
          <cell r="K583" t="str">
            <v>CADRE</v>
          </cell>
          <cell r="L583" t="str">
            <v>Manufacturing Fixed</v>
          </cell>
          <cell r="M583" t="str">
            <v>SUPERVISEUR DE PRODUCTION</v>
          </cell>
          <cell r="N583">
            <v>44333</v>
          </cell>
          <cell r="P583" t="str">
            <v/>
          </cell>
          <cell r="T583" t="str">
            <v>CDI</v>
          </cell>
          <cell r="U583" t="str">
            <v>Titulaire</v>
          </cell>
          <cell r="Z583">
            <v>44333</v>
          </cell>
          <cell r="AA583">
            <v>5</v>
          </cell>
          <cell r="AB583">
            <v>2021</v>
          </cell>
          <cell r="AC583">
            <v>2025</v>
          </cell>
          <cell r="AD583">
            <v>4.3305555555555557</v>
          </cell>
          <cell r="AE583" t="str">
            <v>&gt; 4</v>
          </cell>
          <cell r="AF583">
            <v>31284</v>
          </cell>
          <cell r="AG583">
            <v>40.087671232876716</v>
          </cell>
          <cell r="AH583" t="str">
            <v>&gt;35&lt; 45</v>
          </cell>
          <cell r="AI583">
            <v>17214413</v>
          </cell>
          <cell r="AJ583" t="str">
            <v>09</v>
          </cell>
          <cell r="AK583" t="str">
            <v>07138841</v>
          </cell>
          <cell r="AL583">
            <v>41739</v>
          </cell>
          <cell r="AM583" t="str">
            <v>FEMME</v>
          </cell>
          <cell r="AN583" t="str">
            <v>Marié(e)</v>
          </cell>
          <cell r="AQ583">
            <v>15</v>
          </cell>
          <cell r="AR583">
            <v>3</v>
          </cell>
          <cell r="AS583">
            <v>45428.75</v>
          </cell>
          <cell r="AT583" t="str">
            <v>Mensuel</v>
          </cell>
          <cell r="AU583">
            <v>1600</v>
          </cell>
          <cell r="AV583" t="str">
            <v>05</v>
          </cell>
          <cell r="AW583" t="str">
            <v>03800</v>
          </cell>
          <cell r="AX583" t="str">
            <v>01065003453</v>
          </cell>
          <cell r="AY583" t="str">
            <v>64</v>
          </cell>
          <cell r="AZ583" t="str">
            <v>BT</v>
          </cell>
          <cell r="BA583" t="str">
            <v>05038000106500345364</v>
          </cell>
          <cell r="BB583">
            <v>20</v>
          </cell>
          <cell r="BC583" t="str">
            <v>80 RUE DE CHECHENE MOUROUJ 3</v>
          </cell>
          <cell r="BD583" t="str">
            <v>BEN AROUS</v>
          </cell>
          <cell r="BG583">
            <v>26718780</v>
          </cell>
          <cell r="BH583">
            <v>25383338</v>
          </cell>
          <cell r="BI583">
            <v>98137115</v>
          </cell>
          <cell r="BJ583" t="str">
            <v>EL AGBA 1</v>
          </cell>
          <cell r="BK583" t="str">
            <v>CADRE</v>
          </cell>
          <cell r="BN583" t="str">
            <v>05038000106500345364</v>
          </cell>
          <cell r="BO583" t="str">
            <v>NASRAOUI HASNA</v>
          </cell>
          <cell r="BP583">
            <v>582</v>
          </cell>
          <cell r="BR583" t="e">
            <v>#N/A</v>
          </cell>
          <cell r="BU583" t="str">
            <v>si</v>
          </cell>
          <cell r="BV583" t="e">
            <v>#N/A</v>
          </cell>
          <cell r="BW583" t="e">
            <v>#N/A</v>
          </cell>
          <cell r="BX583">
            <v>582</v>
          </cell>
        </row>
        <row r="584">
          <cell r="B584">
            <v>583</v>
          </cell>
          <cell r="C584" t="str">
            <v>Monsieur</v>
          </cell>
          <cell r="D584" t="str">
            <v>FERCHICHI ACHRAF</v>
          </cell>
          <cell r="E584" t="str">
            <v>SAGE Tunisia</v>
          </cell>
          <cell r="F584" t="str">
            <v>PRODUCTION</v>
          </cell>
          <cell r="G584" t="str">
            <v>Contrôle Qualité</v>
          </cell>
          <cell r="H584" t="str">
            <v>JFU</v>
          </cell>
          <cell r="I584" t="str">
            <v>Mabrouk Ben Moussa</v>
          </cell>
          <cell r="J584" t="str">
            <v>A</v>
          </cell>
          <cell r="K584" t="str">
            <v>INDIRECTS</v>
          </cell>
          <cell r="L584" t="str">
            <v>Variable cost at standard</v>
          </cell>
          <cell r="M584" t="str">
            <v>Contrôleur Qualité</v>
          </cell>
          <cell r="N584">
            <v>44333</v>
          </cell>
          <cell r="O584" t="str">
            <v/>
          </cell>
          <cell r="T584" t="str">
            <v>CDI</v>
          </cell>
          <cell r="U584" t="str">
            <v>Titulaire</v>
          </cell>
          <cell r="V584">
            <v>45689</v>
          </cell>
          <cell r="W584">
            <v>45777</v>
          </cell>
          <cell r="X584">
            <v>44317</v>
          </cell>
          <cell r="Y584">
            <v>44681</v>
          </cell>
          <cell r="AA584">
            <v>5</v>
          </cell>
          <cell r="AB584">
            <v>2021</v>
          </cell>
          <cell r="AC584">
            <v>2025</v>
          </cell>
          <cell r="AD584">
            <v>4.3305555555555557</v>
          </cell>
          <cell r="AE584" t="str">
            <v>&gt; 4</v>
          </cell>
          <cell r="AF584">
            <v>35650</v>
          </cell>
          <cell r="AG584">
            <v>28.126027397260273</v>
          </cell>
          <cell r="AH584" t="str">
            <v>&gt;25&lt; 35</v>
          </cell>
          <cell r="AI584">
            <v>17462528</v>
          </cell>
          <cell r="AJ584" t="str">
            <v>06</v>
          </cell>
          <cell r="AK584">
            <v>11663567</v>
          </cell>
          <cell r="AL584">
            <v>42977</v>
          </cell>
          <cell r="AM584" t="str">
            <v>HOMME</v>
          </cell>
          <cell r="AN584" t="str">
            <v>Célibataire</v>
          </cell>
          <cell r="AQ584">
            <v>3</v>
          </cell>
          <cell r="AR584">
            <v>3</v>
          </cell>
          <cell r="AS584">
            <v>45428.75</v>
          </cell>
          <cell r="AT584" t="str">
            <v>Horaire</v>
          </cell>
          <cell r="AU584">
            <v>3.3159999999999998</v>
          </cell>
          <cell r="AV584" t="str">
            <v>04</v>
          </cell>
          <cell r="AW584" t="str">
            <v>07516</v>
          </cell>
          <cell r="AX584" t="str">
            <v>00054624721</v>
          </cell>
          <cell r="AY584" t="str">
            <v>68</v>
          </cell>
          <cell r="AZ584" t="str">
            <v>ATTIJARI BANK</v>
          </cell>
          <cell r="BA584" t="str">
            <v>04075160005462472168</v>
          </cell>
          <cell r="BB584">
            <v>20</v>
          </cell>
          <cell r="BC584" t="str">
            <v>5 RUE SARWEL CITE LES JASMINS</v>
          </cell>
          <cell r="BD584" t="str">
            <v>SIDI HASSINE</v>
          </cell>
          <cell r="BG584">
            <v>53196489</v>
          </cell>
          <cell r="BH584">
            <v>97519008</v>
          </cell>
          <cell r="BJ584" t="str">
            <v>JAYARA</v>
          </cell>
          <cell r="BK584" t="str">
            <v>A-JFU</v>
          </cell>
          <cell r="BL584" t="str">
            <v>1.3</v>
          </cell>
          <cell r="BN584" t="str">
            <v>04075160005462472168</v>
          </cell>
          <cell r="BO584" t="str">
            <v>FERCHICHI ACHRAF</v>
          </cell>
          <cell r="BP584">
            <v>583</v>
          </cell>
          <cell r="BR584">
            <v>583</v>
          </cell>
          <cell r="BT584">
            <v>1221</v>
          </cell>
          <cell r="BU584" t="str">
            <v>si</v>
          </cell>
          <cell r="BV584" t="e">
            <v>#N/A</v>
          </cell>
          <cell r="BW584" t="e">
            <v>#N/A</v>
          </cell>
          <cell r="BX584">
            <v>583</v>
          </cell>
        </row>
        <row r="585">
          <cell r="B585">
            <v>584</v>
          </cell>
          <cell r="C585" t="str">
            <v>Monsieur</v>
          </cell>
          <cell r="D585" t="str">
            <v>MASMOUDI FETHI</v>
          </cell>
          <cell r="E585" t="str">
            <v>SAGE Tunisia</v>
          </cell>
          <cell r="F585" t="str">
            <v>COUPE</v>
          </cell>
          <cell r="G585" t="str">
            <v>Coupeur</v>
          </cell>
          <cell r="K585" t="str">
            <v>DIRECTS</v>
          </cell>
          <cell r="L585" t="str">
            <v>Variable cost at standard</v>
          </cell>
          <cell r="M585" t="str">
            <v>OUVRIER COUPE</v>
          </cell>
          <cell r="N585">
            <v>44347</v>
          </cell>
          <cell r="P585" t="str">
            <v/>
          </cell>
          <cell r="Q585">
            <v>44358</v>
          </cell>
          <cell r="R585" t="str">
            <v xml:space="preserve">abandon de poste </v>
          </cell>
          <cell r="T585" t="str">
            <v>CIVP</v>
          </cell>
          <cell r="U585" t="str">
            <v>Contractuel</v>
          </cell>
          <cell r="AA585">
            <v>5</v>
          </cell>
          <cell r="AB585">
            <v>2021</v>
          </cell>
          <cell r="AC585">
            <v>2025</v>
          </cell>
          <cell r="AD585">
            <v>4.2944444444444443</v>
          </cell>
          <cell r="AE585" t="str">
            <v>&gt; 4</v>
          </cell>
          <cell r="AF585">
            <v>34485</v>
          </cell>
          <cell r="AG585">
            <v>31.317808219178083</v>
          </cell>
          <cell r="AH585" t="str">
            <v>&gt;25&lt; 35</v>
          </cell>
          <cell r="AI585">
            <v>16646804</v>
          </cell>
          <cell r="AJ585" t="str">
            <v>00</v>
          </cell>
          <cell r="AK585" t="str">
            <v>04847937</v>
          </cell>
          <cell r="AL585">
            <v>41073</v>
          </cell>
          <cell r="AM585" t="str">
            <v>HOMME</v>
          </cell>
          <cell r="AN585" t="str">
            <v>Célibataire</v>
          </cell>
          <cell r="AQ585">
            <v>3</v>
          </cell>
          <cell r="AR585">
            <v>1</v>
          </cell>
          <cell r="AS585">
            <v>44712.25</v>
          </cell>
          <cell r="AT585" t="str">
            <v>Horaire</v>
          </cell>
          <cell r="AU585">
            <v>2.1629999999999998</v>
          </cell>
          <cell r="AV585" t="str">
            <v>01</v>
          </cell>
          <cell r="AW585" t="str">
            <v>90104</v>
          </cell>
          <cell r="AX585">
            <v>81130390417</v>
          </cell>
          <cell r="AY585">
            <v>96</v>
          </cell>
          <cell r="AZ585" t="str">
            <v>ATB</v>
          </cell>
          <cell r="BA585" t="str">
            <v>01901048113039041796</v>
          </cell>
          <cell r="BB585">
            <v>20</v>
          </cell>
          <cell r="BC585" t="str">
            <v>11 RUE EZZINIA KHAZNADAR</v>
          </cell>
          <cell r="BD585" t="str">
            <v>BARDO</v>
          </cell>
          <cell r="BG585">
            <v>54617263</v>
          </cell>
          <cell r="BH585">
            <v>53564688</v>
          </cell>
          <cell r="BJ585" t="str">
            <v>KHAZNADAR</v>
          </cell>
          <cell r="BK585" t="str">
            <v>-</v>
          </cell>
          <cell r="BN585" t="str">
            <v>01901048113039041796</v>
          </cell>
          <cell r="BO585" t="str">
            <v>MASMOUDI FETHI</v>
          </cell>
          <cell r="BP585">
            <v>584</v>
          </cell>
          <cell r="BU585" t="str">
            <v>Non-Actif</v>
          </cell>
          <cell r="BV585" t="e">
            <v>#N/A</v>
          </cell>
          <cell r="BW585" t="e">
            <v>#N/A</v>
          </cell>
          <cell r="BX585">
            <v>584</v>
          </cell>
        </row>
        <row r="586">
          <cell r="B586">
            <v>585</v>
          </cell>
          <cell r="C586" t="str">
            <v>Monsieur</v>
          </cell>
          <cell r="D586" t="str">
            <v>DARAOUI MOHAMED AMINE</v>
          </cell>
          <cell r="E586" t="str">
            <v>SAGE Tunisia</v>
          </cell>
          <cell r="F586" t="str">
            <v>LOGISTIQUE</v>
          </cell>
          <cell r="G586" t="str">
            <v>MANITENTIONNAIRE</v>
          </cell>
          <cell r="K586" t="str">
            <v>INDIRECTS</v>
          </cell>
          <cell r="L586" t="str">
            <v>Variable cost at standard</v>
          </cell>
          <cell r="M586" t="str">
            <v>OUVRIER ORDINAIRE</v>
          </cell>
          <cell r="N586">
            <v>44334</v>
          </cell>
          <cell r="P586">
            <v>-1539</v>
          </cell>
          <cell r="Q586">
            <v>44348</v>
          </cell>
          <cell r="R586" t="str">
            <v xml:space="preserve">abandon de poste </v>
          </cell>
          <cell r="T586" t="str">
            <v>CDD</v>
          </cell>
          <cell r="U586" t="str">
            <v>Contractuel</v>
          </cell>
          <cell r="V586">
            <v>44334</v>
          </cell>
          <cell r="W586">
            <v>44377</v>
          </cell>
          <cell r="Z586">
            <v>44334</v>
          </cell>
          <cell r="AA586">
            <v>5</v>
          </cell>
          <cell r="AB586">
            <v>2021</v>
          </cell>
          <cell r="AC586">
            <v>2025</v>
          </cell>
          <cell r="AD586">
            <v>4.3277777777777775</v>
          </cell>
          <cell r="AE586" t="str">
            <v>&gt; 4</v>
          </cell>
          <cell r="AF586">
            <v>35429</v>
          </cell>
          <cell r="AG586">
            <v>28.731506849315068</v>
          </cell>
          <cell r="AH586" t="str">
            <v>&gt;25&lt; 35</v>
          </cell>
          <cell r="AK586">
            <v>14352953</v>
          </cell>
          <cell r="AL586">
            <v>42343</v>
          </cell>
          <cell r="AM586" t="str">
            <v>HOMME</v>
          </cell>
          <cell r="AN586" t="str">
            <v>Célibataire</v>
          </cell>
          <cell r="AQ586">
            <v>3</v>
          </cell>
          <cell r="AR586">
            <v>1</v>
          </cell>
          <cell r="AS586">
            <v>44699.25</v>
          </cell>
          <cell r="AT586" t="str">
            <v>Horaire</v>
          </cell>
          <cell r="AU586">
            <v>2.8490000000000002</v>
          </cell>
          <cell r="AV586" t="str">
            <v>05</v>
          </cell>
          <cell r="AW586">
            <v>10600</v>
          </cell>
          <cell r="AX586" t="str">
            <v>00685034131</v>
          </cell>
          <cell r="AY586">
            <v>61</v>
          </cell>
          <cell r="AZ586" t="str">
            <v>BT</v>
          </cell>
          <cell r="BA586" t="str">
            <v>05106000068503413161</v>
          </cell>
          <cell r="BB586">
            <v>20</v>
          </cell>
          <cell r="BC586" t="str">
            <v>RUE 5549 CITE KHALED IBN EL WALID</v>
          </cell>
          <cell r="BD586" t="str">
            <v>MANOUBA</v>
          </cell>
          <cell r="BG586">
            <v>25436139</v>
          </cell>
          <cell r="BH586">
            <v>96653561</v>
          </cell>
          <cell r="BJ586" t="str">
            <v>TERMINUS 56</v>
          </cell>
          <cell r="BK586" t="str">
            <v>-</v>
          </cell>
          <cell r="BN586" t="str">
            <v>05106000068503413161</v>
          </cell>
          <cell r="BO586" t="str">
            <v>DARAOUI MOHAMED AMINE</v>
          </cell>
          <cell r="BP586">
            <v>585</v>
          </cell>
          <cell r="BU586" t="str">
            <v>Non-Actif</v>
          </cell>
          <cell r="BV586" t="e">
            <v>#N/A</v>
          </cell>
          <cell r="BW586" t="e">
            <v>#N/A</v>
          </cell>
          <cell r="BX586">
            <v>585</v>
          </cell>
        </row>
        <row r="587">
          <cell r="B587">
            <v>586</v>
          </cell>
          <cell r="C587" t="str">
            <v>Madame</v>
          </cell>
          <cell r="D587" t="str">
            <v>YAHYAOUI AMIRA</v>
          </cell>
          <cell r="E587" t="str">
            <v>SAGE Tunisia</v>
          </cell>
          <cell r="F587" t="str">
            <v>PRODUCTION</v>
          </cell>
          <cell r="G587" t="str">
            <v>Couturière</v>
          </cell>
          <cell r="H587" t="str">
            <v>CA</v>
          </cell>
          <cell r="J587" t="str">
            <v>A</v>
          </cell>
          <cell r="K587" t="str">
            <v>DIRECTS</v>
          </cell>
          <cell r="L587" t="str">
            <v>Variable cost at standard</v>
          </cell>
          <cell r="M587" t="str">
            <v>OUVRIERE SPECIALISE</v>
          </cell>
          <cell r="N587">
            <v>44340</v>
          </cell>
          <cell r="O587" t="str">
            <v>OK</v>
          </cell>
          <cell r="P587">
            <v>-1539</v>
          </cell>
          <cell r="Q587">
            <v>44363</v>
          </cell>
          <cell r="R587" t="str">
            <v xml:space="preserve">abandon de poste </v>
          </cell>
          <cell r="T587" t="str">
            <v>CDD</v>
          </cell>
          <cell r="U587" t="str">
            <v>Contractuel</v>
          </cell>
          <cell r="V587">
            <v>44340</v>
          </cell>
          <cell r="W587">
            <v>44377</v>
          </cell>
          <cell r="Z587">
            <v>44340</v>
          </cell>
          <cell r="AA587">
            <v>5</v>
          </cell>
          <cell r="AB587">
            <v>2021</v>
          </cell>
          <cell r="AC587">
            <v>2025</v>
          </cell>
          <cell r="AD587">
            <v>4.3111111111111109</v>
          </cell>
          <cell r="AE587" t="str">
            <v>&gt; 4</v>
          </cell>
          <cell r="AF587">
            <v>34149</v>
          </cell>
          <cell r="AG587">
            <v>32.238356164383561</v>
          </cell>
          <cell r="AH587" t="str">
            <v>&gt;25&lt; 35</v>
          </cell>
          <cell r="AI587">
            <v>16539486</v>
          </cell>
          <cell r="AJ587" t="str">
            <v>02</v>
          </cell>
          <cell r="AK587">
            <v>13001505</v>
          </cell>
          <cell r="AL587">
            <v>41193</v>
          </cell>
          <cell r="AM587" t="str">
            <v>FEMME</v>
          </cell>
          <cell r="AN587" t="str">
            <v>Marié(e)</v>
          </cell>
          <cell r="AQ587">
            <v>3</v>
          </cell>
          <cell r="AR587">
            <v>1</v>
          </cell>
          <cell r="AS587">
            <v>44705.25</v>
          </cell>
          <cell r="AT587" t="str">
            <v>Horaire</v>
          </cell>
          <cell r="AU587">
            <v>3.1930000000000001</v>
          </cell>
          <cell r="AV587">
            <v>12</v>
          </cell>
          <cell r="AW587">
            <v>40600</v>
          </cell>
          <cell r="AX587" t="str">
            <v>00002390566</v>
          </cell>
          <cell r="AY587">
            <v>59</v>
          </cell>
          <cell r="AZ587" t="str">
            <v>UIB</v>
          </cell>
          <cell r="BA587" t="str">
            <v>12406000000239056659</v>
          </cell>
          <cell r="BB587">
            <v>20</v>
          </cell>
          <cell r="BC587" t="str">
            <v>2 BIS RUE EL ISMAI SIDI HASSINE</v>
          </cell>
          <cell r="BD587" t="str">
            <v>TUNIS</v>
          </cell>
          <cell r="BE587">
            <v>1095</v>
          </cell>
          <cell r="BG587">
            <v>21921779</v>
          </cell>
          <cell r="BH587">
            <v>26412819</v>
          </cell>
          <cell r="BJ587" t="str">
            <v>BEN DAHHA</v>
          </cell>
          <cell r="BK587" t="str">
            <v>A-CA</v>
          </cell>
          <cell r="BN587" t="str">
            <v>12406000000239056659</v>
          </cell>
          <cell r="BO587" t="str">
            <v>YAHYAOUI AMIRA</v>
          </cell>
          <cell r="BP587">
            <v>586</v>
          </cell>
          <cell r="BU587" t="str">
            <v>Non-Actif</v>
          </cell>
          <cell r="BV587" t="e">
            <v>#N/A</v>
          </cell>
          <cell r="BW587" t="e">
            <v>#N/A</v>
          </cell>
          <cell r="BX587">
            <v>586</v>
          </cell>
        </row>
        <row r="588">
          <cell r="B588">
            <v>587</v>
          </cell>
          <cell r="C588" t="str">
            <v>Mlle</v>
          </cell>
          <cell r="D588" t="str">
            <v>HAMED SAIDA</v>
          </cell>
          <cell r="E588" t="str">
            <v>SAGE Tunisia</v>
          </cell>
          <cell r="F588" t="str">
            <v>QUALITE</v>
          </cell>
          <cell r="G588" t="str">
            <v>Contrôle Qualité</v>
          </cell>
          <cell r="H588">
            <v>965</v>
          </cell>
          <cell r="J588" t="str">
            <v>B</v>
          </cell>
          <cell r="K588" t="str">
            <v>INDIRECTS</v>
          </cell>
          <cell r="L588" t="str">
            <v>Variable cost at standard</v>
          </cell>
          <cell r="M588" t="str">
            <v>Contrôleur Qualité</v>
          </cell>
          <cell r="N588">
            <v>44343</v>
          </cell>
          <cell r="O588" t="str">
            <v>OK</v>
          </cell>
          <cell r="P588">
            <v>-1355</v>
          </cell>
          <cell r="Q588">
            <v>44555</v>
          </cell>
          <cell r="R588" t="str">
            <v>fin de contrat</v>
          </cell>
          <cell r="T588" t="str">
            <v>CDD</v>
          </cell>
          <cell r="U588" t="str">
            <v>Contractuel</v>
          </cell>
          <cell r="V588">
            <v>44531</v>
          </cell>
          <cell r="W588">
            <v>44561</v>
          </cell>
          <cell r="Z588">
            <v>44343</v>
          </cell>
          <cell r="AA588">
            <v>5</v>
          </cell>
          <cell r="AB588">
            <v>2021</v>
          </cell>
          <cell r="AC588">
            <v>2025</v>
          </cell>
          <cell r="AD588">
            <v>4.302777777777778</v>
          </cell>
          <cell r="AE588" t="str">
            <v>&gt; 4</v>
          </cell>
          <cell r="AF588">
            <v>33413</v>
          </cell>
          <cell r="AG588">
            <v>34.254794520547946</v>
          </cell>
          <cell r="AH588" t="str">
            <v>&gt;25&lt; 35</v>
          </cell>
          <cell r="AI588">
            <v>16626218</v>
          </cell>
          <cell r="AJ588" t="str">
            <v>02</v>
          </cell>
          <cell r="AK588" t="str">
            <v>09180563</v>
          </cell>
          <cell r="AL588">
            <v>40199</v>
          </cell>
          <cell r="AM588" t="str">
            <v>FEMME</v>
          </cell>
          <cell r="AN588" t="str">
            <v>Célibataire</v>
          </cell>
          <cell r="AQ588">
            <v>3</v>
          </cell>
          <cell r="AR588">
            <v>1</v>
          </cell>
          <cell r="AS588">
            <v>44708.25</v>
          </cell>
          <cell r="AT588" t="str">
            <v>Horaire</v>
          </cell>
          <cell r="AU588">
            <v>3.1930000000000001</v>
          </cell>
          <cell r="AV588" t="str">
            <v>17</v>
          </cell>
          <cell r="AW588" t="str">
            <v>00100</v>
          </cell>
          <cell r="AX588" t="str">
            <v>00001400933</v>
          </cell>
          <cell r="AY588" t="str">
            <v>11</v>
          </cell>
          <cell r="AZ588" t="str">
            <v>LA POSTE</v>
          </cell>
          <cell r="BA588" t="str">
            <v>17001000000140093311</v>
          </cell>
          <cell r="BB588">
            <v>20</v>
          </cell>
          <cell r="BC588" t="str">
            <v>7 RUE IBN HAZEM ANDOULSSI</v>
          </cell>
          <cell r="BD588" t="str">
            <v>SANHEJA</v>
          </cell>
          <cell r="BE588">
            <v>2021</v>
          </cell>
          <cell r="BG588">
            <v>58868325</v>
          </cell>
          <cell r="BH588">
            <v>22688302</v>
          </cell>
          <cell r="BJ588" t="str">
            <v>SANHEJA</v>
          </cell>
          <cell r="BK588" t="str">
            <v>B-965</v>
          </cell>
          <cell r="BN588" t="str">
            <v>17001000000140093311</v>
          </cell>
          <cell r="BO588" t="str">
            <v>HAMED SAIDA</v>
          </cell>
          <cell r="BP588">
            <v>587</v>
          </cell>
          <cell r="BU588" t="str">
            <v>Non-Actif</v>
          </cell>
          <cell r="BV588" t="e">
            <v>#N/A</v>
          </cell>
          <cell r="BW588" t="e">
            <v>#N/A</v>
          </cell>
          <cell r="BX588">
            <v>587</v>
          </cell>
        </row>
        <row r="589">
          <cell r="B589">
            <v>588</v>
          </cell>
          <cell r="C589" t="str">
            <v>Monsieur</v>
          </cell>
          <cell r="D589" t="str">
            <v>AZZOUNI ABDELKARIM</v>
          </cell>
          <cell r="E589" t="str">
            <v>SAGE Tunisia</v>
          </cell>
          <cell r="F589" t="str">
            <v>INGENIERIE</v>
          </cell>
          <cell r="G589" t="str">
            <v>INGENIEUR PROCESS</v>
          </cell>
          <cell r="K589" t="str">
            <v>CADRE</v>
          </cell>
          <cell r="L589" t="str">
            <v>Manufacturing Fixed</v>
          </cell>
          <cell r="M589" t="str">
            <v>INGENIEUR QUALITE</v>
          </cell>
          <cell r="N589">
            <v>44348</v>
          </cell>
          <cell r="P589" t="str">
            <v/>
          </cell>
          <cell r="T589" t="str">
            <v>CDI</v>
          </cell>
          <cell r="U589" t="str">
            <v>Titulaire</v>
          </cell>
          <cell r="Z589">
            <v>44348</v>
          </cell>
          <cell r="AA589">
            <v>6</v>
          </cell>
          <cell r="AB589">
            <v>2021</v>
          </cell>
          <cell r="AC589">
            <v>2025</v>
          </cell>
          <cell r="AD589">
            <v>4.291666666666667</v>
          </cell>
          <cell r="AE589" t="str">
            <v>&gt; 4</v>
          </cell>
          <cell r="AF589">
            <v>30883</v>
          </cell>
          <cell r="AG589">
            <v>41.186301369863017</v>
          </cell>
          <cell r="AH589" t="str">
            <v>&gt;35&lt; 45</v>
          </cell>
          <cell r="AI589">
            <v>16189202</v>
          </cell>
          <cell r="AJ589" t="str">
            <v>09</v>
          </cell>
          <cell r="AK589" t="str">
            <v>07086699</v>
          </cell>
          <cell r="AL589">
            <v>42998</v>
          </cell>
          <cell r="AM589" t="str">
            <v>HOMME</v>
          </cell>
          <cell r="AN589" t="str">
            <v>Marié(e)</v>
          </cell>
          <cell r="AO589">
            <v>3</v>
          </cell>
          <cell r="AQ589">
            <v>15</v>
          </cell>
          <cell r="AR589">
            <v>3</v>
          </cell>
          <cell r="AS589">
            <v>45443.75</v>
          </cell>
          <cell r="AT589" t="str">
            <v>Mensuel</v>
          </cell>
          <cell r="AU589">
            <v>2000</v>
          </cell>
          <cell r="AV589" t="str">
            <v>25</v>
          </cell>
          <cell r="AW589" t="str">
            <v>10100</v>
          </cell>
          <cell r="AX589" t="str">
            <v>00000593956</v>
          </cell>
          <cell r="AY589" t="str">
            <v>42</v>
          </cell>
          <cell r="AZ589" t="str">
            <v>ZITOUNA BANK</v>
          </cell>
          <cell r="BA589" t="str">
            <v>25101000000059395642</v>
          </cell>
          <cell r="BB589">
            <v>20</v>
          </cell>
          <cell r="BC589" t="str">
            <v>72 RUE HARAMEIN CHERIFEIN</v>
          </cell>
          <cell r="BD589" t="str">
            <v>MOUROUJ 3</v>
          </cell>
          <cell r="BE589">
            <v>2074</v>
          </cell>
          <cell r="BG589">
            <v>53910750</v>
          </cell>
          <cell r="BI589">
            <v>98137112</v>
          </cell>
          <cell r="BK589" t="str">
            <v>CADRE</v>
          </cell>
          <cell r="BN589" t="str">
            <v>25101000000059395642</v>
          </cell>
          <cell r="BO589" t="str">
            <v>AZZOUNI ABDELKARIM</v>
          </cell>
          <cell r="BP589">
            <v>588</v>
          </cell>
          <cell r="BR589" t="e">
            <v>#N/A</v>
          </cell>
          <cell r="BU589" t="str">
            <v>si</v>
          </cell>
          <cell r="BV589" t="e">
            <v>#N/A</v>
          </cell>
          <cell r="BW589" t="e">
            <v>#N/A</v>
          </cell>
          <cell r="BX589">
            <v>588</v>
          </cell>
        </row>
        <row r="590">
          <cell r="B590">
            <v>589</v>
          </cell>
          <cell r="C590" t="str">
            <v>Monsieur</v>
          </cell>
          <cell r="D590" t="str">
            <v>RHIMI WASSIM</v>
          </cell>
          <cell r="E590" t="str">
            <v>SAGE Tunisia</v>
          </cell>
          <cell r="F590" t="str">
            <v>COUPE</v>
          </cell>
          <cell r="G590" t="str">
            <v>Coupeur</v>
          </cell>
          <cell r="K590" t="str">
            <v>DIRECTS</v>
          </cell>
          <cell r="L590" t="str">
            <v>Variable cost at standard</v>
          </cell>
          <cell r="M590" t="str">
            <v>OUVRIER ORDINAIRE</v>
          </cell>
          <cell r="N590">
            <v>44351</v>
          </cell>
          <cell r="O590" t="str">
            <v/>
          </cell>
          <cell r="P590" t="str">
            <v/>
          </cell>
          <cell r="Q590">
            <v>44609</v>
          </cell>
          <cell r="R590" t="str">
            <v>FUMER DANS LES VESTIAIRES</v>
          </cell>
          <cell r="T590" t="str">
            <v>CIVP</v>
          </cell>
          <cell r="U590" t="str">
            <v>Contractuel</v>
          </cell>
          <cell r="X590">
            <v>44348</v>
          </cell>
          <cell r="Y590">
            <v>44712</v>
          </cell>
          <cell r="AA590">
            <v>6</v>
          </cell>
          <cell r="AB590">
            <v>2021</v>
          </cell>
          <cell r="AC590">
            <v>2025</v>
          </cell>
          <cell r="AD590">
            <v>4.2833333333333332</v>
          </cell>
          <cell r="AE590" t="str">
            <v>&gt; 4</v>
          </cell>
          <cell r="AF590">
            <v>35865</v>
          </cell>
          <cell r="AG590">
            <v>27.536986301369861</v>
          </cell>
          <cell r="AH590" t="str">
            <v>&gt;25&lt; 35</v>
          </cell>
          <cell r="AK590">
            <v>13016763</v>
          </cell>
          <cell r="AL590">
            <v>42475</v>
          </cell>
          <cell r="AM590" t="str">
            <v>HOMME</v>
          </cell>
          <cell r="AN590" t="str">
            <v>Célibataire</v>
          </cell>
          <cell r="AQ590">
            <v>3</v>
          </cell>
          <cell r="AR590">
            <v>1</v>
          </cell>
          <cell r="AS590">
            <v>44716.25</v>
          </cell>
          <cell r="AT590" t="str">
            <v>Horaire</v>
          </cell>
          <cell r="AU590">
            <v>2.2589999999999999</v>
          </cell>
          <cell r="AV590" t="str">
            <v>17</v>
          </cell>
          <cell r="AW590" t="str">
            <v>00100</v>
          </cell>
          <cell r="AX590" t="str">
            <v>00003033666</v>
          </cell>
          <cell r="AY590" t="str">
            <v>21</v>
          </cell>
          <cell r="AZ590" t="str">
            <v>LA POSTE</v>
          </cell>
          <cell r="BA590" t="str">
            <v>17001000000303366621</v>
          </cell>
          <cell r="BB590">
            <v>20</v>
          </cell>
          <cell r="BC590" t="str">
            <v>40 RUE 42540 ZAHROUNI</v>
          </cell>
          <cell r="BD590" t="str">
            <v>TUNIS</v>
          </cell>
          <cell r="BG590">
            <v>28077685</v>
          </cell>
          <cell r="BH590">
            <v>20752583</v>
          </cell>
          <cell r="BJ590" t="str">
            <v>CITE HWASS ZAHROUNI</v>
          </cell>
          <cell r="BK590" t="str">
            <v>-</v>
          </cell>
          <cell r="BN590" t="str">
            <v>17001000000303366621</v>
          </cell>
          <cell r="BO590" t="str">
            <v>RHIMI WASSIM</v>
          </cell>
          <cell r="BP590">
            <v>589</v>
          </cell>
          <cell r="BU590" t="str">
            <v>Non-Actif</v>
          </cell>
          <cell r="BV590" t="e">
            <v>#N/A</v>
          </cell>
          <cell r="BW590" t="e">
            <v>#N/A</v>
          </cell>
          <cell r="BX590">
            <v>589</v>
          </cell>
        </row>
        <row r="591">
          <cell r="B591">
            <v>590</v>
          </cell>
          <cell r="C591" t="str">
            <v>Mlle</v>
          </cell>
          <cell r="D591" t="str">
            <v>HCHAICHI CHEDLIA</v>
          </cell>
          <cell r="E591" t="str">
            <v>SAGE Tunisia</v>
          </cell>
          <cell r="F591" t="str">
            <v>PRODUCTION</v>
          </cell>
          <cell r="G591" t="str">
            <v>Couturière</v>
          </cell>
          <cell r="H591" t="str">
            <v>JFU</v>
          </cell>
          <cell r="I591" t="str">
            <v>Mabrouk Ben Moussa</v>
          </cell>
          <cell r="J591" t="str">
            <v>A</v>
          </cell>
          <cell r="K591" t="str">
            <v>DIRECTS</v>
          </cell>
          <cell r="L591" t="str">
            <v>Variable cost at standard</v>
          </cell>
          <cell r="M591" t="str">
            <v>OUVRIERE SPECIALISE</v>
          </cell>
          <cell r="N591">
            <v>44350</v>
          </cell>
          <cell r="O591" t="str">
            <v/>
          </cell>
          <cell r="T591" t="str">
            <v>CDI</v>
          </cell>
          <cell r="U591" t="str">
            <v>Titulaire</v>
          </cell>
          <cell r="V591">
            <v>45689</v>
          </cell>
          <cell r="W591">
            <v>45808</v>
          </cell>
          <cell r="Z591">
            <v>44350</v>
          </cell>
          <cell r="AA591">
            <v>6</v>
          </cell>
          <cell r="AB591">
            <v>2021</v>
          </cell>
          <cell r="AC591">
            <v>2025</v>
          </cell>
          <cell r="AD591">
            <v>4.2861111111111114</v>
          </cell>
          <cell r="AE591" t="str">
            <v>&gt; 4</v>
          </cell>
          <cell r="AF591">
            <v>29714</v>
          </cell>
          <cell r="AG591">
            <v>44.389041095890413</v>
          </cell>
          <cell r="AH591" t="str">
            <v>&gt;35&lt; 45</v>
          </cell>
          <cell r="AI591">
            <v>12389432</v>
          </cell>
          <cell r="AJ591" t="str">
            <v>01</v>
          </cell>
          <cell r="AK591" t="str">
            <v>07340712</v>
          </cell>
          <cell r="AL591">
            <v>43490</v>
          </cell>
          <cell r="AM591" t="str">
            <v>FEMME</v>
          </cell>
          <cell r="AN591" t="str">
            <v>Célibataire</v>
          </cell>
          <cell r="AQ591">
            <v>3</v>
          </cell>
          <cell r="AR591">
            <v>3</v>
          </cell>
          <cell r="AS591">
            <v>45445.75</v>
          </cell>
          <cell r="AT591" t="str">
            <v>Horaire</v>
          </cell>
          <cell r="AU591">
            <v>3.3159999999999998</v>
          </cell>
          <cell r="AV591" t="str">
            <v>17</v>
          </cell>
          <cell r="AW591">
            <v>53594</v>
          </cell>
          <cell r="AX591" t="str">
            <v>01726663251</v>
          </cell>
          <cell r="AY591">
            <v>44</v>
          </cell>
          <cell r="AZ591" t="str">
            <v>LA POSTE</v>
          </cell>
          <cell r="BA591" t="str">
            <v>17535940172666325144</v>
          </cell>
          <cell r="BB591">
            <v>20</v>
          </cell>
          <cell r="BC591" t="str">
            <v>IMM 90 APP 3,0 MANOUBA</v>
          </cell>
          <cell r="BD591" t="str">
            <v>MANOUBA</v>
          </cell>
          <cell r="BE591">
            <v>2010</v>
          </cell>
          <cell r="BG591">
            <v>50959439</v>
          </cell>
          <cell r="BH591">
            <v>50959665</v>
          </cell>
          <cell r="BJ591" t="str">
            <v>MANOUBA</v>
          </cell>
          <cell r="BK591" t="str">
            <v>A-JFU</v>
          </cell>
          <cell r="BL591" t="str">
            <v>1.1</v>
          </cell>
          <cell r="BN591" t="str">
            <v>17535940172666325144</v>
          </cell>
          <cell r="BO591" t="str">
            <v>HCHAICHI CHEDLIA</v>
          </cell>
          <cell r="BP591">
            <v>590</v>
          </cell>
          <cell r="BR591">
            <v>590</v>
          </cell>
          <cell r="BT591">
            <v>847</v>
          </cell>
          <cell r="BU591" t="str">
            <v>si</v>
          </cell>
          <cell r="BV591" t="e">
            <v>#N/A</v>
          </cell>
          <cell r="BW591" t="e">
            <v>#N/A</v>
          </cell>
          <cell r="BX591">
            <v>590</v>
          </cell>
        </row>
        <row r="592">
          <cell r="B592">
            <v>591</v>
          </cell>
          <cell r="C592" t="str">
            <v>Monsieur</v>
          </cell>
          <cell r="D592" t="str">
            <v>MAROUANI AHMED</v>
          </cell>
          <cell r="E592" t="str">
            <v>SAGE Tunisia</v>
          </cell>
          <cell r="F592" t="str">
            <v>PRODUCTION</v>
          </cell>
          <cell r="G592" t="str">
            <v>WIRE</v>
          </cell>
          <cell r="H592">
            <v>520</v>
          </cell>
          <cell r="J592" t="str">
            <v>B</v>
          </cell>
          <cell r="K592" t="str">
            <v>DIRECTS</v>
          </cell>
          <cell r="L592" t="str">
            <v>Variable cost at standard</v>
          </cell>
          <cell r="M592" t="str">
            <v>OUVRIER SPECIALISE</v>
          </cell>
          <cell r="N592">
            <v>44350</v>
          </cell>
          <cell r="O592" t="str">
            <v>OK</v>
          </cell>
          <cell r="P592">
            <v>-1324</v>
          </cell>
          <cell r="Q592">
            <v>44578</v>
          </cell>
          <cell r="R592" t="str">
            <v>discipline</v>
          </cell>
          <cell r="T592" t="str">
            <v>CDD</v>
          </cell>
          <cell r="U592" t="str">
            <v>Contractuel</v>
          </cell>
          <cell r="V592">
            <v>44531</v>
          </cell>
          <cell r="W592">
            <v>44592</v>
          </cell>
          <cell r="Z592">
            <v>44350</v>
          </cell>
          <cell r="AA592">
            <v>6</v>
          </cell>
          <cell r="AB592">
            <v>2021</v>
          </cell>
          <cell r="AC592">
            <v>2025</v>
          </cell>
          <cell r="AD592">
            <v>4.2861111111111114</v>
          </cell>
          <cell r="AE592" t="str">
            <v>&gt; 4</v>
          </cell>
          <cell r="AF592">
            <v>36178</v>
          </cell>
          <cell r="AG592">
            <v>26.67945205479452</v>
          </cell>
          <cell r="AH592" t="str">
            <v>&gt;25&lt; 35</v>
          </cell>
          <cell r="AI592">
            <v>17461720</v>
          </cell>
          <cell r="AJ592" t="str">
            <v>04</v>
          </cell>
          <cell r="AK592">
            <v>13021729</v>
          </cell>
          <cell r="AL592">
            <v>42983</v>
          </cell>
          <cell r="AM592" t="str">
            <v>HOMME</v>
          </cell>
          <cell r="AN592" t="str">
            <v>Célibataire</v>
          </cell>
          <cell r="AQ592">
            <v>3</v>
          </cell>
          <cell r="AR592">
            <v>1</v>
          </cell>
          <cell r="AS592">
            <v>44715.25</v>
          </cell>
          <cell r="AT592" t="str">
            <v>Horaire</v>
          </cell>
          <cell r="AU592">
            <v>3.1930000000000001</v>
          </cell>
          <cell r="AV592" t="str">
            <v>17</v>
          </cell>
          <cell r="AW592" t="str">
            <v>00100</v>
          </cell>
          <cell r="AX592" t="str">
            <v>00003033403</v>
          </cell>
          <cell r="AY592" t="str">
            <v>34</v>
          </cell>
          <cell r="AZ592" t="str">
            <v>LA POSTE</v>
          </cell>
          <cell r="BA592" t="str">
            <v>17001000000303340334</v>
          </cell>
          <cell r="BB592">
            <v>20</v>
          </cell>
          <cell r="BC592" t="str">
            <v>26 RUE 4433 ZAHROUNI</v>
          </cell>
          <cell r="BD592" t="str">
            <v>TUNIS</v>
          </cell>
          <cell r="BF592" t="str">
            <v>OK-21</v>
          </cell>
          <cell r="BG592">
            <v>24192421</v>
          </cell>
          <cell r="BH592">
            <v>29363846</v>
          </cell>
          <cell r="BJ592" t="str">
            <v>OUED GUERIANA AGBA</v>
          </cell>
          <cell r="BK592" t="str">
            <v>B-520</v>
          </cell>
          <cell r="BN592" t="str">
            <v>17001000000303340334</v>
          </cell>
          <cell r="BO592" t="str">
            <v>MAROUANI AHMED</v>
          </cell>
          <cell r="BP592">
            <v>591</v>
          </cell>
          <cell r="BU592" t="str">
            <v>Non-Actif</v>
          </cell>
          <cell r="BV592" t="e">
            <v>#N/A</v>
          </cell>
          <cell r="BW592" t="e">
            <v>#N/A</v>
          </cell>
          <cell r="BX592">
            <v>591</v>
          </cell>
        </row>
        <row r="593">
          <cell r="B593">
            <v>592</v>
          </cell>
          <cell r="C593" t="str">
            <v>Monsieur</v>
          </cell>
          <cell r="D593" t="str">
            <v>HAMMAMI MOETEZ</v>
          </cell>
          <cell r="E593" t="str">
            <v>SAGE Tunisia</v>
          </cell>
          <cell r="F593" t="str">
            <v>PRODUCTION</v>
          </cell>
          <cell r="G593" t="str">
            <v>WIRE</v>
          </cell>
          <cell r="H593" t="str">
            <v>Panda</v>
          </cell>
          <cell r="I593" t="str">
            <v>HASNA NASRAOUI</v>
          </cell>
          <cell r="J593" t="str">
            <v>A</v>
          </cell>
          <cell r="K593" t="str">
            <v>DIRECTS</v>
          </cell>
          <cell r="L593" t="str">
            <v>Variable cost at standard</v>
          </cell>
          <cell r="M593" t="str">
            <v>OUVRIER SPECIALISE</v>
          </cell>
          <cell r="N593">
            <v>44350</v>
          </cell>
          <cell r="O593" t="str">
            <v>OK</v>
          </cell>
          <cell r="P593">
            <v>-534</v>
          </cell>
          <cell r="Q593">
            <v>45382</v>
          </cell>
          <cell r="R593" t="str">
            <v>fin de contrat</v>
          </cell>
          <cell r="T593" t="str">
            <v>CDD</v>
          </cell>
          <cell r="U593" t="str">
            <v>Contractuel</v>
          </cell>
          <cell r="V593">
            <v>45292</v>
          </cell>
          <cell r="W593">
            <v>45382</v>
          </cell>
          <cell r="Z593">
            <v>44350</v>
          </cell>
          <cell r="AA593">
            <v>6</v>
          </cell>
          <cell r="AB593">
            <v>2021</v>
          </cell>
          <cell r="AC593">
            <v>2025</v>
          </cell>
          <cell r="AD593">
            <v>4.2861111111111114</v>
          </cell>
          <cell r="AE593" t="str">
            <v>&gt; 4</v>
          </cell>
          <cell r="AF593">
            <v>36192</v>
          </cell>
          <cell r="AG593">
            <v>26.641095890410959</v>
          </cell>
          <cell r="AH593" t="str">
            <v>&gt;25&lt; 35</v>
          </cell>
          <cell r="AI593">
            <v>17349432</v>
          </cell>
          <cell r="AJ593" t="str">
            <v>00</v>
          </cell>
          <cell r="AK593">
            <v>14271702</v>
          </cell>
          <cell r="AL593">
            <v>42802</v>
          </cell>
          <cell r="AM593" t="str">
            <v>HOMME</v>
          </cell>
          <cell r="AN593" t="str">
            <v>Célibataire</v>
          </cell>
          <cell r="AQ593">
            <v>3</v>
          </cell>
          <cell r="AR593">
            <v>3</v>
          </cell>
          <cell r="AS593">
            <v>45445.75</v>
          </cell>
          <cell r="AT593" t="str">
            <v>Horaire</v>
          </cell>
          <cell r="AU593">
            <v>3.3159999999999998</v>
          </cell>
          <cell r="AV593" t="str">
            <v>17</v>
          </cell>
          <cell r="AW593">
            <v>20600</v>
          </cell>
          <cell r="AX593" t="str">
            <v>00002963877</v>
          </cell>
          <cell r="AY593" t="str">
            <v>52</v>
          </cell>
          <cell r="AZ593" t="str">
            <v>LA POSTE</v>
          </cell>
          <cell r="BA593" t="str">
            <v>17206000000296387752</v>
          </cell>
          <cell r="BB593">
            <v>20</v>
          </cell>
          <cell r="BC593" t="str">
            <v>GRIATTE MEDJEZ EL BEB</v>
          </cell>
          <cell r="BD593" t="str">
            <v>ARIANA</v>
          </cell>
          <cell r="BG593">
            <v>23259234</v>
          </cell>
          <cell r="BH593">
            <v>52709005</v>
          </cell>
          <cell r="BJ593" t="str">
            <v>BORJ ENNOUR</v>
          </cell>
          <cell r="BK593" t="str">
            <v>A-Panda</v>
          </cell>
          <cell r="BL593" t="str">
            <v>1.1</v>
          </cell>
          <cell r="BN593" t="str">
            <v>17206000000296387752</v>
          </cell>
          <cell r="BO593" t="str">
            <v>HAMMAMI MOETEZ</v>
          </cell>
          <cell r="BP593">
            <v>592</v>
          </cell>
          <cell r="BR593">
            <v>592</v>
          </cell>
          <cell r="BU593" t="str">
            <v>Non-Actif</v>
          </cell>
          <cell r="BV593" t="e">
            <v>#N/A</v>
          </cell>
          <cell r="BW593" t="e">
            <v>#N/A</v>
          </cell>
          <cell r="BX593">
            <v>592</v>
          </cell>
        </row>
        <row r="594">
          <cell r="B594">
            <v>593</v>
          </cell>
          <cell r="C594" t="str">
            <v>Monsieur</v>
          </cell>
          <cell r="D594" t="str">
            <v>NEFZI HAIKEL</v>
          </cell>
          <cell r="E594" t="str">
            <v>SAGE Tunisia</v>
          </cell>
          <cell r="F594" t="str">
            <v>PRODUCTION</v>
          </cell>
          <cell r="G594" t="str">
            <v>Couturière</v>
          </cell>
          <cell r="H594">
            <v>520</v>
          </cell>
          <cell r="J594" t="str">
            <v>B</v>
          </cell>
          <cell r="K594" t="str">
            <v>DIRECTS</v>
          </cell>
          <cell r="L594" t="str">
            <v>Variable cost at standard</v>
          </cell>
          <cell r="M594" t="str">
            <v>OUVRIER SPECIALISE</v>
          </cell>
          <cell r="N594">
            <v>44350</v>
          </cell>
          <cell r="O594" t="str">
            <v>OK</v>
          </cell>
          <cell r="P594">
            <v>-1447</v>
          </cell>
          <cell r="Q594">
            <v>44434</v>
          </cell>
          <cell r="R594" t="str">
            <v xml:space="preserve">abandon de poste </v>
          </cell>
          <cell r="T594" t="str">
            <v>CDD</v>
          </cell>
          <cell r="U594" t="str">
            <v>Contractuel</v>
          </cell>
          <cell r="V594">
            <v>44409</v>
          </cell>
          <cell r="W594">
            <v>44469</v>
          </cell>
          <cell r="Z594">
            <v>44350</v>
          </cell>
          <cell r="AA594">
            <v>6</v>
          </cell>
          <cell r="AB594">
            <v>2021</v>
          </cell>
          <cell r="AC594">
            <v>2025</v>
          </cell>
          <cell r="AD594">
            <v>4.2861111111111114</v>
          </cell>
          <cell r="AE594" t="str">
            <v>&gt; 4</v>
          </cell>
          <cell r="AF594">
            <v>36522</v>
          </cell>
          <cell r="AG594">
            <v>25.736986301369864</v>
          </cell>
          <cell r="AH594" t="str">
            <v>&gt;25&lt; 35</v>
          </cell>
          <cell r="AI594">
            <v>17345368</v>
          </cell>
          <cell r="AJ594" t="str">
            <v>06</v>
          </cell>
          <cell r="AK594">
            <v>14271621</v>
          </cell>
          <cell r="AL594">
            <v>42793</v>
          </cell>
          <cell r="AM594" t="str">
            <v>HOMME</v>
          </cell>
          <cell r="AN594" t="str">
            <v>Célibataire</v>
          </cell>
          <cell r="AQ594">
            <v>3</v>
          </cell>
          <cell r="AR594">
            <v>1</v>
          </cell>
          <cell r="AS594">
            <v>44715.25</v>
          </cell>
          <cell r="AT594" t="str">
            <v>Horaire</v>
          </cell>
          <cell r="AU594">
            <v>3.1930000000000001</v>
          </cell>
          <cell r="AV594">
            <v>17</v>
          </cell>
          <cell r="AW594">
            <v>20600</v>
          </cell>
          <cell r="AX594" t="str">
            <v>00002646256</v>
          </cell>
          <cell r="AY594">
            <v>84</v>
          </cell>
          <cell r="AZ594" t="str">
            <v>LA POSTE</v>
          </cell>
          <cell r="BA594" t="str">
            <v>17206000000264625684</v>
          </cell>
          <cell r="BB594">
            <v>20</v>
          </cell>
          <cell r="BC594" t="str">
            <v>GRIATTE MEDJEZ EL BEB</v>
          </cell>
          <cell r="BD594" t="str">
            <v>ARIANA</v>
          </cell>
          <cell r="BG594">
            <v>46689931</v>
          </cell>
          <cell r="BH594">
            <v>27523788</v>
          </cell>
          <cell r="BJ594" t="str">
            <v>BORJ EL AMRI</v>
          </cell>
          <cell r="BK594" t="str">
            <v>B-520</v>
          </cell>
          <cell r="BN594" t="str">
            <v>17206000000264625684</v>
          </cell>
          <cell r="BO594" t="str">
            <v>NEFZI HAIKEL</v>
          </cell>
          <cell r="BP594">
            <v>593</v>
          </cell>
          <cell r="BU594" t="str">
            <v>Non-Actif</v>
          </cell>
          <cell r="BV594" t="e">
            <v>#N/A</v>
          </cell>
          <cell r="BW594" t="e">
            <v>#N/A</v>
          </cell>
          <cell r="BX594">
            <v>593</v>
          </cell>
        </row>
        <row r="595">
          <cell r="B595">
            <v>594</v>
          </cell>
          <cell r="C595" t="str">
            <v>Madame</v>
          </cell>
          <cell r="D595" t="str">
            <v>HAMDI RADHIA</v>
          </cell>
          <cell r="E595" t="str">
            <v>SAGE Tunisia</v>
          </cell>
          <cell r="F595" t="str">
            <v>PRODUCTION</v>
          </cell>
          <cell r="G595" t="str">
            <v>Couturière</v>
          </cell>
          <cell r="H595" t="str">
            <v>Skoda</v>
          </cell>
          <cell r="I595" t="str">
            <v>abdelhalim</v>
          </cell>
          <cell r="J595" t="str">
            <v>B</v>
          </cell>
          <cell r="K595" t="str">
            <v>DIRECTS</v>
          </cell>
          <cell r="L595" t="str">
            <v>Variable cost at standard</v>
          </cell>
          <cell r="M595" t="str">
            <v>OUVRIERE SPECIALISE</v>
          </cell>
          <cell r="N595">
            <v>44350</v>
          </cell>
          <cell r="O595" t="str">
            <v/>
          </cell>
          <cell r="T595" t="str">
            <v>CDI</v>
          </cell>
          <cell r="U595" t="str">
            <v>Titulaire</v>
          </cell>
          <cell r="V595">
            <v>45689</v>
          </cell>
          <cell r="W595">
            <v>45808</v>
          </cell>
          <cell r="Z595">
            <v>44350</v>
          </cell>
          <cell r="AA595">
            <v>6</v>
          </cell>
          <cell r="AB595">
            <v>2021</v>
          </cell>
          <cell r="AC595">
            <v>2025</v>
          </cell>
          <cell r="AD595">
            <v>4.2861111111111114</v>
          </cell>
          <cell r="AE595" t="str">
            <v>&gt; 4</v>
          </cell>
          <cell r="AF595">
            <v>30045</v>
          </cell>
          <cell r="AG595">
            <v>43.482191780821921</v>
          </cell>
          <cell r="AH595" t="str">
            <v>&gt;35&lt; 45</v>
          </cell>
          <cell r="AI595">
            <v>12662692</v>
          </cell>
          <cell r="AJ595" t="str">
            <v>06</v>
          </cell>
          <cell r="AK595" t="str">
            <v>04713047</v>
          </cell>
          <cell r="AL595">
            <v>36979</v>
          </cell>
          <cell r="AM595" t="str">
            <v>FEMME</v>
          </cell>
          <cell r="AN595" t="str">
            <v>Marié(e)</v>
          </cell>
          <cell r="AQ595">
            <v>3</v>
          </cell>
          <cell r="AR595">
            <v>3</v>
          </cell>
          <cell r="AS595">
            <v>45445.75</v>
          </cell>
          <cell r="AT595" t="str">
            <v>Horaire</v>
          </cell>
          <cell r="AU595">
            <v>3.3159999999999998</v>
          </cell>
          <cell r="AV595" t="str">
            <v>08</v>
          </cell>
          <cell r="AW595" t="str">
            <v>08102</v>
          </cell>
          <cell r="AX595" t="str">
            <v>30840007338</v>
          </cell>
          <cell r="AY595" t="str">
            <v>81</v>
          </cell>
          <cell r="AZ595" t="str">
            <v>BIAT</v>
          </cell>
          <cell r="BA595" t="str">
            <v>08081023084000733881</v>
          </cell>
          <cell r="BB595">
            <v>20</v>
          </cell>
          <cell r="BC595" t="str">
            <v>BOURAGBA MORNAGUIA</v>
          </cell>
          <cell r="BD595" t="str">
            <v>ARIANA</v>
          </cell>
          <cell r="BF595" t="str">
            <v>28/03/2023+31-03-23</v>
          </cell>
          <cell r="BG595">
            <v>54661475</v>
          </cell>
          <cell r="BH595">
            <v>53826139</v>
          </cell>
          <cell r="BJ595" t="str">
            <v>BOURAGBA</v>
          </cell>
          <cell r="BK595" t="str">
            <v>B-Skoda</v>
          </cell>
          <cell r="BL595" t="str">
            <v>2.1</v>
          </cell>
          <cell r="BN595" t="str">
            <v>08081023084000733881</v>
          </cell>
          <cell r="BO595" t="str">
            <v>HAMDI RADHIA</v>
          </cell>
          <cell r="BP595">
            <v>594</v>
          </cell>
          <cell r="BR595">
            <v>594</v>
          </cell>
          <cell r="BT595">
            <v>296</v>
          </cell>
          <cell r="BU595" t="str">
            <v>si</v>
          </cell>
          <cell r="BV595" t="e">
            <v>#N/A</v>
          </cell>
          <cell r="BW595" t="e">
            <v>#N/A</v>
          </cell>
          <cell r="BX595">
            <v>594</v>
          </cell>
        </row>
        <row r="596">
          <cell r="B596">
            <v>595</v>
          </cell>
          <cell r="C596" t="str">
            <v>Madame</v>
          </cell>
          <cell r="D596" t="str">
            <v>KHAMESSI ISMAHEN</v>
          </cell>
          <cell r="E596" t="str">
            <v>SAGE Tunisia</v>
          </cell>
          <cell r="F596" t="str">
            <v>PRODUCTION</v>
          </cell>
          <cell r="G596" t="str">
            <v>Couturière</v>
          </cell>
          <cell r="H596">
            <v>520</v>
          </cell>
          <cell r="J596" t="str">
            <v>B</v>
          </cell>
          <cell r="K596" t="str">
            <v>DIRECTS</v>
          </cell>
          <cell r="L596" t="str">
            <v>Variable cost at standard</v>
          </cell>
          <cell r="M596" t="str">
            <v>OUVRIERE SPECIALISE</v>
          </cell>
          <cell r="N596">
            <v>44351</v>
          </cell>
          <cell r="O596" t="str">
            <v>OK</v>
          </cell>
          <cell r="P596">
            <v>-1324</v>
          </cell>
          <cell r="Q596">
            <v>44470</v>
          </cell>
          <cell r="R596" t="str">
            <v xml:space="preserve">abandon de poste </v>
          </cell>
          <cell r="T596" t="str">
            <v>CDD</v>
          </cell>
          <cell r="U596" t="str">
            <v>Contractuel</v>
          </cell>
          <cell r="V596">
            <v>44531</v>
          </cell>
          <cell r="W596">
            <v>44592</v>
          </cell>
          <cell r="Z596">
            <v>44351</v>
          </cell>
          <cell r="AA596">
            <v>6</v>
          </cell>
          <cell r="AB596">
            <v>2021</v>
          </cell>
          <cell r="AC596">
            <v>2025</v>
          </cell>
          <cell r="AD596">
            <v>4.2833333333333332</v>
          </cell>
          <cell r="AE596" t="str">
            <v>&gt; 4</v>
          </cell>
          <cell r="AF596">
            <v>27758</v>
          </cell>
          <cell r="AG596">
            <v>49.747945205479454</v>
          </cell>
          <cell r="AH596" t="str">
            <v>&gt;45&lt; 55</v>
          </cell>
          <cell r="AI596">
            <v>12289676</v>
          </cell>
          <cell r="AJ596" t="str">
            <v>08</v>
          </cell>
          <cell r="AK596" t="str">
            <v>05420233</v>
          </cell>
          <cell r="AL596">
            <v>37200</v>
          </cell>
          <cell r="AM596" t="str">
            <v>FEMME</v>
          </cell>
          <cell r="AN596" t="str">
            <v>Marié(e)</v>
          </cell>
          <cell r="AQ596">
            <v>3</v>
          </cell>
          <cell r="AR596">
            <v>1</v>
          </cell>
          <cell r="AS596">
            <v>44716.25</v>
          </cell>
          <cell r="AT596" t="str">
            <v>Horaire</v>
          </cell>
          <cell r="AU596">
            <v>3.1930000000000001</v>
          </cell>
          <cell r="AV596" t="str">
            <v>07</v>
          </cell>
          <cell r="AW596" t="str">
            <v>50300</v>
          </cell>
          <cell r="AX596" t="str">
            <v>73121646108</v>
          </cell>
          <cell r="AY596" t="str">
            <v>68</v>
          </cell>
          <cell r="AZ596" t="str">
            <v>AMEN BANK</v>
          </cell>
          <cell r="BA596" t="str">
            <v>07503007312164610868</v>
          </cell>
          <cell r="BB596">
            <v>20</v>
          </cell>
          <cell r="BC596" t="str">
            <v>CITE MESTIRI JAYARA</v>
          </cell>
          <cell r="BD596" t="str">
            <v>SIDI HASSINE</v>
          </cell>
          <cell r="BF596">
            <v>14</v>
          </cell>
          <cell r="BG596">
            <v>55999225</v>
          </cell>
          <cell r="BH596">
            <v>54447603</v>
          </cell>
          <cell r="BJ596" t="str">
            <v>JAYARA</v>
          </cell>
          <cell r="BK596" t="str">
            <v>B-520</v>
          </cell>
          <cell r="BN596" t="str">
            <v>07503007312164610868</v>
          </cell>
          <cell r="BO596" t="str">
            <v>KHAMESSI ISMAHEN</v>
          </cell>
          <cell r="BP596">
            <v>595</v>
          </cell>
          <cell r="BU596" t="str">
            <v>Non-Actif</v>
          </cell>
          <cell r="BV596" t="e">
            <v>#N/A</v>
          </cell>
          <cell r="BW596" t="e">
            <v>#N/A</v>
          </cell>
          <cell r="BX596">
            <v>595</v>
          </cell>
        </row>
        <row r="597">
          <cell r="B597">
            <v>596</v>
          </cell>
          <cell r="C597" t="str">
            <v>Monsieur</v>
          </cell>
          <cell r="D597" t="str">
            <v>FATNASSI ELYESS</v>
          </cell>
          <cell r="E597" t="str">
            <v>SAGE Tunisia</v>
          </cell>
          <cell r="F597" t="str">
            <v>PRODUCTION</v>
          </cell>
          <cell r="G597" t="str">
            <v>WIRE</v>
          </cell>
          <cell r="H597">
            <v>520</v>
          </cell>
          <cell r="J597" t="str">
            <v>B</v>
          </cell>
          <cell r="K597" t="str">
            <v>DIRECTS</v>
          </cell>
          <cell r="L597" t="str">
            <v>Variable cost at standard</v>
          </cell>
          <cell r="M597" t="str">
            <v>OUVRIER SPECIALISE</v>
          </cell>
          <cell r="N597">
            <v>44352</v>
          </cell>
          <cell r="O597" t="str">
            <v>OK</v>
          </cell>
          <cell r="P597">
            <v>-1447</v>
          </cell>
          <cell r="Q597">
            <v>44434</v>
          </cell>
          <cell r="R597" t="str">
            <v>Autre job</v>
          </cell>
          <cell r="T597" t="str">
            <v>CDD</v>
          </cell>
          <cell r="U597" t="str">
            <v>Contractuel</v>
          </cell>
          <cell r="V597">
            <v>44409</v>
          </cell>
          <cell r="W597">
            <v>44469</v>
          </cell>
          <cell r="Z597">
            <v>44352</v>
          </cell>
          <cell r="AA597">
            <v>6</v>
          </cell>
          <cell r="AB597">
            <v>2021</v>
          </cell>
          <cell r="AC597">
            <v>2025</v>
          </cell>
          <cell r="AD597">
            <v>4.2805555555555559</v>
          </cell>
          <cell r="AE597" t="str">
            <v>&gt; 4</v>
          </cell>
          <cell r="AF597">
            <v>35260</v>
          </cell>
          <cell r="AG597">
            <v>29.194520547945206</v>
          </cell>
          <cell r="AH597" t="str">
            <v>&gt;25&lt; 35</v>
          </cell>
          <cell r="AK597">
            <v>14261526</v>
          </cell>
          <cell r="AL597">
            <v>43096</v>
          </cell>
          <cell r="AM597" t="str">
            <v>HOMME</v>
          </cell>
          <cell r="AN597" t="str">
            <v>Célibataire</v>
          </cell>
          <cell r="AQ597">
            <v>3</v>
          </cell>
          <cell r="AR597">
            <v>1</v>
          </cell>
          <cell r="AS597">
            <v>44717.25</v>
          </cell>
          <cell r="AT597" t="str">
            <v>Horaire</v>
          </cell>
          <cell r="AU597">
            <v>3.1930000000000001</v>
          </cell>
          <cell r="AV597">
            <v>17</v>
          </cell>
          <cell r="AW597">
            <v>20600</v>
          </cell>
          <cell r="AX597" t="str">
            <v>00002540476</v>
          </cell>
          <cell r="AY597">
            <v>40</v>
          </cell>
          <cell r="AZ597" t="str">
            <v>LA POSTE</v>
          </cell>
          <cell r="BA597" t="str">
            <v>17206000000254047640</v>
          </cell>
          <cell r="BB597">
            <v>20</v>
          </cell>
          <cell r="BC597" t="str">
            <v>GRIATTE MEDJEZ EL BEB</v>
          </cell>
          <cell r="BD597" t="str">
            <v>ARIANA</v>
          </cell>
          <cell r="BG597">
            <v>28783589</v>
          </cell>
          <cell r="BH597">
            <v>20792742</v>
          </cell>
          <cell r="BJ597" t="str">
            <v>BORJ EL AMRI</v>
          </cell>
          <cell r="BK597" t="str">
            <v>B-520</v>
          </cell>
          <cell r="BN597" t="str">
            <v>17206000000254047640</v>
          </cell>
          <cell r="BO597" t="str">
            <v>FATNASSI ELYESS</v>
          </cell>
          <cell r="BP597">
            <v>596</v>
          </cell>
          <cell r="BU597" t="str">
            <v>Non-Actif</v>
          </cell>
          <cell r="BV597" t="e">
            <v>#N/A</v>
          </cell>
          <cell r="BW597" t="e">
            <v>#N/A</v>
          </cell>
          <cell r="BX597">
            <v>596</v>
          </cell>
        </row>
        <row r="598">
          <cell r="B598">
            <v>597</v>
          </cell>
          <cell r="C598" t="str">
            <v>Monsieur</v>
          </cell>
          <cell r="D598" t="str">
            <v>TRABELSI HAMZA</v>
          </cell>
          <cell r="E598" t="str">
            <v>SAGE Tunisia</v>
          </cell>
          <cell r="F598" t="str">
            <v>PRODUCTION</v>
          </cell>
          <cell r="G598" t="str">
            <v>WIRE</v>
          </cell>
          <cell r="H598">
            <v>520</v>
          </cell>
          <cell r="J598" t="str">
            <v>B</v>
          </cell>
          <cell r="K598" t="str">
            <v>DIRECTS</v>
          </cell>
          <cell r="L598" t="str">
            <v>Variable cost at standard</v>
          </cell>
          <cell r="M598" t="str">
            <v>OUVRIER SPECIALISE</v>
          </cell>
          <cell r="N598">
            <v>44352</v>
          </cell>
          <cell r="O598" t="str">
            <v>OK</v>
          </cell>
          <cell r="P598">
            <v>-1508</v>
          </cell>
          <cell r="Q598">
            <v>44392</v>
          </cell>
          <cell r="R598" t="str">
            <v xml:space="preserve">abandon de poste </v>
          </cell>
          <cell r="T598" t="str">
            <v>CDD</v>
          </cell>
          <cell r="U598" t="str">
            <v>Contractuel</v>
          </cell>
          <cell r="V598">
            <v>44378</v>
          </cell>
          <cell r="W598">
            <v>44408</v>
          </cell>
          <cell r="Z598">
            <v>44352</v>
          </cell>
          <cell r="AA598">
            <v>6</v>
          </cell>
          <cell r="AB598">
            <v>2021</v>
          </cell>
          <cell r="AC598">
            <v>2025</v>
          </cell>
          <cell r="AD598">
            <v>4.2805555555555559</v>
          </cell>
          <cell r="AE598" t="str">
            <v>&gt; 4</v>
          </cell>
          <cell r="AF598">
            <v>35356</v>
          </cell>
          <cell r="AG598">
            <v>28.931506849315067</v>
          </cell>
          <cell r="AH598" t="str">
            <v>&gt;25&lt; 35</v>
          </cell>
          <cell r="AK598">
            <v>14262097</v>
          </cell>
          <cell r="AL598">
            <v>42061</v>
          </cell>
          <cell r="AM598" t="str">
            <v>HOMME</v>
          </cell>
          <cell r="AN598" t="str">
            <v>Célibataire</v>
          </cell>
          <cell r="AQ598">
            <v>3</v>
          </cell>
          <cell r="AR598">
            <v>1</v>
          </cell>
          <cell r="AS598">
            <v>44717.25</v>
          </cell>
          <cell r="AT598" t="str">
            <v>Horaire</v>
          </cell>
          <cell r="AU598">
            <v>3.1930000000000001</v>
          </cell>
          <cell r="AV598">
            <v>17</v>
          </cell>
          <cell r="AW598">
            <v>20600</v>
          </cell>
          <cell r="AX598" t="str">
            <v>00003035335</v>
          </cell>
          <cell r="AY598">
            <v>48</v>
          </cell>
          <cell r="AZ598" t="str">
            <v>LA POSTE</v>
          </cell>
          <cell r="BA598" t="str">
            <v>17206000000303533548</v>
          </cell>
          <cell r="BB598">
            <v>20</v>
          </cell>
          <cell r="BC598" t="str">
            <v>GRIATTE MEDJEZ EL BEB</v>
          </cell>
          <cell r="BD598" t="str">
            <v>ARIANA</v>
          </cell>
          <cell r="BG598">
            <v>20119231</v>
          </cell>
          <cell r="BH598">
            <v>22315068</v>
          </cell>
          <cell r="BJ598" t="str">
            <v>BORJ EL AMRI</v>
          </cell>
          <cell r="BK598" t="str">
            <v>B-520</v>
          </cell>
          <cell r="BN598" t="str">
            <v>17206000000303533548</v>
          </cell>
          <cell r="BO598" t="str">
            <v>TRABELSI HAMZA</v>
          </cell>
          <cell r="BP598">
            <v>597</v>
          </cell>
          <cell r="BU598" t="str">
            <v>Non-Actif</v>
          </cell>
          <cell r="BV598" t="e">
            <v>#N/A</v>
          </cell>
          <cell r="BW598" t="e">
            <v>#N/A</v>
          </cell>
          <cell r="BX598">
            <v>597</v>
          </cell>
        </row>
        <row r="599">
          <cell r="B599">
            <v>598</v>
          </cell>
          <cell r="C599" t="str">
            <v>Madame</v>
          </cell>
          <cell r="D599" t="str">
            <v>MKADEM HELA</v>
          </cell>
          <cell r="E599" t="str">
            <v>SAGE Tunisia</v>
          </cell>
          <cell r="F599" t="str">
            <v>PRODUCTION</v>
          </cell>
          <cell r="G599" t="str">
            <v>Couturière</v>
          </cell>
          <cell r="H599" t="str">
            <v>P6 AV</v>
          </cell>
          <cell r="I599" t="str">
            <v>Issam Ouni</v>
          </cell>
          <cell r="J599" t="str">
            <v>B</v>
          </cell>
          <cell r="K599" t="str">
            <v>DIRECTS</v>
          </cell>
          <cell r="L599" t="str">
            <v>Variable cost at standard</v>
          </cell>
          <cell r="M599" t="str">
            <v>OUVRIERE SPECIALISE</v>
          </cell>
          <cell r="N599">
            <v>44354</v>
          </cell>
          <cell r="O599" t="str">
            <v/>
          </cell>
          <cell r="Q599">
            <v>45880</v>
          </cell>
          <cell r="R599" t="str">
            <v>CONFLIT AVEC CHEF</v>
          </cell>
          <cell r="T599" t="str">
            <v>CDI</v>
          </cell>
          <cell r="U599" t="str">
            <v>Titulaire</v>
          </cell>
          <cell r="V599">
            <v>45689</v>
          </cell>
          <cell r="W599">
            <v>45808</v>
          </cell>
          <cell r="Z599">
            <v>44354</v>
          </cell>
          <cell r="AA599">
            <v>6</v>
          </cell>
          <cell r="AB599">
            <v>2021</v>
          </cell>
          <cell r="AC599">
            <v>2025</v>
          </cell>
          <cell r="AD599">
            <v>4.2750000000000004</v>
          </cell>
          <cell r="AE599" t="str">
            <v>&gt; 4</v>
          </cell>
          <cell r="AF599">
            <v>31828</v>
          </cell>
          <cell r="AG599">
            <v>38.597260273972601</v>
          </cell>
          <cell r="AH599" t="str">
            <v>&gt;35&lt; 45</v>
          </cell>
          <cell r="AI599">
            <v>12708991</v>
          </cell>
          <cell r="AJ599" t="str">
            <v>05</v>
          </cell>
          <cell r="AK599" t="str">
            <v>08493360</v>
          </cell>
          <cell r="AL599">
            <v>37879</v>
          </cell>
          <cell r="AM599" t="str">
            <v>FEMME</v>
          </cell>
          <cell r="AN599" t="str">
            <v>Marié(e)</v>
          </cell>
          <cell r="AO599">
            <v>2</v>
          </cell>
          <cell r="AQ599">
            <v>3</v>
          </cell>
          <cell r="AR599">
            <v>3</v>
          </cell>
          <cell r="AS599">
            <v>45449.75</v>
          </cell>
          <cell r="AT599" t="str">
            <v>Horaire</v>
          </cell>
          <cell r="AU599">
            <v>3.3159999999999998</v>
          </cell>
          <cell r="AV599">
            <v>14</v>
          </cell>
          <cell r="AW599" t="str">
            <v>04504</v>
          </cell>
          <cell r="AX599">
            <v>51007030090</v>
          </cell>
          <cell r="AY599">
            <v>55</v>
          </cell>
          <cell r="AZ599" t="str">
            <v>BH Bank</v>
          </cell>
          <cell r="BA599" t="str">
            <v>14045045100703009055</v>
          </cell>
          <cell r="BB599">
            <v>20</v>
          </cell>
          <cell r="BC599" t="str">
            <v>28 RUE EL KHANSAA DENDEN</v>
          </cell>
          <cell r="BE599">
            <v>2011</v>
          </cell>
          <cell r="BF599">
            <v>45006</v>
          </cell>
          <cell r="BG599">
            <v>99557106</v>
          </cell>
          <cell r="BH599">
            <v>23511026</v>
          </cell>
          <cell r="BJ599" t="str">
            <v>DENDEN</v>
          </cell>
          <cell r="BK599" t="str">
            <v>B-P6 AV</v>
          </cell>
          <cell r="BL599" t="str">
            <v>2.1</v>
          </cell>
          <cell r="BN599" t="str">
            <v>14045045100703009055</v>
          </cell>
          <cell r="BO599" t="str">
            <v>MKADEM HELA</v>
          </cell>
          <cell r="BP599">
            <v>598</v>
          </cell>
          <cell r="BR599">
            <v>598</v>
          </cell>
          <cell r="BU599" t="str">
            <v>Non-Actif</v>
          </cell>
          <cell r="BV599" t="e">
            <v>#N/A</v>
          </cell>
          <cell r="BW599" t="e">
            <v>#N/A</v>
          </cell>
          <cell r="BX599">
            <v>598</v>
          </cell>
        </row>
        <row r="600">
          <cell r="B600">
            <v>599</v>
          </cell>
          <cell r="C600" t="str">
            <v>Monsieur</v>
          </cell>
          <cell r="D600" t="str">
            <v>SAMAALI WASSIM</v>
          </cell>
          <cell r="E600" t="str">
            <v>SAGE Tunisia</v>
          </cell>
          <cell r="F600" t="str">
            <v>QUALITE</v>
          </cell>
          <cell r="G600" t="str">
            <v>Contrôle Qualité</v>
          </cell>
          <cell r="H600" t="str">
            <v>Contrôle Qualité</v>
          </cell>
          <cell r="J600" t="str">
            <v>A</v>
          </cell>
          <cell r="K600" t="str">
            <v>INDIRECTS</v>
          </cell>
          <cell r="L600" t="str">
            <v>Variable cost at standard</v>
          </cell>
          <cell r="M600" t="str">
            <v>Contrôleur Qualité</v>
          </cell>
          <cell r="N600">
            <v>44355</v>
          </cell>
          <cell r="O600" t="str">
            <v/>
          </cell>
          <cell r="P600" t="str">
            <v/>
          </cell>
          <cell r="Q600">
            <v>44403</v>
          </cell>
          <cell r="R600" t="str">
            <v xml:space="preserve">abandon de poste </v>
          </cell>
          <cell r="T600" t="str">
            <v>CIVP</v>
          </cell>
          <cell r="U600" t="str">
            <v>Contractuel</v>
          </cell>
          <cell r="AA600">
            <v>6</v>
          </cell>
          <cell r="AB600">
            <v>2021</v>
          </cell>
          <cell r="AC600">
            <v>2025</v>
          </cell>
          <cell r="AD600">
            <v>4.2722222222222221</v>
          </cell>
          <cell r="AE600" t="str">
            <v>&gt; 4</v>
          </cell>
          <cell r="AF600">
            <v>36458</v>
          </cell>
          <cell r="AG600">
            <v>25.912328767123288</v>
          </cell>
          <cell r="AH600" t="str">
            <v>&gt;25&lt; 35</v>
          </cell>
          <cell r="AK600">
            <v>11665292</v>
          </cell>
          <cell r="AL600">
            <v>43371</v>
          </cell>
          <cell r="AM600" t="str">
            <v>HOMME</v>
          </cell>
          <cell r="AN600" t="str">
            <v>Célibataire</v>
          </cell>
          <cell r="AQ600">
            <v>3</v>
          </cell>
          <cell r="AR600">
            <v>1</v>
          </cell>
          <cell r="AS600">
            <v>44720.25</v>
          </cell>
          <cell r="AT600" t="str">
            <v>Horaire</v>
          </cell>
          <cell r="AU600">
            <v>2.1629999999999998</v>
          </cell>
          <cell r="AV600">
            <v>20</v>
          </cell>
          <cell r="AW600" t="str">
            <v>00404</v>
          </cell>
          <cell r="AX600">
            <v>22200450805</v>
          </cell>
          <cell r="AY600">
            <v>59</v>
          </cell>
          <cell r="AZ600" t="str">
            <v>BTK</v>
          </cell>
          <cell r="BA600" t="str">
            <v>20004042220045080559</v>
          </cell>
          <cell r="BB600">
            <v>20</v>
          </cell>
          <cell r="BC600" t="str">
            <v>7 RUE NORVEG SIDI HASSINE</v>
          </cell>
          <cell r="BD600" t="str">
            <v>TUNIS</v>
          </cell>
          <cell r="BG600">
            <v>50322539</v>
          </cell>
          <cell r="BJ600" t="str">
            <v>SIDI HASSINE</v>
          </cell>
          <cell r="BK600" t="str">
            <v>A-Contrôle Qualité</v>
          </cell>
          <cell r="BN600" t="str">
            <v>20004042220045080559</v>
          </cell>
          <cell r="BO600" t="str">
            <v>SAMAALI WASSIM</v>
          </cell>
          <cell r="BP600">
            <v>599</v>
          </cell>
          <cell r="BU600" t="str">
            <v>Non-Actif</v>
          </cell>
          <cell r="BV600" t="e">
            <v>#N/A</v>
          </cell>
          <cell r="BW600" t="e">
            <v>#N/A</v>
          </cell>
          <cell r="BX600">
            <v>599</v>
          </cell>
        </row>
        <row r="601">
          <cell r="B601">
            <v>600</v>
          </cell>
          <cell r="C601" t="str">
            <v>Madame</v>
          </cell>
          <cell r="D601" t="str">
            <v>DAAGI ASMA</v>
          </cell>
          <cell r="E601" t="str">
            <v>SAGE Tunisia</v>
          </cell>
          <cell r="F601" t="str">
            <v>PRODUCTION</v>
          </cell>
          <cell r="G601" t="str">
            <v>Couturière</v>
          </cell>
          <cell r="H601" t="str">
            <v>JFU</v>
          </cell>
          <cell r="I601" t="str">
            <v>Mabrouk Ben Moussa</v>
          </cell>
          <cell r="J601" t="str">
            <v>A</v>
          </cell>
          <cell r="K601" t="str">
            <v>DIRECTS</v>
          </cell>
          <cell r="L601" t="str">
            <v>Variable cost at standard</v>
          </cell>
          <cell r="M601" t="str">
            <v>OUVRIERE SPECIALISE</v>
          </cell>
          <cell r="N601">
            <v>44355</v>
          </cell>
          <cell r="O601" t="str">
            <v/>
          </cell>
          <cell r="T601" t="str">
            <v>CDI</v>
          </cell>
          <cell r="U601" t="str">
            <v>Titulaire</v>
          </cell>
          <cell r="V601">
            <v>45689</v>
          </cell>
          <cell r="W601">
            <v>45808</v>
          </cell>
          <cell r="Z601">
            <v>44355</v>
          </cell>
          <cell r="AA601">
            <v>6</v>
          </cell>
          <cell r="AB601">
            <v>2021</v>
          </cell>
          <cell r="AC601">
            <v>2025</v>
          </cell>
          <cell r="AD601">
            <v>4.2722222222222221</v>
          </cell>
          <cell r="AE601" t="str">
            <v>&gt; 4</v>
          </cell>
          <cell r="AF601">
            <v>32386</v>
          </cell>
          <cell r="AG601">
            <v>37.06849315068493</v>
          </cell>
          <cell r="AH601" t="str">
            <v>&gt;35&lt; 45</v>
          </cell>
          <cell r="AI601">
            <v>16069072</v>
          </cell>
          <cell r="AJ601" t="str">
            <v>00</v>
          </cell>
          <cell r="AK601" t="str">
            <v>09167177</v>
          </cell>
          <cell r="AL601">
            <v>39031</v>
          </cell>
          <cell r="AM601" t="str">
            <v>FEMME</v>
          </cell>
          <cell r="AN601" t="str">
            <v>Marié(e)</v>
          </cell>
          <cell r="AO601">
            <v>2</v>
          </cell>
          <cell r="AQ601">
            <v>3</v>
          </cell>
          <cell r="AR601">
            <v>3</v>
          </cell>
          <cell r="AS601">
            <v>45450.75</v>
          </cell>
          <cell r="AT601" t="str">
            <v>Horaire</v>
          </cell>
          <cell r="AU601">
            <v>3.3159999999999998</v>
          </cell>
          <cell r="AV601" t="str">
            <v>17</v>
          </cell>
          <cell r="AW601" t="str">
            <v>53594</v>
          </cell>
          <cell r="AX601" t="str">
            <v>01729170890</v>
          </cell>
          <cell r="AY601">
            <v>59</v>
          </cell>
          <cell r="AZ601" t="str">
            <v>LA POSTE</v>
          </cell>
          <cell r="BA601" t="str">
            <v>17535940172917089059</v>
          </cell>
          <cell r="BB601">
            <v>20</v>
          </cell>
          <cell r="BC601" t="str">
            <v>RUE IBN EL KAYEM EL JAWZIA SANHAJA</v>
          </cell>
          <cell r="BD601" t="str">
            <v>OUED ELLIL</v>
          </cell>
          <cell r="BE601">
            <v>2021</v>
          </cell>
          <cell r="BF601">
            <v>45117</v>
          </cell>
          <cell r="BG601">
            <v>29202584</v>
          </cell>
          <cell r="BH601">
            <v>23013589</v>
          </cell>
          <cell r="BJ601" t="str">
            <v>SANHEJA</v>
          </cell>
          <cell r="BK601" t="str">
            <v>A-JFU</v>
          </cell>
          <cell r="BL601" t="str">
            <v>1.3</v>
          </cell>
          <cell r="BN601" t="str">
            <v>17535940172917089059</v>
          </cell>
          <cell r="BO601" t="str">
            <v>DAAGI ASMA</v>
          </cell>
          <cell r="BP601">
            <v>600</v>
          </cell>
          <cell r="BR601">
            <v>600</v>
          </cell>
          <cell r="BT601">
            <v>848</v>
          </cell>
          <cell r="BU601" t="str">
            <v>si</v>
          </cell>
          <cell r="BV601" t="e">
            <v>#N/A</v>
          </cell>
          <cell r="BW601" t="e">
            <v>#N/A</v>
          </cell>
          <cell r="BX601">
            <v>600</v>
          </cell>
        </row>
        <row r="602">
          <cell r="B602">
            <v>601</v>
          </cell>
          <cell r="C602" t="str">
            <v>Monsieur</v>
          </cell>
          <cell r="D602" t="str">
            <v>AKROUCH MOHAMED AZIZ</v>
          </cell>
          <cell r="E602" t="str">
            <v>SAGE Tunisia</v>
          </cell>
          <cell r="F602" t="str">
            <v>QUALITE</v>
          </cell>
          <cell r="G602" t="str">
            <v>Contrôle Qualité</v>
          </cell>
          <cell r="J602" t="str">
            <v>B</v>
          </cell>
          <cell r="K602" t="str">
            <v>INDIRECTS</v>
          </cell>
          <cell r="L602" t="str">
            <v>Variable cost at standard</v>
          </cell>
          <cell r="M602" t="str">
            <v>Contrôleur Qualité</v>
          </cell>
          <cell r="N602">
            <v>44356</v>
          </cell>
          <cell r="P602" t="str">
            <v/>
          </cell>
          <cell r="Q602">
            <v>44362</v>
          </cell>
          <cell r="R602" t="str">
            <v xml:space="preserve">abandon de poste </v>
          </cell>
          <cell r="T602" t="str">
            <v>CIVP</v>
          </cell>
          <cell r="U602" t="str">
            <v>Contractuel</v>
          </cell>
          <cell r="X602">
            <v>44356</v>
          </cell>
          <cell r="Y602">
            <v>44720</v>
          </cell>
          <cell r="AA602">
            <v>6</v>
          </cell>
          <cell r="AB602">
            <v>2021</v>
          </cell>
          <cell r="AC602">
            <v>2025</v>
          </cell>
          <cell r="AD602">
            <v>4.2694444444444448</v>
          </cell>
          <cell r="AE602" t="str">
            <v>&gt; 4</v>
          </cell>
          <cell r="AF602">
            <v>36983</v>
          </cell>
          <cell r="AG602">
            <v>24.473972602739725</v>
          </cell>
          <cell r="AH602" t="str">
            <v>&lt; 25</v>
          </cell>
          <cell r="AK602">
            <v>11668977</v>
          </cell>
          <cell r="AL602">
            <v>43514</v>
          </cell>
          <cell r="AM602" t="str">
            <v>HOMME</v>
          </cell>
          <cell r="AN602" t="str">
            <v>Célibataire</v>
          </cell>
          <cell r="AQ602">
            <v>3</v>
          </cell>
          <cell r="AR602">
            <v>1</v>
          </cell>
          <cell r="AS602">
            <v>44721.25</v>
          </cell>
          <cell r="AT602" t="str">
            <v>Horaire</v>
          </cell>
          <cell r="AU602">
            <v>2.1629999999999998</v>
          </cell>
          <cell r="AV602" t="str">
            <v>07</v>
          </cell>
          <cell r="AW602" t="str">
            <v>08001</v>
          </cell>
          <cell r="AX602">
            <v>38105540528</v>
          </cell>
          <cell r="AY602">
            <v>30</v>
          </cell>
          <cell r="AZ602" t="str">
            <v>AMEN BANK</v>
          </cell>
          <cell r="BA602" t="str">
            <v>07080013810554052830</v>
          </cell>
          <cell r="BB602">
            <v>20</v>
          </cell>
          <cell r="BC602" t="str">
            <v>28 RUE 42435 CITE CHEBBI</v>
          </cell>
          <cell r="BD602" t="str">
            <v>AGBA</v>
          </cell>
          <cell r="BG602">
            <v>29763330</v>
          </cell>
          <cell r="BH602">
            <v>21027967</v>
          </cell>
          <cell r="BJ602" t="str">
            <v>EL AGBA</v>
          </cell>
          <cell r="BK602" t="str">
            <v>B-</v>
          </cell>
          <cell r="BN602" t="str">
            <v>07080013810554052830</v>
          </cell>
          <cell r="BO602" t="str">
            <v>AKROUCH MOHAMED AZIZ</v>
          </cell>
          <cell r="BP602">
            <v>601</v>
          </cell>
          <cell r="BU602" t="str">
            <v>Non-Actif</v>
          </cell>
          <cell r="BV602" t="e">
            <v>#N/A</v>
          </cell>
          <cell r="BW602" t="e">
            <v>#N/A</v>
          </cell>
          <cell r="BX602">
            <v>601</v>
          </cell>
        </row>
        <row r="603">
          <cell r="B603">
            <v>602</v>
          </cell>
          <cell r="C603" t="str">
            <v>Mlle</v>
          </cell>
          <cell r="D603" t="str">
            <v>KHLIFI AMENI</v>
          </cell>
          <cell r="E603" t="str">
            <v>SAGE Tunisia</v>
          </cell>
          <cell r="F603" t="str">
            <v>PRODUCTION</v>
          </cell>
          <cell r="G603" t="str">
            <v>Couturière</v>
          </cell>
          <cell r="H603">
            <v>520</v>
          </cell>
          <cell r="J603" t="str">
            <v>A</v>
          </cell>
          <cell r="K603" t="str">
            <v>DIRECTS</v>
          </cell>
          <cell r="L603" t="str">
            <v>Variable cost at standard</v>
          </cell>
          <cell r="M603" t="str">
            <v>OUVRIERE SPECIALISE</v>
          </cell>
          <cell r="N603">
            <v>44361</v>
          </cell>
          <cell r="O603" t="str">
            <v>OK</v>
          </cell>
          <cell r="P603">
            <v>-1386</v>
          </cell>
          <cell r="Q603">
            <v>44508</v>
          </cell>
          <cell r="R603" t="str">
            <v xml:space="preserve">abandon de poste </v>
          </cell>
          <cell r="T603" t="str">
            <v>CDD</v>
          </cell>
          <cell r="U603" t="str">
            <v>Contractuel</v>
          </cell>
          <cell r="V603">
            <v>44470</v>
          </cell>
          <cell r="W603">
            <v>44530</v>
          </cell>
          <cell r="Z603">
            <v>44361</v>
          </cell>
          <cell r="AA603">
            <v>6</v>
          </cell>
          <cell r="AB603">
            <v>2021</v>
          </cell>
          <cell r="AC603">
            <v>2025</v>
          </cell>
          <cell r="AD603">
            <v>4.2555555555555555</v>
          </cell>
          <cell r="AE603" t="str">
            <v>&gt; 4</v>
          </cell>
          <cell r="AF603">
            <v>33867</v>
          </cell>
          <cell r="AG603">
            <v>33.010958904109586</v>
          </cell>
          <cell r="AH603" t="str">
            <v>&gt;25&lt; 35</v>
          </cell>
          <cell r="AI603">
            <v>17021028</v>
          </cell>
          <cell r="AJ603" t="str">
            <v>05</v>
          </cell>
          <cell r="AK603" t="str">
            <v>07184765</v>
          </cell>
          <cell r="AL603">
            <v>40266</v>
          </cell>
          <cell r="AM603" t="str">
            <v>FEMME</v>
          </cell>
          <cell r="AN603" t="str">
            <v>Célibataire</v>
          </cell>
          <cell r="AQ603">
            <v>3</v>
          </cell>
          <cell r="AR603">
            <v>1</v>
          </cell>
          <cell r="AS603">
            <v>44726.25</v>
          </cell>
          <cell r="AT603" t="str">
            <v>Horaire</v>
          </cell>
          <cell r="AU603">
            <v>3.1930000000000001</v>
          </cell>
          <cell r="AV603">
            <v>47</v>
          </cell>
          <cell r="AW603" t="str">
            <v>01000</v>
          </cell>
          <cell r="AX603" t="str">
            <v>00000062150</v>
          </cell>
          <cell r="AY603" t="str">
            <v>07</v>
          </cell>
          <cell r="AZ603" t="str">
            <v>WIFAK BANK</v>
          </cell>
          <cell r="BA603" t="str">
            <v>47010000000006215007</v>
          </cell>
          <cell r="BB603">
            <v>20</v>
          </cell>
          <cell r="BC603" t="str">
            <v>9 RUE FARHAT HACHED</v>
          </cell>
          <cell r="BD603" t="str">
            <v>BEN AROUS</v>
          </cell>
          <cell r="BG603">
            <v>52989348</v>
          </cell>
          <cell r="BH603">
            <v>22157301</v>
          </cell>
          <cell r="BJ603" t="str">
            <v>BEN AROUS PROTECTION CIVILE</v>
          </cell>
          <cell r="BK603" t="str">
            <v>A-520</v>
          </cell>
          <cell r="BN603" t="str">
            <v>47010000000006215007</v>
          </cell>
          <cell r="BO603" t="str">
            <v>KHLIFI AMENI</v>
          </cell>
          <cell r="BP603">
            <v>602</v>
          </cell>
          <cell r="BU603" t="str">
            <v>Non-Actif</v>
          </cell>
          <cell r="BV603" t="e">
            <v>#N/A</v>
          </cell>
          <cell r="BW603" t="e">
            <v>#N/A</v>
          </cell>
          <cell r="BX603">
            <v>602</v>
          </cell>
        </row>
        <row r="604">
          <cell r="B604">
            <v>603</v>
          </cell>
          <cell r="C604" t="str">
            <v>Madame</v>
          </cell>
          <cell r="D604" t="str">
            <v>ESSAOUDI LEILA</v>
          </cell>
          <cell r="E604" t="str">
            <v>SAGE Tunisia</v>
          </cell>
          <cell r="F604" t="str">
            <v>PRODUCTION</v>
          </cell>
          <cell r="G604" t="str">
            <v>Couturière</v>
          </cell>
          <cell r="H604" t="str">
            <v>P7 AR</v>
          </cell>
          <cell r="I604" t="str">
            <v>FOUED HOMRANI</v>
          </cell>
          <cell r="J604" t="str">
            <v>A</v>
          </cell>
          <cell r="K604" t="str">
            <v>DIRECTS</v>
          </cell>
          <cell r="L604" t="str">
            <v>Variable cost at standard</v>
          </cell>
          <cell r="M604" t="str">
            <v>OUVRIERE SPECIALISE</v>
          </cell>
          <cell r="N604">
            <v>44361</v>
          </cell>
          <cell r="O604" t="str">
            <v>OK</v>
          </cell>
          <cell r="P604">
            <v>-565</v>
          </cell>
          <cell r="Q604">
            <v>45292</v>
          </cell>
          <cell r="R604" t="str">
            <v>CONFLIT AVEC CHEF</v>
          </cell>
          <cell r="T604" t="str">
            <v>CDD</v>
          </cell>
          <cell r="U604" t="str">
            <v>Contractuel</v>
          </cell>
          <cell r="V604">
            <v>45261</v>
          </cell>
          <cell r="W604">
            <v>45351</v>
          </cell>
          <cell r="Z604">
            <v>44361</v>
          </cell>
          <cell r="AA604">
            <v>6</v>
          </cell>
          <cell r="AB604">
            <v>2021</v>
          </cell>
          <cell r="AC604">
            <v>2025</v>
          </cell>
          <cell r="AD604">
            <v>4.2555555555555555</v>
          </cell>
          <cell r="AE604" t="str">
            <v>&gt; 4</v>
          </cell>
          <cell r="AF604">
            <v>28416</v>
          </cell>
          <cell r="AG604">
            <v>47.945205479452056</v>
          </cell>
          <cell r="AH604" t="str">
            <v>&gt;45&lt; 55</v>
          </cell>
          <cell r="AI604">
            <v>12490436</v>
          </cell>
          <cell r="AJ604" t="str">
            <v>03</v>
          </cell>
          <cell r="AK604" t="str">
            <v>04677897</v>
          </cell>
          <cell r="AL604">
            <v>39857</v>
          </cell>
          <cell r="AM604" t="str">
            <v>FEMME</v>
          </cell>
          <cell r="AN604" t="str">
            <v>Divorcée</v>
          </cell>
          <cell r="AO604">
            <v>3</v>
          </cell>
          <cell r="AQ604">
            <v>3</v>
          </cell>
          <cell r="AR604">
            <v>3</v>
          </cell>
          <cell r="AS604">
            <v>45456.75</v>
          </cell>
          <cell r="AT604" t="str">
            <v>Horaire</v>
          </cell>
          <cell r="AU604">
            <v>3.3159999999999998</v>
          </cell>
          <cell r="AV604" t="str">
            <v>17</v>
          </cell>
          <cell r="AW604">
            <v>53594</v>
          </cell>
          <cell r="AX604" t="str">
            <v>01723852113</v>
          </cell>
          <cell r="AY604" t="str">
            <v>84</v>
          </cell>
          <cell r="AZ604" t="str">
            <v>LA POSTE</v>
          </cell>
          <cell r="BA604" t="str">
            <v>17535940172385211384</v>
          </cell>
          <cell r="BB604">
            <v>20</v>
          </cell>
          <cell r="BC604" t="str">
            <v>14 RUE 4007 EZZOUHOUR</v>
          </cell>
          <cell r="BD604" t="str">
            <v>TUNIS</v>
          </cell>
          <cell r="BG604">
            <v>54720776</v>
          </cell>
          <cell r="BJ604" t="str">
            <v>EZZOUHOUR</v>
          </cell>
          <cell r="BK604" t="str">
            <v>A-P7 AR</v>
          </cell>
          <cell r="BL604" t="str">
            <v>1.1</v>
          </cell>
          <cell r="BN604" t="str">
            <v>17535940172385211384</v>
          </cell>
          <cell r="BO604" t="str">
            <v>ESSAOUDI LEILA</v>
          </cell>
          <cell r="BP604">
            <v>603</v>
          </cell>
          <cell r="BR604">
            <v>603</v>
          </cell>
          <cell r="BU604" t="str">
            <v>Non-Actif</v>
          </cell>
          <cell r="BV604" t="e">
            <v>#N/A</v>
          </cell>
          <cell r="BW604" t="e">
            <v>#N/A</v>
          </cell>
          <cell r="BX604">
            <v>603</v>
          </cell>
        </row>
        <row r="605">
          <cell r="B605">
            <v>604</v>
          </cell>
          <cell r="C605" t="str">
            <v>Mlle</v>
          </cell>
          <cell r="D605" t="str">
            <v>CHEBBI AMEL</v>
          </cell>
          <cell r="E605" t="str">
            <v>SAGE Tunisia</v>
          </cell>
          <cell r="F605" t="str">
            <v>QUALITE</v>
          </cell>
          <cell r="G605" t="str">
            <v>Fire W</v>
          </cell>
          <cell r="H605" t="str">
            <v>CR3 AR</v>
          </cell>
          <cell r="I605" t="str">
            <v>Fakhri</v>
          </cell>
          <cell r="J605" t="str">
            <v>B</v>
          </cell>
          <cell r="K605" t="str">
            <v>INDIRECTS</v>
          </cell>
          <cell r="L605" t="str">
            <v>Variable cost at standard</v>
          </cell>
          <cell r="M605" t="str">
            <v>Contrôleur Qualité</v>
          </cell>
          <cell r="N605">
            <v>44362</v>
          </cell>
          <cell r="O605" t="str">
            <v/>
          </cell>
          <cell r="T605" t="str">
            <v>CDI</v>
          </cell>
          <cell r="U605" t="str">
            <v>Titulaire</v>
          </cell>
          <cell r="V605">
            <v>45689</v>
          </cell>
          <cell r="W605">
            <v>45808</v>
          </cell>
          <cell r="X605">
            <v>44362</v>
          </cell>
          <cell r="Y605">
            <v>44726</v>
          </cell>
          <cell r="AA605">
            <v>6</v>
          </cell>
          <cell r="AB605">
            <v>2021</v>
          </cell>
          <cell r="AC605">
            <v>2025</v>
          </cell>
          <cell r="AD605">
            <v>4.2527777777777782</v>
          </cell>
          <cell r="AE605" t="str">
            <v>&gt; 4</v>
          </cell>
          <cell r="AF605">
            <v>33278</v>
          </cell>
          <cell r="AG605">
            <v>34.624657534246573</v>
          </cell>
          <cell r="AH605" t="str">
            <v>&gt;25&lt; 35</v>
          </cell>
          <cell r="AI605">
            <v>16997950</v>
          </cell>
          <cell r="AJ605" t="str">
            <v>09</v>
          </cell>
          <cell r="AK605" t="str">
            <v>09175636</v>
          </cell>
          <cell r="AL605">
            <v>39755</v>
          </cell>
          <cell r="AM605" t="str">
            <v>FEMME</v>
          </cell>
          <cell r="AN605" t="str">
            <v>Célibataire</v>
          </cell>
          <cell r="AQ605">
            <v>3</v>
          </cell>
          <cell r="AR605">
            <v>3</v>
          </cell>
          <cell r="AS605">
            <v>45457.75</v>
          </cell>
          <cell r="AT605" t="str">
            <v>Horaire</v>
          </cell>
          <cell r="AU605">
            <v>3.3159999999999998</v>
          </cell>
          <cell r="AV605" t="str">
            <v>17</v>
          </cell>
          <cell r="AW605" t="str">
            <v>00100</v>
          </cell>
          <cell r="AX605" t="str">
            <v>00003035489</v>
          </cell>
          <cell r="AY605" t="str">
            <v>81</v>
          </cell>
          <cell r="AZ605" t="str">
            <v>LA POSTE</v>
          </cell>
          <cell r="BA605" t="str">
            <v>17001000000303548981</v>
          </cell>
          <cell r="BB605">
            <v>20</v>
          </cell>
          <cell r="BC605" t="str">
            <v>9 RUE YAHYA SLIMENI SANHEJA</v>
          </cell>
          <cell r="BD605" t="str">
            <v>OUED ELLIL</v>
          </cell>
          <cell r="BF605">
            <v>45176</v>
          </cell>
          <cell r="BG605">
            <v>25111260</v>
          </cell>
          <cell r="BH605">
            <v>22336929</v>
          </cell>
          <cell r="BJ605" t="str">
            <v>SANHEJA</v>
          </cell>
          <cell r="BK605" t="str">
            <v>Qualite</v>
          </cell>
          <cell r="BL605" t="str">
            <v>1.3</v>
          </cell>
          <cell r="BN605" t="str">
            <v>17001000000303548981</v>
          </cell>
          <cell r="BO605" t="str">
            <v>CHEBBI AMEL</v>
          </cell>
          <cell r="BP605">
            <v>604</v>
          </cell>
          <cell r="BR605">
            <v>604</v>
          </cell>
          <cell r="BT605">
            <v>725</v>
          </cell>
          <cell r="BU605" t="str">
            <v>si</v>
          </cell>
          <cell r="BV605" t="e">
            <v>#N/A</v>
          </cell>
          <cell r="BW605" t="e">
            <v>#N/A</v>
          </cell>
          <cell r="BX605">
            <v>604</v>
          </cell>
          <cell r="BY605">
            <v>45748</v>
          </cell>
          <cell r="BZ605">
            <v>45930</v>
          </cell>
        </row>
        <row r="606">
          <cell r="B606">
            <v>605</v>
          </cell>
          <cell r="C606" t="str">
            <v>Monsieur</v>
          </cell>
          <cell r="D606" t="str">
            <v>JARARI KHALIL</v>
          </cell>
          <cell r="E606" t="str">
            <v>SAGE Tunisia</v>
          </cell>
          <cell r="F606" t="str">
            <v>COUPE</v>
          </cell>
          <cell r="G606" t="str">
            <v>Coupeur</v>
          </cell>
          <cell r="H606" t="str">
            <v>coupe</v>
          </cell>
          <cell r="I606" t="str">
            <v>HAITHEM SLAMA</v>
          </cell>
          <cell r="K606" t="str">
            <v>DIRECTS</v>
          </cell>
          <cell r="L606" t="str">
            <v>Variable cost at standard</v>
          </cell>
          <cell r="M606" t="str">
            <v>OUVRIER COUPE</v>
          </cell>
          <cell r="N606">
            <v>44362</v>
          </cell>
          <cell r="O606" t="str">
            <v>OK</v>
          </cell>
          <cell r="P606">
            <v>-594</v>
          </cell>
          <cell r="Q606">
            <v>45322</v>
          </cell>
          <cell r="R606" t="str">
            <v>fin de contrat</v>
          </cell>
          <cell r="T606" t="str">
            <v>CDD</v>
          </cell>
          <cell r="U606" t="str">
            <v>Contractuel</v>
          </cell>
          <cell r="V606">
            <v>45261</v>
          </cell>
          <cell r="W606">
            <v>45322</v>
          </cell>
          <cell r="X606">
            <v>44361</v>
          </cell>
          <cell r="Y606">
            <v>44725</v>
          </cell>
          <cell r="AA606">
            <v>6</v>
          </cell>
          <cell r="AB606">
            <v>2021</v>
          </cell>
          <cell r="AC606">
            <v>2025</v>
          </cell>
          <cell r="AD606">
            <v>4.2527777777777782</v>
          </cell>
          <cell r="AE606" t="str">
            <v>&gt; 4</v>
          </cell>
          <cell r="AF606">
            <v>36445</v>
          </cell>
          <cell r="AG606">
            <v>25.947945205479453</v>
          </cell>
          <cell r="AH606" t="str">
            <v>&gt;25&lt; 35</v>
          </cell>
          <cell r="AI606">
            <v>17409090</v>
          </cell>
          <cell r="AJ606" t="str">
            <v>05</v>
          </cell>
          <cell r="AK606">
            <v>14360568</v>
          </cell>
          <cell r="AL606">
            <v>43169</v>
          </cell>
          <cell r="AM606" t="str">
            <v>HOMME</v>
          </cell>
          <cell r="AN606" t="str">
            <v>Célibataire</v>
          </cell>
          <cell r="AQ606">
            <v>3</v>
          </cell>
          <cell r="AR606">
            <v>3</v>
          </cell>
          <cell r="AS606">
            <v>45457.75</v>
          </cell>
          <cell r="AT606" t="str">
            <v>Horaire</v>
          </cell>
          <cell r="AU606">
            <v>3.3159999999999998</v>
          </cell>
          <cell r="AV606" t="str">
            <v>17</v>
          </cell>
          <cell r="AW606" t="str">
            <v>00100</v>
          </cell>
          <cell r="AX606" t="str">
            <v>00002933760</v>
          </cell>
          <cell r="AY606" t="str">
            <v>09</v>
          </cell>
          <cell r="AZ606" t="str">
            <v>LA POSTE</v>
          </cell>
          <cell r="BA606" t="str">
            <v>17001000000293376009</v>
          </cell>
          <cell r="BB606">
            <v>20</v>
          </cell>
          <cell r="BC606" t="str">
            <v>4 RUE EL WARCHET MORNAGUIA</v>
          </cell>
          <cell r="BD606" t="str">
            <v>MANOUBA</v>
          </cell>
          <cell r="BE606">
            <v>1110</v>
          </cell>
          <cell r="BG606">
            <v>51975815</v>
          </cell>
          <cell r="BH606">
            <v>28890989</v>
          </cell>
          <cell r="BJ606" t="str">
            <v>MORNAGUIA</v>
          </cell>
          <cell r="BK606" t="str">
            <v>-coupe</v>
          </cell>
          <cell r="BL606" t="str">
            <v>1.2</v>
          </cell>
          <cell r="BN606" t="str">
            <v>17001000000293376009</v>
          </cell>
          <cell r="BO606" t="str">
            <v>JARARI KHALIL</v>
          </cell>
          <cell r="BP606">
            <v>605</v>
          </cell>
          <cell r="BR606">
            <v>605</v>
          </cell>
          <cell r="BS606" t="str">
            <v>date de confirmation 21-02-23</v>
          </cell>
          <cell r="BU606" t="str">
            <v>Non-Actif</v>
          </cell>
          <cell r="BV606" t="e">
            <v>#N/A</v>
          </cell>
          <cell r="BW606" t="e">
            <v>#N/A</v>
          </cell>
          <cell r="BX606">
            <v>605</v>
          </cell>
        </row>
        <row r="607">
          <cell r="B607">
            <v>606</v>
          </cell>
          <cell r="C607" t="str">
            <v>Monsieur</v>
          </cell>
          <cell r="D607" t="str">
            <v>YAHYAOUI HAITHEM</v>
          </cell>
          <cell r="E607" t="str">
            <v>SAGE Tunisia</v>
          </cell>
          <cell r="F607" t="str">
            <v>COUPE</v>
          </cell>
          <cell r="G607" t="str">
            <v>Coupeur</v>
          </cell>
          <cell r="K607" t="str">
            <v>DIRECTS</v>
          </cell>
          <cell r="L607" t="str">
            <v>Variable cost at standard</v>
          </cell>
          <cell r="M607" t="str">
            <v>OUVRIER COUPE</v>
          </cell>
          <cell r="N607">
            <v>44364</v>
          </cell>
          <cell r="O607" t="str">
            <v/>
          </cell>
          <cell r="P607" t="str">
            <v/>
          </cell>
          <cell r="Q607">
            <v>44438</v>
          </cell>
          <cell r="R607" t="str">
            <v xml:space="preserve">abandon de poste </v>
          </cell>
          <cell r="T607" t="str">
            <v>CIVP</v>
          </cell>
          <cell r="U607" t="str">
            <v>Contractuel</v>
          </cell>
          <cell r="X607">
            <v>44364</v>
          </cell>
          <cell r="Y607">
            <v>44682</v>
          </cell>
          <cell r="AA607">
            <v>6</v>
          </cell>
          <cell r="AB607">
            <v>2021</v>
          </cell>
          <cell r="AC607">
            <v>2025</v>
          </cell>
          <cell r="AD607">
            <v>4.2472222222222218</v>
          </cell>
          <cell r="AE607" t="str">
            <v>&gt; 4</v>
          </cell>
          <cell r="AF607">
            <v>35768</v>
          </cell>
          <cell r="AG607">
            <v>27.802739726027397</v>
          </cell>
          <cell r="AH607" t="str">
            <v>&gt;25&lt; 35</v>
          </cell>
          <cell r="AK607">
            <v>11657883</v>
          </cell>
          <cell r="AL607">
            <v>42702</v>
          </cell>
          <cell r="AM607" t="str">
            <v>HOMME</v>
          </cell>
          <cell r="AN607" t="str">
            <v>Célibataire</v>
          </cell>
          <cell r="AQ607">
            <v>3</v>
          </cell>
          <cell r="AR607">
            <v>1</v>
          </cell>
          <cell r="AS607">
            <v>44729.25</v>
          </cell>
          <cell r="AT607" t="str">
            <v>Horaire</v>
          </cell>
          <cell r="AU607">
            <v>2.1629999999999998</v>
          </cell>
          <cell r="AV607" t="str">
            <v>07</v>
          </cell>
          <cell r="AW607" t="str">
            <v>04301</v>
          </cell>
          <cell r="AX607" t="str">
            <v>01121621339</v>
          </cell>
          <cell r="AY607">
            <v>69</v>
          </cell>
          <cell r="AZ607" t="str">
            <v>AMEN BANK</v>
          </cell>
          <cell r="BA607" t="str">
            <v>07043010112162133969</v>
          </cell>
          <cell r="BB607">
            <v>20</v>
          </cell>
          <cell r="BC607" t="str">
            <v>6 RUE IBN BADISS CITE MESTIRI</v>
          </cell>
          <cell r="BD607" t="str">
            <v>SIDI HASSINE</v>
          </cell>
          <cell r="BG607">
            <v>23056052</v>
          </cell>
          <cell r="BH607">
            <v>23249549</v>
          </cell>
          <cell r="BJ607" t="str">
            <v>SIDI HASSINE</v>
          </cell>
          <cell r="BK607" t="str">
            <v>-</v>
          </cell>
          <cell r="BN607" t="str">
            <v>07043010112162133969</v>
          </cell>
          <cell r="BO607" t="str">
            <v>YAHYAOUI HAITHEM</v>
          </cell>
          <cell r="BP607">
            <v>606</v>
          </cell>
          <cell r="BU607" t="str">
            <v>Non-Actif</v>
          </cell>
          <cell r="BV607" t="e">
            <v>#N/A</v>
          </cell>
          <cell r="BW607" t="e">
            <v>#N/A</v>
          </cell>
          <cell r="BX607">
            <v>606</v>
          </cell>
        </row>
        <row r="608">
          <cell r="B608">
            <v>607</v>
          </cell>
          <cell r="C608" t="str">
            <v>Monsieur</v>
          </cell>
          <cell r="D608" t="str">
            <v>BOUANI KHALIL</v>
          </cell>
          <cell r="E608" t="str">
            <v>SAGE Tunisia</v>
          </cell>
          <cell r="F608" t="str">
            <v>COUPE</v>
          </cell>
          <cell r="G608" t="str">
            <v>Coupeur</v>
          </cell>
          <cell r="H608" t="str">
            <v>coupe</v>
          </cell>
          <cell r="I608" t="str">
            <v>HAITHEM SLAMA</v>
          </cell>
          <cell r="K608" t="str">
            <v>DIRECTS</v>
          </cell>
          <cell r="L608" t="str">
            <v>Variable cost at standard</v>
          </cell>
          <cell r="M608" t="str">
            <v>OUVRIER COUPE</v>
          </cell>
          <cell r="N608">
            <v>44379</v>
          </cell>
          <cell r="O608" t="str">
            <v>OK</v>
          </cell>
          <cell r="P608">
            <v>-594</v>
          </cell>
          <cell r="Q608">
            <v>45322</v>
          </cell>
          <cell r="R608" t="str">
            <v>fin de contrat</v>
          </cell>
          <cell r="T608" t="str">
            <v>CDD</v>
          </cell>
          <cell r="U608" t="str">
            <v>Contractuel</v>
          </cell>
          <cell r="V608">
            <v>45292</v>
          </cell>
          <cell r="W608">
            <v>45322</v>
          </cell>
          <cell r="X608">
            <v>44378</v>
          </cell>
          <cell r="Y608">
            <v>44742</v>
          </cell>
          <cell r="AA608">
            <v>7</v>
          </cell>
          <cell r="AB608">
            <v>2021</v>
          </cell>
          <cell r="AC608">
            <v>2025</v>
          </cell>
          <cell r="AD608">
            <v>4.2055555555555557</v>
          </cell>
          <cell r="AE608" t="str">
            <v>&gt; 4</v>
          </cell>
          <cell r="AF608">
            <v>35108</v>
          </cell>
          <cell r="AG608">
            <v>29.610958904109587</v>
          </cell>
          <cell r="AH608" t="str">
            <v>&gt;25&lt; 35</v>
          </cell>
          <cell r="AI608">
            <v>17301277</v>
          </cell>
          <cell r="AJ608" t="str">
            <v>09</v>
          </cell>
          <cell r="AK608" t="str">
            <v>09199633</v>
          </cell>
          <cell r="AL608">
            <v>43573</v>
          </cell>
          <cell r="AM608" t="str">
            <v>HOMME</v>
          </cell>
          <cell r="AN608" t="str">
            <v>Célibataire</v>
          </cell>
          <cell r="AQ608">
            <v>3</v>
          </cell>
          <cell r="AR608">
            <v>3</v>
          </cell>
          <cell r="AS608">
            <v>45474.75</v>
          </cell>
          <cell r="AT608" t="str">
            <v>Horaire</v>
          </cell>
          <cell r="AU608">
            <v>3.3159999999999998</v>
          </cell>
          <cell r="AV608" t="str">
            <v>08</v>
          </cell>
          <cell r="AW608" t="str">
            <v>10300</v>
          </cell>
          <cell r="AX608" t="str">
            <v>07240120512</v>
          </cell>
          <cell r="AY608" t="str">
            <v>90</v>
          </cell>
          <cell r="AZ608" t="str">
            <v>BIAT</v>
          </cell>
          <cell r="BA608" t="str">
            <v>08103000724012051290</v>
          </cell>
          <cell r="BB608">
            <v>20</v>
          </cell>
          <cell r="BC608" t="str">
            <v>73 RUE EL OUALID BEN OKBA DAOUAR HICHER</v>
          </cell>
          <cell r="BD608" t="str">
            <v>MANOUBA</v>
          </cell>
          <cell r="BF608">
            <v>45230</v>
          </cell>
          <cell r="BG608">
            <v>55580065</v>
          </cell>
          <cell r="BH608">
            <v>29486955</v>
          </cell>
          <cell r="BJ608" t="str">
            <v>TERMUNIS 56</v>
          </cell>
          <cell r="BK608" t="str">
            <v>-coupe</v>
          </cell>
          <cell r="BL608" t="str">
            <v>1.2</v>
          </cell>
          <cell r="BN608" t="str">
            <v>08103000724012051290</v>
          </cell>
          <cell r="BO608" t="str">
            <v>BOUANI KHALIL</v>
          </cell>
          <cell r="BP608">
            <v>607</v>
          </cell>
          <cell r="BR608">
            <v>607</v>
          </cell>
          <cell r="BU608" t="str">
            <v>Non-Actif</v>
          </cell>
          <cell r="BV608" t="e">
            <v>#N/A</v>
          </cell>
          <cell r="BW608" t="e">
            <v>#N/A</v>
          </cell>
          <cell r="BX608">
            <v>607</v>
          </cell>
        </row>
        <row r="609">
          <cell r="B609">
            <v>608</v>
          </cell>
          <cell r="C609" t="str">
            <v>Monsieur</v>
          </cell>
          <cell r="D609" t="str">
            <v>BEJAOUI ADEL</v>
          </cell>
          <cell r="E609" t="str">
            <v>SAGE Tunisia</v>
          </cell>
          <cell r="F609" t="str">
            <v>QUALITE</v>
          </cell>
          <cell r="G609" t="str">
            <v>Contrôle Qualité</v>
          </cell>
          <cell r="K609" t="str">
            <v>INDIRECTS</v>
          </cell>
          <cell r="L609" t="str">
            <v>Variable cost at standard</v>
          </cell>
          <cell r="M609" t="str">
            <v>Contrôleur Qualité</v>
          </cell>
          <cell r="N609">
            <v>44364</v>
          </cell>
          <cell r="O609" t="str">
            <v/>
          </cell>
          <cell r="P609" t="str">
            <v/>
          </cell>
          <cell r="Q609">
            <v>44386</v>
          </cell>
          <cell r="R609" t="str">
            <v xml:space="preserve">abandon de poste </v>
          </cell>
          <cell r="T609" t="str">
            <v>CIVP</v>
          </cell>
          <cell r="U609" t="str">
            <v>Contractuel</v>
          </cell>
          <cell r="X609">
            <v>44364</v>
          </cell>
          <cell r="Y609">
            <v>44721</v>
          </cell>
          <cell r="AA609">
            <v>6</v>
          </cell>
          <cell r="AB609">
            <v>2021</v>
          </cell>
          <cell r="AC609">
            <v>2025</v>
          </cell>
          <cell r="AD609">
            <v>4.2472222222222218</v>
          </cell>
          <cell r="AE609" t="str">
            <v>&gt; 4</v>
          </cell>
          <cell r="AF609">
            <v>33759</v>
          </cell>
          <cell r="AG609">
            <v>33.30684931506849</v>
          </cell>
          <cell r="AH609" t="str">
            <v>&gt;25&lt; 35</v>
          </cell>
          <cell r="AK609" t="str">
            <v>04830970</v>
          </cell>
          <cell r="AL609">
            <v>40177</v>
          </cell>
          <cell r="AM609" t="str">
            <v>HOMME</v>
          </cell>
          <cell r="AN609" t="str">
            <v>Célibataire</v>
          </cell>
          <cell r="AQ609">
            <v>3</v>
          </cell>
          <cell r="AR609">
            <v>1</v>
          </cell>
          <cell r="AS609">
            <v>44729.25</v>
          </cell>
          <cell r="AT609" t="str">
            <v>Horaire</v>
          </cell>
          <cell r="AU609">
            <v>2.1629999999999998</v>
          </cell>
          <cell r="AV609">
            <v>17</v>
          </cell>
          <cell r="AW609" t="str">
            <v>00100</v>
          </cell>
          <cell r="AX609" t="str">
            <v>00002846591</v>
          </cell>
          <cell r="AY609" t="str">
            <v>04</v>
          </cell>
          <cell r="AZ609" t="str">
            <v>LA POSTE</v>
          </cell>
          <cell r="BA609" t="str">
            <v>17001000000284659104</v>
          </cell>
          <cell r="BB609">
            <v>20</v>
          </cell>
          <cell r="BC609" t="str">
            <v>13 RUE 42355 AGBA</v>
          </cell>
          <cell r="BD609" t="str">
            <v>TUNIS</v>
          </cell>
          <cell r="BG609">
            <v>55916231</v>
          </cell>
          <cell r="BH609">
            <v>28782636</v>
          </cell>
          <cell r="BJ609" t="str">
            <v>EL AGBA</v>
          </cell>
          <cell r="BK609" t="str">
            <v>-</v>
          </cell>
          <cell r="BN609" t="str">
            <v>17001000000284659104</v>
          </cell>
          <cell r="BO609" t="str">
            <v>BEJAOUI ADEL</v>
          </cell>
          <cell r="BP609">
            <v>608</v>
          </cell>
          <cell r="BU609" t="str">
            <v>Non-Actif</v>
          </cell>
          <cell r="BV609" t="e">
            <v>#N/A</v>
          </cell>
          <cell r="BW609" t="e">
            <v>#N/A</v>
          </cell>
          <cell r="BX609">
            <v>608</v>
          </cell>
        </row>
        <row r="610">
          <cell r="B610">
            <v>609</v>
          </cell>
          <cell r="C610" t="str">
            <v>Mlle</v>
          </cell>
          <cell r="D610" t="str">
            <v>ZAGHDOUDI AMINA</v>
          </cell>
          <cell r="E610" t="str">
            <v>SAGE Tunisia</v>
          </cell>
          <cell r="F610" t="str">
            <v>PRODUCTION</v>
          </cell>
          <cell r="G610" t="str">
            <v>Contrôle Qualité</v>
          </cell>
          <cell r="H610" t="str">
            <v>JFU</v>
          </cell>
          <cell r="I610" t="str">
            <v>Mabrourk Ben Moussa</v>
          </cell>
          <cell r="J610" t="str">
            <v>A</v>
          </cell>
          <cell r="K610" t="str">
            <v>INDIRECTS</v>
          </cell>
          <cell r="L610" t="str">
            <v>Variable cost at standard</v>
          </cell>
          <cell r="M610" t="str">
            <v>Contrôleur Qualité</v>
          </cell>
          <cell r="N610">
            <v>44365</v>
          </cell>
          <cell r="O610" t="str">
            <v>OK</v>
          </cell>
          <cell r="P610">
            <v>-169</v>
          </cell>
          <cell r="Q610">
            <v>45748</v>
          </cell>
          <cell r="R610" t="str">
            <v>PROBLEME FAMILIALE</v>
          </cell>
          <cell r="T610" t="str">
            <v>CDD</v>
          </cell>
          <cell r="U610" t="str">
            <v>Contractuel</v>
          </cell>
          <cell r="V610">
            <v>45689</v>
          </cell>
          <cell r="W610">
            <v>45747</v>
          </cell>
          <cell r="X610">
            <v>44378</v>
          </cell>
          <cell r="Y610">
            <v>44742</v>
          </cell>
          <cell r="AA610">
            <v>6</v>
          </cell>
          <cell r="AB610">
            <v>2021</v>
          </cell>
          <cell r="AC610">
            <v>2025</v>
          </cell>
          <cell r="AD610">
            <v>4.2444444444444445</v>
          </cell>
          <cell r="AE610" t="str">
            <v>&gt; 4</v>
          </cell>
          <cell r="AF610">
            <v>34677</v>
          </cell>
          <cell r="AG610">
            <v>30.791780821917808</v>
          </cell>
          <cell r="AH610" t="str">
            <v>&gt;25&lt; 35</v>
          </cell>
          <cell r="AI610">
            <v>17071229</v>
          </cell>
          <cell r="AJ610" t="str">
            <v>07</v>
          </cell>
          <cell r="AK610">
            <v>13000853</v>
          </cell>
          <cell r="AL610">
            <v>41169</v>
          </cell>
          <cell r="AM610" t="str">
            <v>FEMME</v>
          </cell>
          <cell r="AN610" t="str">
            <v>Célibataire</v>
          </cell>
          <cell r="AQ610">
            <v>3</v>
          </cell>
          <cell r="AR610">
            <v>3</v>
          </cell>
          <cell r="AS610">
            <v>45460.75</v>
          </cell>
          <cell r="AT610" t="str">
            <v>Horaire</v>
          </cell>
          <cell r="AU610">
            <v>3.3159999999999998</v>
          </cell>
          <cell r="AV610" t="str">
            <v>04</v>
          </cell>
          <cell r="AW610" t="str">
            <v>00400</v>
          </cell>
          <cell r="AX610" t="str">
            <v>50074113689</v>
          </cell>
          <cell r="AY610" t="str">
            <v>92</v>
          </cell>
          <cell r="AZ610" t="str">
            <v>ATTIJARI BANK</v>
          </cell>
          <cell r="BA610" t="str">
            <v>04004005007411368992</v>
          </cell>
          <cell r="BB610">
            <v>20</v>
          </cell>
          <cell r="BC610" t="str">
            <v>9 RUE 42021 CITE ESSALAMA ZAHROUNI</v>
          </cell>
          <cell r="BD610" t="str">
            <v>TUNIS</v>
          </cell>
          <cell r="BG610">
            <v>56278733</v>
          </cell>
          <cell r="BH610">
            <v>51281884</v>
          </cell>
          <cell r="BJ610" t="str">
            <v>OUED GUERIANA AGBA</v>
          </cell>
          <cell r="BK610" t="str">
            <v>A-JFU</v>
          </cell>
          <cell r="BL610" t="str">
            <v>1.3</v>
          </cell>
          <cell r="BN610" t="str">
            <v>04004005007411368992</v>
          </cell>
          <cell r="BO610" t="str">
            <v>ZAGHDOUDI AMINA</v>
          </cell>
          <cell r="BP610">
            <v>609</v>
          </cell>
          <cell r="BR610">
            <v>609</v>
          </cell>
          <cell r="BU610" t="str">
            <v>non-Actif</v>
          </cell>
          <cell r="BV610" t="e">
            <v>#N/A</v>
          </cell>
          <cell r="BW610" t="e">
            <v>#N/A</v>
          </cell>
          <cell r="BX610">
            <v>609</v>
          </cell>
        </row>
        <row r="611">
          <cell r="B611">
            <v>610</v>
          </cell>
          <cell r="C611" t="str">
            <v>Mlle</v>
          </cell>
          <cell r="D611" t="str">
            <v>MEZNI HEND</v>
          </cell>
          <cell r="E611" t="str">
            <v>SAGE Tunisia</v>
          </cell>
          <cell r="F611" t="str">
            <v>QUALITE</v>
          </cell>
          <cell r="G611" t="str">
            <v>Contrôle Qualité</v>
          </cell>
          <cell r="K611" t="str">
            <v>INDIRECTS</v>
          </cell>
          <cell r="L611" t="str">
            <v>Variable cost at standard</v>
          </cell>
          <cell r="M611" t="str">
            <v>Contrôleur Qualité</v>
          </cell>
          <cell r="N611">
            <v>44365</v>
          </cell>
          <cell r="O611" t="str">
            <v/>
          </cell>
          <cell r="P611" t="str">
            <v/>
          </cell>
          <cell r="Q611">
            <v>44440</v>
          </cell>
          <cell r="R611" t="str">
            <v>MALADIE</v>
          </cell>
          <cell r="T611" t="str">
            <v>CIVP</v>
          </cell>
          <cell r="U611" t="str">
            <v>Contractuel</v>
          </cell>
          <cell r="X611">
            <v>44378</v>
          </cell>
          <cell r="Y611">
            <v>44742</v>
          </cell>
          <cell r="AA611">
            <v>6</v>
          </cell>
          <cell r="AB611">
            <v>2021</v>
          </cell>
          <cell r="AC611">
            <v>2025</v>
          </cell>
          <cell r="AD611">
            <v>4.2444444444444445</v>
          </cell>
          <cell r="AE611" t="str">
            <v>&gt; 4</v>
          </cell>
          <cell r="AF611">
            <v>35687</v>
          </cell>
          <cell r="AG611">
            <v>28.024657534246575</v>
          </cell>
          <cell r="AH611" t="str">
            <v>&gt;25&lt; 35</v>
          </cell>
          <cell r="AK611" t="str">
            <v>07997200</v>
          </cell>
          <cell r="AL611">
            <v>43091</v>
          </cell>
          <cell r="AM611" t="str">
            <v>FEMME</v>
          </cell>
          <cell r="AN611" t="str">
            <v>Célibataire</v>
          </cell>
          <cell r="AQ611">
            <v>3</v>
          </cell>
          <cell r="AR611">
            <v>1</v>
          </cell>
          <cell r="AS611">
            <v>44730.25</v>
          </cell>
          <cell r="AT611" t="str">
            <v>Horaire</v>
          </cell>
          <cell r="AU611">
            <v>2.1629999999999998</v>
          </cell>
          <cell r="AV611" t="str">
            <v>04</v>
          </cell>
          <cell r="AW611" t="str">
            <v>00400</v>
          </cell>
          <cell r="AX611" t="str">
            <v>50074113341</v>
          </cell>
          <cell r="AY611">
            <v>69</v>
          </cell>
          <cell r="AZ611" t="str">
            <v>ATTIJARI BANK</v>
          </cell>
          <cell r="BA611" t="str">
            <v>04004005007411334169</v>
          </cell>
          <cell r="BB611">
            <v>20</v>
          </cell>
          <cell r="BC611" t="str">
            <v>162 RUE EL AFGHANI KHAZNADAR</v>
          </cell>
          <cell r="BD611" t="str">
            <v>TUNIS</v>
          </cell>
          <cell r="BF611" t="str">
            <v>OK-21</v>
          </cell>
          <cell r="BG611">
            <v>51284007</v>
          </cell>
          <cell r="BH611">
            <v>27001444</v>
          </cell>
          <cell r="BJ611" t="str">
            <v>DENDEN</v>
          </cell>
          <cell r="BK611" t="str">
            <v>-</v>
          </cell>
          <cell r="BN611" t="str">
            <v>04004005007411334169</v>
          </cell>
          <cell r="BO611" t="str">
            <v>MEZNI HEND</v>
          </cell>
          <cell r="BP611">
            <v>610</v>
          </cell>
          <cell r="BU611" t="str">
            <v>Non-Actif</v>
          </cell>
          <cell r="BV611" t="e">
            <v>#N/A</v>
          </cell>
          <cell r="BW611" t="e">
            <v>#N/A</v>
          </cell>
          <cell r="BX611">
            <v>610</v>
          </cell>
        </row>
        <row r="612">
          <cell r="B612">
            <v>611</v>
          </cell>
          <cell r="C612" t="str">
            <v>Madame</v>
          </cell>
          <cell r="D612" t="str">
            <v>ZAHMOUL SANA</v>
          </cell>
          <cell r="E612" t="str">
            <v>SAGE Tunisia</v>
          </cell>
          <cell r="F612" t="str">
            <v>PRODUCTION</v>
          </cell>
          <cell r="G612" t="str">
            <v>Couturière</v>
          </cell>
          <cell r="H612" t="str">
            <v>P6 AV</v>
          </cell>
          <cell r="I612" t="str">
            <v>Issam Ouni</v>
          </cell>
          <cell r="J612" t="str">
            <v>B</v>
          </cell>
          <cell r="K612" t="str">
            <v>DIRECTS</v>
          </cell>
          <cell r="L612" t="str">
            <v>Variable cost at standard</v>
          </cell>
          <cell r="M612" t="str">
            <v>OUVRIERE SPECIALISE</v>
          </cell>
          <cell r="N612">
            <v>44368</v>
          </cell>
          <cell r="O612" t="str">
            <v/>
          </cell>
          <cell r="T612" t="str">
            <v>CDI</v>
          </cell>
          <cell r="U612" t="str">
            <v>Titulaire</v>
          </cell>
          <cell r="V612">
            <v>45689</v>
          </cell>
          <cell r="W612">
            <v>45808</v>
          </cell>
          <cell r="Z612">
            <v>44368</v>
          </cell>
          <cell r="AA612">
            <v>6</v>
          </cell>
          <cell r="AB612">
            <v>2021</v>
          </cell>
          <cell r="AC612">
            <v>2025</v>
          </cell>
          <cell r="AD612">
            <v>4.2361111111111107</v>
          </cell>
          <cell r="AE612" t="str">
            <v>&gt; 4</v>
          </cell>
          <cell r="AF612">
            <v>32115</v>
          </cell>
          <cell r="AG612">
            <v>37.81095890410959</v>
          </cell>
          <cell r="AH612" t="str">
            <v>&gt;35&lt; 45</v>
          </cell>
          <cell r="AI612">
            <v>12985680</v>
          </cell>
          <cell r="AJ612" t="str">
            <v>05</v>
          </cell>
          <cell r="AK612" t="str">
            <v>07159786</v>
          </cell>
          <cell r="AL612">
            <v>43340</v>
          </cell>
          <cell r="AM612" t="str">
            <v>FEMME</v>
          </cell>
          <cell r="AN612" t="str">
            <v>Marié(e)</v>
          </cell>
          <cell r="AO612">
            <v>2</v>
          </cell>
          <cell r="AQ612">
            <v>3</v>
          </cell>
          <cell r="AR612">
            <v>3</v>
          </cell>
          <cell r="AS612">
            <v>45463.75</v>
          </cell>
          <cell r="AT612" t="str">
            <v>Horaire</v>
          </cell>
          <cell r="AU612">
            <v>3.3159999999999998</v>
          </cell>
          <cell r="AV612" t="str">
            <v>17</v>
          </cell>
          <cell r="AW612" t="str">
            <v>53594</v>
          </cell>
          <cell r="AX612" t="str">
            <v>01735800993</v>
          </cell>
          <cell r="AY612" t="str">
            <v>85</v>
          </cell>
          <cell r="AZ612" t="str">
            <v>LA POSTE</v>
          </cell>
          <cell r="BA612" t="str">
            <v>17535940173580099385</v>
          </cell>
          <cell r="BB612">
            <v>20</v>
          </cell>
          <cell r="BC612" t="str">
            <v>RUE 14 JANVIER CITE EL BASMA</v>
          </cell>
          <cell r="BD612" t="str">
            <v>NAASSEN</v>
          </cell>
          <cell r="BG612">
            <v>22739595</v>
          </cell>
          <cell r="BH612">
            <v>20260864</v>
          </cell>
          <cell r="BJ612" t="str">
            <v>NAASSEN</v>
          </cell>
          <cell r="BK612" t="str">
            <v>B-P6 AV</v>
          </cell>
          <cell r="BL612" t="str">
            <v>1.1</v>
          </cell>
          <cell r="BN612" t="str">
            <v>17535940173580099385</v>
          </cell>
          <cell r="BO612" t="str">
            <v>ZAHMOUL SANA</v>
          </cell>
          <cell r="BP612">
            <v>611</v>
          </cell>
          <cell r="BR612">
            <v>611</v>
          </cell>
          <cell r="BT612">
            <v>90</v>
          </cell>
          <cell r="BU612" t="str">
            <v>si</v>
          </cell>
          <cell r="BV612" t="e">
            <v>#N/A</v>
          </cell>
          <cell r="BW612" t="e">
            <v>#N/A</v>
          </cell>
          <cell r="BX612">
            <v>611</v>
          </cell>
        </row>
        <row r="613">
          <cell r="B613">
            <v>612</v>
          </cell>
          <cell r="C613" t="str">
            <v>Madame</v>
          </cell>
          <cell r="D613" t="str">
            <v>RIAHI SAADIA</v>
          </cell>
          <cell r="E613" t="str">
            <v>SAGE Tunisia</v>
          </cell>
          <cell r="F613" t="str">
            <v>PRODUCTION</v>
          </cell>
          <cell r="G613" t="str">
            <v>Couturière</v>
          </cell>
          <cell r="H613" t="str">
            <v>P6 AV</v>
          </cell>
          <cell r="I613" t="str">
            <v>Issam Ouni</v>
          </cell>
          <cell r="J613" t="str">
            <v>B</v>
          </cell>
          <cell r="K613" t="str">
            <v>DIRECTS</v>
          </cell>
          <cell r="L613" t="str">
            <v>Variable cost at standard</v>
          </cell>
          <cell r="M613" t="str">
            <v>OUVRIERE SPECIALISE</v>
          </cell>
          <cell r="N613">
            <v>44368</v>
          </cell>
          <cell r="O613" t="str">
            <v/>
          </cell>
          <cell r="T613" t="str">
            <v>CDI</v>
          </cell>
          <cell r="U613" t="str">
            <v>Titulaire</v>
          </cell>
          <cell r="V613">
            <v>45689</v>
          </cell>
          <cell r="W613">
            <v>45869</v>
          </cell>
          <cell r="Z613">
            <v>44368</v>
          </cell>
          <cell r="AA613">
            <v>6</v>
          </cell>
          <cell r="AB613">
            <v>2021</v>
          </cell>
          <cell r="AC613">
            <v>2025</v>
          </cell>
          <cell r="AD613">
            <v>4.2361111111111107</v>
          </cell>
          <cell r="AE613" t="str">
            <v>&gt; 4</v>
          </cell>
          <cell r="AF613">
            <v>30845</v>
          </cell>
          <cell r="AG613">
            <v>41.290410958904111</v>
          </cell>
          <cell r="AH613" t="str">
            <v>&gt;35&lt; 45</v>
          </cell>
          <cell r="AI613">
            <v>16549614</v>
          </cell>
          <cell r="AJ613" t="str">
            <v>06</v>
          </cell>
          <cell r="AK613" t="str">
            <v>08536308</v>
          </cell>
          <cell r="AL613">
            <v>39935</v>
          </cell>
          <cell r="AM613" t="str">
            <v>FEMME</v>
          </cell>
          <cell r="AN613" t="str">
            <v>Marié(e)</v>
          </cell>
          <cell r="AO613">
            <v>2</v>
          </cell>
          <cell r="AQ613">
            <v>3</v>
          </cell>
          <cell r="AR613">
            <v>3</v>
          </cell>
          <cell r="AS613">
            <v>45463.75</v>
          </cell>
          <cell r="AT613" t="str">
            <v>Horaire</v>
          </cell>
          <cell r="AU613">
            <v>3.3159999999999998</v>
          </cell>
          <cell r="AV613">
            <v>17</v>
          </cell>
          <cell r="AW613">
            <v>20600</v>
          </cell>
          <cell r="AX613" t="str">
            <v>00001053041</v>
          </cell>
          <cell r="AY613">
            <v>54</v>
          </cell>
          <cell r="AZ613" t="str">
            <v>LA POSTE</v>
          </cell>
          <cell r="BA613" t="str">
            <v>17206000000105304154</v>
          </cell>
          <cell r="BB613">
            <v>20</v>
          </cell>
          <cell r="BC613" t="str">
            <v>RUE TOULAIHA GHDIR EL GOLLA</v>
          </cell>
          <cell r="BD613" t="str">
            <v>MANOUBA</v>
          </cell>
          <cell r="BG613">
            <v>52429190</v>
          </cell>
          <cell r="BH613">
            <v>51037011</v>
          </cell>
          <cell r="BJ613" t="str">
            <v>GHDIR EL GOLLA</v>
          </cell>
          <cell r="BK613" t="str">
            <v>B-P6 AV</v>
          </cell>
          <cell r="BL613" t="str">
            <v>1.3</v>
          </cell>
          <cell r="BN613" t="str">
            <v>17206000000105304154</v>
          </cell>
          <cell r="BO613" t="str">
            <v>RIAHI SAADIA</v>
          </cell>
          <cell r="BP613">
            <v>612</v>
          </cell>
          <cell r="BR613">
            <v>612</v>
          </cell>
          <cell r="BT613">
            <v>91</v>
          </cell>
          <cell r="BU613" t="str">
            <v>si</v>
          </cell>
          <cell r="BV613" t="e">
            <v>#N/A</v>
          </cell>
          <cell r="BW613" t="e">
            <v>#N/A</v>
          </cell>
          <cell r="BX613">
            <v>612</v>
          </cell>
        </row>
        <row r="614">
          <cell r="B614">
            <v>613</v>
          </cell>
          <cell r="C614" t="str">
            <v>Mlle</v>
          </cell>
          <cell r="D614" t="str">
            <v>ZIDANI KAOUTHAR</v>
          </cell>
          <cell r="E614" t="str">
            <v>SAGE Tunisia</v>
          </cell>
          <cell r="F614" t="str">
            <v>PRODUCTION</v>
          </cell>
          <cell r="G614" t="str">
            <v>Couturière</v>
          </cell>
          <cell r="H614" t="str">
            <v>P6 AV</v>
          </cell>
          <cell r="I614" t="str">
            <v>EL KADRI MARIEM</v>
          </cell>
          <cell r="J614" t="str">
            <v>A</v>
          </cell>
          <cell r="K614" t="str">
            <v>DIRECTS</v>
          </cell>
          <cell r="L614" t="str">
            <v>Variable cost at standard</v>
          </cell>
          <cell r="M614" t="str">
            <v>OUVRIERE SPECIALISE</v>
          </cell>
          <cell r="N614">
            <v>44368</v>
          </cell>
          <cell r="O614" t="str">
            <v/>
          </cell>
          <cell r="T614" t="str">
            <v>CDI</v>
          </cell>
          <cell r="U614" t="str">
            <v>Titulaire</v>
          </cell>
          <cell r="V614">
            <v>45689</v>
          </cell>
          <cell r="W614">
            <v>45808</v>
          </cell>
          <cell r="Z614">
            <v>44368</v>
          </cell>
          <cell r="AA614">
            <v>6</v>
          </cell>
          <cell r="AB614">
            <v>2021</v>
          </cell>
          <cell r="AC614">
            <v>2025</v>
          </cell>
          <cell r="AD614">
            <v>4.2361111111111107</v>
          </cell>
          <cell r="AE614" t="str">
            <v>&gt; 4</v>
          </cell>
          <cell r="AF614">
            <v>31047</v>
          </cell>
          <cell r="AG614">
            <v>40.736986301369861</v>
          </cell>
          <cell r="AH614" t="str">
            <v>&gt;35&lt; 45</v>
          </cell>
          <cell r="AI614">
            <v>12713592</v>
          </cell>
          <cell r="AJ614" t="str">
            <v>08</v>
          </cell>
          <cell r="AK614" t="str">
            <v>07371716</v>
          </cell>
          <cell r="AL614">
            <v>37196</v>
          </cell>
          <cell r="AM614" t="str">
            <v>FEMME</v>
          </cell>
          <cell r="AN614" t="str">
            <v>Célibataire</v>
          </cell>
          <cell r="AQ614">
            <v>3</v>
          </cell>
          <cell r="AR614">
            <v>3</v>
          </cell>
          <cell r="AS614">
            <v>45463.75</v>
          </cell>
          <cell r="AT614" t="str">
            <v>Horaire</v>
          </cell>
          <cell r="AU614">
            <v>3.3159999999999998</v>
          </cell>
          <cell r="AV614" t="str">
            <v>17</v>
          </cell>
          <cell r="AW614" t="str">
            <v>00100</v>
          </cell>
          <cell r="AX614" t="str">
            <v>00001016673</v>
          </cell>
          <cell r="AY614" t="str">
            <v>43</v>
          </cell>
          <cell r="AZ614" t="str">
            <v>LA POSTE</v>
          </cell>
          <cell r="BA614" t="str">
            <v>17001000000101667343</v>
          </cell>
          <cell r="BB614">
            <v>20</v>
          </cell>
          <cell r="BC614" t="str">
            <v>BORJ ENNOUR BORJ EL AAMRI</v>
          </cell>
          <cell r="BD614" t="str">
            <v>MANOUBA</v>
          </cell>
          <cell r="BF614">
            <v>45218</v>
          </cell>
          <cell r="BG614">
            <v>97950147</v>
          </cell>
          <cell r="BH614">
            <v>93760642</v>
          </cell>
          <cell r="BJ614" t="str">
            <v>BORJ ENNOUR</v>
          </cell>
          <cell r="BK614" t="str">
            <v>A-P6 AV</v>
          </cell>
          <cell r="BL614" t="str">
            <v>1.1</v>
          </cell>
          <cell r="BN614" t="str">
            <v>17001000000101667343</v>
          </cell>
          <cell r="BO614" t="str">
            <v>ZIDANI KAOUTHAR</v>
          </cell>
          <cell r="BP614">
            <v>613</v>
          </cell>
          <cell r="BR614">
            <v>613</v>
          </cell>
          <cell r="BT614">
            <v>726</v>
          </cell>
          <cell r="BU614" t="str">
            <v>si</v>
          </cell>
          <cell r="BV614" t="e">
            <v>#N/A</v>
          </cell>
          <cell r="BW614" t="e">
            <v>#N/A</v>
          </cell>
          <cell r="BX614">
            <v>613</v>
          </cell>
        </row>
        <row r="615">
          <cell r="B615">
            <v>614</v>
          </cell>
          <cell r="C615" t="str">
            <v>Mlle</v>
          </cell>
          <cell r="D615" t="str">
            <v>FAIDI MERIAM</v>
          </cell>
          <cell r="E615" t="str">
            <v>SAGE Tunisia</v>
          </cell>
          <cell r="F615" t="str">
            <v>PRODUCTION</v>
          </cell>
          <cell r="G615" t="str">
            <v>Couturière</v>
          </cell>
          <cell r="H615" t="str">
            <v>P6 AV</v>
          </cell>
          <cell r="I615" t="str">
            <v>EL KADRI MARIEM</v>
          </cell>
          <cell r="J615" t="str">
            <v>A</v>
          </cell>
          <cell r="K615" t="str">
            <v>DIRECTS</v>
          </cell>
          <cell r="L615" t="str">
            <v>Variable cost at standard</v>
          </cell>
          <cell r="M615" t="str">
            <v>OUVRIERE SPECIALISE</v>
          </cell>
          <cell r="N615">
            <v>44368</v>
          </cell>
          <cell r="O615" t="str">
            <v>OK</v>
          </cell>
          <cell r="P615">
            <v>-169</v>
          </cell>
          <cell r="Q615">
            <v>45727</v>
          </cell>
          <cell r="R615" t="str">
            <v>maladie de son fils</v>
          </cell>
          <cell r="T615" t="str">
            <v>CDD</v>
          </cell>
          <cell r="U615" t="str">
            <v>Contractuel</v>
          </cell>
          <cell r="V615">
            <v>45689</v>
          </cell>
          <cell r="W615">
            <v>45747</v>
          </cell>
          <cell r="Z615">
            <v>44368</v>
          </cell>
          <cell r="AA615">
            <v>6</v>
          </cell>
          <cell r="AB615">
            <v>2021</v>
          </cell>
          <cell r="AC615">
            <v>2025</v>
          </cell>
          <cell r="AD615">
            <v>4.2361111111111107</v>
          </cell>
          <cell r="AE615" t="str">
            <v>&gt; 4</v>
          </cell>
          <cell r="AF615">
            <v>33104</v>
          </cell>
          <cell r="AG615">
            <v>35.101369863013701</v>
          </cell>
          <cell r="AH615" t="str">
            <v>&gt;35&lt; 45</v>
          </cell>
          <cell r="AI615">
            <v>16280628</v>
          </cell>
          <cell r="AJ615" t="str">
            <v>02</v>
          </cell>
          <cell r="AK615" t="str">
            <v>04823185</v>
          </cell>
          <cell r="AL615">
            <v>39755</v>
          </cell>
          <cell r="AM615" t="str">
            <v>FEMME</v>
          </cell>
          <cell r="AN615" t="str">
            <v>Célibataire</v>
          </cell>
          <cell r="AQ615">
            <v>3</v>
          </cell>
          <cell r="AR615">
            <v>3</v>
          </cell>
          <cell r="AS615">
            <v>45463.75</v>
          </cell>
          <cell r="AT615" t="str">
            <v>Horaire</v>
          </cell>
          <cell r="AU615">
            <v>3.3159999999999998</v>
          </cell>
          <cell r="AV615" t="str">
            <v>25</v>
          </cell>
          <cell r="AW615" t="str">
            <v>03300</v>
          </cell>
          <cell r="AX615" t="str">
            <v>00000898900</v>
          </cell>
          <cell r="AY615" t="str">
            <v>70</v>
          </cell>
          <cell r="AZ615" t="str">
            <v>ZITOUNA BANK</v>
          </cell>
          <cell r="BA615" t="str">
            <v>25033000000089890070</v>
          </cell>
          <cell r="BB615">
            <v>20</v>
          </cell>
          <cell r="BC615" t="str">
            <v>3 RUE SOLIMAN JEDDI MALLASSINE</v>
          </cell>
          <cell r="BD615" t="str">
            <v>TUNIS</v>
          </cell>
          <cell r="BF615">
            <v>45272</v>
          </cell>
          <cell r="BG615">
            <v>28134815</v>
          </cell>
          <cell r="BH615">
            <v>20691021</v>
          </cell>
          <cell r="BJ615" t="str">
            <v>ZAHROUNI</v>
          </cell>
          <cell r="BK615" t="str">
            <v>A-P6 AV</v>
          </cell>
          <cell r="BL615" t="str">
            <v>3.1</v>
          </cell>
          <cell r="BN615" t="str">
            <v>25033000000089890070</v>
          </cell>
          <cell r="BO615" t="str">
            <v>FAIDI MERIAM</v>
          </cell>
          <cell r="BP615">
            <v>614</v>
          </cell>
          <cell r="BR615">
            <v>614</v>
          </cell>
          <cell r="BS615" t="str">
            <v>promotion le 25/05/24</v>
          </cell>
          <cell r="BU615" t="str">
            <v>Non-Actif</v>
          </cell>
          <cell r="BV615" t="e">
            <v>#N/A</v>
          </cell>
          <cell r="BW615" t="e">
            <v>#N/A</v>
          </cell>
          <cell r="BX615">
            <v>614</v>
          </cell>
        </row>
        <row r="616">
          <cell r="B616">
            <v>615</v>
          </cell>
          <cell r="C616" t="str">
            <v>Madame</v>
          </cell>
          <cell r="D616" t="str">
            <v>SAOUDI MABROUKA</v>
          </cell>
          <cell r="E616" t="str">
            <v>SAGE Tunisia</v>
          </cell>
          <cell r="F616" t="str">
            <v>PRODUCTION</v>
          </cell>
          <cell r="G616" t="str">
            <v>Couturière</v>
          </cell>
          <cell r="H616">
            <v>965</v>
          </cell>
          <cell r="I616" t="str">
            <v>abdelhalim</v>
          </cell>
          <cell r="J616" t="str">
            <v>B</v>
          </cell>
          <cell r="K616" t="str">
            <v>DIRECTS</v>
          </cell>
          <cell r="L616" t="str">
            <v>Variable cost at standard</v>
          </cell>
          <cell r="M616" t="str">
            <v>OUVRIERE SPECIALISE</v>
          </cell>
          <cell r="N616">
            <v>44368</v>
          </cell>
          <cell r="O616" t="str">
            <v/>
          </cell>
          <cell r="T616" t="str">
            <v>CDI</v>
          </cell>
          <cell r="U616" t="str">
            <v>Titulaire</v>
          </cell>
          <cell r="V616">
            <v>45689</v>
          </cell>
          <cell r="W616">
            <v>45808</v>
          </cell>
          <cell r="Z616">
            <v>44368</v>
          </cell>
          <cell r="AA616">
            <v>6</v>
          </cell>
          <cell r="AB616">
            <v>2021</v>
          </cell>
          <cell r="AC616">
            <v>2025</v>
          </cell>
          <cell r="AD616">
            <v>4.2361111111111107</v>
          </cell>
          <cell r="AE616" t="str">
            <v>&gt; 4</v>
          </cell>
          <cell r="AF616">
            <v>29925</v>
          </cell>
          <cell r="AG616">
            <v>43.81095890410959</v>
          </cell>
          <cell r="AH616" t="str">
            <v>&gt;35&lt; 45</v>
          </cell>
          <cell r="AI616">
            <v>12816789</v>
          </cell>
          <cell r="AJ616" t="str">
            <v>02</v>
          </cell>
          <cell r="AK616" t="str">
            <v>08583246</v>
          </cell>
          <cell r="AL616">
            <v>42172</v>
          </cell>
          <cell r="AM616" t="str">
            <v>FEMME</v>
          </cell>
          <cell r="AN616" t="str">
            <v>Marié(e)</v>
          </cell>
          <cell r="AO616">
            <v>3</v>
          </cell>
          <cell r="AQ616">
            <v>3</v>
          </cell>
          <cell r="AR616">
            <v>3</v>
          </cell>
          <cell r="AS616">
            <v>45463.75</v>
          </cell>
          <cell r="AT616" t="str">
            <v>Horaire</v>
          </cell>
          <cell r="AU616">
            <v>3.3159999999999998</v>
          </cell>
          <cell r="AV616">
            <v>14</v>
          </cell>
          <cell r="AW616" t="str">
            <v>03303</v>
          </cell>
          <cell r="AX616">
            <v>31007057632</v>
          </cell>
          <cell r="AY616">
            <v>49</v>
          </cell>
          <cell r="AZ616" t="str">
            <v>BH</v>
          </cell>
          <cell r="BA616" t="str">
            <v>14033033100705763249</v>
          </cell>
          <cell r="BB616">
            <v>20</v>
          </cell>
          <cell r="BC616" t="str">
            <v>16 CITE BETTOUMI SIDI HASSINE</v>
          </cell>
          <cell r="BD616" t="str">
            <v>SEDJOUMI</v>
          </cell>
          <cell r="BF616">
            <v>45230</v>
          </cell>
          <cell r="BG616">
            <v>97783277</v>
          </cell>
          <cell r="BH616">
            <v>52109189</v>
          </cell>
          <cell r="BJ616" t="str">
            <v>SIDI HASSINE</v>
          </cell>
          <cell r="BK616" t="str">
            <v>B-965</v>
          </cell>
          <cell r="BL616" t="str">
            <v>2.1</v>
          </cell>
          <cell r="BN616" t="str">
            <v>14033033100705763249</v>
          </cell>
          <cell r="BO616" t="str">
            <v>SAOUDI MABROUKA</v>
          </cell>
          <cell r="BP616">
            <v>615</v>
          </cell>
          <cell r="BR616">
            <v>615</v>
          </cell>
          <cell r="BT616">
            <v>491</v>
          </cell>
          <cell r="BU616" t="str">
            <v>si</v>
          </cell>
          <cell r="BV616" t="e">
            <v>#N/A</v>
          </cell>
          <cell r="BW616" t="e">
            <v>#N/A</v>
          </cell>
          <cell r="BX616">
            <v>615</v>
          </cell>
        </row>
        <row r="617">
          <cell r="B617">
            <v>616</v>
          </cell>
          <cell r="C617" t="str">
            <v>Mlle</v>
          </cell>
          <cell r="D617" t="str">
            <v>HEDHLI AMEL</v>
          </cell>
          <cell r="E617" t="str">
            <v>SAGE Tunisia</v>
          </cell>
          <cell r="F617" t="str">
            <v>PRODUCTION</v>
          </cell>
          <cell r="G617" t="str">
            <v>Couturière</v>
          </cell>
          <cell r="H617" t="str">
            <v>P6 AV</v>
          </cell>
          <cell r="I617" t="str">
            <v>Issam Ouni</v>
          </cell>
          <cell r="J617" t="str">
            <v>B</v>
          </cell>
          <cell r="K617" t="str">
            <v>DIRECTS</v>
          </cell>
          <cell r="L617" t="str">
            <v>Variable cost at standard</v>
          </cell>
          <cell r="M617" t="str">
            <v>OUVRIERE SPECIALISE</v>
          </cell>
          <cell r="N617">
            <v>44368</v>
          </cell>
          <cell r="O617" t="str">
            <v/>
          </cell>
          <cell r="T617" t="str">
            <v>CDI</v>
          </cell>
          <cell r="U617" t="str">
            <v>Titulaire</v>
          </cell>
          <cell r="V617">
            <v>45689</v>
          </cell>
          <cell r="W617">
            <v>45808</v>
          </cell>
          <cell r="Z617">
            <v>44368</v>
          </cell>
          <cell r="AA617">
            <v>6</v>
          </cell>
          <cell r="AB617">
            <v>2021</v>
          </cell>
          <cell r="AC617">
            <v>2025</v>
          </cell>
          <cell r="AD617">
            <v>4.2361111111111107</v>
          </cell>
          <cell r="AE617" t="str">
            <v>&gt; 4</v>
          </cell>
          <cell r="AF617">
            <v>32424</v>
          </cell>
          <cell r="AG617">
            <v>36.964383561643835</v>
          </cell>
          <cell r="AH617" t="str">
            <v>&gt;35&lt; 45</v>
          </cell>
          <cell r="AI617">
            <v>16067577</v>
          </cell>
          <cell r="AJ617" t="str">
            <v>04</v>
          </cell>
          <cell r="AK617" t="str">
            <v>09168798</v>
          </cell>
          <cell r="AL617">
            <v>39205</v>
          </cell>
          <cell r="AM617" t="str">
            <v>FEMME</v>
          </cell>
          <cell r="AN617" t="str">
            <v>Célibataire</v>
          </cell>
          <cell r="AQ617">
            <v>3</v>
          </cell>
          <cell r="AR617">
            <v>3</v>
          </cell>
          <cell r="AS617">
            <v>45463.75</v>
          </cell>
          <cell r="AT617" t="str">
            <v>Horaire</v>
          </cell>
          <cell r="AU617">
            <v>3.3159999999999998</v>
          </cell>
          <cell r="AV617" t="str">
            <v>04</v>
          </cell>
          <cell r="AW617" t="str">
            <v>11208</v>
          </cell>
          <cell r="AX617" t="str">
            <v>90047025341</v>
          </cell>
          <cell r="AY617" t="str">
            <v>49</v>
          </cell>
          <cell r="AZ617" t="str">
            <v>ATTIJARI BANK</v>
          </cell>
          <cell r="BA617" t="str">
            <v>04112089004702534149</v>
          </cell>
          <cell r="BB617">
            <v>20</v>
          </cell>
          <cell r="BC617" t="str">
            <v>48 RUE MOKHTAR LAGHMANI SANHEJA</v>
          </cell>
          <cell r="BD617" t="str">
            <v>OUED ELLIL</v>
          </cell>
          <cell r="BF617">
            <v>45151</v>
          </cell>
          <cell r="BG617">
            <v>27967751</v>
          </cell>
          <cell r="BH617">
            <v>22254304</v>
          </cell>
          <cell r="BJ617" t="str">
            <v>SANHEJA</v>
          </cell>
          <cell r="BK617" t="str">
            <v>B-P6 AV</v>
          </cell>
          <cell r="BL617" t="str">
            <v>2.1</v>
          </cell>
          <cell r="BN617" t="str">
            <v>04112089004702534149</v>
          </cell>
          <cell r="BO617" t="str">
            <v>HEDHLI AMEL</v>
          </cell>
          <cell r="BP617">
            <v>616</v>
          </cell>
          <cell r="BR617">
            <v>616</v>
          </cell>
          <cell r="BT617">
            <v>92</v>
          </cell>
          <cell r="BU617" t="str">
            <v>si</v>
          </cell>
          <cell r="BV617" t="e">
            <v>#N/A</v>
          </cell>
          <cell r="BW617" t="e">
            <v>#N/A</v>
          </cell>
          <cell r="BX617">
            <v>616</v>
          </cell>
        </row>
        <row r="618">
          <cell r="B618">
            <v>617</v>
          </cell>
          <cell r="C618" t="str">
            <v>Madame</v>
          </cell>
          <cell r="D618" t="str">
            <v>ROMDHANI AHLEM</v>
          </cell>
          <cell r="E618" t="str">
            <v>SAGE Tunisia</v>
          </cell>
          <cell r="F618" t="str">
            <v>PRODUCTION</v>
          </cell>
          <cell r="G618" t="str">
            <v>Couturière</v>
          </cell>
          <cell r="H618">
            <v>520</v>
          </cell>
          <cell r="J618" t="str">
            <v>A</v>
          </cell>
          <cell r="K618" t="str">
            <v>DIRECTS</v>
          </cell>
          <cell r="L618" t="str">
            <v>Variable cost at standard</v>
          </cell>
          <cell r="M618" t="str">
            <v>OUVRIERE SPECIALISE</v>
          </cell>
          <cell r="N618">
            <v>44372</v>
          </cell>
          <cell r="O618" t="str">
            <v>OK</v>
          </cell>
          <cell r="P618">
            <v>-1447</v>
          </cell>
          <cell r="Q618">
            <v>44409</v>
          </cell>
          <cell r="R618" t="str">
            <v xml:space="preserve">abandon de poste </v>
          </cell>
          <cell r="T618" t="str">
            <v>CDD</v>
          </cell>
          <cell r="U618" t="str">
            <v>Contractuel</v>
          </cell>
          <cell r="V618">
            <v>44409</v>
          </cell>
          <cell r="W618">
            <v>44469</v>
          </cell>
          <cell r="Z618">
            <v>44372</v>
          </cell>
          <cell r="AA618">
            <v>6</v>
          </cell>
          <cell r="AB618">
            <v>2021</v>
          </cell>
          <cell r="AC618">
            <v>2025</v>
          </cell>
          <cell r="AD618">
            <v>4.2249999999999996</v>
          </cell>
          <cell r="AE618" t="str">
            <v>&gt; 4</v>
          </cell>
          <cell r="AF618">
            <v>29177</v>
          </cell>
          <cell r="AG618">
            <v>45.860273972602741</v>
          </cell>
          <cell r="AH618" t="str">
            <v>&gt;45&lt; 55</v>
          </cell>
          <cell r="AI618">
            <v>12257014</v>
          </cell>
          <cell r="AJ618" t="str">
            <v>06</v>
          </cell>
          <cell r="AK618" t="str">
            <v>07329456</v>
          </cell>
          <cell r="AL618">
            <v>42486</v>
          </cell>
          <cell r="AM618" t="str">
            <v>FEMME</v>
          </cell>
          <cell r="AN618" t="str">
            <v>Marié(e)</v>
          </cell>
          <cell r="AO618">
            <v>3</v>
          </cell>
          <cell r="AQ618">
            <v>3</v>
          </cell>
          <cell r="AR618">
            <v>1</v>
          </cell>
          <cell r="AS618">
            <v>44737.25</v>
          </cell>
          <cell r="AT618" t="str">
            <v>Horaire</v>
          </cell>
          <cell r="AU618">
            <v>3.1930000000000001</v>
          </cell>
          <cell r="AV618">
            <v>17</v>
          </cell>
          <cell r="AW618" t="str">
            <v>00100</v>
          </cell>
          <cell r="AX618" t="str">
            <v>00002676138</v>
          </cell>
          <cell r="AY618">
            <v>76</v>
          </cell>
          <cell r="AZ618" t="str">
            <v>LA POSTE</v>
          </cell>
          <cell r="BA618" t="str">
            <v>17001000000267613876</v>
          </cell>
          <cell r="BB618">
            <v>20</v>
          </cell>
          <cell r="BC618" t="str">
            <v>CITE ENNASSIM SAIDA</v>
          </cell>
          <cell r="BD618" t="str">
            <v>OUED ELLIL</v>
          </cell>
          <cell r="BG618">
            <v>54171141</v>
          </cell>
          <cell r="BH618">
            <v>97396391</v>
          </cell>
          <cell r="BJ618" t="str">
            <v>CHEBBAOU</v>
          </cell>
          <cell r="BK618" t="str">
            <v>A-520</v>
          </cell>
          <cell r="BN618" t="str">
            <v>17001000000267613876</v>
          </cell>
          <cell r="BO618" t="str">
            <v>ROMDHANI AHLEM</v>
          </cell>
          <cell r="BP618">
            <v>617</v>
          </cell>
          <cell r="BU618" t="str">
            <v>Non-Actif</v>
          </cell>
          <cell r="BV618" t="e">
            <v>#N/A</v>
          </cell>
          <cell r="BW618" t="e">
            <v>#N/A</v>
          </cell>
          <cell r="BX618">
            <v>617</v>
          </cell>
        </row>
        <row r="619">
          <cell r="B619">
            <v>618</v>
          </cell>
          <cell r="C619" t="str">
            <v>Madame</v>
          </cell>
          <cell r="D619" t="str">
            <v>RIAHI DALILA</v>
          </cell>
          <cell r="E619" t="str">
            <v>SAGE Tunisia</v>
          </cell>
          <cell r="F619" t="str">
            <v>PRODUCTION</v>
          </cell>
          <cell r="G619" t="str">
            <v>Couturière</v>
          </cell>
          <cell r="H619" t="str">
            <v>APT</v>
          </cell>
          <cell r="J619" t="str">
            <v>B</v>
          </cell>
          <cell r="K619" t="str">
            <v>DIRECTS</v>
          </cell>
          <cell r="L619" t="str">
            <v>Variable cost at standard</v>
          </cell>
          <cell r="M619" t="str">
            <v>OUVRIERE SPECIALISE</v>
          </cell>
          <cell r="N619">
            <v>44372</v>
          </cell>
          <cell r="O619" t="str">
            <v>OK</v>
          </cell>
          <cell r="P619">
            <v>-1447</v>
          </cell>
          <cell r="Q619">
            <v>44431</v>
          </cell>
          <cell r="R619" t="str">
            <v xml:space="preserve">abandon de poste </v>
          </cell>
          <cell r="T619" t="str">
            <v>CDD</v>
          </cell>
          <cell r="U619" t="str">
            <v>Contractuel</v>
          </cell>
          <cell r="V619">
            <v>44409</v>
          </cell>
          <cell r="W619">
            <v>44469</v>
          </cell>
          <cell r="Z619">
            <v>44372</v>
          </cell>
          <cell r="AA619">
            <v>6</v>
          </cell>
          <cell r="AB619">
            <v>2021</v>
          </cell>
          <cell r="AC619">
            <v>2025</v>
          </cell>
          <cell r="AD619">
            <v>4.2249999999999996</v>
          </cell>
          <cell r="AE619" t="str">
            <v>&gt; 4</v>
          </cell>
          <cell r="AF619">
            <v>34637</v>
          </cell>
          <cell r="AG619">
            <v>30.901369863013699</v>
          </cell>
          <cell r="AH619" t="str">
            <v>&gt;25&lt; 35</v>
          </cell>
          <cell r="AI619">
            <v>16628304</v>
          </cell>
          <cell r="AJ619" t="str">
            <v>03</v>
          </cell>
          <cell r="AK619" t="str">
            <v>09189150</v>
          </cell>
          <cell r="AL619">
            <v>41582</v>
          </cell>
          <cell r="AM619" t="str">
            <v>FEMME</v>
          </cell>
          <cell r="AN619" t="str">
            <v>Marié(e)</v>
          </cell>
          <cell r="AO619">
            <v>1</v>
          </cell>
          <cell r="AQ619">
            <v>3</v>
          </cell>
          <cell r="AR619">
            <v>1</v>
          </cell>
          <cell r="AS619">
            <v>44737.25</v>
          </cell>
          <cell r="AT619" t="str">
            <v>Horaire</v>
          </cell>
          <cell r="AU619">
            <v>3.1930000000000001</v>
          </cell>
          <cell r="AV619">
            <v>17</v>
          </cell>
          <cell r="AW619" t="str">
            <v>00100</v>
          </cell>
          <cell r="AX619" t="str">
            <v>00003039757</v>
          </cell>
          <cell r="AY619">
            <v>81</v>
          </cell>
          <cell r="AZ619" t="str">
            <v>LA POSTE</v>
          </cell>
          <cell r="BA619" t="str">
            <v>17001000000303975781</v>
          </cell>
          <cell r="BB619">
            <v>20</v>
          </cell>
          <cell r="BC619" t="str">
            <v>CITE EL BOSTEN 1 BJAOUA CHEBBAOU</v>
          </cell>
          <cell r="BD619" t="str">
            <v>OUED ELLIL</v>
          </cell>
          <cell r="BG619">
            <v>26443749</v>
          </cell>
          <cell r="BH619">
            <v>22505191</v>
          </cell>
          <cell r="BJ619" t="str">
            <v>CHEBBAOU</v>
          </cell>
          <cell r="BK619" t="str">
            <v>B-APT</v>
          </cell>
          <cell r="BN619" t="str">
            <v>17001000000303975781</v>
          </cell>
          <cell r="BO619" t="str">
            <v>RIAHI DALILA</v>
          </cell>
          <cell r="BP619">
            <v>618</v>
          </cell>
          <cell r="BU619" t="str">
            <v>Non-Actif</v>
          </cell>
          <cell r="BV619" t="e">
            <v>#N/A</v>
          </cell>
          <cell r="BW619" t="e">
            <v>#N/A</v>
          </cell>
          <cell r="BX619">
            <v>618</v>
          </cell>
        </row>
        <row r="620">
          <cell r="B620">
            <v>619</v>
          </cell>
          <cell r="C620" t="str">
            <v>Monsieur</v>
          </cell>
          <cell r="D620" t="str">
            <v>BEN AMOR ABDELKARIM</v>
          </cell>
          <cell r="E620" t="str">
            <v>SAGE Tunisia</v>
          </cell>
          <cell r="F620" t="str">
            <v>LOGISTIQUE</v>
          </cell>
          <cell r="G620" t="str">
            <v>RESPONSABLE LOGISTIQUE</v>
          </cell>
          <cell r="K620" t="str">
            <v>CADRE</v>
          </cell>
          <cell r="L620" t="str">
            <v>Manufacturing Fixed</v>
          </cell>
          <cell r="M620" t="str">
            <v>RESPONSABLE LOGISTIQUE</v>
          </cell>
          <cell r="N620">
            <v>44375</v>
          </cell>
          <cell r="O620" t="str">
            <v/>
          </cell>
          <cell r="P620" t="str">
            <v/>
          </cell>
          <cell r="Q620">
            <v>44449</v>
          </cell>
          <cell r="R620" t="str">
            <v>prb familiale</v>
          </cell>
          <cell r="T620" t="str">
            <v>CDI</v>
          </cell>
          <cell r="U620" t="str">
            <v>Titulaire</v>
          </cell>
          <cell r="AA620">
            <v>6</v>
          </cell>
          <cell r="AB620">
            <v>2021</v>
          </cell>
          <cell r="AC620">
            <v>2025</v>
          </cell>
          <cell r="AD620">
            <v>4.2166666666666668</v>
          </cell>
          <cell r="AE620" t="str">
            <v>&gt; 4</v>
          </cell>
          <cell r="AF620">
            <v>31907</v>
          </cell>
          <cell r="AG620">
            <v>38.38082191780822</v>
          </cell>
          <cell r="AH620" t="str">
            <v>&gt;35&lt; 45</v>
          </cell>
          <cell r="AI620">
            <v>16391799</v>
          </cell>
          <cell r="AJ620" t="str">
            <v>00</v>
          </cell>
          <cell r="AK620" t="str">
            <v>08819627</v>
          </cell>
          <cell r="AL620">
            <v>41663</v>
          </cell>
          <cell r="AM620" t="str">
            <v>HOMME</v>
          </cell>
          <cell r="AN620" t="str">
            <v>Marié(e)</v>
          </cell>
          <cell r="AO620">
            <v>1</v>
          </cell>
          <cell r="AS620">
            <v>44375</v>
          </cell>
          <cell r="AT620" t="str">
            <v>Mensuel</v>
          </cell>
          <cell r="AU620">
            <v>3500</v>
          </cell>
          <cell r="AV620">
            <v>25</v>
          </cell>
          <cell r="AW620" t="str">
            <v>01700</v>
          </cell>
          <cell r="AX620" t="str">
            <v>00000014532</v>
          </cell>
          <cell r="AY620">
            <v>71</v>
          </cell>
          <cell r="AZ620" t="str">
            <v>ZITOUNA BANK</v>
          </cell>
          <cell r="BA620" t="str">
            <v>25017000000001453271</v>
          </cell>
          <cell r="BB620">
            <v>20</v>
          </cell>
          <cell r="BC620" t="str">
            <v>71  RUE D'ALGER EL MOUROUJ 3</v>
          </cell>
          <cell r="BD620" t="str">
            <v>BEN AROUS</v>
          </cell>
          <cell r="BG620">
            <v>22319154</v>
          </cell>
          <cell r="BI620">
            <v>98137100</v>
          </cell>
          <cell r="BK620" t="str">
            <v>CADRE</v>
          </cell>
          <cell r="BN620" t="str">
            <v>25017000000001453271</v>
          </cell>
          <cell r="BO620" t="str">
            <v>BEN AMOR ABDELKARIM</v>
          </cell>
          <cell r="BP620">
            <v>619</v>
          </cell>
          <cell r="BU620" t="str">
            <v>Non-Actif</v>
          </cell>
          <cell r="BV620" t="e">
            <v>#N/A</v>
          </cell>
          <cell r="BW620" t="e">
            <v>#N/A</v>
          </cell>
          <cell r="BX620">
            <v>619</v>
          </cell>
        </row>
        <row r="621">
          <cell r="B621">
            <v>620</v>
          </cell>
          <cell r="C621" t="str">
            <v>Mlle</v>
          </cell>
          <cell r="D621" t="str">
            <v>BEN SALEM NADIA</v>
          </cell>
          <cell r="E621" t="str">
            <v>SAGE Tunisia</v>
          </cell>
          <cell r="F621" t="str">
            <v>PRODUCTION</v>
          </cell>
          <cell r="G621" t="str">
            <v>Couturière</v>
          </cell>
          <cell r="H621" t="str">
            <v>APT</v>
          </cell>
          <cell r="J621" t="str">
            <v>A</v>
          </cell>
          <cell r="K621" t="str">
            <v>DIRECTS</v>
          </cell>
          <cell r="L621" t="str">
            <v>Variable cost at standard</v>
          </cell>
          <cell r="M621" t="str">
            <v>OUVRIERE SPECIALISE</v>
          </cell>
          <cell r="N621">
            <v>44376</v>
          </cell>
          <cell r="O621" t="str">
            <v>OK</v>
          </cell>
          <cell r="P621">
            <v>-1204</v>
          </cell>
          <cell r="Q621">
            <v>44682</v>
          </cell>
          <cell r="R621" t="str">
            <v xml:space="preserve">abandon de poste </v>
          </cell>
          <cell r="T621" t="str">
            <v>CDD</v>
          </cell>
          <cell r="U621" t="str">
            <v>Contractuel</v>
          </cell>
          <cell r="V621">
            <v>44652</v>
          </cell>
          <cell r="W621">
            <v>44712</v>
          </cell>
          <cell r="Z621">
            <v>44376</v>
          </cell>
          <cell r="AA621">
            <v>6</v>
          </cell>
          <cell r="AB621">
            <v>2021</v>
          </cell>
          <cell r="AC621">
            <v>2025</v>
          </cell>
          <cell r="AD621">
            <v>4.2138888888888886</v>
          </cell>
          <cell r="AE621" t="str">
            <v>&gt; 4</v>
          </cell>
          <cell r="AF621">
            <v>34854</v>
          </cell>
          <cell r="AG621">
            <v>30.306849315068494</v>
          </cell>
          <cell r="AH621" t="str">
            <v>&gt;25&lt; 35</v>
          </cell>
          <cell r="AI621">
            <v>17442447</v>
          </cell>
          <cell r="AJ621" t="str">
            <v>06</v>
          </cell>
          <cell r="AK621" t="str">
            <v>09193779</v>
          </cell>
          <cell r="AL621">
            <v>43480</v>
          </cell>
          <cell r="AM621" t="str">
            <v>FEMME</v>
          </cell>
          <cell r="AN621" t="str">
            <v>Célibataire</v>
          </cell>
          <cell r="AQ621">
            <v>3</v>
          </cell>
          <cell r="AR621">
            <v>1</v>
          </cell>
          <cell r="AS621">
            <v>44741.25</v>
          </cell>
          <cell r="AT621" t="str">
            <v>Horaire</v>
          </cell>
          <cell r="AU621">
            <v>3.1930000000000001</v>
          </cell>
          <cell r="AV621" t="str">
            <v>17</v>
          </cell>
          <cell r="AW621" t="str">
            <v>00100</v>
          </cell>
          <cell r="AX621" t="str">
            <v>00002934710</v>
          </cell>
          <cell r="AY621" t="str">
            <v>69</v>
          </cell>
          <cell r="AZ621" t="str">
            <v>LA POSTE</v>
          </cell>
          <cell r="BA621" t="str">
            <v>17001000000293471069</v>
          </cell>
          <cell r="BB621">
            <v>20</v>
          </cell>
          <cell r="BC621" t="str">
            <v>5 RUE SILIANA CITE EL OUARD CHEBBAOU</v>
          </cell>
          <cell r="BD621" t="str">
            <v>OUED ELLIL</v>
          </cell>
          <cell r="BF621" t="str">
            <v>OK-22</v>
          </cell>
          <cell r="BG621">
            <v>20422783</v>
          </cell>
          <cell r="BH621">
            <v>58379342</v>
          </cell>
          <cell r="BJ621" t="str">
            <v>CHEBBAOU</v>
          </cell>
          <cell r="BK621" t="str">
            <v>A-APT</v>
          </cell>
          <cell r="BN621" t="str">
            <v>17001000000293471069</v>
          </cell>
          <cell r="BO621" t="str">
            <v>BEN SALEM NADIA</v>
          </cell>
          <cell r="BP621">
            <v>620</v>
          </cell>
          <cell r="BU621" t="str">
            <v>Non-Actif</v>
          </cell>
          <cell r="BV621" t="e">
            <v>#N/A</v>
          </cell>
          <cell r="BW621" t="e">
            <v>#N/A</v>
          </cell>
          <cell r="BX621">
            <v>620</v>
          </cell>
        </row>
        <row r="622">
          <cell r="B622">
            <v>621</v>
          </cell>
          <cell r="C622" t="str">
            <v>Madame</v>
          </cell>
          <cell r="D622" t="str">
            <v>ARFAOUI OLFA</v>
          </cell>
          <cell r="E622" t="str">
            <v>SAGE Tunisia</v>
          </cell>
          <cell r="F622" t="str">
            <v>PRODUCTION</v>
          </cell>
          <cell r="G622" t="str">
            <v>Couturière</v>
          </cell>
          <cell r="H622" t="str">
            <v>CR3 AR</v>
          </cell>
          <cell r="I622" t="str">
            <v>Hichem</v>
          </cell>
          <cell r="J622" t="str">
            <v>A</v>
          </cell>
          <cell r="K622" t="str">
            <v>DIRECTS</v>
          </cell>
          <cell r="L622" t="str">
            <v>Variable cost at standard</v>
          </cell>
          <cell r="M622" t="str">
            <v>OUVRIERE SPECIALISE</v>
          </cell>
          <cell r="N622">
            <v>44378</v>
          </cell>
          <cell r="O622" t="str">
            <v/>
          </cell>
          <cell r="T622" t="str">
            <v>CDI</v>
          </cell>
          <cell r="U622" t="str">
            <v>Titulaire</v>
          </cell>
          <cell r="V622">
            <v>45689</v>
          </cell>
          <cell r="W622">
            <v>45808</v>
          </cell>
          <cell r="Z622">
            <v>44378</v>
          </cell>
          <cell r="AA622">
            <v>7</v>
          </cell>
          <cell r="AB622">
            <v>2021</v>
          </cell>
          <cell r="AC622">
            <v>2025</v>
          </cell>
          <cell r="AD622">
            <v>4.208333333333333</v>
          </cell>
          <cell r="AE622" t="str">
            <v>&gt; 4</v>
          </cell>
          <cell r="AF622">
            <v>27961</v>
          </cell>
          <cell r="AG622">
            <v>49.19178082191781</v>
          </cell>
          <cell r="AH622" t="str">
            <v>&gt;45&lt; 55</v>
          </cell>
          <cell r="AI622">
            <v>12158011</v>
          </cell>
          <cell r="AJ622" t="str">
            <v>09</v>
          </cell>
          <cell r="AK622" t="str">
            <v>07316235</v>
          </cell>
          <cell r="AL622">
            <v>42703</v>
          </cell>
          <cell r="AM622" t="str">
            <v>FEMME</v>
          </cell>
          <cell r="AN622" t="str">
            <v>Marié(e)</v>
          </cell>
          <cell r="AO622">
            <v>1</v>
          </cell>
          <cell r="AQ622">
            <v>3</v>
          </cell>
          <cell r="AR622">
            <v>3</v>
          </cell>
          <cell r="AS622">
            <v>45473.75</v>
          </cell>
          <cell r="AT622" t="str">
            <v>Horaire</v>
          </cell>
          <cell r="AU622">
            <v>3.3159999999999998</v>
          </cell>
          <cell r="AV622" t="str">
            <v>07</v>
          </cell>
          <cell r="AW622" t="str">
            <v>06501</v>
          </cell>
          <cell r="AX622">
            <v>23105566017</v>
          </cell>
          <cell r="AY622">
            <v>70</v>
          </cell>
          <cell r="AZ622" t="str">
            <v>AMEN BANK</v>
          </cell>
          <cell r="BA622" t="str">
            <v>07065012310556601770</v>
          </cell>
          <cell r="BB622">
            <v>20</v>
          </cell>
          <cell r="BC622" t="str">
            <v>BORJ ENNOUR BORJ EL AAMRI</v>
          </cell>
          <cell r="BD622" t="str">
            <v>MANOUBA</v>
          </cell>
          <cell r="BG622">
            <v>94742892</v>
          </cell>
          <cell r="BH622">
            <v>95121769</v>
          </cell>
          <cell r="BJ622" t="str">
            <v>BORJ ENNOUR</v>
          </cell>
          <cell r="BK622" t="str">
            <v>A-CR3 AR</v>
          </cell>
          <cell r="BL622" t="str">
            <v>1.1</v>
          </cell>
          <cell r="BN622" t="str">
            <v>07065012310556601770</v>
          </cell>
          <cell r="BO622" t="str">
            <v>ARFAOUI OLFA</v>
          </cell>
          <cell r="BP622">
            <v>621</v>
          </cell>
          <cell r="BR622">
            <v>621</v>
          </cell>
          <cell r="BT622">
            <v>727</v>
          </cell>
          <cell r="BU622" t="str">
            <v>si</v>
          </cell>
          <cell r="BV622" t="e">
            <v>#N/A</v>
          </cell>
          <cell r="BW622" t="e">
            <v>#N/A</v>
          </cell>
          <cell r="BX622">
            <v>621</v>
          </cell>
        </row>
        <row r="623">
          <cell r="B623">
            <v>622</v>
          </cell>
          <cell r="C623" t="str">
            <v>Monsieur</v>
          </cell>
          <cell r="D623" t="str">
            <v>HAJJI CHEDI</v>
          </cell>
          <cell r="E623" t="str">
            <v>SAGE Tunisia</v>
          </cell>
          <cell r="F623" t="str">
            <v>PRODUCTION</v>
          </cell>
          <cell r="G623" t="str">
            <v>WIRE</v>
          </cell>
          <cell r="H623">
            <v>520</v>
          </cell>
          <cell r="J623" t="str">
            <v>A</v>
          </cell>
          <cell r="K623" t="str">
            <v>DIRECTS</v>
          </cell>
          <cell r="L623" t="str">
            <v>Variable cost at standard</v>
          </cell>
          <cell r="M623" t="str">
            <v>OUVRIER SPECIALISE</v>
          </cell>
          <cell r="N623">
            <v>44378</v>
          </cell>
          <cell r="O623" t="str">
            <v>OK</v>
          </cell>
          <cell r="P623">
            <v>-1265</v>
          </cell>
          <cell r="Q623">
            <v>44645</v>
          </cell>
          <cell r="R623" t="str">
            <v xml:space="preserve">abandon de poste </v>
          </cell>
          <cell r="T623" t="str">
            <v>CDD</v>
          </cell>
          <cell r="U623" t="str">
            <v>Contractuel</v>
          </cell>
          <cell r="V623">
            <v>44621</v>
          </cell>
          <cell r="W623">
            <v>44651</v>
          </cell>
          <cell r="Z623">
            <v>44378</v>
          </cell>
          <cell r="AA623">
            <v>7</v>
          </cell>
          <cell r="AB623">
            <v>2021</v>
          </cell>
          <cell r="AC623">
            <v>2025</v>
          </cell>
          <cell r="AD623">
            <v>4.208333333333333</v>
          </cell>
          <cell r="AE623" t="str">
            <v>&gt; 4</v>
          </cell>
          <cell r="AF623">
            <v>37483</v>
          </cell>
          <cell r="AG623">
            <v>23.104109589041094</v>
          </cell>
          <cell r="AH623" t="str">
            <v>&lt; 25</v>
          </cell>
          <cell r="AI623">
            <v>17461642</v>
          </cell>
          <cell r="AJ623" t="str">
            <v>09</v>
          </cell>
          <cell r="AK623">
            <v>11672496</v>
          </cell>
          <cell r="AL623">
            <v>43912</v>
          </cell>
          <cell r="AM623" t="str">
            <v>HOMME</v>
          </cell>
          <cell r="AN623" t="str">
            <v>Célibataire</v>
          </cell>
          <cell r="AQ623">
            <v>3</v>
          </cell>
          <cell r="AR623">
            <v>1</v>
          </cell>
          <cell r="AS623">
            <v>44743.25</v>
          </cell>
          <cell r="AT623" t="str">
            <v>Horaire</v>
          </cell>
          <cell r="AU623">
            <v>3.1930000000000001</v>
          </cell>
          <cell r="AV623" t="str">
            <v>17</v>
          </cell>
          <cell r="AW623" t="str">
            <v>00100</v>
          </cell>
          <cell r="AX623" t="str">
            <v>00003040621</v>
          </cell>
          <cell r="AY623" t="str">
            <v>11</v>
          </cell>
          <cell r="AZ623" t="str">
            <v>LA POSTE</v>
          </cell>
          <cell r="BA623" t="str">
            <v>17001000000304062111</v>
          </cell>
          <cell r="BB623">
            <v>20</v>
          </cell>
          <cell r="BC623" t="str">
            <v>GHDIR EL GOLLA</v>
          </cell>
          <cell r="BD623" t="str">
            <v>MANOUBA</v>
          </cell>
          <cell r="BG623">
            <v>21572581</v>
          </cell>
          <cell r="BJ623" t="str">
            <v>GHDIR EL GOLLA</v>
          </cell>
          <cell r="BK623" t="str">
            <v>A-520</v>
          </cell>
          <cell r="BN623" t="str">
            <v>17001000000304062111</v>
          </cell>
          <cell r="BO623" t="str">
            <v>HAJJI CHEDI</v>
          </cell>
          <cell r="BP623">
            <v>622</v>
          </cell>
          <cell r="BU623" t="str">
            <v>Non-Actif</v>
          </cell>
          <cell r="BV623" t="e">
            <v>#N/A</v>
          </cell>
          <cell r="BW623" t="e">
            <v>#N/A</v>
          </cell>
          <cell r="BX623">
            <v>622</v>
          </cell>
        </row>
        <row r="624">
          <cell r="B624">
            <v>623</v>
          </cell>
          <cell r="C624" t="str">
            <v>Monsieur</v>
          </cell>
          <cell r="D624" t="str">
            <v>OUNI WALID</v>
          </cell>
          <cell r="E624" t="str">
            <v>SAGE Tunisia</v>
          </cell>
          <cell r="F624" t="str">
            <v>PRODUCTION</v>
          </cell>
          <cell r="G624" t="str">
            <v>WIRE</v>
          </cell>
          <cell r="H624">
            <v>520</v>
          </cell>
          <cell r="J624" t="str">
            <v>A</v>
          </cell>
          <cell r="K624" t="str">
            <v>DIRECTS</v>
          </cell>
          <cell r="L624" t="str">
            <v>Variable cost at standard</v>
          </cell>
          <cell r="M624" t="str">
            <v>OUVRIER SPECIALISE</v>
          </cell>
          <cell r="N624">
            <v>44378</v>
          </cell>
          <cell r="O624" t="str">
            <v>OK</v>
          </cell>
          <cell r="P624">
            <v>-1265</v>
          </cell>
          <cell r="Q624">
            <v>44650</v>
          </cell>
          <cell r="R624" t="str">
            <v xml:space="preserve">abandon de poste </v>
          </cell>
          <cell r="T624" t="str">
            <v>CDD</v>
          </cell>
          <cell r="U624" t="str">
            <v>Contractuel</v>
          </cell>
          <cell r="V624">
            <v>44621</v>
          </cell>
          <cell r="W624">
            <v>44651</v>
          </cell>
          <cell r="Z624">
            <v>44378</v>
          </cell>
          <cell r="AA624">
            <v>7</v>
          </cell>
          <cell r="AB624">
            <v>2021</v>
          </cell>
          <cell r="AC624">
            <v>2025</v>
          </cell>
          <cell r="AD624">
            <v>4.208333333333333</v>
          </cell>
          <cell r="AE624" t="str">
            <v>&gt; 4</v>
          </cell>
          <cell r="AF624">
            <v>32712</v>
          </cell>
          <cell r="AG624">
            <v>36.175342465753424</v>
          </cell>
          <cell r="AH624" t="str">
            <v>&gt;35&lt; 45</v>
          </cell>
          <cell r="AI624">
            <v>16967370</v>
          </cell>
          <cell r="AJ624" t="str">
            <v>04</v>
          </cell>
          <cell r="AK624" t="str">
            <v>04838078</v>
          </cell>
          <cell r="AL624">
            <v>44265</v>
          </cell>
          <cell r="AM624" t="str">
            <v>HOMME</v>
          </cell>
          <cell r="AN624" t="str">
            <v>Célibataire</v>
          </cell>
          <cell r="AQ624">
            <v>3</v>
          </cell>
          <cell r="AR624">
            <v>1</v>
          </cell>
          <cell r="AS624">
            <v>44743.25</v>
          </cell>
          <cell r="AT624" t="str">
            <v>Horaire</v>
          </cell>
          <cell r="AU624">
            <v>3.1930000000000001</v>
          </cell>
          <cell r="AV624" t="str">
            <v>17</v>
          </cell>
          <cell r="AW624" t="str">
            <v>00100</v>
          </cell>
          <cell r="AX624" t="str">
            <v>00003040890</v>
          </cell>
          <cell r="AY624" t="str">
            <v>77</v>
          </cell>
          <cell r="AZ624" t="str">
            <v>LA POSTE</v>
          </cell>
          <cell r="BA624" t="str">
            <v>17001000000304089077</v>
          </cell>
          <cell r="BB624">
            <v>20</v>
          </cell>
          <cell r="BC624" t="str">
            <v>47 RUE IMEM BOKRI SIDI HASSINE</v>
          </cell>
          <cell r="BD624" t="str">
            <v>TUNIS</v>
          </cell>
          <cell r="BG624">
            <v>25792233</v>
          </cell>
          <cell r="BH624">
            <v>22352156</v>
          </cell>
          <cell r="BJ624" t="str">
            <v>SIDI HASSINE</v>
          </cell>
          <cell r="BK624" t="str">
            <v>A-520</v>
          </cell>
          <cell r="BN624" t="str">
            <v>17001000000304089077</v>
          </cell>
          <cell r="BO624" t="str">
            <v>OUNI WALID</v>
          </cell>
          <cell r="BP624">
            <v>623</v>
          </cell>
          <cell r="BU624" t="str">
            <v>Non-Actif</v>
          </cell>
          <cell r="BV624" t="e">
            <v>#N/A</v>
          </cell>
          <cell r="BW624" t="e">
            <v>#N/A</v>
          </cell>
          <cell r="BX624">
            <v>623</v>
          </cell>
        </row>
        <row r="625">
          <cell r="B625">
            <v>624</v>
          </cell>
          <cell r="C625" t="str">
            <v>Monsieur</v>
          </cell>
          <cell r="D625" t="str">
            <v>MEJRI MOHAMED HABIB</v>
          </cell>
          <cell r="E625" t="str">
            <v>SAGE Tunisia</v>
          </cell>
          <cell r="F625" t="str">
            <v>PRODUCTION</v>
          </cell>
          <cell r="G625" t="str">
            <v>WIRE</v>
          </cell>
          <cell r="H625">
            <v>520</v>
          </cell>
          <cell r="J625" t="str">
            <v>B</v>
          </cell>
          <cell r="K625" t="str">
            <v>DIRECTS</v>
          </cell>
          <cell r="L625" t="str">
            <v>Variable cost at standard</v>
          </cell>
          <cell r="M625" t="str">
            <v>OUVRIER SPECIALISE</v>
          </cell>
          <cell r="N625">
            <v>44378</v>
          </cell>
          <cell r="O625" t="str">
            <v>OK</v>
          </cell>
          <cell r="P625">
            <v>-1324</v>
          </cell>
          <cell r="Q625">
            <v>44578</v>
          </cell>
          <cell r="R625" t="str">
            <v>discipline</v>
          </cell>
          <cell r="T625" t="str">
            <v>CDD</v>
          </cell>
          <cell r="U625" t="str">
            <v>Contractuel</v>
          </cell>
          <cell r="V625">
            <v>44562</v>
          </cell>
          <cell r="W625">
            <v>44592</v>
          </cell>
          <cell r="Z625">
            <v>44378</v>
          </cell>
          <cell r="AA625">
            <v>7</v>
          </cell>
          <cell r="AB625">
            <v>2021</v>
          </cell>
          <cell r="AC625">
            <v>2025</v>
          </cell>
          <cell r="AD625">
            <v>4.208333333333333</v>
          </cell>
          <cell r="AE625" t="str">
            <v>&gt; 4</v>
          </cell>
          <cell r="AF625">
            <v>35473</v>
          </cell>
          <cell r="AG625">
            <v>28.610958904109587</v>
          </cell>
          <cell r="AH625" t="str">
            <v>&gt;25&lt; 35</v>
          </cell>
          <cell r="AK625">
            <v>13011778</v>
          </cell>
          <cell r="AL625">
            <v>41932</v>
          </cell>
          <cell r="AM625" t="str">
            <v>HOMME</v>
          </cell>
          <cell r="AN625" t="str">
            <v>Célibataire</v>
          </cell>
          <cell r="AQ625">
            <v>3</v>
          </cell>
          <cell r="AR625">
            <v>1</v>
          </cell>
          <cell r="AS625">
            <v>44743.25</v>
          </cell>
          <cell r="AT625" t="str">
            <v>Horaire</v>
          </cell>
          <cell r="AU625">
            <v>3.1930000000000001</v>
          </cell>
          <cell r="AV625" t="str">
            <v>17</v>
          </cell>
          <cell r="AW625" t="str">
            <v>00100</v>
          </cell>
          <cell r="AX625" t="str">
            <v>00003043833</v>
          </cell>
          <cell r="AY625" t="str">
            <v>75</v>
          </cell>
          <cell r="AZ625" t="str">
            <v>LA POSTE</v>
          </cell>
          <cell r="BA625" t="str">
            <v>17001000000304383375</v>
          </cell>
          <cell r="BB625">
            <v>20</v>
          </cell>
          <cell r="BC625" t="str">
            <v>4 RUE 4430 ZAHROUNI</v>
          </cell>
          <cell r="BD625" t="str">
            <v>TUNIS</v>
          </cell>
          <cell r="BG625">
            <v>54802116</v>
          </cell>
          <cell r="BH625">
            <v>55664337</v>
          </cell>
          <cell r="BJ625" t="str">
            <v>DENDEN</v>
          </cell>
          <cell r="BK625" t="str">
            <v>B-520</v>
          </cell>
          <cell r="BN625" t="str">
            <v>17001000000304383375</v>
          </cell>
          <cell r="BO625" t="str">
            <v>MEJRI MOHAMED HABIB</v>
          </cell>
          <cell r="BP625">
            <v>624</v>
          </cell>
          <cell r="BU625" t="str">
            <v>Non-Actif</v>
          </cell>
          <cell r="BV625" t="e">
            <v>#N/A</v>
          </cell>
          <cell r="BW625" t="e">
            <v>#N/A</v>
          </cell>
          <cell r="BX625">
            <v>624</v>
          </cell>
        </row>
        <row r="626">
          <cell r="B626">
            <v>625</v>
          </cell>
          <cell r="C626" t="str">
            <v>Monsieur</v>
          </cell>
          <cell r="D626" t="str">
            <v>HARRAN MOHAMED MALEK</v>
          </cell>
          <cell r="E626" t="str">
            <v>SAGE Tunisia</v>
          </cell>
          <cell r="F626" t="str">
            <v>QUALITE</v>
          </cell>
          <cell r="G626" t="str">
            <v>INGENIEUR QUALITE</v>
          </cell>
          <cell r="J626" t="str">
            <v>A</v>
          </cell>
          <cell r="K626" t="str">
            <v>CADRE</v>
          </cell>
          <cell r="L626" t="str">
            <v>Variable cost at standard</v>
          </cell>
          <cell r="M626" t="str">
            <v>INGENIEUR QUALITE</v>
          </cell>
          <cell r="N626">
            <v>44379</v>
          </cell>
          <cell r="P626" t="str">
            <v/>
          </cell>
          <cell r="T626" t="str">
            <v>CDI</v>
          </cell>
          <cell r="U626" t="str">
            <v>Titulaire</v>
          </cell>
          <cell r="X626">
            <v>44378</v>
          </cell>
          <cell r="Y626">
            <v>44742</v>
          </cell>
          <cell r="AA626">
            <v>7</v>
          </cell>
          <cell r="AB626">
            <v>2021</v>
          </cell>
          <cell r="AC626">
            <v>2025</v>
          </cell>
          <cell r="AD626">
            <v>4.2055555555555557</v>
          </cell>
          <cell r="AE626" t="str">
            <v>&gt; 4</v>
          </cell>
          <cell r="AF626">
            <v>35083</v>
          </cell>
          <cell r="AG626">
            <v>29.67945205479452</v>
          </cell>
          <cell r="AH626" t="str">
            <v>&gt;25&lt; 35</v>
          </cell>
          <cell r="AI626">
            <v>17592443</v>
          </cell>
          <cell r="AJ626" t="str">
            <v>02</v>
          </cell>
          <cell r="AK626" t="str">
            <v>09624832</v>
          </cell>
          <cell r="AL626">
            <v>41486</v>
          </cell>
          <cell r="AM626" t="str">
            <v>HOMME</v>
          </cell>
          <cell r="AN626" t="str">
            <v>Célibataire</v>
          </cell>
          <cell r="AQ626">
            <v>15</v>
          </cell>
          <cell r="AR626">
            <v>3</v>
          </cell>
          <cell r="AS626">
            <v>45474.75</v>
          </cell>
          <cell r="AT626" t="str">
            <v>Mensuel</v>
          </cell>
          <cell r="AU626">
            <v>1700</v>
          </cell>
          <cell r="AV626" t="str">
            <v>14</v>
          </cell>
          <cell r="AW626" t="str">
            <v>80880</v>
          </cell>
          <cell r="AX626" t="str">
            <v>81007093859</v>
          </cell>
          <cell r="AY626" t="str">
            <v>06</v>
          </cell>
          <cell r="AZ626" t="str">
            <v>BH</v>
          </cell>
          <cell r="BA626" t="str">
            <v>14808808100709385906</v>
          </cell>
          <cell r="BB626">
            <v>20</v>
          </cell>
          <cell r="BC626" t="str">
            <v>4 BUS RUE EL IKHOUA HAFOUZ H-LIF</v>
          </cell>
          <cell r="BD626" t="str">
            <v>BEN AROUS</v>
          </cell>
          <cell r="BG626">
            <v>22321009</v>
          </cell>
          <cell r="BI626">
            <v>98137103</v>
          </cell>
          <cell r="BK626" t="str">
            <v>CADRE</v>
          </cell>
          <cell r="BN626" t="str">
            <v>14808808100709385906</v>
          </cell>
          <cell r="BO626" t="str">
            <v>HARRAN MOHAMED MALEK</v>
          </cell>
          <cell r="BP626">
            <v>625</v>
          </cell>
          <cell r="BR626" t="e">
            <v>#N/A</v>
          </cell>
          <cell r="BU626" t="str">
            <v>si</v>
          </cell>
          <cell r="BV626" t="e">
            <v>#N/A</v>
          </cell>
          <cell r="BW626" t="e">
            <v>#N/A</v>
          </cell>
          <cell r="BX626">
            <v>625</v>
          </cell>
        </row>
        <row r="627">
          <cell r="B627">
            <v>626</v>
          </cell>
          <cell r="C627" t="str">
            <v>Madame</v>
          </cell>
          <cell r="D627" t="str">
            <v>HAMMAMI IBTISSEM</v>
          </cell>
          <cell r="E627" t="str">
            <v>SAGE Tunisia</v>
          </cell>
          <cell r="F627" t="str">
            <v>PRODUCTION</v>
          </cell>
          <cell r="G627" t="str">
            <v>Couturière</v>
          </cell>
          <cell r="H627" t="str">
            <v>P6 AV</v>
          </cell>
          <cell r="I627" t="str">
            <v>Issam Ouni</v>
          </cell>
          <cell r="J627" t="str">
            <v>B</v>
          </cell>
          <cell r="K627" t="str">
            <v>DIRECTS</v>
          </cell>
          <cell r="L627" t="str">
            <v>Variable cost at standard</v>
          </cell>
          <cell r="M627" t="str">
            <v>OUVRIERE SPECIALISE</v>
          </cell>
          <cell r="N627">
            <v>44399</v>
          </cell>
          <cell r="O627" t="str">
            <v>OK</v>
          </cell>
          <cell r="P627">
            <v>-747</v>
          </cell>
          <cell r="Q627">
            <v>45171</v>
          </cell>
          <cell r="R627" t="str">
            <v>personnel</v>
          </cell>
          <cell r="T627" t="str">
            <v>CDD</v>
          </cell>
          <cell r="U627" t="str">
            <v>Contractuel</v>
          </cell>
          <cell r="V627">
            <v>45108</v>
          </cell>
          <cell r="W627">
            <v>45169</v>
          </cell>
          <cell r="Z627">
            <v>44399</v>
          </cell>
          <cell r="AA627">
            <v>7</v>
          </cell>
          <cell r="AB627">
            <v>2021</v>
          </cell>
          <cell r="AC627">
            <v>2025</v>
          </cell>
          <cell r="AD627">
            <v>4.1500000000000004</v>
          </cell>
          <cell r="AE627" t="str">
            <v>&gt; 4</v>
          </cell>
          <cell r="AF627">
            <v>31794</v>
          </cell>
          <cell r="AG627">
            <v>38.69041095890411</v>
          </cell>
          <cell r="AH627" t="str">
            <v>&gt;35&lt; 45</v>
          </cell>
          <cell r="AI627">
            <v>16912639</v>
          </cell>
          <cell r="AJ627" t="str">
            <v>07</v>
          </cell>
          <cell r="AK627" t="str">
            <v>04814494</v>
          </cell>
          <cell r="AL627">
            <v>39326</v>
          </cell>
          <cell r="AM627" t="str">
            <v>FEMME</v>
          </cell>
          <cell r="AN627" t="str">
            <v>Marié(e)</v>
          </cell>
          <cell r="AO627">
            <v>2</v>
          </cell>
          <cell r="AQ627">
            <v>3</v>
          </cell>
          <cell r="AR627">
            <v>3</v>
          </cell>
          <cell r="AS627">
            <v>45494.75</v>
          </cell>
          <cell r="AT627" t="str">
            <v>Horaire</v>
          </cell>
          <cell r="AU627">
            <v>3.3159999999999998</v>
          </cell>
          <cell r="AV627" t="str">
            <v>17</v>
          </cell>
          <cell r="AW627" t="str">
            <v>00100</v>
          </cell>
          <cell r="AX627" t="str">
            <v>00003045677</v>
          </cell>
          <cell r="AY627" t="str">
            <v>72</v>
          </cell>
          <cell r="AZ627" t="str">
            <v>LA POSTE</v>
          </cell>
          <cell r="BA627" t="str">
            <v>17001000000304567772</v>
          </cell>
          <cell r="BB627">
            <v>20</v>
          </cell>
          <cell r="BC627" t="str">
            <v>BORJ CHAKIR SIDI HASSINE</v>
          </cell>
          <cell r="BD627" t="str">
            <v>TUNIS</v>
          </cell>
          <cell r="BG627">
            <v>52114988</v>
          </cell>
          <cell r="BH627">
            <v>22840021</v>
          </cell>
          <cell r="BJ627" t="str">
            <v>JAYARA</v>
          </cell>
          <cell r="BK627" t="str">
            <v>B-P6 AV</v>
          </cell>
          <cell r="BL627" t="str">
            <v>1.1</v>
          </cell>
          <cell r="BN627" t="str">
            <v>17001000000304567772</v>
          </cell>
          <cell r="BO627" t="str">
            <v>HAMMAMI IBTISSEM</v>
          </cell>
          <cell r="BP627">
            <v>626</v>
          </cell>
          <cell r="BR627">
            <v>626</v>
          </cell>
          <cell r="BU627" t="str">
            <v>Non-Actif</v>
          </cell>
          <cell r="BV627" t="e">
            <v>#N/A</v>
          </cell>
          <cell r="BW627" t="e">
            <v>#N/A</v>
          </cell>
          <cell r="BX627">
            <v>626</v>
          </cell>
        </row>
        <row r="628">
          <cell r="B628">
            <v>627</v>
          </cell>
          <cell r="C628" t="str">
            <v>Mlle</v>
          </cell>
          <cell r="D628" t="str">
            <v>OUESLATI MAHA</v>
          </cell>
          <cell r="E628" t="str">
            <v>SAGE Tunisia</v>
          </cell>
          <cell r="F628" t="str">
            <v>PRODUCTION</v>
          </cell>
          <cell r="G628" t="str">
            <v>Contrôle Qualité</v>
          </cell>
          <cell r="H628" t="str">
            <v>P6 AV</v>
          </cell>
          <cell r="I628" t="str">
            <v>MOHAMED AMINE</v>
          </cell>
          <cell r="J628" t="str">
            <v>A</v>
          </cell>
          <cell r="K628" t="str">
            <v>INDIRECTS</v>
          </cell>
          <cell r="L628" t="str">
            <v>Variable cost at standard</v>
          </cell>
          <cell r="M628" t="str">
            <v>Contrôleur Qualité</v>
          </cell>
          <cell r="N628">
            <v>44385</v>
          </cell>
          <cell r="O628" t="str">
            <v/>
          </cell>
          <cell r="T628" t="str">
            <v>CDI</v>
          </cell>
          <cell r="U628" t="str">
            <v>Titulaire</v>
          </cell>
          <cell r="V628">
            <v>45689</v>
          </cell>
          <cell r="W628">
            <v>45808</v>
          </cell>
          <cell r="X628">
            <v>44385</v>
          </cell>
          <cell r="Y628">
            <v>44749</v>
          </cell>
          <cell r="AA628">
            <v>7</v>
          </cell>
          <cell r="AB628">
            <v>2021</v>
          </cell>
          <cell r="AC628">
            <v>2025</v>
          </cell>
          <cell r="AD628">
            <v>4.1888888888888891</v>
          </cell>
          <cell r="AE628" t="str">
            <v>&gt; 4</v>
          </cell>
          <cell r="AF628">
            <v>36044</v>
          </cell>
          <cell r="AG628">
            <v>27.046575342465754</v>
          </cell>
          <cell r="AH628" t="str">
            <v>&gt;25&lt; 35</v>
          </cell>
          <cell r="AI628">
            <v>17591438</v>
          </cell>
          <cell r="AJ628" t="str">
            <v>01</v>
          </cell>
          <cell r="AK628">
            <v>11661254</v>
          </cell>
          <cell r="AL628">
            <v>42693</v>
          </cell>
          <cell r="AM628" t="str">
            <v>FEMME</v>
          </cell>
          <cell r="AN628" t="str">
            <v>Célibataire</v>
          </cell>
          <cell r="AQ628">
            <v>3</v>
          </cell>
          <cell r="AR628">
            <v>3</v>
          </cell>
          <cell r="AS628">
            <v>45480.75</v>
          </cell>
          <cell r="AT628" t="str">
            <v>Horaire</v>
          </cell>
          <cell r="AU628">
            <v>3.3159999999999998</v>
          </cell>
          <cell r="AV628" t="str">
            <v>17</v>
          </cell>
          <cell r="AW628" t="str">
            <v>00100</v>
          </cell>
          <cell r="AX628" t="str">
            <v>00003041455</v>
          </cell>
          <cell r="AY628" t="str">
            <v>31</v>
          </cell>
          <cell r="AZ628" t="str">
            <v>LA POSTE</v>
          </cell>
          <cell r="BA628" t="str">
            <v>17001000000304145531</v>
          </cell>
          <cell r="BB628">
            <v>20</v>
          </cell>
          <cell r="BC628" t="str">
            <v>34 RUE EL BANAFSEJ SIDI HASSINE</v>
          </cell>
          <cell r="BD628" t="str">
            <v>TUNIS</v>
          </cell>
          <cell r="BG628">
            <v>58921166</v>
          </cell>
          <cell r="BH628">
            <v>21384224</v>
          </cell>
          <cell r="BJ628" t="str">
            <v>JAYARA</v>
          </cell>
          <cell r="BK628" t="str">
            <v>CAMPO A</v>
          </cell>
          <cell r="BL628" t="str">
            <v>1.3</v>
          </cell>
          <cell r="BN628" t="str">
            <v>17001000000304145531</v>
          </cell>
          <cell r="BO628" t="str">
            <v>OUESLATI MAHA</v>
          </cell>
          <cell r="BP628">
            <v>627</v>
          </cell>
          <cell r="BR628">
            <v>627</v>
          </cell>
          <cell r="BT628">
            <v>1052</v>
          </cell>
          <cell r="BU628" t="str">
            <v>si</v>
          </cell>
          <cell r="BV628" t="e">
            <v>#N/A</v>
          </cell>
          <cell r="BW628" t="e">
            <v>#N/A</v>
          </cell>
          <cell r="BX628">
            <v>627</v>
          </cell>
        </row>
        <row r="629">
          <cell r="B629">
            <v>628</v>
          </cell>
          <cell r="C629" t="str">
            <v>Monsieur</v>
          </cell>
          <cell r="D629" t="str">
            <v>JLASSI FAKHRI</v>
          </cell>
          <cell r="E629" t="str">
            <v>SAGE Tunisia</v>
          </cell>
          <cell r="F629" t="str">
            <v>PRODUCTION</v>
          </cell>
          <cell r="G629" t="str">
            <v>Couturière</v>
          </cell>
          <cell r="H629" t="str">
            <v>Panda</v>
          </cell>
          <cell r="I629" t="str">
            <v>HASNA NASRAOUI</v>
          </cell>
          <cell r="J629" t="str">
            <v>A</v>
          </cell>
          <cell r="K629" t="str">
            <v>DIRECTS</v>
          </cell>
          <cell r="L629" t="str">
            <v>Variable cost at standard</v>
          </cell>
          <cell r="M629" t="str">
            <v>OUVRIER SPECIALISE</v>
          </cell>
          <cell r="N629">
            <v>44389</v>
          </cell>
          <cell r="T629" t="str">
            <v>CDI</v>
          </cell>
          <cell r="U629" t="str">
            <v>Titulaire</v>
          </cell>
          <cell r="V629">
            <v>45689</v>
          </cell>
          <cell r="W629">
            <v>45808</v>
          </cell>
          <cell r="Z629">
            <v>44389</v>
          </cell>
          <cell r="AA629">
            <v>7</v>
          </cell>
          <cell r="AB629">
            <v>2021</v>
          </cell>
          <cell r="AC629">
            <v>2025</v>
          </cell>
          <cell r="AD629">
            <v>4.177777777777778</v>
          </cell>
          <cell r="AE629" t="str">
            <v>&gt; 4</v>
          </cell>
          <cell r="AF629">
            <v>33215</v>
          </cell>
          <cell r="AG629">
            <v>34.797260273972604</v>
          </cell>
          <cell r="AH629" t="str">
            <v>&gt;25&lt; 35</v>
          </cell>
          <cell r="AI629">
            <v>17230159</v>
          </cell>
          <cell r="AJ629" t="str">
            <v>03</v>
          </cell>
          <cell r="AK629" t="str">
            <v>04823320</v>
          </cell>
          <cell r="AL629">
            <v>41235</v>
          </cell>
          <cell r="AM629" t="str">
            <v>HOMME</v>
          </cell>
          <cell r="AN629" t="str">
            <v>Célibataire</v>
          </cell>
          <cell r="AQ629">
            <v>3</v>
          </cell>
          <cell r="AR629">
            <v>3</v>
          </cell>
          <cell r="AS629">
            <v>45484.75</v>
          </cell>
          <cell r="AT629" t="str">
            <v>Horaire</v>
          </cell>
          <cell r="AU629">
            <v>3.3159999999999998</v>
          </cell>
          <cell r="AV629" t="str">
            <v>04</v>
          </cell>
          <cell r="AW629" t="str">
            <v>03211</v>
          </cell>
          <cell r="AX629" t="str">
            <v>80055739734</v>
          </cell>
          <cell r="AY629" t="str">
            <v>35</v>
          </cell>
          <cell r="AZ629" t="str">
            <v>ATTIJARI BANK</v>
          </cell>
          <cell r="BA629" t="str">
            <v>04032118005573973435</v>
          </cell>
          <cell r="BB629">
            <v>20</v>
          </cell>
          <cell r="BC629" t="str">
            <v>7 BIS RUE 4039 MALLASSINE</v>
          </cell>
          <cell r="BD629" t="str">
            <v>TUNIS</v>
          </cell>
          <cell r="BF629">
            <v>45218</v>
          </cell>
          <cell r="BG629">
            <v>52070842</v>
          </cell>
          <cell r="BJ629" t="str">
            <v>MALLASSINE</v>
          </cell>
          <cell r="BK629" t="str">
            <v>A-Panda</v>
          </cell>
          <cell r="BL629" t="str">
            <v>1.3</v>
          </cell>
          <cell r="BN629" t="str">
            <v>04032118005573973435</v>
          </cell>
          <cell r="BO629" t="str">
            <v>JLASSI FAKHRI</v>
          </cell>
          <cell r="BP629">
            <v>628</v>
          </cell>
          <cell r="BR629">
            <v>628</v>
          </cell>
          <cell r="BT629">
            <v>1222</v>
          </cell>
          <cell r="BU629" t="str">
            <v>si</v>
          </cell>
          <cell r="BV629" t="e">
            <v>#N/A</v>
          </cell>
          <cell r="BW629" t="e">
            <v>#N/A</v>
          </cell>
          <cell r="BX629">
            <v>628</v>
          </cell>
        </row>
        <row r="630">
          <cell r="B630">
            <v>629</v>
          </cell>
          <cell r="C630" t="str">
            <v>Madame</v>
          </cell>
          <cell r="D630" t="str">
            <v>MANNAI HEDIA</v>
          </cell>
          <cell r="E630" t="str">
            <v>SAGE Tunisia</v>
          </cell>
          <cell r="F630" t="str">
            <v>PRODUCTION</v>
          </cell>
          <cell r="G630" t="str">
            <v>Couturière</v>
          </cell>
          <cell r="H630" t="str">
            <v>APT</v>
          </cell>
          <cell r="J630" t="str">
            <v>B</v>
          </cell>
          <cell r="K630" t="str">
            <v>DIRECTS</v>
          </cell>
          <cell r="L630" t="str">
            <v>Variable cost at standard</v>
          </cell>
          <cell r="M630" t="str">
            <v>OUVRIERE SPECIALISE</v>
          </cell>
          <cell r="N630">
            <v>44389</v>
          </cell>
          <cell r="P630">
            <v>-1416</v>
          </cell>
          <cell r="Q630">
            <v>44440</v>
          </cell>
          <cell r="R630" t="str">
            <v xml:space="preserve">abandon de poste </v>
          </cell>
          <cell r="T630" t="str">
            <v>CDD</v>
          </cell>
          <cell r="U630" t="str">
            <v>Contractuel</v>
          </cell>
          <cell r="V630">
            <v>44440</v>
          </cell>
          <cell r="W630">
            <v>44500</v>
          </cell>
          <cell r="Z630">
            <v>44389</v>
          </cell>
          <cell r="AA630">
            <v>7</v>
          </cell>
          <cell r="AB630">
            <v>2021</v>
          </cell>
          <cell r="AC630">
            <v>2025</v>
          </cell>
          <cell r="AD630">
            <v>4.177777777777778</v>
          </cell>
          <cell r="AE630" t="str">
            <v>&gt; 4</v>
          </cell>
          <cell r="AF630">
            <v>32025</v>
          </cell>
          <cell r="AG630">
            <v>38.057534246575344</v>
          </cell>
          <cell r="AH630" t="str">
            <v>&gt;35&lt; 45</v>
          </cell>
          <cell r="AI630">
            <v>16068932</v>
          </cell>
          <cell r="AJ630" t="str">
            <v>02</v>
          </cell>
          <cell r="AK630" t="str">
            <v>07899111</v>
          </cell>
          <cell r="AL630">
            <v>38598</v>
          </cell>
          <cell r="AM630" t="str">
            <v>FEMME</v>
          </cell>
          <cell r="AN630" t="str">
            <v>Marié(e)</v>
          </cell>
          <cell r="AO630">
            <v>2</v>
          </cell>
          <cell r="AQ630">
            <v>3</v>
          </cell>
          <cell r="AR630">
            <v>1</v>
          </cell>
          <cell r="AS630">
            <v>44754.25</v>
          </cell>
          <cell r="AT630" t="str">
            <v>Horaire</v>
          </cell>
          <cell r="AU630">
            <v>3.1930000000000001</v>
          </cell>
          <cell r="AV630" t="str">
            <v>07</v>
          </cell>
          <cell r="AW630" t="str">
            <v>06501</v>
          </cell>
          <cell r="AX630">
            <v>23105524822</v>
          </cell>
          <cell r="AY630">
            <v>77</v>
          </cell>
          <cell r="AZ630" t="str">
            <v>AMEN BANK</v>
          </cell>
          <cell r="BA630" t="str">
            <v>07065012310552482277</v>
          </cell>
          <cell r="BB630">
            <v>20</v>
          </cell>
          <cell r="BC630" t="str">
            <v>01 IMPAS 14 RUE 4457 EZZAHROUNI</v>
          </cell>
          <cell r="BD630" t="str">
            <v>TUNIS</v>
          </cell>
          <cell r="BE630">
            <v>2051</v>
          </cell>
          <cell r="BG630">
            <v>22767825</v>
          </cell>
          <cell r="BH630">
            <v>20222745</v>
          </cell>
          <cell r="BJ630" t="str">
            <v>ZAHROUNI</v>
          </cell>
          <cell r="BK630" t="str">
            <v>B-APT</v>
          </cell>
          <cell r="BN630" t="str">
            <v>07065012310552482277</v>
          </cell>
          <cell r="BO630" t="str">
            <v>MANNAI HEDIA</v>
          </cell>
          <cell r="BP630">
            <v>629</v>
          </cell>
          <cell r="BU630" t="str">
            <v>Non-Actif</v>
          </cell>
          <cell r="BV630" t="e">
            <v>#N/A</v>
          </cell>
          <cell r="BW630" t="e">
            <v>#N/A</v>
          </cell>
          <cell r="BX630">
            <v>629</v>
          </cell>
        </row>
        <row r="631">
          <cell r="B631">
            <v>630</v>
          </cell>
          <cell r="C631" t="str">
            <v>Mlle</v>
          </cell>
          <cell r="D631" t="str">
            <v>BEN HAMOUDA INES</v>
          </cell>
          <cell r="E631" t="str">
            <v>SAGE Tunisia</v>
          </cell>
          <cell r="F631" t="str">
            <v>PRODUCTION</v>
          </cell>
          <cell r="G631" t="str">
            <v>Couturière</v>
          </cell>
          <cell r="H631" t="str">
            <v>CR3 AV</v>
          </cell>
          <cell r="I631" t="str">
            <v>Chedli</v>
          </cell>
          <cell r="J631" t="str">
            <v>A</v>
          </cell>
          <cell r="K631" t="str">
            <v>DIRECTS</v>
          </cell>
          <cell r="L631" t="str">
            <v>Variable cost at standard</v>
          </cell>
          <cell r="M631" t="str">
            <v>OUVRIERE SPECIALISE</v>
          </cell>
          <cell r="N631">
            <v>44389</v>
          </cell>
          <cell r="T631" t="str">
            <v>CDI</v>
          </cell>
          <cell r="U631" t="str">
            <v>Titulaire</v>
          </cell>
          <cell r="V631">
            <v>45689</v>
          </cell>
          <cell r="W631">
            <v>45808</v>
          </cell>
          <cell r="Z631">
            <v>44389</v>
          </cell>
          <cell r="AA631">
            <v>7</v>
          </cell>
          <cell r="AB631">
            <v>2021</v>
          </cell>
          <cell r="AC631">
            <v>2025</v>
          </cell>
          <cell r="AD631">
            <v>4.177777777777778</v>
          </cell>
          <cell r="AE631" t="str">
            <v>&gt; 4</v>
          </cell>
          <cell r="AF631">
            <v>33569</v>
          </cell>
          <cell r="AG631">
            <v>33.827397260273976</v>
          </cell>
          <cell r="AH631" t="str">
            <v>&gt;25&lt; 35</v>
          </cell>
          <cell r="AI631">
            <v>16627083</v>
          </cell>
          <cell r="AJ631" t="str">
            <v>02</v>
          </cell>
          <cell r="AK631" t="str">
            <v>09172625</v>
          </cell>
          <cell r="AL631">
            <v>39518</v>
          </cell>
          <cell r="AM631" t="str">
            <v>FEMME</v>
          </cell>
          <cell r="AN631" t="str">
            <v>Célibataire</v>
          </cell>
          <cell r="AQ631">
            <v>3</v>
          </cell>
          <cell r="AR631">
            <v>3</v>
          </cell>
          <cell r="AS631">
            <v>45484.75</v>
          </cell>
          <cell r="AT631" t="str">
            <v>Horaire</v>
          </cell>
          <cell r="AU631">
            <v>3.3159999999999998</v>
          </cell>
          <cell r="AV631" t="str">
            <v>07</v>
          </cell>
          <cell r="AW631" t="str">
            <v>06501</v>
          </cell>
          <cell r="AX631" t="str">
            <v>23105524833</v>
          </cell>
          <cell r="AY631" t="str">
            <v>44</v>
          </cell>
          <cell r="AZ631" t="str">
            <v>AMEN BANK</v>
          </cell>
          <cell r="BA631" t="str">
            <v>07065012310552483344</v>
          </cell>
          <cell r="BB631">
            <v>20</v>
          </cell>
          <cell r="BC631" t="str">
            <v>27 AVENU 2 MARS 1934 MANOUBA</v>
          </cell>
          <cell r="BD631" t="str">
            <v>TUNIS</v>
          </cell>
          <cell r="BE631">
            <v>2010</v>
          </cell>
          <cell r="BG631">
            <v>21840702</v>
          </cell>
          <cell r="BH631">
            <v>21337867</v>
          </cell>
          <cell r="BJ631" t="str">
            <v>SLIMEN KEHIA</v>
          </cell>
          <cell r="BK631" t="str">
            <v>A-CR3 AV</v>
          </cell>
          <cell r="BL631" t="str">
            <v>1.1</v>
          </cell>
          <cell r="BN631" t="str">
            <v>07065012310552483344</v>
          </cell>
          <cell r="BO631" t="str">
            <v>BEN HAMOUDA INES</v>
          </cell>
          <cell r="BP631">
            <v>630</v>
          </cell>
          <cell r="BR631">
            <v>630</v>
          </cell>
          <cell r="BT631">
            <v>321</v>
          </cell>
          <cell r="BU631" t="str">
            <v>si</v>
          </cell>
          <cell r="BV631" t="e">
            <v>#N/A</v>
          </cell>
          <cell r="BW631" t="e">
            <v>#N/A</v>
          </cell>
          <cell r="BX631">
            <v>630</v>
          </cell>
        </row>
        <row r="632">
          <cell r="B632">
            <v>631</v>
          </cell>
          <cell r="C632" t="str">
            <v>Mlle</v>
          </cell>
          <cell r="D632" t="str">
            <v>MOUJAHED AMENI</v>
          </cell>
          <cell r="E632" t="str">
            <v>SAGE Tunisia</v>
          </cell>
          <cell r="F632" t="str">
            <v>PRODUCTION</v>
          </cell>
          <cell r="G632" t="str">
            <v>Couturière</v>
          </cell>
          <cell r="H632" t="str">
            <v>P7 AR</v>
          </cell>
          <cell r="I632" t="str">
            <v>FOUED HOMRANI</v>
          </cell>
          <cell r="J632" t="str">
            <v>A</v>
          </cell>
          <cell r="K632" t="str">
            <v>DIRECTS</v>
          </cell>
          <cell r="L632" t="str">
            <v>Variable cost at standard</v>
          </cell>
          <cell r="M632" t="str">
            <v>OUVRIERE SPECIALISE</v>
          </cell>
          <cell r="N632">
            <v>44389</v>
          </cell>
          <cell r="T632" t="str">
            <v>CDI</v>
          </cell>
          <cell r="U632" t="str">
            <v>Titulaire</v>
          </cell>
          <cell r="V632">
            <v>45689</v>
          </cell>
          <cell r="W632">
            <v>45808</v>
          </cell>
          <cell r="Z632">
            <v>44389</v>
          </cell>
          <cell r="AA632">
            <v>7</v>
          </cell>
          <cell r="AB632">
            <v>2021</v>
          </cell>
          <cell r="AC632">
            <v>2025</v>
          </cell>
          <cell r="AD632">
            <v>4.177777777777778</v>
          </cell>
          <cell r="AE632" t="str">
            <v>&gt; 4</v>
          </cell>
          <cell r="AF632">
            <v>34954</v>
          </cell>
          <cell r="AG632">
            <v>30.032876712328768</v>
          </cell>
          <cell r="AH632" t="str">
            <v>&gt;25&lt; 35</v>
          </cell>
          <cell r="AI632">
            <v>16628366</v>
          </cell>
          <cell r="AJ632" t="str">
            <v>08</v>
          </cell>
          <cell r="AK632" t="str">
            <v>09188565</v>
          </cell>
          <cell r="AL632">
            <v>40850</v>
          </cell>
          <cell r="AM632" t="str">
            <v>FEMME</v>
          </cell>
          <cell r="AN632" t="str">
            <v>Célibataire</v>
          </cell>
          <cell r="AQ632">
            <v>3</v>
          </cell>
          <cell r="AR632">
            <v>3</v>
          </cell>
          <cell r="AS632">
            <v>45484.75</v>
          </cell>
          <cell r="AT632" t="str">
            <v>Horaire</v>
          </cell>
          <cell r="AU632">
            <v>3.3159999999999998</v>
          </cell>
          <cell r="AV632" t="str">
            <v>17</v>
          </cell>
          <cell r="AW632" t="str">
            <v>00100</v>
          </cell>
          <cell r="AX632" t="str">
            <v>00003042575</v>
          </cell>
          <cell r="AY632" t="str">
            <v>66</v>
          </cell>
          <cell r="AZ632" t="str">
            <v>LA POSTE</v>
          </cell>
          <cell r="BA632" t="str">
            <v>17001000000304257566</v>
          </cell>
          <cell r="BB632">
            <v>20</v>
          </cell>
          <cell r="BC632" t="str">
            <v>BOURAGBA MORNAGUIA</v>
          </cell>
          <cell r="BE632">
            <v>1110</v>
          </cell>
          <cell r="BG632">
            <v>58712554</v>
          </cell>
          <cell r="BH632">
            <v>97581402</v>
          </cell>
          <cell r="BJ632" t="str">
            <v>BOURAGBA</v>
          </cell>
          <cell r="BK632" t="str">
            <v>A-P7 AR</v>
          </cell>
          <cell r="BL632" t="str">
            <v>1.3</v>
          </cell>
          <cell r="BN632" t="str">
            <v>17001000000304257566</v>
          </cell>
          <cell r="BO632" t="str">
            <v>MOUJAHED AMENI</v>
          </cell>
          <cell r="BP632">
            <v>631</v>
          </cell>
          <cell r="BR632">
            <v>631</v>
          </cell>
          <cell r="BT632">
            <v>728</v>
          </cell>
          <cell r="BU632" t="str">
            <v>si</v>
          </cell>
          <cell r="BV632" t="e">
            <v>#N/A</v>
          </cell>
          <cell r="BW632" t="e">
            <v>#N/A</v>
          </cell>
          <cell r="BX632">
            <v>631</v>
          </cell>
        </row>
        <row r="633">
          <cell r="B633">
            <v>632</v>
          </cell>
          <cell r="C633" t="str">
            <v>Monsieur</v>
          </cell>
          <cell r="D633" t="str">
            <v>KHAMESSI MOHAMED HABIB</v>
          </cell>
          <cell r="E633" t="str">
            <v>SAGE Tunisia</v>
          </cell>
          <cell r="F633" t="str">
            <v>QUALITE</v>
          </cell>
          <cell r="G633" t="str">
            <v>Contrôle Qualité</v>
          </cell>
          <cell r="H633" t="str">
            <v>APT</v>
          </cell>
          <cell r="J633" t="str">
            <v>B</v>
          </cell>
          <cell r="K633" t="str">
            <v>INDIRECTS</v>
          </cell>
          <cell r="L633" t="str">
            <v>Variable cost at standard</v>
          </cell>
          <cell r="M633" t="str">
            <v>Contrôleur Qualité</v>
          </cell>
          <cell r="N633">
            <v>44393</v>
          </cell>
          <cell r="P633" t="str">
            <v/>
          </cell>
          <cell r="Q633">
            <v>44470</v>
          </cell>
          <cell r="R633" t="str">
            <v>étude</v>
          </cell>
          <cell r="T633" t="str">
            <v>CIVP</v>
          </cell>
          <cell r="U633" t="str">
            <v>Contractuel</v>
          </cell>
          <cell r="X633">
            <v>44399</v>
          </cell>
          <cell r="Y633">
            <v>44763</v>
          </cell>
          <cell r="AA633">
            <v>7</v>
          </cell>
          <cell r="AB633">
            <v>2021</v>
          </cell>
          <cell r="AC633">
            <v>2025</v>
          </cell>
          <cell r="AD633">
            <v>4.166666666666667</v>
          </cell>
          <cell r="AE633" t="str">
            <v>&gt; 4</v>
          </cell>
          <cell r="AF633">
            <v>35581</v>
          </cell>
          <cell r="AG633">
            <v>28.315068493150687</v>
          </cell>
          <cell r="AH633" t="str">
            <v>&gt;25&lt; 35</v>
          </cell>
          <cell r="AK633">
            <v>14350855</v>
          </cell>
          <cell r="AL633">
            <v>42165</v>
          </cell>
          <cell r="AM633" t="str">
            <v>HOMME</v>
          </cell>
          <cell r="AN633" t="str">
            <v>Célibataire</v>
          </cell>
          <cell r="AQ633">
            <v>3</v>
          </cell>
          <cell r="AR633">
            <v>1</v>
          </cell>
          <cell r="AS633">
            <v>44758.25</v>
          </cell>
          <cell r="AT633" t="str">
            <v>Horaire</v>
          </cell>
          <cell r="AU633">
            <v>2.1629999999999998</v>
          </cell>
          <cell r="AV633">
            <v>17</v>
          </cell>
          <cell r="AW633" t="str">
            <v>00100</v>
          </cell>
          <cell r="AX633" t="str">
            <v>00003042898</v>
          </cell>
          <cell r="AY633">
            <v>67</v>
          </cell>
          <cell r="AZ633" t="str">
            <v>LA POSTE</v>
          </cell>
          <cell r="BA633" t="str">
            <v>17001000000304289867</v>
          </cell>
          <cell r="BB633">
            <v>20</v>
          </cell>
          <cell r="BC633" t="str">
            <v>28 RUE MONASTIR DENDEN</v>
          </cell>
          <cell r="BD633" t="str">
            <v>MANOUBA</v>
          </cell>
          <cell r="BG633">
            <v>53976575</v>
          </cell>
          <cell r="BH633">
            <v>29174809</v>
          </cell>
          <cell r="BJ633" t="str">
            <v>DENDEN</v>
          </cell>
          <cell r="BK633" t="str">
            <v>B-APT</v>
          </cell>
          <cell r="BN633" t="str">
            <v>17001000000304289867</v>
          </cell>
          <cell r="BO633" t="str">
            <v>KHAMESSI MOHAMED HABIB</v>
          </cell>
          <cell r="BP633">
            <v>632</v>
          </cell>
          <cell r="BU633" t="str">
            <v>Non-Actif</v>
          </cell>
          <cell r="BV633" t="e">
            <v>#N/A</v>
          </cell>
          <cell r="BW633" t="e">
            <v>#N/A</v>
          </cell>
          <cell r="BX633">
            <v>632</v>
          </cell>
        </row>
        <row r="634">
          <cell r="B634">
            <v>633</v>
          </cell>
          <cell r="C634" t="str">
            <v>Mlle</v>
          </cell>
          <cell r="D634" t="str">
            <v>ZAGHDOUDI CHAIMA</v>
          </cell>
          <cell r="E634" t="str">
            <v>SAGE Tunisia</v>
          </cell>
          <cell r="F634" t="str">
            <v>PRODUCTION</v>
          </cell>
          <cell r="G634" t="str">
            <v>Contrôle Qualité</v>
          </cell>
          <cell r="H634">
            <v>520</v>
          </cell>
          <cell r="I634" t="str">
            <v>Mabrourk Ben Moussa</v>
          </cell>
          <cell r="J634" t="str">
            <v>A</v>
          </cell>
          <cell r="K634" t="str">
            <v>INDIRECTS</v>
          </cell>
          <cell r="L634" t="str">
            <v>Variable cost at standard</v>
          </cell>
          <cell r="M634" t="str">
            <v>Contrôleur Qualité</v>
          </cell>
          <cell r="N634">
            <v>44390</v>
          </cell>
          <cell r="P634">
            <v>-169</v>
          </cell>
          <cell r="Q634">
            <v>45748</v>
          </cell>
          <cell r="R634" t="str">
            <v>MALADIE</v>
          </cell>
          <cell r="T634" t="str">
            <v>CDD</v>
          </cell>
          <cell r="U634" t="str">
            <v>Contractuel</v>
          </cell>
          <cell r="V634">
            <v>45689</v>
          </cell>
          <cell r="W634">
            <v>45747</v>
          </cell>
          <cell r="X634">
            <v>44390</v>
          </cell>
          <cell r="Y634">
            <v>44754</v>
          </cell>
          <cell r="AA634">
            <v>7</v>
          </cell>
          <cell r="AB634">
            <v>2021</v>
          </cell>
          <cell r="AC634">
            <v>2025</v>
          </cell>
          <cell r="AD634">
            <v>4.1749999999999998</v>
          </cell>
          <cell r="AE634" t="str">
            <v>&gt; 4</v>
          </cell>
          <cell r="AF634">
            <v>36079</v>
          </cell>
          <cell r="AG634">
            <v>26.950684931506849</v>
          </cell>
          <cell r="AH634" t="str">
            <v>&gt;25&lt; 35</v>
          </cell>
          <cell r="AI634">
            <v>17580891</v>
          </cell>
          <cell r="AJ634" t="str">
            <v>04</v>
          </cell>
          <cell r="AK634">
            <v>13022025</v>
          </cell>
          <cell r="AL634">
            <v>42994</v>
          </cell>
          <cell r="AM634" t="str">
            <v>FEMME</v>
          </cell>
          <cell r="AN634" t="str">
            <v>Célibataire</v>
          </cell>
          <cell r="AQ634">
            <v>3</v>
          </cell>
          <cell r="AR634">
            <v>3</v>
          </cell>
          <cell r="AS634">
            <v>45485.75</v>
          </cell>
          <cell r="AT634" t="str">
            <v>Horaire</v>
          </cell>
          <cell r="AU634">
            <v>3.3159999999999998</v>
          </cell>
          <cell r="AV634" t="str">
            <v>17</v>
          </cell>
          <cell r="AW634" t="str">
            <v>00100</v>
          </cell>
          <cell r="AX634" t="str">
            <v>00003042184</v>
          </cell>
          <cell r="AY634" t="str">
            <v>75</v>
          </cell>
          <cell r="AZ634" t="str">
            <v>LA POSTE</v>
          </cell>
          <cell r="BA634" t="str">
            <v>17001000000304218475</v>
          </cell>
          <cell r="BB634">
            <v>20</v>
          </cell>
          <cell r="BC634" t="str">
            <v>23 RUE 4692 ZAHROUNI</v>
          </cell>
          <cell r="BD634" t="str">
            <v>TUNIS</v>
          </cell>
          <cell r="BG634">
            <v>51281884</v>
          </cell>
          <cell r="BH634">
            <v>56278733</v>
          </cell>
          <cell r="BJ634" t="str">
            <v>OUED GUERIANA AGBA</v>
          </cell>
          <cell r="BK634" t="str">
            <v>A-520</v>
          </cell>
          <cell r="BL634" t="str">
            <v>1.3</v>
          </cell>
          <cell r="BN634" t="str">
            <v>17001000000304218475</v>
          </cell>
          <cell r="BO634" t="str">
            <v>ZAGHDOUDI CHAIMA</v>
          </cell>
          <cell r="BP634">
            <v>633</v>
          </cell>
          <cell r="BR634">
            <v>633</v>
          </cell>
          <cell r="BU634" t="str">
            <v>non-Actif</v>
          </cell>
          <cell r="BV634" t="e">
            <v>#N/A</v>
          </cell>
          <cell r="BW634" t="e">
            <v>#N/A</v>
          </cell>
          <cell r="BX634">
            <v>633</v>
          </cell>
        </row>
        <row r="635">
          <cell r="B635">
            <v>634</v>
          </cell>
          <cell r="C635" t="str">
            <v>Mlle</v>
          </cell>
          <cell r="D635" t="str">
            <v>BARRANI MERIAM</v>
          </cell>
          <cell r="E635" t="str">
            <v>SAGE Tunisia</v>
          </cell>
          <cell r="F635" t="str">
            <v>QUALITE</v>
          </cell>
          <cell r="G635" t="str">
            <v>Contrôle Qualité</v>
          </cell>
          <cell r="H635" t="str">
            <v>APT</v>
          </cell>
          <cell r="J635" t="str">
            <v>B</v>
          </cell>
          <cell r="K635" t="str">
            <v>INDIRECTS</v>
          </cell>
          <cell r="L635" t="str">
            <v>Variable cost at standard</v>
          </cell>
          <cell r="M635" t="str">
            <v>Contrôleur Qualité</v>
          </cell>
          <cell r="N635">
            <v>44390</v>
          </cell>
          <cell r="P635">
            <v>-1113</v>
          </cell>
          <cell r="Q635">
            <v>44788</v>
          </cell>
          <cell r="R635" t="str">
            <v xml:space="preserve">abandon de poste </v>
          </cell>
          <cell r="T635" t="str">
            <v>CDD</v>
          </cell>
          <cell r="U635" t="str">
            <v>Contractuel</v>
          </cell>
          <cell r="V635">
            <v>44754</v>
          </cell>
          <cell r="W635">
            <v>44803</v>
          </cell>
          <cell r="X635">
            <v>44389</v>
          </cell>
          <cell r="Y635">
            <v>44753</v>
          </cell>
          <cell r="AA635">
            <v>7</v>
          </cell>
          <cell r="AB635">
            <v>2021</v>
          </cell>
          <cell r="AC635">
            <v>2025</v>
          </cell>
          <cell r="AD635">
            <v>4.1749999999999998</v>
          </cell>
          <cell r="AE635" t="str">
            <v>&gt; 4</v>
          </cell>
          <cell r="AF635">
            <v>34946</v>
          </cell>
          <cell r="AG635">
            <v>30.054794520547944</v>
          </cell>
          <cell r="AH635" t="str">
            <v>&gt;25&lt; 35</v>
          </cell>
          <cell r="AK635">
            <v>13003130</v>
          </cell>
          <cell r="AL635">
            <v>43507</v>
          </cell>
          <cell r="AM635" t="str">
            <v>FEMME</v>
          </cell>
          <cell r="AN635" t="str">
            <v>Célibataire</v>
          </cell>
          <cell r="AQ635">
            <v>3</v>
          </cell>
          <cell r="AR635">
            <v>2</v>
          </cell>
          <cell r="AS635">
            <v>45120.5</v>
          </cell>
          <cell r="AT635" t="str">
            <v>Horaire</v>
          </cell>
          <cell r="AU635">
            <v>3.3159999999999998</v>
          </cell>
          <cell r="AV635" t="str">
            <v>07</v>
          </cell>
          <cell r="AW635" t="str">
            <v>08001</v>
          </cell>
          <cell r="AX635" t="str">
            <v>38105539496</v>
          </cell>
          <cell r="AY635" t="str">
            <v>22</v>
          </cell>
          <cell r="AZ635" t="str">
            <v>AMEN BANK</v>
          </cell>
          <cell r="BA635" t="str">
            <v>07080013810553949622</v>
          </cell>
          <cell r="BB635">
            <v>20</v>
          </cell>
          <cell r="BC635" t="str">
            <v>1 BIS RUE IBN ROCHD JAYARA SIDI HASSINE</v>
          </cell>
          <cell r="BD635" t="str">
            <v>TUNIS</v>
          </cell>
          <cell r="BF635" t="str">
            <v>ok-22</v>
          </cell>
          <cell r="BG635">
            <v>95890379</v>
          </cell>
          <cell r="BH635">
            <v>21003910</v>
          </cell>
          <cell r="BJ635" t="str">
            <v>JAYARA</v>
          </cell>
          <cell r="BK635" t="str">
            <v>B-APT</v>
          </cell>
          <cell r="BN635" t="str">
            <v>07080013810553949622</v>
          </cell>
          <cell r="BO635" t="str">
            <v>BARRANI MERIAM</v>
          </cell>
          <cell r="BP635">
            <v>634</v>
          </cell>
          <cell r="BU635" t="str">
            <v>Non-Actif</v>
          </cell>
          <cell r="BV635" t="e">
            <v>#N/A</v>
          </cell>
          <cell r="BW635" t="e">
            <v>#N/A</v>
          </cell>
          <cell r="BX635">
            <v>634</v>
          </cell>
        </row>
        <row r="636">
          <cell r="B636">
            <v>635</v>
          </cell>
          <cell r="C636" t="str">
            <v>Mlle</v>
          </cell>
          <cell r="D636" t="str">
            <v>HEDI CHAIMA</v>
          </cell>
          <cell r="E636" t="str">
            <v>SAGE Tunisia</v>
          </cell>
          <cell r="F636" t="str">
            <v>QUALITE</v>
          </cell>
          <cell r="G636" t="str">
            <v>Contrôle Qualité</v>
          </cell>
          <cell r="K636" t="str">
            <v>INDIRECTS</v>
          </cell>
          <cell r="L636" t="str">
            <v>Variable cost at standard</v>
          </cell>
          <cell r="M636" t="str">
            <v>Contrôleur Qualité</v>
          </cell>
          <cell r="N636">
            <v>44391</v>
          </cell>
          <cell r="P636">
            <v>-1447</v>
          </cell>
          <cell r="Q636">
            <v>44461</v>
          </cell>
          <cell r="R636" t="str">
            <v>étude</v>
          </cell>
          <cell r="T636" t="str">
            <v>CDD</v>
          </cell>
          <cell r="U636" t="str">
            <v>Contractuel</v>
          </cell>
          <cell r="V636">
            <v>44440</v>
          </cell>
          <cell r="W636">
            <v>44469</v>
          </cell>
          <cell r="Z636">
            <v>44391</v>
          </cell>
          <cell r="AA636">
            <v>7</v>
          </cell>
          <cell r="AB636">
            <v>2021</v>
          </cell>
          <cell r="AC636">
            <v>2025</v>
          </cell>
          <cell r="AD636">
            <v>4.1722222222222225</v>
          </cell>
          <cell r="AE636" t="str">
            <v>&gt; 4</v>
          </cell>
          <cell r="AF636">
            <v>36789</v>
          </cell>
          <cell r="AG636">
            <v>25.005479452054793</v>
          </cell>
          <cell r="AH636" t="str">
            <v>&gt;25&lt; 35</v>
          </cell>
          <cell r="AK636" t="str">
            <v>07240010</v>
          </cell>
          <cell r="AL636">
            <v>42952</v>
          </cell>
          <cell r="AM636" t="str">
            <v>FEMME</v>
          </cell>
          <cell r="AN636" t="str">
            <v>Célibataire</v>
          </cell>
          <cell r="AQ636">
            <v>3</v>
          </cell>
          <cell r="AR636">
            <v>1</v>
          </cell>
          <cell r="AS636">
            <v>44756.25</v>
          </cell>
          <cell r="AT636" t="str">
            <v>Horaire</v>
          </cell>
          <cell r="AU636">
            <v>3.1930000000000001</v>
          </cell>
          <cell r="AV636">
            <v>17</v>
          </cell>
          <cell r="AW636" t="str">
            <v>00100</v>
          </cell>
          <cell r="AX636" t="str">
            <v>00003045090</v>
          </cell>
          <cell r="AY636">
            <v>87</v>
          </cell>
          <cell r="AZ636" t="str">
            <v>LA POSTE</v>
          </cell>
          <cell r="BA636" t="str">
            <v>17001000000304509087</v>
          </cell>
          <cell r="BB636">
            <v>20</v>
          </cell>
          <cell r="BC636" t="str">
            <v>RUE BAYREM TOUNSI CITE AMRI FOUCHANA</v>
          </cell>
          <cell r="BD636" t="str">
            <v>BEN AROUS</v>
          </cell>
          <cell r="BG636">
            <v>26716559</v>
          </cell>
          <cell r="BJ636" t="str">
            <v>FOUCHANA</v>
          </cell>
          <cell r="BK636" t="str">
            <v>-</v>
          </cell>
          <cell r="BN636" t="str">
            <v>17001000000304509087</v>
          </cell>
          <cell r="BO636" t="str">
            <v>HEDI CHAIMA</v>
          </cell>
          <cell r="BP636">
            <v>635</v>
          </cell>
          <cell r="BU636" t="str">
            <v>Non-Actif</v>
          </cell>
          <cell r="BV636" t="e">
            <v>#N/A</v>
          </cell>
          <cell r="BW636" t="e">
            <v>#N/A</v>
          </cell>
          <cell r="BX636">
            <v>635</v>
          </cell>
        </row>
        <row r="637">
          <cell r="B637">
            <v>636</v>
          </cell>
          <cell r="C637" t="str">
            <v>Mlle</v>
          </cell>
          <cell r="D637" t="str">
            <v>TAYECHI IKRAM</v>
          </cell>
          <cell r="E637" t="str">
            <v>SAGE Tunisia</v>
          </cell>
          <cell r="F637" t="str">
            <v>QUALITE</v>
          </cell>
          <cell r="G637" t="str">
            <v>Contrôle Qualité</v>
          </cell>
          <cell r="H637">
            <v>520</v>
          </cell>
          <cell r="J637" t="str">
            <v>A</v>
          </cell>
          <cell r="K637" t="str">
            <v>INDIRECTS</v>
          </cell>
          <cell r="L637" t="str">
            <v>Variable cost at standard</v>
          </cell>
          <cell r="M637" t="str">
            <v>Contrôleur Qualité</v>
          </cell>
          <cell r="N637">
            <v>44403</v>
          </cell>
          <cell r="O637" t="str">
            <v>OK</v>
          </cell>
          <cell r="P637">
            <v>-1082</v>
          </cell>
          <cell r="Q637">
            <v>44774</v>
          </cell>
          <cell r="R637" t="str">
            <v>MARIAGE</v>
          </cell>
          <cell r="T637" t="str">
            <v>CDD</v>
          </cell>
          <cell r="U637" t="str">
            <v>Contractuel</v>
          </cell>
          <cell r="V637">
            <v>44774</v>
          </cell>
          <cell r="W637">
            <v>44834</v>
          </cell>
          <cell r="Z637">
            <v>44403</v>
          </cell>
          <cell r="AA637">
            <v>7</v>
          </cell>
          <cell r="AB637">
            <v>2021</v>
          </cell>
          <cell r="AC637">
            <v>2025</v>
          </cell>
          <cell r="AD637">
            <v>4.1388888888888893</v>
          </cell>
          <cell r="AE637" t="str">
            <v>&gt; 4</v>
          </cell>
          <cell r="AF637">
            <v>34947</v>
          </cell>
          <cell r="AG637">
            <v>30.052054794520547</v>
          </cell>
          <cell r="AH637" t="str">
            <v>&gt;25&lt; 35</v>
          </cell>
          <cell r="AI637">
            <v>17331381</v>
          </cell>
          <cell r="AJ637" t="str">
            <v>09</v>
          </cell>
          <cell r="AK637" t="str">
            <v>09193173</v>
          </cell>
          <cell r="AL637">
            <v>43740</v>
          </cell>
          <cell r="AM637" t="str">
            <v>FEMME</v>
          </cell>
          <cell r="AN637" t="str">
            <v>Célibataire</v>
          </cell>
          <cell r="AQ637">
            <v>3</v>
          </cell>
          <cell r="AR637">
            <v>2</v>
          </cell>
          <cell r="AS637">
            <v>45133.5</v>
          </cell>
          <cell r="AT637" t="str">
            <v>Horaire</v>
          </cell>
          <cell r="AU637">
            <v>3.3159999999999998</v>
          </cell>
          <cell r="AV637" t="str">
            <v>17</v>
          </cell>
          <cell r="AW637" t="str">
            <v>00100</v>
          </cell>
          <cell r="AX637" t="str">
            <v>00002703710</v>
          </cell>
          <cell r="AY637" t="str">
            <v>04</v>
          </cell>
          <cell r="AZ637" t="str">
            <v>LA POSTE</v>
          </cell>
          <cell r="BA637" t="str">
            <v>17001000000270371004</v>
          </cell>
          <cell r="BB637">
            <v>20</v>
          </cell>
          <cell r="BC637" t="str">
            <v>RUA ASMA BENT BAKR SANHEJA</v>
          </cell>
          <cell r="BD637" t="str">
            <v>OUED ELLIL</v>
          </cell>
          <cell r="BF637" t="str">
            <v>ok-22</v>
          </cell>
          <cell r="BG637">
            <v>28682983</v>
          </cell>
          <cell r="BJ637" t="str">
            <v>SANHEJA</v>
          </cell>
          <cell r="BK637" t="str">
            <v>A-520</v>
          </cell>
          <cell r="BN637" t="str">
            <v>17001000000270371004</v>
          </cell>
          <cell r="BO637" t="str">
            <v>TAYECHI IKRAM</v>
          </cell>
          <cell r="BP637">
            <v>636</v>
          </cell>
          <cell r="BU637" t="str">
            <v>Non-Actif</v>
          </cell>
          <cell r="BV637" t="e">
            <v>#N/A</v>
          </cell>
          <cell r="BW637" t="e">
            <v>#N/A</v>
          </cell>
          <cell r="BX637">
            <v>636</v>
          </cell>
        </row>
        <row r="638">
          <cell r="B638">
            <v>637</v>
          </cell>
          <cell r="C638" t="str">
            <v>Monsieur</v>
          </cell>
          <cell r="D638" t="str">
            <v>MATRI MAROUEN</v>
          </cell>
          <cell r="E638" t="str">
            <v>SAGE Tunisia</v>
          </cell>
          <cell r="F638" t="str">
            <v>COUPE</v>
          </cell>
          <cell r="G638" t="str">
            <v>Coupeur</v>
          </cell>
          <cell r="K638" t="str">
            <v>DIRECTS</v>
          </cell>
          <cell r="L638" t="str">
            <v>Variable cost at standard</v>
          </cell>
          <cell r="M638" t="str">
            <v>OUVRIE COUPE</v>
          </cell>
          <cell r="N638">
            <v>44391</v>
          </cell>
          <cell r="P638" t="str">
            <v/>
          </cell>
          <cell r="Q638">
            <v>44523</v>
          </cell>
          <cell r="R638" t="str">
            <v>IMMEGRATION A L'ETRANGER</v>
          </cell>
          <cell r="T638" t="str">
            <v>CIVP</v>
          </cell>
          <cell r="U638" t="str">
            <v>Contractuel</v>
          </cell>
          <cell r="X638">
            <v>44391</v>
          </cell>
          <cell r="Y638">
            <v>44755</v>
          </cell>
          <cell r="AA638">
            <v>7</v>
          </cell>
          <cell r="AB638">
            <v>2021</v>
          </cell>
          <cell r="AC638">
            <v>2025</v>
          </cell>
          <cell r="AD638">
            <v>4.1722222222222225</v>
          </cell>
          <cell r="AE638" t="str">
            <v>&gt; 4</v>
          </cell>
          <cell r="AF638">
            <v>35311</v>
          </cell>
          <cell r="AG638">
            <v>29.054794520547944</v>
          </cell>
          <cell r="AH638" t="str">
            <v>&gt;25&lt; 35</v>
          </cell>
          <cell r="AK638" t="str">
            <v>09193094</v>
          </cell>
          <cell r="AL638">
            <v>43053</v>
          </cell>
          <cell r="AM638" t="str">
            <v>HOMME</v>
          </cell>
          <cell r="AN638" t="str">
            <v>Célibataire</v>
          </cell>
          <cell r="AQ638">
            <v>3</v>
          </cell>
          <cell r="AR638">
            <v>1</v>
          </cell>
          <cell r="AS638">
            <v>44756.25</v>
          </cell>
          <cell r="AT638" t="str">
            <v>Horaire</v>
          </cell>
          <cell r="AU638">
            <v>2.1629999999999998</v>
          </cell>
          <cell r="AV638" t="str">
            <v>04</v>
          </cell>
          <cell r="AW638" t="str">
            <v>06615</v>
          </cell>
          <cell r="AX638">
            <v>10062997242</v>
          </cell>
          <cell r="AY638">
            <v>55</v>
          </cell>
          <cell r="AZ638" t="str">
            <v>ATTIJARI BANK</v>
          </cell>
          <cell r="BA638" t="str">
            <v>04066151006299724255</v>
          </cell>
          <cell r="BB638">
            <v>20</v>
          </cell>
          <cell r="BC638" t="str">
            <v>25 RUE DIMACHK DENDEN</v>
          </cell>
          <cell r="BD638" t="str">
            <v>MANOUBA</v>
          </cell>
          <cell r="BG638">
            <v>53030996</v>
          </cell>
          <cell r="BH638">
            <v>97930433</v>
          </cell>
          <cell r="BJ638" t="str">
            <v>DENDEN</v>
          </cell>
          <cell r="BK638" t="str">
            <v>-</v>
          </cell>
          <cell r="BN638" t="str">
            <v>04066151006299724255</v>
          </cell>
          <cell r="BO638" t="str">
            <v>MATRI MAROUEN</v>
          </cell>
          <cell r="BP638">
            <v>637</v>
          </cell>
          <cell r="BU638" t="str">
            <v>Non-Actif</v>
          </cell>
          <cell r="BV638" t="e">
            <v>#N/A</v>
          </cell>
          <cell r="BW638" t="e">
            <v>#N/A</v>
          </cell>
          <cell r="BX638">
            <v>637</v>
          </cell>
        </row>
        <row r="639">
          <cell r="B639">
            <v>638</v>
          </cell>
          <cell r="C639" t="str">
            <v>Monsieur</v>
          </cell>
          <cell r="D639" t="str">
            <v>OUESLATI AFIF</v>
          </cell>
          <cell r="E639" t="str">
            <v>SAGE Tunisia</v>
          </cell>
          <cell r="F639" t="str">
            <v>PRODUCTION</v>
          </cell>
          <cell r="G639" t="str">
            <v>WIRE</v>
          </cell>
          <cell r="H639">
            <v>520</v>
          </cell>
          <cell r="J639" t="str">
            <v>B</v>
          </cell>
          <cell r="K639" t="str">
            <v>DIRECTS</v>
          </cell>
          <cell r="L639" t="str">
            <v>Variable cost at standard</v>
          </cell>
          <cell r="M639" t="str">
            <v>OUVRIER SPECIALISE</v>
          </cell>
          <cell r="N639">
            <v>44403</v>
          </cell>
          <cell r="O639" t="str">
            <v>OK</v>
          </cell>
          <cell r="P639">
            <v>-1447</v>
          </cell>
          <cell r="Q639">
            <v>44455</v>
          </cell>
          <cell r="R639" t="str">
            <v xml:space="preserve">abandon de poste </v>
          </cell>
          <cell r="T639" t="str">
            <v>CDD</v>
          </cell>
          <cell r="U639" t="str">
            <v>Contractuel</v>
          </cell>
          <cell r="V639">
            <v>44440</v>
          </cell>
          <cell r="W639">
            <v>44469</v>
          </cell>
          <cell r="Z639">
            <v>44403</v>
          </cell>
          <cell r="AA639">
            <v>7</v>
          </cell>
          <cell r="AB639">
            <v>2021</v>
          </cell>
          <cell r="AC639">
            <v>2025</v>
          </cell>
          <cell r="AD639">
            <v>4.1388888888888893</v>
          </cell>
          <cell r="AE639" t="str">
            <v>&gt; 4</v>
          </cell>
          <cell r="AF639">
            <v>36970</v>
          </cell>
          <cell r="AG639">
            <v>24.509589041095889</v>
          </cell>
          <cell r="AH639" t="str">
            <v>&lt; 25</v>
          </cell>
          <cell r="AK639">
            <v>13026592</v>
          </cell>
          <cell r="AL639">
            <v>43473</v>
          </cell>
          <cell r="AM639" t="str">
            <v>HOMME</v>
          </cell>
          <cell r="AN639" t="str">
            <v>Célibataire</v>
          </cell>
          <cell r="AQ639">
            <v>3</v>
          </cell>
          <cell r="AR639">
            <v>1</v>
          </cell>
          <cell r="AS639">
            <v>44768.25</v>
          </cell>
          <cell r="AT639" t="str">
            <v>Horaire</v>
          </cell>
          <cell r="AU639">
            <v>3.1930000000000001</v>
          </cell>
          <cell r="AV639">
            <v>17</v>
          </cell>
          <cell r="AW639" t="str">
            <v>00100</v>
          </cell>
          <cell r="AX639" t="str">
            <v>00003044824</v>
          </cell>
          <cell r="AY639">
            <v>12</v>
          </cell>
          <cell r="AZ639" t="str">
            <v>LA POSTE</v>
          </cell>
          <cell r="BA639" t="str">
            <v>17001000000304482412</v>
          </cell>
          <cell r="BB639">
            <v>20</v>
          </cell>
          <cell r="BC639" t="str">
            <v>7 BIS RUE 4039 MALLASSINE</v>
          </cell>
          <cell r="BD639" t="str">
            <v>TUNIS</v>
          </cell>
          <cell r="BG639">
            <v>53375115</v>
          </cell>
          <cell r="BH639">
            <v>22717617</v>
          </cell>
          <cell r="BJ639" t="str">
            <v>TERMINUS 56</v>
          </cell>
          <cell r="BK639" t="str">
            <v>B-520</v>
          </cell>
          <cell r="BN639" t="str">
            <v>17001000000304482412</v>
          </cell>
          <cell r="BO639" t="str">
            <v>OUESLATI AFIF</v>
          </cell>
          <cell r="BP639">
            <v>638</v>
          </cell>
          <cell r="BU639" t="str">
            <v>Non-Actif</v>
          </cell>
          <cell r="BV639" t="e">
            <v>#N/A</v>
          </cell>
          <cell r="BW639" t="e">
            <v>#N/A</v>
          </cell>
          <cell r="BX639">
            <v>638</v>
          </cell>
        </row>
        <row r="640">
          <cell r="B640">
            <v>639</v>
          </cell>
          <cell r="C640" t="str">
            <v>Monsieur</v>
          </cell>
          <cell r="D640" t="str">
            <v>CHERIF MALEK</v>
          </cell>
          <cell r="E640" t="str">
            <v>SAGE Tunisia</v>
          </cell>
          <cell r="F640" t="str">
            <v>PRODUCTION</v>
          </cell>
          <cell r="G640" t="str">
            <v>WIRE</v>
          </cell>
          <cell r="H640">
            <v>520</v>
          </cell>
          <cell r="J640" t="str">
            <v>A</v>
          </cell>
          <cell r="K640" t="str">
            <v>DIRECTS</v>
          </cell>
          <cell r="L640" t="str">
            <v>Variable cost at standard</v>
          </cell>
          <cell r="M640" t="str">
            <v>OUVRIER SPECIALISE</v>
          </cell>
          <cell r="N640">
            <v>44400</v>
          </cell>
          <cell r="P640">
            <v>-1296</v>
          </cell>
          <cell r="Q640">
            <v>44613</v>
          </cell>
          <cell r="R640" t="str">
            <v xml:space="preserve">abandon de poste </v>
          </cell>
          <cell r="T640" t="str">
            <v>CDD</v>
          </cell>
          <cell r="U640" t="str">
            <v>Contractuel</v>
          </cell>
          <cell r="V640">
            <v>44593</v>
          </cell>
          <cell r="W640">
            <v>44620</v>
          </cell>
          <cell r="Z640">
            <v>44400</v>
          </cell>
          <cell r="AA640">
            <v>7</v>
          </cell>
          <cell r="AB640">
            <v>2021</v>
          </cell>
          <cell r="AC640">
            <v>2025</v>
          </cell>
          <cell r="AD640">
            <v>4.1472222222222221</v>
          </cell>
          <cell r="AE640" t="str">
            <v>&gt; 4</v>
          </cell>
          <cell r="AF640">
            <v>36629</v>
          </cell>
          <cell r="AG640">
            <v>25.443835616438356</v>
          </cell>
          <cell r="AH640" t="str">
            <v>&gt;25&lt; 35</v>
          </cell>
          <cell r="AI640">
            <v>17461582</v>
          </cell>
          <cell r="AJ640" t="str">
            <v>01</v>
          </cell>
          <cell r="AK640">
            <v>11656012</v>
          </cell>
          <cell r="AL640">
            <v>43570</v>
          </cell>
          <cell r="AM640" t="str">
            <v>HOMME</v>
          </cell>
          <cell r="AN640" t="str">
            <v>Célibataire</v>
          </cell>
          <cell r="AQ640">
            <v>3</v>
          </cell>
          <cell r="AR640">
            <v>1</v>
          </cell>
          <cell r="AS640">
            <v>44765.25</v>
          </cell>
          <cell r="AT640" t="str">
            <v>Horaire</v>
          </cell>
          <cell r="AU640">
            <v>3.1930000000000001</v>
          </cell>
          <cell r="AV640" t="str">
            <v>25</v>
          </cell>
          <cell r="AW640" t="str">
            <v>13500</v>
          </cell>
          <cell r="AX640" t="str">
            <v>00000924922</v>
          </cell>
          <cell r="AY640" t="str">
            <v>58</v>
          </cell>
          <cell r="AZ640" t="str">
            <v>ZITOUNA BANK</v>
          </cell>
          <cell r="BA640" t="str">
            <v>25135000000092492258</v>
          </cell>
          <cell r="BB640">
            <v>20</v>
          </cell>
          <cell r="BC640" t="str">
            <v>5 RUE 4285 CITE EL FEHRI AGBA</v>
          </cell>
          <cell r="BD640" t="str">
            <v>TUNIS</v>
          </cell>
          <cell r="BG640">
            <v>26465007</v>
          </cell>
          <cell r="BH640">
            <v>54444169</v>
          </cell>
          <cell r="BJ640" t="str">
            <v>EL AGBA ABDELMOULA</v>
          </cell>
          <cell r="BK640" t="str">
            <v>A-520</v>
          </cell>
          <cell r="BN640" t="str">
            <v>25135000000092492258</v>
          </cell>
          <cell r="BO640" t="str">
            <v>CHERIF MALEK</v>
          </cell>
          <cell r="BP640">
            <v>639</v>
          </cell>
          <cell r="BU640" t="str">
            <v>Non-Actif</v>
          </cell>
          <cell r="BV640" t="e">
            <v>#N/A</v>
          </cell>
          <cell r="BW640" t="e">
            <v>#N/A</v>
          </cell>
          <cell r="BX640">
            <v>639</v>
          </cell>
        </row>
        <row r="641">
          <cell r="B641">
            <v>640</v>
          </cell>
          <cell r="C641" t="str">
            <v>Monsieur</v>
          </cell>
          <cell r="D641" t="str">
            <v>MRABTI FAIEZ</v>
          </cell>
          <cell r="E641" t="str">
            <v>SAGE Tunisia</v>
          </cell>
          <cell r="F641" t="str">
            <v>PRODUCTION</v>
          </cell>
          <cell r="G641" t="str">
            <v>WIRE</v>
          </cell>
          <cell r="H641">
            <v>520</v>
          </cell>
          <cell r="J641" t="str">
            <v>B</v>
          </cell>
          <cell r="K641" t="str">
            <v>DIRECTS</v>
          </cell>
          <cell r="L641" t="str">
            <v>Variable cost at standard</v>
          </cell>
          <cell r="M641" t="str">
            <v>OUVRIER SPECIALISE</v>
          </cell>
          <cell r="N641">
            <v>44400</v>
          </cell>
          <cell r="P641">
            <v>-1355</v>
          </cell>
          <cell r="Q641">
            <v>44541</v>
          </cell>
          <cell r="R641" t="str">
            <v>FATIGUE</v>
          </cell>
          <cell r="T641" t="str">
            <v>CDD</v>
          </cell>
          <cell r="U641" t="str">
            <v>Contractuel</v>
          </cell>
          <cell r="V641">
            <v>44531</v>
          </cell>
          <cell r="W641">
            <v>44561</v>
          </cell>
          <cell r="Z641">
            <v>44400</v>
          </cell>
          <cell r="AA641">
            <v>7</v>
          </cell>
          <cell r="AB641">
            <v>2021</v>
          </cell>
          <cell r="AC641">
            <v>2025</v>
          </cell>
          <cell r="AD641">
            <v>4.1472222222222221</v>
          </cell>
          <cell r="AE641" t="str">
            <v>&gt; 4</v>
          </cell>
          <cell r="AF641">
            <v>35332</v>
          </cell>
          <cell r="AG641">
            <v>28.997260273972604</v>
          </cell>
          <cell r="AH641" t="str">
            <v>&gt;25&lt; 35</v>
          </cell>
          <cell r="AI641">
            <v>17255858</v>
          </cell>
          <cell r="AJ641" t="str">
            <v>04</v>
          </cell>
          <cell r="AK641" t="str">
            <v>04846799</v>
          </cell>
          <cell r="AL641">
            <v>42649</v>
          </cell>
          <cell r="AM641" t="str">
            <v>HOMME</v>
          </cell>
          <cell r="AN641" t="str">
            <v>Célibataire</v>
          </cell>
          <cell r="AQ641">
            <v>3</v>
          </cell>
          <cell r="AR641">
            <v>1</v>
          </cell>
          <cell r="AS641">
            <v>44765.25</v>
          </cell>
          <cell r="AT641" t="str">
            <v>Horaire</v>
          </cell>
          <cell r="AU641">
            <v>3.1930000000000001</v>
          </cell>
          <cell r="AV641">
            <v>17</v>
          </cell>
          <cell r="AW641" t="str">
            <v>00100</v>
          </cell>
          <cell r="AX641" t="str">
            <v>00002722877</v>
          </cell>
          <cell r="AY641">
            <v>24</v>
          </cell>
          <cell r="AZ641" t="str">
            <v>LA POSTE</v>
          </cell>
          <cell r="BA641" t="str">
            <v>17001000000272287724</v>
          </cell>
          <cell r="BB641">
            <v>20</v>
          </cell>
          <cell r="BC641" t="str">
            <v>3 RUE CHRIFA MESADI CITE BOUGATFA2</v>
          </cell>
          <cell r="BD641" t="str">
            <v>SIDI HASSINE</v>
          </cell>
          <cell r="BG641">
            <v>24591677</v>
          </cell>
          <cell r="BH641">
            <v>96145211</v>
          </cell>
          <cell r="BJ641" t="str">
            <v>SIDI HASSINE</v>
          </cell>
          <cell r="BK641" t="str">
            <v>B-520</v>
          </cell>
          <cell r="BN641" t="str">
            <v>17001000000272287724</v>
          </cell>
          <cell r="BO641" t="str">
            <v>MRABTI FAIEZ</v>
          </cell>
          <cell r="BP641">
            <v>640</v>
          </cell>
          <cell r="BU641" t="str">
            <v>Non-Actif</v>
          </cell>
          <cell r="BV641" t="e">
            <v>#N/A</v>
          </cell>
          <cell r="BW641" t="e">
            <v>#N/A</v>
          </cell>
          <cell r="BX641">
            <v>640</v>
          </cell>
        </row>
        <row r="642">
          <cell r="B642">
            <v>641</v>
          </cell>
          <cell r="C642" t="str">
            <v>Madame</v>
          </cell>
          <cell r="D642" t="str">
            <v>MEKNI NAZIHA</v>
          </cell>
          <cell r="E642" t="str">
            <v>SAGE Tunisia</v>
          </cell>
          <cell r="F642" t="str">
            <v>PRODUCTION</v>
          </cell>
          <cell r="G642" t="str">
            <v>Couturière</v>
          </cell>
          <cell r="H642" t="str">
            <v>P6 AV</v>
          </cell>
          <cell r="I642" t="str">
            <v>Issam Ouni</v>
          </cell>
          <cell r="J642" t="str">
            <v>B</v>
          </cell>
          <cell r="K642" t="str">
            <v>DIRECTS</v>
          </cell>
          <cell r="L642" t="str">
            <v>Variable cost at standard</v>
          </cell>
          <cell r="M642" t="str">
            <v>OUVRIERE SPECIALISE</v>
          </cell>
          <cell r="N642">
            <v>44404</v>
          </cell>
          <cell r="T642" t="str">
            <v>CDI</v>
          </cell>
          <cell r="U642" t="str">
            <v>Titulaire</v>
          </cell>
          <cell r="V642">
            <v>45689</v>
          </cell>
          <cell r="W642">
            <v>45808</v>
          </cell>
          <cell r="Z642">
            <v>44404</v>
          </cell>
          <cell r="AA642">
            <v>7</v>
          </cell>
          <cell r="AB642">
            <v>2021</v>
          </cell>
          <cell r="AC642">
            <v>2025</v>
          </cell>
          <cell r="AD642">
            <v>4.1361111111111111</v>
          </cell>
          <cell r="AE642" t="str">
            <v>&gt; 4</v>
          </cell>
          <cell r="AF642">
            <v>29889</v>
          </cell>
          <cell r="AG642">
            <v>43.909589041095892</v>
          </cell>
          <cell r="AH642" t="str">
            <v>&gt;35&lt; 45</v>
          </cell>
          <cell r="AI642">
            <v>12660068</v>
          </cell>
          <cell r="AJ642" t="str">
            <v>06</v>
          </cell>
          <cell r="AK642" t="str">
            <v>07322894</v>
          </cell>
          <cell r="AL642">
            <v>43423</v>
          </cell>
          <cell r="AM642" t="str">
            <v>FEMME</v>
          </cell>
          <cell r="AN642" t="str">
            <v>Marié(e)</v>
          </cell>
          <cell r="AO642">
            <v>1</v>
          </cell>
          <cell r="AQ642">
            <v>3</v>
          </cell>
          <cell r="AR642">
            <v>3</v>
          </cell>
          <cell r="AS642">
            <v>45499.75</v>
          </cell>
          <cell r="AT642" t="str">
            <v>Horaire</v>
          </cell>
          <cell r="AU642">
            <v>3.3159999999999998</v>
          </cell>
          <cell r="AV642" t="str">
            <v>17</v>
          </cell>
          <cell r="AW642" t="str">
            <v>00200</v>
          </cell>
          <cell r="AX642" t="str">
            <v>00002911937</v>
          </cell>
          <cell r="AY642" t="str">
            <v>55</v>
          </cell>
          <cell r="AZ642" t="str">
            <v>LA POSTE</v>
          </cell>
          <cell r="BA642" t="str">
            <v>17002000000291193755</v>
          </cell>
          <cell r="BB642">
            <v>20</v>
          </cell>
          <cell r="BC642" t="str">
            <v>31 RUE OM KALTHOUM DAOUAR HICHER</v>
          </cell>
          <cell r="BD642" t="str">
            <v>MANOUBA</v>
          </cell>
          <cell r="BG642">
            <v>97753768</v>
          </cell>
          <cell r="BH642">
            <v>97983461</v>
          </cell>
          <cell r="BJ642" t="str">
            <v>TERMUNIS 56</v>
          </cell>
          <cell r="BK642" t="str">
            <v>B-P6 AV</v>
          </cell>
          <cell r="BL642" t="str">
            <v>1.2</v>
          </cell>
          <cell r="BN642" t="str">
            <v>17002000000291193755</v>
          </cell>
          <cell r="BO642" t="str">
            <v>MEKNI NAZIHA</v>
          </cell>
          <cell r="BP642">
            <v>641</v>
          </cell>
          <cell r="BR642">
            <v>641</v>
          </cell>
          <cell r="BT642">
            <v>94</v>
          </cell>
          <cell r="BU642" t="str">
            <v>si</v>
          </cell>
          <cell r="BV642" t="e">
            <v>#N/A</v>
          </cell>
          <cell r="BW642" t="e">
            <v>#N/A</v>
          </cell>
          <cell r="BX642">
            <v>641</v>
          </cell>
        </row>
        <row r="643">
          <cell r="B643">
            <v>643</v>
          </cell>
          <cell r="C643" t="str">
            <v>Mlle</v>
          </cell>
          <cell r="D643" t="str">
            <v>ZRIBI WIEM</v>
          </cell>
          <cell r="E643" t="str">
            <v>SAGE Tunisia</v>
          </cell>
          <cell r="F643" t="str">
            <v>PRODUCTION</v>
          </cell>
          <cell r="G643" t="str">
            <v>Couturière</v>
          </cell>
          <cell r="H643">
            <v>520</v>
          </cell>
          <cell r="I643" t="str">
            <v>Mabrourk Ben Moussa</v>
          </cell>
          <cell r="J643" t="str">
            <v>A</v>
          </cell>
          <cell r="K643" t="str">
            <v>DIRECTS</v>
          </cell>
          <cell r="L643" t="str">
            <v>Variable cost at standard</v>
          </cell>
          <cell r="M643" t="str">
            <v>OUVRIERE SPECIALISE</v>
          </cell>
          <cell r="N643">
            <v>44406</v>
          </cell>
          <cell r="P643">
            <v>-870</v>
          </cell>
          <cell r="Q643">
            <v>45017</v>
          </cell>
          <cell r="R643" t="str">
            <v>personnel</v>
          </cell>
          <cell r="T643" t="str">
            <v>CDD</v>
          </cell>
          <cell r="U643" t="str">
            <v>Contractuel</v>
          </cell>
          <cell r="V643">
            <v>44986</v>
          </cell>
          <cell r="W643">
            <v>45046</v>
          </cell>
          <cell r="Z643">
            <v>44406</v>
          </cell>
          <cell r="AA643">
            <v>7</v>
          </cell>
          <cell r="AB643">
            <v>2021</v>
          </cell>
          <cell r="AC643">
            <v>2025</v>
          </cell>
          <cell r="AD643">
            <v>4.1305555555555555</v>
          </cell>
          <cell r="AE643" t="str">
            <v>&gt; 4</v>
          </cell>
          <cell r="AF643">
            <v>34699</v>
          </cell>
          <cell r="AG643">
            <v>30.731506849315068</v>
          </cell>
          <cell r="AH643" t="str">
            <v>&gt;25&lt; 35</v>
          </cell>
          <cell r="AI643">
            <v>16604876</v>
          </cell>
          <cell r="AJ643" t="str">
            <v>02</v>
          </cell>
          <cell r="AK643" t="str">
            <v>07199281</v>
          </cell>
          <cell r="AL643">
            <v>40826</v>
          </cell>
          <cell r="AM643" t="str">
            <v>FEMME</v>
          </cell>
          <cell r="AN643" t="str">
            <v>Célibataire</v>
          </cell>
          <cell r="AQ643">
            <v>3</v>
          </cell>
          <cell r="AR643">
            <v>2</v>
          </cell>
          <cell r="AS643">
            <v>45136.5</v>
          </cell>
          <cell r="AT643" t="str">
            <v>Horaire</v>
          </cell>
          <cell r="AU643">
            <v>3.3159999999999998</v>
          </cell>
          <cell r="AV643" t="str">
            <v>17</v>
          </cell>
          <cell r="AW643" t="str">
            <v>00100</v>
          </cell>
          <cell r="AX643" t="str">
            <v>00001742681</v>
          </cell>
          <cell r="AY643" t="str">
            <v>57</v>
          </cell>
          <cell r="AZ643" t="str">
            <v>LA POSTE</v>
          </cell>
          <cell r="BA643" t="str">
            <v>17001000000174268157</v>
          </cell>
          <cell r="BB643">
            <v>20</v>
          </cell>
          <cell r="BC643" t="str">
            <v>13 RUE MOHAMED ALI</v>
          </cell>
          <cell r="BD643" t="str">
            <v>BEN AROUS</v>
          </cell>
          <cell r="BG643">
            <v>20534235</v>
          </cell>
          <cell r="BJ643" t="str">
            <v>PONT EL YASMINETTE</v>
          </cell>
          <cell r="BK643" t="str">
            <v>A-520</v>
          </cell>
          <cell r="BN643" t="str">
            <v>17001000000174268157</v>
          </cell>
          <cell r="BO643" t="str">
            <v>ZRIBI WIEM</v>
          </cell>
          <cell r="BP643">
            <v>643</v>
          </cell>
          <cell r="BR643">
            <v>643</v>
          </cell>
          <cell r="BU643" t="str">
            <v>Non-Actif</v>
          </cell>
          <cell r="BV643" t="e">
            <v>#N/A</v>
          </cell>
          <cell r="BW643" t="e">
            <v>#N/A</v>
          </cell>
          <cell r="BX643">
            <v>643</v>
          </cell>
        </row>
        <row r="644">
          <cell r="B644">
            <v>644</v>
          </cell>
          <cell r="C644" t="str">
            <v>Madame</v>
          </cell>
          <cell r="D644" t="str">
            <v>SASSI HAJER</v>
          </cell>
          <cell r="E644" t="str">
            <v>SAGE Tunisia</v>
          </cell>
          <cell r="F644" t="str">
            <v>PRODUCTION</v>
          </cell>
          <cell r="G644" t="str">
            <v>Couturière</v>
          </cell>
          <cell r="H644">
            <v>520</v>
          </cell>
          <cell r="J644" t="str">
            <v>A</v>
          </cell>
          <cell r="K644" t="str">
            <v>DIRECTS</v>
          </cell>
          <cell r="L644" t="str">
            <v>Variable cost at standard</v>
          </cell>
          <cell r="M644" t="str">
            <v>OUVRIERE SPECIALISE</v>
          </cell>
          <cell r="N644">
            <v>44435</v>
          </cell>
          <cell r="O644" t="str">
            <v>OK</v>
          </cell>
          <cell r="P644">
            <v>-990</v>
          </cell>
          <cell r="Q644">
            <v>44889</v>
          </cell>
          <cell r="R644" t="str">
            <v>probléme de poste</v>
          </cell>
          <cell r="T644" t="str">
            <v>CDD</v>
          </cell>
          <cell r="U644" t="str">
            <v>Contractuel</v>
          </cell>
          <cell r="V644">
            <v>44835</v>
          </cell>
          <cell r="W644">
            <v>44926</v>
          </cell>
          <cell r="Z644">
            <v>44435</v>
          </cell>
          <cell r="AA644">
            <v>8</v>
          </cell>
          <cell r="AB644">
            <v>2021</v>
          </cell>
          <cell r="AC644">
            <v>2025</v>
          </cell>
          <cell r="AD644">
            <v>4.052777777777778</v>
          </cell>
          <cell r="AE644" t="str">
            <v>&gt; 4</v>
          </cell>
          <cell r="AF644">
            <v>29003</v>
          </cell>
          <cell r="AG644">
            <v>46.336986301369862</v>
          </cell>
          <cell r="AH644" t="str">
            <v>&gt;45&lt; 55</v>
          </cell>
          <cell r="AI644">
            <v>12143726</v>
          </cell>
          <cell r="AJ644" t="str">
            <v>07</v>
          </cell>
          <cell r="AK644" t="str">
            <v>07064612</v>
          </cell>
          <cell r="AL644">
            <v>39157</v>
          </cell>
          <cell r="AM644" t="str">
            <v>FEMME</v>
          </cell>
          <cell r="AN644" t="str">
            <v>Marié(e)</v>
          </cell>
          <cell r="AO644">
            <v>3</v>
          </cell>
          <cell r="AQ644">
            <v>3</v>
          </cell>
          <cell r="AR644">
            <v>2</v>
          </cell>
          <cell r="AS644">
            <v>45165.5</v>
          </cell>
          <cell r="AT644" t="str">
            <v>Horaire</v>
          </cell>
          <cell r="AU644">
            <v>3.3159999999999998</v>
          </cell>
          <cell r="AV644" t="str">
            <v>17</v>
          </cell>
          <cell r="AW644" t="str">
            <v>00100</v>
          </cell>
          <cell r="AX644" t="str">
            <v>00000309646</v>
          </cell>
          <cell r="AY644" t="str">
            <v>25</v>
          </cell>
          <cell r="AZ644" t="str">
            <v>LA POSTE</v>
          </cell>
          <cell r="BA644" t="str">
            <v>17001000000030964625</v>
          </cell>
          <cell r="BB644">
            <v>20</v>
          </cell>
          <cell r="BC644" t="str">
            <v>EL INTILAKA</v>
          </cell>
          <cell r="BD644" t="str">
            <v>TUNIS</v>
          </cell>
          <cell r="BF644">
            <v>45230</v>
          </cell>
          <cell r="BG644">
            <v>53900501</v>
          </cell>
          <cell r="BH644">
            <v>52813780</v>
          </cell>
          <cell r="BJ644" t="str">
            <v>TERMUNIS 56</v>
          </cell>
          <cell r="BK644" t="str">
            <v>A-520</v>
          </cell>
          <cell r="BN644" t="str">
            <v>17001000000030964625</v>
          </cell>
          <cell r="BO644" t="str">
            <v>SASSI HAJER</v>
          </cell>
          <cell r="BP644">
            <v>644</v>
          </cell>
          <cell r="BR644" t="e">
            <v>#REF!</v>
          </cell>
          <cell r="BU644" t="str">
            <v>Non-Actif</v>
          </cell>
          <cell r="BV644" t="e">
            <v>#N/A</v>
          </cell>
          <cell r="BW644" t="e">
            <v>#N/A</v>
          </cell>
          <cell r="BX644">
            <v>644</v>
          </cell>
        </row>
        <row r="645">
          <cell r="B645">
            <v>645</v>
          </cell>
          <cell r="C645" t="str">
            <v>Madame</v>
          </cell>
          <cell r="D645" t="str">
            <v>ROMANI SALMA</v>
          </cell>
          <cell r="E645" t="str">
            <v>SAGE Tunisia</v>
          </cell>
          <cell r="F645" t="str">
            <v>PRODUCTION</v>
          </cell>
          <cell r="G645" t="str">
            <v>Couturière</v>
          </cell>
          <cell r="H645">
            <v>520</v>
          </cell>
          <cell r="J645" t="str">
            <v>A</v>
          </cell>
          <cell r="K645" t="str">
            <v>DIRECTS</v>
          </cell>
          <cell r="L645" t="str">
            <v>Variable cost at standard</v>
          </cell>
          <cell r="M645" t="str">
            <v>OUVRIERE SPECIALISE</v>
          </cell>
          <cell r="N645">
            <v>44434</v>
          </cell>
          <cell r="O645" t="str">
            <v>OK</v>
          </cell>
          <cell r="P645">
            <v>-1143</v>
          </cell>
          <cell r="Q645">
            <v>44727</v>
          </cell>
          <cell r="R645" t="str">
            <v xml:space="preserve">abandon de poste </v>
          </cell>
          <cell r="T645" t="str">
            <v>CDD</v>
          </cell>
          <cell r="U645" t="str">
            <v>Contractuel</v>
          </cell>
          <cell r="V645">
            <v>44713</v>
          </cell>
          <cell r="W645">
            <v>44773</v>
          </cell>
          <cell r="Z645">
            <v>44434</v>
          </cell>
          <cell r="AA645">
            <v>8</v>
          </cell>
          <cell r="AB645">
            <v>2021</v>
          </cell>
          <cell r="AC645">
            <v>2025</v>
          </cell>
          <cell r="AD645">
            <v>4.0555555555555554</v>
          </cell>
          <cell r="AE645" t="str">
            <v>&gt; 4</v>
          </cell>
          <cell r="AF645">
            <v>33777</v>
          </cell>
          <cell r="AG645">
            <v>33.257534246575339</v>
          </cell>
          <cell r="AH645" t="str">
            <v>&gt;25&lt; 35</v>
          </cell>
          <cell r="AI645">
            <v>17461591</v>
          </cell>
          <cell r="AJ645" t="str">
            <v>00</v>
          </cell>
          <cell r="AK645" t="str">
            <v>04833574</v>
          </cell>
          <cell r="AL645">
            <v>43889</v>
          </cell>
          <cell r="AM645" t="str">
            <v>FEMME</v>
          </cell>
          <cell r="AN645" t="str">
            <v>Marié(e)</v>
          </cell>
          <cell r="AO645">
            <v>1</v>
          </cell>
          <cell r="AQ645">
            <v>3</v>
          </cell>
          <cell r="AR645">
            <v>1</v>
          </cell>
          <cell r="AS645">
            <v>44799.25</v>
          </cell>
          <cell r="AT645" t="str">
            <v>Horaire</v>
          </cell>
          <cell r="AU645">
            <v>3.1930000000000001</v>
          </cell>
          <cell r="AV645" t="str">
            <v>17</v>
          </cell>
          <cell r="AW645" t="str">
            <v>00100</v>
          </cell>
          <cell r="AX645" t="str">
            <v>00003035660</v>
          </cell>
          <cell r="AY645" t="str">
            <v>53</v>
          </cell>
          <cell r="AZ645" t="str">
            <v>LA POSTE</v>
          </cell>
          <cell r="BA645" t="str">
            <v>17001000000303566053</v>
          </cell>
          <cell r="BB645">
            <v>20</v>
          </cell>
          <cell r="BC645" t="str">
            <v>42RUE 4282 CITE EL FEHRI EL AGBA</v>
          </cell>
          <cell r="BD645" t="str">
            <v>TUNIS</v>
          </cell>
          <cell r="BF645" t="str">
            <v>OK-22</v>
          </cell>
          <cell r="BG645">
            <v>53737636</v>
          </cell>
          <cell r="BH645">
            <v>58600724</v>
          </cell>
          <cell r="BJ645" t="str">
            <v>EZZOUHOUR</v>
          </cell>
          <cell r="BK645" t="str">
            <v>A-520</v>
          </cell>
          <cell r="BN645" t="str">
            <v>17001000000303566053</v>
          </cell>
          <cell r="BO645" t="str">
            <v>ROMANI SALMA</v>
          </cell>
          <cell r="BP645">
            <v>645</v>
          </cell>
          <cell r="BU645" t="str">
            <v>Non-Actif</v>
          </cell>
          <cell r="BV645" t="e">
            <v>#N/A</v>
          </cell>
          <cell r="BW645" t="e">
            <v>#N/A</v>
          </cell>
          <cell r="BX645">
            <v>645</v>
          </cell>
        </row>
        <row r="646">
          <cell r="B646">
            <v>646</v>
          </cell>
          <cell r="C646" t="str">
            <v>Madame</v>
          </cell>
          <cell r="D646" t="str">
            <v>ABID OUMAYMA</v>
          </cell>
          <cell r="E646" t="str">
            <v>SAGE Tunisia</v>
          </cell>
          <cell r="F646" t="str">
            <v>PRODUCTION</v>
          </cell>
          <cell r="G646" t="str">
            <v>Couturière</v>
          </cell>
          <cell r="H646">
            <v>520</v>
          </cell>
          <cell r="J646" t="str">
            <v>A</v>
          </cell>
          <cell r="K646" t="str">
            <v>DIRECTS</v>
          </cell>
          <cell r="L646" t="str">
            <v>Variable cost at standard</v>
          </cell>
          <cell r="M646" t="str">
            <v>OUVRIERE SPECIALISE</v>
          </cell>
          <cell r="N646">
            <v>44434</v>
          </cell>
          <cell r="O646" t="str">
            <v>OK</v>
          </cell>
          <cell r="P646">
            <v>-1386</v>
          </cell>
          <cell r="Q646">
            <v>44524</v>
          </cell>
          <cell r="R646" t="str">
            <v xml:space="preserve">abandon de poste </v>
          </cell>
          <cell r="T646" t="str">
            <v>CDD</v>
          </cell>
          <cell r="U646" t="str">
            <v>Contractuel</v>
          </cell>
          <cell r="V646">
            <v>44470</v>
          </cell>
          <cell r="W646">
            <v>44530</v>
          </cell>
          <cell r="Z646">
            <v>44434</v>
          </cell>
          <cell r="AA646">
            <v>8</v>
          </cell>
          <cell r="AB646">
            <v>2021</v>
          </cell>
          <cell r="AC646">
            <v>2025</v>
          </cell>
          <cell r="AD646">
            <v>4.0555555555555554</v>
          </cell>
          <cell r="AE646" t="str">
            <v>&gt; 4</v>
          </cell>
          <cell r="AF646">
            <v>36552</v>
          </cell>
          <cell r="AG646">
            <v>25.654794520547945</v>
          </cell>
          <cell r="AH646" t="str">
            <v>&gt;25&lt; 35</v>
          </cell>
          <cell r="AI646">
            <v>17108884</v>
          </cell>
          <cell r="AJ646" t="str">
            <v>03</v>
          </cell>
          <cell r="AK646">
            <v>14356559</v>
          </cell>
          <cell r="AL646">
            <v>42696</v>
          </cell>
          <cell r="AM646" t="str">
            <v>FEMME</v>
          </cell>
          <cell r="AN646" t="str">
            <v>Marié(e)</v>
          </cell>
          <cell r="AQ646">
            <v>3</v>
          </cell>
          <cell r="AR646">
            <v>1</v>
          </cell>
          <cell r="AS646">
            <v>44799.25</v>
          </cell>
          <cell r="AT646" t="str">
            <v>Horaire</v>
          </cell>
          <cell r="AU646">
            <v>3.1930000000000001</v>
          </cell>
          <cell r="AV646" t="str">
            <v>17</v>
          </cell>
          <cell r="AW646" t="str">
            <v>00100</v>
          </cell>
          <cell r="AX646" t="str">
            <v>00002533766</v>
          </cell>
          <cell r="AY646" t="str">
            <v>04</v>
          </cell>
          <cell r="AZ646" t="str">
            <v>LA POSTE</v>
          </cell>
          <cell r="BA646" t="str">
            <v>17001000000253376604</v>
          </cell>
          <cell r="BB646">
            <v>20</v>
          </cell>
          <cell r="BC646" t="str">
            <v>RUE EL ASALA SANHEJA 2 OUED ELLIL</v>
          </cell>
          <cell r="BD646" t="str">
            <v>MANOUBA</v>
          </cell>
          <cell r="BE646">
            <v>2021</v>
          </cell>
          <cell r="BG646">
            <v>29014314</v>
          </cell>
          <cell r="BH646">
            <v>51007116</v>
          </cell>
          <cell r="BJ646" t="str">
            <v>SANHEJA</v>
          </cell>
          <cell r="BK646" t="str">
            <v>A-520</v>
          </cell>
          <cell r="BN646" t="str">
            <v>17001000000253376604</v>
          </cell>
          <cell r="BO646" t="str">
            <v>ABID OUMAYMA</v>
          </cell>
          <cell r="BP646">
            <v>646</v>
          </cell>
          <cell r="BU646" t="str">
            <v>Non-Actif</v>
          </cell>
          <cell r="BV646" t="e">
            <v>#N/A</v>
          </cell>
          <cell r="BW646" t="e">
            <v>#N/A</v>
          </cell>
          <cell r="BX646">
            <v>646</v>
          </cell>
        </row>
        <row r="647">
          <cell r="B647">
            <v>647</v>
          </cell>
          <cell r="C647" t="str">
            <v>Mlle</v>
          </cell>
          <cell r="D647" t="str">
            <v>DAAGI RANIA</v>
          </cell>
          <cell r="E647" t="str">
            <v>SAGE Tunisia</v>
          </cell>
          <cell r="F647" t="str">
            <v>PRODUCTION</v>
          </cell>
          <cell r="G647" t="str">
            <v>Couturière</v>
          </cell>
          <cell r="H647">
            <v>520</v>
          </cell>
          <cell r="I647" t="str">
            <v>Mabrourk Ben Moussa</v>
          </cell>
          <cell r="J647" t="str">
            <v>A</v>
          </cell>
          <cell r="K647" t="str">
            <v>DIRECTS</v>
          </cell>
          <cell r="L647" t="str">
            <v>Variable cost at standard</v>
          </cell>
          <cell r="M647" t="str">
            <v>OUVRIERE SPECIALISE</v>
          </cell>
          <cell r="N647">
            <v>44434</v>
          </cell>
          <cell r="O647" t="str">
            <v>OK</v>
          </cell>
          <cell r="P647">
            <v>-931</v>
          </cell>
          <cell r="Q647">
            <v>44964</v>
          </cell>
          <cell r="R647" t="str">
            <v>maladie</v>
          </cell>
          <cell r="T647" t="str">
            <v>CDD</v>
          </cell>
          <cell r="U647" t="str">
            <v>Contractuel</v>
          </cell>
          <cell r="V647">
            <v>44927</v>
          </cell>
          <cell r="W647">
            <v>44985</v>
          </cell>
          <cell r="Z647">
            <v>44434</v>
          </cell>
          <cell r="AA647">
            <v>8</v>
          </cell>
          <cell r="AB647">
            <v>2021</v>
          </cell>
          <cell r="AC647">
            <v>2025</v>
          </cell>
          <cell r="AD647">
            <v>4.0555555555555554</v>
          </cell>
          <cell r="AE647" t="str">
            <v>&gt; 4</v>
          </cell>
          <cell r="AF647">
            <v>35147</v>
          </cell>
          <cell r="AG647">
            <v>29.504109589041096</v>
          </cell>
          <cell r="AH647" t="str">
            <v>&gt;25&lt; 35</v>
          </cell>
          <cell r="AI647">
            <v>16629904</v>
          </cell>
          <cell r="AJ647" t="str">
            <v>05</v>
          </cell>
          <cell r="AK647" t="str">
            <v>09188267</v>
          </cell>
          <cell r="AL647">
            <v>40828</v>
          </cell>
          <cell r="AM647" t="str">
            <v>FEMME</v>
          </cell>
          <cell r="AN647" t="str">
            <v>Célibataire</v>
          </cell>
          <cell r="AQ647">
            <v>3</v>
          </cell>
          <cell r="AR647">
            <v>2</v>
          </cell>
          <cell r="AS647">
            <v>45164.5</v>
          </cell>
          <cell r="AT647" t="str">
            <v>Horaire</v>
          </cell>
          <cell r="AU647">
            <v>3.3159999999999998</v>
          </cell>
          <cell r="AV647" t="str">
            <v>17</v>
          </cell>
          <cell r="AW647" t="str">
            <v>00100</v>
          </cell>
          <cell r="AX647" t="str">
            <v>00002661016</v>
          </cell>
          <cell r="AY647" t="str">
            <v>46</v>
          </cell>
          <cell r="AZ647" t="str">
            <v>LA POSTE</v>
          </cell>
          <cell r="BA647" t="str">
            <v>17001000000266101646</v>
          </cell>
          <cell r="BB647">
            <v>20</v>
          </cell>
          <cell r="BC647" t="str">
            <v>RUE IBN EL KAIEM JAOUZIA SANHEJA</v>
          </cell>
          <cell r="BD647" t="str">
            <v>OUED ELLIL</v>
          </cell>
          <cell r="BG647">
            <v>25296292</v>
          </cell>
          <cell r="BH647">
            <v>29392737</v>
          </cell>
          <cell r="BJ647" t="str">
            <v>SANHEJA</v>
          </cell>
          <cell r="BK647" t="str">
            <v>A-520</v>
          </cell>
          <cell r="BN647" t="str">
            <v>17001000000266101646</v>
          </cell>
          <cell r="BO647" t="str">
            <v>DAAGI RANIA</v>
          </cell>
          <cell r="BP647">
            <v>647</v>
          </cell>
          <cell r="BR647" t="e">
            <v>#REF!</v>
          </cell>
          <cell r="BU647" t="str">
            <v>Non-Actif</v>
          </cell>
          <cell r="BV647" t="e">
            <v>#N/A</v>
          </cell>
          <cell r="BW647" t="e">
            <v>#N/A</v>
          </cell>
          <cell r="BX647">
            <v>647</v>
          </cell>
        </row>
        <row r="648">
          <cell r="B648">
            <v>648</v>
          </cell>
          <cell r="C648" t="str">
            <v>Madame</v>
          </cell>
          <cell r="D648" t="str">
            <v>MEJRI MAISSA</v>
          </cell>
          <cell r="E648" t="str">
            <v>SAGE Tunisia</v>
          </cell>
          <cell r="F648" t="str">
            <v>PRODUCTION</v>
          </cell>
          <cell r="G648" t="str">
            <v>Couturière</v>
          </cell>
          <cell r="H648">
            <v>560</v>
          </cell>
          <cell r="I648" t="str">
            <v>Mabrourk Ben Moussa</v>
          </cell>
          <cell r="J648" t="str">
            <v>A</v>
          </cell>
          <cell r="K648" t="str">
            <v>DIRECTS</v>
          </cell>
          <cell r="L648" t="str">
            <v>Variable cost at standard</v>
          </cell>
          <cell r="M648" t="str">
            <v>OUVRIERE SPECIALISE</v>
          </cell>
          <cell r="N648">
            <v>44434</v>
          </cell>
          <cell r="O648" t="str">
            <v>OK</v>
          </cell>
          <cell r="P648">
            <v>-870</v>
          </cell>
          <cell r="Q648">
            <v>45044</v>
          </cell>
          <cell r="R648" t="str">
            <v>ABONDEMENT</v>
          </cell>
          <cell r="T648" t="str">
            <v>CDD</v>
          </cell>
          <cell r="U648" t="str">
            <v>Contractuel</v>
          </cell>
          <cell r="V648">
            <v>44986</v>
          </cell>
          <cell r="W648">
            <v>45046</v>
          </cell>
          <cell r="Z648">
            <v>44434</v>
          </cell>
          <cell r="AA648">
            <v>8</v>
          </cell>
          <cell r="AB648">
            <v>2021</v>
          </cell>
          <cell r="AC648">
            <v>2025</v>
          </cell>
          <cell r="AD648">
            <v>4.0555555555555554</v>
          </cell>
          <cell r="AE648" t="str">
            <v>&gt; 4</v>
          </cell>
          <cell r="AF648">
            <v>34506</v>
          </cell>
          <cell r="AG648">
            <v>31.260273972602739</v>
          </cell>
          <cell r="AH648" t="str">
            <v>&gt;25&lt; 35</v>
          </cell>
          <cell r="AI648">
            <v>16784723</v>
          </cell>
          <cell r="AJ648" t="str">
            <v>07</v>
          </cell>
          <cell r="AK648" t="str">
            <v>09425288</v>
          </cell>
          <cell r="AL648">
            <v>40628</v>
          </cell>
          <cell r="AM648" t="str">
            <v>FEMME</v>
          </cell>
          <cell r="AN648" t="str">
            <v>Marié(e)</v>
          </cell>
          <cell r="AQ648">
            <v>3</v>
          </cell>
          <cell r="AR648">
            <v>2</v>
          </cell>
          <cell r="AS648">
            <v>45164.5</v>
          </cell>
          <cell r="AT648" t="str">
            <v>Horaire</v>
          </cell>
          <cell r="AU648">
            <v>3.3159999999999998</v>
          </cell>
          <cell r="AV648" t="str">
            <v>01</v>
          </cell>
          <cell r="AW648" t="str">
            <v>03807</v>
          </cell>
          <cell r="AX648" t="str">
            <v>61110136248</v>
          </cell>
          <cell r="AY648" t="str">
            <v>50</v>
          </cell>
          <cell r="AZ648" t="str">
            <v>ATB</v>
          </cell>
          <cell r="BA648" t="str">
            <v>01038076111013624850</v>
          </cell>
          <cell r="BB648">
            <v>20</v>
          </cell>
          <cell r="BC648" t="str">
            <v>76 AVENUE HRAIRIA EZZOUHOUR</v>
          </cell>
          <cell r="BD648" t="str">
            <v>TUNIS</v>
          </cell>
          <cell r="BE648">
            <v>2052</v>
          </cell>
          <cell r="BG648">
            <v>58828416</v>
          </cell>
          <cell r="BH648">
            <v>97807017</v>
          </cell>
          <cell r="BJ648" t="str">
            <v>EZZOUHOUR</v>
          </cell>
          <cell r="BK648" t="str">
            <v>A-560</v>
          </cell>
          <cell r="BN648" t="str">
            <v>01038076111013624850</v>
          </cell>
          <cell r="BO648" t="str">
            <v>MEJRI MAISSA</v>
          </cell>
          <cell r="BP648">
            <v>648</v>
          </cell>
          <cell r="BR648">
            <v>648</v>
          </cell>
          <cell r="BU648" t="str">
            <v>Non-Actif</v>
          </cell>
          <cell r="BV648" t="e">
            <v>#N/A</v>
          </cell>
          <cell r="BW648" t="e">
            <v>#N/A</v>
          </cell>
          <cell r="BX648">
            <v>648</v>
          </cell>
        </row>
        <row r="649">
          <cell r="B649">
            <v>649</v>
          </cell>
          <cell r="C649" t="str">
            <v>Mlle</v>
          </cell>
          <cell r="D649" t="str">
            <v>CHAABI SANA</v>
          </cell>
          <cell r="E649" t="str">
            <v>SAGE Tunisia</v>
          </cell>
          <cell r="F649" t="str">
            <v>PRODUCTION</v>
          </cell>
          <cell r="G649" t="str">
            <v>Couturière</v>
          </cell>
          <cell r="H649" t="str">
            <v>APT</v>
          </cell>
          <cell r="J649" t="str">
            <v>B</v>
          </cell>
          <cell r="K649" t="str">
            <v>DIRECTS</v>
          </cell>
          <cell r="L649" t="str">
            <v>Variable cost at standard</v>
          </cell>
          <cell r="M649" t="str">
            <v>OUVRIERE SPECIALISE</v>
          </cell>
          <cell r="N649">
            <v>44434</v>
          </cell>
          <cell r="O649" t="str">
            <v>OK</v>
          </cell>
          <cell r="P649">
            <v>-1355</v>
          </cell>
          <cell r="Q649">
            <v>44505</v>
          </cell>
          <cell r="R649" t="str">
            <v xml:space="preserve">abandon de poste </v>
          </cell>
          <cell r="T649" t="str">
            <v>CDD</v>
          </cell>
          <cell r="U649" t="str">
            <v>Contractuel</v>
          </cell>
          <cell r="V649">
            <v>44501</v>
          </cell>
          <cell r="W649">
            <v>44561</v>
          </cell>
          <cell r="Z649">
            <v>44434</v>
          </cell>
          <cell r="AA649">
            <v>8</v>
          </cell>
          <cell r="AB649">
            <v>2021</v>
          </cell>
          <cell r="AC649">
            <v>2025</v>
          </cell>
          <cell r="AD649">
            <v>4.0555555555555554</v>
          </cell>
          <cell r="AE649" t="str">
            <v>&gt; 4</v>
          </cell>
          <cell r="AF649">
            <v>31927</v>
          </cell>
          <cell r="AG649">
            <v>38.326027397260276</v>
          </cell>
          <cell r="AH649" t="str">
            <v>&gt;35&lt; 45</v>
          </cell>
          <cell r="AI649">
            <v>12669124</v>
          </cell>
          <cell r="AJ649" t="str">
            <v>09</v>
          </cell>
          <cell r="AK649" t="str">
            <v>09164331</v>
          </cell>
          <cell r="AL649">
            <v>38825</v>
          </cell>
          <cell r="AM649" t="str">
            <v>FEMME</v>
          </cell>
          <cell r="AN649" t="str">
            <v>Célibataire</v>
          </cell>
          <cell r="AQ649">
            <v>3</v>
          </cell>
          <cell r="AR649">
            <v>1</v>
          </cell>
          <cell r="AS649">
            <v>44799.25</v>
          </cell>
          <cell r="AT649" t="str">
            <v>Horaire</v>
          </cell>
          <cell r="AU649">
            <v>3.1930000000000001</v>
          </cell>
          <cell r="AV649" t="str">
            <v>07</v>
          </cell>
          <cell r="AW649" t="str">
            <v>06501</v>
          </cell>
          <cell r="AX649">
            <v>23105522655</v>
          </cell>
          <cell r="AY649">
            <v>79</v>
          </cell>
          <cell r="AZ649" t="str">
            <v>AMEN BANK</v>
          </cell>
          <cell r="BA649" t="str">
            <v>07065012310552265579</v>
          </cell>
          <cell r="BB649">
            <v>20</v>
          </cell>
          <cell r="BC649" t="str">
            <v>SANIA  DE FARIDA DENDEN</v>
          </cell>
          <cell r="BD649" t="str">
            <v>MANOUBA</v>
          </cell>
          <cell r="BG649">
            <v>95940281</v>
          </cell>
          <cell r="BH649">
            <v>93163156</v>
          </cell>
          <cell r="BJ649" t="str">
            <v>DENDEN</v>
          </cell>
          <cell r="BK649" t="str">
            <v>B-APT</v>
          </cell>
          <cell r="BN649" t="str">
            <v>07065012310552265579</v>
          </cell>
          <cell r="BO649" t="str">
            <v>CHAABI SANA</v>
          </cell>
          <cell r="BP649">
            <v>649</v>
          </cell>
          <cell r="BU649" t="str">
            <v>Non-Actif</v>
          </cell>
          <cell r="BV649" t="e">
            <v>#N/A</v>
          </cell>
          <cell r="BW649" t="e">
            <v>#N/A</v>
          </cell>
          <cell r="BX649">
            <v>649</v>
          </cell>
        </row>
        <row r="650">
          <cell r="B650">
            <v>650</v>
          </cell>
          <cell r="C650" t="str">
            <v>Madame</v>
          </cell>
          <cell r="D650" t="str">
            <v>OUERTATANI SAMIHA</v>
          </cell>
          <cell r="E650" t="str">
            <v>SAGE Tunisia</v>
          </cell>
          <cell r="F650" t="str">
            <v>PRODUCTION</v>
          </cell>
          <cell r="G650" t="str">
            <v>Couturière</v>
          </cell>
          <cell r="H650" t="str">
            <v>Panda</v>
          </cell>
          <cell r="I650" t="str">
            <v>HASNA NASRAOUI</v>
          </cell>
          <cell r="J650" t="str">
            <v>A</v>
          </cell>
          <cell r="K650" t="str">
            <v>DIRECTS</v>
          </cell>
          <cell r="L650" t="str">
            <v>Variable cost at standard</v>
          </cell>
          <cell r="M650" t="str">
            <v>OUVRIERE SPECIALISE</v>
          </cell>
          <cell r="N650">
            <v>44434</v>
          </cell>
          <cell r="O650" t="str">
            <v/>
          </cell>
          <cell r="T650" t="str">
            <v>CDI</v>
          </cell>
          <cell r="U650" t="str">
            <v>Titulaire</v>
          </cell>
          <cell r="V650">
            <v>45689</v>
          </cell>
          <cell r="W650">
            <v>45808</v>
          </cell>
          <cell r="Z650">
            <v>44434</v>
          </cell>
          <cell r="AA650">
            <v>8</v>
          </cell>
          <cell r="AB650">
            <v>2021</v>
          </cell>
          <cell r="AC650">
            <v>2025</v>
          </cell>
          <cell r="AD650">
            <v>4.0555555555555554</v>
          </cell>
          <cell r="AE650" t="str">
            <v>&gt; 4</v>
          </cell>
          <cell r="AF650">
            <v>30671</v>
          </cell>
          <cell r="AG650">
            <v>41.767123287671232</v>
          </cell>
          <cell r="AH650" t="str">
            <v>&gt;35&lt; 45</v>
          </cell>
          <cell r="AI650">
            <v>12759594</v>
          </cell>
          <cell r="AJ650" t="str">
            <v>09</v>
          </cell>
          <cell r="AK650" t="str">
            <v>04802147</v>
          </cell>
          <cell r="AL650">
            <v>44151</v>
          </cell>
          <cell r="AM650" t="str">
            <v>FEMME</v>
          </cell>
          <cell r="AN650" t="str">
            <v>Marié(e)</v>
          </cell>
          <cell r="AO650">
            <v>2</v>
          </cell>
          <cell r="AQ650">
            <v>3</v>
          </cell>
          <cell r="AR650">
            <v>3</v>
          </cell>
          <cell r="AS650">
            <v>45529.75</v>
          </cell>
          <cell r="AT650" t="str">
            <v>Horaire</v>
          </cell>
          <cell r="AU650">
            <v>3.3159999999999998</v>
          </cell>
          <cell r="AV650" t="str">
            <v>04</v>
          </cell>
          <cell r="AW650" t="str">
            <v>05313</v>
          </cell>
          <cell r="AX650">
            <v>80089604235</v>
          </cell>
          <cell r="AY650">
            <v>59</v>
          </cell>
          <cell r="AZ650" t="str">
            <v>ATTIJARI BANK</v>
          </cell>
          <cell r="BA650" t="str">
            <v>04053138008960423559</v>
          </cell>
          <cell r="BB650">
            <v>20</v>
          </cell>
          <cell r="BC650" t="str">
            <v>7 RUE 4676 EZZAHROUNI</v>
          </cell>
          <cell r="BD650" t="str">
            <v>TUNIS</v>
          </cell>
          <cell r="BG650">
            <v>27326850</v>
          </cell>
          <cell r="BH650">
            <v>52925333</v>
          </cell>
          <cell r="BJ650" t="str">
            <v>ZAHROUNI</v>
          </cell>
          <cell r="BK650" t="str">
            <v>A-Panda</v>
          </cell>
          <cell r="BL650" t="str">
            <v>1.3</v>
          </cell>
          <cell r="BN650" t="str">
            <v>04053138008960423559</v>
          </cell>
          <cell r="BO650" t="str">
            <v>OUERTATANI SAMIHA</v>
          </cell>
          <cell r="BP650">
            <v>650</v>
          </cell>
          <cell r="BR650">
            <v>650</v>
          </cell>
          <cell r="BT650">
            <v>729</v>
          </cell>
          <cell r="BU650" t="str">
            <v>si</v>
          </cell>
          <cell r="BV650" t="e">
            <v>#N/A</v>
          </cell>
          <cell r="BW650" t="e">
            <v>#N/A</v>
          </cell>
          <cell r="BX650">
            <v>650</v>
          </cell>
          <cell r="BY650">
            <v>45782</v>
          </cell>
          <cell r="BZ650">
            <v>45961</v>
          </cell>
        </row>
        <row r="651">
          <cell r="B651">
            <v>651</v>
          </cell>
          <cell r="C651" t="str">
            <v>Mlle</v>
          </cell>
          <cell r="D651" t="str">
            <v>ZOUAOUI ASMA</v>
          </cell>
          <cell r="E651" t="str">
            <v>SAGE Tunisia</v>
          </cell>
          <cell r="F651" t="str">
            <v>LOGISTIQUE</v>
          </cell>
          <cell r="G651" t="str">
            <v>Approvisionneur</v>
          </cell>
          <cell r="K651" t="str">
            <v>CADRE</v>
          </cell>
          <cell r="L651" t="str">
            <v>Variable cost at standard</v>
          </cell>
          <cell r="M651" t="e">
            <v>#REF!</v>
          </cell>
          <cell r="N651">
            <v>44435</v>
          </cell>
          <cell r="O651" t="str">
            <v/>
          </cell>
          <cell r="P651" t="str">
            <v/>
          </cell>
          <cell r="T651" t="str">
            <v>CDI</v>
          </cell>
          <cell r="U651" t="str">
            <v>Titulaire</v>
          </cell>
          <cell r="V651">
            <v>45505</v>
          </cell>
          <cell r="X651">
            <v>44440</v>
          </cell>
          <cell r="Y651">
            <v>44804</v>
          </cell>
          <cell r="Z651">
            <v>44805</v>
          </cell>
          <cell r="AA651">
            <v>8</v>
          </cell>
          <cell r="AB651">
            <v>2021</v>
          </cell>
          <cell r="AC651">
            <v>2025</v>
          </cell>
          <cell r="AD651">
            <v>4.052777777777778</v>
          </cell>
          <cell r="AE651" t="str">
            <v>&gt; 4</v>
          </cell>
          <cell r="AF651">
            <v>35265</v>
          </cell>
          <cell r="AG651">
            <v>29.18082191780822</v>
          </cell>
          <cell r="AH651" t="str">
            <v>&gt;25&lt; 35</v>
          </cell>
          <cell r="AI651">
            <v>17581317</v>
          </cell>
          <cell r="AJ651" t="str">
            <v>08</v>
          </cell>
          <cell r="AK651">
            <v>11654716</v>
          </cell>
          <cell r="AL651">
            <v>43498</v>
          </cell>
          <cell r="AM651" t="str">
            <v>FEMME</v>
          </cell>
          <cell r="AN651" t="str">
            <v>Célibataire</v>
          </cell>
          <cell r="AQ651">
            <v>6</v>
          </cell>
          <cell r="AR651">
            <v>3</v>
          </cell>
          <cell r="AS651">
            <v>45530.75</v>
          </cell>
          <cell r="AT651" t="str">
            <v>Mensuel</v>
          </cell>
          <cell r="AU651">
            <v>3.3159999999999998</v>
          </cell>
          <cell r="AV651" t="str">
            <v>07</v>
          </cell>
          <cell r="AW651" t="str">
            <v>02600</v>
          </cell>
          <cell r="AX651" t="str">
            <v>93105579991</v>
          </cell>
          <cell r="AY651" t="str">
            <v>17</v>
          </cell>
          <cell r="AZ651" t="str">
            <v>AMEN BANK</v>
          </cell>
          <cell r="BA651" t="str">
            <v>07026009310557999117</v>
          </cell>
          <cell r="BB651">
            <v>20</v>
          </cell>
          <cell r="BC651" t="str">
            <v>5 RUE ELLOUF BLANC CITE EL YOSR CITE BEN YOUNES</v>
          </cell>
          <cell r="BD651" t="str">
            <v>TUNIS</v>
          </cell>
          <cell r="BG651">
            <v>28486681</v>
          </cell>
          <cell r="BJ651" t="str">
            <v>SLIMEN KEHIA</v>
          </cell>
          <cell r="BK651" t="str">
            <v>CADRE</v>
          </cell>
          <cell r="BN651" t="str">
            <v>07026009310557999117</v>
          </cell>
          <cell r="BO651" t="str">
            <v>ZOUAOUI ASMA</v>
          </cell>
          <cell r="BP651">
            <v>651</v>
          </cell>
          <cell r="BR651">
            <v>651</v>
          </cell>
          <cell r="BT651">
            <v>943</v>
          </cell>
          <cell r="BU651" t="str">
            <v>si</v>
          </cell>
          <cell r="BV651" t="e">
            <v>#N/A</v>
          </cell>
          <cell r="BW651" t="e">
            <v>#N/A</v>
          </cell>
          <cell r="BX651">
            <v>651</v>
          </cell>
        </row>
        <row r="652">
          <cell r="B652">
            <v>652</v>
          </cell>
          <cell r="C652" t="str">
            <v>Mlle</v>
          </cell>
          <cell r="D652" t="str">
            <v>KHEMIRI EMNA</v>
          </cell>
          <cell r="E652" t="str">
            <v>SAGE Tunisia</v>
          </cell>
          <cell r="F652" t="str">
            <v>QUALITE</v>
          </cell>
          <cell r="G652" t="str">
            <v>Fire W</v>
          </cell>
          <cell r="H652" t="str">
            <v>P6 AV</v>
          </cell>
          <cell r="I652" t="str">
            <v>Malek harran</v>
          </cell>
          <cell r="J652" t="str">
            <v>B</v>
          </cell>
          <cell r="K652" t="str">
            <v>INDIRECTS</v>
          </cell>
          <cell r="L652" t="str">
            <v>Variable cost at standard</v>
          </cell>
          <cell r="M652" t="str">
            <v>Contrôleur Qualité</v>
          </cell>
          <cell r="N652">
            <v>44438</v>
          </cell>
          <cell r="O652" t="str">
            <v>OK</v>
          </cell>
          <cell r="P652">
            <v>-473</v>
          </cell>
          <cell r="Q652">
            <v>45443</v>
          </cell>
          <cell r="R652" t="str">
            <v>personnel</v>
          </cell>
          <cell r="T652" t="str">
            <v>CDD</v>
          </cell>
          <cell r="U652" t="str">
            <v>Contractuel</v>
          </cell>
          <cell r="V652">
            <v>45413</v>
          </cell>
          <cell r="W652">
            <v>45443</v>
          </cell>
          <cell r="X652">
            <v>44440</v>
          </cell>
          <cell r="Y652">
            <v>44804</v>
          </cell>
          <cell r="Z652">
            <v>44805</v>
          </cell>
          <cell r="AA652">
            <v>8</v>
          </cell>
          <cell r="AB652">
            <v>2021</v>
          </cell>
          <cell r="AC652">
            <v>2025</v>
          </cell>
          <cell r="AD652">
            <v>4.0444444444444443</v>
          </cell>
          <cell r="AE652" t="str">
            <v>&gt; 4</v>
          </cell>
          <cell r="AF652">
            <v>36066</v>
          </cell>
          <cell r="AG652">
            <v>26.986301369863014</v>
          </cell>
          <cell r="AH652" t="str">
            <v>&gt;25&lt; 35</v>
          </cell>
          <cell r="AI652">
            <v>17461397</v>
          </cell>
          <cell r="AJ652" t="str">
            <v>06</v>
          </cell>
          <cell r="AK652">
            <v>14269339</v>
          </cell>
          <cell r="AL652">
            <v>42621</v>
          </cell>
          <cell r="AM652" t="str">
            <v>FEMME</v>
          </cell>
          <cell r="AN652" t="str">
            <v>Célibataire</v>
          </cell>
          <cell r="AQ652">
            <v>3</v>
          </cell>
          <cell r="AR652">
            <v>3</v>
          </cell>
          <cell r="AS652">
            <v>45533.75</v>
          </cell>
          <cell r="AT652" t="str">
            <v>Horaire</v>
          </cell>
          <cell r="AU652">
            <v>3.3159999999999998</v>
          </cell>
          <cell r="AV652" t="str">
            <v>07</v>
          </cell>
          <cell r="AW652" t="str">
            <v>08001</v>
          </cell>
          <cell r="AX652" t="str">
            <v>38105541792</v>
          </cell>
          <cell r="AY652" t="str">
            <v>21</v>
          </cell>
          <cell r="AZ652" t="str">
            <v>AMEN BANK</v>
          </cell>
          <cell r="BA652" t="str">
            <v>07080013810554179221</v>
          </cell>
          <cell r="BB652">
            <v>20</v>
          </cell>
          <cell r="BC652" t="str">
            <v>18 RUE BANI ZAID CITE LA SANTE</v>
          </cell>
          <cell r="BD652" t="str">
            <v>EL AGBA</v>
          </cell>
          <cell r="BG652">
            <v>90773623</v>
          </cell>
          <cell r="BH652">
            <v>92466919</v>
          </cell>
          <cell r="BJ652" t="str">
            <v>EL AGBA ABDELMOULA</v>
          </cell>
          <cell r="BK652" t="str">
            <v>B-P6 AV</v>
          </cell>
          <cell r="BL652" t="str">
            <v>1.3</v>
          </cell>
          <cell r="BN652" t="str">
            <v>07080013810554179221</v>
          </cell>
          <cell r="BO652" t="str">
            <v>KHEMIRI EMNA</v>
          </cell>
          <cell r="BP652">
            <v>652</v>
          </cell>
          <cell r="BR652">
            <v>652</v>
          </cell>
          <cell r="BU652" t="str">
            <v>Non-Actif</v>
          </cell>
          <cell r="BV652" t="e">
            <v>#N/A</v>
          </cell>
          <cell r="BW652" t="e">
            <v>#N/A</v>
          </cell>
          <cell r="BX652">
            <v>652</v>
          </cell>
        </row>
        <row r="653">
          <cell r="B653">
            <v>653</v>
          </cell>
          <cell r="C653" t="str">
            <v>Mlle</v>
          </cell>
          <cell r="D653" t="str">
            <v>AOUINI KHOULOUD</v>
          </cell>
          <cell r="E653" t="str">
            <v>SAGE Tunisia</v>
          </cell>
          <cell r="F653" t="str">
            <v>PRODUCTION</v>
          </cell>
          <cell r="G653" t="str">
            <v>Alimentatrice</v>
          </cell>
          <cell r="H653">
            <v>965</v>
          </cell>
          <cell r="I653" t="str">
            <v>abdelhalim</v>
          </cell>
          <cell r="J653" t="str">
            <v>B</v>
          </cell>
          <cell r="K653" t="str">
            <v>DIRECTS</v>
          </cell>
          <cell r="L653" t="str">
            <v>Variable cost at standard</v>
          </cell>
          <cell r="M653" t="str">
            <v>OUVRIERE SPECIALISE</v>
          </cell>
          <cell r="N653">
            <v>44439</v>
          </cell>
          <cell r="O653" t="str">
            <v>OK</v>
          </cell>
          <cell r="P653">
            <v>-870</v>
          </cell>
          <cell r="Q653">
            <v>45050</v>
          </cell>
          <cell r="R653" t="str">
            <v>ABONDEMENT</v>
          </cell>
          <cell r="T653" t="str">
            <v>CDD</v>
          </cell>
          <cell r="U653" t="str">
            <v>Contractuel</v>
          </cell>
          <cell r="V653">
            <v>44986</v>
          </cell>
          <cell r="W653">
            <v>45046</v>
          </cell>
          <cell r="Z653">
            <v>44439</v>
          </cell>
          <cell r="AA653">
            <v>8</v>
          </cell>
          <cell r="AB653">
            <v>2021</v>
          </cell>
          <cell r="AC653">
            <v>2025</v>
          </cell>
          <cell r="AD653">
            <v>4.0444444444444443</v>
          </cell>
          <cell r="AE653" t="str">
            <v>&gt; 4</v>
          </cell>
          <cell r="AF653">
            <v>35543</v>
          </cell>
          <cell r="AG653">
            <v>28.419178082191781</v>
          </cell>
          <cell r="AH653" t="str">
            <v>&gt;25&lt; 35</v>
          </cell>
          <cell r="AI653">
            <v>17443583</v>
          </cell>
          <cell r="AJ653" t="str">
            <v>08</v>
          </cell>
          <cell r="AK653">
            <v>14352719</v>
          </cell>
          <cell r="AL653">
            <v>42312</v>
          </cell>
          <cell r="AM653" t="str">
            <v>FEMME</v>
          </cell>
          <cell r="AN653" t="str">
            <v>Célibataire</v>
          </cell>
          <cell r="AQ653">
            <v>3</v>
          </cell>
          <cell r="AR653">
            <v>2</v>
          </cell>
          <cell r="AS653">
            <v>45169.5</v>
          </cell>
          <cell r="AT653" t="str">
            <v>Horaire</v>
          </cell>
          <cell r="AU653">
            <v>3.3159999999999998</v>
          </cell>
          <cell r="AV653" t="str">
            <v>17</v>
          </cell>
          <cell r="AW653" t="str">
            <v>00100</v>
          </cell>
          <cell r="AX653" t="str">
            <v>00003055441</v>
          </cell>
          <cell r="AY653" t="str">
            <v>74</v>
          </cell>
          <cell r="AZ653" t="str">
            <v>LA POSTE</v>
          </cell>
          <cell r="BA653" t="str">
            <v>17001000000305544174</v>
          </cell>
          <cell r="BB653">
            <v>20</v>
          </cell>
          <cell r="BC653" t="str">
            <v>TEBOLTECH MORNAGUIA</v>
          </cell>
          <cell r="BD653" t="str">
            <v>MANOUBA</v>
          </cell>
          <cell r="BG653">
            <v>55547332</v>
          </cell>
          <cell r="BH653">
            <v>21671842</v>
          </cell>
          <cell r="BJ653" t="str">
            <v>SIDI ALI HATTAB</v>
          </cell>
          <cell r="BK653" t="str">
            <v>B-965</v>
          </cell>
          <cell r="BN653" t="str">
            <v>17001000000305544174</v>
          </cell>
          <cell r="BO653" t="str">
            <v>AOUINI KHOULOUD</v>
          </cell>
          <cell r="BP653">
            <v>653</v>
          </cell>
          <cell r="BR653">
            <v>653</v>
          </cell>
          <cell r="BU653" t="str">
            <v>Non-Actif</v>
          </cell>
          <cell r="BV653" t="e">
            <v>#N/A</v>
          </cell>
          <cell r="BW653" t="e">
            <v>#N/A</v>
          </cell>
          <cell r="BX653">
            <v>653</v>
          </cell>
        </row>
        <row r="654">
          <cell r="B654">
            <v>654</v>
          </cell>
          <cell r="C654" t="str">
            <v>Monsieur</v>
          </cell>
          <cell r="D654" t="str">
            <v>NAHDI MAHER</v>
          </cell>
          <cell r="E654" t="str">
            <v>SAGE Tunisia</v>
          </cell>
          <cell r="F654" t="str">
            <v>LOGISTIQUE</v>
          </cell>
          <cell r="G654" t="str">
            <v>MANITENTIONNAIRE</v>
          </cell>
          <cell r="K654" t="str">
            <v>INDIRECTS</v>
          </cell>
          <cell r="L654" t="str">
            <v>Variable cost at standard</v>
          </cell>
          <cell r="M654" t="str">
            <v>OUVRIERE SPECIALISE</v>
          </cell>
          <cell r="N654">
            <v>44439</v>
          </cell>
          <cell r="O654" t="str">
            <v>OK</v>
          </cell>
          <cell r="P654">
            <v>-1324</v>
          </cell>
          <cell r="Q654">
            <v>44588</v>
          </cell>
          <cell r="R654" t="str">
            <v>MALADIE</v>
          </cell>
          <cell r="T654" t="str">
            <v>CDD</v>
          </cell>
          <cell r="U654" t="str">
            <v>Contractuel</v>
          </cell>
          <cell r="V654">
            <v>44562</v>
          </cell>
          <cell r="W654">
            <v>44592</v>
          </cell>
          <cell r="Z654">
            <v>44439</v>
          </cell>
          <cell r="AA654">
            <v>8</v>
          </cell>
          <cell r="AB654">
            <v>2021</v>
          </cell>
          <cell r="AC654">
            <v>2025</v>
          </cell>
          <cell r="AD654">
            <v>4.0444444444444443</v>
          </cell>
          <cell r="AE654" t="str">
            <v>&gt; 4</v>
          </cell>
          <cell r="AF654">
            <v>34723</v>
          </cell>
          <cell r="AG654">
            <v>30.665753424657535</v>
          </cell>
          <cell r="AH654" t="str">
            <v>&gt;25&lt; 35</v>
          </cell>
          <cell r="AI654">
            <v>17461581</v>
          </cell>
          <cell r="AJ654" t="str">
            <v>02</v>
          </cell>
          <cell r="AK654">
            <v>11651754</v>
          </cell>
          <cell r="AL654">
            <v>41767</v>
          </cell>
          <cell r="AM654" t="str">
            <v>HOMME</v>
          </cell>
          <cell r="AN654" t="str">
            <v>Célibataire</v>
          </cell>
          <cell r="AQ654">
            <v>3</v>
          </cell>
          <cell r="AR654">
            <v>1</v>
          </cell>
          <cell r="AS654">
            <v>44804.25</v>
          </cell>
          <cell r="AT654" t="str">
            <v>Horaire</v>
          </cell>
          <cell r="AU654">
            <v>3.1930000000000001</v>
          </cell>
          <cell r="AV654" t="str">
            <v>25</v>
          </cell>
          <cell r="AW654" t="str">
            <v>13500</v>
          </cell>
          <cell r="AX654" t="str">
            <v>00000924901</v>
          </cell>
          <cell r="AY654" t="str">
            <v>24</v>
          </cell>
          <cell r="AZ654" t="str">
            <v>ZITOUNA BANK</v>
          </cell>
          <cell r="BA654" t="str">
            <v>25135000000092490124</v>
          </cell>
          <cell r="BB654">
            <v>20</v>
          </cell>
          <cell r="BC654" t="str">
            <v>37 RUE 4280 CITE EL FEHRI</v>
          </cell>
          <cell r="BD654" t="str">
            <v>EL AGBA</v>
          </cell>
          <cell r="BG654">
            <v>54787608</v>
          </cell>
          <cell r="BH654">
            <v>90722090</v>
          </cell>
          <cell r="BJ654" t="str">
            <v>EL AGBA ABDELMOULA</v>
          </cell>
          <cell r="BK654" t="str">
            <v>-</v>
          </cell>
          <cell r="BN654" t="str">
            <v>25135000000092490124</v>
          </cell>
          <cell r="BO654" t="str">
            <v>NAHDI MAHER</v>
          </cell>
          <cell r="BP654">
            <v>654</v>
          </cell>
          <cell r="BU654" t="str">
            <v>Non-Actif</v>
          </cell>
          <cell r="BV654" t="e">
            <v>#N/A</v>
          </cell>
          <cell r="BW654" t="e">
            <v>#N/A</v>
          </cell>
          <cell r="BX654">
            <v>654</v>
          </cell>
        </row>
        <row r="655">
          <cell r="B655">
            <v>655</v>
          </cell>
          <cell r="C655" t="str">
            <v>Madame</v>
          </cell>
          <cell r="D655" t="str">
            <v>DHAOUADI AMAL</v>
          </cell>
          <cell r="E655" t="str">
            <v>SAGE Tunisia</v>
          </cell>
          <cell r="F655" t="str">
            <v>PRODUCTION</v>
          </cell>
          <cell r="G655" t="str">
            <v>Couturière</v>
          </cell>
          <cell r="H655">
            <v>520</v>
          </cell>
          <cell r="I655" t="str">
            <v>Issam Ouni</v>
          </cell>
          <cell r="J655" t="str">
            <v>B</v>
          </cell>
          <cell r="K655" t="str">
            <v>DIRECTS</v>
          </cell>
          <cell r="L655" t="str">
            <v>Variable cost at standard</v>
          </cell>
          <cell r="M655" t="str">
            <v>OUVRIERE SPECIALISE</v>
          </cell>
          <cell r="N655">
            <v>44439</v>
          </cell>
          <cell r="O655" t="str">
            <v>OK</v>
          </cell>
          <cell r="P655">
            <v>-809</v>
          </cell>
          <cell r="Q655">
            <v>45078</v>
          </cell>
          <cell r="R655" t="str">
            <v>maladie</v>
          </cell>
          <cell r="T655" t="str">
            <v>CDD</v>
          </cell>
          <cell r="U655" t="str">
            <v>Contractuel</v>
          </cell>
          <cell r="V655">
            <v>45047</v>
          </cell>
          <cell r="W655">
            <v>45107</v>
          </cell>
          <cell r="Z655">
            <v>44439</v>
          </cell>
          <cell r="AA655">
            <v>8</v>
          </cell>
          <cell r="AB655">
            <v>2021</v>
          </cell>
          <cell r="AC655">
            <v>2025</v>
          </cell>
          <cell r="AD655">
            <v>4.0444444444444443</v>
          </cell>
          <cell r="AE655" t="str">
            <v>&gt; 4</v>
          </cell>
          <cell r="AF655">
            <v>34846</v>
          </cell>
          <cell r="AG655">
            <v>30.328767123287673</v>
          </cell>
          <cell r="AH655" t="str">
            <v>&gt;25&lt; 35</v>
          </cell>
          <cell r="AI655">
            <v>16797130</v>
          </cell>
          <cell r="AJ655" t="str">
            <v>06</v>
          </cell>
          <cell r="AK655" t="str">
            <v>04842929</v>
          </cell>
          <cell r="AL655">
            <v>40800</v>
          </cell>
          <cell r="AM655" t="str">
            <v>FEMME</v>
          </cell>
          <cell r="AN655" t="str">
            <v>Marié(e)</v>
          </cell>
          <cell r="AO655">
            <v>1</v>
          </cell>
          <cell r="AQ655">
            <v>3</v>
          </cell>
          <cell r="AR655">
            <v>2</v>
          </cell>
          <cell r="AS655">
            <v>45169.5</v>
          </cell>
          <cell r="AT655" t="str">
            <v>Horaire</v>
          </cell>
          <cell r="AU655">
            <v>3.3159999999999998</v>
          </cell>
          <cell r="AV655" t="str">
            <v>07</v>
          </cell>
          <cell r="AW655" t="str">
            <v>04301</v>
          </cell>
          <cell r="AX655" t="str">
            <v>01121622707</v>
          </cell>
          <cell r="AY655" t="str">
            <v>39</v>
          </cell>
          <cell r="AZ655" t="str">
            <v>AMEN BANK</v>
          </cell>
          <cell r="BA655" t="str">
            <v>07043010112162270739</v>
          </cell>
          <cell r="BB655">
            <v>20</v>
          </cell>
          <cell r="BC655" t="str">
            <v>30 RUE HABIB BOUGATFA SIDI HASSINE</v>
          </cell>
          <cell r="BD655" t="str">
            <v>TUNIS</v>
          </cell>
          <cell r="BG655">
            <v>54661232</v>
          </cell>
          <cell r="BH655">
            <v>29320131</v>
          </cell>
          <cell r="BJ655" t="str">
            <v>JAYARA</v>
          </cell>
          <cell r="BK655" t="str">
            <v>B-520</v>
          </cell>
          <cell r="BN655" t="str">
            <v>07043010112162270739</v>
          </cell>
          <cell r="BO655" t="str">
            <v>DHAOUADI AMAL</v>
          </cell>
          <cell r="BP655">
            <v>655</v>
          </cell>
          <cell r="BR655">
            <v>655</v>
          </cell>
          <cell r="BU655" t="str">
            <v>Non-Actif</v>
          </cell>
          <cell r="BV655" t="e">
            <v>#N/A</v>
          </cell>
          <cell r="BW655" t="e">
            <v>#N/A</v>
          </cell>
          <cell r="BX655">
            <v>655</v>
          </cell>
        </row>
        <row r="656">
          <cell r="B656">
            <v>656</v>
          </cell>
          <cell r="C656" t="str">
            <v>Monsieur</v>
          </cell>
          <cell r="D656" t="str">
            <v>NSIRI ZOUBEIR</v>
          </cell>
          <cell r="E656" t="str">
            <v>SAGE Tunisia</v>
          </cell>
          <cell r="F656" t="str">
            <v>COUPE</v>
          </cell>
          <cell r="G656" t="str">
            <v>Coupeur</v>
          </cell>
          <cell r="K656" t="str">
            <v>DIRECTS</v>
          </cell>
          <cell r="L656" t="str">
            <v>Variable cost at standard</v>
          </cell>
          <cell r="M656" t="str">
            <v>OUVRIER COUPE</v>
          </cell>
          <cell r="N656">
            <v>44448</v>
          </cell>
          <cell r="O656" t="str">
            <v>OK</v>
          </cell>
          <cell r="P656">
            <v>-1235</v>
          </cell>
          <cell r="Q656">
            <v>44667</v>
          </cell>
          <cell r="R656" t="str">
            <v>CONFLIT AVEC CHEF</v>
          </cell>
          <cell r="T656" t="str">
            <v>CDD</v>
          </cell>
          <cell r="U656" t="str">
            <v>Contractuel</v>
          </cell>
          <cell r="V656">
            <v>44652</v>
          </cell>
          <cell r="W656">
            <v>44681</v>
          </cell>
          <cell r="Z656">
            <v>44448</v>
          </cell>
          <cell r="AA656">
            <v>9</v>
          </cell>
          <cell r="AB656">
            <v>2021</v>
          </cell>
          <cell r="AC656">
            <v>2025</v>
          </cell>
          <cell r="AD656">
            <v>4.0194444444444448</v>
          </cell>
          <cell r="AE656" t="str">
            <v>&gt; 4</v>
          </cell>
          <cell r="AF656">
            <v>29666</v>
          </cell>
          <cell r="AG656">
            <v>44.520547945205479</v>
          </cell>
          <cell r="AH656" t="str">
            <v>&gt;35&lt; 45</v>
          </cell>
          <cell r="AI656">
            <v>12911868</v>
          </cell>
          <cell r="AJ656" t="str">
            <v>05</v>
          </cell>
          <cell r="AK656" t="str">
            <v>04703357</v>
          </cell>
          <cell r="AL656">
            <v>38693</v>
          </cell>
          <cell r="AM656" t="str">
            <v>HOMME</v>
          </cell>
          <cell r="AN656" t="str">
            <v>Marié(e)</v>
          </cell>
          <cell r="AO656">
            <v>2</v>
          </cell>
          <cell r="AQ656">
            <v>3</v>
          </cell>
          <cell r="AR656">
            <v>1</v>
          </cell>
          <cell r="AS656">
            <v>44813.25</v>
          </cell>
          <cell r="AT656" t="str">
            <v>Horaire</v>
          </cell>
          <cell r="AU656">
            <v>3.1930000000000001</v>
          </cell>
          <cell r="AV656" t="str">
            <v>25</v>
          </cell>
          <cell r="AW656" t="str">
            <v>02400</v>
          </cell>
          <cell r="AX656" t="str">
            <v>00000647332</v>
          </cell>
          <cell r="AY656" t="str">
            <v>34</v>
          </cell>
          <cell r="AZ656" t="str">
            <v>ZITOUNA BANK</v>
          </cell>
          <cell r="BA656" t="str">
            <v>25024000000064733234</v>
          </cell>
          <cell r="BB656">
            <v>20</v>
          </cell>
          <cell r="BC656" t="str">
            <v>57 RUE 42216 GHDIR EL GOLLA</v>
          </cell>
          <cell r="BD656" t="str">
            <v>HRAIRIA</v>
          </cell>
          <cell r="BG656">
            <v>50100383</v>
          </cell>
          <cell r="BH656">
            <v>55818730</v>
          </cell>
          <cell r="BJ656" t="str">
            <v>GHDIR EL GOLLA</v>
          </cell>
          <cell r="BK656" t="str">
            <v>-</v>
          </cell>
          <cell r="BN656" t="str">
            <v>25024000000064733234</v>
          </cell>
          <cell r="BO656" t="str">
            <v>NSIRI ZOUBEIR</v>
          </cell>
          <cell r="BP656">
            <v>656</v>
          </cell>
          <cell r="BU656" t="str">
            <v>Non-Actif</v>
          </cell>
          <cell r="BV656" t="e">
            <v>#N/A</v>
          </cell>
          <cell r="BW656" t="e">
            <v>#N/A</v>
          </cell>
          <cell r="BX656">
            <v>656</v>
          </cell>
        </row>
        <row r="657">
          <cell r="B657">
            <v>657</v>
          </cell>
          <cell r="C657" t="str">
            <v>Monsieur</v>
          </cell>
          <cell r="D657" t="str">
            <v>MAGHRAOUI ALA</v>
          </cell>
          <cell r="E657" t="str">
            <v>SAGE Tunisia</v>
          </cell>
          <cell r="F657" t="str">
            <v>PRODUCTION</v>
          </cell>
          <cell r="G657" t="str">
            <v>WIRE</v>
          </cell>
          <cell r="H657">
            <v>520</v>
          </cell>
          <cell r="J657" t="str">
            <v>B</v>
          </cell>
          <cell r="K657" t="str">
            <v>DIRECTS</v>
          </cell>
          <cell r="L657" t="str">
            <v>Variable cost at standard</v>
          </cell>
          <cell r="M657" t="str">
            <v>OUVRIERE SPECIALISE</v>
          </cell>
          <cell r="N657">
            <v>44439</v>
          </cell>
          <cell r="O657" t="str">
            <v>OK</v>
          </cell>
          <cell r="P657">
            <v>-1447</v>
          </cell>
          <cell r="Q657">
            <v>44463</v>
          </cell>
          <cell r="R657" t="str">
            <v xml:space="preserve">abandon de poste </v>
          </cell>
          <cell r="T657" t="str">
            <v>CDD</v>
          </cell>
          <cell r="U657" t="str">
            <v>Contractuel</v>
          </cell>
          <cell r="V657">
            <v>44439</v>
          </cell>
          <cell r="W657">
            <v>44469</v>
          </cell>
          <cell r="Z657">
            <v>44439</v>
          </cell>
          <cell r="AA657">
            <v>8</v>
          </cell>
          <cell r="AB657">
            <v>2021</v>
          </cell>
          <cell r="AC657">
            <v>2025</v>
          </cell>
          <cell r="AD657">
            <v>4.0444444444444443</v>
          </cell>
          <cell r="AE657" t="str">
            <v>&gt; 4</v>
          </cell>
          <cell r="AF657">
            <v>34271</v>
          </cell>
          <cell r="AG657">
            <v>31.904109589041095</v>
          </cell>
          <cell r="AH657" t="str">
            <v>&gt;25&lt; 35</v>
          </cell>
          <cell r="AI657">
            <v>16683230</v>
          </cell>
          <cell r="AJ657" t="str">
            <v>07</v>
          </cell>
          <cell r="AK657" t="str">
            <v>09192548</v>
          </cell>
          <cell r="AL657">
            <v>41230</v>
          </cell>
          <cell r="AM657" t="str">
            <v>HOMME</v>
          </cell>
          <cell r="AN657" t="str">
            <v>Célibataire</v>
          </cell>
          <cell r="AQ657">
            <v>3</v>
          </cell>
          <cell r="AR657">
            <v>1</v>
          </cell>
          <cell r="AS657">
            <v>44804.25</v>
          </cell>
          <cell r="AT657" t="str">
            <v>Horaire</v>
          </cell>
          <cell r="AU657">
            <v>3.1930000000000001</v>
          </cell>
          <cell r="AV657">
            <v>17</v>
          </cell>
          <cell r="AW657" t="str">
            <v>00100</v>
          </cell>
          <cell r="AX657" t="str">
            <v>00002660585</v>
          </cell>
          <cell r="AY657">
            <v>78</v>
          </cell>
          <cell r="AZ657" t="str">
            <v>LA POSTE</v>
          </cell>
          <cell r="BA657" t="str">
            <v>17001000000266058578</v>
          </cell>
          <cell r="BB657">
            <v>20</v>
          </cell>
          <cell r="BC657" t="str">
            <v>LOT 44 RUE 3706 DAOUAR HICHER</v>
          </cell>
          <cell r="BD657" t="str">
            <v>MANOUBA</v>
          </cell>
          <cell r="BG657">
            <v>28732179</v>
          </cell>
          <cell r="BH657">
            <v>27326729</v>
          </cell>
          <cell r="BJ657" t="str">
            <v>TERMINUS 56</v>
          </cell>
          <cell r="BK657" t="str">
            <v>B-520</v>
          </cell>
          <cell r="BN657" t="str">
            <v>17001000000266058578</v>
          </cell>
          <cell r="BO657" t="str">
            <v>MAGHRAOUI ALA</v>
          </cell>
          <cell r="BP657">
            <v>657</v>
          </cell>
          <cell r="BU657" t="str">
            <v>Non-Actif</v>
          </cell>
          <cell r="BV657" t="e">
            <v>#N/A</v>
          </cell>
          <cell r="BW657" t="e">
            <v>#N/A</v>
          </cell>
          <cell r="BX657">
            <v>657</v>
          </cell>
        </row>
        <row r="658">
          <cell r="B658">
            <v>658</v>
          </cell>
          <cell r="C658" t="str">
            <v>Mlle</v>
          </cell>
          <cell r="D658" t="str">
            <v>ABDI AWATEF</v>
          </cell>
          <cell r="E658" t="str">
            <v>SAGE Tunisia</v>
          </cell>
          <cell r="F658" t="str">
            <v>PRODUCTION</v>
          </cell>
          <cell r="G658" t="str">
            <v>Contrôle Qualité</v>
          </cell>
          <cell r="H658" t="str">
            <v>P7 AR</v>
          </cell>
          <cell r="I658" t="str">
            <v>Safa</v>
          </cell>
          <cell r="J658" t="str">
            <v>A</v>
          </cell>
          <cell r="K658" t="str">
            <v>INDIRECTS</v>
          </cell>
          <cell r="L658" t="str">
            <v>Variable cost at standard</v>
          </cell>
          <cell r="M658" t="str">
            <v>Contrôleur Qualité</v>
          </cell>
          <cell r="N658">
            <v>44454</v>
          </cell>
          <cell r="O658" t="str">
            <v/>
          </cell>
          <cell r="Q658">
            <v>45818</v>
          </cell>
          <cell r="R658" t="str">
            <v>voyage</v>
          </cell>
          <cell r="T658" t="str">
            <v>CDI</v>
          </cell>
          <cell r="U658" t="str">
            <v>Titulaire</v>
          </cell>
          <cell r="V658">
            <v>45689</v>
          </cell>
          <cell r="W658">
            <v>45808</v>
          </cell>
          <cell r="X658">
            <v>44482</v>
          </cell>
          <cell r="Y658">
            <v>44846</v>
          </cell>
          <cell r="AA658">
            <v>9</v>
          </cell>
          <cell r="AB658">
            <v>2021</v>
          </cell>
          <cell r="AC658">
            <v>2025</v>
          </cell>
          <cell r="AD658">
            <v>4.0027777777777782</v>
          </cell>
          <cell r="AE658" t="str">
            <v>&gt; 4</v>
          </cell>
          <cell r="AF658">
            <v>35755</v>
          </cell>
          <cell r="AG658">
            <v>27.838356164383562</v>
          </cell>
          <cell r="AH658" t="str">
            <v>&gt;25&lt; 35</v>
          </cell>
          <cell r="AI658">
            <v>17646926</v>
          </cell>
          <cell r="AJ658" t="str">
            <v>02</v>
          </cell>
          <cell r="AK658">
            <v>11660879</v>
          </cell>
          <cell r="AL658">
            <v>42671</v>
          </cell>
          <cell r="AM658" t="str">
            <v>FEMME</v>
          </cell>
          <cell r="AN658" t="str">
            <v>Célibataire</v>
          </cell>
          <cell r="AQ658">
            <v>3</v>
          </cell>
          <cell r="AR658">
            <v>3</v>
          </cell>
          <cell r="AS658">
            <v>45549.75</v>
          </cell>
          <cell r="AT658" t="str">
            <v>Horaire</v>
          </cell>
          <cell r="AU658">
            <v>3.3159999999999998</v>
          </cell>
          <cell r="AV658">
            <v>12</v>
          </cell>
          <cell r="AW658">
            <v>40600</v>
          </cell>
          <cell r="AX658" t="str">
            <v>00133135774</v>
          </cell>
          <cell r="AY658">
            <v>37</v>
          </cell>
          <cell r="AZ658" t="str">
            <v>UIB</v>
          </cell>
          <cell r="BA658" t="str">
            <v>12406000013313577437</v>
          </cell>
          <cell r="BB658">
            <v>20</v>
          </cell>
          <cell r="BC658" t="str">
            <v>10 IMP RUE SAAD ZAAGHLOUL</v>
          </cell>
          <cell r="BD658" t="str">
            <v>SIDI HASSINE</v>
          </cell>
          <cell r="BG658">
            <v>23112498</v>
          </cell>
          <cell r="BH658">
            <v>93921384</v>
          </cell>
          <cell r="BJ658" t="str">
            <v>JAYARA</v>
          </cell>
          <cell r="BK658" t="str">
            <v>A-P7 AR</v>
          </cell>
          <cell r="BL658" t="str">
            <v>1.3</v>
          </cell>
          <cell r="BN658" t="str">
            <v>12406000013313577437</v>
          </cell>
          <cell r="BO658" t="str">
            <v>ABDI AWATEF</v>
          </cell>
          <cell r="BP658">
            <v>658</v>
          </cell>
          <cell r="BR658">
            <v>658</v>
          </cell>
          <cell r="BU658" t="str">
            <v>Non-Actif</v>
          </cell>
          <cell r="BV658" t="e">
            <v>#N/A</v>
          </cell>
          <cell r="BW658" t="e">
            <v>#N/A</v>
          </cell>
          <cell r="BX658">
            <v>658</v>
          </cell>
        </row>
        <row r="659">
          <cell r="B659">
            <v>659</v>
          </cell>
          <cell r="C659" t="str">
            <v>MLLE</v>
          </cell>
          <cell r="D659" t="str">
            <v>JLASSI HASSEN</v>
          </cell>
          <cell r="E659" t="str">
            <v>SAGE Tunisia</v>
          </cell>
          <cell r="F659" t="str">
            <v>LOGISTIQUE</v>
          </cell>
          <cell r="G659" t="str">
            <v>COORDINATEUR LOGISTIQUE</v>
          </cell>
          <cell r="K659" t="str">
            <v>CADRE</v>
          </cell>
          <cell r="L659" t="str">
            <v>Variable cost at standard</v>
          </cell>
          <cell r="M659" t="str">
            <v>coordinateur logistique</v>
          </cell>
          <cell r="N659">
            <v>44455</v>
          </cell>
          <cell r="O659" t="str">
            <v/>
          </cell>
          <cell r="P659" t="str">
            <v/>
          </cell>
          <cell r="Q659">
            <v>44532</v>
          </cell>
          <cell r="R659" t="str">
            <v xml:space="preserve">abandon de poste </v>
          </cell>
          <cell r="T659" t="str">
            <v>CIVP</v>
          </cell>
          <cell r="U659" t="str">
            <v>Contractuel</v>
          </cell>
          <cell r="X659">
            <v>44454</v>
          </cell>
          <cell r="Y659">
            <v>44818</v>
          </cell>
          <cell r="AA659">
            <v>9</v>
          </cell>
          <cell r="AB659">
            <v>2021</v>
          </cell>
          <cell r="AC659">
            <v>2025</v>
          </cell>
          <cell r="AD659">
            <v>4</v>
          </cell>
          <cell r="AE659" t="str">
            <v>&lt; 4</v>
          </cell>
          <cell r="AF659">
            <v>35588</v>
          </cell>
          <cell r="AG659">
            <v>28.295890410958904</v>
          </cell>
          <cell r="AH659" t="str">
            <v>&gt;25&lt; 35</v>
          </cell>
          <cell r="AK659" t="str">
            <v>07227188</v>
          </cell>
          <cell r="AL659">
            <v>42238</v>
          </cell>
          <cell r="AM659" t="str">
            <v>HOMME</v>
          </cell>
          <cell r="AN659" t="str">
            <v>Célibataire</v>
          </cell>
          <cell r="AS659">
            <v>44455</v>
          </cell>
          <cell r="AT659" t="str">
            <v>Mensuel</v>
          </cell>
          <cell r="AU659">
            <v>900</v>
          </cell>
          <cell r="AV659" t="str">
            <v>08</v>
          </cell>
          <cell r="AW659">
            <v>11302</v>
          </cell>
          <cell r="AX659">
            <v>80320015661</v>
          </cell>
          <cell r="AY659">
            <v>22</v>
          </cell>
          <cell r="AZ659" t="str">
            <v>BIAT</v>
          </cell>
          <cell r="BA659" t="str">
            <v>08113028032001566122</v>
          </cell>
          <cell r="BB659">
            <v>20</v>
          </cell>
          <cell r="BC659" t="str">
            <v>EZZAOUIA MORNEG</v>
          </cell>
          <cell r="BD659" t="str">
            <v>BEN AROUS</v>
          </cell>
          <cell r="BG659">
            <v>28065867</v>
          </cell>
          <cell r="BK659" t="str">
            <v>CADRE</v>
          </cell>
          <cell r="BN659" t="str">
            <v>08113028032001566122</v>
          </cell>
          <cell r="BO659" t="str">
            <v>JLASSI HASSEN</v>
          </cell>
          <cell r="BP659">
            <v>659</v>
          </cell>
          <cell r="BU659" t="str">
            <v>Non-Actif</v>
          </cell>
          <cell r="BV659" t="e">
            <v>#N/A</v>
          </cell>
          <cell r="BW659" t="e">
            <v>#N/A</v>
          </cell>
          <cell r="BX659">
            <v>659</v>
          </cell>
        </row>
        <row r="660">
          <cell r="B660">
            <v>660</v>
          </cell>
          <cell r="C660" t="str">
            <v>MLLE</v>
          </cell>
          <cell r="D660" t="str">
            <v>BOUAZIZ CHAIMA</v>
          </cell>
          <cell r="E660" t="str">
            <v>SAGE Tunisia</v>
          </cell>
          <cell r="F660" t="str">
            <v>PRODUCTION</v>
          </cell>
          <cell r="G660" t="str">
            <v>Couturière</v>
          </cell>
          <cell r="H660" t="str">
            <v>APT</v>
          </cell>
          <cell r="J660" t="str">
            <v>B</v>
          </cell>
          <cell r="K660" t="str">
            <v>DIRECTS</v>
          </cell>
          <cell r="L660" t="str">
            <v>Variable cost at standard</v>
          </cell>
          <cell r="M660" t="str">
            <v>OUVRIERE SPECIALISE</v>
          </cell>
          <cell r="N660">
            <v>44455</v>
          </cell>
          <cell r="O660" t="str">
            <v>OK</v>
          </cell>
          <cell r="P660">
            <v>-1355</v>
          </cell>
          <cell r="Q660">
            <v>44547</v>
          </cell>
          <cell r="R660" t="str">
            <v xml:space="preserve">abandon de poste </v>
          </cell>
          <cell r="T660" t="str">
            <v>CDD</v>
          </cell>
          <cell r="U660" t="str">
            <v>Contractuel</v>
          </cell>
          <cell r="V660">
            <v>44501</v>
          </cell>
          <cell r="W660">
            <v>44561</v>
          </cell>
          <cell r="Z660">
            <v>44455</v>
          </cell>
          <cell r="AA660">
            <v>9</v>
          </cell>
          <cell r="AB660">
            <v>2021</v>
          </cell>
          <cell r="AC660">
            <v>2025</v>
          </cell>
          <cell r="AD660">
            <v>4</v>
          </cell>
          <cell r="AE660" t="str">
            <v>&lt; 4</v>
          </cell>
          <cell r="AF660">
            <v>36430</v>
          </cell>
          <cell r="AG660">
            <v>25.989041095890411</v>
          </cell>
          <cell r="AH660" t="str">
            <v>&gt;25&lt; 35</v>
          </cell>
          <cell r="AK660">
            <v>14359395</v>
          </cell>
          <cell r="AL660">
            <v>43019</v>
          </cell>
          <cell r="AM660" t="str">
            <v>FEMME</v>
          </cell>
          <cell r="AN660" t="str">
            <v>Célibataire</v>
          </cell>
          <cell r="AQ660">
            <v>3</v>
          </cell>
          <cell r="AR660">
            <v>1</v>
          </cell>
          <cell r="AS660">
            <v>44820.25</v>
          </cell>
          <cell r="AT660" t="str">
            <v>Horaire</v>
          </cell>
          <cell r="AU660">
            <v>3.1930000000000001</v>
          </cell>
          <cell r="AV660" t="str">
            <v>17</v>
          </cell>
          <cell r="AW660" t="str">
            <v>00100</v>
          </cell>
          <cell r="AX660" t="str">
            <v>00003061308</v>
          </cell>
          <cell r="AY660">
            <v>30</v>
          </cell>
          <cell r="AZ660" t="str">
            <v>LA POSTE</v>
          </cell>
          <cell r="BA660" t="str">
            <v>17001000000306130830</v>
          </cell>
          <cell r="BB660">
            <v>20</v>
          </cell>
          <cell r="BC660" t="str">
            <v>67 RUE LA REPUBLIQUE CITE TAIEB MHIRI</v>
          </cell>
          <cell r="BD660" t="str">
            <v>MORNAGUUIA</v>
          </cell>
          <cell r="BG660">
            <v>20645337</v>
          </cell>
          <cell r="BH660">
            <v>96890297</v>
          </cell>
          <cell r="BJ660" t="str">
            <v>MORNAGUIA</v>
          </cell>
          <cell r="BK660" t="str">
            <v>B-APT</v>
          </cell>
          <cell r="BN660" t="str">
            <v>17001000000306130830</v>
          </cell>
          <cell r="BO660" t="str">
            <v>BOUAZIZ CHAIMA</v>
          </cell>
          <cell r="BP660">
            <v>660</v>
          </cell>
          <cell r="BU660" t="str">
            <v>Non-Actif</v>
          </cell>
          <cell r="BV660" t="e">
            <v>#N/A</v>
          </cell>
          <cell r="BW660" t="e">
            <v>#N/A</v>
          </cell>
          <cell r="BX660">
            <v>660</v>
          </cell>
        </row>
        <row r="661">
          <cell r="B661">
            <v>661</v>
          </cell>
          <cell r="C661" t="str">
            <v>Madame</v>
          </cell>
          <cell r="D661" t="str">
            <v>AMRI SABRINE</v>
          </cell>
          <cell r="E661" t="str">
            <v>SAGE Tunisia</v>
          </cell>
          <cell r="F661" t="str">
            <v>PRODUCTION</v>
          </cell>
          <cell r="G661" t="str">
            <v>Couturière</v>
          </cell>
          <cell r="H661" t="str">
            <v>P6</v>
          </cell>
          <cell r="I661" t="str">
            <v>Afif</v>
          </cell>
          <cell r="J661" t="str">
            <v>A</v>
          </cell>
          <cell r="K661" t="str">
            <v>DIRECTS</v>
          </cell>
          <cell r="L661" t="str">
            <v>Variable cost at standard</v>
          </cell>
          <cell r="M661" t="str">
            <v>OUVRIERE SPECIALISE</v>
          </cell>
          <cell r="N661">
            <v>44455</v>
          </cell>
          <cell r="O661" t="str">
            <v>OK</v>
          </cell>
          <cell r="P661">
            <v>-747</v>
          </cell>
          <cell r="Q661">
            <v>45173</v>
          </cell>
          <cell r="R661" t="str">
            <v>PROBLEME FAMILIALE</v>
          </cell>
          <cell r="T661" t="str">
            <v>CDD</v>
          </cell>
          <cell r="U661" t="str">
            <v>Contractuel</v>
          </cell>
          <cell r="V661">
            <v>45108</v>
          </cell>
          <cell r="W661">
            <v>45169</v>
          </cell>
          <cell r="Z661">
            <v>44455</v>
          </cell>
          <cell r="AA661">
            <v>9</v>
          </cell>
          <cell r="AB661">
            <v>2021</v>
          </cell>
          <cell r="AC661">
            <v>2025</v>
          </cell>
          <cell r="AD661">
            <v>4</v>
          </cell>
          <cell r="AE661" t="str">
            <v>&lt; 4</v>
          </cell>
          <cell r="AF661">
            <v>34589</v>
          </cell>
          <cell r="AG661">
            <v>31.032876712328768</v>
          </cell>
          <cell r="AH661" t="str">
            <v>&gt;25&lt; 35</v>
          </cell>
          <cell r="AI661">
            <v>17054604</v>
          </cell>
          <cell r="AJ661" t="str">
            <v>08</v>
          </cell>
          <cell r="AK661">
            <v>13002966</v>
          </cell>
          <cell r="AL661">
            <v>41290</v>
          </cell>
          <cell r="AM661" t="str">
            <v>FEMME</v>
          </cell>
          <cell r="AN661" t="str">
            <v>Marié(e)</v>
          </cell>
          <cell r="AO661">
            <v>1</v>
          </cell>
          <cell r="AQ661">
            <v>3</v>
          </cell>
          <cell r="AR661">
            <v>2</v>
          </cell>
          <cell r="AS661">
            <v>45185.5</v>
          </cell>
          <cell r="AT661" t="str">
            <v>Horaire</v>
          </cell>
          <cell r="AU661">
            <v>3.3159999999999998</v>
          </cell>
          <cell r="AV661" t="str">
            <v>17</v>
          </cell>
          <cell r="AW661" t="str">
            <v>53594</v>
          </cell>
          <cell r="AX661" t="str">
            <v>01723851099</v>
          </cell>
          <cell r="AY661" t="str">
            <v>22</v>
          </cell>
          <cell r="AZ661" t="str">
            <v>LA POSTE</v>
          </cell>
          <cell r="BA661" t="str">
            <v>17535940172385109922</v>
          </cell>
          <cell r="BB661">
            <v>20</v>
          </cell>
          <cell r="BC661" t="str">
            <v>24 RUA HASSEN BELKHOUJA CITE BOUGATFA</v>
          </cell>
          <cell r="BD661" t="str">
            <v>SIDI HASSINE</v>
          </cell>
          <cell r="BE661">
            <v>1095</v>
          </cell>
          <cell r="BF661">
            <v>45027</v>
          </cell>
          <cell r="BG661">
            <v>23753426</v>
          </cell>
          <cell r="BH661">
            <v>24843005</v>
          </cell>
          <cell r="BJ661" t="str">
            <v>SIDI HASSINE</v>
          </cell>
          <cell r="BK661" t="str">
            <v>A-P6</v>
          </cell>
          <cell r="BL661" t="str">
            <v>2.1</v>
          </cell>
          <cell r="BN661" t="str">
            <v>17535940172385109922</v>
          </cell>
          <cell r="BO661" t="str">
            <v>AMRI SABRINE</v>
          </cell>
          <cell r="BP661">
            <v>661</v>
          </cell>
          <cell r="BR661">
            <v>661</v>
          </cell>
          <cell r="BU661" t="str">
            <v>Non-Actif</v>
          </cell>
          <cell r="BV661" t="e">
            <v>#N/A</v>
          </cell>
          <cell r="BW661" t="e">
            <v>#N/A</v>
          </cell>
          <cell r="BX661">
            <v>661</v>
          </cell>
        </row>
        <row r="662">
          <cell r="B662">
            <v>662</v>
          </cell>
          <cell r="C662" t="str">
            <v>Madame</v>
          </cell>
          <cell r="D662" t="str">
            <v>NASRAOUI OLFA</v>
          </cell>
          <cell r="E662" t="str">
            <v>SAGE Tunisia</v>
          </cell>
          <cell r="F662" t="str">
            <v>PRODUCTION</v>
          </cell>
          <cell r="G662" t="str">
            <v>Couturière</v>
          </cell>
          <cell r="H662">
            <v>965</v>
          </cell>
          <cell r="J662" t="str">
            <v>B</v>
          </cell>
          <cell r="K662" t="str">
            <v>DIRECTS</v>
          </cell>
          <cell r="L662" t="str">
            <v>Variable cost at standard</v>
          </cell>
          <cell r="M662" t="str">
            <v>OUVRIERE SPECIALISE</v>
          </cell>
          <cell r="N662">
            <v>44455</v>
          </cell>
          <cell r="O662" t="str">
            <v>OK</v>
          </cell>
          <cell r="P662">
            <v>-1174</v>
          </cell>
          <cell r="Q662">
            <v>44695</v>
          </cell>
          <cell r="R662" t="str">
            <v xml:space="preserve">abandon de poste </v>
          </cell>
          <cell r="T662" t="str">
            <v>CDD</v>
          </cell>
          <cell r="U662" t="str">
            <v>Contractuel</v>
          </cell>
          <cell r="V662">
            <v>44682</v>
          </cell>
          <cell r="W662">
            <v>44742</v>
          </cell>
          <cell r="Z662">
            <v>44455</v>
          </cell>
          <cell r="AA662">
            <v>9</v>
          </cell>
          <cell r="AB662">
            <v>2021</v>
          </cell>
          <cell r="AC662">
            <v>2025</v>
          </cell>
          <cell r="AD662">
            <v>4</v>
          </cell>
          <cell r="AE662" t="str">
            <v>&lt; 4</v>
          </cell>
          <cell r="AF662">
            <v>30189</v>
          </cell>
          <cell r="AG662">
            <v>43.087671232876716</v>
          </cell>
          <cell r="AH662" t="str">
            <v>&gt;35&lt; 45</v>
          </cell>
          <cell r="AI662">
            <v>16071201</v>
          </cell>
          <cell r="AJ662" t="str">
            <v>00</v>
          </cell>
          <cell r="AK662" t="str">
            <v>07092646</v>
          </cell>
          <cell r="AL662">
            <v>43798</v>
          </cell>
          <cell r="AM662" t="str">
            <v>FEMME</v>
          </cell>
          <cell r="AN662" t="str">
            <v>Marié(e)</v>
          </cell>
          <cell r="AO662">
            <v>2</v>
          </cell>
          <cell r="AQ662">
            <v>3</v>
          </cell>
          <cell r="AR662">
            <v>1</v>
          </cell>
          <cell r="AS662">
            <v>44820.25</v>
          </cell>
          <cell r="AT662" t="str">
            <v>Horaire</v>
          </cell>
          <cell r="AU662">
            <v>3.1930000000000001</v>
          </cell>
          <cell r="AV662" t="str">
            <v>07</v>
          </cell>
          <cell r="AW662" t="str">
            <v>07701</v>
          </cell>
          <cell r="AX662" t="str">
            <v>35105504663</v>
          </cell>
          <cell r="AY662" t="str">
            <v>08</v>
          </cell>
          <cell r="AZ662" t="str">
            <v>AMEN BANK</v>
          </cell>
          <cell r="BA662" t="str">
            <v>07077013510550466308</v>
          </cell>
          <cell r="BB662">
            <v>20</v>
          </cell>
          <cell r="BC662" t="str">
            <v>153 RUE 1090 OUARDIA 4</v>
          </cell>
          <cell r="BD662" t="str">
            <v>TUNIS</v>
          </cell>
          <cell r="BF662" t="str">
            <v>ok-22</v>
          </cell>
          <cell r="BG662">
            <v>23123363</v>
          </cell>
          <cell r="BH662">
            <v>23026689</v>
          </cell>
          <cell r="BJ662" t="str">
            <v>Arrêt 24</v>
          </cell>
          <cell r="BK662" t="str">
            <v>B-965</v>
          </cell>
          <cell r="BN662" t="str">
            <v>07077013510550466308</v>
          </cell>
          <cell r="BO662" t="str">
            <v>NASRAOUI OLFA</v>
          </cell>
          <cell r="BP662">
            <v>662</v>
          </cell>
          <cell r="BU662" t="str">
            <v>Non-Actif</v>
          </cell>
          <cell r="BV662" t="e">
            <v>#N/A</v>
          </cell>
          <cell r="BW662" t="e">
            <v>#N/A</v>
          </cell>
          <cell r="BX662">
            <v>662</v>
          </cell>
        </row>
        <row r="663">
          <cell r="B663">
            <v>663</v>
          </cell>
          <cell r="C663" t="str">
            <v>Madame</v>
          </cell>
          <cell r="D663" t="str">
            <v>GHANMI NAJET</v>
          </cell>
          <cell r="E663" t="str">
            <v>SAGE Tunisia</v>
          </cell>
          <cell r="F663" t="str">
            <v>PRODUCTION</v>
          </cell>
          <cell r="G663" t="str">
            <v>Couturière</v>
          </cell>
          <cell r="H663">
            <v>965</v>
          </cell>
          <cell r="J663" t="str">
            <v>A</v>
          </cell>
          <cell r="K663" t="str">
            <v>DIRECTS</v>
          </cell>
          <cell r="L663" t="str">
            <v>Variable cost at standard</v>
          </cell>
          <cell r="M663" t="str">
            <v>OUVRIERE SPECIALISE</v>
          </cell>
          <cell r="N663">
            <v>44459</v>
          </cell>
          <cell r="O663" t="str">
            <v/>
          </cell>
          <cell r="P663">
            <v>-1416</v>
          </cell>
          <cell r="Q663">
            <v>44471</v>
          </cell>
          <cell r="R663" t="str">
            <v xml:space="preserve">abandon de poste </v>
          </cell>
          <cell r="T663" t="str">
            <v>CDD</v>
          </cell>
          <cell r="U663" t="str">
            <v>Contractuel</v>
          </cell>
          <cell r="V663">
            <v>44459</v>
          </cell>
          <cell r="W663">
            <v>44500</v>
          </cell>
          <cell r="Z663">
            <v>44459</v>
          </cell>
          <cell r="AA663">
            <v>9</v>
          </cell>
          <cell r="AB663">
            <v>2021</v>
          </cell>
          <cell r="AC663">
            <v>2025</v>
          </cell>
          <cell r="AD663">
            <v>3.9888888888888889</v>
          </cell>
          <cell r="AE663" t="str">
            <v>&lt; 4</v>
          </cell>
          <cell r="AF663">
            <v>30257</v>
          </cell>
          <cell r="AG663">
            <v>42.901369863013699</v>
          </cell>
          <cell r="AH663" t="str">
            <v>&gt;35&lt; 45</v>
          </cell>
          <cell r="AI663">
            <v>16906707</v>
          </cell>
          <cell r="AJ663" t="str">
            <v>06</v>
          </cell>
          <cell r="AK663" t="str">
            <v>04717239</v>
          </cell>
          <cell r="AL663">
            <v>37129</v>
          </cell>
          <cell r="AM663" t="str">
            <v>FEMME</v>
          </cell>
          <cell r="AN663" t="str">
            <v>Marié(e)</v>
          </cell>
          <cell r="AO663">
            <v>2</v>
          </cell>
          <cell r="AQ663">
            <v>3</v>
          </cell>
          <cell r="AR663">
            <v>1</v>
          </cell>
          <cell r="AS663">
            <v>44824.25</v>
          </cell>
          <cell r="AT663" t="str">
            <v>Horaire</v>
          </cell>
          <cell r="AU663">
            <v>3.1930000000000001</v>
          </cell>
          <cell r="AV663" t="str">
            <v>05</v>
          </cell>
          <cell r="AW663" t="str">
            <v>04600</v>
          </cell>
          <cell r="AX663" t="str">
            <v>01145016157</v>
          </cell>
          <cell r="AY663">
            <v>23</v>
          </cell>
          <cell r="AZ663" t="str">
            <v>BT</v>
          </cell>
          <cell r="BA663" t="str">
            <v>05046000114501615723</v>
          </cell>
          <cell r="BB663">
            <v>20</v>
          </cell>
          <cell r="BC663" t="str">
            <v>14 RUE 4890 SIDI HASSINE</v>
          </cell>
          <cell r="BD663" t="str">
            <v>TUNIS</v>
          </cell>
          <cell r="BE663">
            <v>1095</v>
          </cell>
          <cell r="BG663">
            <v>96512456</v>
          </cell>
          <cell r="BH663">
            <v>97166189</v>
          </cell>
          <cell r="BJ663" t="str">
            <v>SIDI HASSINE</v>
          </cell>
          <cell r="BK663" t="str">
            <v>A-965</v>
          </cell>
          <cell r="BN663" t="str">
            <v>05046000114501615723</v>
          </cell>
          <cell r="BO663" t="str">
            <v>GHANMI NAJET</v>
          </cell>
          <cell r="BP663">
            <v>663</v>
          </cell>
          <cell r="BU663" t="str">
            <v>Non-Actif</v>
          </cell>
          <cell r="BV663" t="e">
            <v>#N/A</v>
          </cell>
          <cell r="BW663" t="e">
            <v>#N/A</v>
          </cell>
          <cell r="BX663">
            <v>663</v>
          </cell>
        </row>
        <row r="664">
          <cell r="B664">
            <v>664</v>
          </cell>
          <cell r="C664" t="str">
            <v>Madame</v>
          </cell>
          <cell r="D664" t="str">
            <v>TARHOUNI FATEN</v>
          </cell>
          <cell r="E664" t="str">
            <v>SAGE Tunisia</v>
          </cell>
          <cell r="F664" t="str">
            <v>PRODUCTION</v>
          </cell>
          <cell r="G664" t="str">
            <v>Team leader</v>
          </cell>
          <cell r="H664">
            <v>965</v>
          </cell>
          <cell r="I664" t="str">
            <v>abdelhalim</v>
          </cell>
          <cell r="J664" t="str">
            <v>B</v>
          </cell>
          <cell r="K664" t="str">
            <v>INDIRECTS</v>
          </cell>
          <cell r="L664" t="str">
            <v>Variable cost at standard</v>
          </cell>
          <cell r="M664" t="str">
            <v>OUVRIERE SPECIALISE</v>
          </cell>
          <cell r="N664">
            <v>44459</v>
          </cell>
          <cell r="O664" t="str">
            <v/>
          </cell>
          <cell r="T664" t="str">
            <v>CDI</v>
          </cell>
          <cell r="U664" t="str">
            <v>Titulaire</v>
          </cell>
          <cell r="V664">
            <v>45689</v>
          </cell>
          <cell r="W664">
            <v>45869</v>
          </cell>
          <cell r="Z664">
            <v>44459</v>
          </cell>
          <cell r="AA664">
            <v>9</v>
          </cell>
          <cell r="AB664">
            <v>2021</v>
          </cell>
          <cell r="AC664">
            <v>2025</v>
          </cell>
          <cell r="AD664">
            <v>3.9888888888888889</v>
          </cell>
          <cell r="AE664" t="str">
            <v>&lt; 4</v>
          </cell>
          <cell r="AF664">
            <v>30412</v>
          </cell>
          <cell r="AG664">
            <v>42.476712328767121</v>
          </cell>
          <cell r="AH664" t="str">
            <v>&gt;35&lt; 45</v>
          </cell>
          <cell r="AI664">
            <v>16538270</v>
          </cell>
          <cell r="AJ664" t="str">
            <v>04</v>
          </cell>
          <cell r="AK664" t="str">
            <v>04716927</v>
          </cell>
          <cell r="AL664">
            <v>37121</v>
          </cell>
          <cell r="AM664" t="str">
            <v>FEMME</v>
          </cell>
          <cell r="AN664" t="str">
            <v>Marié(e)</v>
          </cell>
          <cell r="AO664">
            <v>2</v>
          </cell>
          <cell r="AQ664">
            <v>3</v>
          </cell>
          <cell r="AR664">
            <v>3</v>
          </cell>
          <cell r="AS664">
            <v>45554.75</v>
          </cell>
          <cell r="AT664" t="str">
            <v>Horaire</v>
          </cell>
          <cell r="AU664">
            <v>3.3159999999999998</v>
          </cell>
          <cell r="AV664" t="str">
            <v>05</v>
          </cell>
          <cell r="AW664" t="str">
            <v>04600</v>
          </cell>
          <cell r="AX664" t="str">
            <v>01145016122</v>
          </cell>
          <cell r="AY664" t="str">
            <v>31</v>
          </cell>
          <cell r="AZ664" t="str">
            <v>BT</v>
          </cell>
          <cell r="BA664" t="str">
            <v>05046000114501612231</v>
          </cell>
          <cell r="BB664">
            <v>20</v>
          </cell>
          <cell r="BC664" t="str">
            <v>12 RUE 42716 SIDI HASSINE</v>
          </cell>
          <cell r="BD664" t="str">
            <v>TUNIS</v>
          </cell>
          <cell r="BE664">
            <v>2030</v>
          </cell>
          <cell r="BG664">
            <v>53963985</v>
          </cell>
          <cell r="BH664">
            <v>94505273</v>
          </cell>
          <cell r="BJ664" t="str">
            <v>SIDI HASSINE</v>
          </cell>
          <cell r="BK664" t="str">
            <v>B-965</v>
          </cell>
          <cell r="BL664" t="str">
            <v>3.1</v>
          </cell>
          <cell r="BN664" t="str">
            <v>05046000114501612231</v>
          </cell>
          <cell r="BO664" t="str">
            <v>TARHOUNI FATEN</v>
          </cell>
          <cell r="BP664">
            <v>664</v>
          </cell>
          <cell r="BR664">
            <v>664</v>
          </cell>
          <cell r="BS664" t="str">
            <v>promotion le 12/06/24</v>
          </cell>
          <cell r="BT664">
            <v>492</v>
          </cell>
          <cell r="BU664" t="str">
            <v>si</v>
          </cell>
          <cell r="BV664" t="e">
            <v>#N/A</v>
          </cell>
          <cell r="BW664" t="e">
            <v>#N/A</v>
          </cell>
          <cell r="BX664">
            <v>664</v>
          </cell>
        </row>
        <row r="665">
          <cell r="B665">
            <v>665</v>
          </cell>
          <cell r="C665" t="str">
            <v>Mlle</v>
          </cell>
          <cell r="D665" t="str">
            <v>ZAAGARI AMENI</v>
          </cell>
          <cell r="E665" t="str">
            <v>SAGE Tunisia</v>
          </cell>
          <cell r="F665" t="str">
            <v>PRODUCTION</v>
          </cell>
          <cell r="G665" t="str">
            <v>Couturière</v>
          </cell>
          <cell r="H665" t="str">
            <v>CR3 AV</v>
          </cell>
          <cell r="I665" t="str">
            <v>Aymen</v>
          </cell>
          <cell r="J665" t="str">
            <v>B</v>
          </cell>
          <cell r="K665" t="str">
            <v>DIRECTS</v>
          </cell>
          <cell r="L665" t="str">
            <v>Variable cost at standard</v>
          </cell>
          <cell r="M665" t="str">
            <v>OUVRIERE SPECIALISE</v>
          </cell>
          <cell r="N665">
            <v>44459</v>
          </cell>
          <cell r="O665" t="str">
            <v/>
          </cell>
          <cell r="T665" t="str">
            <v>CDI</v>
          </cell>
          <cell r="U665" t="str">
            <v>Titulaire</v>
          </cell>
          <cell r="V665">
            <v>45689</v>
          </cell>
          <cell r="W665">
            <v>45808</v>
          </cell>
          <cell r="Z665">
            <v>44459</v>
          </cell>
          <cell r="AA665">
            <v>9</v>
          </cell>
          <cell r="AB665">
            <v>2021</v>
          </cell>
          <cell r="AC665">
            <v>2025</v>
          </cell>
          <cell r="AD665">
            <v>3.9888888888888889</v>
          </cell>
          <cell r="AE665" t="str">
            <v>&lt; 4</v>
          </cell>
          <cell r="AF665">
            <v>37468</v>
          </cell>
          <cell r="AG665">
            <v>23.145205479452056</v>
          </cell>
          <cell r="AH665" t="str">
            <v>&lt; 25</v>
          </cell>
          <cell r="AI665">
            <v>17460041</v>
          </cell>
          <cell r="AJ665" t="str">
            <v>08</v>
          </cell>
          <cell r="AK665">
            <v>11671379</v>
          </cell>
          <cell r="AL665">
            <v>43776</v>
          </cell>
          <cell r="AM665" t="str">
            <v>FEMME</v>
          </cell>
          <cell r="AN665" t="str">
            <v>Célibataire</v>
          </cell>
          <cell r="AQ665">
            <v>3</v>
          </cell>
          <cell r="AR665">
            <v>3</v>
          </cell>
          <cell r="AS665">
            <v>45554.75</v>
          </cell>
          <cell r="AT665" t="str">
            <v>Horaire</v>
          </cell>
          <cell r="AU665">
            <v>3.3159999999999998</v>
          </cell>
          <cell r="AV665" t="str">
            <v>17</v>
          </cell>
          <cell r="AW665" t="str">
            <v>00100</v>
          </cell>
          <cell r="AX665" t="str">
            <v>00003065960</v>
          </cell>
          <cell r="AY665" t="str">
            <v>42</v>
          </cell>
          <cell r="AZ665" t="str">
            <v>LA POSTE</v>
          </cell>
          <cell r="BA665" t="str">
            <v>17001000000306596042</v>
          </cell>
          <cell r="BB665">
            <v>20</v>
          </cell>
          <cell r="BC665" t="str">
            <v>54 RUE SAAD ZAGHLOUL CITE MESTIRI</v>
          </cell>
          <cell r="BD665" t="str">
            <v>SIDI HASSINE</v>
          </cell>
          <cell r="BE665">
            <v>1095</v>
          </cell>
          <cell r="BF665">
            <v>45056</v>
          </cell>
          <cell r="BG665">
            <v>25171686</v>
          </cell>
          <cell r="BH665">
            <v>26141030</v>
          </cell>
          <cell r="BJ665" t="str">
            <v>JAYARA</v>
          </cell>
          <cell r="BK665" t="str">
            <v>B-CR3 AV</v>
          </cell>
          <cell r="BL665" t="str">
            <v>1.2</v>
          </cell>
          <cell r="BN665" t="str">
            <v>17001000000306596042</v>
          </cell>
          <cell r="BO665" t="str">
            <v>ZAAGARI AMENI</v>
          </cell>
          <cell r="BP665">
            <v>665</v>
          </cell>
          <cell r="BR665">
            <v>665</v>
          </cell>
          <cell r="BT665">
            <v>789</v>
          </cell>
          <cell r="BU665" t="str">
            <v>si</v>
          </cell>
          <cell r="BV665" t="e">
            <v>#N/A</v>
          </cell>
          <cell r="BW665" t="e">
            <v>#N/A</v>
          </cell>
          <cell r="BX665">
            <v>665</v>
          </cell>
        </row>
        <row r="666">
          <cell r="B666">
            <v>666</v>
          </cell>
          <cell r="C666" t="str">
            <v>Madame</v>
          </cell>
          <cell r="D666" t="str">
            <v>TOUJANI SOUMAYA</v>
          </cell>
          <cell r="E666" t="str">
            <v>SAGE Tunisia</v>
          </cell>
          <cell r="F666" t="str">
            <v>PRODUCTION</v>
          </cell>
          <cell r="G666" t="str">
            <v>Couturière</v>
          </cell>
          <cell r="H666" t="str">
            <v>P6 AV</v>
          </cell>
          <cell r="I666" t="str">
            <v>Issam Ouni</v>
          </cell>
          <cell r="J666" t="str">
            <v>B</v>
          </cell>
          <cell r="K666" t="str">
            <v>DIRECTS</v>
          </cell>
          <cell r="L666" t="str">
            <v>Variable cost at standard</v>
          </cell>
          <cell r="M666" t="str">
            <v>OUVRIERE SPECIALISE</v>
          </cell>
          <cell r="N666">
            <v>44459</v>
          </cell>
          <cell r="O666" t="str">
            <v/>
          </cell>
          <cell r="P666">
            <v>-381</v>
          </cell>
          <cell r="Q666">
            <v>45478</v>
          </cell>
          <cell r="R666" t="str">
            <v>discipline</v>
          </cell>
          <cell r="T666" t="str">
            <v>CDD</v>
          </cell>
          <cell r="U666" t="str">
            <v>Contractuel</v>
          </cell>
          <cell r="V666">
            <v>45444</v>
          </cell>
          <cell r="W666">
            <v>45535</v>
          </cell>
          <cell r="Z666">
            <v>44459</v>
          </cell>
          <cell r="AA666">
            <v>9</v>
          </cell>
          <cell r="AB666">
            <v>2021</v>
          </cell>
          <cell r="AC666">
            <v>2025</v>
          </cell>
          <cell r="AD666">
            <v>3.9888888888888889</v>
          </cell>
          <cell r="AE666" t="str">
            <v>&lt; 4</v>
          </cell>
          <cell r="AF666">
            <v>28782</v>
          </cell>
          <cell r="AG666">
            <v>46.942465753424656</v>
          </cell>
          <cell r="AH666" t="str">
            <v>&gt;45&lt; 55</v>
          </cell>
          <cell r="AI666">
            <v>12258432</v>
          </cell>
          <cell r="AJ666" t="str">
            <v>08</v>
          </cell>
          <cell r="AK666" t="str">
            <v>07341343</v>
          </cell>
          <cell r="AL666">
            <v>44298</v>
          </cell>
          <cell r="AM666" t="str">
            <v>FEMME</v>
          </cell>
          <cell r="AN666" t="str">
            <v>Marié(e)</v>
          </cell>
          <cell r="AO666">
            <v>3</v>
          </cell>
          <cell r="AQ666">
            <v>3</v>
          </cell>
          <cell r="AR666">
            <v>3</v>
          </cell>
          <cell r="AS666">
            <v>45554.75</v>
          </cell>
          <cell r="AT666" t="str">
            <v>Horaire</v>
          </cell>
          <cell r="AU666">
            <v>3.3159999999999998</v>
          </cell>
          <cell r="AV666" t="str">
            <v>17</v>
          </cell>
          <cell r="AW666" t="str">
            <v>53594</v>
          </cell>
          <cell r="AX666" t="str">
            <v>01742359900</v>
          </cell>
          <cell r="AY666" t="str">
            <v>08</v>
          </cell>
          <cell r="AZ666" t="str">
            <v>LA POSTE</v>
          </cell>
          <cell r="BA666" t="str">
            <v>17535940174235990008</v>
          </cell>
          <cell r="BB666">
            <v>20</v>
          </cell>
          <cell r="BC666" t="str">
            <v>12 RUE FARHAT HACHED CITE HEDHILI</v>
          </cell>
          <cell r="BD666" t="str">
            <v>NAASSEN</v>
          </cell>
          <cell r="BF666">
            <v>45027</v>
          </cell>
          <cell r="BG666">
            <v>28390152</v>
          </cell>
          <cell r="BH666">
            <v>52130785</v>
          </cell>
          <cell r="BJ666" t="str">
            <v>NAASSEN</v>
          </cell>
          <cell r="BK666" t="str">
            <v>B-P6 AV</v>
          </cell>
          <cell r="BL666" t="str">
            <v>1.1</v>
          </cell>
          <cell r="BN666" t="str">
            <v>17535940174235990008</v>
          </cell>
          <cell r="BO666" t="str">
            <v>TOUJANI SOUMAYA</v>
          </cell>
          <cell r="BP666">
            <v>666</v>
          </cell>
          <cell r="BR666">
            <v>666</v>
          </cell>
          <cell r="BU666" t="str">
            <v>Non-Actif</v>
          </cell>
          <cell r="BV666" t="e">
            <v>#N/A</v>
          </cell>
          <cell r="BW666" t="e">
            <v>#N/A</v>
          </cell>
          <cell r="BX666">
            <v>666</v>
          </cell>
        </row>
        <row r="667">
          <cell r="B667">
            <v>667</v>
          </cell>
          <cell r="C667" t="str">
            <v>Madame</v>
          </cell>
          <cell r="D667" t="str">
            <v>BOUSELMI SANA</v>
          </cell>
          <cell r="E667" t="str">
            <v>SAGE Tunisia</v>
          </cell>
          <cell r="F667" t="str">
            <v>PRODUCTION</v>
          </cell>
          <cell r="G667" t="str">
            <v>Couturière</v>
          </cell>
          <cell r="H667">
            <v>965</v>
          </cell>
          <cell r="J667" t="str">
            <v>A</v>
          </cell>
          <cell r="K667" t="str">
            <v>DIRECTS</v>
          </cell>
          <cell r="L667" t="str">
            <v>Variable cost at standard</v>
          </cell>
          <cell r="M667" t="str">
            <v>OUVRIERE SPECIALISE</v>
          </cell>
          <cell r="N667">
            <v>44459</v>
          </cell>
          <cell r="O667" t="str">
            <v/>
          </cell>
          <cell r="P667">
            <v>-1416</v>
          </cell>
          <cell r="Q667">
            <v>44473</v>
          </cell>
          <cell r="R667" t="str">
            <v xml:space="preserve">abandon de poste </v>
          </cell>
          <cell r="T667" t="str">
            <v>CDD</v>
          </cell>
          <cell r="U667" t="str">
            <v>Contractuel</v>
          </cell>
          <cell r="V667">
            <v>44459</v>
          </cell>
          <cell r="W667">
            <v>44500</v>
          </cell>
          <cell r="Z667">
            <v>44459</v>
          </cell>
          <cell r="AA667">
            <v>9</v>
          </cell>
          <cell r="AB667">
            <v>2021</v>
          </cell>
          <cell r="AC667">
            <v>2025</v>
          </cell>
          <cell r="AD667">
            <v>3.9888888888888889</v>
          </cell>
          <cell r="AE667" t="str">
            <v>&lt; 4</v>
          </cell>
          <cell r="AF667">
            <v>29489</v>
          </cell>
          <cell r="AG667">
            <v>45.005479452054793</v>
          </cell>
          <cell r="AH667" t="str">
            <v>&gt;45&lt; 55</v>
          </cell>
          <cell r="AI667">
            <v>12884505</v>
          </cell>
          <cell r="AJ667" t="str">
            <v>03</v>
          </cell>
          <cell r="AK667" t="str">
            <v>07333012</v>
          </cell>
          <cell r="AL667">
            <v>41148</v>
          </cell>
          <cell r="AM667" t="str">
            <v>FEMME</v>
          </cell>
          <cell r="AN667" t="str">
            <v>Marié(e)</v>
          </cell>
          <cell r="AO667">
            <v>2</v>
          </cell>
          <cell r="AQ667">
            <v>3</v>
          </cell>
          <cell r="AR667">
            <v>1</v>
          </cell>
          <cell r="AS667">
            <v>44824.25</v>
          </cell>
          <cell r="AT667" t="str">
            <v>Horaire</v>
          </cell>
          <cell r="AU667">
            <v>3.1930000000000001</v>
          </cell>
          <cell r="AV667" t="str">
            <v>04</v>
          </cell>
          <cell r="AW667" t="str">
            <v>05514</v>
          </cell>
          <cell r="AX667" t="str">
            <v>00075525592</v>
          </cell>
          <cell r="AY667">
            <v>58</v>
          </cell>
          <cell r="AZ667" t="str">
            <v>ATTIJARI BANK</v>
          </cell>
          <cell r="BA667" t="str">
            <v>04055140007552559258</v>
          </cell>
          <cell r="BB667">
            <v>20</v>
          </cell>
          <cell r="BC667" t="str">
            <v>11 CITE BOUZAIEN ZAHROUNI</v>
          </cell>
          <cell r="BD667" t="str">
            <v>TUNIS</v>
          </cell>
          <cell r="BG667">
            <v>26121305</v>
          </cell>
          <cell r="BH667">
            <v>28580670</v>
          </cell>
          <cell r="BJ667" t="str">
            <v>ZAHROUNI</v>
          </cell>
          <cell r="BK667" t="str">
            <v>A-965</v>
          </cell>
          <cell r="BN667" t="str">
            <v>04055140007552559258</v>
          </cell>
          <cell r="BO667" t="str">
            <v>BOUSELMI SANA</v>
          </cell>
          <cell r="BP667">
            <v>667</v>
          </cell>
          <cell r="BU667" t="str">
            <v>Non-Actif</v>
          </cell>
          <cell r="BV667" t="e">
            <v>#N/A</v>
          </cell>
          <cell r="BW667" t="e">
            <v>#N/A</v>
          </cell>
          <cell r="BX667">
            <v>667</v>
          </cell>
        </row>
        <row r="668">
          <cell r="B668">
            <v>668</v>
          </cell>
          <cell r="C668" t="str">
            <v>Mlle</v>
          </cell>
          <cell r="D668" t="str">
            <v>FADHLAOUI AFEF</v>
          </cell>
          <cell r="E668" t="str">
            <v>SAGE Tunisia</v>
          </cell>
          <cell r="F668" t="str">
            <v>PRODUCTION</v>
          </cell>
          <cell r="G668" t="str">
            <v>Couturière</v>
          </cell>
          <cell r="H668">
            <v>965</v>
          </cell>
          <cell r="I668" t="str">
            <v>abdelhalim</v>
          </cell>
          <cell r="J668" t="str">
            <v>B</v>
          </cell>
          <cell r="K668" t="str">
            <v>DIRECTS</v>
          </cell>
          <cell r="L668" t="str">
            <v>Variable cost at standard</v>
          </cell>
          <cell r="M668" t="str">
            <v>OUVRIERE SPECIALISE</v>
          </cell>
          <cell r="N668">
            <v>44459</v>
          </cell>
          <cell r="O668" t="str">
            <v/>
          </cell>
          <cell r="T668" t="str">
            <v>CDI</v>
          </cell>
          <cell r="U668" t="str">
            <v>Titulaire</v>
          </cell>
          <cell r="V668">
            <v>45689</v>
          </cell>
          <cell r="W668">
            <v>45808</v>
          </cell>
          <cell r="Z668">
            <v>44459</v>
          </cell>
          <cell r="AA668">
            <v>9</v>
          </cell>
          <cell r="AB668">
            <v>2021</v>
          </cell>
          <cell r="AC668">
            <v>2025</v>
          </cell>
          <cell r="AD668">
            <v>3.9888888888888889</v>
          </cell>
          <cell r="AE668" t="str">
            <v>&lt; 4</v>
          </cell>
          <cell r="AF668">
            <v>30326</v>
          </cell>
          <cell r="AG668">
            <v>42.712328767123289</v>
          </cell>
          <cell r="AH668" t="str">
            <v>&gt;35&lt; 45</v>
          </cell>
          <cell r="AI668">
            <v>12661149</v>
          </cell>
          <cell r="AJ668" t="str">
            <v>07</v>
          </cell>
          <cell r="AK668" t="str">
            <v>07359695</v>
          </cell>
          <cell r="AL668">
            <v>36866</v>
          </cell>
          <cell r="AM668" t="str">
            <v>FEMME</v>
          </cell>
          <cell r="AN668" t="str">
            <v>Célibataire</v>
          </cell>
          <cell r="AQ668">
            <v>3</v>
          </cell>
          <cell r="AR668">
            <v>3</v>
          </cell>
          <cell r="AS668">
            <v>45554.75</v>
          </cell>
          <cell r="AT668" t="str">
            <v>Horaire</v>
          </cell>
          <cell r="AU668">
            <v>3.3159999999999998</v>
          </cell>
          <cell r="AV668" t="str">
            <v>17</v>
          </cell>
          <cell r="AW668" t="str">
            <v>00100</v>
          </cell>
          <cell r="AX668" t="str">
            <v>00003062418</v>
          </cell>
          <cell r="AY668" t="str">
            <v>95</v>
          </cell>
          <cell r="AZ668" t="str">
            <v>LA POSTE</v>
          </cell>
          <cell r="BA668" t="str">
            <v>17001000000306241895</v>
          </cell>
          <cell r="BB668">
            <v>20</v>
          </cell>
          <cell r="BC668" t="str">
            <v>RUE KAAB IBN MALEK SANHEJA</v>
          </cell>
          <cell r="BD668" t="str">
            <v>OUED ELLIL</v>
          </cell>
          <cell r="BE668">
            <v>2021</v>
          </cell>
          <cell r="BG668">
            <v>22577747</v>
          </cell>
          <cell r="BH668">
            <v>28038840</v>
          </cell>
          <cell r="BJ668" t="str">
            <v>SANHEJA</v>
          </cell>
          <cell r="BK668" t="str">
            <v>B-965</v>
          </cell>
          <cell r="BL668" t="str">
            <v>2.1</v>
          </cell>
          <cell r="BN668" t="str">
            <v>17001000000306241895</v>
          </cell>
          <cell r="BO668" t="str">
            <v>FADHLAOUI AFEF</v>
          </cell>
          <cell r="BP668">
            <v>668</v>
          </cell>
          <cell r="BR668">
            <v>668</v>
          </cell>
          <cell r="BT668">
            <v>493</v>
          </cell>
          <cell r="BU668" t="str">
            <v>si</v>
          </cell>
          <cell r="BV668" t="e">
            <v>#N/A</v>
          </cell>
          <cell r="BW668" t="e">
            <v>#N/A</v>
          </cell>
          <cell r="BX668">
            <v>668</v>
          </cell>
        </row>
        <row r="669">
          <cell r="B669">
            <v>669</v>
          </cell>
          <cell r="C669" t="str">
            <v>Madame</v>
          </cell>
          <cell r="D669" t="str">
            <v>KAYEL HANENE</v>
          </cell>
          <cell r="E669" t="str">
            <v>SAGE Tunisia</v>
          </cell>
          <cell r="F669" t="str">
            <v>PRODUCTION</v>
          </cell>
          <cell r="G669" t="str">
            <v>Couturière</v>
          </cell>
          <cell r="H669">
            <v>965</v>
          </cell>
          <cell r="I669" t="str">
            <v>abdelhalim</v>
          </cell>
          <cell r="J669" t="str">
            <v>B</v>
          </cell>
          <cell r="K669" t="str">
            <v>DIRECTS</v>
          </cell>
          <cell r="L669" t="str">
            <v>Variable cost at standard</v>
          </cell>
          <cell r="M669" t="str">
            <v>OUVRIERE SPECIALISE</v>
          </cell>
          <cell r="N669">
            <v>44459</v>
          </cell>
          <cell r="O669" t="str">
            <v/>
          </cell>
          <cell r="T669" t="str">
            <v>CDI</v>
          </cell>
          <cell r="U669" t="str">
            <v>Titulaire</v>
          </cell>
          <cell r="V669">
            <v>45689</v>
          </cell>
          <cell r="W669">
            <v>45808</v>
          </cell>
          <cell r="Z669">
            <v>44459</v>
          </cell>
          <cell r="AA669">
            <v>9</v>
          </cell>
          <cell r="AB669">
            <v>2021</v>
          </cell>
          <cell r="AC669">
            <v>2025</v>
          </cell>
          <cell r="AD669">
            <v>3.9888888888888889</v>
          </cell>
          <cell r="AE669" t="str">
            <v>&lt; 4</v>
          </cell>
          <cell r="AF669">
            <v>28553</v>
          </cell>
          <cell r="AG669">
            <v>47.56986301369863</v>
          </cell>
          <cell r="AH669" t="str">
            <v>&gt;45&lt; 55</v>
          </cell>
          <cell r="AI669">
            <v>12053818</v>
          </cell>
          <cell r="AJ669" t="str">
            <v>07</v>
          </cell>
          <cell r="AK669" t="str">
            <v>07309457</v>
          </cell>
          <cell r="AL669">
            <v>38971</v>
          </cell>
          <cell r="AM669" t="str">
            <v>FEMME</v>
          </cell>
          <cell r="AN669" t="str">
            <v>Marié(e)</v>
          </cell>
          <cell r="AO669">
            <v>2</v>
          </cell>
          <cell r="AQ669">
            <v>3</v>
          </cell>
          <cell r="AR669">
            <v>3</v>
          </cell>
          <cell r="AS669">
            <v>45554.75</v>
          </cell>
          <cell r="AT669" t="str">
            <v>Horaire</v>
          </cell>
          <cell r="AU669">
            <v>3.3159999999999998</v>
          </cell>
          <cell r="AV669" t="str">
            <v>07</v>
          </cell>
          <cell r="AW669" t="str">
            <v>06501</v>
          </cell>
          <cell r="AX669">
            <v>23105565901</v>
          </cell>
          <cell r="AY669">
            <v>30</v>
          </cell>
          <cell r="AZ669" t="str">
            <v>AMEN BANK</v>
          </cell>
          <cell r="BA669" t="str">
            <v>07065012310556590130</v>
          </cell>
          <cell r="BB669">
            <v>20</v>
          </cell>
          <cell r="BC669" t="str">
            <v>12 RUE YAHYA SOULAYMANI SANHEJA</v>
          </cell>
          <cell r="BD669" t="str">
            <v>OUED ELLIL</v>
          </cell>
          <cell r="BE669">
            <v>2020</v>
          </cell>
          <cell r="BG669">
            <v>26396167</v>
          </cell>
          <cell r="BH669">
            <v>29220714</v>
          </cell>
          <cell r="BJ669" t="str">
            <v>SANHEJA</v>
          </cell>
          <cell r="BK669" t="str">
            <v>B-965</v>
          </cell>
          <cell r="BL669" t="str">
            <v>1.2</v>
          </cell>
          <cell r="BN669" t="str">
            <v>07065012310556590130</v>
          </cell>
          <cell r="BO669" t="str">
            <v>KAYEL HANENE</v>
          </cell>
          <cell r="BP669">
            <v>669</v>
          </cell>
          <cell r="BR669">
            <v>669</v>
          </cell>
          <cell r="BT669">
            <v>494</v>
          </cell>
          <cell r="BU669" t="str">
            <v>si</v>
          </cell>
          <cell r="BV669" t="e">
            <v>#N/A</v>
          </cell>
          <cell r="BW669" t="e">
            <v>#N/A</v>
          </cell>
          <cell r="BX669">
            <v>669</v>
          </cell>
        </row>
        <row r="670">
          <cell r="B670">
            <v>670</v>
          </cell>
          <cell r="C670" t="str">
            <v>Mlle</v>
          </cell>
          <cell r="D670" t="str">
            <v>MAHMOUDI SOUMAYA</v>
          </cell>
          <cell r="E670" t="str">
            <v>SAGE Tunisia</v>
          </cell>
          <cell r="F670" t="str">
            <v>QUALITE</v>
          </cell>
          <cell r="G670" t="str">
            <v>Fire W</v>
          </cell>
          <cell r="H670" t="str">
            <v>CR3 AV</v>
          </cell>
          <cell r="I670" t="str">
            <v>Fakhri</v>
          </cell>
          <cell r="J670" t="str">
            <v>A</v>
          </cell>
          <cell r="K670" t="str">
            <v>INDIRECTS</v>
          </cell>
          <cell r="L670" t="str">
            <v>Variable cost at standard</v>
          </cell>
          <cell r="M670" t="str">
            <v>Contrôleur Qualité</v>
          </cell>
          <cell r="N670">
            <v>44459</v>
          </cell>
          <cell r="O670" t="str">
            <v/>
          </cell>
          <cell r="T670" t="str">
            <v>CDI</v>
          </cell>
          <cell r="U670" t="str">
            <v>Titulaire</v>
          </cell>
          <cell r="V670">
            <v>45689</v>
          </cell>
          <cell r="W670">
            <v>45838</v>
          </cell>
          <cell r="Z670">
            <v>44459</v>
          </cell>
          <cell r="AA670">
            <v>9</v>
          </cell>
          <cell r="AB670">
            <v>2021</v>
          </cell>
          <cell r="AC670">
            <v>2025</v>
          </cell>
          <cell r="AD670">
            <v>3.9888888888888889</v>
          </cell>
          <cell r="AE670" t="str">
            <v>&lt; 4</v>
          </cell>
          <cell r="AF670">
            <v>33982</v>
          </cell>
          <cell r="AG670">
            <v>32.695890410958903</v>
          </cell>
          <cell r="AH670" t="str">
            <v>&gt;25&lt; 35</v>
          </cell>
          <cell r="AI670">
            <v>17483418</v>
          </cell>
          <cell r="AJ670" t="str">
            <v>05</v>
          </cell>
          <cell r="AK670" t="str">
            <v>09920239</v>
          </cell>
          <cell r="AL670">
            <v>43801</v>
          </cell>
          <cell r="AM670" t="str">
            <v>FEMME</v>
          </cell>
          <cell r="AN670" t="str">
            <v>Célibataire</v>
          </cell>
          <cell r="AQ670">
            <v>3</v>
          </cell>
          <cell r="AR670">
            <v>3</v>
          </cell>
          <cell r="AS670">
            <v>45554.75</v>
          </cell>
          <cell r="AT670" t="str">
            <v>Horaire</v>
          </cell>
          <cell r="AU670">
            <v>3.3159999999999998</v>
          </cell>
          <cell r="AV670" t="str">
            <v>04</v>
          </cell>
          <cell r="AW670" t="str">
            <v>10200</v>
          </cell>
          <cell r="AX670" t="str">
            <v>20055879134</v>
          </cell>
          <cell r="AY670" t="str">
            <v>33</v>
          </cell>
          <cell r="AZ670" t="str">
            <v>ATTIJARI BANK</v>
          </cell>
          <cell r="BA670" t="str">
            <v>04102002005587913433</v>
          </cell>
          <cell r="BB670">
            <v>20</v>
          </cell>
          <cell r="BC670" t="str">
            <v>RUE 1547 CITE 18 JANVIER ETTADHAMEN</v>
          </cell>
          <cell r="BD670" t="str">
            <v>ARIANA</v>
          </cell>
          <cell r="BF670">
            <v>45176</v>
          </cell>
          <cell r="BG670">
            <v>28552598</v>
          </cell>
          <cell r="BH670">
            <v>28222795</v>
          </cell>
          <cell r="BJ670" t="str">
            <v>TERMUNIS 56</v>
          </cell>
          <cell r="BK670" t="str">
            <v>Qualite</v>
          </cell>
          <cell r="BL670" t="str">
            <v>1.3</v>
          </cell>
          <cell r="BN670" t="str">
            <v>04102002005587913433</v>
          </cell>
          <cell r="BO670" t="str">
            <v>MAHMOUDI SOUMAYA</v>
          </cell>
          <cell r="BP670">
            <v>670</v>
          </cell>
          <cell r="BR670">
            <v>670</v>
          </cell>
          <cell r="BT670">
            <v>730</v>
          </cell>
          <cell r="BU670" t="str">
            <v>si</v>
          </cell>
          <cell r="BV670" t="e">
            <v>#N/A</v>
          </cell>
          <cell r="BW670" t="e">
            <v>#N/A</v>
          </cell>
          <cell r="BX670">
            <v>670</v>
          </cell>
        </row>
        <row r="671">
          <cell r="B671">
            <v>671</v>
          </cell>
          <cell r="C671" t="str">
            <v>Madame</v>
          </cell>
          <cell r="D671" t="str">
            <v>HOMRANI AMINA</v>
          </cell>
          <cell r="E671" t="str">
            <v>SAGE Tunisia</v>
          </cell>
          <cell r="F671" t="str">
            <v>PRODUCTION</v>
          </cell>
          <cell r="G671" t="str">
            <v>CAMPO</v>
          </cell>
          <cell r="H671" t="str">
            <v>P6 AV</v>
          </cell>
          <cell r="I671" t="str">
            <v>MOHAMED AMINE</v>
          </cell>
          <cell r="J671" t="str">
            <v>A</v>
          </cell>
          <cell r="K671" t="str">
            <v>DIRECTS</v>
          </cell>
          <cell r="L671" t="str">
            <v>Variable cost at standard</v>
          </cell>
          <cell r="M671" t="str">
            <v>OUVRIERE SPECIALISE</v>
          </cell>
          <cell r="N671">
            <v>44459</v>
          </cell>
          <cell r="O671" t="str">
            <v/>
          </cell>
          <cell r="T671" t="str">
            <v>CDI</v>
          </cell>
          <cell r="U671" t="str">
            <v>Titulaire</v>
          </cell>
          <cell r="V671">
            <v>45689</v>
          </cell>
          <cell r="W671">
            <v>45808</v>
          </cell>
          <cell r="Z671">
            <v>44459</v>
          </cell>
          <cell r="AA671">
            <v>9</v>
          </cell>
          <cell r="AB671">
            <v>2021</v>
          </cell>
          <cell r="AC671">
            <v>2025</v>
          </cell>
          <cell r="AD671">
            <v>3.9888888888888889</v>
          </cell>
          <cell r="AE671" t="str">
            <v>&lt; 4</v>
          </cell>
          <cell r="AF671">
            <v>31083</v>
          </cell>
          <cell r="AG671">
            <v>40.638356164383559</v>
          </cell>
          <cell r="AH671" t="str">
            <v>&gt;35&lt; 45</v>
          </cell>
          <cell r="AI671">
            <v>12669616</v>
          </cell>
          <cell r="AJ671" t="str">
            <v>04</v>
          </cell>
          <cell r="AK671" t="str">
            <v>04729502</v>
          </cell>
          <cell r="AL671">
            <v>37678</v>
          </cell>
          <cell r="AM671" t="str">
            <v>FEMME</v>
          </cell>
          <cell r="AN671" t="str">
            <v>Marié(e)</v>
          </cell>
          <cell r="AO671">
            <v>3</v>
          </cell>
          <cell r="AQ671">
            <v>3</v>
          </cell>
          <cell r="AR671">
            <v>3</v>
          </cell>
          <cell r="AS671">
            <v>45554.75</v>
          </cell>
          <cell r="AT671" t="str">
            <v>Horaire</v>
          </cell>
          <cell r="AU671">
            <v>3.3159999999999998</v>
          </cell>
          <cell r="AV671" t="str">
            <v>12</v>
          </cell>
          <cell r="AW671" t="str">
            <v>40600</v>
          </cell>
          <cell r="AX671" t="str">
            <v>00002395363</v>
          </cell>
          <cell r="AY671" t="str">
            <v>24</v>
          </cell>
          <cell r="AZ671" t="str">
            <v>UIB</v>
          </cell>
          <cell r="BA671" t="str">
            <v>12406000000239536324</v>
          </cell>
          <cell r="BB671">
            <v>20</v>
          </cell>
          <cell r="BC671" t="str">
            <v>24 RUE 4663 ZAHROUNI</v>
          </cell>
          <cell r="BD671" t="str">
            <v>TUNIS</v>
          </cell>
          <cell r="BF671">
            <v>45251</v>
          </cell>
          <cell r="BG671">
            <v>55951006</v>
          </cell>
          <cell r="BH671">
            <v>29766398</v>
          </cell>
          <cell r="BJ671" t="str">
            <v>CITE HWASS ZAHROUNI</v>
          </cell>
          <cell r="BK671" t="str">
            <v>CAMPO A</v>
          </cell>
          <cell r="BL671" t="str">
            <v>1.1</v>
          </cell>
          <cell r="BN671" t="str">
            <v>12406000000239536324</v>
          </cell>
          <cell r="BO671" t="str">
            <v>HOMRANI AMINA</v>
          </cell>
          <cell r="BP671">
            <v>671</v>
          </cell>
          <cell r="BR671">
            <v>671</v>
          </cell>
          <cell r="BT671">
            <v>495</v>
          </cell>
          <cell r="BU671" t="str">
            <v>si</v>
          </cell>
          <cell r="BV671" t="e">
            <v>#N/A</v>
          </cell>
          <cell r="BW671" t="e">
            <v>#N/A</v>
          </cell>
          <cell r="BX671">
            <v>671</v>
          </cell>
        </row>
        <row r="672">
          <cell r="B672">
            <v>672</v>
          </cell>
          <cell r="C672" t="str">
            <v>Madame</v>
          </cell>
          <cell r="D672" t="str">
            <v>HEZZI ZEINEB</v>
          </cell>
          <cell r="E672" t="str">
            <v>SAGE Tunisia</v>
          </cell>
          <cell r="F672" t="str">
            <v>PRODUCTION</v>
          </cell>
          <cell r="G672" t="str">
            <v>Couturière</v>
          </cell>
          <cell r="H672" t="str">
            <v>APT</v>
          </cell>
          <cell r="J672" t="str">
            <v>B</v>
          </cell>
          <cell r="K672" t="str">
            <v>DIRECTS</v>
          </cell>
          <cell r="L672" t="str">
            <v>Variable cost at standard</v>
          </cell>
          <cell r="M672" t="str">
            <v>OUVRIERE SPECIALISE</v>
          </cell>
          <cell r="N672">
            <v>44459</v>
          </cell>
          <cell r="O672" t="str">
            <v/>
          </cell>
          <cell r="P672">
            <v>-1296</v>
          </cell>
          <cell r="Q672">
            <v>44611</v>
          </cell>
          <cell r="R672" t="str">
            <v>prb familiale</v>
          </cell>
          <cell r="T672" t="str">
            <v>CDD</v>
          </cell>
          <cell r="U672" t="str">
            <v>Contractuel</v>
          </cell>
          <cell r="V672">
            <v>44562</v>
          </cell>
          <cell r="W672">
            <v>44620</v>
          </cell>
          <cell r="Z672">
            <v>44459</v>
          </cell>
          <cell r="AA672">
            <v>9</v>
          </cell>
          <cell r="AB672">
            <v>2021</v>
          </cell>
          <cell r="AC672">
            <v>2025</v>
          </cell>
          <cell r="AD672">
            <v>3.9888888888888889</v>
          </cell>
          <cell r="AE672" t="str">
            <v>&lt; 4</v>
          </cell>
          <cell r="AF672">
            <v>33687</v>
          </cell>
          <cell r="AG672">
            <v>33.504109589041093</v>
          </cell>
          <cell r="AH672" t="str">
            <v>&gt;25&lt; 35</v>
          </cell>
          <cell r="AI672">
            <v>16160875</v>
          </cell>
          <cell r="AJ672" t="str">
            <v>06</v>
          </cell>
          <cell r="AK672" t="str">
            <v>07925219</v>
          </cell>
          <cell r="AL672">
            <v>39538</v>
          </cell>
          <cell r="AM672" t="str">
            <v>FEMME</v>
          </cell>
          <cell r="AN672" t="str">
            <v>Marié(e)</v>
          </cell>
          <cell r="AO672">
            <v>1</v>
          </cell>
          <cell r="AQ672">
            <v>3</v>
          </cell>
          <cell r="AR672">
            <v>1</v>
          </cell>
          <cell r="AS672">
            <v>44824.25</v>
          </cell>
          <cell r="AT672" t="str">
            <v>Horaire</v>
          </cell>
          <cell r="AU672">
            <v>3.1930000000000001</v>
          </cell>
          <cell r="AV672" t="str">
            <v>07</v>
          </cell>
          <cell r="AW672" t="str">
            <v>04301</v>
          </cell>
          <cell r="AX672" t="str">
            <v>01105526782</v>
          </cell>
          <cell r="AY672" t="str">
            <v>50</v>
          </cell>
          <cell r="AZ672" t="str">
            <v>AMEN BANK</v>
          </cell>
          <cell r="BA672" t="str">
            <v>07043010110552678250</v>
          </cell>
          <cell r="BB672">
            <v>20</v>
          </cell>
          <cell r="BG672">
            <v>28404965</v>
          </cell>
          <cell r="BH672">
            <v>25197386</v>
          </cell>
          <cell r="BJ672" t="str">
            <v>JAYARA</v>
          </cell>
          <cell r="BK672" t="str">
            <v>B-APT</v>
          </cell>
          <cell r="BN672" t="str">
            <v>07043010110552678250</v>
          </cell>
          <cell r="BO672" t="str">
            <v>HEZZI ZEINEB</v>
          </cell>
          <cell r="BP672">
            <v>672</v>
          </cell>
          <cell r="BU672" t="str">
            <v>Non-Actif</v>
          </cell>
          <cell r="BV672" t="e">
            <v>#N/A</v>
          </cell>
          <cell r="BW672" t="e">
            <v>#N/A</v>
          </cell>
          <cell r="BX672">
            <v>672</v>
          </cell>
        </row>
        <row r="673">
          <cell r="B673">
            <v>673</v>
          </cell>
          <cell r="C673" t="str">
            <v>Mlle</v>
          </cell>
          <cell r="D673" t="str">
            <v>GHRIBI MALEK</v>
          </cell>
          <cell r="E673" t="str">
            <v>SAGE Tunisia</v>
          </cell>
          <cell r="F673" t="str">
            <v>PRODUCTION</v>
          </cell>
          <cell r="G673" t="str">
            <v>Alimentatrice LIGNE</v>
          </cell>
          <cell r="H673">
            <v>520</v>
          </cell>
          <cell r="J673" t="str">
            <v>B</v>
          </cell>
          <cell r="K673" t="str">
            <v>INDIRECTS</v>
          </cell>
          <cell r="L673" t="str">
            <v>Variable cost at standard</v>
          </cell>
          <cell r="M673" t="str">
            <v>OUVRIERE SPECIALISE</v>
          </cell>
          <cell r="N673">
            <v>44461</v>
          </cell>
          <cell r="O673" t="str">
            <v/>
          </cell>
          <cell r="P673" t="str">
            <v/>
          </cell>
          <cell r="Q673">
            <v>44596</v>
          </cell>
          <cell r="R673" t="str">
            <v xml:space="preserve">abandon de poste </v>
          </cell>
          <cell r="T673" t="str">
            <v>CIVP</v>
          </cell>
          <cell r="U673" t="str">
            <v>Contractuel</v>
          </cell>
          <cell r="X673">
            <v>44470</v>
          </cell>
          <cell r="Y673">
            <v>44754</v>
          </cell>
          <cell r="AA673">
            <v>9</v>
          </cell>
          <cell r="AB673">
            <v>2021</v>
          </cell>
          <cell r="AC673">
            <v>2025</v>
          </cell>
          <cell r="AD673">
            <v>3.9833333333333334</v>
          </cell>
          <cell r="AE673" t="str">
            <v>&lt; 4</v>
          </cell>
          <cell r="AF673">
            <v>35088</v>
          </cell>
          <cell r="AG673">
            <v>29.665753424657535</v>
          </cell>
          <cell r="AH673" t="str">
            <v>&gt;25&lt; 35</v>
          </cell>
          <cell r="AK673">
            <v>14352145</v>
          </cell>
          <cell r="AL673">
            <v>42276</v>
          </cell>
          <cell r="AM673" t="str">
            <v>FEMME</v>
          </cell>
          <cell r="AN673" t="str">
            <v>Célibataire</v>
          </cell>
          <cell r="AQ673">
            <v>3</v>
          </cell>
          <cell r="AR673">
            <v>1</v>
          </cell>
          <cell r="AS673">
            <v>44826.25</v>
          </cell>
          <cell r="AT673" t="str">
            <v>Horaire</v>
          </cell>
          <cell r="AU673">
            <v>2.1629999999999998</v>
          </cell>
          <cell r="AV673" t="str">
            <v>17</v>
          </cell>
          <cell r="AW673" t="str">
            <v>00100</v>
          </cell>
          <cell r="AX673" t="str">
            <v>00003050377</v>
          </cell>
          <cell r="AY673" t="str">
            <v>37</v>
          </cell>
          <cell r="AZ673" t="str">
            <v>LA POSTE</v>
          </cell>
          <cell r="BA673" t="str">
            <v>17001000000305037737</v>
          </cell>
          <cell r="BB673">
            <v>20</v>
          </cell>
          <cell r="BC673" t="str">
            <v>RUE KAAB IBN MALEK SANHEJA</v>
          </cell>
          <cell r="BD673" t="str">
            <v>OUED ELLIL</v>
          </cell>
          <cell r="BG673">
            <v>50745989</v>
          </cell>
          <cell r="BH673">
            <v>50741319</v>
          </cell>
          <cell r="BJ673" t="str">
            <v>SANHEJA</v>
          </cell>
          <cell r="BK673" t="str">
            <v>B-520</v>
          </cell>
          <cell r="BN673" t="str">
            <v>17001000000305037737</v>
          </cell>
          <cell r="BO673" t="str">
            <v>GHRIBI MALEK</v>
          </cell>
          <cell r="BP673">
            <v>673</v>
          </cell>
          <cell r="BU673" t="str">
            <v>Non-Actif</v>
          </cell>
          <cell r="BV673" t="e">
            <v>#N/A</v>
          </cell>
          <cell r="BW673" t="e">
            <v>#N/A</v>
          </cell>
          <cell r="BX673">
            <v>673</v>
          </cell>
        </row>
        <row r="674">
          <cell r="B674">
            <v>674</v>
          </cell>
          <cell r="C674" t="str">
            <v>Monsieur</v>
          </cell>
          <cell r="D674" t="str">
            <v>MEJRI CHIHEB</v>
          </cell>
          <cell r="E674" t="str">
            <v>SAGE Tunisia</v>
          </cell>
          <cell r="F674" t="str">
            <v>PRODUCTION</v>
          </cell>
          <cell r="G674" t="str">
            <v>WIRE</v>
          </cell>
          <cell r="H674">
            <v>520</v>
          </cell>
          <cell r="J674" t="str">
            <v>B</v>
          </cell>
          <cell r="K674" t="str">
            <v>DIRECTS</v>
          </cell>
          <cell r="L674" t="str">
            <v>Variable cost at standard</v>
          </cell>
          <cell r="M674" t="str">
            <v>OUVRIER SPECIALISE</v>
          </cell>
          <cell r="N674">
            <v>44468</v>
          </cell>
          <cell r="O674" t="str">
            <v/>
          </cell>
          <cell r="P674">
            <v>-1265</v>
          </cell>
          <cell r="Q674">
            <v>44622</v>
          </cell>
          <cell r="R674" t="str">
            <v>AUTRE JOB</v>
          </cell>
          <cell r="T674" t="str">
            <v>CDD</v>
          </cell>
          <cell r="U674" t="str">
            <v>Contractuel</v>
          </cell>
          <cell r="V674">
            <v>44621</v>
          </cell>
          <cell r="W674">
            <v>44651</v>
          </cell>
          <cell r="Z674">
            <v>44468</v>
          </cell>
          <cell r="AA674">
            <v>9</v>
          </cell>
          <cell r="AB674">
            <v>2021</v>
          </cell>
          <cell r="AC674">
            <v>2025</v>
          </cell>
          <cell r="AD674">
            <v>3.963888888888889</v>
          </cell>
          <cell r="AE674" t="str">
            <v>&lt; 4</v>
          </cell>
          <cell r="AF674">
            <v>34955</v>
          </cell>
          <cell r="AG674">
            <v>30.030136986301368</v>
          </cell>
          <cell r="AH674" t="str">
            <v>&gt;25&lt; 35</v>
          </cell>
          <cell r="AK674" t="str">
            <v>09187581</v>
          </cell>
          <cell r="AL674">
            <v>43777</v>
          </cell>
          <cell r="AM674" t="str">
            <v>HOMME</v>
          </cell>
          <cell r="AN674" t="str">
            <v>Célibataire</v>
          </cell>
          <cell r="AQ674">
            <v>3</v>
          </cell>
          <cell r="AR674">
            <v>1</v>
          </cell>
          <cell r="AS674">
            <v>44833.25</v>
          </cell>
          <cell r="AT674" t="str">
            <v>Horaire</v>
          </cell>
          <cell r="AU674">
            <v>3.1930000000000001</v>
          </cell>
          <cell r="AV674" t="str">
            <v>17</v>
          </cell>
          <cell r="AW674" t="str">
            <v>00100</v>
          </cell>
          <cell r="AX674" t="str">
            <v>00002912369</v>
          </cell>
          <cell r="AY674" t="str">
            <v>65</v>
          </cell>
          <cell r="AZ674" t="str">
            <v>LA POSTE</v>
          </cell>
          <cell r="BA674" t="str">
            <v>17001000000291236965</v>
          </cell>
          <cell r="BB674">
            <v>20</v>
          </cell>
          <cell r="BC674" t="str">
            <v>RUE YOUSSEF ROUISSI GOBBAA</v>
          </cell>
          <cell r="BD674" t="str">
            <v>OUED ELLIL</v>
          </cell>
          <cell r="BG674">
            <v>54995300</v>
          </cell>
          <cell r="BH674">
            <v>23231431</v>
          </cell>
          <cell r="BJ674" t="str">
            <v>GOBAA</v>
          </cell>
          <cell r="BK674" t="str">
            <v>B-520</v>
          </cell>
          <cell r="BN674" t="str">
            <v>17001000000291236965</v>
          </cell>
          <cell r="BO674" t="str">
            <v>MEJRI CHIHEB</v>
          </cell>
          <cell r="BP674">
            <v>674</v>
          </cell>
          <cell r="BU674" t="str">
            <v>Non-Actif</v>
          </cell>
          <cell r="BV674" t="e">
            <v>#N/A</v>
          </cell>
          <cell r="BW674" t="e">
            <v>#N/A</v>
          </cell>
          <cell r="BX674">
            <v>674</v>
          </cell>
        </row>
        <row r="675">
          <cell r="B675">
            <v>675</v>
          </cell>
          <cell r="C675" t="str">
            <v>Monsieur</v>
          </cell>
          <cell r="D675" t="str">
            <v>JLASSI ARBI</v>
          </cell>
          <cell r="E675" t="str">
            <v>SAGE Tunisia</v>
          </cell>
          <cell r="F675" t="str">
            <v>LOGISTIQUE</v>
          </cell>
          <cell r="G675" t="str">
            <v>MANITENTIONNAIRE</v>
          </cell>
          <cell r="K675" t="str">
            <v>INDIRECTS</v>
          </cell>
          <cell r="L675" t="str">
            <v>Variable cost at standard</v>
          </cell>
          <cell r="M675" t="str">
            <v>OUVRIER ORDINAIRE</v>
          </cell>
          <cell r="N675">
            <v>44466</v>
          </cell>
          <cell r="P675">
            <v>-1324</v>
          </cell>
          <cell r="Q675">
            <v>44586</v>
          </cell>
          <cell r="R675" t="str">
            <v xml:space="preserve">abandon de poste </v>
          </cell>
          <cell r="T675" t="str">
            <v>CDD</v>
          </cell>
          <cell r="U675" t="str">
            <v>Contractuel</v>
          </cell>
          <cell r="V675">
            <v>44501</v>
          </cell>
          <cell r="W675">
            <v>44592</v>
          </cell>
          <cell r="Z675">
            <v>44466</v>
          </cell>
          <cell r="AA675">
            <v>9</v>
          </cell>
          <cell r="AB675">
            <v>2021</v>
          </cell>
          <cell r="AC675">
            <v>2025</v>
          </cell>
          <cell r="AD675">
            <v>3.9694444444444446</v>
          </cell>
          <cell r="AE675" t="str">
            <v>&lt; 4</v>
          </cell>
          <cell r="AF675">
            <v>35467</v>
          </cell>
          <cell r="AG675">
            <v>28.627397260273973</v>
          </cell>
          <cell r="AH675" t="str">
            <v>&gt;25&lt; 35</v>
          </cell>
          <cell r="AK675">
            <v>14350215</v>
          </cell>
          <cell r="AL675">
            <v>42075</v>
          </cell>
          <cell r="AM675" t="str">
            <v>HOMME</v>
          </cell>
          <cell r="AN675" t="str">
            <v>Célibataire</v>
          </cell>
          <cell r="AQ675">
            <v>3</v>
          </cell>
          <cell r="AR675">
            <v>1</v>
          </cell>
          <cell r="AS675">
            <v>44831.25</v>
          </cell>
          <cell r="AT675" t="str">
            <v>Horaire</v>
          </cell>
          <cell r="AU675">
            <v>2.8490000000000002</v>
          </cell>
          <cell r="AV675" t="str">
            <v>07</v>
          </cell>
          <cell r="AW675" t="str">
            <v>00800</v>
          </cell>
          <cell r="AX675" t="str">
            <v>22121684955</v>
          </cell>
          <cell r="AY675" t="str">
            <v>50</v>
          </cell>
          <cell r="AZ675" t="str">
            <v>AMEN BANK</v>
          </cell>
          <cell r="BA675" t="str">
            <v>07008002212168495550</v>
          </cell>
          <cell r="BB675">
            <v>20</v>
          </cell>
          <cell r="BC675" t="str">
            <v>HMAIEM MORNAGUIA</v>
          </cell>
          <cell r="BD675" t="str">
            <v>MANOUBA</v>
          </cell>
          <cell r="BG675">
            <v>52953392</v>
          </cell>
          <cell r="BH675">
            <v>52188581</v>
          </cell>
          <cell r="BJ675" t="str">
            <v>HMAIEM</v>
          </cell>
          <cell r="BK675" t="str">
            <v>-</v>
          </cell>
          <cell r="BN675" t="str">
            <v>07008002212168495550</v>
          </cell>
          <cell r="BO675" t="str">
            <v>JLASSI ARBI</v>
          </cell>
          <cell r="BP675">
            <v>675</v>
          </cell>
          <cell r="BU675" t="str">
            <v>Non-Actif</v>
          </cell>
          <cell r="BV675" t="e">
            <v>#N/A</v>
          </cell>
          <cell r="BW675" t="e">
            <v>#N/A</v>
          </cell>
          <cell r="BX675">
            <v>675</v>
          </cell>
        </row>
        <row r="676">
          <cell r="B676">
            <v>676</v>
          </cell>
          <cell r="C676" t="str">
            <v>Monsieur</v>
          </cell>
          <cell r="D676" t="str">
            <v>CHANOUFI OTHMAN</v>
          </cell>
          <cell r="E676" t="str">
            <v>SAGE Tunisia</v>
          </cell>
          <cell r="F676" t="str">
            <v>PRODUCTION</v>
          </cell>
          <cell r="G676" t="str">
            <v>Couturière</v>
          </cell>
          <cell r="H676">
            <v>520</v>
          </cell>
          <cell r="J676" t="str">
            <v>B</v>
          </cell>
          <cell r="K676" t="str">
            <v>DIRECTS</v>
          </cell>
          <cell r="L676" t="str">
            <v>Variable cost at standard</v>
          </cell>
          <cell r="M676" t="str">
            <v>OUVRIER SPECIALISE</v>
          </cell>
          <cell r="N676">
            <v>44466</v>
          </cell>
          <cell r="P676">
            <v>-1355</v>
          </cell>
          <cell r="Q676">
            <v>44538</v>
          </cell>
          <cell r="R676" t="str">
            <v xml:space="preserve">abandon de poste </v>
          </cell>
          <cell r="T676" t="str">
            <v>CDD</v>
          </cell>
          <cell r="U676" t="str">
            <v>Contractuel</v>
          </cell>
          <cell r="V676">
            <v>44501</v>
          </cell>
          <cell r="W676">
            <v>44561</v>
          </cell>
          <cell r="Z676">
            <v>44466</v>
          </cell>
          <cell r="AA676">
            <v>9</v>
          </cell>
          <cell r="AB676">
            <v>2021</v>
          </cell>
          <cell r="AC676">
            <v>2025</v>
          </cell>
          <cell r="AD676">
            <v>3.9694444444444446</v>
          </cell>
          <cell r="AE676" t="str">
            <v>&lt; 4</v>
          </cell>
          <cell r="AF676">
            <v>37124</v>
          </cell>
          <cell r="AG676">
            <v>24.087671232876712</v>
          </cell>
          <cell r="AH676" t="str">
            <v>&lt; 25</v>
          </cell>
          <cell r="AK676" t="str">
            <v>07244664</v>
          </cell>
          <cell r="AL676">
            <v>43174</v>
          </cell>
          <cell r="AM676" t="str">
            <v>HOMME</v>
          </cell>
          <cell r="AN676" t="str">
            <v>Célibataire</v>
          </cell>
          <cell r="AQ676">
            <v>3</v>
          </cell>
          <cell r="AR676">
            <v>1</v>
          </cell>
          <cell r="AS676">
            <v>44831.25</v>
          </cell>
          <cell r="AT676" t="str">
            <v>Horaire</v>
          </cell>
          <cell r="AU676">
            <v>3.1930000000000001</v>
          </cell>
          <cell r="AV676" t="str">
            <v>17</v>
          </cell>
          <cell r="AW676" t="str">
            <v>00100</v>
          </cell>
          <cell r="AX676" t="str">
            <v>00002668743</v>
          </cell>
          <cell r="AY676">
            <v>48</v>
          </cell>
          <cell r="AZ676" t="str">
            <v>LA POSTE</v>
          </cell>
          <cell r="BA676" t="str">
            <v>17001000000266874348</v>
          </cell>
          <cell r="BB676">
            <v>20</v>
          </cell>
          <cell r="BC676" t="str">
            <v>395 VILLAGE BADR MHAMDIA</v>
          </cell>
          <cell r="BD676" t="str">
            <v>BEN AROUS</v>
          </cell>
          <cell r="BG676">
            <v>27904361</v>
          </cell>
          <cell r="BH676">
            <v>27183686</v>
          </cell>
          <cell r="BJ676" t="str">
            <v>MHAMDIA</v>
          </cell>
          <cell r="BK676" t="str">
            <v>B-520</v>
          </cell>
          <cell r="BN676" t="str">
            <v>17001000000266874348</v>
          </cell>
          <cell r="BO676" t="str">
            <v>CHANOUFI OTHMAN</v>
          </cell>
          <cell r="BP676">
            <v>676</v>
          </cell>
          <cell r="BU676" t="str">
            <v>Non-Actif</v>
          </cell>
          <cell r="BV676" t="e">
            <v>#N/A</v>
          </cell>
          <cell r="BW676" t="e">
            <v>#N/A</v>
          </cell>
          <cell r="BX676">
            <v>676</v>
          </cell>
        </row>
        <row r="677">
          <cell r="B677">
            <v>677</v>
          </cell>
          <cell r="C677" t="str">
            <v>Mlle</v>
          </cell>
          <cell r="D677" t="str">
            <v>RIAHI EYA</v>
          </cell>
          <cell r="E677" t="str">
            <v>SAGE Tunisia</v>
          </cell>
          <cell r="F677" t="str">
            <v>QUALITE</v>
          </cell>
          <cell r="G677" t="str">
            <v>Contrôle Qualité</v>
          </cell>
          <cell r="H677">
            <v>560</v>
          </cell>
          <cell r="J677" t="str">
            <v>A</v>
          </cell>
          <cell r="K677" t="str">
            <v>INDIRECTS</v>
          </cell>
          <cell r="L677" t="str">
            <v>Variable cost at standard</v>
          </cell>
          <cell r="M677" t="str">
            <v>Contrôleur Qualité</v>
          </cell>
          <cell r="N677">
            <v>44470</v>
          </cell>
          <cell r="O677" t="str">
            <v/>
          </cell>
          <cell r="P677" t="str">
            <v/>
          </cell>
          <cell r="Q677">
            <v>44690</v>
          </cell>
          <cell r="R677" t="str">
            <v>AUTRE JOB</v>
          </cell>
          <cell r="T677" t="str">
            <v>CIVP</v>
          </cell>
          <cell r="U677" t="str">
            <v>Contractuel</v>
          </cell>
          <cell r="X677">
            <v>44470</v>
          </cell>
          <cell r="Y677">
            <v>44835</v>
          </cell>
          <cell r="AA677">
            <v>10</v>
          </cell>
          <cell r="AB677">
            <v>2021</v>
          </cell>
          <cell r="AC677">
            <v>2025</v>
          </cell>
          <cell r="AD677">
            <v>3.9583333333333335</v>
          </cell>
          <cell r="AE677" t="str">
            <v>&lt; 4</v>
          </cell>
          <cell r="AF677">
            <v>35717</v>
          </cell>
          <cell r="AG677">
            <v>27.942465753424656</v>
          </cell>
          <cell r="AH677" t="str">
            <v>&gt;25&lt; 35</v>
          </cell>
          <cell r="AK677">
            <v>13017606</v>
          </cell>
          <cell r="AL677">
            <v>42572</v>
          </cell>
          <cell r="AM677" t="str">
            <v>FEMME</v>
          </cell>
          <cell r="AN677" t="str">
            <v>Célibataire</v>
          </cell>
          <cell r="AQ677">
            <v>3</v>
          </cell>
          <cell r="AR677">
            <v>1</v>
          </cell>
          <cell r="AS677">
            <v>44835.25</v>
          </cell>
          <cell r="AT677" t="str">
            <v>Horaire</v>
          </cell>
          <cell r="AU677">
            <v>2.1629999999999998</v>
          </cell>
          <cell r="AV677" t="str">
            <v>07</v>
          </cell>
          <cell r="AW677" t="str">
            <v>08001</v>
          </cell>
          <cell r="AX677" t="str">
            <v>38105543254</v>
          </cell>
          <cell r="AY677" t="str">
            <v>97</v>
          </cell>
          <cell r="AZ677" t="str">
            <v>AMEN BANK</v>
          </cell>
          <cell r="BA677" t="str">
            <v>07080013810554325497</v>
          </cell>
          <cell r="BB677">
            <v>20</v>
          </cell>
          <cell r="BC677" t="str">
            <v>IMP 2 11 RUE 42500 HRAIRIA</v>
          </cell>
          <cell r="BD677" t="str">
            <v>TUNIS</v>
          </cell>
          <cell r="BG677">
            <v>52641931</v>
          </cell>
          <cell r="BH677">
            <v>54852927</v>
          </cell>
          <cell r="BJ677" t="str">
            <v>CITE HWASS ZAHROUNI</v>
          </cell>
          <cell r="BK677" t="str">
            <v>A-560</v>
          </cell>
          <cell r="BN677" t="str">
            <v>07080013810554325497</v>
          </cell>
          <cell r="BO677" t="str">
            <v>RIAHI EYA</v>
          </cell>
          <cell r="BP677">
            <v>677</v>
          </cell>
          <cell r="BU677" t="str">
            <v>Non-Actif</v>
          </cell>
          <cell r="BV677" t="e">
            <v>#N/A</v>
          </cell>
          <cell r="BW677" t="e">
            <v>#N/A</v>
          </cell>
          <cell r="BX677">
            <v>677</v>
          </cell>
        </row>
        <row r="678">
          <cell r="B678">
            <v>678</v>
          </cell>
          <cell r="C678" t="str">
            <v>Mlle</v>
          </cell>
          <cell r="D678" t="str">
            <v>KHSIB NAOUEL</v>
          </cell>
          <cell r="E678" t="str">
            <v>SAGE Tunisia</v>
          </cell>
          <cell r="F678" t="str">
            <v>PRODUCTION</v>
          </cell>
          <cell r="G678" t="str">
            <v>Contrôle Qualité</v>
          </cell>
          <cell r="H678">
            <v>965</v>
          </cell>
          <cell r="I678" t="str">
            <v>abdelhalim</v>
          </cell>
          <cell r="J678" t="str">
            <v>B</v>
          </cell>
          <cell r="K678" t="str">
            <v>INDIRECTS</v>
          </cell>
          <cell r="L678" t="str">
            <v>Variable cost at standard</v>
          </cell>
          <cell r="M678" t="str">
            <v>Contrôleur Qualité</v>
          </cell>
          <cell r="N678">
            <v>44471</v>
          </cell>
          <cell r="O678" t="str">
            <v/>
          </cell>
          <cell r="T678" t="str">
            <v>CDI</v>
          </cell>
          <cell r="U678" t="str">
            <v>Titulaire</v>
          </cell>
          <cell r="V678">
            <v>45689</v>
          </cell>
          <cell r="W678">
            <v>45808</v>
          </cell>
          <cell r="X678">
            <v>44470</v>
          </cell>
          <cell r="Y678">
            <v>44807</v>
          </cell>
          <cell r="Z678">
            <v>44808</v>
          </cell>
          <cell r="AA678">
            <v>10</v>
          </cell>
          <cell r="AB678">
            <v>2021</v>
          </cell>
          <cell r="AC678">
            <v>2025</v>
          </cell>
          <cell r="AD678">
            <v>3.9555555555555557</v>
          </cell>
          <cell r="AE678" t="str">
            <v>&lt; 4</v>
          </cell>
          <cell r="AF678">
            <v>35998</v>
          </cell>
          <cell r="AG678">
            <v>27.172602739726027</v>
          </cell>
          <cell r="AH678" t="str">
            <v>&gt;25&lt; 35</v>
          </cell>
          <cell r="AI678">
            <v>17592120</v>
          </cell>
          <cell r="AJ678" t="str">
            <v>02</v>
          </cell>
          <cell r="AK678" t="str">
            <v>09523881</v>
          </cell>
          <cell r="AL678">
            <v>42605</v>
          </cell>
          <cell r="AM678" t="str">
            <v>FEMME</v>
          </cell>
          <cell r="AN678" t="str">
            <v>Célibataire</v>
          </cell>
          <cell r="AQ678">
            <v>3</v>
          </cell>
          <cell r="AR678">
            <v>3</v>
          </cell>
          <cell r="AS678">
            <v>45566.75</v>
          </cell>
          <cell r="AT678" t="str">
            <v>Horaire</v>
          </cell>
          <cell r="AU678">
            <v>3.3159999999999998</v>
          </cell>
          <cell r="AV678" t="str">
            <v>17</v>
          </cell>
          <cell r="AW678" t="str">
            <v>00100</v>
          </cell>
          <cell r="AX678" t="str">
            <v>00003053966</v>
          </cell>
          <cell r="AY678" t="str">
            <v>37</v>
          </cell>
          <cell r="AZ678" t="str">
            <v>LA POSTE</v>
          </cell>
          <cell r="BA678" t="str">
            <v>17001000000305396637</v>
          </cell>
          <cell r="BB678">
            <v>20</v>
          </cell>
          <cell r="BC678" t="str">
            <v>CITE INTILAKA BORJ EL AMRI</v>
          </cell>
          <cell r="BD678" t="str">
            <v>MANOUBA</v>
          </cell>
          <cell r="BG678">
            <v>55319563</v>
          </cell>
          <cell r="BH678">
            <v>27449983</v>
          </cell>
          <cell r="BJ678" t="str">
            <v>BORJ EL AMRI</v>
          </cell>
          <cell r="BK678" t="str">
            <v>B-965</v>
          </cell>
          <cell r="BL678" t="str">
            <v>1.3</v>
          </cell>
          <cell r="BN678" t="str">
            <v>17001000000305396637</v>
          </cell>
          <cell r="BO678" t="str">
            <v>KHSIB NAOUEL</v>
          </cell>
          <cell r="BP678">
            <v>678</v>
          </cell>
          <cell r="BR678">
            <v>678</v>
          </cell>
          <cell r="BT678">
            <v>496</v>
          </cell>
          <cell r="BU678" t="str">
            <v>si</v>
          </cell>
          <cell r="BV678" t="e">
            <v>#N/A</v>
          </cell>
          <cell r="BW678" t="e">
            <v>#N/A</v>
          </cell>
          <cell r="BX678">
            <v>678</v>
          </cell>
        </row>
        <row r="679">
          <cell r="B679">
            <v>679</v>
          </cell>
          <cell r="C679" t="str">
            <v>Madame</v>
          </cell>
          <cell r="D679" t="str">
            <v>BOUZIDI LOBNA</v>
          </cell>
          <cell r="E679" t="str">
            <v>SAGE Tunisia</v>
          </cell>
          <cell r="F679" t="str">
            <v>PRODUCTION</v>
          </cell>
          <cell r="G679" t="str">
            <v>Couturière</v>
          </cell>
          <cell r="H679" t="str">
            <v>Panda</v>
          </cell>
          <cell r="I679" t="str">
            <v>FAWZI SENDESNI</v>
          </cell>
          <cell r="J679" t="str">
            <v>B</v>
          </cell>
          <cell r="K679" t="str">
            <v>DIRECTS</v>
          </cell>
          <cell r="L679" t="str">
            <v>Variable cost at standard</v>
          </cell>
          <cell r="M679" t="str">
            <v>OUVRIERE SPECIALISE</v>
          </cell>
          <cell r="N679">
            <v>44475</v>
          </cell>
          <cell r="O679" t="str">
            <v/>
          </cell>
          <cell r="P679">
            <v>-809</v>
          </cell>
          <cell r="Q679">
            <v>45107</v>
          </cell>
          <cell r="R679" t="str">
            <v>fin de contrat</v>
          </cell>
          <cell r="T679" t="str">
            <v>CDD</v>
          </cell>
          <cell r="U679" t="str">
            <v>Contractuel</v>
          </cell>
          <cell r="V679">
            <v>45047</v>
          </cell>
          <cell r="W679">
            <v>45107</v>
          </cell>
          <cell r="Z679">
            <v>43871</v>
          </cell>
          <cell r="AA679">
            <v>10</v>
          </cell>
          <cell r="AB679">
            <v>2021</v>
          </cell>
          <cell r="AC679">
            <v>2025</v>
          </cell>
          <cell r="AD679">
            <v>3.9444444444444446</v>
          </cell>
          <cell r="AE679" t="str">
            <v>&lt; 4</v>
          </cell>
          <cell r="AF679">
            <v>32187</v>
          </cell>
          <cell r="AG679">
            <v>37.613698630136987</v>
          </cell>
          <cell r="AH679" t="str">
            <v>&gt;35&lt; 45</v>
          </cell>
          <cell r="AI679">
            <v>16281990</v>
          </cell>
          <cell r="AJ679" t="str">
            <v>00</v>
          </cell>
          <cell r="AK679" t="str">
            <v>09157125</v>
          </cell>
          <cell r="AL679">
            <v>38411</v>
          </cell>
          <cell r="AM679" t="str">
            <v>FEMME</v>
          </cell>
          <cell r="AN679" t="str">
            <v>Marié(e)</v>
          </cell>
          <cell r="AO679">
            <v>1</v>
          </cell>
          <cell r="AQ679">
            <v>3</v>
          </cell>
          <cell r="AR679">
            <v>2</v>
          </cell>
          <cell r="AS679">
            <v>45205.5</v>
          </cell>
          <cell r="AT679" t="str">
            <v>Horaire</v>
          </cell>
          <cell r="AU679">
            <v>3.3159999999999998</v>
          </cell>
          <cell r="AV679" t="str">
            <v>17</v>
          </cell>
          <cell r="AW679" t="str">
            <v>00100</v>
          </cell>
          <cell r="AX679" t="str">
            <v>00002909272</v>
          </cell>
          <cell r="AY679" t="str">
            <v>44</v>
          </cell>
          <cell r="AZ679" t="str">
            <v>LA POSTE</v>
          </cell>
          <cell r="BA679" t="str">
            <v>17001000000290927244</v>
          </cell>
          <cell r="BB679">
            <v>20</v>
          </cell>
          <cell r="BC679" t="str">
            <v>3 RUE SALEM BOUHAJEB SANHEJA</v>
          </cell>
          <cell r="BD679" t="str">
            <v>OUED ELLIL</v>
          </cell>
          <cell r="BE679">
            <v>2021</v>
          </cell>
          <cell r="BG679">
            <v>20886121</v>
          </cell>
          <cell r="BJ679" t="str">
            <v>SANHEJA</v>
          </cell>
          <cell r="BK679" t="str">
            <v>B-Panda</v>
          </cell>
          <cell r="BN679" t="str">
            <v>17001000000290927244</v>
          </cell>
          <cell r="BO679" t="str">
            <v>BOUZIDI LOBNA</v>
          </cell>
          <cell r="BP679">
            <v>679</v>
          </cell>
          <cell r="BR679">
            <v>679</v>
          </cell>
          <cell r="BU679" t="str">
            <v>Non-Actif</v>
          </cell>
          <cell r="BV679" t="e">
            <v>#N/A</v>
          </cell>
          <cell r="BW679" t="e">
            <v>#N/A</v>
          </cell>
          <cell r="BX679">
            <v>679</v>
          </cell>
        </row>
        <row r="680">
          <cell r="B680">
            <v>680</v>
          </cell>
          <cell r="C680" t="str">
            <v>Monsieur</v>
          </cell>
          <cell r="D680" t="str">
            <v>CHAMI ZIED</v>
          </cell>
          <cell r="E680" t="str">
            <v>SAGE Tunisia</v>
          </cell>
          <cell r="F680" t="str">
            <v>LOGISTIQUE</v>
          </cell>
          <cell r="G680" t="str">
            <v>RESPONSABLE LOGISTIQUE</v>
          </cell>
          <cell r="K680" t="str">
            <v>CADRE</v>
          </cell>
          <cell r="L680" t="str">
            <v>Manufacturing Fixed</v>
          </cell>
          <cell r="M680" t="str">
            <v>RESPONSABLE LOGISTIQUE</v>
          </cell>
          <cell r="N680">
            <v>44480</v>
          </cell>
          <cell r="P680" t="str">
            <v/>
          </cell>
          <cell r="Q680">
            <v>44816</v>
          </cell>
          <cell r="R680" t="str">
            <v>démissionnaire</v>
          </cell>
          <cell r="T680" t="str">
            <v>CDI</v>
          </cell>
          <cell r="U680" t="str">
            <v>Titulaire</v>
          </cell>
          <cell r="Z680">
            <v>44480</v>
          </cell>
          <cell r="AA680">
            <v>10</v>
          </cell>
          <cell r="AB680">
            <v>2021</v>
          </cell>
          <cell r="AC680">
            <v>2025</v>
          </cell>
          <cell r="AD680">
            <v>3.9305555555555554</v>
          </cell>
          <cell r="AE680" t="str">
            <v>&lt; 4</v>
          </cell>
          <cell r="AF680">
            <v>30906</v>
          </cell>
          <cell r="AG680">
            <v>41.123287671232873</v>
          </cell>
          <cell r="AH680" t="str">
            <v>&gt;35&lt; 45</v>
          </cell>
          <cell r="AI680">
            <v>12862465</v>
          </cell>
          <cell r="AJ680" t="str">
            <v>07</v>
          </cell>
          <cell r="AK680" t="str">
            <v>07103170</v>
          </cell>
          <cell r="AL680">
            <v>40450</v>
          </cell>
          <cell r="AM680" t="str">
            <v>HOMME</v>
          </cell>
          <cell r="AN680" t="str">
            <v>Marié(e)</v>
          </cell>
          <cell r="AO680">
            <v>3</v>
          </cell>
          <cell r="AR680">
            <v>1</v>
          </cell>
          <cell r="AS680">
            <v>44845.25</v>
          </cell>
          <cell r="AT680" t="str">
            <v>Mensuel</v>
          </cell>
          <cell r="AV680" t="str">
            <v>17</v>
          </cell>
          <cell r="AW680" t="str">
            <v>00100</v>
          </cell>
          <cell r="AX680" t="str">
            <v>00001058893</v>
          </cell>
          <cell r="AY680" t="str">
            <v>65</v>
          </cell>
          <cell r="AZ680" t="str">
            <v>LA POSTE</v>
          </cell>
          <cell r="BA680" t="str">
            <v>17001000000105889365</v>
          </cell>
          <cell r="BB680">
            <v>20</v>
          </cell>
          <cell r="BC680" t="str">
            <v>176 RUE AMMEUR JLASSI</v>
          </cell>
          <cell r="BD680" t="str">
            <v>NOUVELLE MEDINA</v>
          </cell>
          <cell r="BE680">
            <v>2063</v>
          </cell>
          <cell r="BG680">
            <v>94360316</v>
          </cell>
          <cell r="BI680">
            <v>98137100</v>
          </cell>
          <cell r="BK680" t="str">
            <v>CADRE</v>
          </cell>
          <cell r="BN680" t="str">
            <v>17001000000105889365</v>
          </cell>
          <cell r="BO680" t="str">
            <v>CHAMI ZIED</v>
          </cell>
          <cell r="BP680">
            <v>680</v>
          </cell>
          <cell r="BU680" t="str">
            <v>Non-Actif</v>
          </cell>
          <cell r="BV680" t="e">
            <v>#N/A</v>
          </cell>
          <cell r="BW680" t="e">
            <v>#N/A</v>
          </cell>
          <cell r="BX680">
            <v>680</v>
          </cell>
        </row>
        <row r="681">
          <cell r="B681">
            <v>681</v>
          </cell>
          <cell r="C681" t="str">
            <v>Monsieur</v>
          </cell>
          <cell r="D681" t="str">
            <v>ZARAI ABDELHALIM</v>
          </cell>
          <cell r="E681" t="str">
            <v>SAGE Tunisia</v>
          </cell>
          <cell r="F681" t="str">
            <v>PRODUCTION</v>
          </cell>
          <cell r="G681" t="str">
            <v>SUPERVISEUR DE PRODUCTION</v>
          </cell>
          <cell r="J681" t="str">
            <v>B</v>
          </cell>
          <cell r="K681" t="str">
            <v>CADRE</v>
          </cell>
          <cell r="L681" t="str">
            <v>Manufacturing Fixed</v>
          </cell>
          <cell r="M681" t="str">
            <v>SUPERVISEUR DE PRODUCTION</v>
          </cell>
          <cell r="N681">
            <v>44488</v>
          </cell>
          <cell r="P681" t="str">
            <v/>
          </cell>
          <cell r="T681" t="str">
            <v>CDI</v>
          </cell>
          <cell r="U681" t="str">
            <v>Titulaire</v>
          </cell>
          <cell r="V681">
            <v>44488</v>
          </cell>
          <cell r="Z681">
            <v>44488</v>
          </cell>
          <cell r="AA681">
            <v>10</v>
          </cell>
          <cell r="AB681">
            <v>2021</v>
          </cell>
          <cell r="AC681">
            <v>2025</v>
          </cell>
          <cell r="AD681">
            <v>3.9083333333333332</v>
          </cell>
          <cell r="AE681" t="str">
            <v>&lt; 4</v>
          </cell>
          <cell r="AF681">
            <v>27449</v>
          </cell>
          <cell r="AG681">
            <v>50.594520547945208</v>
          </cell>
          <cell r="AH681" t="str">
            <v>&gt;45&lt; 55</v>
          </cell>
          <cell r="AI681">
            <v>12441600</v>
          </cell>
          <cell r="AJ681" t="str">
            <v>06</v>
          </cell>
          <cell r="AK681" t="str">
            <v>05975870</v>
          </cell>
          <cell r="AL681">
            <v>40520</v>
          </cell>
          <cell r="AM681" t="str">
            <v>HOMME</v>
          </cell>
          <cell r="AN681" t="str">
            <v>Marié(e)</v>
          </cell>
          <cell r="AO681">
            <v>2</v>
          </cell>
          <cell r="AQ681">
            <v>14</v>
          </cell>
          <cell r="AR681">
            <v>3</v>
          </cell>
          <cell r="AS681">
            <v>45583.75</v>
          </cell>
          <cell r="AT681" t="str">
            <v>Mensuel</v>
          </cell>
          <cell r="AU681">
            <v>2400</v>
          </cell>
          <cell r="AV681" t="str">
            <v>14</v>
          </cell>
          <cell r="AW681" t="str">
            <v>00800</v>
          </cell>
          <cell r="AX681" t="str">
            <v>81007116816</v>
          </cell>
          <cell r="AY681" t="str">
            <v>54</v>
          </cell>
          <cell r="AZ681" t="str">
            <v>BH</v>
          </cell>
          <cell r="BA681" t="str">
            <v>14008008100711681654</v>
          </cell>
          <cell r="BB681">
            <v>20</v>
          </cell>
          <cell r="BC681" t="str">
            <v>RUE ABDELGHANI ZAOUIT SOUSSE</v>
          </cell>
          <cell r="BD681" t="str">
            <v>SOUSSE</v>
          </cell>
          <cell r="BG681">
            <v>58405151</v>
          </cell>
          <cell r="BI681">
            <v>98137114</v>
          </cell>
          <cell r="BK681" t="str">
            <v>CADRE</v>
          </cell>
          <cell r="BN681" t="str">
            <v>14008008100711681654</v>
          </cell>
          <cell r="BO681" t="str">
            <v>ZARAI ABDELHALIM</v>
          </cell>
          <cell r="BP681">
            <v>681</v>
          </cell>
          <cell r="BR681" t="e">
            <v>#N/A</v>
          </cell>
          <cell r="BU681" t="str">
            <v>si</v>
          </cell>
          <cell r="BV681" t="e">
            <v>#N/A</v>
          </cell>
          <cell r="BW681" t="e">
            <v>#N/A</v>
          </cell>
          <cell r="BX681">
            <v>681</v>
          </cell>
        </row>
        <row r="682">
          <cell r="B682">
            <v>682</v>
          </cell>
          <cell r="C682" t="str">
            <v>Mlle</v>
          </cell>
          <cell r="D682" t="str">
            <v>ARBI SALSABIL</v>
          </cell>
          <cell r="E682" t="str">
            <v>SAGE Tunisia</v>
          </cell>
          <cell r="F682" t="str">
            <v>INGENIERIE</v>
          </cell>
          <cell r="G682" t="str">
            <v>CHEF DE PROJET</v>
          </cell>
          <cell r="K682" t="str">
            <v>CADRE</v>
          </cell>
          <cell r="L682" t="str">
            <v>Manufacturing Fixed</v>
          </cell>
          <cell r="M682" t="str">
            <v>CHEF DE PROJET</v>
          </cell>
          <cell r="N682">
            <v>44488</v>
          </cell>
          <cell r="P682" t="str">
            <v/>
          </cell>
          <cell r="Q682">
            <v>44559</v>
          </cell>
          <cell r="R682" t="str">
            <v>fin de contrat</v>
          </cell>
          <cell r="T682" t="str">
            <v>CDI</v>
          </cell>
          <cell r="U682" t="str">
            <v>Titulaire</v>
          </cell>
          <cell r="V682">
            <v>44488</v>
          </cell>
          <cell r="Z682">
            <v>44488</v>
          </cell>
          <cell r="AA682">
            <v>10</v>
          </cell>
          <cell r="AB682">
            <v>2021</v>
          </cell>
          <cell r="AC682">
            <v>2025</v>
          </cell>
          <cell r="AD682">
            <v>3.9083333333333332</v>
          </cell>
          <cell r="AE682" t="str">
            <v>&lt; 4</v>
          </cell>
          <cell r="AF682">
            <v>31967</v>
          </cell>
          <cell r="AG682">
            <v>38.216438356164382</v>
          </cell>
          <cell r="AH682" t="str">
            <v>&gt;35&lt; 45</v>
          </cell>
          <cell r="AI682">
            <v>16777959</v>
          </cell>
          <cell r="AJ682" t="str">
            <v>06</v>
          </cell>
          <cell r="AK682" t="str">
            <v>08940941</v>
          </cell>
          <cell r="AL682">
            <v>44070</v>
          </cell>
          <cell r="AM682" t="str">
            <v>FEMME</v>
          </cell>
          <cell r="AN682" t="str">
            <v>Célibataire</v>
          </cell>
          <cell r="AR682">
            <v>1</v>
          </cell>
          <cell r="AS682">
            <v>44853.25</v>
          </cell>
          <cell r="AT682" t="str">
            <v>Mensuel</v>
          </cell>
          <cell r="AU682">
            <v>1900</v>
          </cell>
          <cell r="AV682" t="str">
            <v>12</v>
          </cell>
          <cell r="AW682" t="str">
            <v>04100</v>
          </cell>
          <cell r="AX682" t="str">
            <v>00002243185</v>
          </cell>
          <cell r="AY682" t="str">
            <v>11</v>
          </cell>
          <cell r="AZ682" t="str">
            <v>UIB</v>
          </cell>
          <cell r="BA682" t="str">
            <v>12041000000224318511</v>
          </cell>
          <cell r="BB682">
            <v>20</v>
          </cell>
          <cell r="BC682" t="str">
            <v>RUE SALAH EDDINE AYOUBI</v>
          </cell>
          <cell r="BD682" t="str">
            <v>MENZEL BOURGUIBA</v>
          </cell>
          <cell r="BG682">
            <v>20036372</v>
          </cell>
          <cell r="BI682">
            <v>98137105</v>
          </cell>
          <cell r="BK682" t="str">
            <v>CADRE</v>
          </cell>
          <cell r="BN682" t="str">
            <v>12041000000224318511</v>
          </cell>
          <cell r="BO682" t="str">
            <v>ARBI SALSABIL</v>
          </cell>
          <cell r="BP682">
            <v>682</v>
          </cell>
          <cell r="BU682" t="str">
            <v>Non-Actif</v>
          </cell>
          <cell r="BV682" t="e">
            <v>#N/A</v>
          </cell>
          <cell r="BW682" t="e">
            <v>#N/A</v>
          </cell>
          <cell r="BX682">
            <v>682</v>
          </cell>
        </row>
        <row r="683">
          <cell r="B683">
            <v>683</v>
          </cell>
          <cell r="C683" t="str">
            <v>Monsieur</v>
          </cell>
          <cell r="D683" t="str">
            <v>SEBTI AHMED</v>
          </cell>
          <cell r="E683" t="str">
            <v>SAGE Tunisia</v>
          </cell>
          <cell r="F683" t="str">
            <v>PRODUCTION</v>
          </cell>
          <cell r="G683" t="str">
            <v>SUPERVISEUR DE PRODUCTION</v>
          </cell>
          <cell r="J683" t="str">
            <v>A</v>
          </cell>
          <cell r="K683" t="str">
            <v>CADRE</v>
          </cell>
          <cell r="L683" t="str">
            <v>Variable cost at standard</v>
          </cell>
          <cell r="M683" t="str">
            <v>SUPERVISEUR DE PRODUCTION</v>
          </cell>
          <cell r="N683">
            <v>44501</v>
          </cell>
          <cell r="P683" t="str">
            <v/>
          </cell>
          <cell r="Q683">
            <v>44589</v>
          </cell>
          <cell r="R683" t="str">
            <v>AUTRE JOB</v>
          </cell>
          <cell r="T683" t="str">
            <v>CDI</v>
          </cell>
          <cell r="U683" t="str">
            <v>Titulaire</v>
          </cell>
          <cell r="V683">
            <v>44501</v>
          </cell>
          <cell r="Z683">
            <v>44501</v>
          </cell>
          <cell r="AA683">
            <v>11</v>
          </cell>
          <cell r="AB683">
            <v>2021</v>
          </cell>
          <cell r="AC683">
            <v>2025</v>
          </cell>
          <cell r="AD683">
            <v>3.875</v>
          </cell>
          <cell r="AE683" t="str">
            <v>&lt; 4</v>
          </cell>
          <cell r="AF683">
            <v>34777</v>
          </cell>
          <cell r="AG683">
            <v>30.517808219178082</v>
          </cell>
          <cell r="AH683" t="str">
            <v>&gt;25&lt; 35</v>
          </cell>
          <cell r="AI683">
            <v>17462212</v>
          </cell>
          <cell r="AJ683" t="str">
            <v>07</v>
          </cell>
          <cell r="AK683" t="str">
            <v>06968827</v>
          </cell>
          <cell r="AL683">
            <v>43748</v>
          </cell>
          <cell r="AM683" t="str">
            <v>HOMME</v>
          </cell>
          <cell r="AN683" t="str">
            <v>Célibataire</v>
          </cell>
          <cell r="AR683">
            <v>1</v>
          </cell>
          <cell r="AS683">
            <v>44866.25</v>
          </cell>
          <cell r="AT683" t="str">
            <v>Mensuel</v>
          </cell>
          <cell r="AU683">
            <v>1600</v>
          </cell>
          <cell r="AV683" t="str">
            <v>05</v>
          </cell>
          <cell r="AW683" t="str">
            <v>50200</v>
          </cell>
          <cell r="AX683" t="str">
            <v>00175002790</v>
          </cell>
          <cell r="AY683" t="str">
            <v>10</v>
          </cell>
          <cell r="AZ683" t="str">
            <v>BT</v>
          </cell>
          <cell r="BA683" t="str">
            <v>05502000017500279010</v>
          </cell>
          <cell r="BB683">
            <v>20</v>
          </cell>
          <cell r="BC683" t="str">
            <v>CITE L'HÔPITALBEN AROUS</v>
          </cell>
          <cell r="BE683">
            <v>2013</v>
          </cell>
          <cell r="BG683">
            <v>54468901</v>
          </cell>
          <cell r="BJ683" t="str">
            <v>MG BEN AROUS</v>
          </cell>
          <cell r="BK683" t="str">
            <v>CADRE</v>
          </cell>
          <cell r="BN683" t="str">
            <v>05502000017500279010</v>
          </cell>
          <cell r="BO683" t="str">
            <v>SEBTI AHMED</v>
          </cell>
          <cell r="BP683">
            <v>683</v>
          </cell>
          <cell r="BU683" t="str">
            <v>Non-Actif</v>
          </cell>
          <cell r="BV683" t="e">
            <v>#N/A</v>
          </cell>
          <cell r="BW683" t="e">
            <v>#N/A</v>
          </cell>
          <cell r="BX683">
            <v>683</v>
          </cell>
        </row>
        <row r="684">
          <cell r="B684">
            <v>684</v>
          </cell>
          <cell r="C684" t="str">
            <v>Mlle</v>
          </cell>
          <cell r="D684" t="str">
            <v>SAAFI BOUTHAINA</v>
          </cell>
          <cell r="E684" t="str">
            <v>SAGE Tunisia</v>
          </cell>
          <cell r="F684" t="str">
            <v>PRODUCTION</v>
          </cell>
          <cell r="G684" t="str">
            <v>Team leader</v>
          </cell>
          <cell r="H684" t="str">
            <v>P7 AR</v>
          </cell>
          <cell r="I684" t="str">
            <v>FOUED HOMRANI</v>
          </cell>
          <cell r="J684" t="str">
            <v>A</v>
          </cell>
          <cell r="K684" t="str">
            <v>INDIRECTS</v>
          </cell>
          <cell r="L684" t="str">
            <v>Variable cost at standard</v>
          </cell>
          <cell r="M684" t="str">
            <v>OUVRIERE SPECIALISE</v>
          </cell>
          <cell r="N684">
            <v>44502</v>
          </cell>
          <cell r="P684">
            <v>-228</v>
          </cell>
          <cell r="Q684">
            <v>45689</v>
          </cell>
          <cell r="R684" t="str">
            <v>maladie</v>
          </cell>
          <cell r="T684" t="str">
            <v>CDD</v>
          </cell>
          <cell r="U684" t="str">
            <v>Contractuel</v>
          </cell>
          <cell r="V684">
            <v>45658</v>
          </cell>
          <cell r="W684">
            <v>45688</v>
          </cell>
          <cell r="Z684">
            <v>44502</v>
          </cell>
          <cell r="AA684">
            <v>11</v>
          </cell>
          <cell r="AB684">
            <v>2021</v>
          </cell>
          <cell r="AC684">
            <v>2025</v>
          </cell>
          <cell r="AD684">
            <v>3.8722222222222222</v>
          </cell>
          <cell r="AE684" t="str">
            <v>&lt; 4</v>
          </cell>
          <cell r="AF684">
            <v>36661</v>
          </cell>
          <cell r="AG684">
            <v>25.356164383561644</v>
          </cell>
          <cell r="AH684" t="str">
            <v>&gt;25&lt; 35</v>
          </cell>
          <cell r="AI684">
            <v>17134594</v>
          </cell>
          <cell r="AJ684" t="str">
            <v>00</v>
          </cell>
          <cell r="AK684">
            <v>14500483</v>
          </cell>
          <cell r="AL684">
            <v>43286</v>
          </cell>
          <cell r="AM684" t="str">
            <v>FEMME</v>
          </cell>
          <cell r="AN684" t="str">
            <v>Célibataire</v>
          </cell>
          <cell r="AQ684">
            <v>5</v>
          </cell>
          <cell r="AR684">
            <v>3</v>
          </cell>
          <cell r="AS684">
            <v>45597.75</v>
          </cell>
          <cell r="AT684" t="str">
            <v>Horaire</v>
          </cell>
          <cell r="AU684">
            <v>3.3069999999999999</v>
          </cell>
          <cell r="AV684" t="str">
            <v>08</v>
          </cell>
          <cell r="AW684" t="str">
            <v>03401</v>
          </cell>
          <cell r="AX684" t="str">
            <v>20640021395</v>
          </cell>
          <cell r="AY684" t="str">
            <v>55</v>
          </cell>
          <cell r="AZ684" t="str">
            <v>BIAT</v>
          </cell>
          <cell r="BA684" t="str">
            <v>08034012064002139555</v>
          </cell>
          <cell r="BB684">
            <v>20</v>
          </cell>
          <cell r="BC684" t="str">
            <v>PONT DE BIZERT KALLAT ANDALOS</v>
          </cell>
          <cell r="BD684" t="str">
            <v>ARIANA</v>
          </cell>
          <cell r="BE684">
            <v>2061</v>
          </cell>
          <cell r="BG684">
            <v>52257018</v>
          </cell>
          <cell r="BH684">
            <v>21748765</v>
          </cell>
          <cell r="BJ684" t="str">
            <v>PONT DE BIZERT</v>
          </cell>
          <cell r="BK684" t="str">
            <v>A-P7 AR</v>
          </cell>
          <cell r="BL684" t="str">
            <v>3.1</v>
          </cell>
          <cell r="BN684" t="str">
            <v>08034012064002139555</v>
          </cell>
          <cell r="BO684" t="str">
            <v>SAAFI BOUTHAINA</v>
          </cell>
          <cell r="BP684">
            <v>684</v>
          </cell>
          <cell r="BR684" t="e">
            <v>#N/A</v>
          </cell>
          <cell r="BU684" t="str">
            <v>Non-Actif</v>
          </cell>
          <cell r="BV684" t="e">
            <v>#N/A</v>
          </cell>
          <cell r="BW684" t="e">
            <v>#N/A</v>
          </cell>
          <cell r="BX684">
            <v>684</v>
          </cell>
        </row>
        <row r="685">
          <cell r="B685">
            <v>685</v>
          </cell>
          <cell r="C685" t="str">
            <v>Monsieur</v>
          </cell>
          <cell r="D685" t="str">
            <v>KAABI HASSEN</v>
          </cell>
          <cell r="E685" t="str">
            <v>SAGE Tunisia</v>
          </cell>
          <cell r="F685" t="str">
            <v>PRODUCTION</v>
          </cell>
          <cell r="G685" t="str">
            <v>Couturière</v>
          </cell>
          <cell r="H685">
            <v>520</v>
          </cell>
          <cell r="J685" t="str">
            <v>A</v>
          </cell>
          <cell r="K685" t="str">
            <v>DIRECTS</v>
          </cell>
          <cell r="L685" t="str">
            <v>Variable cost at standard</v>
          </cell>
          <cell r="M685" t="str">
            <v>OUVRIER SPECIALISE</v>
          </cell>
          <cell r="N685">
            <v>44502</v>
          </cell>
          <cell r="P685">
            <v>-1235</v>
          </cell>
          <cell r="Q685">
            <v>44636</v>
          </cell>
          <cell r="R685" t="str">
            <v xml:space="preserve">abandon de poste </v>
          </cell>
          <cell r="T685" t="str">
            <v>CDD</v>
          </cell>
          <cell r="U685" t="str">
            <v>Contractuel</v>
          </cell>
          <cell r="V685">
            <v>44621</v>
          </cell>
          <cell r="W685">
            <v>44681</v>
          </cell>
          <cell r="Z685">
            <v>44502</v>
          </cell>
          <cell r="AA685">
            <v>11</v>
          </cell>
          <cell r="AB685">
            <v>2021</v>
          </cell>
          <cell r="AC685">
            <v>2025</v>
          </cell>
          <cell r="AD685">
            <v>3.8722222222222222</v>
          </cell>
          <cell r="AE685" t="str">
            <v>&lt; 4</v>
          </cell>
          <cell r="AF685">
            <v>35570</v>
          </cell>
          <cell r="AG685">
            <v>28.345205479452055</v>
          </cell>
          <cell r="AH685" t="str">
            <v>&gt;25&lt; 35</v>
          </cell>
          <cell r="AI685">
            <v>17159933</v>
          </cell>
          <cell r="AJ685" t="str">
            <v>07</v>
          </cell>
          <cell r="AK685" t="str">
            <v>07467255</v>
          </cell>
          <cell r="AL685">
            <v>41276</v>
          </cell>
          <cell r="AM685" t="str">
            <v>HOMME</v>
          </cell>
          <cell r="AN685" t="str">
            <v>Célibataire</v>
          </cell>
          <cell r="AQ685">
            <v>3</v>
          </cell>
          <cell r="AR685">
            <v>1</v>
          </cell>
          <cell r="AS685">
            <v>44867.25</v>
          </cell>
          <cell r="AT685" t="str">
            <v>Horaire</v>
          </cell>
          <cell r="AU685">
            <v>3.1930000000000001</v>
          </cell>
          <cell r="AV685" t="str">
            <v>07</v>
          </cell>
          <cell r="AW685" t="str">
            <v>10600</v>
          </cell>
          <cell r="AX685" t="str">
            <v>31105814619</v>
          </cell>
          <cell r="AY685" t="str">
            <v>70</v>
          </cell>
          <cell r="AZ685" t="str">
            <v>AMEN BANK</v>
          </cell>
          <cell r="BA685" t="str">
            <v>07106003110581461970</v>
          </cell>
          <cell r="BB685">
            <v>20</v>
          </cell>
          <cell r="BC685" t="str">
            <v>PONT DE BIZERT KALLAT ANDALOS</v>
          </cell>
          <cell r="BD685" t="str">
            <v>ARIANA</v>
          </cell>
          <cell r="BE685">
            <v>2061</v>
          </cell>
          <cell r="BG685">
            <v>95734689</v>
          </cell>
          <cell r="BH685">
            <v>27918964</v>
          </cell>
          <cell r="BJ685" t="str">
            <v>PONT DE BIZERT</v>
          </cell>
          <cell r="BK685" t="str">
            <v>A-520</v>
          </cell>
          <cell r="BN685" t="str">
            <v>07106003110581461970</v>
          </cell>
          <cell r="BO685" t="str">
            <v>KAABI HASSEN</v>
          </cell>
          <cell r="BP685">
            <v>685</v>
          </cell>
          <cell r="BU685" t="str">
            <v>Non-Actif</v>
          </cell>
          <cell r="BV685" t="e">
            <v>#N/A</v>
          </cell>
          <cell r="BW685" t="e">
            <v>#N/A</v>
          </cell>
          <cell r="BX685">
            <v>685</v>
          </cell>
        </row>
        <row r="686">
          <cell r="B686">
            <v>686</v>
          </cell>
          <cell r="C686" t="str">
            <v>Mlle</v>
          </cell>
          <cell r="D686" t="str">
            <v>DRIDI ISLEM</v>
          </cell>
          <cell r="E686" t="str">
            <v>SAGE Tunisia</v>
          </cell>
          <cell r="F686" t="str">
            <v>PRODUCTION</v>
          </cell>
          <cell r="G686" t="str">
            <v>Couturière</v>
          </cell>
          <cell r="H686" t="str">
            <v>JFU</v>
          </cell>
          <cell r="I686" t="str">
            <v>Mabrouk Ben Moussa</v>
          </cell>
          <cell r="J686" t="str">
            <v>A</v>
          </cell>
          <cell r="K686" t="str">
            <v>DIRECTS</v>
          </cell>
          <cell r="L686" t="str">
            <v>Variable cost at standard</v>
          </cell>
          <cell r="M686" t="str">
            <v>OUVRIERE SPECIALISE</v>
          </cell>
          <cell r="N686">
            <v>44502</v>
          </cell>
          <cell r="T686" t="str">
            <v>CDI</v>
          </cell>
          <cell r="U686" t="str">
            <v>Titulaire</v>
          </cell>
          <cell r="V686">
            <v>45689</v>
          </cell>
          <cell r="W686">
            <v>45808</v>
          </cell>
          <cell r="Z686">
            <v>44502</v>
          </cell>
          <cell r="AA686">
            <v>11</v>
          </cell>
          <cell r="AB686">
            <v>2021</v>
          </cell>
          <cell r="AC686">
            <v>2025</v>
          </cell>
          <cell r="AD686">
            <v>3.8722222222222222</v>
          </cell>
          <cell r="AE686" t="str">
            <v>&lt; 4</v>
          </cell>
          <cell r="AF686">
            <v>36607</v>
          </cell>
          <cell r="AG686">
            <v>25.504109589041096</v>
          </cell>
          <cell r="AH686" t="str">
            <v>&gt;25&lt; 35</v>
          </cell>
          <cell r="AI686">
            <v>17134850</v>
          </cell>
          <cell r="AJ686" t="str">
            <v>09</v>
          </cell>
          <cell r="AK686">
            <v>14330174</v>
          </cell>
          <cell r="AL686">
            <v>43236</v>
          </cell>
          <cell r="AM686" t="str">
            <v>FEMME</v>
          </cell>
          <cell r="AN686" t="str">
            <v>Célibataire</v>
          </cell>
          <cell r="AQ686">
            <v>3</v>
          </cell>
          <cell r="AR686">
            <v>3</v>
          </cell>
          <cell r="AS686">
            <v>45597.75</v>
          </cell>
          <cell r="AT686" t="str">
            <v>Horaire</v>
          </cell>
          <cell r="AU686">
            <v>3.3069999999999999</v>
          </cell>
          <cell r="AV686" t="str">
            <v>08</v>
          </cell>
          <cell r="AW686" t="str">
            <v>03401</v>
          </cell>
          <cell r="AX686" t="str">
            <v>20620026250</v>
          </cell>
          <cell r="AY686" t="str">
            <v>11</v>
          </cell>
          <cell r="AZ686" t="str">
            <v>BIAT</v>
          </cell>
          <cell r="BA686" t="str">
            <v>08034012062002625011</v>
          </cell>
          <cell r="BB686">
            <v>20</v>
          </cell>
          <cell r="BC686" t="str">
            <v>PONT DE BIZERT KALLAT ANDALOS</v>
          </cell>
          <cell r="BD686" t="str">
            <v>ARIANA</v>
          </cell>
          <cell r="BE686">
            <v>2061</v>
          </cell>
          <cell r="BG686">
            <v>55155806</v>
          </cell>
          <cell r="BH686">
            <v>20135205</v>
          </cell>
          <cell r="BJ686" t="str">
            <v>PONT DE BIZERT</v>
          </cell>
          <cell r="BK686" t="str">
            <v>A-JFU</v>
          </cell>
          <cell r="BL686" t="str">
            <v>2.1</v>
          </cell>
          <cell r="BN686" t="str">
            <v>08034012062002625011</v>
          </cell>
          <cell r="BO686" t="str">
            <v>DRIDI ISLEM</v>
          </cell>
          <cell r="BP686">
            <v>686</v>
          </cell>
          <cell r="BR686">
            <v>686</v>
          </cell>
          <cell r="BT686">
            <v>910</v>
          </cell>
          <cell r="BU686" t="str">
            <v>si</v>
          </cell>
          <cell r="BV686" t="e">
            <v>#N/A</v>
          </cell>
          <cell r="BW686" t="e">
            <v>#N/A</v>
          </cell>
          <cell r="BX686">
            <v>686</v>
          </cell>
        </row>
        <row r="687">
          <cell r="B687">
            <v>687</v>
          </cell>
          <cell r="C687" t="str">
            <v>Mlle</v>
          </cell>
          <cell r="D687" t="str">
            <v>KAABI MERIAM</v>
          </cell>
          <cell r="E687" t="str">
            <v>SAGE Tunisia</v>
          </cell>
          <cell r="F687" t="str">
            <v>PRODUCTION</v>
          </cell>
          <cell r="G687" t="str">
            <v>Couturière</v>
          </cell>
          <cell r="H687" t="str">
            <v>P6 AR</v>
          </cell>
          <cell r="I687" t="str">
            <v>Bel Hadj Mohamed</v>
          </cell>
          <cell r="J687" t="str">
            <v>A</v>
          </cell>
          <cell r="K687" t="str">
            <v>DIRECTS</v>
          </cell>
          <cell r="L687" t="str">
            <v>Variable cost at standard</v>
          </cell>
          <cell r="M687" t="str">
            <v>OUVRIERE SPECIALISE</v>
          </cell>
          <cell r="N687">
            <v>44502</v>
          </cell>
          <cell r="T687" t="str">
            <v>CDI</v>
          </cell>
          <cell r="U687" t="str">
            <v>Titulaire</v>
          </cell>
          <cell r="V687">
            <v>45689</v>
          </cell>
          <cell r="W687">
            <v>45808</v>
          </cell>
          <cell r="Z687">
            <v>44502</v>
          </cell>
          <cell r="AA687">
            <v>11</v>
          </cell>
          <cell r="AB687">
            <v>2021</v>
          </cell>
          <cell r="AC687">
            <v>2025</v>
          </cell>
          <cell r="AD687">
            <v>3.8722222222222222</v>
          </cell>
          <cell r="AE687" t="str">
            <v>&lt; 4</v>
          </cell>
          <cell r="AF687">
            <v>36748</v>
          </cell>
          <cell r="AG687">
            <v>25.117808219178084</v>
          </cell>
          <cell r="AH687" t="str">
            <v>&gt;25&lt; 35</v>
          </cell>
          <cell r="AI687">
            <v>17265464</v>
          </cell>
          <cell r="AJ687" t="str">
            <v>09</v>
          </cell>
          <cell r="AK687">
            <v>14501972</v>
          </cell>
          <cell r="AL687">
            <v>43350</v>
          </cell>
          <cell r="AM687" t="str">
            <v>FEMME</v>
          </cell>
          <cell r="AN687" t="str">
            <v>Célibataire</v>
          </cell>
          <cell r="AQ687">
            <v>3</v>
          </cell>
          <cell r="AR687">
            <v>3</v>
          </cell>
          <cell r="AS687">
            <v>45597.75</v>
          </cell>
          <cell r="AT687" t="str">
            <v>Horaire</v>
          </cell>
          <cell r="AU687">
            <v>3.3069999999999999</v>
          </cell>
          <cell r="AV687" t="str">
            <v>07</v>
          </cell>
          <cell r="AW687" t="str">
            <v>50500</v>
          </cell>
          <cell r="AX687" t="str">
            <v>66121667592</v>
          </cell>
          <cell r="AY687" t="str">
            <v>66</v>
          </cell>
          <cell r="AZ687" t="str">
            <v>AMEN BANK</v>
          </cell>
          <cell r="BA687" t="str">
            <v>07505006612166759266</v>
          </cell>
          <cell r="BB687">
            <v>20</v>
          </cell>
          <cell r="BC687" t="str">
            <v>PONT DE BIZERT KALLAT ANDALOS</v>
          </cell>
          <cell r="BD687" t="str">
            <v>ARIANA</v>
          </cell>
          <cell r="BE687">
            <v>2061</v>
          </cell>
          <cell r="BG687">
            <v>54520150</v>
          </cell>
          <cell r="BH687">
            <v>24121070</v>
          </cell>
          <cell r="BJ687" t="str">
            <v>PONT DE BIZERT</v>
          </cell>
          <cell r="BK687" t="str">
            <v>A-P6 AR</v>
          </cell>
          <cell r="BL687" t="str">
            <v>2.1</v>
          </cell>
          <cell r="BN687" t="str">
            <v>07505006612166759266</v>
          </cell>
          <cell r="BO687" t="str">
            <v>KAABI MERIAM</v>
          </cell>
          <cell r="BP687">
            <v>687</v>
          </cell>
          <cell r="BR687">
            <v>687</v>
          </cell>
          <cell r="BT687">
            <v>911</v>
          </cell>
          <cell r="BU687" t="str">
            <v>si</v>
          </cell>
          <cell r="BV687" t="e">
            <v>#N/A</v>
          </cell>
          <cell r="BW687" t="e">
            <v>#N/A</v>
          </cell>
          <cell r="BX687">
            <v>687</v>
          </cell>
        </row>
        <row r="688">
          <cell r="B688">
            <v>688</v>
          </cell>
          <cell r="C688" t="str">
            <v>Madame</v>
          </cell>
          <cell r="D688" t="str">
            <v>NASRAOUI HAJER</v>
          </cell>
          <cell r="E688" t="str">
            <v>SAGE Tunisia</v>
          </cell>
          <cell r="F688" t="str">
            <v>PRODUCTION</v>
          </cell>
          <cell r="G688" t="str">
            <v>Couturière</v>
          </cell>
          <cell r="H688" t="str">
            <v>P6 AV</v>
          </cell>
          <cell r="I688" t="str">
            <v>EL KADRI MARIEM</v>
          </cell>
          <cell r="J688" t="str">
            <v>A</v>
          </cell>
          <cell r="K688" t="str">
            <v>DIRECTS</v>
          </cell>
          <cell r="L688" t="str">
            <v>Variable cost at standard</v>
          </cell>
          <cell r="M688" t="str">
            <v>OUVRIERE SPECIALISE</v>
          </cell>
          <cell r="N688">
            <v>44508</v>
          </cell>
          <cell r="T688" t="str">
            <v>CDI</v>
          </cell>
          <cell r="U688" t="str">
            <v>Titulaire</v>
          </cell>
          <cell r="V688">
            <v>45689</v>
          </cell>
          <cell r="W688">
            <v>45808</v>
          </cell>
          <cell r="Z688">
            <v>44508</v>
          </cell>
          <cell r="AA688">
            <v>11</v>
          </cell>
          <cell r="AB688">
            <v>2021</v>
          </cell>
          <cell r="AC688">
            <v>2025</v>
          </cell>
          <cell r="AD688">
            <v>3.8555555555555556</v>
          </cell>
          <cell r="AE688" t="str">
            <v>&lt; 4</v>
          </cell>
          <cell r="AF688">
            <v>32106</v>
          </cell>
          <cell r="AG688">
            <v>37.835616438356162</v>
          </cell>
          <cell r="AH688" t="str">
            <v>&gt;35&lt; 45</v>
          </cell>
          <cell r="AI688">
            <v>16718788</v>
          </cell>
          <cell r="AJ688" t="str">
            <v>07</v>
          </cell>
          <cell r="AK688" t="str">
            <v>04804439</v>
          </cell>
          <cell r="AL688">
            <v>42864</v>
          </cell>
          <cell r="AM688" t="str">
            <v>FEMME</v>
          </cell>
          <cell r="AN688" t="str">
            <v>Marié(e)</v>
          </cell>
          <cell r="AO688">
            <v>1</v>
          </cell>
          <cell r="AQ688">
            <v>3</v>
          </cell>
          <cell r="AR688">
            <v>3</v>
          </cell>
          <cell r="AS688">
            <v>45603.75</v>
          </cell>
          <cell r="AT688" t="str">
            <v>Horaire</v>
          </cell>
          <cell r="AU688">
            <v>3.3069999999999999</v>
          </cell>
          <cell r="AV688">
            <v>17</v>
          </cell>
          <cell r="AW688">
            <v>53594</v>
          </cell>
          <cell r="AX688" t="str">
            <v>07115722707</v>
          </cell>
          <cell r="AY688">
            <v>50</v>
          </cell>
          <cell r="AZ688" t="str">
            <v>LA POSTE</v>
          </cell>
          <cell r="BA688" t="str">
            <v>17535940711572270750</v>
          </cell>
          <cell r="BB688">
            <v>20</v>
          </cell>
          <cell r="BC688" t="str">
            <v xml:space="preserve">TAKASIM NOZHA ROUTE EL ATTAR </v>
          </cell>
          <cell r="BD688" t="str">
            <v>SIDI HASSINE</v>
          </cell>
          <cell r="BG688">
            <v>50992201</v>
          </cell>
          <cell r="BH688">
            <v>53992444</v>
          </cell>
          <cell r="BJ688" t="str">
            <v>SIDI HASSINE</v>
          </cell>
          <cell r="BK688" t="str">
            <v>A-P6 AV</v>
          </cell>
          <cell r="BL688" t="str">
            <v>1.2</v>
          </cell>
          <cell r="BN688" t="str">
            <v>17535940711572270750</v>
          </cell>
          <cell r="BO688" t="str">
            <v>NASRAOUI HAJER</v>
          </cell>
          <cell r="BP688">
            <v>688</v>
          </cell>
          <cell r="BR688">
            <v>688</v>
          </cell>
          <cell r="BT688">
            <v>323</v>
          </cell>
          <cell r="BU688" t="str">
            <v>si</v>
          </cell>
          <cell r="BV688" t="e">
            <v>#N/A</v>
          </cell>
          <cell r="BW688" t="e">
            <v>#N/A</v>
          </cell>
          <cell r="BX688">
            <v>688</v>
          </cell>
        </row>
        <row r="689">
          <cell r="B689">
            <v>689</v>
          </cell>
          <cell r="C689" t="str">
            <v>Madame</v>
          </cell>
          <cell r="D689" t="str">
            <v>SAADI AMEL</v>
          </cell>
          <cell r="E689" t="str">
            <v>SAGE Tunisia</v>
          </cell>
          <cell r="F689" t="str">
            <v>PRODUCTION</v>
          </cell>
          <cell r="G689" t="str">
            <v>Couturière</v>
          </cell>
          <cell r="H689" t="str">
            <v>P6 AV</v>
          </cell>
          <cell r="I689" t="str">
            <v>Issam Ouni</v>
          </cell>
          <cell r="J689" t="str">
            <v>B</v>
          </cell>
          <cell r="K689" t="str">
            <v>DIRECTS</v>
          </cell>
          <cell r="L689" t="str">
            <v>Variable cost at standard</v>
          </cell>
          <cell r="M689" t="str">
            <v>OUVRIERE SPECIALISE</v>
          </cell>
          <cell r="N689">
            <v>44502</v>
          </cell>
          <cell r="T689" t="str">
            <v>CDI</v>
          </cell>
          <cell r="U689" t="str">
            <v>Titulaire</v>
          </cell>
          <cell r="V689">
            <v>45689</v>
          </cell>
          <cell r="W689">
            <v>45808</v>
          </cell>
          <cell r="Z689">
            <v>44502</v>
          </cell>
          <cell r="AA689">
            <v>11</v>
          </cell>
          <cell r="AB689">
            <v>2021</v>
          </cell>
          <cell r="AC689">
            <v>2025</v>
          </cell>
          <cell r="AD689">
            <v>3.8722222222222222</v>
          </cell>
          <cell r="AE689" t="str">
            <v>&lt; 4</v>
          </cell>
          <cell r="AF689">
            <v>26564</v>
          </cell>
          <cell r="AG689">
            <v>53.019178082191779</v>
          </cell>
          <cell r="AH689" t="str">
            <v>&gt;45&lt; 55</v>
          </cell>
          <cell r="AI689">
            <v>11638528</v>
          </cell>
          <cell r="AJ689" t="str">
            <v>07</v>
          </cell>
          <cell r="AK689" t="str">
            <v>04639987</v>
          </cell>
          <cell r="AL689">
            <v>43781</v>
          </cell>
          <cell r="AM689" t="str">
            <v>FEMME</v>
          </cell>
          <cell r="AN689" t="str">
            <v>Marié(e)</v>
          </cell>
          <cell r="AO689">
            <v>1</v>
          </cell>
          <cell r="AQ689">
            <v>3</v>
          </cell>
          <cell r="AR689">
            <v>3</v>
          </cell>
          <cell r="AS689">
            <v>45597.75</v>
          </cell>
          <cell r="AT689" t="str">
            <v>Horaire</v>
          </cell>
          <cell r="AU689">
            <v>3.3069999999999999</v>
          </cell>
          <cell r="AV689" t="str">
            <v>04</v>
          </cell>
          <cell r="AW689" t="str">
            <v>04312</v>
          </cell>
          <cell r="AX689">
            <v>80085493146</v>
          </cell>
          <cell r="AY689">
            <v>47</v>
          </cell>
          <cell r="AZ689" t="str">
            <v>ATTIJARI BANK</v>
          </cell>
          <cell r="BA689" t="str">
            <v>04043128008549314647</v>
          </cell>
          <cell r="BB689">
            <v>20</v>
          </cell>
          <cell r="BC689" t="str">
            <v>25 RUE 4721 HRAIRIA</v>
          </cell>
          <cell r="BD689" t="str">
            <v>TUNIS</v>
          </cell>
          <cell r="BF689">
            <v>45027</v>
          </cell>
          <cell r="BG689">
            <v>55441876</v>
          </cell>
          <cell r="BH689">
            <v>52640403</v>
          </cell>
          <cell r="BJ689" t="str">
            <v>HRAIRIA</v>
          </cell>
          <cell r="BK689" t="str">
            <v>B-P6 AV</v>
          </cell>
          <cell r="BL689" t="str">
            <v>1.3</v>
          </cell>
          <cell r="BN689" t="str">
            <v>04043128008549314647</v>
          </cell>
          <cell r="BO689" t="str">
            <v>SAADI AMEL</v>
          </cell>
          <cell r="BP689">
            <v>689</v>
          </cell>
          <cell r="BR689">
            <v>689</v>
          </cell>
          <cell r="BT689">
            <v>97</v>
          </cell>
          <cell r="BU689" t="str">
            <v>si</v>
          </cell>
          <cell r="BV689" t="e">
            <v>#N/A</v>
          </cell>
          <cell r="BW689" t="e">
            <v>#N/A</v>
          </cell>
          <cell r="BX689">
            <v>689</v>
          </cell>
        </row>
        <row r="690">
          <cell r="B690">
            <v>690</v>
          </cell>
          <cell r="C690" t="str">
            <v>Monsieur</v>
          </cell>
          <cell r="D690" t="str">
            <v>HZAMI ABDELHAK</v>
          </cell>
          <cell r="E690" t="str">
            <v>SAGE Tunisia</v>
          </cell>
          <cell r="F690" t="str">
            <v>PRODUCTION</v>
          </cell>
          <cell r="G690" t="str">
            <v>Couturière</v>
          </cell>
          <cell r="H690">
            <v>520</v>
          </cell>
          <cell r="I690" t="str">
            <v>Mabrourk Ben Moussa</v>
          </cell>
          <cell r="J690" t="str">
            <v>A</v>
          </cell>
          <cell r="K690" t="str">
            <v>DIRECTS</v>
          </cell>
          <cell r="L690" t="str">
            <v>Variable cost at standard</v>
          </cell>
          <cell r="M690" t="str">
            <v>OUVRIER SPECIALISE</v>
          </cell>
          <cell r="N690">
            <v>44504</v>
          </cell>
          <cell r="P690">
            <v>-870</v>
          </cell>
          <cell r="Q690">
            <v>45044</v>
          </cell>
          <cell r="R690" t="str">
            <v>ABONDEMENT</v>
          </cell>
          <cell r="T690" t="str">
            <v>CDD</v>
          </cell>
          <cell r="U690" t="str">
            <v>Contractuel</v>
          </cell>
          <cell r="V690">
            <v>44986</v>
          </cell>
          <cell r="W690">
            <v>45046</v>
          </cell>
          <cell r="Z690">
            <v>44504</v>
          </cell>
          <cell r="AA690">
            <v>11</v>
          </cell>
          <cell r="AB690">
            <v>2021</v>
          </cell>
          <cell r="AC690">
            <v>2025</v>
          </cell>
          <cell r="AD690">
            <v>3.8666666666666667</v>
          </cell>
          <cell r="AE690" t="str">
            <v>&lt; 4</v>
          </cell>
          <cell r="AF690">
            <v>36180</v>
          </cell>
          <cell r="AG690">
            <v>26.673972602739727</v>
          </cell>
          <cell r="AH690" t="str">
            <v>&gt;25&lt; 35</v>
          </cell>
          <cell r="AI690">
            <v>17133892</v>
          </cell>
          <cell r="AJ690" t="str">
            <v>01</v>
          </cell>
          <cell r="AK690" t="str">
            <v>07488603</v>
          </cell>
          <cell r="AL690">
            <v>43117</v>
          </cell>
          <cell r="AM690" t="str">
            <v>HOMME</v>
          </cell>
          <cell r="AN690" t="str">
            <v>Célibataire</v>
          </cell>
          <cell r="AQ690">
            <v>3</v>
          </cell>
          <cell r="AR690">
            <v>1</v>
          </cell>
          <cell r="AS690">
            <v>44869.25</v>
          </cell>
          <cell r="AT690" t="str">
            <v>Horaire</v>
          </cell>
          <cell r="AU690">
            <v>3.3069999999999999</v>
          </cell>
          <cell r="AV690" t="str">
            <v>07</v>
          </cell>
          <cell r="AW690" t="str">
            <v>50500</v>
          </cell>
          <cell r="AX690" t="str">
            <v>66105826491</v>
          </cell>
          <cell r="AY690" t="str">
            <v>62</v>
          </cell>
          <cell r="AZ690" t="str">
            <v>AMEN BANK</v>
          </cell>
          <cell r="BA690" t="str">
            <v>07505006610582649162</v>
          </cell>
          <cell r="BB690">
            <v>20</v>
          </cell>
          <cell r="BC690" t="str">
            <v>PONT DE BIZERT KALLAT ANDALOS</v>
          </cell>
          <cell r="BD690" t="str">
            <v>ARIANA</v>
          </cell>
          <cell r="BE690">
            <v>2061</v>
          </cell>
          <cell r="BG690">
            <v>20544683</v>
          </cell>
          <cell r="BH690">
            <v>94408364</v>
          </cell>
          <cell r="BJ690" t="str">
            <v>PONT DE BIZERT</v>
          </cell>
          <cell r="BK690" t="str">
            <v>A-520</v>
          </cell>
          <cell r="BN690" t="str">
            <v>07505006610582649162</v>
          </cell>
          <cell r="BO690" t="str">
            <v>HZAMI ABDELHAK</v>
          </cell>
          <cell r="BP690">
            <v>690</v>
          </cell>
          <cell r="BR690">
            <v>690</v>
          </cell>
          <cell r="BU690" t="str">
            <v>Non-Actif</v>
          </cell>
          <cell r="BV690" t="e">
            <v>#N/A</v>
          </cell>
          <cell r="BW690" t="e">
            <v>#N/A</v>
          </cell>
          <cell r="BX690">
            <v>690</v>
          </cell>
        </row>
        <row r="691">
          <cell r="B691">
            <v>691</v>
          </cell>
          <cell r="C691" t="str">
            <v>Madame</v>
          </cell>
          <cell r="D691" t="str">
            <v>NAHDI SALMA</v>
          </cell>
          <cell r="E691" t="str">
            <v>SAGE Tunisia</v>
          </cell>
          <cell r="F691" t="str">
            <v>PRODUCTION</v>
          </cell>
          <cell r="G691" t="str">
            <v>Couturière</v>
          </cell>
          <cell r="H691">
            <v>520</v>
          </cell>
          <cell r="J691" t="str">
            <v>B</v>
          </cell>
          <cell r="K691" t="str">
            <v>DIRECTS</v>
          </cell>
          <cell r="L691" t="str">
            <v>Variable cost at standard</v>
          </cell>
          <cell r="M691" t="str">
            <v>OUVRIEURE SPECIALISE</v>
          </cell>
          <cell r="N691">
            <v>44506</v>
          </cell>
          <cell r="O691" t="str">
            <v/>
          </cell>
          <cell r="P691">
            <v>-1355</v>
          </cell>
          <cell r="Q691">
            <v>44562</v>
          </cell>
          <cell r="R691" t="str">
            <v xml:space="preserve">abandon de poste </v>
          </cell>
          <cell r="T691" t="str">
            <v>CDD</v>
          </cell>
          <cell r="U691" t="str">
            <v>Contractuel</v>
          </cell>
          <cell r="V691">
            <v>44531</v>
          </cell>
          <cell r="W691">
            <v>44561</v>
          </cell>
          <cell r="Z691">
            <v>44506</v>
          </cell>
          <cell r="AA691">
            <v>11</v>
          </cell>
          <cell r="AB691">
            <v>2021</v>
          </cell>
          <cell r="AC691">
            <v>2025</v>
          </cell>
          <cell r="AD691">
            <v>3.8611111111111112</v>
          </cell>
          <cell r="AE691" t="str">
            <v>&lt; 4</v>
          </cell>
          <cell r="AF691">
            <v>34388</v>
          </cell>
          <cell r="AG691">
            <v>31.583561643835615</v>
          </cell>
          <cell r="AH691" t="str">
            <v>&gt;25&lt; 35</v>
          </cell>
          <cell r="AI691">
            <v>16927467</v>
          </cell>
          <cell r="AJ691" t="str">
            <v>02</v>
          </cell>
          <cell r="AK691" t="str">
            <v>04840497</v>
          </cell>
          <cell r="AL691">
            <v>40726</v>
          </cell>
          <cell r="AM691" t="str">
            <v>FEMME</v>
          </cell>
          <cell r="AN691" t="str">
            <v>Marié(e)</v>
          </cell>
          <cell r="AO691">
            <v>2</v>
          </cell>
          <cell r="AQ691">
            <v>3</v>
          </cell>
          <cell r="AR691">
            <v>1</v>
          </cell>
          <cell r="AS691">
            <v>44871.25</v>
          </cell>
          <cell r="AT691" t="str">
            <v>Horaire</v>
          </cell>
          <cell r="AU691">
            <v>3.1930000000000001</v>
          </cell>
          <cell r="AV691" t="str">
            <v>05</v>
          </cell>
          <cell r="AW691" t="str">
            <v>04200</v>
          </cell>
          <cell r="AX691" t="str">
            <v>01107011761</v>
          </cell>
          <cell r="AY691" t="str">
            <v>76</v>
          </cell>
          <cell r="AZ691" t="str">
            <v>BT</v>
          </cell>
          <cell r="BA691" t="str">
            <v>05042000110701176176</v>
          </cell>
          <cell r="BB691">
            <v>20</v>
          </cell>
          <cell r="BC691" t="str">
            <v>46 RUE 4277 CITE CHABBI EL AGBA</v>
          </cell>
          <cell r="BD691" t="str">
            <v>TUNIS</v>
          </cell>
          <cell r="BG691">
            <v>51673211</v>
          </cell>
          <cell r="BH691">
            <v>58161528</v>
          </cell>
          <cell r="BJ691" t="str">
            <v>OUED GUERIANA AGBA</v>
          </cell>
          <cell r="BK691" t="str">
            <v>B-520</v>
          </cell>
          <cell r="BN691" t="str">
            <v>05042000110701176176</v>
          </cell>
          <cell r="BO691" t="str">
            <v>NAHDI SALMA</v>
          </cell>
          <cell r="BP691">
            <v>691</v>
          </cell>
          <cell r="BU691" t="str">
            <v>Non-Actif</v>
          </cell>
          <cell r="BV691" t="e">
            <v>#N/A</v>
          </cell>
          <cell r="BW691" t="e">
            <v>#N/A</v>
          </cell>
          <cell r="BX691">
            <v>691</v>
          </cell>
        </row>
        <row r="692">
          <cell r="B692">
            <v>692</v>
          </cell>
          <cell r="C692" t="str">
            <v>Mlle</v>
          </cell>
          <cell r="D692" t="str">
            <v>KHDHIRI OUMAYMA</v>
          </cell>
          <cell r="E692" t="str">
            <v>SAGE Tunisia</v>
          </cell>
          <cell r="F692" t="str">
            <v>PRODUCTION</v>
          </cell>
          <cell r="G692" t="str">
            <v>Contrôle Qualité</v>
          </cell>
          <cell r="H692" t="str">
            <v>Panda</v>
          </cell>
          <cell r="I692" t="str">
            <v>FAWZI SENDESNI</v>
          </cell>
          <cell r="J692" t="str">
            <v>B</v>
          </cell>
          <cell r="K692" t="str">
            <v>INDIRECTS</v>
          </cell>
          <cell r="L692" t="str">
            <v>Variable cost at standard</v>
          </cell>
          <cell r="M692" t="str">
            <v>Contrôleur Qualité</v>
          </cell>
          <cell r="N692">
            <v>44508</v>
          </cell>
          <cell r="P692">
            <v>-625</v>
          </cell>
          <cell r="Q692">
            <v>45292</v>
          </cell>
          <cell r="R692" t="str">
            <v>personnel</v>
          </cell>
          <cell r="T692" t="str">
            <v>CDD</v>
          </cell>
          <cell r="U692" t="str">
            <v>Contractuel</v>
          </cell>
          <cell r="V692">
            <v>45231</v>
          </cell>
          <cell r="W692">
            <v>45291</v>
          </cell>
          <cell r="X692">
            <v>44873</v>
          </cell>
          <cell r="Y692">
            <v>45237</v>
          </cell>
          <cell r="AA692">
            <v>11</v>
          </cell>
          <cell r="AB692">
            <v>2021</v>
          </cell>
          <cell r="AC692">
            <v>2025</v>
          </cell>
          <cell r="AD692">
            <v>3.8555555555555556</v>
          </cell>
          <cell r="AE692" t="str">
            <v>&lt; 4</v>
          </cell>
          <cell r="AF692">
            <v>35895</v>
          </cell>
          <cell r="AG692">
            <v>27.454794520547946</v>
          </cell>
          <cell r="AH692" t="str">
            <v>&gt;25&lt; 35</v>
          </cell>
          <cell r="AK692">
            <v>11660049</v>
          </cell>
          <cell r="AL692">
            <v>44390</v>
          </cell>
          <cell r="AM692" t="str">
            <v>FEMME</v>
          </cell>
          <cell r="AN692" t="str">
            <v>Célibataire</v>
          </cell>
          <cell r="AQ692">
            <v>3</v>
          </cell>
          <cell r="AR692">
            <v>1</v>
          </cell>
          <cell r="AS692">
            <v>44873.25</v>
          </cell>
          <cell r="AT692" t="str">
            <v>Horaire</v>
          </cell>
          <cell r="AU692">
            <v>2.3410000000000002</v>
          </cell>
          <cell r="AV692" t="str">
            <v>17</v>
          </cell>
          <cell r="AW692" t="str">
            <v>20600</v>
          </cell>
          <cell r="AX692" t="str">
            <v>00002943942</v>
          </cell>
          <cell r="AY692" t="str">
            <v>08</v>
          </cell>
          <cell r="AZ692" t="str">
            <v>LA POSTE</v>
          </cell>
          <cell r="BA692" t="str">
            <v>17206000000294394208</v>
          </cell>
          <cell r="BB692">
            <v>20</v>
          </cell>
          <cell r="BC692" t="str">
            <v>9 RUE SAAD IBN ABI WAKKAS</v>
          </cell>
          <cell r="BD692" t="str">
            <v>SIDI HASSINE</v>
          </cell>
          <cell r="BG692">
            <v>53494763</v>
          </cell>
          <cell r="BH692">
            <v>53494763</v>
          </cell>
          <cell r="BJ692" t="str">
            <v>SIDI HASSINE</v>
          </cell>
          <cell r="BK692" t="str">
            <v>B-Panda</v>
          </cell>
          <cell r="BL692" t="str">
            <v>1.3</v>
          </cell>
          <cell r="BN692" t="str">
            <v>17206000000294394208</v>
          </cell>
          <cell r="BO692" t="str">
            <v>KHDHIRI OUMAYMA</v>
          </cell>
          <cell r="BP692">
            <v>692</v>
          </cell>
          <cell r="BR692" t="e">
            <v>#N/A</v>
          </cell>
          <cell r="BU692" t="str">
            <v>Non-Actif</v>
          </cell>
          <cell r="BV692" t="e">
            <v>#N/A</v>
          </cell>
          <cell r="BW692" t="e">
            <v>#N/A</v>
          </cell>
          <cell r="BX692">
            <v>692</v>
          </cell>
        </row>
        <row r="693">
          <cell r="B693">
            <v>693</v>
          </cell>
          <cell r="C693" t="str">
            <v>Madame</v>
          </cell>
          <cell r="D693" t="str">
            <v>ZAAGARI SARRA</v>
          </cell>
          <cell r="E693" t="str">
            <v>SAGE Tunisia</v>
          </cell>
          <cell r="F693" t="str">
            <v>PRODUCTION</v>
          </cell>
          <cell r="G693" t="str">
            <v>Couturière</v>
          </cell>
          <cell r="H693">
            <v>520</v>
          </cell>
          <cell r="I693" t="str">
            <v>Issam Ouni</v>
          </cell>
          <cell r="J693" t="str">
            <v>B</v>
          </cell>
          <cell r="K693" t="str">
            <v>DIRECTS</v>
          </cell>
          <cell r="L693" t="str">
            <v>Variable cost at standard</v>
          </cell>
          <cell r="M693" t="str">
            <v>OUVRIERE SPECIALISE</v>
          </cell>
          <cell r="N693">
            <v>44508</v>
          </cell>
          <cell r="O693" t="str">
            <v/>
          </cell>
          <cell r="P693">
            <v>-839</v>
          </cell>
          <cell r="Q693">
            <v>45015</v>
          </cell>
          <cell r="R693" t="str">
            <v xml:space="preserve">abandon de poste </v>
          </cell>
          <cell r="T693" t="str">
            <v>CDD</v>
          </cell>
          <cell r="U693" t="str">
            <v>Contractuel</v>
          </cell>
          <cell r="V693">
            <v>44986</v>
          </cell>
          <cell r="W693">
            <v>45077</v>
          </cell>
          <cell r="Z693">
            <v>44508</v>
          </cell>
          <cell r="AA693">
            <v>11</v>
          </cell>
          <cell r="AB693">
            <v>2021</v>
          </cell>
          <cell r="AC693">
            <v>2025</v>
          </cell>
          <cell r="AD693">
            <v>3.8555555555555556</v>
          </cell>
          <cell r="AE693" t="str">
            <v>&lt; 4</v>
          </cell>
          <cell r="AF693">
            <v>32864</v>
          </cell>
          <cell r="AG693">
            <v>35.758904109589039</v>
          </cell>
          <cell r="AH693" t="str">
            <v>&gt;35&lt; 45</v>
          </cell>
          <cell r="AI693">
            <v>12668555</v>
          </cell>
          <cell r="AJ693" t="str">
            <v>09</v>
          </cell>
          <cell r="AK693" t="str">
            <v>09160895</v>
          </cell>
          <cell r="AL693">
            <v>42975</v>
          </cell>
          <cell r="AM693" t="str">
            <v>FEMME</v>
          </cell>
          <cell r="AN693" t="str">
            <v>Marié(e)</v>
          </cell>
          <cell r="AQ693">
            <v>3</v>
          </cell>
          <cell r="AR693">
            <v>1</v>
          </cell>
          <cell r="AS693">
            <v>44873.25</v>
          </cell>
          <cell r="AT693" t="str">
            <v>Horaire</v>
          </cell>
          <cell r="AU693">
            <v>3.3069999999999999</v>
          </cell>
          <cell r="AV693" t="str">
            <v>17</v>
          </cell>
          <cell r="AW693" t="str">
            <v>00100</v>
          </cell>
          <cell r="AX693" t="str">
            <v>00001474958</v>
          </cell>
          <cell r="AY693" t="str">
            <v>66</v>
          </cell>
          <cell r="AZ693" t="str">
            <v>LA POSTE</v>
          </cell>
          <cell r="BA693" t="str">
            <v>17001000000147495866</v>
          </cell>
          <cell r="BB693">
            <v>20</v>
          </cell>
          <cell r="BC693" t="str">
            <v>RUE 5551 CITE KHALED IBN EL WALID</v>
          </cell>
          <cell r="BD693" t="str">
            <v>MANOUBA</v>
          </cell>
          <cell r="BG693">
            <v>54037094</v>
          </cell>
          <cell r="BH693">
            <v>21283251</v>
          </cell>
          <cell r="BJ693" t="str">
            <v>TERMUNIS 56</v>
          </cell>
          <cell r="BK693" t="str">
            <v>B-520</v>
          </cell>
          <cell r="BN693" t="str">
            <v>17001000000147495866</v>
          </cell>
          <cell r="BO693" t="str">
            <v>ZAAGARI SARRA</v>
          </cell>
          <cell r="BP693">
            <v>693</v>
          </cell>
          <cell r="BR693" t="e">
            <v>#N/A</v>
          </cell>
          <cell r="BS693" t="str">
            <v>reintegré le 22-02</v>
          </cell>
          <cell r="BU693" t="str">
            <v>Non-Actif</v>
          </cell>
          <cell r="BV693" t="e">
            <v>#N/A</v>
          </cell>
          <cell r="BW693" t="e">
            <v>#N/A</v>
          </cell>
          <cell r="BX693">
            <v>693</v>
          </cell>
        </row>
        <row r="694">
          <cell r="B694">
            <v>694</v>
          </cell>
          <cell r="C694" t="str">
            <v>Monsieur</v>
          </cell>
          <cell r="D694" t="str">
            <v>HANAFI HOUSSEMEDDINE</v>
          </cell>
          <cell r="E694" t="str">
            <v>SAGE Tunisia</v>
          </cell>
          <cell r="F694" t="str">
            <v>PRODUCTION</v>
          </cell>
          <cell r="G694" t="str">
            <v>Couturière</v>
          </cell>
          <cell r="H694" t="str">
            <v>JFU</v>
          </cell>
          <cell r="I694" t="str">
            <v>Mabrouk Ben Moussa</v>
          </cell>
          <cell r="J694" t="str">
            <v>A</v>
          </cell>
          <cell r="K694" t="str">
            <v>DIRECTS</v>
          </cell>
          <cell r="L694" t="str">
            <v>Variable cost at standard</v>
          </cell>
          <cell r="M694" t="str">
            <v>OUVRIER SPECIALISE</v>
          </cell>
          <cell r="N694">
            <v>44508</v>
          </cell>
          <cell r="O694" t="str">
            <v/>
          </cell>
          <cell r="T694" t="str">
            <v>CDI</v>
          </cell>
          <cell r="U694" t="str">
            <v>Titulaire</v>
          </cell>
          <cell r="V694">
            <v>45689</v>
          </cell>
          <cell r="W694">
            <v>45808</v>
          </cell>
          <cell r="Z694">
            <v>44508</v>
          </cell>
          <cell r="AA694">
            <v>11</v>
          </cell>
          <cell r="AB694">
            <v>2021</v>
          </cell>
          <cell r="AC694">
            <v>2025</v>
          </cell>
          <cell r="AD694">
            <v>3.8555555555555556</v>
          </cell>
          <cell r="AE694" t="str">
            <v>&lt; 4</v>
          </cell>
          <cell r="AF694">
            <v>35303</v>
          </cell>
          <cell r="AG694">
            <v>29.076712328767123</v>
          </cell>
          <cell r="AH694" t="str">
            <v>&gt;25&lt; 35</v>
          </cell>
          <cell r="AI694">
            <v>17134571</v>
          </cell>
          <cell r="AJ694" t="str">
            <v>07</v>
          </cell>
          <cell r="AK694" t="str">
            <v>07480378</v>
          </cell>
          <cell r="AL694">
            <v>41906</v>
          </cell>
          <cell r="AM694" t="str">
            <v>HOMME</v>
          </cell>
          <cell r="AN694" t="str">
            <v>Célibataire</v>
          </cell>
          <cell r="AQ694">
            <v>3</v>
          </cell>
          <cell r="AR694">
            <v>3</v>
          </cell>
          <cell r="AS694">
            <v>45603.75</v>
          </cell>
          <cell r="AT694" t="str">
            <v>Horaire</v>
          </cell>
          <cell r="AU694">
            <v>3.3069999999999999</v>
          </cell>
          <cell r="AV694" t="str">
            <v>04</v>
          </cell>
          <cell r="AW694" t="str">
            <v>11109</v>
          </cell>
          <cell r="AX694" t="str">
            <v>30053227591</v>
          </cell>
          <cell r="AY694" t="str">
            <v>72</v>
          </cell>
          <cell r="AZ694" t="str">
            <v>ATTIJARI BANK</v>
          </cell>
          <cell r="BA694" t="str">
            <v>04111093005322759172</v>
          </cell>
          <cell r="BB694">
            <v>20</v>
          </cell>
          <cell r="BC694" t="str">
            <v>EL MBARKA SIDI THABET</v>
          </cell>
          <cell r="BD694" t="str">
            <v>ARIANA</v>
          </cell>
          <cell r="BG694">
            <v>53650765</v>
          </cell>
          <cell r="BH694">
            <v>94650118</v>
          </cell>
          <cell r="BJ694" t="str">
            <v>SIDI THABET</v>
          </cell>
          <cell r="BK694" t="str">
            <v>A-JFU</v>
          </cell>
          <cell r="BL694" t="str">
            <v>1.3</v>
          </cell>
          <cell r="BN694" t="str">
            <v>04111093005322759172</v>
          </cell>
          <cell r="BO694" t="str">
            <v>HANAFI HOUSSEMEDDINE</v>
          </cell>
          <cell r="BP694">
            <v>694</v>
          </cell>
          <cell r="BR694">
            <v>694</v>
          </cell>
          <cell r="BT694">
            <v>1223</v>
          </cell>
          <cell r="BU694" t="str">
            <v>si</v>
          </cell>
          <cell r="BV694" t="e">
            <v>#N/A</v>
          </cell>
          <cell r="BW694" t="e">
            <v>#N/A</v>
          </cell>
          <cell r="BX694">
            <v>694</v>
          </cell>
        </row>
        <row r="695">
          <cell r="B695">
            <v>695</v>
          </cell>
          <cell r="C695" t="str">
            <v>Monsieur</v>
          </cell>
          <cell r="D695" t="str">
            <v>HAMROUNI GHAILEN</v>
          </cell>
          <cell r="E695" t="str">
            <v>SAGE Tunisia</v>
          </cell>
          <cell r="F695" t="str">
            <v>PRODUCTION</v>
          </cell>
          <cell r="G695" t="str">
            <v>Couturière</v>
          </cell>
          <cell r="H695">
            <v>520</v>
          </cell>
          <cell r="I695" t="str">
            <v>Mabrourk Ben Moussa</v>
          </cell>
          <cell r="J695" t="str">
            <v>A</v>
          </cell>
          <cell r="K695" t="str">
            <v>DIRECTS</v>
          </cell>
          <cell r="L695" t="str">
            <v>Variable cost at standard</v>
          </cell>
          <cell r="M695" t="str">
            <v>OUVRIER SPECIALISE</v>
          </cell>
          <cell r="N695">
            <v>44517</v>
          </cell>
          <cell r="P695">
            <v>-931</v>
          </cell>
          <cell r="Q695">
            <v>44938</v>
          </cell>
          <cell r="R695" t="str">
            <v>probléme salaire</v>
          </cell>
          <cell r="T695" t="str">
            <v>CDD</v>
          </cell>
          <cell r="U695" t="str">
            <v>Contractuel</v>
          </cell>
          <cell r="V695">
            <v>44927</v>
          </cell>
          <cell r="W695">
            <v>44985</v>
          </cell>
          <cell r="Z695">
            <v>44517</v>
          </cell>
          <cell r="AA695">
            <v>11</v>
          </cell>
          <cell r="AB695">
            <v>2021</v>
          </cell>
          <cell r="AC695">
            <v>2025</v>
          </cell>
          <cell r="AD695">
            <v>3.8305555555555557</v>
          </cell>
          <cell r="AE695" t="str">
            <v>&lt; 4</v>
          </cell>
          <cell r="AF695">
            <v>34008</v>
          </cell>
          <cell r="AG695">
            <v>32.624657534246573</v>
          </cell>
          <cell r="AH695" t="str">
            <v>&gt;25&lt; 35</v>
          </cell>
          <cell r="AI695">
            <v>17134224</v>
          </cell>
          <cell r="AJ695" t="str">
            <v>08</v>
          </cell>
          <cell r="AK695" t="str">
            <v>07452189</v>
          </cell>
          <cell r="AL695">
            <v>40875</v>
          </cell>
          <cell r="AM695" t="str">
            <v>HOMME</v>
          </cell>
          <cell r="AN695" t="str">
            <v>Célibataire</v>
          </cell>
          <cell r="AQ695">
            <v>3</v>
          </cell>
          <cell r="AR695">
            <v>1</v>
          </cell>
          <cell r="AS695">
            <v>44882.25</v>
          </cell>
          <cell r="AT695" t="str">
            <v>Horaire</v>
          </cell>
          <cell r="AU695">
            <v>3.3069999999999999</v>
          </cell>
          <cell r="AV695" t="str">
            <v>04</v>
          </cell>
          <cell r="AW695" t="str">
            <v>11109</v>
          </cell>
          <cell r="AX695" t="str">
            <v>30053602918</v>
          </cell>
          <cell r="AY695" t="str">
            <v>67</v>
          </cell>
          <cell r="AZ695" t="str">
            <v>ATTIJARI BANK</v>
          </cell>
          <cell r="BA695" t="str">
            <v>04111093005360291867</v>
          </cell>
          <cell r="BB695">
            <v>20</v>
          </cell>
          <cell r="BC695" t="str">
            <v>MBARKA SIDI THABET</v>
          </cell>
          <cell r="BD695" t="str">
            <v>ARIANA</v>
          </cell>
          <cell r="BG695">
            <v>25712195</v>
          </cell>
          <cell r="BJ695" t="str">
            <v>SIDI THABET</v>
          </cell>
          <cell r="BK695" t="str">
            <v>A-520</v>
          </cell>
          <cell r="BN695" t="str">
            <v>04111093005360291867</v>
          </cell>
          <cell r="BO695" t="str">
            <v>HAMROUNI GHAILEN</v>
          </cell>
          <cell r="BP695">
            <v>695</v>
          </cell>
          <cell r="BR695" t="e">
            <v>#REF!</v>
          </cell>
          <cell r="BU695" t="str">
            <v>Non-Actif</v>
          </cell>
          <cell r="BV695" t="e">
            <v>#N/A</v>
          </cell>
          <cell r="BW695" t="e">
            <v>#N/A</v>
          </cell>
          <cell r="BX695">
            <v>695</v>
          </cell>
        </row>
        <row r="696">
          <cell r="B696">
            <v>696</v>
          </cell>
          <cell r="C696" t="str">
            <v>Mlle</v>
          </cell>
          <cell r="D696" t="str">
            <v>KHARROUBI AMAL</v>
          </cell>
          <cell r="E696" t="str">
            <v>SAGE Tunisia</v>
          </cell>
          <cell r="F696" t="str">
            <v>QUALITE</v>
          </cell>
          <cell r="G696" t="str">
            <v>Contrôle Qualité</v>
          </cell>
          <cell r="H696">
            <v>520</v>
          </cell>
          <cell r="J696" t="str">
            <v>B</v>
          </cell>
          <cell r="K696" t="str">
            <v>INDIRECTS</v>
          </cell>
          <cell r="L696" t="str">
            <v>Variable cost at standard</v>
          </cell>
          <cell r="M696" t="str">
            <v>Contrôleur Qualité</v>
          </cell>
          <cell r="N696">
            <v>44509</v>
          </cell>
          <cell r="P696" t="str">
            <v/>
          </cell>
          <cell r="Q696">
            <v>44522</v>
          </cell>
          <cell r="R696" t="str">
            <v>AUTRE JOB</v>
          </cell>
          <cell r="T696" t="str">
            <v>CIVP</v>
          </cell>
          <cell r="U696" t="str">
            <v>Contractuel</v>
          </cell>
          <cell r="X696">
            <v>44508</v>
          </cell>
          <cell r="Y696">
            <v>44872</v>
          </cell>
          <cell r="AA696">
            <v>11</v>
          </cell>
          <cell r="AB696">
            <v>2021</v>
          </cell>
          <cell r="AC696">
            <v>2025</v>
          </cell>
          <cell r="AD696">
            <v>3.8527777777777779</v>
          </cell>
          <cell r="AE696" t="str">
            <v>&lt; 4</v>
          </cell>
          <cell r="AF696">
            <v>36100</v>
          </cell>
          <cell r="AG696">
            <v>26.893150684931506</v>
          </cell>
          <cell r="AH696" t="str">
            <v>&gt;25&lt; 35</v>
          </cell>
          <cell r="AK696">
            <v>13018480</v>
          </cell>
          <cell r="AL696">
            <v>43516</v>
          </cell>
          <cell r="AM696" t="str">
            <v>FEMME</v>
          </cell>
          <cell r="AN696" t="str">
            <v>Célibataire</v>
          </cell>
          <cell r="AQ696">
            <v>3</v>
          </cell>
          <cell r="AR696">
            <v>1</v>
          </cell>
          <cell r="AS696">
            <v>44874.25</v>
          </cell>
          <cell r="AT696" t="str">
            <v>Horaire</v>
          </cell>
          <cell r="AU696">
            <v>1.923</v>
          </cell>
          <cell r="AV696" t="str">
            <v>25</v>
          </cell>
          <cell r="AW696" t="str">
            <v>02400</v>
          </cell>
          <cell r="AX696" t="str">
            <v>00000875191</v>
          </cell>
          <cell r="AY696" t="str">
            <v>16</v>
          </cell>
          <cell r="AZ696" t="str">
            <v>ZITOUNA BANK</v>
          </cell>
          <cell r="BA696" t="str">
            <v>25024000000087519116</v>
          </cell>
          <cell r="BB696">
            <v>20</v>
          </cell>
          <cell r="BC696" t="str">
            <v>10 RUE 4776 CITE EZZOUHOUR</v>
          </cell>
          <cell r="BD696" t="str">
            <v>TUNIS</v>
          </cell>
          <cell r="BG696">
            <v>28379471</v>
          </cell>
          <cell r="BH696">
            <v>28798274</v>
          </cell>
          <cell r="BJ696" t="str">
            <v>EZZOUHOUR</v>
          </cell>
          <cell r="BK696" t="str">
            <v>B-520</v>
          </cell>
          <cell r="BN696" t="str">
            <v>25024000000087519116</v>
          </cell>
          <cell r="BO696" t="str">
            <v>KHARROUBI AMAL</v>
          </cell>
          <cell r="BP696">
            <v>696</v>
          </cell>
          <cell r="BU696" t="str">
            <v>Non-Actif</v>
          </cell>
          <cell r="BV696" t="e">
            <v>#N/A</v>
          </cell>
          <cell r="BW696" t="e">
            <v>#N/A</v>
          </cell>
          <cell r="BX696">
            <v>696</v>
          </cell>
        </row>
        <row r="697">
          <cell r="B697">
            <v>697</v>
          </cell>
          <cell r="C697" t="str">
            <v>Mlle</v>
          </cell>
          <cell r="D697" t="str">
            <v>DRIDI SAMAR</v>
          </cell>
          <cell r="E697" t="str">
            <v>SAGE Tunisia</v>
          </cell>
          <cell r="F697" t="str">
            <v>QUALITE</v>
          </cell>
          <cell r="G697" t="str">
            <v>Contrôle Qualité</v>
          </cell>
          <cell r="H697">
            <v>520</v>
          </cell>
          <cell r="J697" t="str">
            <v>A</v>
          </cell>
          <cell r="K697" t="str">
            <v>INDIRECTS</v>
          </cell>
          <cell r="L697" t="str">
            <v>Variable cost at standard</v>
          </cell>
          <cell r="M697" t="str">
            <v>Contrôleur Qualité</v>
          </cell>
          <cell r="N697">
            <v>44509</v>
          </cell>
          <cell r="P697" t="str">
            <v/>
          </cell>
          <cell r="Q697">
            <v>44543</v>
          </cell>
          <cell r="R697" t="str">
            <v xml:space="preserve">abandon de poste </v>
          </cell>
          <cell r="T697" t="str">
            <v>CIVP</v>
          </cell>
          <cell r="U697" t="str">
            <v>Contractuel</v>
          </cell>
          <cell r="X697">
            <v>44501</v>
          </cell>
          <cell r="Y697">
            <v>44812</v>
          </cell>
          <cell r="AA697">
            <v>11</v>
          </cell>
          <cell r="AB697">
            <v>2021</v>
          </cell>
          <cell r="AC697">
            <v>2025</v>
          </cell>
          <cell r="AD697">
            <v>3.8527777777777779</v>
          </cell>
          <cell r="AE697" t="str">
            <v>&lt; 4</v>
          </cell>
          <cell r="AF697">
            <v>36820</v>
          </cell>
          <cell r="AG697">
            <v>24.920547945205481</v>
          </cell>
          <cell r="AH697" t="str">
            <v>&lt; 25</v>
          </cell>
          <cell r="AK697">
            <v>14357377</v>
          </cell>
          <cell r="AL697">
            <v>42853</v>
          </cell>
          <cell r="AM697" t="str">
            <v>FEMME</v>
          </cell>
          <cell r="AN697" t="str">
            <v>Célibataire</v>
          </cell>
          <cell r="AQ697">
            <v>3</v>
          </cell>
          <cell r="AR697">
            <v>1</v>
          </cell>
          <cell r="AS697">
            <v>44874.25</v>
          </cell>
          <cell r="AT697" t="str">
            <v>Horaire</v>
          </cell>
          <cell r="AU697">
            <v>2.1629999999999998</v>
          </cell>
          <cell r="AV697" t="str">
            <v>17</v>
          </cell>
          <cell r="AW697" t="str">
            <v>00100</v>
          </cell>
          <cell r="AX697" t="str">
            <v>00002740482</v>
          </cell>
          <cell r="AY697" t="str">
            <v>74</v>
          </cell>
          <cell r="AZ697" t="str">
            <v>LA POSTE</v>
          </cell>
          <cell r="BA697" t="str">
            <v>17001000000274048274</v>
          </cell>
          <cell r="BB697">
            <v>20</v>
          </cell>
          <cell r="BC697" t="str">
            <v>BOURAGBA MORNAGUIA</v>
          </cell>
          <cell r="BD697" t="str">
            <v>MANOUBA</v>
          </cell>
          <cell r="BG697">
            <v>54650670</v>
          </cell>
          <cell r="BH697">
            <v>40311327</v>
          </cell>
          <cell r="BJ697" t="str">
            <v>BOURAGBA</v>
          </cell>
          <cell r="BK697" t="str">
            <v>A-520</v>
          </cell>
          <cell r="BN697" t="str">
            <v>17001000000274048274</v>
          </cell>
          <cell r="BO697" t="str">
            <v>DRIDI SAMAR</v>
          </cell>
          <cell r="BP697">
            <v>697</v>
          </cell>
          <cell r="BU697" t="str">
            <v>Non-Actif</v>
          </cell>
          <cell r="BV697" t="e">
            <v>#N/A</v>
          </cell>
          <cell r="BW697" t="e">
            <v>#N/A</v>
          </cell>
          <cell r="BX697">
            <v>697</v>
          </cell>
        </row>
        <row r="698">
          <cell r="B698">
            <v>698</v>
          </cell>
          <cell r="C698" t="str">
            <v>Madame</v>
          </cell>
          <cell r="D698" t="str">
            <v>HAMDI IMEN</v>
          </cell>
          <cell r="E698" t="str">
            <v>SAGE Tunisia</v>
          </cell>
          <cell r="F698" t="str">
            <v>PRODUCTION</v>
          </cell>
          <cell r="G698" t="str">
            <v>Couturière</v>
          </cell>
          <cell r="H698" t="str">
            <v>CR3 AR</v>
          </cell>
          <cell r="I698" t="str">
            <v>Hichem</v>
          </cell>
          <cell r="J698" t="str">
            <v>A</v>
          </cell>
          <cell r="K698" t="str">
            <v>DIRECTS</v>
          </cell>
          <cell r="L698" t="str">
            <v>Variable cost at standard</v>
          </cell>
          <cell r="M698" t="str">
            <v>OUVRIERE SPECIALISE</v>
          </cell>
          <cell r="N698">
            <v>44510</v>
          </cell>
          <cell r="O698" t="str">
            <v/>
          </cell>
          <cell r="T698" t="str">
            <v>CDI</v>
          </cell>
          <cell r="U698" t="str">
            <v>Titulaire</v>
          </cell>
          <cell r="V698">
            <v>45689</v>
          </cell>
          <cell r="W698">
            <v>45808</v>
          </cell>
          <cell r="Z698">
            <v>44510</v>
          </cell>
          <cell r="AA698">
            <v>11</v>
          </cell>
          <cell r="AB698">
            <v>2021</v>
          </cell>
          <cell r="AC698">
            <v>2025</v>
          </cell>
          <cell r="AD698">
            <v>3.85</v>
          </cell>
          <cell r="AE698" t="str">
            <v>&lt; 4</v>
          </cell>
          <cell r="AF698">
            <v>29527</v>
          </cell>
          <cell r="AG698">
            <v>44.901369863013699</v>
          </cell>
          <cell r="AH698" t="str">
            <v>&gt;35&lt; 45</v>
          </cell>
          <cell r="AI698">
            <v>12781318</v>
          </cell>
          <cell r="AJ698" t="str">
            <v>08</v>
          </cell>
          <cell r="AK698" t="str">
            <v>04722537</v>
          </cell>
          <cell r="AL698">
            <v>37370</v>
          </cell>
          <cell r="AM698" t="str">
            <v>FEMME</v>
          </cell>
          <cell r="AN698" t="str">
            <v>Marié(e)</v>
          </cell>
          <cell r="AO698">
            <v>2</v>
          </cell>
          <cell r="AQ698">
            <v>3</v>
          </cell>
          <cell r="AR698">
            <v>3</v>
          </cell>
          <cell r="AS698">
            <v>45605.75</v>
          </cell>
          <cell r="AT698" t="str">
            <v>Horaire</v>
          </cell>
          <cell r="AU698">
            <v>3.3069999999999999</v>
          </cell>
          <cell r="AV698" t="str">
            <v>17</v>
          </cell>
          <cell r="AW698" t="str">
            <v>00100</v>
          </cell>
          <cell r="AX698" t="str">
            <v>00003084798</v>
          </cell>
          <cell r="AY698" t="str">
            <v>79</v>
          </cell>
          <cell r="AZ698" t="str">
            <v>LA POSTE</v>
          </cell>
          <cell r="BA698" t="str">
            <v>17001000000308479879</v>
          </cell>
          <cell r="BB698">
            <v>20</v>
          </cell>
          <cell r="BC698" t="str">
            <v>10 RUE 4457 CITE SOLTANI ZAHROUNI</v>
          </cell>
          <cell r="BD698" t="str">
            <v>TUNIS</v>
          </cell>
          <cell r="BG698">
            <v>29655478</v>
          </cell>
          <cell r="BH698">
            <v>53667625</v>
          </cell>
          <cell r="BJ698" t="str">
            <v>ZAHROUNI</v>
          </cell>
          <cell r="BK698" t="str">
            <v>A-CR3 AR</v>
          </cell>
          <cell r="BL698" t="str">
            <v>2.1</v>
          </cell>
          <cell r="BN698" t="str">
            <v>17001000000308479879</v>
          </cell>
          <cell r="BO698" t="str">
            <v>HAMDI IMEN</v>
          </cell>
          <cell r="BP698">
            <v>698</v>
          </cell>
          <cell r="BR698">
            <v>698</v>
          </cell>
          <cell r="BT698">
            <v>298</v>
          </cell>
          <cell r="BU698" t="str">
            <v>si</v>
          </cell>
          <cell r="BV698" t="e">
            <v>#N/A</v>
          </cell>
          <cell r="BW698" t="e">
            <v>#N/A</v>
          </cell>
          <cell r="BX698">
            <v>698</v>
          </cell>
        </row>
        <row r="699">
          <cell r="B699">
            <v>699</v>
          </cell>
          <cell r="C699" t="str">
            <v>Monsieur</v>
          </cell>
          <cell r="D699" t="str">
            <v>HAMMAMI MOHAMED AZIZ</v>
          </cell>
          <cell r="E699" t="str">
            <v>SAGE Tunisia</v>
          </cell>
          <cell r="F699" t="str">
            <v>COUPE</v>
          </cell>
          <cell r="G699" t="str">
            <v>Coupeur</v>
          </cell>
          <cell r="K699" t="str">
            <v>DIRECTS</v>
          </cell>
          <cell r="L699" t="str">
            <v>Variable cost at standard</v>
          </cell>
          <cell r="M699" t="str">
            <v>OUVRIER SPECIALISE</v>
          </cell>
          <cell r="N699">
            <v>44518</v>
          </cell>
          <cell r="P699" t="str">
            <v/>
          </cell>
          <cell r="Q699">
            <v>44607</v>
          </cell>
          <cell r="R699" t="str">
            <v>fin de contrat</v>
          </cell>
          <cell r="T699" t="str">
            <v>CIVP</v>
          </cell>
          <cell r="U699" t="str">
            <v>Contractuel</v>
          </cell>
          <cell r="X699">
            <v>44518</v>
          </cell>
          <cell r="Y699">
            <v>44882</v>
          </cell>
          <cell r="AA699">
            <v>11</v>
          </cell>
          <cell r="AB699">
            <v>2021</v>
          </cell>
          <cell r="AC699">
            <v>2025</v>
          </cell>
          <cell r="AD699">
            <v>3.8277777777777779</v>
          </cell>
          <cell r="AE699" t="str">
            <v>&lt; 4</v>
          </cell>
          <cell r="AF699">
            <v>36348</v>
          </cell>
          <cell r="AG699">
            <v>26.213698630136985</v>
          </cell>
          <cell r="AH699" t="str">
            <v>&gt;25&lt; 35</v>
          </cell>
          <cell r="AK699">
            <v>14360466</v>
          </cell>
          <cell r="AL699">
            <v>43148</v>
          </cell>
          <cell r="AM699" t="str">
            <v>HOMME</v>
          </cell>
          <cell r="AN699" t="str">
            <v>Célibataire</v>
          </cell>
          <cell r="AQ699">
            <v>3</v>
          </cell>
          <cell r="AR699">
            <v>1</v>
          </cell>
          <cell r="AS699">
            <v>44883.25</v>
          </cell>
          <cell r="AT699" t="str">
            <v>Horaire</v>
          </cell>
          <cell r="AU699">
            <v>2.1629999999999998</v>
          </cell>
          <cell r="AV699" t="str">
            <v>17</v>
          </cell>
          <cell r="AW699" t="str">
            <v>00100</v>
          </cell>
          <cell r="AX699" t="str">
            <v>00003083307</v>
          </cell>
          <cell r="AY699" t="str">
            <v>90</v>
          </cell>
          <cell r="AZ699" t="str">
            <v>LA POSTE</v>
          </cell>
          <cell r="BA699" t="str">
            <v>17001000000308330790</v>
          </cell>
          <cell r="BB699">
            <v>20</v>
          </cell>
          <cell r="BC699" t="str">
            <v>1 RUE SALEM BOUHAJEB SANHEJA</v>
          </cell>
          <cell r="BD699" t="str">
            <v>OUED ELLIL</v>
          </cell>
          <cell r="BG699">
            <v>23229930</v>
          </cell>
          <cell r="BH699">
            <v>26360250</v>
          </cell>
          <cell r="BJ699" t="str">
            <v>SANHEJA</v>
          </cell>
          <cell r="BK699" t="str">
            <v>-</v>
          </cell>
          <cell r="BN699" t="str">
            <v>17001000000308330790</v>
          </cell>
          <cell r="BO699" t="str">
            <v>HAMMAMI MOHAMED AZIZ</v>
          </cell>
          <cell r="BP699">
            <v>699</v>
          </cell>
          <cell r="BU699" t="str">
            <v>Non-Actif</v>
          </cell>
          <cell r="BV699" t="e">
            <v>#N/A</v>
          </cell>
          <cell r="BW699" t="e">
            <v>#N/A</v>
          </cell>
          <cell r="BX699">
            <v>699</v>
          </cell>
        </row>
        <row r="700">
          <cell r="B700">
            <v>700</v>
          </cell>
          <cell r="C700" t="str">
            <v>Monsieur</v>
          </cell>
          <cell r="D700" t="str">
            <v>DOGHMAN AYOUB</v>
          </cell>
          <cell r="E700" t="str">
            <v>SAGE Tunisia</v>
          </cell>
          <cell r="F700" t="str">
            <v>PRODUCTION</v>
          </cell>
          <cell r="G700" t="str">
            <v>Couturière</v>
          </cell>
          <cell r="H700">
            <v>520</v>
          </cell>
          <cell r="J700" t="str">
            <v>B</v>
          </cell>
          <cell r="K700" t="str">
            <v>DIRECTS</v>
          </cell>
          <cell r="L700" t="str">
            <v>Variable cost at standard</v>
          </cell>
          <cell r="M700" t="str">
            <v>OUVRIER SPECIALISE</v>
          </cell>
          <cell r="N700">
            <v>44511</v>
          </cell>
          <cell r="O700" t="str">
            <v/>
          </cell>
          <cell r="P700">
            <v>-1355</v>
          </cell>
          <cell r="Q700">
            <v>44518</v>
          </cell>
          <cell r="R700" t="str">
            <v xml:space="preserve">abandon de poste </v>
          </cell>
          <cell r="T700" t="str">
            <v>CDD</v>
          </cell>
          <cell r="U700" t="str">
            <v>Contractuel</v>
          </cell>
          <cell r="V700">
            <v>44511</v>
          </cell>
          <cell r="W700">
            <v>44561</v>
          </cell>
          <cell r="Z700">
            <v>44511</v>
          </cell>
          <cell r="AA700">
            <v>11</v>
          </cell>
          <cell r="AB700">
            <v>2021</v>
          </cell>
          <cell r="AC700">
            <v>2025</v>
          </cell>
          <cell r="AD700">
            <v>3.8472222222222223</v>
          </cell>
          <cell r="AE700" t="str">
            <v>&lt; 4</v>
          </cell>
          <cell r="AF700">
            <v>34857</v>
          </cell>
          <cell r="AG700">
            <v>30.298630136986301</v>
          </cell>
          <cell r="AH700" t="str">
            <v>&gt;25&lt; 35</v>
          </cell>
          <cell r="AK700">
            <v>14759810</v>
          </cell>
          <cell r="AL700">
            <v>41314</v>
          </cell>
          <cell r="AM700" t="str">
            <v>HOMME</v>
          </cell>
          <cell r="AN700" t="str">
            <v>Célibataire</v>
          </cell>
          <cell r="AQ700">
            <v>3</v>
          </cell>
          <cell r="AR700">
            <v>1</v>
          </cell>
          <cell r="AS700">
            <v>44876.25</v>
          </cell>
          <cell r="AT700" t="str">
            <v>Horaire</v>
          </cell>
          <cell r="AU700">
            <v>3.1930000000000001</v>
          </cell>
          <cell r="BA700" t="str">
            <v/>
          </cell>
          <cell r="BB700">
            <v>0</v>
          </cell>
          <cell r="BC700" t="str">
            <v>16 RUE 6911 CITE INTILAKA</v>
          </cell>
          <cell r="BD700" t="str">
            <v>ARIANA</v>
          </cell>
          <cell r="BG700">
            <v>58147169</v>
          </cell>
          <cell r="BH700">
            <v>55249078</v>
          </cell>
          <cell r="BJ700" t="str">
            <v>INTILAKA</v>
          </cell>
          <cell r="BK700" t="str">
            <v>B-520</v>
          </cell>
          <cell r="BN700" t="str">
            <v/>
          </cell>
          <cell r="BO700" t="str">
            <v>DOGHMAN AYOUB</v>
          </cell>
          <cell r="BP700">
            <v>700</v>
          </cell>
          <cell r="BU700" t="str">
            <v>Non-Actif</v>
          </cell>
          <cell r="BV700" t="e">
            <v>#N/A</v>
          </cell>
          <cell r="BW700" t="e">
            <v>#N/A</v>
          </cell>
          <cell r="BX700">
            <v>700</v>
          </cell>
        </row>
        <row r="701">
          <cell r="B701">
            <v>701</v>
          </cell>
          <cell r="C701" t="str">
            <v>Monsieur</v>
          </cell>
          <cell r="D701" t="str">
            <v>HEDHLI IMED</v>
          </cell>
          <cell r="E701" t="str">
            <v>SAGE Tunisia</v>
          </cell>
          <cell r="F701" t="str">
            <v>PRODUCTION</v>
          </cell>
          <cell r="G701" t="str">
            <v>WIRE</v>
          </cell>
          <cell r="H701">
            <v>520</v>
          </cell>
          <cell r="J701" t="str">
            <v>B</v>
          </cell>
          <cell r="K701" t="str">
            <v>DIRECTS</v>
          </cell>
          <cell r="L701" t="str">
            <v>Variable cost at standard</v>
          </cell>
          <cell r="M701" t="str">
            <v>OUVRIER SPECIALISE</v>
          </cell>
          <cell r="N701">
            <v>44512</v>
          </cell>
          <cell r="O701" t="str">
            <v/>
          </cell>
          <cell r="P701">
            <v>-1143</v>
          </cell>
          <cell r="Q701">
            <v>44733</v>
          </cell>
          <cell r="R701" t="str">
            <v>fin de contrat</v>
          </cell>
          <cell r="T701" t="str">
            <v>CDD</v>
          </cell>
          <cell r="U701" t="str">
            <v>Contractuel</v>
          </cell>
          <cell r="V701">
            <v>44713</v>
          </cell>
          <cell r="W701">
            <v>44773</v>
          </cell>
          <cell r="Z701">
            <v>44512</v>
          </cell>
          <cell r="AA701">
            <v>11</v>
          </cell>
          <cell r="AB701">
            <v>2021</v>
          </cell>
          <cell r="AC701">
            <v>2025</v>
          </cell>
          <cell r="AD701">
            <v>3.8444444444444446</v>
          </cell>
          <cell r="AE701" t="str">
            <v>&lt; 4</v>
          </cell>
          <cell r="AF701">
            <v>33178</v>
          </cell>
          <cell r="AG701">
            <v>34.898630136986299</v>
          </cell>
          <cell r="AH701" t="str">
            <v>&gt;25&lt; 35</v>
          </cell>
          <cell r="AI701">
            <v>16669457</v>
          </cell>
          <cell r="AJ701" t="str">
            <v>02</v>
          </cell>
          <cell r="AK701" t="str">
            <v>09174415</v>
          </cell>
          <cell r="AL701">
            <v>42348</v>
          </cell>
          <cell r="AM701" t="str">
            <v>HOMME</v>
          </cell>
          <cell r="AN701" t="str">
            <v>Célibataire</v>
          </cell>
          <cell r="AQ701">
            <v>3</v>
          </cell>
          <cell r="AR701">
            <v>1</v>
          </cell>
          <cell r="AS701">
            <v>44877.25</v>
          </cell>
          <cell r="AT701" t="str">
            <v>Horaire</v>
          </cell>
          <cell r="AU701">
            <v>3.1930000000000001</v>
          </cell>
          <cell r="AV701" t="str">
            <v>17</v>
          </cell>
          <cell r="AW701" t="str">
            <v>00100</v>
          </cell>
          <cell r="AX701" t="str">
            <v>00001992448</v>
          </cell>
          <cell r="AY701" t="str">
            <v>81</v>
          </cell>
          <cell r="AZ701" t="str">
            <v>LA POSTE</v>
          </cell>
          <cell r="BA701" t="str">
            <v>17001000000199244881</v>
          </cell>
          <cell r="BB701">
            <v>20</v>
          </cell>
          <cell r="BC701" t="str">
            <v>RUE OTHMAN IBN AFFAN SANHEJA</v>
          </cell>
          <cell r="BD701" t="str">
            <v>OUED ELLIL</v>
          </cell>
          <cell r="BG701">
            <v>22254304</v>
          </cell>
          <cell r="BH701">
            <v>22281523</v>
          </cell>
          <cell r="BJ701" t="str">
            <v>SANHEJA</v>
          </cell>
          <cell r="BK701" t="str">
            <v>B-520</v>
          </cell>
          <cell r="BN701" t="str">
            <v>17001000000199244881</v>
          </cell>
          <cell r="BO701" t="str">
            <v>HEDHLI IMED</v>
          </cell>
          <cell r="BP701">
            <v>701</v>
          </cell>
          <cell r="BU701" t="str">
            <v>Non-Actif</v>
          </cell>
          <cell r="BV701" t="e">
            <v>#N/A</v>
          </cell>
          <cell r="BW701" t="e">
            <v>#N/A</v>
          </cell>
          <cell r="BX701">
            <v>701</v>
          </cell>
        </row>
        <row r="702">
          <cell r="B702">
            <v>702</v>
          </cell>
          <cell r="C702" t="str">
            <v>Mlle</v>
          </cell>
          <cell r="D702" t="str">
            <v>RIAHI HADIL</v>
          </cell>
          <cell r="E702" t="str">
            <v>SAGE Tunisia</v>
          </cell>
          <cell r="F702" t="str">
            <v>PRODUCTION</v>
          </cell>
          <cell r="G702" t="str">
            <v>Contrôle Qualité</v>
          </cell>
          <cell r="H702" t="str">
            <v>Panda</v>
          </cell>
          <cell r="I702" t="str">
            <v>HASNA NASRAOUI</v>
          </cell>
          <cell r="J702" t="str">
            <v>A</v>
          </cell>
          <cell r="K702" t="str">
            <v>INDIRECTS</v>
          </cell>
          <cell r="L702" t="str">
            <v>Variable cost at standard</v>
          </cell>
          <cell r="M702" t="str">
            <v>Contrôleur Qualité</v>
          </cell>
          <cell r="N702">
            <v>44511</v>
          </cell>
          <cell r="P702">
            <v>-381</v>
          </cell>
          <cell r="Q702">
            <v>45505</v>
          </cell>
          <cell r="R702" t="str">
            <v>discipline</v>
          </cell>
          <cell r="T702" t="str">
            <v>CDD</v>
          </cell>
          <cell r="U702" t="str">
            <v>Contractuel</v>
          </cell>
          <cell r="V702">
            <v>45444</v>
          </cell>
          <cell r="W702">
            <v>45535</v>
          </cell>
          <cell r="AA702">
            <v>11</v>
          </cell>
          <cell r="AB702">
            <v>2021</v>
          </cell>
          <cell r="AC702">
            <v>2025</v>
          </cell>
          <cell r="AD702">
            <v>3.8472222222222223</v>
          </cell>
          <cell r="AE702" t="str">
            <v>&lt; 4</v>
          </cell>
          <cell r="AF702">
            <v>36701</v>
          </cell>
          <cell r="AG702">
            <v>25.246575342465754</v>
          </cell>
          <cell r="AH702" t="str">
            <v>&gt;25&lt; 35</v>
          </cell>
          <cell r="AK702" t="str">
            <v>09527998</v>
          </cell>
          <cell r="AL702">
            <v>43375</v>
          </cell>
          <cell r="AM702" t="str">
            <v>FEMME</v>
          </cell>
          <cell r="AN702" t="str">
            <v>Célibataire</v>
          </cell>
          <cell r="AQ702">
            <v>3</v>
          </cell>
          <cell r="AR702">
            <v>3</v>
          </cell>
          <cell r="AS702">
            <v>45606.75</v>
          </cell>
          <cell r="AT702" t="str">
            <v>Horaire</v>
          </cell>
          <cell r="AU702">
            <v>3.3069999999999999</v>
          </cell>
          <cell r="AV702" t="str">
            <v>17</v>
          </cell>
          <cell r="AW702" t="str">
            <v>00100</v>
          </cell>
          <cell r="AX702" t="str">
            <v>00003080881</v>
          </cell>
          <cell r="AY702" t="str">
            <v>93</v>
          </cell>
          <cell r="AZ702" t="str">
            <v>LA POSTE</v>
          </cell>
          <cell r="BA702" t="str">
            <v>17001000000308088193</v>
          </cell>
          <cell r="BB702">
            <v>20</v>
          </cell>
          <cell r="BC702" t="str">
            <v>4 RUE TAHER BEN ACHOUR CITE EL BASATINE</v>
          </cell>
          <cell r="BD702" t="str">
            <v>MORNAGUIA</v>
          </cell>
          <cell r="BG702">
            <v>50115255</v>
          </cell>
          <cell r="BH702">
            <v>95364059</v>
          </cell>
          <cell r="BJ702" t="str">
            <v>MORNAGUIA</v>
          </cell>
          <cell r="BK702" t="str">
            <v>A-Panda</v>
          </cell>
          <cell r="BL702" t="str">
            <v>1.3</v>
          </cell>
          <cell r="BN702" t="str">
            <v>17001000000308088193</v>
          </cell>
          <cell r="BO702" t="str">
            <v>RIAHI HADIL</v>
          </cell>
          <cell r="BP702">
            <v>702</v>
          </cell>
          <cell r="BR702" t="e">
            <v>#N/A</v>
          </cell>
          <cell r="BU702" t="str">
            <v>Non-Actif</v>
          </cell>
          <cell r="BV702" t="e">
            <v>#N/A</v>
          </cell>
          <cell r="BW702" t="e">
            <v>#N/A</v>
          </cell>
          <cell r="BX702">
            <v>702</v>
          </cell>
        </row>
        <row r="703">
          <cell r="B703">
            <v>703</v>
          </cell>
          <cell r="C703" t="str">
            <v>Monsieur</v>
          </cell>
          <cell r="D703" t="str">
            <v>BEJAOUI HAMZA</v>
          </cell>
          <cell r="E703" t="str">
            <v>SAGE Tunisia</v>
          </cell>
          <cell r="F703" t="str">
            <v>PRODUCTION</v>
          </cell>
          <cell r="G703" t="str">
            <v>Couturière</v>
          </cell>
          <cell r="H703">
            <v>560</v>
          </cell>
          <cell r="J703" t="str">
            <v>A</v>
          </cell>
          <cell r="K703" t="str">
            <v>DIRECTS</v>
          </cell>
          <cell r="L703" t="str">
            <v>Variable cost at standard</v>
          </cell>
          <cell r="M703" t="str">
            <v>OUVRIER SPECIALISE</v>
          </cell>
          <cell r="N703">
            <v>44517</v>
          </cell>
          <cell r="P703">
            <v>-1174</v>
          </cell>
          <cell r="Q703">
            <v>44727</v>
          </cell>
          <cell r="R703" t="str">
            <v>prb absence</v>
          </cell>
          <cell r="T703" t="str">
            <v>CDD</v>
          </cell>
          <cell r="U703" t="str">
            <v>Contractuel</v>
          </cell>
          <cell r="V703">
            <v>44682</v>
          </cell>
          <cell r="W703">
            <v>44742</v>
          </cell>
          <cell r="Z703">
            <v>44517</v>
          </cell>
          <cell r="AA703">
            <v>11</v>
          </cell>
          <cell r="AB703">
            <v>2021</v>
          </cell>
          <cell r="AC703">
            <v>2025</v>
          </cell>
          <cell r="AD703">
            <v>3.8305555555555557</v>
          </cell>
          <cell r="AE703" t="str">
            <v>&lt; 4</v>
          </cell>
          <cell r="AF703">
            <v>34783</v>
          </cell>
          <cell r="AG703">
            <v>30.5013698630137</v>
          </cell>
          <cell r="AH703" t="str">
            <v>&gt;25&lt; 35</v>
          </cell>
          <cell r="AI703">
            <v>17134558</v>
          </cell>
          <cell r="AJ703" t="str">
            <v>04</v>
          </cell>
          <cell r="AK703" t="str">
            <v>07458018</v>
          </cell>
          <cell r="AL703">
            <v>41648</v>
          </cell>
          <cell r="AM703" t="str">
            <v>HOMME</v>
          </cell>
          <cell r="AN703" t="str">
            <v>Célibataire</v>
          </cell>
          <cell r="AQ703">
            <v>3</v>
          </cell>
          <cell r="AR703">
            <v>1</v>
          </cell>
          <cell r="AS703">
            <v>44882.25</v>
          </cell>
          <cell r="AT703" t="str">
            <v>Horaire</v>
          </cell>
          <cell r="AU703">
            <v>3.1930000000000001</v>
          </cell>
          <cell r="AV703" t="str">
            <v>04</v>
          </cell>
          <cell r="AW703" t="str">
            <v>11109</v>
          </cell>
          <cell r="AX703" t="str">
            <v>30058424565</v>
          </cell>
          <cell r="AY703" t="str">
            <v>57</v>
          </cell>
          <cell r="AZ703" t="str">
            <v>ATTIJARI BANK</v>
          </cell>
          <cell r="BA703" t="str">
            <v>04111093005842456557</v>
          </cell>
          <cell r="BB703">
            <v>20</v>
          </cell>
          <cell r="BC703" t="str">
            <v>CITE EZZOUHOUR SIDI THABET</v>
          </cell>
          <cell r="BD703" t="str">
            <v>ARIANA</v>
          </cell>
          <cell r="BG703">
            <v>26270486</v>
          </cell>
          <cell r="BH703">
            <v>54664474</v>
          </cell>
          <cell r="BJ703" t="str">
            <v>SIDI THABET</v>
          </cell>
          <cell r="BK703" t="str">
            <v>A-560</v>
          </cell>
          <cell r="BN703" t="str">
            <v>04111093005842456557</v>
          </cell>
          <cell r="BO703" t="str">
            <v>BEJAOUI HAMZA</v>
          </cell>
          <cell r="BP703">
            <v>703</v>
          </cell>
          <cell r="BU703" t="str">
            <v>Non-Actif</v>
          </cell>
          <cell r="BV703" t="e">
            <v>#N/A</v>
          </cell>
          <cell r="BW703" t="e">
            <v>#N/A</v>
          </cell>
          <cell r="BX703">
            <v>703</v>
          </cell>
        </row>
        <row r="704">
          <cell r="B704">
            <v>704</v>
          </cell>
          <cell r="C704" t="str">
            <v>Monsieur</v>
          </cell>
          <cell r="D704" t="str">
            <v>MAGHRAOUI HASSEN</v>
          </cell>
          <cell r="E704" t="str">
            <v>SAGE Tunisia</v>
          </cell>
          <cell r="F704" t="str">
            <v>COUPE</v>
          </cell>
          <cell r="G704" t="str">
            <v>Coupeur</v>
          </cell>
          <cell r="K704" t="str">
            <v>DIRECTS</v>
          </cell>
          <cell r="L704" t="str">
            <v>Variable cost at standard</v>
          </cell>
          <cell r="M704" t="str">
            <v>OUVRIER SPECIALISE</v>
          </cell>
          <cell r="N704">
            <v>44519</v>
          </cell>
          <cell r="P704" t="str">
            <v/>
          </cell>
          <cell r="Q704">
            <v>44527</v>
          </cell>
          <cell r="R704" t="str">
            <v xml:space="preserve">abandon de poste </v>
          </cell>
          <cell r="T704" t="str">
            <v>CIVP</v>
          </cell>
          <cell r="U704" t="str">
            <v>Contractuel</v>
          </cell>
          <cell r="X704">
            <v>44518</v>
          </cell>
          <cell r="Y704">
            <v>44882</v>
          </cell>
          <cell r="AA704">
            <v>11</v>
          </cell>
          <cell r="AB704">
            <v>2021</v>
          </cell>
          <cell r="AC704">
            <v>2025</v>
          </cell>
          <cell r="AD704">
            <v>3.8250000000000002</v>
          </cell>
          <cell r="AE704" t="str">
            <v>&lt; 4</v>
          </cell>
          <cell r="AF704">
            <v>34459</v>
          </cell>
          <cell r="AG704">
            <v>31.389041095890413</v>
          </cell>
          <cell r="AH704" t="str">
            <v>&gt;25&lt; 35</v>
          </cell>
          <cell r="AK704" t="str">
            <v>09190576</v>
          </cell>
          <cell r="AL704">
            <v>41076</v>
          </cell>
          <cell r="AM704" t="str">
            <v>HOMME</v>
          </cell>
          <cell r="AN704" t="str">
            <v>Célibataire</v>
          </cell>
          <cell r="AQ704">
            <v>3</v>
          </cell>
          <cell r="AR704">
            <v>1</v>
          </cell>
          <cell r="AS704">
            <v>44884.25</v>
          </cell>
          <cell r="AT704" t="str">
            <v>Horaire</v>
          </cell>
          <cell r="AU704">
            <v>2.1629999999999998</v>
          </cell>
          <cell r="AV704" t="str">
            <v>17</v>
          </cell>
          <cell r="AW704" t="str">
            <v>00100</v>
          </cell>
          <cell r="AX704" t="str">
            <v>00003083255</v>
          </cell>
          <cell r="AY704" t="str">
            <v>52</v>
          </cell>
          <cell r="AZ704" t="str">
            <v>LA POSTE</v>
          </cell>
          <cell r="BA704" t="str">
            <v>17001000000308325552</v>
          </cell>
          <cell r="BB704">
            <v>20</v>
          </cell>
          <cell r="BC704" t="str">
            <v>RUE DAGHBAJI CITE 20 MARS MORNAGUIA</v>
          </cell>
          <cell r="BD704" t="str">
            <v>MANOUBA</v>
          </cell>
          <cell r="BG704">
            <v>20322300</v>
          </cell>
          <cell r="BH704">
            <v>28850499</v>
          </cell>
          <cell r="BJ704" t="str">
            <v>MORNAGUIA</v>
          </cell>
          <cell r="BK704" t="str">
            <v>-</v>
          </cell>
          <cell r="BN704" t="str">
            <v>17001000000308325552</v>
          </cell>
          <cell r="BO704" t="str">
            <v>MAGHRAOUI HASSEN</v>
          </cell>
          <cell r="BP704">
            <v>704</v>
          </cell>
          <cell r="BU704" t="str">
            <v>Non-Actif</v>
          </cell>
          <cell r="BV704" t="e">
            <v>#N/A</v>
          </cell>
          <cell r="BW704" t="e">
            <v>#N/A</v>
          </cell>
          <cell r="BX704">
            <v>704</v>
          </cell>
        </row>
        <row r="705">
          <cell r="B705">
            <v>705</v>
          </cell>
          <cell r="C705" t="str">
            <v>Monsieur</v>
          </cell>
          <cell r="D705" t="str">
            <v>AYARI MOHAMED</v>
          </cell>
          <cell r="E705" t="str">
            <v>SAGE Tunisia</v>
          </cell>
          <cell r="F705" t="str">
            <v>PRODUCTION</v>
          </cell>
          <cell r="G705" t="str">
            <v>WIRE</v>
          </cell>
          <cell r="H705">
            <v>520</v>
          </cell>
          <cell r="J705" t="str">
            <v>B</v>
          </cell>
          <cell r="K705" t="str">
            <v>DIRECTS</v>
          </cell>
          <cell r="L705" t="str">
            <v>Variable cost at standard</v>
          </cell>
          <cell r="M705" t="str">
            <v>OUVRIER SPECIALISE</v>
          </cell>
          <cell r="N705">
            <v>44522</v>
          </cell>
          <cell r="P705">
            <v>-1204</v>
          </cell>
          <cell r="Q705">
            <v>44700</v>
          </cell>
          <cell r="R705" t="str">
            <v>PRB Discplinaire</v>
          </cell>
          <cell r="T705" t="str">
            <v>CDD</v>
          </cell>
          <cell r="U705" t="str">
            <v>Contractuel</v>
          </cell>
          <cell r="V705">
            <v>44682</v>
          </cell>
          <cell r="W705">
            <v>44712</v>
          </cell>
          <cell r="Z705">
            <v>44522</v>
          </cell>
          <cell r="AA705">
            <v>11</v>
          </cell>
          <cell r="AB705">
            <v>2021</v>
          </cell>
          <cell r="AC705">
            <v>2025</v>
          </cell>
          <cell r="AD705">
            <v>3.8166666666666669</v>
          </cell>
          <cell r="AE705" t="str">
            <v>&lt; 4</v>
          </cell>
          <cell r="AF705">
            <v>35758</v>
          </cell>
          <cell r="AG705">
            <v>27.830136986301369</v>
          </cell>
          <cell r="AH705" t="str">
            <v>&gt;25&lt; 35</v>
          </cell>
          <cell r="AI705">
            <v>17071072</v>
          </cell>
          <cell r="AJ705" t="str">
            <v>05</v>
          </cell>
          <cell r="AK705">
            <v>11650980</v>
          </cell>
          <cell r="AL705">
            <v>41650</v>
          </cell>
          <cell r="AM705" t="str">
            <v>HOMME</v>
          </cell>
          <cell r="AN705" t="str">
            <v>Célibataire</v>
          </cell>
          <cell r="AQ705">
            <v>3</v>
          </cell>
          <cell r="AR705">
            <v>1</v>
          </cell>
          <cell r="AS705">
            <v>44887.25</v>
          </cell>
          <cell r="AT705" t="str">
            <v>Horaire</v>
          </cell>
          <cell r="AU705">
            <v>3.1930000000000001</v>
          </cell>
          <cell r="AV705" t="str">
            <v>07</v>
          </cell>
          <cell r="AW705" t="str">
            <v>04301</v>
          </cell>
          <cell r="AX705" t="str">
            <v>01105527718</v>
          </cell>
          <cell r="AY705" t="str">
            <v>55</v>
          </cell>
          <cell r="AZ705" t="str">
            <v>AMEN BANK</v>
          </cell>
          <cell r="BA705" t="str">
            <v>07043010110552771855</v>
          </cell>
          <cell r="BB705">
            <v>20</v>
          </cell>
          <cell r="BC705" t="str">
            <v>58 RUE KOBRESS SIDI HASSINE</v>
          </cell>
          <cell r="BD705" t="str">
            <v>TUNIS</v>
          </cell>
          <cell r="BG705">
            <v>55559284</v>
          </cell>
          <cell r="BH705">
            <v>92154081</v>
          </cell>
          <cell r="BJ705" t="str">
            <v>SIDI HASSINE</v>
          </cell>
          <cell r="BK705" t="str">
            <v>B-520</v>
          </cell>
          <cell r="BN705" t="str">
            <v>07043010110552771855</v>
          </cell>
          <cell r="BO705" t="str">
            <v>AYARI MOHAMED</v>
          </cell>
          <cell r="BP705">
            <v>705</v>
          </cell>
          <cell r="BU705" t="str">
            <v>Non-Actif</v>
          </cell>
          <cell r="BV705" t="e">
            <v>#N/A</v>
          </cell>
          <cell r="BW705" t="e">
            <v>#N/A</v>
          </cell>
          <cell r="BX705">
            <v>705</v>
          </cell>
        </row>
        <row r="706">
          <cell r="B706">
            <v>706</v>
          </cell>
          <cell r="C706" t="str">
            <v>Madame</v>
          </cell>
          <cell r="D706" t="str">
            <v>KRAIDI MERIEM</v>
          </cell>
          <cell r="E706" t="str">
            <v>SAGE Tunisia</v>
          </cell>
          <cell r="F706" t="str">
            <v>PRODUCTION</v>
          </cell>
          <cell r="G706" t="str">
            <v>Couturière</v>
          </cell>
          <cell r="H706" t="str">
            <v>Panda</v>
          </cell>
          <cell r="I706" t="str">
            <v>FAWZI SENDESNI</v>
          </cell>
          <cell r="J706" t="str">
            <v>B</v>
          </cell>
          <cell r="K706" t="str">
            <v>DIRECTS</v>
          </cell>
          <cell r="L706" t="str">
            <v>Variable cost at standard</v>
          </cell>
          <cell r="M706" t="str">
            <v>OUVRIERE SPECIALISE</v>
          </cell>
          <cell r="N706">
            <v>44522</v>
          </cell>
          <cell r="P706">
            <v>-931</v>
          </cell>
          <cell r="Q706">
            <v>44994</v>
          </cell>
          <cell r="R706" t="str">
            <v xml:space="preserve">abandon de poste </v>
          </cell>
          <cell r="T706" t="str">
            <v>CDD</v>
          </cell>
          <cell r="U706" t="str">
            <v>Contractuel</v>
          </cell>
          <cell r="V706">
            <v>44927</v>
          </cell>
          <cell r="W706">
            <v>44985</v>
          </cell>
          <cell r="Z706">
            <v>44522</v>
          </cell>
          <cell r="AA706">
            <v>11</v>
          </cell>
          <cell r="AB706">
            <v>2021</v>
          </cell>
          <cell r="AC706">
            <v>2025</v>
          </cell>
          <cell r="AD706">
            <v>3.8166666666666669</v>
          </cell>
          <cell r="AE706" t="str">
            <v>&lt; 4</v>
          </cell>
          <cell r="AF706">
            <v>27493</v>
          </cell>
          <cell r="AG706">
            <v>50.473972602739728</v>
          </cell>
          <cell r="AH706" t="str">
            <v>&gt;45&lt; 55</v>
          </cell>
          <cell r="AI706">
            <v>12157319</v>
          </cell>
          <cell r="AJ706" t="str">
            <v>00</v>
          </cell>
          <cell r="AK706" t="str">
            <v>07268267</v>
          </cell>
          <cell r="AL706">
            <v>36495</v>
          </cell>
          <cell r="AM706" t="str">
            <v>FEMME</v>
          </cell>
          <cell r="AN706" t="str">
            <v>Marié(e)</v>
          </cell>
          <cell r="AQ706">
            <v>3</v>
          </cell>
          <cell r="AR706">
            <v>1</v>
          </cell>
          <cell r="AS706">
            <v>44887.25</v>
          </cell>
          <cell r="AT706" t="str">
            <v>Horaire</v>
          </cell>
          <cell r="AU706">
            <v>3.3069999999999999</v>
          </cell>
          <cell r="AV706" t="str">
            <v>17</v>
          </cell>
          <cell r="AW706" t="str">
            <v>00100</v>
          </cell>
          <cell r="AX706" t="str">
            <v>00003062235</v>
          </cell>
          <cell r="AY706" t="str">
            <v>62</v>
          </cell>
          <cell r="AZ706" t="str">
            <v>LA POSTE</v>
          </cell>
          <cell r="BA706" t="str">
            <v>17001000000306223562</v>
          </cell>
          <cell r="BB706">
            <v>20</v>
          </cell>
          <cell r="BC706" t="str">
            <v>19 RUE 1648 CITE 18 JANVIER ETTADHAMEN</v>
          </cell>
          <cell r="BD706" t="str">
            <v>ARIANA</v>
          </cell>
          <cell r="BG706">
            <v>52440460</v>
          </cell>
          <cell r="BH706">
            <v>28826201</v>
          </cell>
          <cell r="BJ706" t="str">
            <v>INTILAKA</v>
          </cell>
          <cell r="BK706" t="str">
            <v>B-Panda</v>
          </cell>
          <cell r="BN706" t="str">
            <v>17001000000306223562</v>
          </cell>
          <cell r="BO706" t="str">
            <v>KRAIDI MERIEM</v>
          </cell>
          <cell r="BP706">
            <v>706</v>
          </cell>
          <cell r="BR706" t="e">
            <v>#REF!</v>
          </cell>
          <cell r="BU706" t="str">
            <v>Non-Actif</v>
          </cell>
          <cell r="BV706" t="e">
            <v>#N/A</v>
          </cell>
          <cell r="BW706" t="e">
            <v>#N/A</v>
          </cell>
          <cell r="BX706">
            <v>706</v>
          </cell>
        </row>
        <row r="707">
          <cell r="B707">
            <v>707</v>
          </cell>
          <cell r="C707" t="str">
            <v>Mlle</v>
          </cell>
          <cell r="D707" t="str">
            <v>KHLIFI AMEL</v>
          </cell>
          <cell r="E707" t="str">
            <v>SAGE Tunisia</v>
          </cell>
          <cell r="F707" t="str">
            <v>PRODUCTION</v>
          </cell>
          <cell r="G707" t="str">
            <v>Couturière</v>
          </cell>
          <cell r="H707">
            <v>520</v>
          </cell>
          <cell r="J707" t="str">
            <v>B</v>
          </cell>
          <cell r="K707" t="str">
            <v>DIRECTS</v>
          </cell>
          <cell r="L707" t="str">
            <v>Variable cost at standard</v>
          </cell>
          <cell r="M707" t="str">
            <v>OUVRIERE SPECIALISE</v>
          </cell>
          <cell r="N707">
            <v>44522</v>
          </cell>
          <cell r="P707">
            <v>-1051</v>
          </cell>
          <cell r="Q707">
            <v>44805</v>
          </cell>
          <cell r="R707" t="str">
            <v xml:space="preserve">abandon de poste </v>
          </cell>
          <cell r="T707" t="str">
            <v>CDD</v>
          </cell>
          <cell r="U707" t="str">
            <v>Contractuel</v>
          </cell>
          <cell r="V707">
            <v>44805</v>
          </cell>
          <cell r="W707">
            <v>44865</v>
          </cell>
          <cell r="Z707">
            <v>44522</v>
          </cell>
          <cell r="AA707">
            <v>11</v>
          </cell>
          <cell r="AB707">
            <v>2021</v>
          </cell>
          <cell r="AC707">
            <v>2025</v>
          </cell>
          <cell r="AD707">
            <v>3.8166666666666669</v>
          </cell>
          <cell r="AE707" t="str">
            <v>&lt; 4</v>
          </cell>
          <cell r="AF707">
            <v>32899</v>
          </cell>
          <cell r="AG707">
            <v>35.663013698630138</v>
          </cell>
          <cell r="AH707" t="str">
            <v>&gt;35&lt; 45</v>
          </cell>
          <cell r="AI707">
            <v>16003525</v>
          </cell>
          <cell r="AJ707" t="str">
            <v>02</v>
          </cell>
          <cell r="AK707" t="str">
            <v>08944101</v>
          </cell>
          <cell r="AL707">
            <v>38521</v>
          </cell>
          <cell r="AM707" t="str">
            <v>FEMME</v>
          </cell>
          <cell r="AN707" t="str">
            <v>Célibataire</v>
          </cell>
          <cell r="AQ707">
            <v>3</v>
          </cell>
          <cell r="AR707">
            <v>1</v>
          </cell>
          <cell r="AS707">
            <v>44887.25</v>
          </cell>
          <cell r="AT707" t="str">
            <v>Horaire</v>
          </cell>
          <cell r="AU707">
            <v>3.3069999999999999</v>
          </cell>
          <cell r="AV707" t="str">
            <v>17</v>
          </cell>
          <cell r="AW707" t="str">
            <v>00200</v>
          </cell>
          <cell r="AX707" t="str">
            <v>00003086529</v>
          </cell>
          <cell r="AY707" t="str">
            <v>79</v>
          </cell>
          <cell r="AZ707" t="str">
            <v>LA POSTE</v>
          </cell>
          <cell r="BA707" t="str">
            <v>17002000000308652979</v>
          </cell>
          <cell r="BB707">
            <v>20</v>
          </cell>
          <cell r="BC707" t="str">
            <v>FOYER ZAHROUNI</v>
          </cell>
          <cell r="BG707">
            <v>58986094</v>
          </cell>
          <cell r="BH707">
            <v>54064314</v>
          </cell>
          <cell r="BJ707" t="str">
            <v>ZAHROUNI</v>
          </cell>
          <cell r="BK707" t="str">
            <v>B-520</v>
          </cell>
          <cell r="BN707" t="str">
            <v>17002000000308652979</v>
          </cell>
          <cell r="BO707" t="str">
            <v>KHLIFI AMEL</v>
          </cell>
          <cell r="BP707">
            <v>707</v>
          </cell>
          <cell r="BU707" t="str">
            <v>Non-Actif</v>
          </cell>
          <cell r="BV707" t="e">
            <v>#N/A</v>
          </cell>
          <cell r="BW707" t="e">
            <v>#N/A</v>
          </cell>
          <cell r="BX707">
            <v>707</v>
          </cell>
        </row>
        <row r="708">
          <cell r="B708">
            <v>708</v>
          </cell>
          <cell r="C708" t="str">
            <v>Madame</v>
          </cell>
          <cell r="D708" t="str">
            <v>OUESLATI HAYET</v>
          </cell>
          <cell r="E708" t="str">
            <v>SAGE Tunisia</v>
          </cell>
          <cell r="F708" t="str">
            <v>PRODUCTION</v>
          </cell>
          <cell r="G708" t="str">
            <v>Couturière</v>
          </cell>
          <cell r="H708">
            <v>520</v>
          </cell>
          <cell r="I708" t="str">
            <v>Mabrourk Ben Moussa</v>
          </cell>
          <cell r="J708" t="str">
            <v>A</v>
          </cell>
          <cell r="K708" t="str">
            <v>DIRECTS</v>
          </cell>
          <cell r="L708" t="str">
            <v>Variable cost at standard</v>
          </cell>
          <cell r="M708" t="str">
            <v>OUVRIERE SPECIALISE</v>
          </cell>
          <cell r="N708">
            <v>44522</v>
          </cell>
          <cell r="P708">
            <v>-565</v>
          </cell>
          <cell r="Q708">
            <v>45362</v>
          </cell>
          <cell r="R708" t="str">
            <v>CONFLIT AVEC CHEF</v>
          </cell>
          <cell r="T708" t="str">
            <v>CDD</v>
          </cell>
          <cell r="U708" t="str">
            <v>Contractuel</v>
          </cell>
          <cell r="V708">
            <v>45261</v>
          </cell>
          <cell r="W708">
            <v>45351</v>
          </cell>
          <cell r="Z708">
            <v>44522</v>
          </cell>
          <cell r="AA708">
            <v>11</v>
          </cell>
          <cell r="AB708">
            <v>2021</v>
          </cell>
          <cell r="AC708">
            <v>2025</v>
          </cell>
          <cell r="AD708">
            <v>3.8166666666666669</v>
          </cell>
          <cell r="AE708" t="str">
            <v>&lt; 4</v>
          </cell>
          <cell r="AF708">
            <v>26536</v>
          </cell>
          <cell r="AG708">
            <v>53.095890410958901</v>
          </cell>
          <cell r="AH708" t="str">
            <v>&gt;45&lt; 55</v>
          </cell>
          <cell r="AI708">
            <v>11464282</v>
          </cell>
          <cell r="AJ708" t="str">
            <v>04</v>
          </cell>
          <cell r="AK708" t="str">
            <v>07270875</v>
          </cell>
          <cell r="AL708">
            <v>43662</v>
          </cell>
          <cell r="AM708" t="str">
            <v>FEMME</v>
          </cell>
          <cell r="AN708" t="str">
            <v>Divorcée</v>
          </cell>
          <cell r="AQ708">
            <v>3</v>
          </cell>
          <cell r="AR708">
            <v>3</v>
          </cell>
          <cell r="AS708">
            <v>45617.75</v>
          </cell>
          <cell r="AT708" t="str">
            <v>Horaire</v>
          </cell>
          <cell r="AU708">
            <v>3.3069999999999999</v>
          </cell>
          <cell r="AV708" t="str">
            <v>17</v>
          </cell>
          <cell r="AW708" t="str">
            <v>00100</v>
          </cell>
          <cell r="AX708" t="str">
            <v>00002614302</v>
          </cell>
          <cell r="AY708" t="str">
            <v>23</v>
          </cell>
          <cell r="AZ708" t="str">
            <v>LA POSTE</v>
          </cell>
          <cell r="BA708" t="str">
            <v>17001000000261430223</v>
          </cell>
          <cell r="BB708">
            <v>20</v>
          </cell>
          <cell r="BC708" t="str">
            <v>74 LOTISSEMENT EL MAJD CHEBBAOU</v>
          </cell>
          <cell r="BD708" t="str">
            <v>OUED ELLIL</v>
          </cell>
          <cell r="BG708">
            <v>97396907</v>
          </cell>
          <cell r="BH708">
            <v>26970960</v>
          </cell>
          <cell r="BJ708" t="str">
            <v>CITE EL OUARD CHEBBAOU</v>
          </cell>
          <cell r="BK708" t="str">
            <v>A-520</v>
          </cell>
          <cell r="BL708" t="str">
            <v>1.3</v>
          </cell>
          <cell r="BN708" t="str">
            <v>17001000000261430223</v>
          </cell>
          <cell r="BO708" t="str">
            <v>OUESLATI HAYET</v>
          </cell>
          <cell r="BP708">
            <v>708</v>
          </cell>
          <cell r="BR708">
            <v>708</v>
          </cell>
          <cell r="BU708" t="str">
            <v>Non-Actif</v>
          </cell>
          <cell r="BV708" t="e">
            <v>#N/A</v>
          </cell>
          <cell r="BW708" t="e">
            <v>#N/A</v>
          </cell>
          <cell r="BX708">
            <v>708</v>
          </cell>
        </row>
        <row r="709">
          <cell r="B709">
            <v>709</v>
          </cell>
          <cell r="C709" t="str">
            <v>Mlle</v>
          </cell>
          <cell r="D709" t="str">
            <v>ZAROUK SIWAR</v>
          </cell>
          <cell r="E709" t="str">
            <v>SAGE Tunisia</v>
          </cell>
          <cell r="F709" t="str">
            <v>PRODUCTION</v>
          </cell>
          <cell r="G709" t="str">
            <v>Couturière</v>
          </cell>
          <cell r="H709">
            <v>520</v>
          </cell>
          <cell r="I709" t="str">
            <v>Issam Ouni</v>
          </cell>
          <cell r="J709" t="str">
            <v>B</v>
          </cell>
          <cell r="K709" t="str">
            <v>DIRECTS</v>
          </cell>
          <cell r="L709" t="str">
            <v>Variable cost at standard</v>
          </cell>
          <cell r="M709" t="str">
            <v>OUVRIERE SPECIALISE</v>
          </cell>
          <cell r="N709">
            <v>44522</v>
          </cell>
          <cell r="P709">
            <v>-931</v>
          </cell>
          <cell r="Q709">
            <v>44963</v>
          </cell>
          <cell r="R709" t="str">
            <v>probléme salaire</v>
          </cell>
          <cell r="T709" t="str">
            <v>CDD</v>
          </cell>
          <cell r="U709" t="str">
            <v>Contractuel</v>
          </cell>
          <cell r="V709">
            <v>44927</v>
          </cell>
          <cell r="W709">
            <v>44985</v>
          </cell>
          <cell r="Z709">
            <v>44522</v>
          </cell>
          <cell r="AA709">
            <v>11</v>
          </cell>
          <cell r="AB709">
            <v>2021</v>
          </cell>
          <cell r="AC709">
            <v>2025</v>
          </cell>
          <cell r="AD709">
            <v>3.8166666666666669</v>
          </cell>
          <cell r="AE709" t="str">
            <v>&lt; 4</v>
          </cell>
          <cell r="AF709">
            <v>38157</v>
          </cell>
          <cell r="AG709">
            <v>21.257534246575343</v>
          </cell>
          <cell r="AH709" t="str">
            <v>&lt; 25</v>
          </cell>
          <cell r="AI709">
            <v>17462271</v>
          </cell>
          <cell r="AJ709" t="str">
            <v>06</v>
          </cell>
          <cell r="AK709">
            <v>11676492</v>
          </cell>
          <cell r="AL709">
            <v>44410</v>
          </cell>
          <cell r="AM709" t="str">
            <v>FEMME</v>
          </cell>
          <cell r="AN709" t="str">
            <v>Célibataire</v>
          </cell>
          <cell r="AQ709">
            <v>3</v>
          </cell>
          <cell r="AR709">
            <v>1</v>
          </cell>
          <cell r="AS709">
            <v>44887.25</v>
          </cell>
          <cell r="AT709" t="str">
            <v>Horaire</v>
          </cell>
          <cell r="AU709">
            <v>3.3069999999999999</v>
          </cell>
          <cell r="AV709" t="str">
            <v>17</v>
          </cell>
          <cell r="AW709" t="str">
            <v>00100</v>
          </cell>
          <cell r="AX709" t="str">
            <v>00003087644</v>
          </cell>
          <cell r="AY709" t="str">
            <v>77</v>
          </cell>
          <cell r="AZ709" t="str">
            <v>LA POSTE</v>
          </cell>
          <cell r="BA709" t="str">
            <v>17001000000308764477</v>
          </cell>
          <cell r="BB709">
            <v>20</v>
          </cell>
          <cell r="BC709" t="str">
            <v>34 RUE ENNESSRINE CITE YASMINE JAYAR</v>
          </cell>
          <cell r="BD709" t="str">
            <v>SIDI HASSINE</v>
          </cell>
          <cell r="BG709">
            <v>50578655</v>
          </cell>
          <cell r="BH709">
            <v>26906766</v>
          </cell>
          <cell r="BJ709" t="str">
            <v>JAYARA</v>
          </cell>
          <cell r="BK709" t="str">
            <v>B-520</v>
          </cell>
          <cell r="BN709" t="str">
            <v>17001000000308764477</v>
          </cell>
          <cell r="BO709" t="str">
            <v>ZAROUK SIWAR</v>
          </cell>
          <cell r="BP709">
            <v>709</v>
          </cell>
          <cell r="BR709" t="e">
            <v>#REF!</v>
          </cell>
          <cell r="BU709" t="str">
            <v>Non-Actif</v>
          </cell>
          <cell r="BV709" t="e">
            <v>#N/A</v>
          </cell>
          <cell r="BW709" t="e">
            <v>#N/A</v>
          </cell>
          <cell r="BX709">
            <v>709</v>
          </cell>
        </row>
        <row r="710">
          <cell r="B710">
            <v>710</v>
          </cell>
          <cell r="C710" t="str">
            <v>Madame</v>
          </cell>
          <cell r="D710" t="str">
            <v>FATNASSI DALINDA</v>
          </cell>
          <cell r="E710" t="str">
            <v>SAGE Tunisia</v>
          </cell>
          <cell r="F710" t="str">
            <v>PRODUCTION</v>
          </cell>
          <cell r="G710" t="str">
            <v>Couturière</v>
          </cell>
          <cell r="H710">
            <v>520</v>
          </cell>
          <cell r="I710" t="str">
            <v>Issam Ouni</v>
          </cell>
          <cell r="J710" t="str">
            <v>B</v>
          </cell>
          <cell r="K710" t="str">
            <v>DIRECTS</v>
          </cell>
          <cell r="L710" t="str">
            <v>Variable cost at standard</v>
          </cell>
          <cell r="M710" t="str">
            <v>OUVRIERE SPECIALISE</v>
          </cell>
          <cell r="N710">
            <v>44522</v>
          </cell>
          <cell r="P710">
            <v>-809</v>
          </cell>
          <cell r="Q710">
            <v>45078</v>
          </cell>
          <cell r="R710" t="str">
            <v>probleme avec son chef d'équipe</v>
          </cell>
          <cell r="T710" t="str">
            <v>CDD</v>
          </cell>
          <cell r="U710" t="str">
            <v>Contractuel</v>
          </cell>
          <cell r="V710">
            <v>45047</v>
          </cell>
          <cell r="W710">
            <v>45107</v>
          </cell>
          <cell r="Z710">
            <v>44522</v>
          </cell>
          <cell r="AA710">
            <v>11</v>
          </cell>
          <cell r="AB710">
            <v>2021</v>
          </cell>
          <cell r="AC710">
            <v>2025</v>
          </cell>
          <cell r="AD710">
            <v>3.8166666666666669</v>
          </cell>
          <cell r="AE710" t="str">
            <v>&lt; 4</v>
          </cell>
          <cell r="AF710">
            <v>34460</v>
          </cell>
          <cell r="AG710">
            <v>31.386301369863013</v>
          </cell>
          <cell r="AH710" t="str">
            <v>&gt;25&lt; 35</v>
          </cell>
          <cell r="AI710">
            <v>16625097</v>
          </cell>
          <cell r="AJ710" t="str">
            <v>00</v>
          </cell>
          <cell r="AK710" t="str">
            <v>09488577</v>
          </cell>
          <cell r="AL710">
            <v>40633</v>
          </cell>
          <cell r="AM710" t="str">
            <v>FEMME</v>
          </cell>
          <cell r="AN710" t="str">
            <v>Marié(e)</v>
          </cell>
          <cell r="AO710">
            <v>1</v>
          </cell>
          <cell r="AQ710">
            <v>3</v>
          </cell>
          <cell r="AR710">
            <v>1</v>
          </cell>
          <cell r="AS710">
            <v>44887.25</v>
          </cell>
          <cell r="AT710" t="str">
            <v>Horaire</v>
          </cell>
          <cell r="AU710">
            <v>3.3069999999999999</v>
          </cell>
          <cell r="AV710" t="str">
            <v>17</v>
          </cell>
          <cell r="AW710" t="str">
            <v>20600</v>
          </cell>
          <cell r="AX710" t="str">
            <v>00001639513</v>
          </cell>
          <cell r="AY710" t="str">
            <v>24</v>
          </cell>
          <cell r="AZ710" t="str">
            <v>LA POSTE</v>
          </cell>
          <cell r="BA710" t="str">
            <v>17206000000163951324</v>
          </cell>
          <cell r="BB710">
            <v>20</v>
          </cell>
          <cell r="BC710" t="str">
            <v>OMAR EL MOKHTAR</v>
          </cell>
          <cell r="BD710" t="str">
            <v>SIDI HASSINE</v>
          </cell>
          <cell r="BG710">
            <v>56184661</v>
          </cell>
          <cell r="BH710">
            <v>53939421</v>
          </cell>
          <cell r="BJ710" t="str">
            <v>MGHIRA INZEL</v>
          </cell>
          <cell r="BK710" t="str">
            <v>B-520</v>
          </cell>
          <cell r="BN710" t="str">
            <v>17206000000163951324</v>
          </cell>
          <cell r="BO710" t="str">
            <v>FATNASSI DALINDA</v>
          </cell>
          <cell r="BP710">
            <v>710</v>
          </cell>
          <cell r="BR710">
            <v>710</v>
          </cell>
          <cell r="BU710" t="str">
            <v>Non-Actif</v>
          </cell>
          <cell r="BV710" t="e">
            <v>#N/A</v>
          </cell>
          <cell r="BW710" t="e">
            <v>#N/A</v>
          </cell>
          <cell r="BX710">
            <v>710</v>
          </cell>
        </row>
        <row r="711">
          <cell r="B711">
            <v>712</v>
          </cell>
          <cell r="C711" t="str">
            <v>Madame</v>
          </cell>
          <cell r="D711" t="str">
            <v>IBN EL HAJ HELAL SONIA</v>
          </cell>
          <cell r="E711" t="str">
            <v>SAGE Tunisia</v>
          </cell>
          <cell r="F711" t="str">
            <v>PRODUCTION</v>
          </cell>
          <cell r="G711" t="str">
            <v>Couturière</v>
          </cell>
          <cell r="H711" t="str">
            <v>P6 AV</v>
          </cell>
          <cell r="I711" t="str">
            <v>Issam Ouni</v>
          </cell>
          <cell r="J711" t="str">
            <v>B</v>
          </cell>
          <cell r="K711" t="str">
            <v>DIRECTS</v>
          </cell>
          <cell r="L711" t="str">
            <v>Variable cost at standard</v>
          </cell>
          <cell r="M711" t="str">
            <v>OUVRIERE SPECIALISE</v>
          </cell>
          <cell r="N711">
            <v>44522</v>
          </cell>
          <cell r="T711" t="str">
            <v>CDI</v>
          </cell>
          <cell r="U711" t="str">
            <v>Titulaire</v>
          </cell>
          <cell r="V711">
            <v>45689</v>
          </cell>
          <cell r="W711">
            <v>45838</v>
          </cell>
          <cell r="Z711">
            <v>44522</v>
          </cell>
          <cell r="AA711">
            <v>11</v>
          </cell>
          <cell r="AB711">
            <v>2021</v>
          </cell>
          <cell r="AC711">
            <v>2025</v>
          </cell>
          <cell r="AD711">
            <v>3.8166666666666669</v>
          </cell>
          <cell r="AE711" t="str">
            <v>&lt; 4</v>
          </cell>
          <cell r="AF711">
            <v>30280</v>
          </cell>
          <cell r="AG711">
            <v>42.838356164383562</v>
          </cell>
          <cell r="AH711" t="str">
            <v>&gt;35&lt; 45</v>
          </cell>
          <cell r="AI711">
            <v>12380351</v>
          </cell>
          <cell r="AJ711" t="str">
            <v>07</v>
          </cell>
          <cell r="AK711" t="str">
            <v>07360494</v>
          </cell>
          <cell r="AL711">
            <v>36899</v>
          </cell>
          <cell r="AM711" t="str">
            <v>FEMME</v>
          </cell>
          <cell r="AN711" t="str">
            <v>Marié(e)</v>
          </cell>
          <cell r="AO711">
            <v>3</v>
          </cell>
          <cell r="AQ711">
            <v>3</v>
          </cell>
          <cell r="AR711">
            <v>3</v>
          </cell>
          <cell r="AS711">
            <v>45617.75</v>
          </cell>
          <cell r="AT711" t="str">
            <v>Horaire</v>
          </cell>
          <cell r="AU711">
            <v>3.3069999999999999</v>
          </cell>
          <cell r="AV711" t="str">
            <v>17</v>
          </cell>
          <cell r="AW711" t="str">
            <v>00100</v>
          </cell>
          <cell r="AX711" t="str">
            <v>00002907072</v>
          </cell>
          <cell r="AY711" t="str">
            <v>48</v>
          </cell>
          <cell r="AZ711" t="str">
            <v>LA POSTE</v>
          </cell>
          <cell r="BA711" t="str">
            <v>17001000000290707248</v>
          </cell>
          <cell r="BB711">
            <v>20</v>
          </cell>
          <cell r="BC711" t="str">
            <v>7 RUE ABDELMLAK IBN MAROUEN</v>
          </cell>
          <cell r="BD711" t="str">
            <v>SANHEJA</v>
          </cell>
          <cell r="BE711">
            <v>2021</v>
          </cell>
          <cell r="BG711">
            <v>27373686</v>
          </cell>
          <cell r="BH711">
            <v>20021189</v>
          </cell>
          <cell r="BJ711" t="str">
            <v>SANHEJA</v>
          </cell>
          <cell r="BK711" t="str">
            <v>B-P6 AV</v>
          </cell>
          <cell r="BL711" t="str">
            <v>1.1</v>
          </cell>
          <cell r="BN711" t="str">
            <v>17001000000290707248</v>
          </cell>
          <cell r="BO711" t="str">
            <v>IBN EL HAJ HELAL SONIA</v>
          </cell>
          <cell r="BP711">
            <v>712</v>
          </cell>
          <cell r="BR711">
            <v>712</v>
          </cell>
          <cell r="BT711">
            <v>98</v>
          </cell>
          <cell r="BU711" t="str">
            <v>si</v>
          </cell>
          <cell r="BV711" t="e">
            <v>#N/A</v>
          </cell>
          <cell r="BW711" t="e">
            <v>#N/A</v>
          </cell>
          <cell r="BX711">
            <v>712</v>
          </cell>
        </row>
        <row r="712">
          <cell r="B712">
            <v>713</v>
          </cell>
          <cell r="C712" t="str">
            <v>Madame</v>
          </cell>
          <cell r="D712" t="str">
            <v>MHAMDI WAHIDA</v>
          </cell>
          <cell r="E712" t="str">
            <v>SAGE Tunisia</v>
          </cell>
          <cell r="F712" t="str">
            <v>PRODUCTION</v>
          </cell>
          <cell r="G712" t="str">
            <v>Couturière</v>
          </cell>
          <cell r="H712" t="str">
            <v>P6 AV</v>
          </cell>
          <cell r="I712" t="str">
            <v>Issam Ouni</v>
          </cell>
          <cell r="J712" t="str">
            <v>B</v>
          </cell>
          <cell r="K712" t="str">
            <v>DIRECTS</v>
          </cell>
          <cell r="L712" t="str">
            <v>Variable cost at standard</v>
          </cell>
          <cell r="M712" t="str">
            <v>OUVRIERE SPECIALISE</v>
          </cell>
          <cell r="N712">
            <v>44522</v>
          </cell>
          <cell r="T712" t="str">
            <v>CDI</v>
          </cell>
          <cell r="U712" t="str">
            <v>Titulaire</v>
          </cell>
          <cell r="V712">
            <v>45689</v>
          </cell>
          <cell r="W712">
            <v>45808</v>
          </cell>
          <cell r="Z712">
            <v>44522</v>
          </cell>
          <cell r="AA712">
            <v>11</v>
          </cell>
          <cell r="AB712">
            <v>2021</v>
          </cell>
          <cell r="AC712">
            <v>2025</v>
          </cell>
          <cell r="AD712">
            <v>3.8166666666666669</v>
          </cell>
          <cell r="AE712" t="str">
            <v>&lt; 4</v>
          </cell>
          <cell r="AF712">
            <v>28744</v>
          </cell>
          <cell r="AG712">
            <v>47.046575342465751</v>
          </cell>
          <cell r="AH712" t="str">
            <v>&gt;45&lt; 55</v>
          </cell>
          <cell r="AI712">
            <v>12254838</v>
          </cell>
          <cell r="AJ712" t="str">
            <v>07</v>
          </cell>
          <cell r="AK712" t="str">
            <v>08234287</v>
          </cell>
          <cell r="AL712">
            <v>37544</v>
          </cell>
          <cell r="AM712" t="str">
            <v>FEMME</v>
          </cell>
          <cell r="AN712" t="str">
            <v>Marié(e)</v>
          </cell>
          <cell r="AO712">
            <v>4</v>
          </cell>
          <cell r="AQ712">
            <v>3</v>
          </cell>
          <cell r="AR712">
            <v>3</v>
          </cell>
          <cell r="AS712">
            <v>45617.75</v>
          </cell>
          <cell r="AT712" t="str">
            <v>Horaire</v>
          </cell>
          <cell r="AU712">
            <v>3.3069999999999999</v>
          </cell>
          <cell r="AV712" t="str">
            <v>17</v>
          </cell>
          <cell r="AW712" t="str">
            <v>00100</v>
          </cell>
          <cell r="AX712" t="str">
            <v>00003086054</v>
          </cell>
          <cell r="AY712" t="str">
            <v>94</v>
          </cell>
          <cell r="AZ712" t="str">
            <v>LA POSTE</v>
          </cell>
          <cell r="BA712" t="str">
            <v>17001000000308605494</v>
          </cell>
          <cell r="BB712">
            <v>20</v>
          </cell>
          <cell r="BC712" t="str">
            <v>50 RUE IKHOUAN ESSAFA SANHEJA</v>
          </cell>
          <cell r="BD712" t="str">
            <v>OUED ELLILE</v>
          </cell>
          <cell r="BG712">
            <v>28727607</v>
          </cell>
          <cell r="BH712">
            <v>22540351</v>
          </cell>
          <cell r="BJ712" t="str">
            <v>SANHEJA</v>
          </cell>
          <cell r="BK712" t="str">
            <v>B-P6 AV</v>
          </cell>
          <cell r="BL712" t="str">
            <v>1.2</v>
          </cell>
          <cell r="BN712" t="str">
            <v>17001000000308605494</v>
          </cell>
          <cell r="BO712" t="str">
            <v>MHAMDI WAHIDA</v>
          </cell>
          <cell r="BP712">
            <v>713</v>
          </cell>
          <cell r="BR712">
            <v>713</v>
          </cell>
          <cell r="BT712">
            <v>913</v>
          </cell>
          <cell r="BU712" t="str">
            <v>si</v>
          </cell>
          <cell r="BV712" t="e">
            <v>#N/A</v>
          </cell>
          <cell r="BW712" t="e">
            <v>#N/A</v>
          </cell>
          <cell r="BX712">
            <v>713</v>
          </cell>
        </row>
        <row r="713">
          <cell r="B713">
            <v>714</v>
          </cell>
          <cell r="C713" t="str">
            <v>Madame</v>
          </cell>
          <cell r="D713" t="str">
            <v>ARFAOUI KARIMA</v>
          </cell>
          <cell r="E713" t="str">
            <v>SAGE Tunisia</v>
          </cell>
          <cell r="F713" t="str">
            <v>PRODUCTION</v>
          </cell>
          <cell r="G713" t="str">
            <v>Couturière</v>
          </cell>
          <cell r="H713" t="str">
            <v>P6 AR</v>
          </cell>
          <cell r="I713" t="str">
            <v>Bel Hadj Mohamed</v>
          </cell>
          <cell r="J713" t="str">
            <v>A</v>
          </cell>
          <cell r="K713" t="str">
            <v>DIRECTS</v>
          </cell>
          <cell r="L713" t="str">
            <v>Variable cost at standard</v>
          </cell>
          <cell r="M713" t="str">
            <v>OUVRIERE SPECIALISE</v>
          </cell>
          <cell r="N713">
            <v>44522</v>
          </cell>
          <cell r="T713" t="str">
            <v>CDI</v>
          </cell>
          <cell r="U713" t="str">
            <v>Titulaire</v>
          </cell>
          <cell r="V713">
            <v>45689</v>
          </cell>
          <cell r="W713">
            <v>45808</v>
          </cell>
          <cell r="Z713">
            <v>44522</v>
          </cell>
          <cell r="AA713">
            <v>11</v>
          </cell>
          <cell r="AB713">
            <v>2021</v>
          </cell>
          <cell r="AC713">
            <v>2025</v>
          </cell>
          <cell r="AD713">
            <v>3.8166666666666669</v>
          </cell>
          <cell r="AE713" t="str">
            <v>&lt; 4</v>
          </cell>
          <cell r="AF713">
            <v>31512</v>
          </cell>
          <cell r="AG713">
            <v>39.463013698630135</v>
          </cell>
          <cell r="AH713" t="str">
            <v>&gt;35&lt; 45</v>
          </cell>
          <cell r="AI713">
            <v>12662467</v>
          </cell>
          <cell r="AJ713" t="str">
            <v>09</v>
          </cell>
          <cell r="AK713" t="str">
            <v>07371838</v>
          </cell>
          <cell r="AL713">
            <v>37205</v>
          </cell>
          <cell r="AM713" t="str">
            <v>FEMME</v>
          </cell>
          <cell r="AN713" t="str">
            <v>Marié(e)</v>
          </cell>
          <cell r="AO713">
            <v>3</v>
          </cell>
          <cell r="AQ713">
            <v>3</v>
          </cell>
          <cell r="AR713">
            <v>3</v>
          </cell>
          <cell r="AS713">
            <v>45617.75</v>
          </cell>
          <cell r="AT713" t="str">
            <v>Horaire</v>
          </cell>
          <cell r="AU713">
            <v>3.3069999999999999</v>
          </cell>
          <cell r="AV713" t="str">
            <v>17</v>
          </cell>
          <cell r="AW713" t="str">
            <v>00100</v>
          </cell>
          <cell r="AX713" t="str">
            <v>00003085780</v>
          </cell>
          <cell r="AY713" t="str">
            <v>43</v>
          </cell>
          <cell r="AZ713" t="str">
            <v>LA POSTE</v>
          </cell>
          <cell r="BA713" t="str">
            <v>17001000000308578043</v>
          </cell>
          <cell r="BB713">
            <v>20</v>
          </cell>
          <cell r="BC713" t="str">
            <v>11 RUE MOKHTHAR GHMINI</v>
          </cell>
          <cell r="BD713" t="str">
            <v>SANHEJA</v>
          </cell>
          <cell r="BE713">
            <v>2021</v>
          </cell>
          <cell r="BG713">
            <v>56435866</v>
          </cell>
          <cell r="BH713">
            <v>26691088</v>
          </cell>
          <cell r="BJ713" t="str">
            <v>SANHEJA</v>
          </cell>
          <cell r="BK713" t="str">
            <v>A-P6 AR</v>
          </cell>
          <cell r="BL713" t="str">
            <v>2.1</v>
          </cell>
          <cell r="BN713" t="str">
            <v>17001000000308578043</v>
          </cell>
          <cell r="BO713" t="str">
            <v>ARFAOUI KARIMA</v>
          </cell>
          <cell r="BP713">
            <v>714</v>
          </cell>
          <cell r="BR713">
            <v>714</v>
          </cell>
          <cell r="BT713">
            <v>914</v>
          </cell>
          <cell r="BU713" t="str">
            <v>si</v>
          </cell>
          <cell r="BV713" t="e">
            <v>#N/A</v>
          </cell>
          <cell r="BW713" t="e">
            <v>#N/A</v>
          </cell>
          <cell r="BX713">
            <v>714</v>
          </cell>
        </row>
        <row r="714">
          <cell r="B714">
            <v>715</v>
          </cell>
          <cell r="C714" t="str">
            <v>Mlle</v>
          </cell>
          <cell r="D714" t="str">
            <v>KHALFAOUI MERIAM</v>
          </cell>
          <cell r="E714" t="str">
            <v>SAGE Tunisia</v>
          </cell>
          <cell r="F714" t="str">
            <v>PRODUCTION</v>
          </cell>
          <cell r="G714" t="str">
            <v>Couturière</v>
          </cell>
          <cell r="H714" t="str">
            <v>JFU</v>
          </cell>
          <cell r="I714" t="str">
            <v>Mabrouk Ben Moussa</v>
          </cell>
          <cell r="J714" t="str">
            <v>A</v>
          </cell>
          <cell r="K714" t="str">
            <v>DIRECTS</v>
          </cell>
          <cell r="L714" t="str">
            <v>Variable cost at standard</v>
          </cell>
          <cell r="M714" t="str">
            <v>OUVRIERE SPECIALISE</v>
          </cell>
          <cell r="N714">
            <v>44529</v>
          </cell>
          <cell r="T714" t="str">
            <v>CDI</v>
          </cell>
          <cell r="U714" t="str">
            <v>Titulaire</v>
          </cell>
          <cell r="V714">
            <v>45689</v>
          </cell>
          <cell r="W714">
            <v>45808</v>
          </cell>
          <cell r="Z714">
            <v>44529</v>
          </cell>
          <cell r="AA714">
            <v>11</v>
          </cell>
          <cell r="AB714">
            <v>2021</v>
          </cell>
          <cell r="AC714">
            <v>2025</v>
          </cell>
          <cell r="AD714">
            <v>3.7972222222222221</v>
          </cell>
          <cell r="AE714" t="str">
            <v>&lt; 4</v>
          </cell>
          <cell r="AF714">
            <v>35214</v>
          </cell>
          <cell r="AG714">
            <v>29.32054794520548</v>
          </cell>
          <cell r="AH714" t="str">
            <v>&gt;25&lt; 35</v>
          </cell>
          <cell r="AI714">
            <v>17462244</v>
          </cell>
          <cell r="AJ714" t="str">
            <v>09</v>
          </cell>
          <cell r="AK714">
            <v>13015087</v>
          </cell>
          <cell r="AL714">
            <v>42268</v>
          </cell>
          <cell r="AM714" t="str">
            <v>FEMME</v>
          </cell>
          <cell r="AN714" t="str">
            <v>Célibataire</v>
          </cell>
          <cell r="AQ714">
            <v>3</v>
          </cell>
          <cell r="AR714">
            <v>3</v>
          </cell>
          <cell r="AS714">
            <v>45624.75</v>
          </cell>
          <cell r="AT714" t="str">
            <v>Horaire</v>
          </cell>
          <cell r="AU714">
            <v>3.3069999999999999</v>
          </cell>
          <cell r="AV714" t="str">
            <v>25</v>
          </cell>
          <cell r="AW714" t="str">
            <v>03300</v>
          </cell>
          <cell r="AX714" t="str">
            <v>00000953974</v>
          </cell>
          <cell r="AY714" t="str">
            <v>39</v>
          </cell>
          <cell r="AZ714" t="str">
            <v>ZITOUNA BANK</v>
          </cell>
          <cell r="BA714" t="str">
            <v>25033000000095397439</v>
          </cell>
          <cell r="BB714">
            <v>20</v>
          </cell>
          <cell r="BC714" t="str">
            <v>16 RUE 71 ZAHROUNI</v>
          </cell>
          <cell r="BD714" t="str">
            <v>TUNIS</v>
          </cell>
          <cell r="BG714">
            <v>25788545</v>
          </cell>
          <cell r="BH714">
            <v>26186398</v>
          </cell>
          <cell r="BJ714" t="str">
            <v>CITE HWASS ZAHROUNI</v>
          </cell>
          <cell r="BK714" t="str">
            <v>A-JFU</v>
          </cell>
          <cell r="BL714" t="str">
            <v>1.2</v>
          </cell>
          <cell r="BN714" t="str">
            <v>25033000000095397439</v>
          </cell>
          <cell r="BO714" t="str">
            <v>KHALFAOUI MERIAM</v>
          </cell>
          <cell r="BP714">
            <v>715</v>
          </cell>
          <cell r="BR714">
            <v>715</v>
          </cell>
          <cell r="BT714">
            <v>915</v>
          </cell>
          <cell r="BU714" t="str">
            <v>si</v>
          </cell>
          <cell r="BV714" t="e">
            <v>#N/A</v>
          </cell>
          <cell r="BW714" t="e">
            <v>#N/A</v>
          </cell>
          <cell r="BX714">
            <v>715</v>
          </cell>
        </row>
        <row r="715">
          <cell r="B715">
            <v>716</v>
          </cell>
          <cell r="C715" t="str">
            <v>Mlle</v>
          </cell>
          <cell r="D715" t="str">
            <v>CHERIF CHEDLIA</v>
          </cell>
          <cell r="E715" t="str">
            <v>SAGE Tunisia</v>
          </cell>
          <cell r="F715" t="str">
            <v>PRODUCTION</v>
          </cell>
          <cell r="G715" t="str">
            <v>Couturière</v>
          </cell>
          <cell r="H715">
            <v>520</v>
          </cell>
          <cell r="J715" t="str">
            <v>A</v>
          </cell>
          <cell r="K715" t="str">
            <v>DIRECTS</v>
          </cell>
          <cell r="L715" t="str">
            <v>Variable cost at standard</v>
          </cell>
          <cell r="M715" t="str">
            <v>OUVRIERE SPECIALISE</v>
          </cell>
          <cell r="N715">
            <v>44522</v>
          </cell>
          <cell r="P715">
            <v>-1355</v>
          </cell>
          <cell r="Q715">
            <v>44533</v>
          </cell>
          <cell r="R715" t="str">
            <v>non califier</v>
          </cell>
          <cell r="T715" t="str">
            <v>CDD</v>
          </cell>
          <cell r="U715" t="str">
            <v>Contractuel</v>
          </cell>
          <cell r="V715">
            <v>44522</v>
          </cell>
          <cell r="W715">
            <v>44561</v>
          </cell>
          <cell r="Z715">
            <v>44522</v>
          </cell>
          <cell r="AA715">
            <v>11</v>
          </cell>
          <cell r="AB715">
            <v>2021</v>
          </cell>
          <cell r="AC715">
            <v>2025</v>
          </cell>
          <cell r="AD715">
            <v>3.8166666666666669</v>
          </cell>
          <cell r="AE715" t="str">
            <v>&lt; 4</v>
          </cell>
          <cell r="AF715">
            <v>33041</v>
          </cell>
          <cell r="AG715">
            <v>35.273972602739725</v>
          </cell>
          <cell r="AH715" t="str">
            <v>&gt;35&lt; 45</v>
          </cell>
          <cell r="AK715" t="str">
            <v>09913915</v>
          </cell>
          <cell r="AL715">
            <v>40238</v>
          </cell>
          <cell r="AM715" t="str">
            <v>FEMME</v>
          </cell>
          <cell r="AN715" t="str">
            <v>Célibataire</v>
          </cell>
          <cell r="AQ715">
            <v>3</v>
          </cell>
          <cell r="AR715">
            <v>1</v>
          </cell>
          <cell r="AS715">
            <v>44887.25</v>
          </cell>
          <cell r="AT715" t="str">
            <v>Horaire</v>
          </cell>
          <cell r="AU715">
            <v>3.1930000000000001</v>
          </cell>
          <cell r="AV715" t="str">
            <v>10</v>
          </cell>
          <cell r="AW715" t="str">
            <v>31612</v>
          </cell>
          <cell r="AX715" t="str">
            <v>61054756788</v>
          </cell>
          <cell r="AY715" t="str">
            <v>31</v>
          </cell>
          <cell r="AZ715" t="str">
            <v>STB</v>
          </cell>
          <cell r="BA715" t="str">
            <v>10316126105475678831</v>
          </cell>
          <cell r="BB715">
            <v>20</v>
          </cell>
          <cell r="BC715" t="str">
            <v>BORJ CHAKIR</v>
          </cell>
          <cell r="BD715" t="str">
            <v>TUNIS</v>
          </cell>
          <cell r="BG715">
            <v>25436495</v>
          </cell>
          <cell r="BH715">
            <v>25759059</v>
          </cell>
          <cell r="BJ715" t="str">
            <v>BORJ CHAKIR</v>
          </cell>
          <cell r="BK715" t="str">
            <v>A-520</v>
          </cell>
          <cell r="BN715" t="str">
            <v>10316126105475678831</v>
          </cell>
          <cell r="BO715" t="str">
            <v>CHERIF CHEDLIA</v>
          </cell>
          <cell r="BP715">
            <v>716</v>
          </cell>
          <cell r="BU715" t="str">
            <v>Non-Actif</v>
          </cell>
          <cell r="BV715" t="e">
            <v>#N/A</v>
          </cell>
          <cell r="BW715" t="e">
            <v>#N/A</v>
          </cell>
          <cell r="BX715">
            <v>716</v>
          </cell>
        </row>
        <row r="716">
          <cell r="B716">
            <v>717</v>
          </cell>
          <cell r="C716" t="str">
            <v>Madame</v>
          </cell>
          <cell r="D716" t="str">
            <v>HABACHI MERIAM</v>
          </cell>
          <cell r="E716" t="str">
            <v>SAGE Tunisia</v>
          </cell>
          <cell r="F716" t="str">
            <v>PRODUCTION</v>
          </cell>
          <cell r="G716" t="str">
            <v>Couturière</v>
          </cell>
          <cell r="H716" t="str">
            <v>JFU</v>
          </cell>
          <cell r="I716" t="str">
            <v>Mabrouk Ben Moussa</v>
          </cell>
          <cell r="J716" t="str">
            <v>A</v>
          </cell>
          <cell r="K716" t="str">
            <v>DIRECTS</v>
          </cell>
          <cell r="L716" t="str">
            <v>Variable cost at standard</v>
          </cell>
          <cell r="M716" t="str">
            <v>OUVRIERE SPECIALISE</v>
          </cell>
          <cell r="N716">
            <v>44522</v>
          </cell>
          <cell r="T716" t="str">
            <v>CDI</v>
          </cell>
          <cell r="U716" t="str">
            <v>Titulaire</v>
          </cell>
          <cell r="V716">
            <v>45689</v>
          </cell>
          <cell r="W716">
            <v>45808</v>
          </cell>
          <cell r="Z716">
            <v>44522</v>
          </cell>
          <cell r="AA716">
            <v>11</v>
          </cell>
          <cell r="AB716">
            <v>2021</v>
          </cell>
          <cell r="AC716">
            <v>2025</v>
          </cell>
          <cell r="AD716">
            <v>3.8166666666666669</v>
          </cell>
          <cell r="AE716" t="str">
            <v>&lt; 4</v>
          </cell>
          <cell r="AF716">
            <v>34671</v>
          </cell>
          <cell r="AG716">
            <v>30.80821917808219</v>
          </cell>
          <cell r="AH716" t="str">
            <v>&gt;25&lt; 35</v>
          </cell>
          <cell r="AI716">
            <v>16628286</v>
          </cell>
          <cell r="AJ716" t="str">
            <v>05</v>
          </cell>
          <cell r="AK716" t="str">
            <v>09192691</v>
          </cell>
          <cell r="AL716">
            <v>41237</v>
          </cell>
          <cell r="AM716" t="str">
            <v>FEMME</v>
          </cell>
          <cell r="AN716" t="str">
            <v>Marié(e)</v>
          </cell>
          <cell r="AO716">
            <v>2</v>
          </cell>
          <cell r="AQ716">
            <v>3</v>
          </cell>
          <cell r="AR716">
            <v>3</v>
          </cell>
          <cell r="AS716">
            <v>45617.75</v>
          </cell>
          <cell r="AT716" t="str">
            <v>Horaire</v>
          </cell>
          <cell r="AU716">
            <v>3.3069999999999999</v>
          </cell>
          <cell r="AV716" t="str">
            <v>01</v>
          </cell>
          <cell r="AW716" t="str">
            <v>03608</v>
          </cell>
          <cell r="AX716" t="str">
            <v>11130304080</v>
          </cell>
          <cell r="AY716" t="str">
            <v>47</v>
          </cell>
          <cell r="AZ716" t="str">
            <v>ATB</v>
          </cell>
          <cell r="BA716" t="str">
            <v>01036081113030408047</v>
          </cell>
          <cell r="BB716">
            <v>20</v>
          </cell>
          <cell r="BC716" t="str">
            <v>42 RUE 3 AOUT CITE EL HAMAMA</v>
          </cell>
          <cell r="BD716" t="str">
            <v>DENDEN</v>
          </cell>
          <cell r="BG716">
            <v>21094794</v>
          </cell>
          <cell r="BH716">
            <v>28732448</v>
          </cell>
          <cell r="BJ716" t="str">
            <v>DENDEN</v>
          </cell>
          <cell r="BK716" t="str">
            <v>A-JFU</v>
          </cell>
          <cell r="BL716" t="str">
            <v>1.3</v>
          </cell>
          <cell r="BN716" t="str">
            <v>01036081113030408047</v>
          </cell>
          <cell r="BO716" t="str">
            <v>HABACHI MERIAM</v>
          </cell>
          <cell r="BP716">
            <v>717</v>
          </cell>
          <cell r="BR716">
            <v>717</v>
          </cell>
          <cell r="BT716">
            <v>916</v>
          </cell>
          <cell r="BU716" t="str">
            <v>si</v>
          </cell>
          <cell r="BV716" t="e">
            <v>#N/A</v>
          </cell>
          <cell r="BW716" t="e">
            <v>#N/A</v>
          </cell>
          <cell r="BX716">
            <v>717</v>
          </cell>
        </row>
        <row r="717">
          <cell r="B717">
            <v>718</v>
          </cell>
          <cell r="C717" t="str">
            <v>Madame</v>
          </cell>
          <cell r="D717" t="str">
            <v>GHALI IMEN</v>
          </cell>
          <cell r="E717" t="str">
            <v>SAGE Tunisia</v>
          </cell>
          <cell r="F717" t="str">
            <v>PRODUCTION</v>
          </cell>
          <cell r="G717" t="str">
            <v>Couturière</v>
          </cell>
          <cell r="H717" t="str">
            <v>Panda</v>
          </cell>
          <cell r="I717" t="str">
            <v>HASNA NASRAOUI</v>
          </cell>
          <cell r="J717" t="str">
            <v>A</v>
          </cell>
          <cell r="K717" t="str">
            <v>DIRECTS</v>
          </cell>
          <cell r="L717" t="str">
            <v>Variable cost at standard</v>
          </cell>
          <cell r="M717" t="str">
            <v>OUVRIERE SPECIALISE</v>
          </cell>
          <cell r="N717">
            <v>44522</v>
          </cell>
          <cell r="T717" t="str">
            <v>CDI</v>
          </cell>
          <cell r="U717" t="str">
            <v>Titulaire</v>
          </cell>
          <cell r="V717">
            <v>45689</v>
          </cell>
          <cell r="W717">
            <v>45808</v>
          </cell>
          <cell r="Z717">
            <v>44522</v>
          </cell>
          <cell r="AA717">
            <v>11</v>
          </cell>
          <cell r="AB717">
            <v>2021</v>
          </cell>
          <cell r="AC717">
            <v>2025</v>
          </cell>
          <cell r="AD717">
            <v>3.8166666666666669</v>
          </cell>
          <cell r="AE717" t="str">
            <v>&lt; 4</v>
          </cell>
          <cell r="AF717">
            <v>30144</v>
          </cell>
          <cell r="AG717">
            <v>43.210958904109589</v>
          </cell>
          <cell r="AH717" t="str">
            <v>&gt;35&lt; 45</v>
          </cell>
          <cell r="AI717">
            <v>12496859</v>
          </cell>
          <cell r="AJ717" t="str">
            <v>08</v>
          </cell>
          <cell r="AK717" t="str">
            <v>04691263</v>
          </cell>
          <cell r="AL717">
            <v>37739</v>
          </cell>
          <cell r="AM717" t="str">
            <v>FEMME</v>
          </cell>
          <cell r="AN717" t="str">
            <v>Marié(e)</v>
          </cell>
          <cell r="AO717">
            <v>4</v>
          </cell>
          <cell r="AQ717">
            <v>3</v>
          </cell>
          <cell r="AR717">
            <v>3</v>
          </cell>
          <cell r="AS717">
            <v>45617.75</v>
          </cell>
          <cell r="AT717" t="str">
            <v>Horaire</v>
          </cell>
          <cell r="AU717">
            <v>3.3069999999999999</v>
          </cell>
          <cell r="AV717" t="str">
            <v>17</v>
          </cell>
          <cell r="AW717" t="str">
            <v>00100</v>
          </cell>
          <cell r="AX717" t="str">
            <v>00003085564</v>
          </cell>
          <cell r="AY717" t="str">
            <v>12</v>
          </cell>
          <cell r="AZ717" t="str">
            <v>LA POSTE</v>
          </cell>
          <cell r="BA717" t="str">
            <v>17001000000308556412</v>
          </cell>
          <cell r="BB717">
            <v>20</v>
          </cell>
          <cell r="BC717" t="str">
            <v>6 RUE 42716 CITE MED ALI JAYARA</v>
          </cell>
          <cell r="BD717" t="str">
            <v>SIDI HASSINE</v>
          </cell>
          <cell r="BE717">
            <v>2030</v>
          </cell>
          <cell r="BG717">
            <v>23798867</v>
          </cell>
          <cell r="BH717">
            <v>97396214</v>
          </cell>
          <cell r="BJ717" t="str">
            <v>JAYARA</v>
          </cell>
          <cell r="BK717" t="str">
            <v>A-Panda</v>
          </cell>
          <cell r="BL717" t="str">
            <v>1.1</v>
          </cell>
          <cell r="BN717" t="str">
            <v>17001000000308556412</v>
          </cell>
          <cell r="BO717" t="str">
            <v>GHALI IMEN</v>
          </cell>
          <cell r="BP717">
            <v>718</v>
          </cell>
          <cell r="BR717">
            <v>718</v>
          </cell>
          <cell r="BT717">
            <v>732</v>
          </cell>
          <cell r="BU717" t="str">
            <v>si</v>
          </cell>
          <cell r="BV717" t="e">
            <v>#N/A</v>
          </cell>
          <cell r="BW717" t="e">
            <v>#N/A</v>
          </cell>
          <cell r="BX717">
            <v>718</v>
          </cell>
        </row>
        <row r="718">
          <cell r="B718">
            <v>719</v>
          </cell>
          <cell r="C718" t="str">
            <v>Madame</v>
          </cell>
          <cell r="D718" t="str">
            <v>DRIDI SAIIDA</v>
          </cell>
          <cell r="E718" t="str">
            <v>SAGE Tunisia</v>
          </cell>
          <cell r="F718" t="str">
            <v>PRODUCTION</v>
          </cell>
          <cell r="G718" t="str">
            <v>Couturière</v>
          </cell>
          <cell r="H718" t="str">
            <v>Panda</v>
          </cell>
          <cell r="I718" t="str">
            <v>FAWZI SENDESNI</v>
          </cell>
          <cell r="J718" t="str">
            <v>B</v>
          </cell>
          <cell r="K718" t="str">
            <v>DIRECTS</v>
          </cell>
          <cell r="L718" t="str">
            <v>Variable cost at standard</v>
          </cell>
          <cell r="M718" t="str">
            <v>OUVRIERE SPECIALISE</v>
          </cell>
          <cell r="N718">
            <v>44522</v>
          </cell>
          <cell r="P718">
            <v>-870</v>
          </cell>
          <cell r="Q718">
            <v>45047</v>
          </cell>
          <cell r="R718" t="str">
            <v>maladie</v>
          </cell>
          <cell r="T718" t="str">
            <v>CDD</v>
          </cell>
          <cell r="U718" t="str">
            <v>Contractuel</v>
          </cell>
          <cell r="V718">
            <v>44986</v>
          </cell>
          <cell r="W718">
            <v>45046</v>
          </cell>
          <cell r="Z718">
            <v>44522</v>
          </cell>
          <cell r="AA718">
            <v>11</v>
          </cell>
          <cell r="AB718">
            <v>2021</v>
          </cell>
          <cell r="AC718">
            <v>2025</v>
          </cell>
          <cell r="AD718">
            <v>3.8166666666666669</v>
          </cell>
          <cell r="AE718" t="str">
            <v>&lt; 4</v>
          </cell>
          <cell r="AF718">
            <v>26830</v>
          </cell>
          <cell r="AG718">
            <v>52.290410958904111</v>
          </cell>
          <cell r="AH718" t="str">
            <v>&gt;45&lt; 55</v>
          </cell>
          <cell r="AI718">
            <v>11804210</v>
          </cell>
          <cell r="AJ718" t="str">
            <v>08</v>
          </cell>
          <cell r="AK718" t="str">
            <v>07263913</v>
          </cell>
          <cell r="AL718">
            <v>39344</v>
          </cell>
          <cell r="AM718" t="str">
            <v>FEMME</v>
          </cell>
          <cell r="AN718" t="str">
            <v>VEUFE</v>
          </cell>
          <cell r="AO718">
            <v>1</v>
          </cell>
          <cell r="AQ718">
            <v>3</v>
          </cell>
          <cell r="AR718">
            <v>1</v>
          </cell>
          <cell r="AS718">
            <v>44887.25</v>
          </cell>
          <cell r="AT718" t="str">
            <v>Horaire</v>
          </cell>
          <cell r="AU718">
            <v>3.3069999999999999</v>
          </cell>
          <cell r="AV718" t="str">
            <v>17</v>
          </cell>
          <cell r="AW718" t="str">
            <v>00100</v>
          </cell>
          <cell r="AX718" t="str">
            <v>00002249615</v>
          </cell>
          <cell r="AY718" t="str">
            <v>21</v>
          </cell>
          <cell r="AZ718" t="str">
            <v>LA POSTE</v>
          </cell>
          <cell r="BA718" t="str">
            <v>17001000000224961521</v>
          </cell>
          <cell r="BB718">
            <v>20</v>
          </cell>
          <cell r="BC718" t="str">
            <v>CITE BIR BENJIMA MORNAGUIA</v>
          </cell>
          <cell r="BD718" t="str">
            <v>MANOUBA</v>
          </cell>
          <cell r="BE718">
            <v>1110</v>
          </cell>
          <cell r="BG718">
            <v>20797751</v>
          </cell>
          <cell r="BH718">
            <v>20066370</v>
          </cell>
          <cell r="BJ718" t="str">
            <v>MORNAGUIA</v>
          </cell>
          <cell r="BK718" t="str">
            <v>B-Panda</v>
          </cell>
          <cell r="BN718" t="str">
            <v>17001000000224961521</v>
          </cell>
          <cell r="BO718" t="str">
            <v>DRIDI SAIIDA</v>
          </cell>
          <cell r="BP718">
            <v>719</v>
          </cell>
          <cell r="BR718">
            <v>719</v>
          </cell>
          <cell r="BU718" t="str">
            <v>Non-Actif</v>
          </cell>
          <cell r="BV718" t="e">
            <v>#N/A</v>
          </cell>
          <cell r="BW718" t="e">
            <v>#N/A</v>
          </cell>
          <cell r="BX718">
            <v>719</v>
          </cell>
        </row>
        <row r="719">
          <cell r="B719">
            <v>720</v>
          </cell>
          <cell r="C719" t="str">
            <v>Madame</v>
          </cell>
          <cell r="D719" t="str">
            <v>MABROUK OLFA</v>
          </cell>
          <cell r="E719" t="str">
            <v>SAGE Tunisia</v>
          </cell>
          <cell r="F719" t="str">
            <v>PRODUCTION</v>
          </cell>
          <cell r="G719" t="str">
            <v>Couturière</v>
          </cell>
          <cell r="H719" t="str">
            <v>P7 AR</v>
          </cell>
          <cell r="I719" t="str">
            <v>FOUED HOMRANI</v>
          </cell>
          <cell r="J719" t="str">
            <v>A</v>
          </cell>
          <cell r="K719" t="str">
            <v>DIRECTS</v>
          </cell>
          <cell r="L719" t="str">
            <v>Variable cost at standard</v>
          </cell>
          <cell r="M719" t="str">
            <v>OUVRIERE SPECIALISE</v>
          </cell>
          <cell r="N719">
            <v>44522</v>
          </cell>
          <cell r="T719" t="str">
            <v>CDI</v>
          </cell>
          <cell r="U719" t="str">
            <v>Titulaire</v>
          </cell>
          <cell r="V719">
            <v>45689</v>
          </cell>
          <cell r="W719">
            <v>45808</v>
          </cell>
          <cell r="Z719">
            <v>44522</v>
          </cell>
          <cell r="AA719">
            <v>11</v>
          </cell>
          <cell r="AB719">
            <v>2021</v>
          </cell>
          <cell r="AC719">
            <v>2025</v>
          </cell>
          <cell r="AD719">
            <v>3.8166666666666669</v>
          </cell>
          <cell r="AE719" t="str">
            <v>&lt; 4</v>
          </cell>
          <cell r="AF719">
            <v>28550</v>
          </cell>
          <cell r="AG719">
            <v>47.578082191780823</v>
          </cell>
          <cell r="AH719" t="str">
            <v>&gt;45&lt; 55</v>
          </cell>
          <cell r="AI719">
            <v>12386427</v>
          </cell>
          <cell r="AJ719" t="str">
            <v>04</v>
          </cell>
          <cell r="AK719" t="str">
            <v>07334069</v>
          </cell>
          <cell r="AL719">
            <v>39737</v>
          </cell>
          <cell r="AM719" t="str">
            <v>FEMME</v>
          </cell>
          <cell r="AN719" t="str">
            <v>Divorcée</v>
          </cell>
          <cell r="AO719">
            <v>2</v>
          </cell>
          <cell r="AQ719">
            <v>3</v>
          </cell>
          <cell r="AR719">
            <v>3</v>
          </cell>
          <cell r="AS719">
            <v>45617.75</v>
          </cell>
          <cell r="AT719" t="str">
            <v>Horaire</v>
          </cell>
          <cell r="AU719">
            <v>3.3069999999999999</v>
          </cell>
          <cell r="AV719" t="str">
            <v>04</v>
          </cell>
          <cell r="AW719" t="str">
            <v>40107</v>
          </cell>
          <cell r="AX719" t="str">
            <v>50061912176</v>
          </cell>
          <cell r="AY719" t="str">
            <v>07</v>
          </cell>
          <cell r="AZ719" t="str">
            <v>ATTIJARI BANK</v>
          </cell>
          <cell r="BA719" t="str">
            <v>04401075006191217607</v>
          </cell>
          <cell r="BB719">
            <v>20</v>
          </cell>
          <cell r="BC719" t="str">
            <v>5 RUE ASAAD IBN EL FOURAT DENDEN</v>
          </cell>
          <cell r="BE719">
            <v>2011</v>
          </cell>
          <cell r="BF719">
            <v>45041</v>
          </cell>
          <cell r="BG719">
            <v>20813330</v>
          </cell>
          <cell r="BH719">
            <v>26345923</v>
          </cell>
          <cell r="BJ719" t="str">
            <v>DENDEN</v>
          </cell>
          <cell r="BK719" t="str">
            <v>A-P7 AR</v>
          </cell>
          <cell r="BL719" t="str">
            <v>2.1</v>
          </cell>
          <cell r="BN719" t="str">
            <v>04401075006191217607</v>
          </cell>
          <cell r="BO719" t="str">
            <v>MABROUK OLFA</v>
          </cell>
          <cell r="BP719">
            <v>720</v>
          </cell>
          <cell r="BR719">
            <v>720</v>
          </cell>
          <cell r="BT719">
            <v>733</v>
          </cell>
          <cell r="BU719" t="str">
            <v>si</v>
          </cell>
          <cell r="BV719" t="e">
            <v>#N/A</v>
          </cell>
          <cell r="BW719" t="e">
            <v>#N/A</v>
          </cell>
          <cell r="BX719">
            <v>720</v>
          </cell>
        </row>
        <row r="720">
          <cell r="B720">
            <v>721</v>
          </cell>
          <cell r="C720" t="str">
            <v>Madame</v>
          </cell>
          <cell r="D720" t="str">
            <v>TAGHOUTI NABIHA</v>
          </cell>
          <cell r="E720" t="str">
            <v>SAGE Tunisia</v>
          </cell>
          <cell r="F720" t="str">
            <v>PRODUCTION</v>
          </cell>
          <cell r="G720" t="str">
            <v>Couturière</v>
          </cell>
          <cell r="H720" t="str">
            <v>JFU</v>
          </cell>
          <cell r="I720" t="str">
            <v>Mabrouk Ben Moussa</v>
          </cell>
          <cell r="J720" t="str">
            <v>A</v>
          </cell>
          <cell r="K720" t="str">
            <v>DIRECTS</v>
          </cell>
          <cell r="L720" t="str">
            <v>Variable cost at standard</v>
          </cell>
          <cell r="M720" t="str">
            <v>OUVRIERE SPECIALISE</v>
          </cell>
          <cell r="N720">
            <v>44522</v>
          </cell>
          <cell r="T720" t="str">
            <v>CDI</v>
          </cell>
          <cell r="U720" t="str">
            <v>Titulaire</v>
          </cell>
          <cell r="V720">
            <v>45689</v>
          </cell>
          <cell r="W720">
            <v>45808</v>
          </cell>
          <cell r="Z720">
            <v>44522</v>
          </cell>
          <cell r="AA720">
            <v>11</v>
          </cell>
          <cell r="AB720">
            <v>2021</v>
          </cell>
          <cell r="AC720">
            <v>2025</v>
          </cell>
          <cell r="AD720">
            <v>3.8166666666666669</v>
          </cell>
          <cell r="AE720" t="str">
            <v>&lt; 4</v>
          </cell>
          <cell r="AF720">
            <v>31201</v>
          </cell>
          <cell r="AG720">
            <v>40.315068493150683</v>
          </cell>
          <cell r="AH720" t="str">
            <v>&gt;35&lt; 45</v>
          </cell>
          <cell r="AI720">
            <v>16099231</v>
          </cell>
          <cell r="AJ720" t="str">
            <v>05</v>
          </cell>
          <cell r="AK720" t="str">
            <v>09452113</v>
          </cell>
          <cell r="AL720">
            <v>38604</v>
          </cell>
          <cell r="AM720" t="str">
            <v>FEMME</v>
          </cell>
          <cell r="AN720" t="str">
            <v>Marié(e)</v>
          </cell>
          <cell r="AQ720">
            <v>3</v>
          </cell>
          <cell r="AR720">
            <v>3</v>
          </cell>
          <cell r="AS720">
            <v>45617.75</v>
          </cell>
          <cell r="AT720" t="str">
            <v>Horaire</v>
          </cell>
          <cell r="AU720">
            <v>3.3069999999999999</v>
          </cell>
          <cell r="AV720" t="str">
            <v>17</v>
          </cell>
          <cell r="AW720" t="str">
            <v>20600</v>
          </cell>
          <cell r="AX720" t="str">
            <v>00002529508</v>
          </cell>
          <cell r="AY720" t="str">
            <v>61</v>
          </cell>
          <cell r="AZ720" t="str">
            <v>LA POSTE</v>
          </cell>
          <cell r="BA720" t="str">
            <v>17206000000252950861</v>
          </cell>
          <cell r="BB720">
            <v>20</v>
          </cell>
          <cell r="BC720" t="str">
            <v>SIDI AMOR MANOUBA</v>
          </cell>
          <cell r="BD720" t="str">
            <v>MANOUBA</v>
          </cell>
          <cell r="BE720">
            <v>2010</v>
          </cell>
          <cell r="BG720">
            <v>54735806</v>
          </cell>
          <cell r="BH720">
            <v>22226269</v>
          </cell>
          <cell r="BJ720" t="str">
            <v>SLIMEN KEHIA</v>
          </cell>
          <cell r="BK720" t="str">
            <v>A-JFU</v>
          </cell>
          <cell r="BL720" t="str">
            <v>1.2</v>
          </cell>
          <cell r="BN720" t="str">
            <v>17206000000252950861</v>
          </cell>
          <cell r="BO720" t="str">
            <v>TAGHOUTI NABIHA</v>
          </cell>
          <cell r="BP720">
            <v>721</v>
          </cell>
          <cell r="BR720">
            <v>721</v>
          </cell>
          <cell r="BT720">
            <v>850</v>
          </cell>
          <cell r="BU720" t="str">
            <v>si</v>
          </cell>
          <cell r="BV720" t="e">
            <v>#N/A</v>
          </cell>
          <cell r="BW720" t="e">
            <v>#N/A</v>
          </cell>
          <cell r="BX720">
            <v>721</v>
          </cell>
        </row>
        <row r="721">
          <cell r="B721">
            <v>722</v>
          </cell>
          <cell r="C721" t="str">
            <v>Madame</v>
          </cell>
          <cell r="D721" t="str">
            <v>ARFAOUI RIM</v>
          </cell>
          <cell r="E721" t="str">
            <v>SAGE Tunisia</v>
          </cell>
          <cell r="F721" t="str">
            <v>PRODUCTION</v>
          </cell>
          <cell r="G721" t="str">
            <v>Couturière</v>
          </cell>
          <cell r="H721">
            <v>520</v>
          </cell>
          <cell r="J721" t="str">
            <v>A</v>
          </cell>
          <cell r="K721" t="str">
            <v>DIRECTS</v>
          </cell>
          <cell r="L721" t="str">
            <v>Variable cost at standard</v>
          </cell>
          <cell r="M721" t="str">
            <v>OUVRIERE SPECIALISE</v>
          </cell>
          <cell r="N721">
            <v>44522</v>
          </cell>
          <cell r="P721">
            <v>-1296</v>
          </cell>
          <cell r="Q721">
            <v>44586</v>
          </cell>
          <cell r="R721" t="str">
            <v xml:space="preserve">abandon de poste </v>
          </cell>
          <cell r="T721" t="str">
            <v>CDD</v>
          </cell>
          <cell r="U721" t="str">
            <v>Contractuel</v>
          </cell>
          <cell r="V721">
            <v>44562</v>
          </cell>
          <cell r="W721">
            <v>44620</v>
          </cell>
          <cell r="Z721">
            <v>44522</v>
          </cell>
          <cell r="AA721">
            <v>11</v>
          </cell>
          <cell r="AB721">
            <v>2021</v>
          </cell>
          <cell r="AC721">
            <v>2025</v>
          </cell>
          <cell r="AD721">
            <v>3.8166666666666669</v>
          </cell>
          <cell r="AE721" t="str">
            <v>&lt; 4</v>
          </cell>
          <cell r="AF721">
            <v>34080</v>
          </cell>
          <cell r="AG721">
            <v>32.42739726027397</v>
          </cell>
          <cell r="AH721" t="str">
            <v>&gt;25&lt; 35</v>
          </cell>
          <cell r="AI721">
            <v>17462240</v>
          </cell>
          <cell r="AJ721" t="str">
            <v>03</v>
          </cell>
          <cell r="AK721">
            <v>13613013</v>
          </cell>
          <cell r="AL721">
            <v>40688</v>
          </cell>
          <cell r="AM721" t="str">
            <v>FEMME</v>
          </cell>
          <cell r="AN721" t="str">
            <v>Marié(e)</v>
          </cell>
          <cell r="AQ721">
            <v>3</v>
          </cell>
          <cell r="AR721">
            <v>1</v>
          </cell>
          <cell r="AS721">
            <v>44887.25</v>
          </cell>
          <cell r="AT721" t="str">
            <v>Horaire</v>
          </cell>
          <cell r="AU721">
            <v>3.1930000000000001</v>
          </cell>
          <cell r="AV721" t="str">
            <v>24</v>
          </cell>
          <cell r="AW721" t="str">
            <v>02007</v>
          </cell>
          <cell r="AX721" t="str">
            <v>34072511101</v>
          </cell>
          <cell r="AY721" t="str">
            <v>48</v>
          </cell>
          <cell r="AZ721" t="str">
            <v>BTE</v>
          </cell>
          <cell r="BA721" t="str">
            <v>24020073407251110148</v>
          </cell>
          <cell r="BB721">
            <v>20</v>
          </cell>
          <cell r="BC721" t="str">
            <v>RUE ETTAHRIR CITE MANOUBIA</v>
          </cell>
          <cell r="BD721" t="str">
            <v>BEN DAHA</v>
          </cell>
          <cell r="BG721">
            <v>94441736</v>
          </cell>
          <cell r="BH721">
            <v>95492358</v>
          </cell>
          <cell r="BJ721" t="str">
            <v>TRIBINAL JAYARA</v>
          </cell>
          <cell r="BK721" t="str">
            <v>A-520</v>
          </cell>
          <cell r="BN721" t="str">
            <v>24020073407251110148</v>
          </cell>
          <cell r="BO721" t="str">
            <v>ARFAOUI RIM</v>
          </cell>
          <cell r="BP721">
            <v>722</v>
          </cell>
          <cell r="BR721" t="str">
            <v>ok pour réintegration RDV 18/07</v>
          </cell>
          <cell r="BU721" t="str">
            <v>Non-Actif</v>
          </cell>
          <cell r="BV721" t="e">
            <v>#N/A</v>
          </cell>
          <cell r="BW721" t="e">
            <v>#N/A</v>
          </cell>
          <cell r="BX721">
            <v>722</v>
          </cell>
        </row>
        <row r="722">
          <cell r="B722">
            <v>723</v>
          </cell>
          <cell r="C722" t="str">
            <v>Madame</v>
          </cell>
          <cell r="D722" t="str">
            <v>SMIDA HAYET</v>
          </cell>
          <cell r="E722" t="str">
            <v>SAGE Tunisia</v>
          </cell>
          <cell r="F722" t="str">
            <v>PRODUCTION</v>
          </cell>
          <cell r="G722" t="str">
            <v>Couturière</v>
          </cell>
          <cell r="H722" t="str">
            <v>P6 AV</v>
          </cell>
          <cell r="I722" t="str">
            <v>Issam Ouni</v>
          </cell>
          <cell r="J722" t="str">
            <v>B</v>
          </cell>
          <cell r="K722" t="str">
            <v>DIRECTS</v>
          </cell>
          <cell r="L722" t="str">
            <v>Variable cost at standard</v>
          </cell>
          <cell r="M722" t="str">
            <v>OUVRIERE SPECIALISE</v>
          </cell>
          <cell r="N722">
            <v>44523</v>
          </cell>
          <cell r="T722" t="str">
            <v>CDI</v>
          </cell>
          <cell r="U722" t="str">
            <v>Titulaire</v>
          </cell>
          <cell r="V722">
            <v>45689</v>
          </cell>
          <cell r="W722">
            <v>45808</v>
          </cell>
          <cell r="Z722">
            <v>44523</v>
          </cell>
          <cell r="AA722">
            <v>11</v>
          </cell>
          <cell r="AB722">
            <v>2021</v>
          </cell>
          <cell r="AC722">
            <v>2025</v>
          </cell>
          <cell r="AD722">
            <v>3.8138888888888891</v>
          </cell>
          <cell r="AE722" t="str">
            <v>&lt; 4</v>
          </cell>
          <cell r="AF722">
            <v>32166</v>
          </cell>
          <cell r="AG722">
            <v>37.671232876712331</v>
          </cell>
          <cell r="AH722" t="str">
            <v>&gt;35&lt; 45</v>
          </cell>
          <cell r="AI722">
            <v>16738395</v>
          </cell>
          <cell r="AJ722" t="str">
            <v>00</v>
          </cell>
          <cell r="AK722" t="str">
            <v>09399053</v>
          </cell>
          <cell r="AL722">
            <v>42354</v>
          </cell>
          <cell r="AM722" t="str">
            <v>FEMME</v>
          </cell>
          <cell r="AN722" t="str">
            <v>Marié(e)</v>
          </cell>
          <cell r="AO722">
            <v>2</v>
          </cell>
          <cell r="AQ722">
            <v>3</v>
          </cell>
          <cell r="AR722">
            <v>3</v>
          </cell>
          <cell r="AS722">
            <v>45618.75</v>
          </cell>
          <cell r="AT722" t="str">
            <v>Horaire</v>
          </cell>
          <cell r="AU722">
            <v>3.3069999999999999</v>
          </cell>
          <cell r="AV722" t="str">
            <v>17</v>
          </cell>
          <cell r="AW722" t="str">
            <v>50300</v>
          </cell>
          <cell r="AX722" t="str">
            <v>00002109606</v>
          </cell>
          <cell r="AY722" t="str">
            <v>49</v>
          </cell>
          <cell r="AZ722" t="str">
            <v>LA POSTE</v>
          </cell>
          <cell r="BA722" t="str">
            <v>17503000000210960649</v>
          </cell>
          <cell r="BB722">
            <v>20</v>
          </cell>
          <cell r="BC722" t="str">
            <v>19 RUE 4675 ZAHROUNI</v>
          </cell>
          <cell r="BD722" t="str">
            <v>TUNIS</v>
          </cell>
          <cell r="BE722">
            <v>2051</v>
          </cell>
          <cell r="BG722">
            <v>51807514</v>
          </cell>
          <cell r="BH722">
            <v>24592953</v>
          </cell>
          <cell r="BJ722" t="str">
            <v>ZAHROUNI</v>
          </cell>
          <cell r="BK722" t="str">
            <v>B-P6 AV</v>
          </cell>
          <cell r="BL722" t="str">
            <v>1.1</v>
          </cell>
          <cell r="BN722" t="str">
            <v>17503000000210960649</v>
          </cell>
          <cell r="BO722" t="str">
            <v>SMIDA HAYET</v>
          </cell>
          <cell r="BP722">
            <v>723</v>
          </cell>
          <cell r="BR722">
            <v>723</v>
          </cell>
          <cell r="BT722">
            <v>99</v>
          </cell>
          <cell r="BU722" t="str">
            <v>si</v>
          </cell>
          <cell r="BV722" t="e">
            <v>#N/A</v>
          </cell>
          <cell r="BW722" t="e">
            <v>#N/A</v>
          </cell>
          <cell r="BX722">
            <v>723</v>
          </cell>
        </row>
        <row r="723">
          <cell r="B723">
            <v>724</v>
          </cell>
          <cell r="C723" t="str">
            <v>Madame</v>
          </cell>
          <cell r="D723" t="str">
            <v>KHIARI NADIA</v>
          </cell>
          <cell r="E723" t="str">
            <v>SAGE Tunisia</v>
          </cell>
          <cell r="F723" t="str">
            <v>PRODUCTION</v>
          </cell>
          <cell r="G723" t="str">
            <v>Couturière</v>
          </cell>
          <cell r="H723">
            <v>520</v>
          </cell>
          <cell r="J723" t="str">
            <v>B</v>
          </cell>
          <cell r="K723" t="str">
            <v>DIRECTS</v>
          </cell>
          <cell r="L723" t="str">
            <v>Variable cost at standard</v>
          </cell>
          <cell r="M723" t="str">
            <v>OUVRIERE SPECIALISE</v>
          </cell>
          <cell r="N723">
            <v>44523</v>
          </cell>
          <cell r="P723">
            <v>-1174</v>
          </cell>
          <cell r="Q723">
            <v>44707</v>
          </cell>
          <cell r="R723" t="str">
            <v>PRB MANAGER</v>
          </cell>
          <cell r="T723" t="str">
            <v>CDD</v>
          </cell>
          <cell r="U723" t="str">
            <v>Contractuel</v>
          </cell>
          <cell r="V723">
            <v>44682</v>
          </cell>
          <cell r="W723">
            <v>44742</v>
          </cell>
          <cell r="Z723">
            <v>44523</v>
          </cell>
          <cell r="AA723">
            <v>11</v>
          </cell>
          <cell r="AB723">
            <v>2021</v>
          </cell>
          <cell r="AC723">
            <v>2025</v>
          </cell>
          <cell r="AD723">
            <v>3.8138888888888891</v>
          </cell>
          <cell r="AE723" t="str">
            <v>&lt; 4</v>
          </cell>
          <cell r="AF723">
            <v>26252</v>
          </cell>
          <cell r="AG723">
            <v>53.873972602739727</v>
          </cell>
          <cell r="AH723" t="str">
            <v>&gt;45&lt; 55</v>
          </cell>
          <cell r="AI723">
            <v>11462217</v>
          </cell>
          <cell r="AJ723" t="str">
            <v>08</v>
          </cell>
          <cell r="AK723" t="str">
            <v>04774899</v>
          </cell>
          <cell r="AL723">
            <v>41459</v>
          </cell>
          <cell r="AM723" t="str">
            <v>FEMME</v>
          </cell>
          <cell r="AN723" t="str">
            <v>Marié(e)</v>
          </cell>
          <cell r="AO723">
            <v>5</v>
          </cell>
          <cell r="AQ723">
            <v>3</v>
          </cell>
          <cell r="AR723">
            <v>1</v>
          </cell>
          <cell r="AS723">
            <v>44888.25</v>
          </cell>
          <cell r="AT723" t="str">
            <v>Horaire</v>
          </cell>
          <cell r="AU723">
            <v>3.1930000000000001</v>
          </cell>
          <cell r="AV723" t="str">
            <v>17</v>
          </cell>
          <cell r="AW723" t="str">
            <v>00100</v>
          </cell>
          <cell r="AX723" t="str">
            <v>00003043420</v>
          </cell>
          <cell r="AY723" t="str">
            <v>53</v>
          </cell>
          <cell r="AZ723" t="str">
            <v>LA POSTE</v>
          </cell>
          <cell r="BA723" t="str">
            <v>17001000000304342053</v>
          </cell>
          <cell r="BB723">
            <v>20</v>
          </cell>
          <cell r="BC723" t="str">
            <v>13 RUE EL IKLIL NOUVELLE MEDINA</v>
          </cell>
          <cell r="BD723" t="str">
            <v>BEN AROUS</v>
          </cell>
          <cell r="BG723">
            <v>94382772</v>
          </cell>
          <cell r="BH723">
            <v>53674614</v>
          </cell>
          <cell r="BJ723" t="str">
            <v>YASMINETTE</v>
          </cell>
          <cell r="BK723" t="str">
            <v>B-520</v>
          </cell>
          <cell r="BN723" t="str">
            <v>17001000000304342053</v>
          </cell>
          <cell r="BO723" t="str">
            <v>KHIARI NADIA</v>
          </cell>
          <cell r="BP723">
            <v>724</v>
          </cell>
          <cell r="BU723" t="str">
            <v>Non-Actif</v>
          </cell>
          <cell r="BV723" t="e">
            <v>#N/A</v>
          </cell>
          <cell r="BW723" t="e">
            <v>#N/A</v>
          </cell>
          <cell r="BX723">
            <v>724</v>
          </cell>
        </row>
        <row r="724">
          <cell r="B724">
            <v>725</v>
          </cell>
          <cell r="C724" t="str">
            <v>MONSIEUR</v>
          </cell>
          <cell r="D724" t="str">
            <v>MLIKI OUSSAMA</v>
          </cell>
          <cell r="E724" t="str">
            <v>SAGE Tunisia</v>
          </cell>
          <cell r="F724" t="str">
            <v>PRODUCTION</v>
          </cell>
          <cell r="G724" t="str">
            <v>WIRE</v>
          </cell>
          <cell r="H724">
            <v>520</v>
          </cell>
          <cell r="J724" t="str">
            <v>A</v>
          </cell>
          <cell r="K724" t="str">
            <v>DIRECTS</v>
          </cell>
          <cell r="L724" t="str">
            <v>Variable cost at standard</v>
          </cell>
          <cell r="M724" t="str">
            <v>OUVRIERE SPECIALISE</v>
          </cell>
          <cell r="N724">
            <v>44523</v>
          </cell>
          <cell r="P724">
            <v>-1235</v>
          </cell>
          <cell r="Q724">
            <v>44652</v>
          </cell>
          <cell r="R724" t="str">
            <v xml:space="preserve">abandon de poste </v>
          </cell>
          <cell r="T724" t="str">
            <v>CDD</v>
          </cell>
          <cell r="U724" t="str">
            <v>Contractuel</v>
          </cell>
          <cell r="V724">
            <v>44652</v>
          </cell>
          <cell r="W724">
            <v>44681</v>
          </cell>
          <cell r="Z724">
            <v>44523</v>
          </cell>
          <cell r="AA724">
            <v>11</v>
          </cell>
          <cell r="AB724">
            <v>2021</v>
          </cell>
          <cell r="AC724">
            <v>2025</v>
          </cell>
          <cell r="AD724">
            <v>3.8138888888888891</v>
          </cell>
          <cell r="AE724" t="str">
            <v>&lt; 4</v>
          </cell>
          <cell r="AF724">
            <v>34675</v>
          </cell>
          <cell r="AG724">
            <v>30.797260273972604</v>
          </cell>
          <cell r="AH724" t="str">
            <v>&gt;25&lt; 35</v>
          </cell>
          <cell r="AI724">
            <v>16887658</v>
          </cell>
          <cell r="AJ724" t="str">
            <v>07</v>
          </cell>
          <cell r="AK724" t="str">
            <v>09192269</v>
          </cell>
          <cell r="AL724">
            <v>41198</v>
          </cell>
          <cell r="AM724" t="str">
            <v>HOMME</v>
          </cell>
          <cell r="AN724" t="str">
            <v>Célibataire</v>
          </cell>
          <cell r="AQ724">
            <v>3</v>
          </cell>
          <cell r="AR724">
            <v>1</v>
          </cell>
          <cell r="AS724">
            <v>44888.25</v>
          </cell>
          <cell r="AT724" t="str">
            <v>Horaire</v>
          </cell>
          <cell r="AU724">
            <v>3.1930000000000001</v>
          </cell>
          <cell r="AV724" t="str">
            <v>17</v>
          </cell>
          <cell r="AW724" t="str">
            <v>00100</v>
          </cell>
          <cell r="AX724" t="str">
            <v>00003085877</v>
          </cell>
          <cell r="AY724" t="str">
            <v>43</v>
          </cell>
          <cell r="AZ724" t="str">
            <v>LA POSTE</v>
          </cell>
          <cell r="BA724" t="str">
            <v>17001000000308587743</v>
          </cell>
          <cell r="BB724">
            <v>20</v>
          </cell>
          <cell r="BC724" t="str">
            <v>RUE ASSAAD IBN ZARRAA GOBBAA</v>
          </cell>
          <cell r="BD724" t="str">
            <v>MANOUBA</v>
          </cell>
          <cell r="BG724">
            <v>51047633</v>
          </cell>
          <cell r="BH724">
            <v>20419545</v>
          </cell>
          <cell r="BJ724" t="str">
            <v>GOBAA</v>
          </cell>
          <cell r="BK724" t="str">
            <v>A-520</v>
          </cell>
          <cell r="BN724" t="str">
            <v>17001000000308587743</v>
          </cell>
          <cell r="BO724" t="str">
            <v>MLIKI OUSSAMA</v>
          </cell>
          <cell r="BP724">
            <v>725</v>
          </cell>
          <cell r="BU724" t="str">
            <v>Non-Actif</v>
          </cell>
          <cell r="BV724" t="e">
            <v>#N/A</v>
          </cell>
          <cell r="BW724" t="e">
            <v>#N/A</v>
          </cell>
          <cell r="BX724">
            <v>725</v>
          </cell>
        </row>
        <row r="725">
          <cell r="B725">
            <v>726</v>
          </cell>
          <cell r="C725" t="str">
            <v>Madame</v>
          </cell>
          <cell r="D725" t="str">
            <v>SASSI WAFA</v>
          </cell>
          <cell r="E725" t="str">
            <v>SAGE Tunisia</v>
          </cell>
          <cell r="F725" t="str">
            <v>PRODUCTION</v>
          </cell>
          <cell r="G725" t="str">
            <v>Couturière</v>
          </cell>
          <cell r="H725">
            <v>520</v>
          </cell>
          <cell r="J725" t="str">
            <v>B</v>
          </cell>
          <cell r="K725" t="str">
            <v>DIRECTS</v>
          </cell>
          <cell r="L725" t="str">
            <v>Variable cost at standard</v>
          </cell>
          <cell r="M725" t="str">
            <v>OUVRIERE SPECIALISE</v>
          </cell>
          <cell r="N725">
            <v>44523</v>
          </cell>
          <cell r="P725">
            <v>-1355</v>
          </cell>
          <cell r="Q725">
            <v>44531</v>
          </cell>
          <cell r="R725" t="str">
            <v xml:space="preserve">abandon de poste </v>
          </cell>
          <cell r="T725" t="str">
            <v>CDD</v>
          </cell>
          <cell r="U725" t="str">
            <v>Contractuel</v>
          </cell>
          <cell r="V725">
            <v>44523</v>
          </cell>
          <cell r="W725">
            <v>44561</v>
          </cell>
          <cell r="Z725">
            <v>44523</v>
          </cell>
          <cell r="AA725">
            <v>11</v>
          </cell>
          <cell r="AB725">
            <v>2021</v>
          </cell>
          <cell r="AC725">
            <v>2025</v>
          </cell>
          <cell r="AD725">
            <v>3.8138888888888891</v>
          </cell>
          <cell r="AE725" t="str">
            <v>&lt; 4</v>
          </cell>
          <cell r="AF725">
            <v>30057</v>
          </cell>
          <cell r="AG725">
            <v>43.449315068493149</v>
          </cell>
          <cell r="AH725" t="str">
            <v>&gt;35&lt; 45</v>
          </cell>
          <cell r="AI725">
            <v>12493895</v>
          </cell>
          <cell r="AJ725" t="str">
            <v>01</v>
          </cell>
          <cell r="AK725" t="str">
            <v>07384293</v>
          </cell>
          <cell r="AL725">
            <v>37575</v>
          </cell>
          <cell r="AM725" t="str">
            <v>FEMME</v>
          </cell>
          <cell r="AN725" t="str">
            <v>Marié(e)</v>
          </cell>
          <cell r="AO725">
            <v>1</v>
          </cell>
          <cell r="AQ725">
            <v>3</v>
          </cell>
          <cell r="AR725">
            <v>1</v>
          </cell>
          <cell r="AS725">
            <v>44888.25</v>
          </cell>
          <cell r="AT725" t="str">
            <v>Horaire</v>
          </cell>
          <cell r="AU725">
            <v>3.1930000000000001</v>
          </cell>
          <cell r="AV725" t="str">
            <v>17</v>
          </cell>
          <cell r="AW725" t="str">
            <v>00100</v>
          </cell>
          <cell r="AX725" t="str">
            <v>00002968960</v>
          </cell>
          <cell r="AY725">
            <v>42</v>
          </cell>
          <cell r="AZ725" t="str">
            <v>LA POSTE</v>
          </cell>
          <cell r="BA725" t="str">
            <v>17001000000296896042</v>
          </cell>
          <cell r="BB725">
            <v>20</v>
          </cell>
          <cell r="BC725" t="str">
            <v>RUE EL JALA CITE ENNASR</v>
          </cell>
          <cell r="BD725" t="str">
            <v>MORNAGUIA</v>
          </cell>
          <cell r="BF725" t="str">
            <v>OK-21</v>
          </cell>
          <cell r="BG725">
            <v>29480164</v>
          </cell>
          <cell r="BH725">
            <v>20066677</v>
          </cell>
          <cell r="BJ725" t="str">
            <v>MORNAGUIA</v>
          </cell>
          <cell r="BK725" t="str">
            <v>B-520</v>
          </cell>
          <cell r="BN725" t="str">
            <v>17001000000296896042</v>
          </cell>
          <cell r="BO725" t="str">
            <v>SASSI WAFA</v>
          </cell>
          <cell r="BP725">
            <v>726</v>
          </cell>
          <cell r="BR725" t="str">
            <v>ok pour réintegration RDV 18/07</v>
          </cell>
          <cell r="BU725" t="str">
            <v>Non-Actif</v>
          </cell>
          <cell r="BV725" t="e">
            <v>#N/A</v>
          </cell>
          <cell r="BW725" t="e">
            <v>#N/A</v>
          </cell>
          <cell r="BX725">
            <v>726</v>
          </cell>
        </row>
        <row r="726">
          <cell r="B726">
            <v>727</v>
          </cell>
          <cell r="C726" t="str">
            <v>Mlle</v>
          </cell>
          <cell r="D726" t="str">
            <v>BOUSELMI HALIMA</v>
          </cell>
          <cell r="E726" t="str">
            <v>SAGE Tunisia</v>
          </cell>
          <cell r="F726" t="str">
            <v>PRODUCTION</v>
          </cell>
          <cell r="G726" t="str">
            <v>Couturière</v>
          </cell>
          <cell r="H726" t="str">
            <v>JFU</v>
          </cell>
          <cell r="I726" t="str">
            <v>Mabrouk Ben Moussa</v>
          </cell>
          <cell r="J726" t="str">
            <v>A</v>
          </cell>
          <cell r="K726" t="str">
            <v>DIRECTS</v>
          </cell>
          <cell r="L726" t="str">
            <v>Variable cost at standard</v>
          </cell>
          <cell r="M726" t="str">
            <v>OUVRIERE SPECIALISE</v>
          </cell>
          <cell r="N726">
            <v>44523</v>
          </cell>
          <cell r="T726" t="str">
            <v>CDI</v>
          </cell>
          <cell r="U726" t="str">
            <v>Titulaire</v>
          </cell>
          <cell r="V726">
            <v>45689</v>
          </cell>
          <cell r="W726">
            <v>45808</v>
          </cell>
          <cell r="Z726">
            <v>44523</v>
          </cell>
          <cell r="AA726">
            <v>11</v>
          </cell>
          <cell r="AB726">
            <v>2021</v>
          </cell>
          <cell r="AC726">
            <v>2025</v>
          </cell>
          <cell r="AD726">
            <v>3.8138888888888891</v>
          </cell>
          <cell r="AE726" t="str">
            <v>&lt; 4</v>
          </cell>
          <cell r="AF726">
            <v>29614</v>
          </cell>
          <cell r="AG726">
            <v>44.663013698630138</v>
          </cell>
          <cell r="AH726" t="str">
            <v>&gt;35&lt; 45</v>
          </cell>
          <cell r="AI726">
            <v>12518318</v>
          </cell>
          <cell r="AJ726" t="str">
            <v>04</v>
          </cell>
          <cell r="AK726" t="str">
            <v>04689587</v>
          </cell>
          <cell r="AL726">
            <v>35965</v>
          </cell>
          <cell r="AM726" t="str">
            <v>FEMME</v>
          </cell>
          <cell r="AN726" t="str">
            <v>Célibataire</v>
          </cell>
          <cell r="AQ726">
            <v>3</v>
          </cell>
          <cell r="AR726">
            <v>3</v>
          </cell>
          <cell r="AS726">
            <v>45618.75</v>
          </cell>
          <cell r="AT726" t="str">
            <v>Horaire</v>
          </cell>
          <cell r="AU726">
            <v>3.3069999999999999</v>
          </cell>
          <cell r="AV726" t="str">
            <v>07</v>
          </cell>
          <cell r="AW726" t="str">
            <v>06501</v>
          </cell>
          <cell r="AX726" t="str">
            <v>23105525825</v>
          </cell>
          <cell r="AY726" t="str">
            <v>75</v>
          </cell>
          <cell r="AZ726" t="str">
            <v>AMEN BANK</v>
          </cell>
          <cell r="BA726" t="str">
            <v>07065012310552582575</v>
          </cell>
          <cell r="BB726">
            <v>20</v>
          </cell>
          <cell r="BC726" t="str">
            <v>9 RUE EL WIFAK HASSEN BELKHOUJA</v>
          </cell>
          <cell r="BD726" t="str">
            <v>MANOUBA</v>
          </cell>
          <cell r="BG726">
            <v>26572731</v>
          </cell>
          <cell r="BH726">
            <v>26572579</v>
          </cell>
          <cell r="BJ726" t="str">
            <v>GARDE NATIONAL EL AGBA</v>
          </cell>
          <cell r="BK726" t="str">
            <v>A-JFU</v>
          </cell>
          <cell r="BL726" t="str">
            <v>1.1</v>
          </cell>
          <cell r="BN726" t="str">
            <v>07065012310552582575</v>
          </cell>
          <cell r="BO726" t="str">
            <v>BOUSELMI HALIMA</v>
          </cell>
          <cell r="BP726">
            <v>727</v>
          </cell>
          <cell r="BR726">
            <v>727</v>
          </cell>
          <cell r="BT726">
            <v>917</v>
          </cell>
          <cell r="BU726" t="str">
            <v>si</v>
          </cell>
          <cell r="BV726" t="e">
            <v>#N/A</v>
          </cell>
          <cell r="BW726" t="e">
            <v>#N/A</v>
          </cell>
          <cell r="BX726">
            <v>727</v>
          </cell>
        </row>
        <row r="727">
          <cell r="B727">
            <v>728</v>
          </cell>
          <cell r="C727" t="str">
            <v>Monsieur</v>
          </cell>
          <cell r="D727" t="str">
            <v>HBIBI MOHAMED AZIZ</v>
          </cell>
          <cell r="E727" t="str">
            <v>SAGE Tunisia</v>
          </cell>
          <cell r="F727" t="str">
            <v>PRODUCTION</v>
          </cell>
          <cell r="G727" t="str">
            <v>WIRE</v>
          </cell>
          <cell r="H727">
            <v>520</v>
          </cell>
          <cell r="J727" t="str">
            <v>A</v>
          </cell>
          <cell r="K727" t="str">
            <v>DIRECTS</v>
          </cell>
          <cell r="L727" t="str">
            <v>Variable cost at standard</v>
          </cell>
          <cell r="M727" t="str">
            <v>OUVRIER SPECIALISE</v>
          </cell>
          <cell r="N727">
            <v>44523</v>
          </cell>
          <cell r="P727">
            <v>-1296</v>
          </cell>
          <cell r="Q727">
            <v>44607</v>
          </cell>
          <cell r="R727" t="str">
            <v xml:space="preserve">abandon de poste </v>
          </cell>
          <cell r="T727" t="str">
            <v>CDD</v>
          </cell>
          <cell r="U727" t="str">
            <v>Contractuel</v>
          </cell>
          <cell r="V727">
            <v>44593</v>
          </cell>
          <cell r="W727">
            <v>44620</v>
          </cell>
          <cell r="Z727">
            <v>44523</v>
          </cell>
          <cell r="AA727">
            <v>11</v>
          </cell>
          <cell r="AB727">
            <v>2021</v>
          </cell>
          <cell r="AC727">
            <v>2025</v>
          </cell>
          <cell r="AD727">
            <v>3.8138888888888891</v>
          </cell>
          <cell r="AE727" t="str">
            <v>&lt; 4</v>
          </cell>
          <cell r="AF727">
            <v>37024</v>
          </cell>
          <cell r="AG727">
            <v>24.361643835616437</v>
          </cell>
          <cell r="AH727" t="str">
            <v>&lt; 25</v>
          </cell>
          <cell r="AK727">
            <v>11672040</v>
          </cell>
          <cell r="AL727">
            <v>43839</v>
          </cell>
          <cell r="AM727" t="str">
            <v>HOMME</v>
          </cell>
          <cell r="AN727" t="str">
            <v>Célibataire</v>
          </cell>
          <cell r="AQ727">
            <v>3</v>
          </cell>
          <cell r="AR727">
            <v>1</v>
          </cell>
          <cell r="AS727">
            <v>44888.25</v>
          </cell>
          <cell r="AT727" t="str">
            <v>Horaire</v>
          </cell>
          <cell r="AU727">
            <v>3.1930000000000001</v>
          </cell>
          <cell r="AV727" t="str">
            <v>25</v>
          </cell>
          <cell r="AW727" t="str">
            <v>13500</v>
          </cell>
          <cell r="AX727" t="str">
            <v>00000953619</v>
          </cell>
          <cell r="AY727" t="str">
            <v>06</v>
          </cell>
          <cell r="AZ727" t="str">
            <v>ZITOUNA BANK</v>
          </cell>
          <cell r="BA727" t="str">
            <v>25135000000095361906</v>
          </cell>
          <cell r="BB727">
            <v>20</v>
          </cell>
          <cell r="BC727" t="str">
            <v>19 RUE 4277 CITE CHEBBI AGBA</v>
          </cell>
          <cell r="BD727" t="str">
            <v>TUNIS</v>
          </cell>
          <cell r="BG727">
            <v>51266115</v>
          </cell>
          <cell r="BH727">
            <v>54873343</v>
          </cell>
          <cell r="BJ727" t="str">
            <v>OUED GUERIANA AGBA</v>
          </cell>
          <cell r="BK727" t="str">
            <v>A-520</v>
          </cell>
          <cell r="BN727" t="str">
            <v>25135000000095361906</v>
          </cell>
          <cell r="BO727" t="str">
            <v>HBIBI MOHAMED AZIZ</v>
          </cell>
          <cell r="BP727">
            <v>728</v>
          </cell>
          <cell r="BU727" t="str">
            <v>Non-Actif</v>
          </cell>
          <cell r="BV727" t="e">
            <v>#N/A</v>
          </cell>
          <cell r="BW727" t="e">
            <v>#N/A</v>
          </cell>
          <cell r="BX727">
            <v>728</v>
          </cell>
        </row>
        <row r="728">
          <cell r="B728">
            <v>729</v>
          </cell>
          <cell r="C728" t="str">
            <v>Monsieur</v>
          </cell>
          <cell r="D728" t="str">
            <v>SEBAI MOUSSA</v>
          </cell>
          <cell r="E728" t="str">
            <v>SAGE Tunisia</v>
          </cell>
          <cell r="F728" t="str">
            <v>PRODUCTION</v>
          </cell>
          <cell r="G728" t="str">
            <v>WIRE</v>
          </cell>
          <cell r="H728">
            <v>520</v>
          </cell>
          <cell r="J728" t="str">
            <v>A</v>
          </cell>
          <cell r="K728" t="str">
            <v>DIRECTS</v>
          </cell>
          <cell r="L728" t="str">
            <v>Variable cost at standard</v>
          </cell>
          <cell r="M728" t="str">
            <v>OUVRIER SPECIALISE</v>
          </cell>
          <cell r="N728">
            <v>44523</v>
          </cell>
          <cell r="P728">
            <v>-1355</v>
          </cell>
          <cell r="Q728">
            <v>44558</v>
          </cell>
          <cell r="R728" t="str">
            <v xml:space="preserve">abandon de poste </v>
          </cell>
          <cell r="T728" t="str">
            <v>CDD</v>
          </cell>
          <cell r="U728" t="str">
            <v>Contractuel</v>
          </cell>
          <cell r="V728">
            <v>44523</v>
          </cell>
          <cell r="W728">
            <v>44561</v>
          </cell>
          <cell r="Z728">
            <v>44523</v>
          </cell>
          <cell r="AA728">
            <v>11</v>
          </cell>
          <cell r="AB728">
            <v>2021</v>
          </cell>
          <cell r="AC728">
            <v>2025</v>
          </cell>
          <cell r="AD728">
            <v>3.8138888888888891</v>
          </cell>
          <cell r="AE728" t="str">
            <v>&lt; 4</v>
          </cell>
          <cell r="AF728">
            <v>36006</v>
          </cell>
          <cell r="AG728">
            <v>27.150684931506849</v>
          </cell>
          <cell r="AH728" t="str">
            <v>&gt;25&lt; 35</v>
          </cell>
          <cell r="AK728">
            <v>11655351</v>
          </cell>
          <cell r="AL728">
            <v>43235</v>
          </cell>
          <cell r="AM728" t="str">
            <v>HOMME</v>
          </cell>
          <cell r="AN728" t="str">
            <v>Célibataire</v>
          </cell>
          <cell r="AQ728">
            <v>3</v>
          </cell>
          <cell r="AR728">
            <v>1</v>
          </cell>
          <cell r="AS728">
            <v>44888.25</v>
          </cell>
          <cell r="AT728" t="str">
            <v>Horaire</v>
          </cell>
          <cell r="AU728">
            <v>3.1930000000000001</v>
          </cell>
          <cell r="AV728" t="str">
            <v>25</v>
          </cell>
          <cell r="AW728" t="str">
            <v>13500</v>
          </cell>
          <cell r="AX728" t="str">
            <v>00000953626</v>
          </cell>
          <cell r="AY728" t="str">
            <v>82</v>
          </cell>
          <cell r="AZ728" t="str">
            <v>ZITOUNA BANK</v>
          </cell>
          <cell r="BA728" t="str">
            <v>25135000000095362682</v>
          </cell>
          <cell r="BB728">
            <v>20</v>
          </cell>
          <cell r="BC728" t="str">
            <v>5 IMPASSE 6 RUE 4282 CITE EL FEHRI AGBA</v>
          </cell>
          <cell r="BD728" t="str">
            <v>TUNIS</v>
          </cell>
          <cell r="BG728">
            <v>50613972</v>
          </cell>
          <cell r="BH728">
            <v>50888428</v>
          </cell>
          <cell r="BJ728" t="str">
            <v>EL AGBA ABDELMOULA</v>
          </cell>
          <cell r="BK728" t="str">
            <v>A-520</v>
          </cell>
          <cell r="BN728" t="str">
            <v>25135000000095362682</v>
          </cell>
          <cell r="BO728" t="str">
            <v>SEBAI MOUSSA</v>
          </cell>
          <cell r="BP728">
            <v>729</v>
          </cell>
          <cell r="BU728" t="str">
            <v>Non-Actif</v>
          </cell>
          <cell r="BV728" t="e">
            <v>#N/A</v>
          </cell>
          <cell r="BW728" t="e">
            <v>#N/A</v>
          </cell>
          <cell r="BX728">
            <v>729</v>
          </cell>
        </row>
        <row r="729">
          <cell r="B729">
            <v>730</v>
          </cell>
          <cell r="C729" t="str">
            <v>Monsieur</v>
          </cell>
          <cell r="D729" t="str">
            <v>SASSI YOUSSEF</v>
          </cell>
          <cell r="E729" t="str">
            <v>SAGE Tunisia</v>
          </cell>
          <cell r="F729" t="str">
            <v>PRODUCTION</v>
          </cell>
          <cell r="G729" t="str">
            <v>WIRE</v>
          </cell>
          <cell r="H729">
            <v>520</v>
          </cell>
          <cell r="J729" t="str">
            <v>A</v>
          </cell>
          <cell r="K729" t="str">
            <v>DIRECTS</v>
          </cell>
          <cell r="L729" t="str">
            <v>Variable cost at standard</v>
          </cell>
          <cell r="M729" t="str">
            <v>OUVRIER SPECIALISE</v>
          </cell>
          <cell r="N729">
            <v>44523</v>
          </cell>
          <cell r="P729">
            <v>-1204</v>
          </cell>
          <cell r="Q729">
            <v>44682</v>
          </cell>
          <cell r="R729" t="str">
            <v xml:space="preserve">abandon de poste </v>
          </cell>
          <cell r="T729" t="str">
            <v>CDD</v>
          </cell>
          <cell r="U729" t="str">
            <v>Contractuel</v>
          </cell>
          <cell r="V729">
            <v>44682</v>
          </cell>
          <cell r="W729">
            <v>44712</v>
          </cell>
          <cell r="Z729">
            <v>44523</v>
          </cell>
          <cell r="AA729">
            <v>11</v>
          </cell>
          <cell r="AB729">
            <v>2021</v>
          </cell>
          <cell r="AC729">
            <v>2025</v>
          </cell>
          <cell r="AD729">
            <v>3.8138888888888891</v>
          </cell>
          <cell r="AE729" t="str">
            <v>&lt; 4</v>
          </cell>
          <cell r="AF729">
            <v>36950</v>
          </cell>
          <cell r="AG729">
            <v>24.564383561643837</v>
          </cell>
          <cell r="AH729" t="str">
            <v>&lt; 25</v>
          </cell>
          <cell r="AI729">
            <v>17462272</v>
          </cell>
          <cell r="AJ729" t="str">
            <v>04</v>
          </cell>
          <cell r="AK729">
            <v>11666038</v>
          </cell>
          <cell r="AL729">
            <v>43229</v>
          </cell>
          <cell r="AM729" t="str">
            <v>HOMME</v>
          </cell>
          <cell r="AN729" t="str">
            <v>Célibataire</v>
          </cell>
          <cell r="AQ729">
            <v>3</v>
          </cell>
          <cell r="AR729">
            <v>1</v>
          </cell>
          <cell r="AS729">
            <v>44888.25</v>
          </cell>
          <cell r="AT729" t="str">
            <v>Horaire</v>
          </cell>
          <cell r="AU729">
            <v>3.1930000000000001</v>
          </cell>
          <cell r="AV729" t="str">
            <v>25</v>
          </cell>
          <cell r="AW729" t="str">
            <v>13500</v>
          </cell>
          <cell r="AX729" t="str">
            <v>00000953614</v>
          </cell>
          <cell r="AY729" t="str">
            <v>21</v>
          </cell>
          <cell r="AZ729" t="str">
            <v>ZITOUNA BANK</v>
          </cell>
          <cell r="BA729" t="str">
            <v>25135000000095361421</v>
          </cell>
          <cell r="BB729">
            <v>20</v>
          </cell>
          <cell r="BC729" t="str">
            <v>7 RUE 4283 CITE EL FEHRI AGBA</v>
          </cell>
          <cell r="BD729" t="str">
            <v>TUNIS</v>
          </cell>
          <cell r="BG729">
            <v>54444739</v>
          </cell>
          <cell r="BH729">
            <v>92538755</v>
          </cell>
          <cell r="BJ729" t="str">
            <v>EL AGBA ABDELMOULA</v>
          </cell>
          <cell r="BK729" t="str">
            <v>A-520</v>
          </cell>
          <cell r="BN729" t="str">
            <v>25135000000095361421</v>
          </cell>
          <cell r="BO729" t="str">
            <v>SASSI YOUSSEF</v>
          </cell>
          <cell r="BP729">
            <v>730</v>
          </cell>
          <cell r="BU729" t="str">
            <v>Non-Actif</v>
          </cell>
          <cell r="BV729" t="e">
            <v>#N/A</v>
          </cell>
          <cell r="BW729" t="e">
            <v>#N/A</v>
          </cell>
          <cell r="BX729">
            <v>730</v>
          </cell>
        </row>
        <row r="730">
          <cell r="B730">
            <v>731</v>
          </cell>
          <cell r="C730" t="str">
            <v>Monsieur</v>
          </cell>
          <cell r="D730" t="str">
            <v>BOUALI KHALIL</v>
          </cell>
          <cell r="E730" t="str">
            <v>SAGE Tunisia</v>
          </cell>
          <cell r="F730" t="str">
            <v>PRODUCTION</v>
          </cell>
          <cell r="G730" t="str">
            <v>WIRE</v>
          </cell>
          <cell r="H730">
            <v>520</v>
          </cell>
          <cell r="J730" t="str">
            <v>B</v>
          </cell>
          <cell r="K730" t="str">
            <v>DIRECTS</v>
          </cell>
          <cell r="L730" t="str">
            <v>Variable cost at standard</v>
          </cell>
          <cell r="M730" t="str">
            <v>OUVRIER SPECIALISE</v>
          </cell>
          <cell r="N730">
            <v>44524</v>
          </cell>
          <cell r="P730">
            <v>-1204</v>
          </cell>
          <cell r="Q730">
            <v>44682</v>
          </cell>
          <cell r="R730" t="str">
            <v xml:space="preserve">abandon de poste </v>
          </cell>
          <cell r="T730" t="str">
            <v>CDD</v>
          </cell>
          <cell r="U730" t="str">
            <v>Contractuel</v>
          </cell>
          <cell r="V730">
            <v>44682</v>
          </cell>
          <cell r="W730">
            <v>44712</v>
          </cell>
          <cell r="Z730">
            <v>44524</v>
          </cell>
          <cell r="AA730">
            <v>11</v>
          </cell>
          <cell r="AB730">
            <v>2021</v>
          </cell>
          <cell r="AC730">
            <v>2025</v>
          </cell>
          <cell r="AD730">
            <v>3.8111111111111109</v>
          </cell>
          <cell r="AE730" t="str">
            <v>&lt; 4</v>
          </cell>
          <cell r="AF730">
            <v>36686</v>
          </cell>
          <cell r="AG730">
            <v>25.287671232876711</v>
          </cell>
          <cell r="AH730" t="str">
            <v>&gt;25&lt; 35</v>
          </cell>
          <cell r="AI730">
            <v>17462225</v>
          </cell>
          <cell r="AJ730" t="str">
            <v>02</v>
          </cell>
          <cell r="AK730">
            <v>11662091</v>
          </cell>
          <cell r="AL730">
            <v>42822</v>
          </cell>
          <cell r="AM730" t="str">
            <v>HOMME</v>
          </cell>
          <cell r="AN730" t="str">
            <v>Célibataire</v>
          </cell>
          <cell r="AQ730">
            <v>3</v>
          </cell>
          <cell r="AR730">
            <v>1</v>
          </cell>
          <cell r="AS730">
            <v>44889.25</v>
          </cell>
          <cell r="AT730" t="str">
            <v>Horaire</v>
          </cell>
          <cell r="AU730">
            <v>3.1930000000000001</v>
          </cell>
          <cell r="AV730" t="str">
            <v>26</v>
          </cell>
          <cell r="AW730" t="str">
            <v>00700</v>
          </cell>
          <cell r="AX730" t="str">
            <v>08901808059</v>
          </cell>
          <cell r="AY730" t="str">
            <v>57</v>
          </cell>
          <cell r="AZ730" t="str">
            <v>BTL</v>
          </cell>
          <cell r="BA730" t="str">
            <v>26007000890180805957</v>
          </cell>
          <cell r="BB730">
            <v>20</v>
          </cell>
          <cell r="BC730" t="str">
            <v>18 RUE 4279 CITE CHABAB AGBA</v>
          </cell>
          <cell r="BD730" t="str">
            <v>TUNIS</v>
          </cell>
          <cell r="BG730">
            <v>54047273</v>
          </cell>
          <cell r="BH730">
            <v>24342523</v>
          </cell>
          <cell r="BJ730" t="str">
            <v>EL AGBA 1</v>
          </cell>
          <cell r="BK730" t="str">
            <v>B-520</v>
          </cell>
          <cell r="BN730" t="str">
            <v>26007000890180805957</v>
          </cell>
          <cell r="BO730" t="str">
            <v>BOUALI KHALIL</v>
          </cell>
          <cell r="BP730">
            <v>731</v>
          </cell>
          <cell r="BU730" t="str">
            <v>Non-Actif</v>
          </cell>
          <cell r="BV730" t="e">
            <v>#N/A</v>
          </cell>
          <cell r="BW730" t="e">
            <v>#N/A</v>
          </cell>
          <cell r="BX730">
            <v>731</v>
          </cell>
        </row>
        <row r="731">
          <cell r="B731">
            <v>732</v>
          </cell>
          <cell r="C731" t="str">
            <v>Mlle</v>
          </cell>
          <cell r="D731" t="str">
            <v>MEDIOUNI MARWA</v>
          </cell>
          <cell r="E731" t="str">
            <v>SAGE Tunisia</v>
          </cell>
          <cell r="F731" t="str">
            <v>PRODUCTION</v>
          </cell>
          <cell r="G731" t="str">
            <v>Couturière</v>
          </cell>
          <cell r="H731">
            <v>520</v>
          </cell>
          <cell r="J731" t="str">
            <v>B</v>
          </cell>
          <cell r="K731" t="str">
            <v>DIRECTS</v>
          </cell>
          <cell r="L731" t="str">
            <v>Variable cost at standard</v>
          </cell>
          <cell r="M731" t="str">
            <v>OUVRIERE SPECIALISE</v>
          </cell>
          <cell r="N731">
            <v>44524</v>
          </cell>
          <cell r="P731">
            <v>-1355</v>
          </cell>
          <cell r="Q731">
            <v>44531</v>
          </cell>
          <cell r="R731" t="str">
            <v xml:space="preserve">abandon de poste </v>
          </cell>
          <cell r="T731" t="str">
            <v>CDD</v>
          </cell>
          <cell r="U731" t="str">
            <v>Contractuel</v>
          </cell>
          <cell r="V731">
            <v>44524</v>
          </cell>
          <cell r="W731">
            <v>44561</v>
          </cell>
          <cell r="Z731">
            <v>44524</v>
          </cell>
          <cell r="AA731">
            <v>11</v>
          </cell>
          <cell r="AB731">
            <v>2021</v>
          </cell>
          <cell r="AC731">
            <v>2025</v>
          </cell>
          <cell r="AD731">
            <v>3.8111111111111109</v>
          </cell>
          <cell r="AE731" t="str">
            <v>&lt; 4</v>
          </cell>
          <cell r="AF731">
            <v>32349</v>
          </cell>
          <cell r="AG731">
            <v>37.169863013698631</v>
          </cell>
          <cell r="AH731" t="str">
            <v>&gt;35&lt; 45</v>
          </cell>
          <cell r="AI731">
            <v>16413782</v>
          </cell>
          <cell r="AJ731" t="str">
            <v>01</v>
          </cell>
          <cell r="AK731" t="str">
            <v>07159747</v>
          </cell>
          <cell r="AL731">
            <v>43420</v>
          </cell>
          <cell r="AM731" t="str">
            <v>FEMME</v>
          </cell>
          <cell r="AN731" t="str">
            <v>Célibataire</v>
          </cell>
          <cell r="AQ731">
            <v>3</v>
          </cell>
          <cell r="AR731">
            <v>1</v>
          </cell>
          <cell r="AS731">
            <v>44889.25</v>
          </cell>
          <cell r="AT731" t="str">
            <v>Horaire</v>
          </cell>
          <cell r="AU731">
            <v>3.1930000000000001</v>
          </cell>
          <cell r="AV731" t="str">
            <v>08</v>
          </cell>
          <cell r="AW731" t="str">
            <v>14003</v>
          </cell>
          <cell r="AX731" t="str">
            <v>10320001691</v>
          </cell>
          <cell r="AY731" t="str">
            <v>21</v>
          </cell>
          <cell r="AZ731" t="str">
            <v>BIAT</v>
          </cell>
          <cell r="BA731" t="str">
            <v>08140031032000169121</v>
          </cell>
          <cell r="BB731">
            <v>20</v>
          </cell>
          <cell r="BC731" t="str">
            <v>10 RUE SOCRATE YASMINETTE</v>
          </cell>
          <cell r="BD731" t="str">
            <v>NOUVELLE MEDINA</v>
          </cell>
          <cell r="BG731">
            <v>26597766</v>
          </cell>
          <cell r="BH731">
            <v>55474111</v>
          </cell>
          <cell r="BJ731" t="str">
            <v>YASMINET</v>
          </cell>
          <cell r="BK731" t="str">
            <v>B-520</v>
          </cell>
          <cell r="BN731" t="str">
            <v>08140031032000169121</v>
          </cell>
          <cell r="BO731" t="str">
            <v>MEDIOUNI MARWA</v>
          </cell>
          <cell r="BP731">
            <v>732</v>
          </cell>
          <cell r="BU731" t="str">
            <v>Non-Actif</v>
          </cell>
          <cell r="BV731" t="e">
            <v>#N/A</v>
          </cell>
          <cell r="BW731" t="e">
            <v>#N/A</v>
          </cell>
          <cell r="BX731">
            <v>732</v>
          </cell>
        </row>
        <row r="732">
          <cell r="B732">
            <v>733</v>
          </cell>
          <cell r="C732" t="str">
            <v>Madame</v>
          </cell>
          <cell r="D732" t="str">
            <v>BEN ZARROUK MOUNA</v>
          </cell>
          <cell r="E732" t="str">
            <v>SAGE Tunisia</v>
          </cell>
          <cell r="F732" t="str">
            <v>PRODUCTION</v>
          </cell>
          <cell r="G732" t="str">
            <v>Team leader</v>
          </cell>
          <cell r="H732" t="str">
            <v>P6 AV</v>
          </cell>
          <cell r="I732" t="str">
            <v>Issam Ouni</v>
          </cell>
          <cell r="J732" t="str">
            <v>B</v>
          </cell>
          <cell r="K732" t="str">
            <v>INDIRECTS</v>
          </cell>
          <cell r="L732" t="str">
            <v>Variable cost at standard</v>
          </cell>
          <cell r="M732" t="str">
            <v>OUVRIERE SPECIALISE</v>
          </cell>
          <cell r="N732">
            <v>44525</v>
          </cell>
          <cell r="T732" t="str">
            <v>CDI</v>
          </cell>
          <cell r="U732" t="str">
            <v>Titulaire</v>
          </cell>
          <cell r="V732">
            <v>45689</v>
          </cell>
          <cell r="W732">
            <v>45808</v>
          </cell>
          <cell r="Z732">
            <v>44525</v>
          </cell>
          <cell r="AA732">
            <v>11</v>
          </cell>
          <cell r="AB732">
            <v>2021</v>
          </cell>
          <cell r="AC732">
            <v>2025</v>
          </cell>
          <cell r="AD732">
            <v>3.8083333333333331</v>
          </cell>
          <cell r="AE732" t="str">
            <v>&lt; 4</v>
          </cell>
          <cell r="AF732">
            <v>32071</v>
          </cell>
          <cell r="AG732">
            <v>37.93150684931507</v>
          </cell>
          <cell r="AH732" t="str">
            <v>&gt;35&lt; 45</v>
          </cell>
          <cell r="AI732">
            <v>16068344</v>
          </cell>
          <cell r="AJ732" t="str">
            <v>04</v>
          </cell>
          <cell r="AK732" t="str">
            <v>09161780</v>
          </cell>
          <cell r="AL732">
            <v>38629</v>
          </cell>
          <cell r="AM732" t="str">
            <v>FEMME</v>
          </cell>
          <cell r="AN732" t="str">
            <v>Marié(e)</v>
          </cell>
          <cell r="AO732">
            <v>2</v>
          </cell>
          <cell r="AQ732">
            <v>5</v>
          </cell>
          <cell r="AR732">
            <v>3</v>
          </cell>
          <cell r="AS732">
            <v>45620.75</v>
          </cell>
          <cell r="AT732" t="str">
            <v>Horaire</v>
          </cell>
          <cell r="AU732">
            <v>3.3069999999999999</v>
          </cell>
          <cell r="AV732" t="str">
            <v>17</v>
          </cell>
          <cell r="AW732" t="str">
            <v>00100</v>
          </cell>
          <cell r="AX732" t="str">
            <v>00003086638</v>
          </cell>
          <cell r="AY732" t="str">
            <v>88</v>
          </cell>
          <cell r="AZ732" t="str">
            <v>LA POSTE</v>
          </cell>
          <cell r="BA732" t="str">
            <v>17001000000308663888</v>
          </cell>
          <cell r="BB732">
            <v>20</v>
          </cell>
          <cell r="BC732" t="str">
            <v>BEJAOUI 1 CITE ENNOUR SAIIDA</v>
          </cell>
          <cell r="BD732" t="str">
            <v>MANOUBA</v>
          </cell>
          <cell r="BG732">
            <v>54472031</v>
          </cell>
          <cell r="BH732">
            <v>53655386</v>
          </cell>
          <cell r="BJ732" t="str">
            <v>JEDAIDA</v>
          </cell>
          <cell r="BK732" t="str">
            <v>B-P6 AV</v>
          </cell>
          <cell r="BL732" t="str">
            <v>3.1</v>
          </cell>
          <cell r="BN732" t="str">
            <v>17001000000308663888</v>
          </cell>
          <cell r="BO732" t="str">
            <v>BEN ZARROUK MOUNA</v>
          </cell>
          <cell r="BP732">
            <v>733</v>
          </cell>
          <cell r="BR732" t="e">
            <v>#N/A</v>
          </cell>
          <cell r="BT732">
            <v>100</v>
          </cell>
          <cell r="BU732" t="str">
            <v>si</v>
          </cell>
          <cell r="BV732" t="e">
            <v>#N/A</v>
          </cell>
          <cell r="BW732" t="e">
            <v>#N/A</v>
          </cell>
          <cell r="BX732">
            <v>733</v>
          </cell>
        </row>
        <row r="733">
          <cell r="B733">
            <v>734</v>
          </cell>
          <cell r="C733" t="str">
            <v>Madame</v>
          </cell>
          <cell r="D733" t="str">
            <v>MERDASSI HABIBA</v>
          </cell>
          <cell r="E733" t="str">
            <v>SAGE Tunisia</v>
          </cell>
          <cell r="F733" t="str">
            <v>PRODUCTION</v>
          </cell>
          <cell r="G733" t="str">
            <v>Couturière</v>
          </cell>
          <cell r="H733">
            <v>520</v>
          </cell>
          <cell r="J733" t="str">
            <v>B</v>
          </cell>
          <cell r="K733" t="str">
            <v>DIRECTS</v>
          </cell>
          <cell r="L733" t="str">
            <v>Variable cost at standard</v>
          </cell>
          <cell r="M733" t="str">
            <v>OUVRIERE SPECIALISE</v>
          </cell>
          <cell r="N733">
            <v>44525</v>
          </cell>
          <cell r="P733">
            <v>-1174</v>
          </cell>
          <cell r="Q733">
            <v>44682</v>
          </cell>
          <cell r="R733" t="str">
            <v xml:space="preserve">abandon de poste </v>
          </cell>
          <cell r="T733" t="str">
            <v>CDD</v>
          </cell>
          <cell r="U733" t="str">
            <v>Contractuel</v>
          </cell>
          <cell r="V733">
            <v>44682</v>
          </cell>
          <cell r="W733">
            <v>44742</v>
          </cell>
          <cell r="Z733">
            <v>44525</v>
          </cell>
          <cell r="AA733">
            <v>11</v>
          </cell>
          <cell r="AB733">
            <v>2021</v>
          </cell>
          <cell r="AC733">
            <v>2025</v>
          </cell>
          <cell r="AD733">
            <v>3.8083333333333331</v>
          </cell>
          <cell r="AE733" t="str">
            <v>&lt; 4</v>
          </cell>
          <cell r="AF733">
            <v>27917</v>
          </cell>
          <cell r="AG733">
            <v>49.31232876712329</v>
          </cell>
          <cell r="AH733" t="str">
            <v>&gt;45&lt; 55</v>
          </cell>
          <cell r="AI733">
            <v>11800206</v>
          </cell>
          <cell r="AJ733" t="str">
            <v>02</v>
          </cell>
          <cell r="AK733" t="str">
            <v>07280470</v>
          </cell>
          <cell r="AL733">
            <v>42968</v>
          </cell>
          <cell r="AM733" t="str">
            <v>FEMME</v>
          </cell>
          <cell r="AN733" t="str">
            <v>Divorcée</v>
          </cell>
          <cell r="AO733">
            <v>2</v>
          </cell>
          <cell r="AQ733">
            <v>3</v>
          </cell>
          <cell r="AR733">
            <v>1</v>
          </cell>
          <cell r="AS733">
            <v>44890.25</v>
          </cell>
          <cell r="AT733" t="str">
            <v>Horaire</v>
          </cell>
          <cell r="AU733">
            <v>3.1930000000000001</v>
          </cell>
          <cell r="AV733" t="str">
            <v>17</v>
          </cell>
          <cell r="AW733" t="str">
            <v>00100</v>
          </cell>
          <cell r="AX733" t="str">
            <v>00002977062</v>
          </cell>
          <cell r="AY733" t="str">
            <v>83</v>
          </cell>
          <cell r="AZ733" t="str">
            <v>LA POSTE</v>
          </cell>
          <cell r="BA733" t="str">
            <v>17001000000297706283</v>
          </cell>
          <cell r="BB733">
            <v>20</v>
          </cell>
          <cell r="BC733" t="str">
            <v>ERRIADH SAIDAA MANOUBA</v>
          </cell>
          <cell r="BD733" t="str">
            <v>MANOUBA</v>
          </cell>
          <cell r="BG733">
            <v>27903972</v>
          </cell>
          <cell r="BH733">
            <v>29768997</v>
          </cell>
          <cell r="BJ733" t="str">
            <v>JEDAIDA</v>
          </cell>
          <cell r="BK733" t="str">
            <v>B-520</v>
          </cell>
          <cell r="BN733" t="str">
            <v>17001000000297706283</v>
          </cell>
          <cell r="BO733" t="str">
            <v>MERDASSI HABIBA</v>
          </cell>
          <cell r="BP733">
            <v>734</v>
          </cell>
          <cell r="BU733" t="str">
            <v>Non-Actif</v>
          </cell>
          <cell r="BV733" t="e">
            <v>#N/A</v>
          </cell>
          <cell r="BW733" t="e">
            <v>#N/A</v>
          </cell>
          <cell r="BX733">
            <v>734</v>
          </cell>
        </row>
        <row r="734">
          <cell r="B734">
            <v>735</v>
          </cell>
          <cell r="C734" t="str">
            <v>Mlle</v>
          </cell>
          <cell r="D734" t="str">
            <v>MOUSSI EMNA</v>
          </cell>
          <cell r="E734" t="str">
            <v>SAGE Tunisia</v>
          </cell>
          <cell r="F734" t="str">
            <v>PRODUCTION</v>
          </cell>
          <cell r="G734" t="str">
            <v>Contrôle Qualité</v>
          </cell>
          <cell r="H734">
            <v>520</v>
          </cell>
          <cell r="I734" t="str">
            <v>Issam Ouni</v>
          </cell>
          <cell r="J734" t="str">
            <v>B</v>
          </cell>
          <cell r="K734" t="str">
            <v>INDIRECTS</v>
          </cell>
          <cell r="L734" t="str">
            <v>Variable cost at standard</v>
          </cell>
          <cell r="M734" t="str">
            <v>Contrôleur Qualité</v>
          </cell>
          <cell r="N734">
            <v>44526</v>
          </cell>
          <cell r="P734">
            <v>-809</v>
          </cell>
          <cell r="Q734">
            <v>45087</v>
          </cell>
          <cell r="R734" t="str">
            <v>formation</v>
          </cell>
          <cell r="T734" t="str">
            <v>CDD</v>
          </cell>
          <cell r="U734" t="str">
            <v>Contractuel</v>
          </cell>
          <cell r="V734">
            <v>45047</v>
          </cell>
          <cell r="W734">
            <v>45107</v>
          </cell>
          <cell r="X734">
            <v>44515</v>
          </cell>
          <cell r="Y734">
            <v>44726</v>
          </cell>
          <cell r="Z734">
            <v>44727</v>
          </cell>
          <cell r="AA734">
            <v>11</v>
          </cell>
          <cell r="AB734">
            <v>2021</v>
          </cell>
          <cell r="AC734">
            <v>2025</v>
          </cell>
          <cell r="AD734">
            <v>3.8055555555555554</v>
          </cell>
          <cell r="AE734" t="str">
            <v>&lt; 4</v>
          </cell>
          <cell r="AF734">
            <v>36410</v>
          </cell>
          <cell r="AG734">
            <v>26.043835616438358</v>
          </cell>
          <cell r="AH734" t="str">
            <v>&gt;25&lt; 35</v>
          </cell>
          <cell r="AK734">
            <v>14366446</v>
          </cell>
          <cell r="AL734">
            <v>43795</v>
          </cell>
          <cell r="AM734" t="str">
            <v>FEMME</v>
          </cell>
          <cell r="AN734" t="str">
            <v>Célibataire</v>
          </cell>
          <cell r="AQ734">
            <v>3</v>
          </cell>
          <cell r="AR734">
            <v>1</v>
          </cell>
          <cell r="AS734">
            <v>44891.25</v>
          </cell>
          <cell r="AT734" t="str">
            <v>Horaire</v>
          </cell>
          <cell r="AU734">
            <v>3.3069999999999999</v>
          </cell>
          <cell r="AV734" t="str">
            <v>07</v>
          </cell>
          <cell r="AW734" t="str">
            <v>08001</v>
          </cell>
          <cell r="AX734" t="str">
            <v>38105536964</v>
          </cell>
          <cell r="AY734" t="str">
            <v>52</v>
          </cell>
          <cell r="AZ734" t="str">
            <v>AMEN BANK</v>
          </cell>
          <cell r="BA734" t="str">
            <v>07080013810553696452</v>
          </cell>
          <cell r="BB734">
            <v>20</v>
          </cell>
          <cell r="BC734" t="str">
            <v>RUE IBN GARDEN CITE LE JEUNES DAOUR HICHER</v>
          </cell>
          <cell r="BD734" t="str">
            <v>MANOUBA</v>
          </cell>
          <cell r="BG734">
            <v>24279135</v>
          </cell>
          <cell r="BH734">
            <v>56777244</v>
          </cell>
          <cell r="BJ734" t="str">
            <v>TERMUNIS 56</v>
          </cell>
          <cell r="BK734" t="str">
            <v>B-520</v>
          </cell>
          <cell r="BN734" t="str">
            <v>07080013810553696452</v>
          </cell>
          <cell r="BO734" t="str">
            <v>MOUSSI EMNA</v>
          </cell>
          <cell r="BP734">
            <v>735</v>
          </cell>
          <cell r="BR734">
            <v>735</v>
          </cell>
          <cell r="BU734" t="str">
            <v>Non-Actif</v>
          </cell>
          <cell r="BV734" t="e">
            <v>#N/A</v>
          </cell>
          <cell r="BW734" t="e">
            <v>#N/A</v>
          </cell>
          <cell r="BX734">
            <v>735</v>
          </cell>
        </row>
        <row r="735">
          <cell r="B735">
            <v>736</v>
          </cell>
          <cell r="C735" t="str">
            <v>Mlle</v>
          </cell>
          <cell r="D735" t="str">
            <v>DHAOUAFLI IBTISSEM</v>
          </cell>
          <cell r="E735" t="str">
            <v>SAGE Tunisia</v>
          </cell>
          <cell r="F735" t="str">
            <v>PRODUCTION</v>
          </cell>
          <cell r="G735" t="str">
            <v>Alimentatrice</v>
          </cell>
          <cell r="H735">
            <v>965</v>
          </cell>
          <cell r="I735" t="str">
            <v>abdelhalim</v>
          </cell>
          <cell r="J735" t="str">
            <v>B</v>
          </cell>
          <cell r="K735" t="str">
            <v>DIRECTS</v>
          </cell>
          <cell r="L735" t="str">
            <v>Variable cost at standard</v>
          </cell>
          <cell r="M735" t="str">
            <v>OUVRIERE SPECIALISE</v>
          </cell>
          <cell r="N735">
            <v>44526</v>
          </cell>
          <cell r="P735">
            <v>-565</v>
          </cell>
          <cell r="Q735">
            <v>45292</v>
          </cell>
          <cell r="R735" t="str">
            <v>discipline</v>
          </cell>
          <cell r="T735" t="str">
            <v>CDD</v>
          </cell>
          <cell r="U735" t="str">
            <v>Contractuel</v>
          </cell>
          <cell r="V735">
            <v>45261</v>
          </cell>
          <cell r="W735">
            <v>45351</v>
          </cell>
          <cell r="Z735">
            <v>44526</v>
          </cell>
          <cell r="AA735">
            <v>11</v>
          </cell>
          <cell r="AB735">
            <v>2021</v>
          </cell>
          <cell r="AC735">
            <v>2025</v>
          </cell>
          <cell r="AD735">
            <v>3.8055555555555554</v>
          </cell>
          <cell r="AE735" t="str">
            <v>&lt; 4</v>
          </cell>
          <cell r="AF735">
            <v>36208</v>
          </cell>
          <cell r="AG735">
            <v>26.597260273972601</v>
          </cell>
          <cell r="AH735" t="str">
            <v>&gt;25&lt; 35</v>
          </cell>
          <cell r="AI735">
            <v>17462227</v>
          </cell>
          <cell r="AJ735" t="str">
            <v>00</v>
          </cell>
          <cell r="AK735">
            <v>12702256</v>
          </cell>
          <cell r="AL735">
            <v>43045</v>
          </cell>
          <cell r="AM735" t="str">
            <v>FEMME</v>
          </cell>
          <cell r="AN735" t="str">
            <v>Célibataire</v>
          </cell>
          <cell r="AQ735">
            <v>3</v>
          </cell>
          <cell r="AR735">
            <v>1</v>
          </cell>
          <cell r="AS735">
            <v>44891.25</v>
          </cell>
          <cell r="AT735" t="str">
            <v>Horaire</v>
          </cell>
          <cell r="AU735">
            <v>3.3069999999999999</v>
          </cell>
          <cell r="AV735" t="str">
            <v>25</v>
          </cell>
          <cell r="AW735" t="str">
            <v>16600</v>
          </cell>
          <cell r="AX735" t="str">
            <v>00000953354</v>
          </cell>
          <cell r="AY735" t="str">
            <v>85</v>
          </cell>
          <cell r="AZ735" t="str">
            <v>ZITOUNA BANK</v>
          </cell>
          <cell r="BA735" t="str">
            <v>25166000000095335485</v>
          </cell>
          <cell r="BB735">
            <v>20</v>
          </cell>
          <cell r="BC735" t="str">
            <v>RESIDENCE WALID 2 L 73</v>
          </cell>
          <cell r="BD735" t="str">
            <v>EL AGBA</v>
          </cell>
          <cell r="BF735">
            <v>45251</v>
          </cell>
          <cell r="BG735">
            <v>52705058</v>
          </cell>
          <cell r="BH735">
            <v>58880570</v>
          </cell>
          <cell r="BJ735" t="str">
            <v>EL AGBA 1</v>
          </cell>
          <cell r="BK735" t="str">
            <v>B-965</v>
          </cell>
          <cell r="BL735" t="str">
            <v>1.3</v>
          </cell>
          <cell r="BN735" t="str">
            <v>25166000000095335485</v>
          </cell>
          <cell r="BO735" t="str">
            <v>DHAOUAFLI IBTISSEM</v>
          </cell>
          <cell r="BP735">
            <v>736</v>
          </cell>
          <cell r="BR735">
            <v>736</v>
          </cell>
          <cell r="BU735" t="str">
            <v>Non-Actif</v>
          </cell>
          <cell r="BV735" t="e">
            <v>#N/A</v>
          </cell>
          <cell r="BW735" t="e">
            <v>#N/A</v>
          </cell>
          <cell r="BX735">
            <v>736</v>
          </cell>
        </row>
        <row r="736">
          <cell r="B736">
            <v>737</v>
          </cell>
          <cell r="C736" t="str">
            <v>Mlle</v>
          </cell>
          <cell r="D736" t="str">
            <v>KOHLI HADHEMI</v>
          </cell>
          <cell r="E736" t="str">
            <v>SAGE Tunisia</v>
          </cell>
          <cell r="F736" t="str">
            <v>PRODUCTION</v>
          </cell>
          <cell r="G736" t="str">
            <v>Alimentatrice LIGNE</v>
          </cell>
          <cell r="H736">
            <v>520</v>
          </cell>
          <cell r="J736" t="str">
            <v>B</v>
          </cell>
          <cell r="K736" t="str">
            <v>DIRECTS</v>
          </cell>
          <cell r="L736" t="str">
            <v>Variable cost at standard</v>
          </cell>
          <cell r="M736" t="str">
            <v>OUVRIERE SPECIALISE</v>
          </cell>
          <cell r="N736">
            <v>44526</v>
          </cell>
          <cell r="P736">
            <v>-1355</v>
          </cell>
          <cell r="Q736">
            <v>44565</v>
          </cell>
          <cell r="R736" t="str">
            <v>MALADIE</v>
          </cell>
          <cell r="T736" t="str">
            <v>CDD</v>
          </cell>
          <cell r="U736" t="str">
            <v>Contractuel</v>
          </cell>
          <cell r="V736">
            <v>44526</v>
          </cell>
          <cell r="W736">
            <v>44561</v>
          </cell>
          <cell r="Z736">
            <v>44526</v>
          </cell>
          <cell r="AA736">
            <v>11</v>
          </cell>
          <cell r="AB736">
            <v>2021</v>
          </cell>
          <cell r="AC736">
            <v>2025</v>
          </cell>
          <cell r="AD736">
            <v>3.8055555555555554</v>
          </cell>
          <cell r="AE736" t="str">
            <v>&lt; 4</v>
          </cell>
          <cell r="AF736">
            <v>36974</v>
          </cell>
          <cell r="AG736">
            <v>24.4986301369863</v>
          </cell>
          <cell r="AH736" t="str">
            <v>&lt; 25</v>
          </cell>
          <cell r="AK736">
            <v>11673253</v>
          </cell>
          <cell r="AL736">
            <v>44047</v>
          </cell>
          <cell r="AM736" t="str">
            <v>FEMME</v>
          </cell>
          <cell r="AN736" t="str">
            <v>Célibataire</v>
          </cell>
          <cell r="AQ736">
            <v>3</v>
          </cell>
          <cell r="AR736">
            <v>1</v>
          </cell>
          <cell r="AS736">
            <v>44891.25</v>
          </cell>
          <cell r="AT736" t="str">
            <v>Horaire</v>
          </cell>
          <cell r="AU736">
            <v>3.1930000000000001</v>
          </cell>
          <cell r="AV736" t="str">
            <v>07</v>
          </cell>
          <cell r="AW736" t="str">
            <v>04301</v>
          </cell>
          <cell r="AX736" t="str">
            <v>01105527729</v>
          </cell>
          <cell r="AY736" t="str">
            <v>22</v>
          </cell>
          <cell r="AZ736" t="str">
            <v>AMEN BANK</v>
          </cell>
          <cell r="BA736" t="str">
            <v>07043010110552772922</v>
          </cell>
          <cell r="BB736">
            <v>20</v>
          </cell>
          <cell r="BC736" t="str">
            <v>7 RUE EL HODHED CITE LES JASMIN</v>
          </cell>
          <cell r="BD736" t="str">
            <v>SIDI HASSINE</v>
          </cell>
          <cell r="BG736">
            <v>55675667</v>
          </cell>
          <cell r="BH736">
            <v>55267330</v>
          </cell>
          <cell r="BJ736" t="str">
            <v>JAYARA</v>
          </cell>
          <cell r="BK736" t="str">
            <v>B-520</v>
          </cell>
          <cell r="BN736" t="str">
            <v>07043010110552772922</v>
          </cell>
          <cell r="BO736" t="str">
            <v>KOHLI HADHEMI</v>
          </cell>
          <cell r="BP736">
            <v>737</v>
          </cell>
          <cell r="BU736" t="str">
            <v>Non-Actif</v>
          </cell>
          <cell r="BV736" t="e">
            <v>#N/A</v>
          </cell>
          <cell r="BW736" t="e">
            <v>#N/A</v>
          </cell>
          <cell r="BX736">
            <v>737</v>
          </cell>
        </row>
        <row r="737">
          <cell r="B737">
            <v>738</v>
          </cell>
          <cell r="C737" t="str">
            <v>Mlle</v>
          </cell>
          <cell r="D737" t="str">
            <v>JOUINI WIEM</v>
          </cell>
          <cell r="E737" t="str">
            <v>SAGE Tunisia</v>
          </cell>
          <cell r="F737" t="str">
            <v>QUALITE</v>
          </cell>
          <cell r="G737" t="str">
            <v>Contrôle Qualité</v>
          </cell>
          <cell r="H737">
            <v>520</v>
          </cell>
          <cell r="J737" t="str">
            <v>B</v>
          </cell>
          <cell r="K737" t="str">
            <v>INDIRECTS</v>
          </cell>
          <cell r="L737" t="str">
            <v>Variable cost at standard</v>
          </cell>
          <cell r="M737" t="str">
            <v>Contrôleur Qualité</v>
          </cell>
          <cell r="N737">
            <v>44526</v>
          </cell>
          <cell r="P737">
            <v>-1174</v>
          </cell>
          <cell r="Q737">
            <v>44740</v>
          </cell>
          <cell r="T737" t="str">
            <v>CDD</v>
          </cell>
          <cell r="U737" t="str">
            <v>Contractuel</v>
          </cell>
          <cell r="V737">
            <v>44682</v>
          </cell>
          <cell r="W737">
            <v>44742</v>
          </cell>
          <cell r="Z737">
            <v>44526</v>
          </cell>
          <cell r="AA737">
            <v>11</v>
          </cell>
          <cell r="AB737">
            <v>2021</v>
          </cell>
          <cell r="AC737">
            <v>2025</v>
          </cell>
          <cell r="AD737">
            <v>3.8055555555555554</v>
          </cell>
          <cell r="AE737" t="str">
            <v>&lt; 4</v>
          </cell>
          <cell r="AF737">
            <v>35589</v>
          </cell>
          <cell r="AG737">
            <v>28.293150684931508</v>
          </cell>
          <cell r="AH737" t="str">
            <v>&gt;25&lt; 35</v>
          </cell>
          <cell r="AI737">
            <v>17347370</v>
          </cell>
          <cell r="AJ737" t="str">
            <v>08</v>
          </cell>
          <cell r="AK737">
            <v>14270094</v>
          </cell>
          <cell r="AL737">
            <v>42655</v>
          </cell>
          <cell r="AM737" t="str">
            <v>FEMME</v>
          </cell>
          <cell r="AN737" t="str">
            <v>Célibataire</v>
          </cell>
          <cell r="AQ737">
            <v>3</v>
          </cell>
          <cell r="AR737">
            <v>1</v>
          </cell>
          <cell r="AS737">
            <v>44891.25</v>
          </cell>
          <cell r="AT737" t="str">
            <v>Horaire</v>
          </cell>
          <cell r="AU737">
            <v>3.1930000000000001</v>
          </cell>
          <cell r="AV737" t="str">
            <v>07</v>
          </cell>
          <cell r="AW737" t="str">
            <v>08001</v>
          </cell>
          <cell r="AX737" t="str">
            <v>38105524828</v>
          </cell>
          <cell r="AY737" t="str">
            <v>85</v>
          </cell>
          <cell r="AZ737" t="str">
            <v>AMEN BANK</v>
          </cell>
          <cell r="BA737" t="str">
            <v>07080013810552482885</v>
          </cell>
          <cell r="BB737">
            <v>20</v>
          </cell>
          <cell r="BC737" t="str">
            <v>8 RUE EL KARAMA KHAZNADAR</v>
          </cell>
          <cell r="BD737" t="str">
            <v>TUNIS</v>
          </cell>
          <cell r="BF737" t="str">
            <v>ok-22</v>
          </cell>
          <cell r="BG737">
            <v>53525006</v>
          </cell>
          <cell r="BH737">
            <v>96739536</v>
          </cell>
          <cell r="BJ737" t="str">
            <v>KHAZNADAR</v>
          </cell>
          <cell r="BK737" t="str">
            <v>B-520</v>
          </cell>
          <cell r="BN737" t="str">
            <v>07080013810552482885</v>
          </cell>
          <cell r="BO737" t="str">
            <v>JOUINI WIEM</v>
          </cell>
          <cell r="BP737">
            <v>738</v>
          </cell>
          <cell r="BU737" t="str">
            <v>Non-Actif</v>
          </cell>
          <cell r="BV737" t="e">
            <v>#N/A</v>
          </cell>
          <cell r="BW737" t="e">
            <v>#N/A</v>
          </cell>
          <cell r="BX737">
            <v>738</v>
          </cell>
        </row>
        <row r="738">
          <cell r="B738">
            <v>739</v>
          </cell>
          <cell r="C738" t="str">
            <v>Mlle</v>
          </cell>
          <cell r="D738" t="str">
            <v>NSIRA MONIA</v>
          </cell>
          <cell r="E738" t="str">
            <v>SAGE Tunisia</v>
          </cell>
          <cell r="F738" t="str">
            <v>PRODUCTION</v>
          </cell>
          <cell r="G738" t="str">
            <v>Team leader</v>
          </cell>
          <cell r="H738" t="str">
            <v>JFU</v>
          </cell>
          <cell r="I738" t="str">
            <v>Mabrouk Ben Moussa</v>
          </cell>
          <cell r="J738" t="str">
            <v>A</v>
          </cell>
          <cell r="K738" t="str">
            <v>INDIRECTS</v>
          </cell>
          <cell r="L738" t="str">
            <v>Variable cost at standard</v>
          </cell>
          <cell r="M738" t="str">
            <v>OUVRIERE SPECIALISE</v>
          </cell>
          <cell r="N738">
            <v>44526</v>
          </cell>
          <cell r="T738" t="str">
            <v>CDI</v>
          </cell>
          <cell r="U738" t="str">
            <v>Titulaire</v>
          </cell>
          <cell r="V738">
            <v>45689</v>
          </cell>
          <cell r="W738">
            <v>45869</v>
          </cell>
          <cell r="Z738">
            <v>44526</v>
          </cell>
          <cell r="AA738">
            <v>11</v>
          </cell>
          <cell r="AB738">
            <v>2021</v>
          </cell>
          <cell r="AC738">
            <v>2025</v>
          </cell>
          <cell r="AD738">
            <v>3.8055555555555554</v>
          </cell>
          <cell r="AE738" t="str">
            <v>&lt; 4</v>
          </cell>
          <cell r="AF738">
            <v>28495</v>
          </cell>
          <cell r="AG738">
            <v>47.728767123287675</v>
          </cell>
          <cell r="AH738" t="str">
            <v>&gt;45&lt; 55</v>
          </cell>
          <cell r="AI738">
            <v>12513808</v>
          </cell>
          <cell r="AJ738" t="str">
            <v>02</v>
          </cell>
          <cell r="AK738" t="str">
            <v>07325264</v>
          </cell>
          <cell r="AL738">
            <v>35776</v>
          </cell>
          <cell r="AM738" t="str">
            <v>FEMME</v>
          </cell>
          <cell r="AN738" t="str">
            <v>Célibataire</v>
          </cell>
          <cell r="AQ738">
            <v>5</v>
          </cell>
          <cell r="AR738">
            <v>3</v>
          </cell>
          <cell r="AS738">
            <v>45621.75</v>
          </cell>
          <cell r="AT738" t="str">
            <v>Horaire</v>
          </cell>
          <cell r="AU738">
            <v>3.3069999999999999</v>
          </cell>
          <cell r="AV738" t="str">
            <v>01</v>
          </cell>
          <cell r="AW738" t="str">
            <v>03907</v>
          </cell>
          <cell r="AX738" t="str">
            <v>71110220906</v>
          </cell>
          <cell r="AY738" t="str">
            <v>24</v>
          </cell>
          <cell r="AZ738" t="str">
            <v>ATB</v>
          </cell>
          <cell r="BA738" t="str">
            <v>01039077111022090624</v>
          </cell>
          <cell r="BB738">
            <v>20</v>
          </cell>
          <cell r="BC738" t="str">
            <v>14 RUE LES ILES EL KOUMOUR</v>
          </cell>
          <cell r="BD738" t="str">
            <v>OUED ELLILE</v>
          </cell>
          <cell r="BG738">
            <v>25039995</v>
          </cell>
          <cell r="BH738">
            <v>25171149</v>
          </cell>
          <cell r="BJ738" t="str">
            <v>CHEBBAOU</v>
          </cell>
          <cell r="BK738" t="str">
            <v>A-JFU</v>
          </cell>
          <cell r="BL738" t="str">
            <v>3.1</v>
          </cell>
          <cell r="BN738" t="str">
            <v>01039077111022090624</v>
          </cell>
          <cell r="BO738" t="str">
            <v>NSIRA MONIA</v>
          </cell>
          <cell r="BP738">
            <v>739</v>
          </cell>
          <cell r="BR738" t="e">
            <v>#N/A</v>
          </cell>
          <cell r="BT738">
            <v>918</v>
          </cell>
          <cell r="BU738" t="str">
            <v>si</v>
          </cell>
          <cell r="BV738" t="e">
            <v>#N/A</v>
          </cell>
          <cell r="BW738" t="e">
            <v>#N/A</v>
          </cell>
          <cell r="BX738">
            <v>739</v>
          </cell>
        </row>
        <row r="739">
          <cell r="B739">
            <v>740</v>
          </cell>
          <cell r="C739" t="str">
            <v>Madame</v>
          </cell>
          <cell r="D739" t="str">
            <v>TAYECHI ABIR</v>
          </cell>
          <cell r="E739" t="str">
            <v>SAGE Tunisia</v>
          </cell>
          <cell r="F739" t="str">
            <v>PRODUCTION</v>
          </cell>
          <cell r="G739" t="str">
            <v>Couturière</v>
          </cell>
          <cell r="H739">
            <v>520</v>
          </cell>
          <cell r="J739" t="str">
            <v>A</v>
          </cell>
          <cell r="K739" t="str">
            <v>DIRECTS</v>
          </cell>
          <cell r="L739" t="str">
            <v>Variable cost at standard</v>
          </cell>
          <cell r="M739" t="str">
            <v>OUVRIERE SPECIALISE</v>
          </cell>
          <cell r="N739">
            <v>44526</v>
          </cell>
          <cell r="P739">
            <v>-1174</v>
          </cell>
          <cell r="Q739">
            <v>44682</v>
          </cell>
          <cell r="R739" t="str">
            <v>MALADIE</v>
          </cell>
          <cell r="T739" t="str">
            <v>CDD</v>
          </cell>
          <cell r="U739" t="str">
            <v>Contractuel</v>
          </cell>
          <cell r="V739">
            <v>44682</v>
          </cell>
          <cell r="W739">
            <v>44742</v>
          </cell>
          <cell r="Z739">
            <v>44526</v>
          </cell>
          <cell r="AA739">
            <v>11</v>
          </cell>
          <cell r="AB739">
            <v>2021</v>
          </cell>
          <cell r="AC739">
            <v>2025</v>
          </cell>
          <cell r="AD739">
            <v>3.8055555555555554</v>
          </cell>
          <cell r="AE739" t="str">
            <v>&lt; 4</v>
          </cell>
          <cell r="AF739">
            <v>33769</v>
          </cell>
          <cell r="AG739">
            <v>33.279452054794518</v>
          </cell>
          <cell r="AH739" t="str">
            <v>&gt;25&lt; 35</v>
          </cell>
          <cell r="AI739">
            <v>16444555</v>
          </cell>
          <cell r="AJ739" t="str">
            <v>01</v>
          </cell>
          <cell r="AK739" t="str">
            <v>09183671</v>
          </cell>
          <cell r="AL739">
            <v>40463</v>
          </cell>
          <cell r="AM739" t="str">
            <v>FEMME</v>
          </cell>
          <cell r="AN739" t="str">
            <v>Marié(e)</v>
          </cell>
          <cell r="AO739">
            <v>1</v>
          </cell>
          <cell r="AQ739">
            <v>3</v>
          </cell>
          <cell r="AR739">
            <v>1</v>
          </cell>
          <cell r="AS739">
            <v>44891.25</v>
          </cell>
          <cell r="AT739" t="str">
            <v>Horaire</v>
          </cell>
          <cell r="AU739">
            <v>3.1930000000000001</v>
          </cell>
          <cell r="AV739" t="str">
            <v>17</v>
          </cell>
          <cell r="AW739" t="str">
            <v>00100</v>
          </cell>
          <cell r="AX739" t="str">
            <v>00002578744</v>
          </cell>
          <cell r="AY739" t="str">
            <v>94</v>
          </cell>
          <cell r="AZ739" t="str">
            <v>LA POSTE</v>
          </cell>
          <cell r="BA739" t="str">
            <v>17001000000257874494</v>
          </cell>
          <cell r="BB739">
            <v>20</v>
          </cell>
          <cell r="BC739" t="str">
            <v>19 RUE MAAROUF RSAIFI</v>
          </cell>
          <cell r="BD739" t="str">
            <v>KSAR SAID</v>
          </cell>
          <cell r="BG739">
            <v>26206722</v>
          </cell>
          <cell r="BH739">
            <v>28485852</v>
          </cell>
          <cell r="BJ739" t="str">
            <v>TERMINUS 56</v>
          </cell>
          <cell r="BK739" t="str">
            <v>A-520</v>
          </cell>
          <cell r="BN739" t="str">
            <v>17001000000257874494</v>
          </cell>
          <cell r="BO739" t="str">
            <v>TAYECHI ABIR</v>
          </cell>
          <cell r="BP739">
            <v>740</v>
          </cell>
          <cell r="BU739" t="str">
            <v>Non-Actif</v>
          </cell>
          <cell r="BV739" t="e">
            <v>#N/A</v>
          </cell>
          <cell r="BW739" t="e">
            <v>#N/A</v>
          </cell>
          <cell r="BX739">
            <v>740</v>
          </cell>
        </row>
        <row r="740">
          <cell r="B740">
            <v>741</v>
          </cell>
          <cell r="C740" t="str">
            <v>Mlle</v>
          </cell>
          <cell r="D740" t="str">
            <v>JELASSI LEILA</v>
          </cell>
          <cell r="E740" t="str">
            <v>SAGE Tunisia</v>
          </cell>
          <cell r="F740" t="str">
            <v>PRODUCTION</v>
          </cell>
          <cell r="G740" t="str">
            <v>Couturière</v>
          </cell>
          <cell r="H740">
            <v>520</v>
          </cell>
          <cell r="J740" t="str">
            <v>A</v>
          </cell>
          <cell r="K740" t="str">
            <v>DIRECTS</v>
          </cell>
          <cell r="L740" t="str">
            <v>Variable cost at standard</v>
          </cell>
          <cell r="M740" t="str">
            <v>OUVRIERE SPECIALISE</v>
          </cell>
          <cell r="N740">
            <v>44526</v>
          </cell>
          <cell r="P740">
            <v>-1355</v>
          </cell>
          <cell r="Q740">
            <v>44547</v>
          </cell>
          <cell r="R740" t="str">
            <v xml:space="preserve">abandon de poste </v>
          </cell>
          <cell r="T740" t="str">
            <v>CDD</v>
          </cell>
          <cell r="U740" t="str">
            <v>Contractuel</v>
          </cell>
          <cell r="V740">
            <v>44526</v>
          </cell>
          <cell r="W740">
            <v>44561</v>
          </cell>
          <cell r="Z740">
            <v>44526</v>
          </cell>
          <cell r="AA740">
            <v>11</v>
          </cell>
          <cell r="AB740">
            <v>2021</v>
          </cell>
          <cell r="AC740">
            <v>2025</v>
          </cell>
          <cell r="AD740">
            <v>3.8055555555555554</v>
          </cell>
          <cell r="AE740" t="str">
            <v>&lt; 4</v>
          </cell>
          <cell r="AF740">
            <v>26810</v>
          </cell>
          <cell r="AG740">
            <v>52.345205479452055</v>
          </cell>
          <cell r="AH740" t="str">
            <v>&gt;45&lt; 55</v>
          </cell>
          <cell r="AK740" t="str">
            <v>07260274</v>
          </cell>
          <cell r="AL740">
            <v>37125</v>
          </cell>
          <cell r="AM740" t="str">
            <v>FEMME</v>
          </cell>
          <cell r="AN740" t="str">
            <v>Célibataire</v>
          </cell>
          <cell r="AQ740">
            <v>3</v>
          </cell>
          <cell r="AR740">
            <v>1</v>
          </cell>
          <cell r="AS740">
            <v>44891.25</v>
          </cell>
          <cell r="AT740" t="str">
            <v>Horaire</v>
          </cell>
          <cell r="AU740">
            <v>3.1930000000000001</v>
          </cell>
          <cell r="AV740" t="str">
            <v>17</v>
          </cell>
          <cell r="AW740" t="str">
            <v>00100</v>
          </cell>
          <cell r="AX740" t="str">
            <v>00003087355</v>
          </cell>
          <cell r="AY740" t="str">
            <v>71</v>
          </cell>
          <cell r="AZ740" t="str">
            <v>LA POSTE</v>
          </cell>
          <cell r="BA740" t="str">
            <v>17001000000308735571</v>
          </cell>
          <cell r="BB740">
            <v>20</v>
          </cell>
          <cell r="BC740" t="str">
            <v>BOURAGBA MORNAGUIA</v>
          </cell>
          <cell r="BD740" t="str">
            <v>ARIANA</v>
          </cell>
          <cell r="BG740">
            <v>21093822</v>
          </cell>
          <cell r="BH740">
            <v>25799290</v>
          </cell>
          <cell r="BJ740" t="str">
            <v>BOURAGBA</v>
          </cell>
          <cell r="BK740" t="str">
            <v>A-520</v>
          </cell>
          <cell r="BN740" t="str">
            <v>17001000000308735571</v>
          </cell>
          <cell r="BO740" t="str">
            <v>JELASSI LEILA</v>
          </cell>
          <cell r="BP740">
            <v>741</v>
          </cell>
          <cell r="BU740" t="str">
            <v>Non-Actif</v>
          </cell>
          <cell r="BV740" t="e">
            <v>#N/A</v>
          </cell>
          <cell r="BW740" t="e">
            <v>#N/A</v>
          </cell>
          <cell r="BX740">
            <v>741</v>
          </cell>
        </row>
        <row r="741">
          <cell r="B741">
            <v>742</v>
          </cell>
          <cell r="C741" t="str">
            <v>Monsieur</v>
          </cell>
          <cell r="D741" t="str">
            <v>JELASSI OUSSAMA</v>
          </cell>
          <cell r="E741" t="str">
            <v>SAGE Tunisia</v>
          </cell>
          <cell r="F741" t="str">
            <v>LOGISTIQUE</v>
          </cell>
          <cell r="G741" t="str">
            <v>Superviseur Logistique</v>
          </cell>
          <cell r="H741" t="str">
            <v>LOGISTIQUE</v>
          </cell>
          <cell r="I741" t="str">
            <v>Adel</v>
          </cell>
          <cell r="K741" t="str">
            <v>INDIRECTS</v>
          </cell>
          <cell r="L741" t="str">
            <v>Variable cost at standard</v>
          </cell>
          <cell r="M741" t="str">
            <v>OUVRIER ORDINAIRE</v>
          </cell>
          <cell r="N741">
            <v>44526</v>
          </cell>
          <cell r="T741" t="str">
            <v>CDI</v>
          </cell>
          <cell r="U741" t="str">
            <v>Titulaire</v>
          </cell>
          <cell r="V741">
            <v>45505</v>
          </cell>
          <cell r="W741">
            <v>45869</v>
          </cell>
          <cell r="AA741">
            <v>11</v>
          </cell>
          <cell r="AB741">
            <v>2021</v>
          </cell>
          <cell r="AC741">
            <v>2025</v>
          </cell>
          <cell r="AD741">
            <v>3.8055555555555554</v>
          </cell>
          <cell r="AE741" t="str">
            <v>&lt; 4</v>
          </cell>
          <cell r="AF741">
            <v>34907</v>
          </cell>
          <cell r="AG741">
            <v>30.161643835616438</v>
          </cell>
          <cell r="AH741" t="str">
            <v>&gt;25&lt; 35</v>
          </cell>
          <cell r="AI741">
            <v>17309038</v>
          </cell>
          <cell r="AJ741" t="str">
            <v>02</v>
          </cell>
          <cell r="AK741">
            <v>13007573</v>
          </cell>
          <cell r="AL741">
            <v>43797</v>
          </cell>
          <cell r="AM741" t="str">
            <v>HOMME</v>
          </cell>
          <cell r="AN741" t="str">
            <v>Célibataire</v>
          </cell>
          <cell r="AQ741">
            <v>5</v>
          </cell>
          <cell r="AR741">
            <v>3</v>
          </cell>
          <cell r="AS741">
            <v>45621.75</v>
          </cell>
          <cell r="AT741" t="str">
            <v>Horaire</v>
          </cell>
          <cell r="AU741">
            <v>3.3159999999999998</v>
          </cell>
          <cell r="AV741" t="str">
            <v>04</v>
          </cell>
          <cell r="AW741" t="str">
            <v>05514</v>
          </cell>
          <cell r="AX741" t="str">
            <v>00061585808</v>
          </cell>
          <cell r="AY741" t="str">
            <v>91</v>
          </cell>
          <cell r="AZ741" t="str">
            <v>ATTIJARI BANK</v>
          </cell>
          <cell r="BA741" t="str">
            <v>04055140006158580891</v>
          </cell>
          <cell r="BB741">
            <v>20</v>
          </cell>
          <cell r="BC741" t="str">
            <v>27 RUE CITE HWASS HRAIRIA</v>
          </cell>
          <cell r="BD741" t="str">
            <v>TUNIS</v>
          </cell>
          <cell r="BG741">
            <v>26456392</v>
          </cell>
          <cell r="BH741">
            <v>24477936</v>
          </cell>
          <cell r="BI741">
            <v>98137805</v>
          </cell>
          <cell r="BJ741" t="str">
            <v>CITE HWASS ZAHROUNI</v>
          </cell>
          <cell r="BK741" t="str">
            <v>-LOGISTIQUE</v>
          </cell>
          <cell r="BL741" t="str">
            <v>3.1</v>
          </cell>
          <cell r="BN741" t="str">
            <v>04055140006158580891</v>
          </cell>
          <cell r="BO741" t="str">
            <v>JELASSI OUSSAMA</v>
          </cell>
          <cell r="BP741">
            <v>742</v>
          </cell>
          <cell r="BR741" t="e">
            <v>#N/A</v>
          </cell>
          <cell r="BU741" t="str">
            <v>si</v>
          </cell>
          <cell r="BV741" t="e">
            <v>#N/A</v>
          </cell>
          <cell r="BW741" t="e">
            <v>#N/A</v>
          </cell>
          <cell r="BX741">
            <v>742</v>
          </cell>
        </row>
        <row r="742">
          <cell r="B742">
            <v>743</v>
          </cell>
          <cell r="C742" t="str">
            <v>Madame</v>
          </cell>
          <cell r="D742" t="str">
            <v>AYEDI ICHRAF</v>
          </cell>
          <cell r="E742" t="str">
            <v>SAGE Tunisia</v>
          </cell>
          <cell r="F742" t="str">
            <v>PRODUCTION</v>
          </cell>
          <cell r="G742" t="str">
            <v>Contrôle Qualité</v>
          </cell>
          <cell r="H742">
            <v>965</v>
          </cell>
          <cell r="I742" t="str">
            <v>Ala Khaloui</v>
          </cell>
          <cell r="J742" t="str">
            <v>A</v>
          </cell>
          <cell r="K742" t="str">
            <v>INDIRECTS</v>
          </cell>
          <cell r="L742" t="str">
            <v>Variable cost at standard</v>
          </cell>
          <cell r="M742" t="str">
            <v>Contrôleur Qualité</v>
          </cell>
          <cell r="N742">
            <v>44527</v>
          </cell>
          <cell r="P742">
            <v>-931</v>
          </cell>
          <cell r="Q742">
            <v>44991</v>
          </cell>
          <cell r="R742" t="str">
            <v>discipline</v>
          </cell>
          <cell r="S742" t="str">
            <v>arrêt de contrat</v>
          </cell>
          <cell r="T742" t="str">
            <v>CDD</v>
          </cell>
          <cell r="U742" t="str">
            <v>Contractuel</v>
          </cell>
          <cell r="V742">
            <v>44927</v>
          </cell>
          <cell r="W742">
            <v>44985</v>
          </cell>
          <cell r="X742">
            <v>44526</v>
          </cell>
          <cell r="Y742">
            <v>44630</v>
          </cell>
          <cell r="AA742">
            <v>11</v>
          </cell>
          <cell r="AB742">
            <v>2021</v>
          </cell>
          <cell r="AC742">
            <v>2025</v>
          </cell>
          <cell r="AD742">
            <v>3.8027777777777776</v>
          </cell>
          <cell r="AE742" t="str">
            <v>&lt; 4</v>
          </cell>
          <cell r="AF742">
            <v>35362</v>
          </cell>
          <cell r="AG742">
            <v>28.915068493150685</v>
          </cell>
          <cell r="AH742" t="str">
            <v>&gt;25&lt; 35</v>
          </cell>
          <cell r="AI742">
            <v>17581063</v>
          </cell>
          <cell r="AJ742" t="str">
            <v>04</v>
          </cell>
          <cell r="AK742">
            <v>14350259</v>
          </cell>
          <cell r="AL742">
            <v>42084</v>
          </cell>
          <cell r="AM742" t="str">
            <v>FEMME</v>
          </cell>
          <cell r="AN742" t="str">
            <v>Divorcée</v>
          </cell>
          <cell r="AQ742">
            <v>3</v>
          </cell>
          <cell r="AR742">
            <v>1</v>
          </cell>
          <cell r="AS742">
            <v>44892.25</v>
          </cell>
          <cell r="AT742" t="str">
            <v>Horaire</v>
          </cell>
          <cell r="AU742">
            <v>3.3069999999999999</v>
          </cell>
          <cell r="AV742" t="str">
            <v>17</v>
          </cell>
          <cell r="AW742" t="str">
            <v>00100</v>
          </cell>
          <cell r="AX742" t="str">
            <v>00003086190</v>
          </cell>
          <cell r="AY742" t="str">
            <v>74</v>
          </cell>
          <cell r="AZ742" t="str">
            <v>LA POSTE</v>
          </cell>
          <cell r="BA742" t="str">
            <v>17001000000308619074</v>
          </cell>
          <cell r="BB742">
            <v>20</v>
          </cell>
          <cell r="BC742" t="str">
            <v>7 RUE ERRAJA SANHEJA</v>
          </cell>
          <cell r="BD742" t="str">
            <v>OUED ELLILE</v>
          </cell>
          <cell r="BG742">
            <v>93483076</v>
          </cell>
          <cell r="BH742">
            <v>27776901</v>
          </cell>
          <cell r="BJ742" t="str">
            <v>SANHEJA</v>
          </cell>
          <cell r="BK742" t="str">
            <v>A-965</v>
          </cell>
          <cell r="BN742" t="str">
            <v>17001000000308619074</v>
          </cell>
          <cell r="BO742" t="str">
            <v>AYEDI ICHRAF</v>
          </cell>
          <cell r="BP742">
            <v>743</v>
          </cell>
          <cell r="BR742" t="e">
            <v>#REF!</v>
          </cell>
          <cell r="BU742" t="str">
            <v>Non-Actif</v>
          </cell>
          <cell r="BV742" t="e">
            <v>#N/A</v>
          </cell>
          <cell r="BW742" t="e">
            <v>#N/A</v>
          </cell>
          <cell r="BX742">
            <v>743</v>
          </cell>
        </row>
        <row r="743">
          <cell r="B743">
            <v>744</v>
          </cell>
          <cell r="C743" t="str">
            <v>Monsieur</v>
          </cell>
          <cell r="D743" t="str">
            <v>RIHANI HABIB</v>
          </cell>
          <cell r="E743" t="str">
            <v>SAGE Tunisia</v>
          </cell>
          <cell r="F743" t="str">
            <v>LOGISTIQUE</v>
          </cell>
          <cell r="G743" t="str">
            <v>MANITENTIONNAIRE</v>
          </cell>
          <cell r="H743" t="str">
            <v>LOGISTIQUE</v>
          </cell>
          <cell r="I743" t="str">
            <v>Adel</v>
          </cell>
          <cell r="K743" t="str">
            <v>INDIRECTS</v>
          </cell>
          <cell r="L743" t="str">
            <v>Variable cost at standard</v>
          </cell>
          <cell r="M743" t="str">
            <v>OUVRIER ORDINAIRE</v>
          </cell>
          <cell r="N743">
            <v>44530</v>
          </cell>
          <cell r="T743" t="str">
            <v>CDI</v>
          </cell>
          <cell r="U743" t="str">
            <v>Titulaire</v>
          </cell>
          <cell r="V743">
            <v>45689</v>
          </cell>
          <cell r="W743">
            <v>45869</v>
          </cell>
          <cell r="Z743">
            <v>44530</v>
          </cell>
          <cell r="AA743">
            <v>11</v>
          </cell>
          <cell r="AB743">
            <v>2021</v>
          </cell>
          <cell r="AC743">
            <v>2025</v>
          </cell>
          <cell r="AD743">
            <v>3.7944444444444443</v>
          </cell>
          <cell r="AE743" t="str">
            <v>&lt; 4</v>
          </cell>
          <cell r="AF743">
            <v>29485</v>
          </cell>
          <cell r="AG743">
            <v>45.016438356164386</v>
          </cell>
          <cell r="AH743" t="str">
            <v>&gt;45&lt; 55</v>
          </cell>
          <cell r="AI743">
            <v>16370460</v>
          </cell>
          <cell r="AJ743" t="str">
            <v>02</v>
          </cell>
          <cell r="AK743" t="str">
            <v>08511839</v>
          </cell>
          <cell r="AL743">
            <v>43011</v>
          </cell>
          <cell r="AM743" t="str">
            <v>HOMME</v>
          </cell>
          <cell r="AN743" t="str">
            <v>Célibataire</v>
          </cell>
          <cell r="AQ743">
            <v>3</v>
          </cell>
          <cell r="AR743">
            <v>3</v>
          </cell>
          <cell r="AS743">
            <v>45625.75</v>
          </cell>
          <cell r="AT743" t="str">
            <v>Horaire</v>
          </cell>
          <cell r="AU743">
            <v>3.3069999999999999</v>
          </cell>
          <cell r="AV743" t="str">
            <v>17</v>
          </cell>
          <cell r="AW743" t="str">
            <v>00100</v>
          </cell>
          <cell r="AX743" t="str">
            <v>00001289465</v>
          </cell>
          <cell r="AY743" t="str">
            <v>56</v>
          </cell>
          <cell r="AZ743" t="str">
            <v>LA POSTE</v>
          </cell>
          <cell r="BA743" t="str">
            <v>17001000000128946556</v>
          </cell>
          <cell r="BB743">
            <v>20</v>
          </cell>
          <cell r="BC743" t="str">
            <v>25 RUE L'ARTISANA KHAZNADAR</v>
          </cell>
          <cell r="BD743" t="str">
            <v>BARDO</v>
          </cell>
          <cell r="BG743">
            <v>96015499</v>
          </cell>
          <cell r="BH743">
            <v>97931504</v>
          </cell>
          <cell r="BI743">
            <v>98137806</v>
          </cell>
          <cell r="BJ743" t="str">
            <v>KHAZNADAR</v>
          </cell>
          <cell r="BK743" t="str">
            <v>-LOGISTIQUE</v>
          </cell>
          <cell r="BL743" t="str">
            <v>2.1</v>
          </cell>
          <cell r="BN743" t="str">
            <v>17001000000128946556</v>
          </cell>
          <cell r="BO743" t="str">
            <v>RIHANI HABIB</v>
          </cell>
          <cell r="BP743">
            <v>744</v>
          </cell>
          <cell r="BR743" t="e">
            <v>#N/A</v>
          </cell>
          <cell r="BT743">
            <v>1224</v>
          </cell>
          <cell r="BU743" t="str">
            <v>si</v>
          </cell>
          <cell r="BV743" t="e">
            <v>#N/A</v>
          </cell>
          <cell r="BW743" t="e">
            <v>#N/A</v>
          </cell>
          <cell r="BX743">
            <v>744</v>
          </cell>
        </row>
        <row r="744">
          <cell r="B744">
            <v>745</v>
          </cell>
          <cell r="C744" t="str">
            <v>Mlle</v>
          </cell>
          <cell r="D744" t="str">
            <v>DACHRAOUI AMENI</v>
          </cell>
          <cell r="E744" t="str">
            <v>SAGE Tunisia</v>
          </cell>
          <cell r="F744" t="str">
            <v>PRODUCTION</v>
          </cell>
          <cell r="G744" t="str">
            <v>Couturière</v>
          </cell>
          <cell r="H744" t="str">
            <v>APT</v>
          </cell>
          <cell r="J744" t="str">
            <v>A</v>
          </cell>
          <cell r="K744" t="str">
            <v>DIRECTS</v>
          </cell>
          <cell r="L744" t="str">
            <v>Variable cost at standard</v>
          </cell>
          <cell r="M744" t="str">
            <v>OUVRIERE SPECIALISE</v>
          </cell>
          <cell r="N744">
            <v>44531</v>
          </cell>
          <cell r="P744">
            <v>-1355</v>
          </cell>
          <cell r="Q744">
            <v>44541</v>
          </cell>
          <cell r="R744" t="str">
            <v xml:space="preserve">abandon de poste </v>
          </cell>
          <cell r="T744" t="str">
            <v>CDD</v>
          </cell>
          <cell r="U744" t="str">
            <v>Contractuel</v>
          </cell>
          <cell r="V744">
            <v>44531</v>
          </cell>
          <cell r="W744">
            <v>44561</v>
          </cell>
          <cell r="Z744">
            <v>44531</v>
          </cell>
          <cell r="AA744">
            <v>12</v>
          </cell>
          <cell r="AB744">
            <v>2021</v>
          </cell>
          <cell r="AC744">
            <v>2025</v>
          </cell>
          <cell r="AD744">
            <v>3.7916666666666665</v>
          </cell>
          <cell r="AE744" t="str">
            <v>&lt; 4</v>
          </cell>
          <cell r="AF744">
            <v>36718</v>
          </cell>
          <cell r="AG744">
            <v>25.2</v>
          </cell>
          <cell r="AH744" t="str">
            <v>&gt;25&lt; 35</v>
          </cell>
          <cell r="AI744">
            <v>17256976</v>
          </cell>
          <cell r="AJ744" t="str">
            <v>09</v>
          </cell>
          <cell r="AK744">
            <v>14650372</v>
          </cell>
          <cell r="AL744">
            <v>43404</v>
          </cell>
          <cell r="AM744" t="str">
            <v>FEMME</v>
          </cell>
          <cell r="AN744" t="str">
            <v>Célibataire</v>
          </cell>
          <cell r="AQ744">
            <v>3</v>
          </cell>
          <cell r="AR744">
            <v>1</v>
          </cell>
          <cell r="AS744">
            <v>44896.25</v>
          </cell>
          <cell r="AT744" t="str">
            <v>Horaire</v>
          </cell>
          <cell r="AU744">
            <v>3.1930000000000001</v>
          </cell>
          <cell r="AV744" t="str">
            <v>17</v>
          </cell>
          <cell r="AW744" t="str">
            <v>00100</v>
          </cell>
          <cell r="AX744" t="str">
            <v>00002743364</v>
          </cell>
          <cell r="AY744" t="str">
            <v>61</v>
          </cell>
          <cell r="AZ744" t="str">
            <v>LA POSTE</v>
          </cell>
          <cell r="BA744" t="str">
            <v>17001000000274336461</v>
          </cell>
          <cell r="BB744">
            <v>20</v>
          </cell>
          <cell r="BC744" t="str">
            <v>RUE 14 JANVIER CITE EL BASMA</v>
          </cell>
          <cell r="BD744" t="str">
            <v>NAASSEN</v>
          </cell>
          <cell r="BG744">
            <v>21467082</v>
          </cell>
          <cell r="BH744">
            <v>25333681</v>
          </cell>
          <cell r="BJ744" t="str">
            <v>NAASSEN</v>
          </cell>
          <cell r="BK744" t="str">
            <v>A-APT</v>
          </cell>
          <cell r="BN744" t="str">
            <v>17001000000274336461</v>
          </cell>
          <cell r="BO744" t="str">
            <v>DACHRAOUI AMENI</v>
          </cell>
          <cell r="BP744">
            <v>745</v>
          </cell>
          <cell r="BU744" t="str">
            <v>Non-Actif</v>
          </cell>
          <cell r="BV744" t="e">
            <v>#N/A</v>
          </cell>
          <cell r="BW744" t="e">
            <v>#N/A</v>
          </cell>
          <cell r="BX744">
            <v>745</v>
          </cell>
        </row>
        <row r="745">
          <cell r="B745">
            <v>746</v>
          </cell>
          <cell r="C745" t="str">
            <v>Madame</v>
          </cell>
          <cell r="D745" t="str">
            <v>MRAYHI NAOUEL</v>
          </cell>
          <cell r="E745" t="str">
            <v>SAGE Tunisia</v>
          </cell>
          <cell r="F745" t="str">
            <v>QUALITE</v>
          </cell>
          <cell r="G745" t="str">
            <v>Contrôle Qualité</v>
          </cell>
          <cell r="H745">
            <v>965</v>
          </cell>
          <cell r="J745" t="str">
            <v>B</v>
          </cell>
          <cell r="K745" t="str">
            <v>INDIRECTS</v>
          </cell>
          <cell r="L745" t="str">
            <v>Variable cost at standard</v>
          </cell>
          <cell r="M745" t="str">
            <v>Contrôleur Qualité</v>
          </cell>
          <cell r="N745">
            <v>44540</v>
          </cell>
          <cell r="P745">
            <v>-1174</v>
          </cell>
          <cell r="Q745">
            <v>44689</v>
          </cell>
          <cell r="R745" t="str">
            <v>MALADIE</v>
          </cell>
          <cell r="T745" t="str">
            <v>CDD</v>
          </cell>
          <cell r="U745" t="str">
            <v>Contractuel</v>
          </cell>
          <cell r="V745">
            <v>44682</v>
          </cell>
          <cell r="W745">
            <v>44742</v>
          </cell>
          <cell r="Z745">
            <v>44540</v>
          </cell>
          <cell r="AA745">
            <v>12</v>
          </cell>
          <cell r="AB745">
            <v>2021</v>
          </cell>
          <cell r="AC745">
            <v>2025</v>
          </cell>
          <cell r="AD745">
            <v>3.7666666666666666</v>
          </cell>
          <cell r="AE745" t="str">
            <v>&lt; 4</v>
          </cell>
          <cell r="AF745">
            <v>33109</v>
          </cell>
          <cell r="AG745">
            <v>35.087671232876716</v>
          </cell>
          <cell r="AH745" t="str">
            <v>&gt;35&lt; 45</v>
          </cell>
          <cell r="AI745">
            <v>16867483</v>
          </cell>
          <cell r="AJ745" t="str">
            <v>00</v>
          </cell>
          <cell r="AK745" t="str">
            <v>04842121</v>
          </cell>
          <cell r="AL745">
            <v>42994</v>
          </cell>
          <cell r="AM745" t="str">
            <v>FEMME</v>
          </cell>
          <cell r="AN745" t="str">
            <v>Marié(e)</v>
          </cell>
          <cell r="AQ745">
            <v>3</v>
          </cell>
          <cell r="AR745">
            <v>1</v>
          </cell>
          <cell r="AS745">
            <v>44905.25</v>
          </cell>
          <cell r="AT745" t="str">
            <v>Horaire</v>
          </cell>
          <cell r="AU745">
            <v>3.1930000000000001</v>
          </cell>
          <cell r="AV745" t="str">
            <v>05</v>
          </cell>
          <cell r="AW745" t="str">
            <v>04600</v>
          </cell>
          <cell r="AX745" t="str">
            <v>01145016637</v>
          </cell>
          <cell r="AY745" t="str">
            <v>38</v>
          </cell>
          <cell r="AZ745" t="str">
            <v>BT</v>
          </cell>
          <cell r="BA745" t="str">
            <v>05046000114501663738</v>
          </cell>
          <cell r="BB745">
            <v>20</v>
          </cell>
          <cell r="BC745" t="str">
            <v>20 RUE SAAD ZAGHLOUL</v>
          </cell>
          <cell r="BD745" t="str">
            <v>SIDI HASSINE</v>
          </cell>
          <cell r="BF745" t="str">
            <v>ok-22</v>
          </cell>
          <cell r="BG745">
            <v>22569982</v>
          </cell>
          <cell r="BH745">
            <v>29219143</v>
          </cell>
          <cell r="BJ745" t="str">
            <v>JAYARA</v>
          </cell>
          <cell r="BK745" t="str">
            <v>B-965</v>
          </cell>
          <cell r="BN745" t="str">
            <v>05046000114501663738</v>
          </cell>
          <cell r="BO745" t="str">
            <v>MRAYHI NAOUEL</v>
          </cell>
          <cell r="BP745">
            <v>746</v>
          </cell>
          <cell r="BU745" t="str">
            <v>Non-Actif</v>
          </cell>
          <cell r="BV745" t="e">
            <v>#N/A</v>
          </cell>
          <cell r="BW745" t="e">
            <v>#N/A</v>
          </cell>
          <cell r="BX745">
            <v>746</v>
          </cell>
        </row>
        <row r="746">
          <cell r="B746">
            <v>747</v>
          </cell>
          <cell r="C746" t="str">
            <v>Mlle</v>
          </cell>
          <cell r="D746" t="str">
            <v>ARFAOUI OLFA</v>
          </cell>
          <cell r="E746" t="str">
            <v>SAGE Tunisia</v>
          </cell>
          <cell r="F746" t="str">
            <v>PRODUCTION</v>
          </cell>
          <cell r="G746" t="str">
            <v>Couturière</v>
          </cell>
          <cell r="H746" t="str">
            <v>Panda</v>
          </cell>
          <cell r="I746" t="str">
            <v>HASNA NASRAOUI</v>
          </cell>
          <cell r="J746" t="str">
            <v>A</v>
          </cell>
          <cell r="K746" t="str">
            <v>DIRECTS</v>
          </cell>
          <cell r="L746" t="str">
            <v>Variable cost at standard</v>
          </cell>
          <cell r="M746" t="str">
            <v>OUVRIERE SPECIALISE</v>
          </cell>
          <cell r="N746">
            <v>44531</v>
          </cell>
          <cell r="T746" t="str">
            <v>CDI</v>
          </cell>
          <cell r="U746" t="str">
            <v>Titulaire</v>
          </cell>
          <cell r="V746">
            <v>45689</v>
          </cell>
          <cell r="W746">
            <v>45808</v>
          </cell>
          <cell r="Z746">
            <v>44531</v>
          </cell>
          <cell r="AA746">
            <v>12</v>
          </cell>
          <cell r="AB746">
            <v>2021</v>
          </cell>
          <cell r="AC746">
            <v>2025</v>
          </cell>
          <cell r="AD746">
            <v>3.7916666666666665</v>
          </cell>
          <cell r="AE746" t="str">
            <v>&lt; 4</v>
          </cell>
          <cell r="AF746">
            <v>36718</v>
          </cell>
          <cell r="AG746">
            <v>25.2</v>
          </cell>
          <cell r="AH746" t="str">
            <v>&gt;25&lt; 35</v>
          </cell>
          <cell r="AI746">
            <v>16067572</v>
          </cell>
          <cell r="AJ746" t="str">
            <v>09</v>
          </cell>
          <cell r="AK746" t="str">
            <v>07383598</v>
          </cell>
          <cell r="AL746">
            <v>38506</v>
          </cell>
          <cell r="AM746" t="str">
            <v>FEMME</v>
          </cell>
          <cell r="AN746" t="str">
            <v>Célibataire</v>
          </cell>
          <cell r="AQ746">
            <v>3</v>
          </cell>
          <cell r="AR746">
            <v>3</v>
          </cell>
          <cell r="AS746">
            <v>45626.75</v>
          </cell>
          <cell r="AT746" t="str">
            <v>Horaire</v>
          </cell>
          <cell r="AU746">
            <v>3.3210000000000002</v>
          </cell>
          <cell r="AV746" t="str">
            <v>17</v>
          </cell>
          <cell r="AW746" t="str">
            <v>53594</v>
          </cell>
          <cell r="AX746" t="str">
            <v>01735378925</v>
          </cell>
          <cell r="AY746" t="str">
            <v>51</v>
          </cell>
          <cell r="AZ746" t="str">
            <v>LA POSTE</v>
          </cell>
          <cell r="BA746" t="str">
            <v>17535940173537892551</v>
          </cell>
          <cell r="BB746">
            <v>20</v>
          </cell>
          <cell r="BC746" t="str">
            <v>RUE EL HATTAB BEN EL MONDHER</v>
          </cell>
          <cell r="BD746" t="str">
            <v>SANHEJA</v>
          </cell>
          <cell r="BG746">
            <v>25757807</v>
          </cell>
          <cell r="BH746">
            <v>21274990</v>
          </cell>
          <cell r="BJ746" t="str">
            <v>SANHEJA</v>
          </cell>
          <cell r="BK746" t="str">
            <v>A-Panda</v>
          </cell>
          <cell r="BL746" t="str">
            <v>1.3</v>
          </cell>
          <cell r="BN746" t="str">
            <v>17535940173537892551</v>
          </cell>
          <cell r="BO746" t="str">
            <v>ARFAOUI OLFA</v>
          </cell>
          <cell r="BP746">
            <v>747</v>
          </cell>
          <cell r="BR746">
            <v>747</v>
          </cell>
          <cell r="BT746">
            <v>734</v>
          </cell>
          <cell r="BU746" t="str">
            <v>si</v>
          </cell>
          <cell r="BV746" t="e">
            <v>#N/A</v>
          </cell>
          <cell r="BW746" t="e">
            <v>#N/A</v>
          </cell>
          <cell r="BX746">
            <v>747</v>
          </cell>
        </row>
        <row r="747">
          <cell r="B747">
            <v>748</v>
          </cell>
          <cell r="C747" t="str">
            <v>Monsieur</v>
          </cell>
          <cell r="D747" t="str">
            <v>HAMDI ZIED</v>
          </cell>
          <cell r="E747" t="str">
            <v>SAGE Tunisia</v>
          </cell>
          <cell r="F747" t="str">
            <v>MAINTENANCE</v>
          </cell>
          <cell r="G747" t="str">
            <v>TECHNICIEN MAINTENANCE</v>
          </cell>
          <cell r="K747" t="str">
            <v>INDIRECTS</v>
          </cell>
          <cell r="L747" t="str">
            <v>Variable cost at standard</v>
          </cell>
          <cell r="M747" t="str">
            <v>TECHNICIEN MAINTENANCE</v>
          </cell>
          <cell r="N747">
            <v>44531</v>
          </cell>
          <cell r="P747" t="str">
            <v/>
          </cell>
          <cell r="Q747">
            <v>44846</v>
          </cell>
          <cell r="R747" t="str">
            <v>fin de contrat</v>
          </cell>
          <cell r="T747" t="str">
            <v>CDI</v>
          </cell>
          <cell r="U747" t="str">
            <v>Titulaire</v>
          </cell>
          <cell r="Z747">
            <v>44531</v>
          </cell>
          <cell r="AA747">
            <v>12</v>
          </cell>
          <cell r="AB747">
            <v>2021</v>
          </cell>
          <cell r="AC747">
            <v>2025</v>
          </cell>
          <cell r="AD747">
            <v>3.7916666666666665</v>
          </cell>
          <cell r="AE747" t="str">
            <v>&lt; 4</v>
          </cell>
          <cell r="AF747">
            <v>31017</v>
          </cell>
          <cell r="AG747">
            <v>40.819178082191783</v>
          </cell>
          <cell r="AH747" t="str">
            <v>&gt;35&lt; 45</v>
          </cell>
          <cell r="AI747">
            <v>16188295</v>
          </cell>
          <cell r="AJ747" t="str">
            <v>09</v>
          </cell>
          <cell r="AK747" t="str">
            <v>07115002</v>
          </cell>
          <cell r="AL747">
            <v>37488</v>
          </cell>
          <cell r="AM747" t="str">
            <v>HOMME</v>
          </cell>
          <cell r="AN747" t="str">
            <v>Marié(e)</v>
          </cell>
          <cell r="AO747">
            <v>1</v>
          </cell>
          <cell r="AQ747">
            <v>3</v>
          </cell>
          <cell r="AR747">
            <v>1</v>
          </cell>
          <cell r="AS747">
            <v>44896.25</v>
          </cell>
          <cell r="AT747" t="str">
            <v>Mensuel</v>
          </cell>
          <cell r="AU747">
            <v>1600</v>
          </cell>
          <cell r="AV747" t="str">
            <v>17</v>
          </cell>
          <cell r="AW747" t="str">
            <v>00100</v>
          </cell>
          <cell r="AX747" t="str">
            <v>00003087151</v>
          </cell>
          <cell r="AY747" t="str">
            <v>04</v>
          </cell>
          <cell r="AZ747" t="str">
            <v>LA POSTE</v>
          </cell>
          <cell r="BA747" t="str">
            <v>17001000000308715104</v>
          </cell>
          <cell r="BB747">
            <v>20</v>
          </cell>
          <cell r="BC747" t="str">
            <v>ERRISALA MORNAG</v>
          </cell>
          <cell r="BD747" t="str">
            <v>BEN AROUS</v>
          </cell>
          <cell r="BG747">
            <v>95751646</v>
          </cell>
          <cell r="BI747">
            <v>98137807</v>
          </cell>
          <cell r="BJ747" t="str">
            <v>MORNAG</v>
          </cell>
          <cell r="BK747" t="str">
            <v>-</v>
          </cell>
          <cell r="BM747">
            <v>1094.953</v>
          </cell>
          <cell r="BN747" t="str">
            <v>17001000000308715104</v>
          </cell>
          <cell r="BO747" t="str">
            <v>HAMDI ZIED</v>
          </cell>
          <cell r="BP747">
            <v>748</v>
          </cell>
          <cell r="BQ747" t="str">
            <v>Salaire  Octobre-22</v>
          </cell>
          <cell r="BU747" t="str">
            <v>Non-Actif</v>
          </cell>
          <cell r="BV747" t="e">
            <v>#N/A</v>
          </cell>
          <cell r="BW747" t="e">
            <v>#N/A</v>
          </cell>
          <cell r="BX747">
            <v>748</v>
          </cell>
        </row>
        <row r="748">
          <cell r="B748">
            <v>749</v>
          </cell>
          <cell r="C748" t="str">
            <v>Monsieur</v>
          </cell>
          <cell r="D748" t="str">
            <v>FATNASSI MOHAMED ALI</v>
          </cell>
          <cell r="E748" t="str">
            <v>SAGE Tunisia</v>
          </cell>
          <cell r="F748" t="str">
            <v>LOGISTIQUE</v>
          </cell>
          <cell r="G748" t="str">
            <v>RESPONSABLE MAGASIN</v>
          </cell>
          <cell r="K748" t="str">
            <v>CADRE</v>
          </cell>
          <cell r="L748" t="str">
            <v>Variable cost at standard</v>
          </cell>
          <cell r="M748" t="str">
            <v>RESPONSABLE MAGASIN</v>
          </cell>
          <cell r="N748">
            <v>44531</v>
          </cell>
          <cell r="P748">
            <v>-1204</v>
          </cell>
          <cell r="Q748">
            <v>44652</v>
          </cell>
          <cell r="R748" t="str">
            <v>démissionnaire</v>
          </cell>
          <cell r="T748" t="str">
            <v>CDD</v>
          </cell>
          <cell r="U748" t="str">
            <v>Contractuel</v>
          </cell>
          <cell r="V748">
            <v>44531</v>
          </cell>
          <cell r="W748">
            <v>44712</v>
          </cell>
          <cell r="Z748">
            <v>44531</v>
          </cell>
          <cell r="AA748">
            <v>12</v>
          </cell>
          <cell r="AB748">
            <v>2021</v>
          </cell>
          <cell r="AC748">
            <v>2025</v>
          </cell>
          <cell r="AD748">
            <v>3.7916666666666665</v>
          </cell>
          <cell r="AE748" t="str">
            <v>&lt; 4</v>
          </cell>
          <cell r="AF748">
            <v>30221</v>
          </cell>
          <cell r="AG748">
            <v>43</v>
          </cell>
          <cell r="AH748" t="str">
            <v>&gt;35&lt; 45</v>
          </cell>
          <cell r="AI748">
            <v>16066976</v>
          </cell>
          <cell r="AJ748" t="str">
            <v>03</v>
          </cell>
          <cell r="AK748" t="str">
            <v>07381808</v>
          </cell>
          <cell r="AL748">
            <v>37516</v>
          </cell>
          <cell r="AM748" t="str">
            <v>HOMME</v>
          </cell>
          <cell r="AN748" t="str">
            <v>Marié(e)</v>
          </cell>
          <cell r="AO748">
            <v>3</v>
          </cell>
          <cell r="AS748">
            <v>44531</v>
          </cell>
          <cell r="AT748" t="str">
            <v>Mensuel</v>
          </cell>
          <cell r="AU748">
            <v>1800</v>
          </cell>
          <cell r="AV748" t="str">
            <v>07</v>
          </cell>
          <cell r="AW748" t="str">
            <v>01600</v>
          </cell>
          <cell r="AX748" t="str">
            <v>78105832583</v>
          </cell>
          <cell r="AY748" t="str">
            <v>45</v>
          </cell>
          <cell r="AZ748" t="str">
            <v>AMEN BANK</v>
          </cell>
          <cell r="BA748" t="str">
            <v>07016007810583258345</v>
          </cell>
          <cell r="BB748">
            <v>20</v>
          </cell>
          <cell r="BC748" t="str">
            <v>1 RUE EL JEMM CHEBBAOU OUED ELLIL</v>
          </cell>
          <cell r="BD748" t="str">
            <v>MANOUBA</v>
          </cell>
          <cell r="BG748">
            <v>54344390</v>
          </cell>
          <cell r="BK748" t="str">
            <v>CADRE</v>
          </cell>
          <cell r="BN748" t="str">
            <v>07016007810583258345</v>
          </cell>
          <cell r="BO748" t="str">
            <v>FATNASSI MOHAMED ALI</v>
          </cell>
          <cell r="BP748">
            <v>749</v>
          </cell>
          <cell r="BU748" t="str">
            <v>Non-Actif</v>
          </cell>
          <cell r="BV748" t="e">
            <v>#N/A</v>
          </cell>
          <cell r="BW748" t="e">
            <v>#N/A</v>
          </cell>
          <cell r="BX748">
            <v>749</v>
          </cell>
        </row>
        <row r="749">
          <cell r="B749">
            <v>750</v>
          </cell>
          <cell r="C749" t="str">
            <v>Madame</v>
          </cell>
          <cell r="D749" t="str">
            <v>BEN ZARROUK KAOUTHAR</v>
          </cell>
          <cell r="E749" t="str">
            <v>SAGE Tunisia</v>
          </cell>
          <cell r="F749" t="str">
            <v>PRODUCTION</v>
          </cell>
          <cell r="G749" t="str">
            <v>Team leader</v>
          </cell>
          <cell r="H749" t="str">
            <v>P6 AV</v>
          </cell>
          <cell r="I749" t="str">
            <v>Issam Ouni</v>
          </cell>
          <cell r="J749" t="str">
            <v>B</v>
          </cell>
          <cell r="K749" t="str">
            <v>INDIRECTS</v>
          </cell>
          <cell r="L749" t="str">
            <v>Variable cost at standard</v>
          </cell>
          <cell r="M749" t="str">
            <v>OUVRIERE SPECIALISE</v>
          </cell>
          <cell r="N749">
            <v>44532</v>
          </cell>
          <cell r="T749" t="str">
            <v>CDI</v>
          </cell>
          <cell r="U749" t="str">
            <v>Titulaire</v>
          </cell>
          <cell r="V749">
            <v>45689</v>
          </cell>
          <cell r="W749">
            <v>45808</v>
          </cell>
          <cell r="Z749">
            <v>44532</v>
          </cell>
          <cell r="AA749">
            <v>12</v>
          </cell>
          <cell r="AB749">
            <v>2021</v>
          </cell>
          <cell r="AC749">
            <v>2025</v>
          </cell>
          <cell r="AD749">
            <v>3.7888888888888888</v>
          </cell>
          <cell r="AE749" t="str">
            <v>&lt; 4</v>
          </cell>
          <cell r="AF749">
            <v>33243</v>
          </cell>
          <cell r="AG749">
            <v>34.720547945205482</v>
          </cell>
          <cell r="AH749" t="str">
            <v>&gt;25&lt; 35</v>
          </cell>
          <cell r="AI749">
            <v>16444368</v>
          </cell>
          <cell r="AJ749" t="str">
            <v>08</v>
          </cell>
          <cell r="AK749" t="str">
            <v>09183678</v>
          </cell>
          <cell r="AL749">
            <v>40464</v>
          </cell>
          <cell r="AM749" t="str">
            <v>FEMME</v>
          </cell>
          <cell r="AN749" t="str">
            <v>Marié(e)</v>
          </cell>
          <cell r="AO749">
            <v>2</v>
          </cell>
          <cell r="AQ749">
            <v>3</v>
          </cell>
          <cell r="AR749">
            <v>3</v>
          </cell>
          <cell r="AS749">
            <v>45627.75</v>
          </cell>
          <cell r="AT749" t="str">
            <v>Horaire</v>
          </cell>
          <cell r="AU749">
            <v>3.3210000000000002</v>
          </cell>
          <cell r="AV749" t="str">
            <v>17</v>
          </cell>
          <cell r="AW749" t="str">
            <v>00100</v>
          </cell>
          <cell r="AX749" t="str">
            <v>00003017037</v>
          </cell>
          <cell r="AY749" t="str">
            <v>50</v>
          </cell>
          <cell r="AZ749" t="str">
            <v>LA POSTE</v>
          </cell>
          <cell r="BA749" t="str">
            <v>17001000000301703750</v>
          </cell>
          <cell r="BB749">
            <v>20</v>
          </cell>
          <cell r="BC749" t="str">
            <v>BEJAOUI 1 CITE ENNOUR SAIIDA</v>
          </cell>
          <cell r="BD749" t="str">
            <v>MANOUBA</v>
          </cell>
          <cell r="BF749">
            <v>45212</v>
          </cell>
          <cell r="BG749">
            <v>54314414</v>
          </cell>
          <cell r="BH749">
            <v>55472030</v>
          </cell>
          <cell r="BJ749" t="str">
            <v>JEDAIDA</v>
          </cell>
          <cell r="BK749" t="str">
            <v>B-P6 AV</v>
          </cell>
          <cell r="BL749" t="str">
            <v>3.1</v>
          </cell>
          <cell r="BN749" t="str">
            <v>17001000000301703750</v>
          </cell>
          <cell r="BO749" t="str">
            <v>BEN ZARROUK KAOUTHAR</v>
          </cell>
          <cell r="BP749">
            <v>750</v>
          </cell>
          <cell r="BR749">
            <v>750</v>
          </cell>
          <cell r="BS749" t="str">
            <v>date de promotion le 11/05/24</v>
          </cell>
          <cell r="BT749">
            <v>101</v>
          </cell>
          <cell r="BU749" t="str">
            <v>si</v>
          </cell>
          <cell r="BV749" t="e">
            <v>#N/A</v>
          </cell>
          <cell r="BW749" t="e">
            <v>#N/A</v>
          </cell>
          <cell r="BX749">
            <v>750</v>
          </cell>
        </row>
        <row r="750">
          <cell r="B750">
            <v>751</v>
          </cell>
          <cell r="C750" t="str">
            <v>Madame</v>
          </cell>
          <cell r="D750" t="str">
            <v>MLIKI AHLEM</v>
          </cell>
          <cell r="E750" t="str">
            <v>SAGE Tunisia</v>
          </cell>
          <cell r="F750" t="str">
            <v>PRODUCTION</v>
          </cell>
          <cell r="G750" t="str">
            <v>Couturière</v>
          </cell>
          <cell r="H750">
            <v>520</v>
          </cell>
          <cell r="J750" t="str">
            <v>B</v>
          </cell>
          <cell r="K750" t="str">
            <v>DIRECTS</v>
          </cell>
          <cell r="L750" t="str">
            <v>Variable cost at standard</v>
          </cell>
          <cell r="M750" t="str">
            <v>OUVRIERE SPECIALISE</v>
          </cell>
          <cell r="N750">
            <v>44532</v>
          </cell>
          <cell r="P750">
            <v>-1204</v>
          </cell>
          <cell r="Q750">
            <v>44711</v>
          </cell>
          <cell r="R750" t="str">
            <v>fin de contrat</v>
          </cell>
          <cell r="T750" t="str">
            <v>CDD</v>
          </cell>
          <cell r="U750" t="str">
            <v>Contractuel</v>
          </cell>
          <cell r="V750">
            <v>44652</v>
          </cell>
          <cell r="W750">
            <v>44712</v>
          </cell>
          <cell r="Z750">
            <v>44532</v>
          </cell>
          <cell r="AA750">
            <v>12</v>
          </cell>
          <cell r="AB750">
            <v>2021</v>
          </cell>
          <cell r="AC750">
            <v>2025</v>
          </cell>
          <cell r="AD750">
            <v>3.7888888888888888</v>
          </cell>
          <cell r="AE750" t="str">
            <v>&lt; 4</v>
          </cell>
          <cell r="AF750">
            <v>29101</v>
          </cell>
          <cell r="AG750">
            <v>46.06849315068493</v>
          </cell>
          <cell r="AH750" t="str">
            <v>&gt;45&lt; 55</v>
          </cell>
          <cell r="AI750">
            <v>11997883</v>
          </cell>
          <cell r="AJ750" t="str">
            <v>06</v>
          </cell>
          <cell r="AK750" t="str">
            <v>07334804</v>
          </cell>
          <cell r="AL750">
            <v>43291</v>
          </cell>
          <cell r="AM750" t="str">
            <v>FEMME</v>
          </cell>
          <cell r="AN750" t="str">
            <v>Marié(e)</v>
          </cell>
          <cell r="AO750">
            <v>2</v>
          </cell>
          <cell r="AQ750">
            <v>3</v>
          </cell>
          <cell r="AR750">
            <v>1</v>
          </cell>
          <cell r="AS750">
            <v>44897.25</v>
          </cell>
          <cell r="AT750" t="str">
            <v>Horaire</v>
          </cell>
          <cell r="AU750">
            <v>3.1930000000000001</v>
          </cell>
          <cell r="AV750" t="str">
            <v>17</v>
          </cell>
          <cell r="AW750" t="str">
            <v>00100</v>
          </cell>
          <cell r="AX750" t="str">
            <v>00001058459</v>
          </cell>
          <cell r="AY750" t="str">
            <v>09</v>
          </cell>
          <cell r="AZ750" t="str">
            <v>LA POSTE</v>
          </cell>
          <cell r="BA750" t="str">
            <v>17001000000105845909</v>
          </cell>
          <cell r="BB750">
            <v>20</v>
          </cell>
          <cell r="BC750" t="str">
            <v>CITE EL HIDAIA JEDAIDA</v>
          </cell>
          <cell r="BD750" t="str">
            <v>MANOUBA</v>
          </cell>
          <cell r="BG750">
            <v>52151523</v>
          </cell>
          <cell r="BH750">
            <v>92614561</v>
          </cell>
          <cell r="BJ750" t="str">
            <v>JEDAIDA</v>
          </cell>
          <cell r="BK750" t="str">
            <v>B-520</v>
          </cell>
          <cell r="BN750" t="str">
            <v>17001000000105845909</v>
          </cell>
          <cell r="BO750" t="str">
            <v>MLIKI AHLEM</v>
          </cell>
          <cell r="BP750">
            <v>751</v>
          </cell>
          <cell r="BU750" t="str">
            <v>Non-Actif</v>
          </cell>
          <cell r="BV750" t="e">
            <v>#N/A</v>
          </cell>
          <cell r="BW750" t="e">
            <v>#N/A</v>
          </cell>
          <cell r="BX750">
            <v>751</v>
          </cell>
        </row>
        <row r="751">
          <cell r="B751">
            <v>752</v>
          </cell>
          <cell r="C751" t="str">
            <v>Mlle</v>
          </cell>
          <cell r="D751" t="str">
            <v>SELLAMI HAJER</v>
          </cell>
          <cell r="E751" t="str">
            <v>SAGE Tunisia</v>
          </cell>
          <cell r="F751" t="str">
            <v>LOGISTIQUE</v>
          </cell>
          <cell r="G751" t="str">
            <v>COORDINATRICE LOGISTIQUE</v>
          </cell>
          <cell r="K751" t="str">
            <v>CADRE</v>
          </cell>
          <cell r="L751" t="str">
            <v>Variable cost at standard</v>
          </cell>
          <cell r="M751" t="str">
            <v>COORDINATRICE LOGISTIQUE</v>
          </cell>
          <cell r="N751">
            <v>44533</v>
          </cell>
          <cell r="P751" t="str">
            <v/>
          </cell>
          <cell r="T751" t="str">
            <v>CDI</v>
          </cell>
          <cell r="U751" t="str">
            <v>Titulaire</v>
          </cell>
          <cell r="V751">
            <v>44898</v>
          </cell>
          <cell r="AA751">
            <v>12</v>
          </cell>
          <cell r="AB751">
            <v>2021</v>
          </cell>
          <cell r="AC751">
            <v>2025</v>
          </cell>
          <cell r="AD751">
            <v>3.786111111111111</v>
          </cell>
          <cell r="AE751" t="str">
            <v>&lt; 4</v>
          </cell>
          <cell r="AF751">
            <v>34670</v>
          </cell>
          <cell r="AG751">
            <v>30.81095890410959</v>
          </cell>
          <cell r="AH751" t="str">
            <v>&gt;25&lt; 35</v>
          </cell>
          <cell r="AI751">
            <v>17678476</v>
          </cell>
          <cell r="AJ751" t="str">
            <v>09</v>
          </cell>
          <cell r="AK751" t="str">
            <v>04849952</v>
          </cell>
          <cell r="AL751">
            <v>41162</v>
          </cell>
          <cell r="AM751" t="str">
            <v>FEMME</v>
          </cell>
          <cell r="AN751" t="str">
            <v>Célibataire</v>
          </cell>
          <cell r="AQ751">
            <v>14</v>
          </cell>
          <cell r="AR751">
            <v>3</v>
          </cell>
          <cell r="AS751">
            <v>45628.75</v>
          </cell>
          <cell r="AT751" t="str">
            <v>Mensuel</v>
          </cell>
          <cell r="AU751">
            <v>500</v>
          </cell>
          <cell r="AV751">
            <v>25</v>
          </cell>
          <cell r="AW751" t="str">
            <v>03300</v>
          </cell>
          <cell r="AX751" t="str">
            <v>00001382242</v>
          </cell>
          <cell r="AY751">
            <v>97</v>
          </cell>
          <cell r="AZ751" t="str">
            <v>ZITOUNA BANK</v>
          </cell>
          <cell r="BA751" t="str">
            <v>25033000000138224297</v>
          </cell>
          <cell r="BB751">
            <v>20</v>
          </cell>
          <cell r="BC751" t="str">
            <v>1 RUE IMPASS 42541 ZAHROUNI</v>
          </cell>
          <cell r="BD751" t="str">
            <v>TUNIS</v>
          </cell>
          <cell r="BG751">
            <v>55961605</v>
          </cell>
          <cell r="BI751">
            <v>98137809</v>
          </cell>
          <cell r="BK751" t="str">
            <v>CADRE</v>
          </cell>
          <cell r="BN751" t="str">
            <v>25033000000138224297</v>
          </cell>
          <cell r="BO751" t="str">
            <v>SELLAMI HAJER</v>
          </cell>
          <cell r="BP751">
            <v>752</v>
          </cell>
          <cell r="BR751" t="e">
            <v>#N/A</v>
          </cell>
          <cell r="BU751" t="str">
            <v>si</v>
          </cell>
          <cell r="BV751" t="e">
            <v>#N/A</v>
          </cell>
          <cell r="BW751" t="e">
            <v>#N/A</v>
          </cell>
          <cell r="BX751">
            <v>752</v>
          </cell>
        </row>
        <row r="752">
          <cell r="B752">
            <v>753</v>
          </cell>
          <cell r="C752" t="str">
            <v>Mlle</v>
          </cell>
          <cell r="D752" t="str">
            <v>SOUID KHOULOUD</v>
          </cell>
          <cell r="E752" t="str">
            <v>SAGE Tunisia</v>
          </cell>
          <cell r="F752" t="str">
            <v>PRODUCTION</v>
          </cell>
          <cell r="G752" t="str">
            <v>Couturière</v>
          </cell>
          <cell r="H752">
            <v>520</v>
          </cell>
          <cell r="J752" t="str">
            <v>B</v>
          </cell>
          <cell r="K752" t="str">
            <v>DIRECTS</v>
          </cell>
          <cell r="L752" t="str">
            <v>Variable cost at standard</v>
          </cell>
          <cell r="M752" t="str">
            <v>OUVRIERE SPECIALISE</v>
          </cell>
          <cell r="N752">
            <v>44540</v>
          </cell>
          <cell r="O752" t="str">
            <v/>
          </cell>
          <cell r="P752">
            <v>-1204</v>
          </cell>
          <cell r="Q752">
            <v>44666</v>
          </cell>
          <cell r="R752" t="str">
            <v xml:space="preserve">abandon de poste </v>
          </cell>
          <cell r="T752" t="str">
            <v>CDD</v>
          </cell>
          <cell r="U752" t="str">
            <v>Contractuel</v>
          </cell>
          <cell r="V752">
            <v>44652</v>
          </cell>
          <cell r="W752">
            <v>44712</v>
          </cell>
          <cell r="Z752">
            <v>44540</v>
          </cell>
          <cell r="AA752">
            <v>12</v>
          </cell>
          <cell r="AB752">
            <v>2021</v>
          </cell>
          <cell r="AC752">
            <v>2025</v>
          </cell>
          <cell r="AD752">
            <v>3.7666666666666666</v>
          </cell>
          <cell r="AE752" t="str">
            <v>&lt; 4</v>
          </cell>
          <cell r="AF752">
            <v>32039</v>
          </cell>
          <cell r="AG752">
            <v>38.019178082191779</v>
          </cell>
          <cell r="AH752" t="str">
            <v>&gt;35&lt; 45</v>
          </cell>
          <cell r="AI752">
            <v>16485992</v>
          </cell>
          <cell r="AJ752" t="str">
            <v>05</v>
          </cell>
          <cell r="AK752" t="str">
            <v>07128561</v>
          </cell>
          <cell r="AL752">
            <v>41200</v>
          </cell>
          <cell r="AM752" t="str">
            <v>FEMME</v>
          </cell>
          <cell r="AN752" t="str">
            <v>Célibataire</v>
          </cell>
          <cell r="AQ752">
            <v>3</v>
          </cell>
          <cell r="AR752">
            <v>1</v>
          </cell>
          <cell r="AS752">
            <v>44905.25</v>
          </cell>
          <cell r="AT752" t="str">
            <v>Horaire</v>
          </cell>
          <cell r="AU752">
            <v>3.1930000000000001</v>
          </cell>
          <cell r="AV752" t="str">
            <v>17</v>
          </cell>
          <cell r="AW752" t="str">
            <v>00100</v>
          </cell>
          <cell r="AX752" t="str">
            <v>00003094924</v>
          </cell>
          <cell r="AY752" t="str">
            <v>62</v>
          </cell>
          <cell r="AZ752" t="str">
            <v>LA POSTE</v>
          </cell>
          <cell r="BA752" t="str">
            <v>17001000000309492462</v>
          </cell>
          <cell r="BB752">
            <v>20</v>
          </cell>
          <cell r="BC752" t="str">
            <v>6 RUE MOURITANIE CITE AMEN MHAMDIA</v>
          </cell>
          <cell r="BD752" t="str">
            <v>BEN AROUS</v>
          </cell>
          <cell r="BE752">
            <v>1145</v>
          </cell>
          <cell r="BG752">
            <v>25636671</v>
          </cell>
          <cell r="BH752">
            <v>93921305</v>
          </cell>
          <cell r="BJ752" t="str">
            <v>CITE MED ALI</v>
          </cell>
          <cell r="BK752" t="str">
            <v>B-520</v>
          </cell>
          <cell r="BN752" t="str">
            <v>17001000000309492462</v>
          </cell>
          <cell r="BO752" t="str">
            <v>SOUID KHOULOUD</v>
          </cell>
          <cell r="BP752">
            <v>753</v>
          </cell>
          <cell r="BU752" t="str">
            <v>Non-Actif</v>
          </cell>
          <cell r="BV752" t="e">
            <v>#N/A</v>
          </cell>
          <cell r="BW752" t="e">
            <v>#N/A</v>
          </cell>
          <cell r="BX752">
            <v>753</v>
          </cell>
        </row>
        <row r="753">
          <cell r="B753">
            <v>754</v>
          </cell>
          <cell r="C753" t="str">
            <v>Madame</v>
          </cell>
          <cell r="D753" t="str">
            <v>MARZOUKI OLFA</v>
          </cell>
          <cell r="E753" t="str">
            <v>SAGE Tunisia</v>
          </cell>
          <cell r="F753" t="str">
            <v>PRODUCTION</v>
          </cell>
          <cell r="G753" t="str">
            <v>Couturière</v>
          </cell>
          <cell r="H753" t="str">
            <v>Panda</v>
          </cell>
          <cell r="I753" t="str">
            <v>FAWZI SENDESNI</v>
          </cell>
          <cell r="J753" t="str">
            <v>B</v>
          </cell>
          <cell r="K753" t="str">
            <v>DIRECTS</v>
          </cell>
          <cell r="L753" t="str">
            <v>Variable cost at standard</v>
          </cell>
          <cell r="M753" t="str">
            <v>OUVRIERE SPECIALISE</v>
          </cell>
          <cell r="N753">
            <v>44544</v>
          </cell>
          <cell r="T753" t="str">
            <v>CDI</v>
          </cell>
          <cell r="U753" t="str">
            <v>Titulaire</v>
          </cell>
          <cell r="V753">
            <v>45689</v>
          </cell>
          <cell r="W753">
            <v>45808</v>
          </cell>
          <cell r="Z753">
            <v>44544</v>
          </cell>
          <cell r="AA753">
            <v>12</v>
          </cell>
          <cell r="AB753">
            <v>2021</v>
          </cell>
          <cell r="AC753">
            <v>2025</v>
          </cell>
          <cell r="AD753">
            <v>3.7555555555555555</v>
          </cell>
          <cell r="AE753" t="str">
            <v>&lt; 4</v>
          </cell>
          <cell r="AF753">
            <v>28805</v>
          </cell>
          <cell r="AG753">
            <v>46.87945205479452</v>
          </cell>
          <cell r="AH753" t="str">
            <v>&gt;45&lt; 55</v>
          </cell>
          <cell r="AI753">
            <v>11756324</v>
          </cell>
          <cell r="AJ753" t="str">
            <v>03</v>
          </cell>
          <cell r="AK753" t="str">
            <v>04691471</v>
          </cell>
          <cell r="AL753">
            <v>42971</v>
          </cell>
          <cell r="AM753" t="str">
            <v>FEMME</v>
          </cell>
          <cell r="AN753" t="str">
            <v>Marié(e)</v>
          </cell>
          <cell r="AO753">
            <v>3</v>
          </cell>
          <cell r="AQ753">
            <v>3</v>
          </cell>
          <cell r="AR753">
            <v>3</v>
          </cell>
          <cell r="AS753">
            <v>45639.75</v>
          </cell>
          <cell r="AT753" t="str">
            <v>Horaire</v>
          </cell>
          <cell r="AU753">
            <v>3.3210000000000002</v>
          </cell>
          <cell r="AV753" t="str">
            <v>08</v>
          </cell>
          <cell r="AW753" t="str">
            <v>08102</v>
          </cell>
          <cell r="AX753" t="str">
            <v>30840003138</v>
          </cell>
          <cell r="AY753" t="str">
            <v>71</v>
          </cell>
          <cell r="AZ753" t="str">
            <v>BIAT</v>
          </cell>
          <cell r="BA753" t="str">
            <v>08081023084000313871</v>
          </cell>
          <cell r="BB753">
            <v>20</v>
          </cell>
          <cell r="BC753" t="str">
            <v>10 RUE EL ONS CITE BOURCHADA</v>
          </cell>
          <cell r="BD753" t="str">
            <v>SIDI HASSINE</v>
          </cell>
          <cell r="BF753" t="str">
            <v>14/03/2023+24/10/23</v>
          </cell>
          <cell r="BG753">
            <v>54869433</v>
          </cell>
          <cell r="BH753">
            <v>50703643</v>
          </cell>
          <cell r="BJ753" t="str">
            <v>SIDI HASSINE</v>
          </cell>
          <cell r="BK753" t="str">
            <v>B-Panda</v>
          </cell>
          <cell r="BL753" t="str">
            <v>1.3</v>
          </cell>
          <cell r="BN753" t="str">
            <v>08081023084000313871</v>
          </cell>
          <cell r="BO753" t="str">
            <v>MARZOUKI OLFA</v>
          </cell>
          <cell r="BP753">
            <v>754</v>
          </cell>
          <cell r="BR753">
            <v>754</v>
          </cell>
          <cell r="BT753">
            <v>646</v>
          </cell>
          <cell r="BU753" t="str">
            <v>si</v>
          </cell>
          <cell r="BV753" t="e">
            <v>#N/A</v>
          </cell>
          <cell r="BW753" t="e">
            <v>#N/A</v>
          </cell>
          <cell r="BX753">
            <v>754</v>
          </cell>
        </row>
        <row r="754">
          <cell r="B754">
            <v>755</v>
          </cell>
          <cell r="C754" t="str">
            <v>Monsieur</v>
          </cell>
          <cell r="D754" t="str">
            <v>FERJANI ACHRAF</v>
          </cell>
          <cell r="E754" t="str">
            <v>SAGE Tunisia</v>
          </cell>
          <cell r="F754" t="str">
            <v>PRODUCTION</v>
          </cell>
          <cell r="G754" t="str">
            <v>WIRE</v>
          </cell>
          <cell r="H754" t="str">
            <v>Panda</v>
          </cell>
          <cell r="I754" t="str">
            <v>HASNA NASRAOUI</v>
          </cell>
          <cell r="J754" t="str">
            <v>A</v>
          </cell>
          <cell r="K754" t="str">
            <v>DIRECTS</v>
          </cell>
          <cell r="L754" t="str">
            <v>Variable cost at standard</v>
          </cell>
          <cell r="M754" t="str">
            <v>OUVRIER SPECIALISE</v>
          </cell>
          <cell r="N754">
            <v>44544</v>
          </cell>
          <cell r="P754">
            <v>-259</v>
          </cell>
          <cell r="Q754">
            <v>45658</v>
          </cell>
          <cell r="R754" t="str">
            <v>nouvelle opportunité</v>
          </cell>
          <cell r="T754" t="str">
            <v>CDD</v>
          </cell>
          <cell r="U754" t="str">
            <v>Contractuel</v>
          </cell>
          <cell r="V754">
            <v>45627</v>
          </cell>
          <cell r="W754">
            <v>45657</v>
          </cell>
          <cell r="Z754">
            <v>44544</v>
          </cell>
          <cell r="AA754">
            <v>12</v>
          </cell>
          <cell r="AB754">
            <v>2021</v>
          </cell>
          <cell r="AC754">
            <v>2025</v>
          </cell>
          <cell r="AD754">
            <v>3.7555555555555555</v>
          </cell>
          <cell r="AE754" t="str">
            <v>&lt; 4</v>
          </cell>
          <cell r="AF754">
            <v>37949</v>
          </cell>
          <cell r="AG754">
            <v>21.827397260273973</v>
          </cell>
          <cell r="AH754" t="str">
            <v>&lt; 25</v>
          </cell>
          <cell r="AI754">
            <v>17462617</v>
          </cell>
          <cell r="AJ754" t="str">
            <v>08</v>
          </cell>
          <cell r="AK754" t="str">
            <v>09531951</v>
          </cell>
          <cell r="AL754">
            <v>44232</v>
          </cell>
          <cell r="AM754" t="str">
            <v>HOMME</v>
          </cell>
          <cell r="AN754" t="str">
            <v>Célibataire</v>
          </cell>
          <cell r="AQ754">
            <v>3</v>
          </cell>
          <cell r="AR754">
            <v>3</v>
          </cell>
          <cell r="AS754">
            <v>45639.75</v>
          </cell>
          <cell r="AT754" t="str">
            <v>Horaire</v>
          </cell>
          <cell r="AU754">
            <v>3.3210000000000002</v>
          </cell>
          <cell r="AV754" t="str">
            <v>17</v>
          </cell>
          <cell r="AW754" t="str">
            <v>00100</v>
          </cell>
          <cell r="AX754" t="str">
            <v>00003092889</v>
          </cell>
          <cell r="AY754" t="str">
            <v>56</v>
          </cell>
          <cell r="AZ754" t="str">
            <v>LA POSTE</v>
          </cell>
          <cell r="BA754" t="str">
            <v>17001000000309288956</v>
          </cell>
          <cell r="BB754">
            <v>20</v>
          </cell>
          <cell r="BC754" t="str">
            <v>CITE EL HIDAIA JEDAIDA</v>
          </cell>
          <cell r="BD754" t="str">
            <v>MANOUBA</v>
          </cell>
          <cell r="BG754">
            <v>96210488</v>
          </cell>
          <cell r="BH754">
            <v>52151523</v>
          </cell>
          <cell r="BJ754" t="str">
            <v>JEDAIDA</v>
          </cell>
          <cell r="BK754" t="str">
            <v>A-Panda</v>
          </cell>
          <cell r="BL754" t="str">
            <v>1.1</v>
          </cell>
          <cell r="BN754" t="str">
            <v>17001000000309288956</v>
          </cell>
          <cell r="BO754" t="str">
            <v>FERJANI ACHRAF</v>
          </cell>
          <cell r="BP754">
            <v>755</v>
          </cell>
          <cell r="BR754">
            <v>755</v>
          </cell>
          <cell r="BU754" t="str">
            <v>Non-Actif</v>
          </cell>
          <cell r="BV754" t="e">
            <v>#N/A</v>
          </cell>
          <cell r="BW754" t="e">
            <v>#N/A</v>
          </cell>
          <cell r="BX754">
            <v>755</v>
          </cell>
        </row>
        <row r="755">
          <cell r="B755">
            <v>756</v>
          </cell>
          <cell r="C755" t="str">
            <v>Mlle</v>
          </cell>
          <cell r="D755" t="str">
            <v>MHAMDI RAHMA</v>
          </cell>
          <cell r="E755" t="str">
            <v>SAGE Tunisia</v>
          </cell>
          <cell r="F755" t="str">
            <v>COUPE</v>
          </cell>
          <cell r="G755" t="str">
            <v>Alimentatrice TAGLIO</v>
          </cell>
          <cell r="K755" t="str">
            <v>DIRECTS</v>
          </cell>
          <cell r="L755" t="str">
            <v>Variable cost at standard</v>
          </cell>
          <cell r="M755" t="str">
            <v>OUVRIERE SPECIALISE</v>
          </cell>
          <cell r="N755">
            <v>44545</v>
          </cell>
          <cell r="P755" t="str">
            <v/>
          </cell>
          <cell r="Q755">
            <v>44830</v>
          </cell>
          <cell r="R755" t="str">
            <v>Probléme de transport</v>
          </cell>
          <cell r="T755" t="str">
            <v>CIVP</v>
          </cell>
          <cell r="U755" t="str">
            <v>Contractuel</v>
          </cell>
          <cell r="X755">
            <v>44544</v>
          </cell>
          <cell r="Y755">
            <v>44908</v>
          </cell>
          <cell r="AA755">
            <v>12</v>
          </cell>
          <cell r="AB755">
            <v>2021</v>
          </cell>
          <cell r="AC755">
            <v>2025</v>
          </cell>
          <cell r="AD755">
            <v>3.7527777777777778</v>
          </cell>
          <cell r="AE755" t="str">
            <v>&lt; 4</v>
          </cell>
          <cell r="AF755">
            <v>36503</v>
          </cell>
          <cell r="AG755">
            <v>25.789041095890411</v>
          </cell>
          <cell r="AH755" t="str">
            <v>&gt;25&lt; 35</v>
          </cell>
          <cell r="AK755">
            <v>11668985</v>
          </cell>
          <cell r="AL755">
            <v>43514</v>
          </cell>
          <cell r="AM755" t="str">
            <v>FEMME</v>
          </cell>
          <cell r="AN755" t="str">
            <v>Célibataire</v>
          </cell>
          <cell r="AQ755">
            <v>3</v>
          </cell>
          <cell r="AR755">
            <v>1</v>
          </cell>
          <cell r="AS755">
            <v>44910.25</v>
          </cell>
          <cell r="AT755" t="str">
            <v>Horaire</v>
          </cell>
          <cell r="AU755">
            <v>2.2770000000000001</v>
          </cell>
          <cell r="AV755" t="str">
            <v>25</v>
          </cell>
          <cell r="AW755" t="str">
            <v>02400</v>
          </cell>
          <cell r="AX755" t="str">
            <v>00000956950</v>
          </cell>
          <cell r="AY755" t="str">
            <v>52</v>
          </cell>
          <cell r="AZ755" t="str">
            <v>ZITOUNA BANK</v>
          </cell>
          <cell r="BA755" t="str">
            <v>25024000000095695052</v>
          </cell>
          <cell r="BB755">
            <v>20</v>
          </cell>
          <cell r="BC755" t="str">
            <v>3 RUE KHEMAIES HAJRI CITE TRABELSI</v>
          </cell>
          <cell r="BD755" t="str">
            <v>SIDI HASSINE</v>
          </cell>
          <cell r="BG755">
            <v>20694117</v>
          </cell>
          <cell r="BH755">
            <v>56612459</v>
          </cell>
          <cell r="BJ755" t="str">
            <v>SIDI HASSINE</v>
          </cell>
          <cell r="BK755" t="str">
            <v>-</v>
          </cell>
          <cell r="BM755">
            <v>238.631</v>
          </cell>
          <cell r="BN755" t="str">
            <v>25024000000095695052</v>
          </cell>
          <cell r="BO755" t="str">
            <v>MHAMDI RAHMA</v>
          </cell>
          <cell r="BP755">
            <v>756</v>
          </cell>
          <cell r="BQ755" t="str">
            <v>Salaire Sept-22</v>
          </cell>
          <cell r="BU755" t="str">
            <v>Non-Actif</v>
          </cell>
          <cell r="BV755" t="e">
            <v>#N/A</v>
          </cell>
          <cell r="BW755" t="e">
            <v>#N/A</v>
          </cell>
          <cell r="BX755">
            <v>756</v>
          </cell>
        </row>
        <row r="756">
          <cell r="B756">
            <v>757</v>
          </cell>
          <cell r="C756" t="str">
            <v>Madame</v>
          </cell>
          <cell r="D756" t="str">
            <v>AOUINI AMIRA</v>
          </cell>
          <cell r="E756" t="str">
            <v>SAGE Tunisia</v>
          </cell>
          <cell r="F756" t="str">
            <v>PRODUCTION</v>
          </cell>
          <cell r="G756" t="str">
            <v>Couturière</v>
          </cell>
          <cell r="H756">
            <v>965</v>
          </cell>
          <cell r="I756" t="str">
            <v>abdelhalim</v>
          </cell>
          <cell r="J756" t="str">
            <v>B</v>
          </cell>
          <cell r="K756" t="str">
            <v>DIRECTS</v>
          </cell>
          <cell r="L756" t="str">
            <v>Variable cost at standard</v>
          </cell>
          <cell r="M756" t="str">
            <v>OUVRIERE SPECIALISE</v>
          </cell>
          <cell r="N756">
            <v>44540</v>
          </cell>
          <cell r="T756" t="str">
            <v>CDI</v>
          </cell>
          <cell r="U756" t="str">
            <v>Titulaire</v>
          </cell>
          <cell r="V756">
            <v>45689</v>
          </cell>
          <cell r="W756">
            <v>45808</v>
          </cell>
          <cell r="Z756">
            <v>44540</v>
          </cell>
          <cell r="AA756">
            <v>12</v>
          </cell>
          <cell r="AB756">
            <v>2021</v>
          </cell>
          <cell r="AC756">
            <v>2025</v>
          </cell>
          <cell r="AD756">
            <v>3.7666666666666666</v>
          </cell>
          <cell r="AE756" t="str">
            <v>&lt; 4</v>
          </cell>
          <cell r="AF756">
            <v>29471</v>
          </cell>
          <cell r="AG756">
            <v>45.054794520547944</v>
          </cell>
          <cell r="AH756" t="str">
            <v>&gt;45&lt; 55</v>
          </cell>
          <cell r="AI756">
            <v>12360060</v>
          </cell>
          <cell r="AJ756" t="str">
            <v>01</v>
          </cell>
          <cell r="AK756" t="str">
            <v>07786436</v>
          </cell>
          <cell r="AL756">
            <v>41101</v>
          </cell>
          <cell r="AM756" t="str">
            <v>FEMME</v>
          </cell>
          <cell r="AN756" t="str">
            <v>Marié(e)</v>
          </cell>
          <cell r="AQ756">
            <v>3</v>
          </cell>
          <cell r="AR756">
            <v>3</v>
          </cell>
          <cell r="AS756">
            <v>45635.75</v>
          </cell>
          <cell r="AT756" t="str">
            <v>Horaire</v>
          </cell>
          <cell r="AU756">
            <v>3.3210000000000002</v>
          </cell>
          <cell r="AV756" t="str">
            <v>17</v>
          </cell>
          <cell r="AW756" t="str">
            <v>53594</v>
          </cell>
          <cell r="AX756" t="str">
            <v>01728777349</v>
          </cell>
          <cell r="AY756">
            <v>95</v>
          </cell>
          <cell r="AZ756" t="str">
            <v>LA POSTE</v>
          </cell>
          <cell r="BA756" t="str">
            <v>17535940172877734995</v>
          </cell>
          <cell r="BB756">
            <v>20</v>
          </cell>
          <cell r="BC756" t="str">
            <v>11 RUE SIDI ALI AZZOUZ</v>
          </cell>
          <cell r="BD756" t="str">
            <v>SIDI HASSINE</v>
          </cell>
          <cell r="BG756">
            <v>25848247</v>
          </cell>
          <cell r="BH756">
            <v>97620319</v>
          </cell>
          <cell r="BJ756" t="str">
            <v>SIDI HASSINE</v>
          </cell>
          <cell r="BK756" t="str">
            <v>B-965</v>
          </cell>
          <cell r="BL756" t="str">
            <v>1.2</v>
          </cell>
          <cell r="BN756" t="str">
            <v>17535940172877734995</v>
          </cell>
          <cell r="BO756" t="str">
            <v>AOUINI AMIRA</v>
          </cell>
          <cell r="BP756">
            <v>757</v>
          </cell>
          <cell r="BR756">
            <v>757</v>
          </cell>
          <cell r="BT756">
            <v>498</v>
          </cell>
          <cell r="BU756" t="str">
            <v>si</v>
          </cell>
          <cell r="BV756" t="e">
            <v>#N/A</v>
          </cell>
          <cell r="BW756" t="e">
            <v>#N/A</v>
          </cell>
          <cell r="BX756">
            <v>757</v>
          </cell>
        </row>
        <row r="757">
          <cell r="B757">
            <v>758</v>
          </cell>
          <cell r="C757" t="str">
            <v>Madame</v>
          </cell>
          <cell r="D757" t="str">
            <v>BILEL INTISSAR</v>
          </cell>
          <cell r="E757" t="str">
            <v>SAGE Tunisia</v>
          </cell>
          <cell r="F757" t="str">
            <v>PRODUCTION</v>
          </cell>
          <cell r="G757" t="str">
            <v>Couturière</v>
          </cell>
          <cell r="H757">
            <v>965</v>
          </cell>
          <cell r="I757" t="str">
            <v>abdelhalim</v>
          </cell>
          <cell r="J757" t="str">
            <v>B</v>
          </cell>
          <cell r="K757" t="str">
            <v>DIRECTS</v>
          </cell>
          <cell r="L757" t="str">
            <v>Variable cost at standard</v>
          </cell>
          <cell r="M757" t="str">
            <v>OUVRIERE SPECIALISE</v>
          </cell>
          <cell r="N757">
            <v>44540</v>
          </cell>
          <cell r="P757">
            <v>-931</v>
          </cell>
          <cell r="Q757">
            <v>44958</v>
          </cell>
          <cell r="R757" t="str">
            <v>personnel</v>
          </cell>
          <cell r="T757" t="str">
            <v>CDD</v>
          </cell>
          <cell r="U757" t="str">
            <v>Contractuel</v>
          </cell>
          <cell r="V757">
            <v>44927</v>
          </cell>
          <cell r="W757">
            <v>44985</v>
          </cell>
          <cell r="Z757">
            <v>44540</v>
          </cell>
          <cell r="AA757">
            <v>12</v>
          </cell>
          <cell r="AB757">
            <v>2021</v>
          </cell>
          <cell r="AC757">
            <v>2025</v>
          </cell>
          <cell r="AD757">
            <v>3.7666666666666666</v>
          </cell>
          <cell r="AE757" t="str">
            <v>&lt; 4</v>
          </cell>
          <cell r="AF757">
            <v>35593</v>
          </cell>
          <cell r="AG757">
            <v>28.282191780821918</v>
          </cell>
          <cell r="AH757" t="str">
            <v>&gt;25&lt; 35</v>
          </cell>
          <cell r="AI757">
            <v>17219822</v>
          </cell>
          <cell r="AJ757" t="str">
            <v>03</v>
          </cell>
          <cell r="AK757" t="str">
            <v>09940527</v>
          </cell>
          <cell r="AL757">
            <v>42283</v>
          </cell>
          <cell r="AM757" t="str">
            <v>FEMME</v>
          </cell>
          <cell r="AN757" t="str">
            <v>Marié(e)</v>
          </cell>
          <cell r="AO757">
            <v>1</v>
          </cell>
          <cell r="AQ757">
            <v>3</v>
          </cell>
          <cell r="AR757">
            <v>2</v>
          </cell>
          <cell r="AS757">
            <v>45270.5</v>
          </cell>
          <cell r="AT757" t="str">
            <v>Horaire</v>
          </cell>
          <cell r="AU757">
            <v>3.3210000000000002</v>
          </cell>
          <cell r="AV757" t="str">
            <v>07</v>
          </cell>
          <cell r="AW757" t="str">
            <v>06501</v>
          </cell>
          <cell r="AX757" t="str">
            <v>23105525632</v>
          </cell>
          <cell r="AY757" t="str">
            <v>72</v>
          </cell>
          <cell r="AZ757" t="str">
            <v>AMEN BANK</v>
          </cell>
          <cell r="BA757" t="str">
            <v>07065012310552563272</v>
          </cell>
          <cell r="BB757">
            <v>20</v>
          </cell>
          <cell r="BC757" t="str">
            <v>17 RUE 4433 ZAHROUNI</v>
          </cell>
          <cell r="BD757" t="str">
            <v>TUNIS</v>
          </cell>
          <cell r="BG757">
            <v>23168327</v>
          </cell>
          <cell r="BH757">
            <v>22108559</v>
          </cell>
          <cell r="BJ757" t="str">
            <v>OUED GUERIANA AGBA</v>
          </cell>
          <cell r="BK757" t="str">
            <v>B-965</v>
          </cell>
          <cell r="BN757" t="str">
            <v>07065012310552563272</v>
          </cell>
          <cell r="BO757" t="str">
            <v>BILEL INTISSAR</v>
          </cell>
          <cell r="BP757">
            <v>758</v>
          </cell>
          <cell r="BR757" t="e">
            <v>#REF!</v>
          </cell>
          <cell r="BU757" t="str">
            <v>Non-Actif</v>
          </cell>
          <cell r="BV757" t="e">
            <v>#N/A</v>
          </cell>
          <cell r="BW757" t="e">
            <v>#N/A</v>
          </cell>
          <cell r="BX757">
            <v>758</v>
          </cell>
        </row>
        <row r="758">
          <cell r="B758">
            <v>759</v>
          </cell>
          <cell r="C758" t="str">
            <v>Mlle</v>
          </cell>
          <cell r="D758" t="str">
            <v>SAFA JABER</v>
          </cell>
          <cell r="E758" t="str">
            <v>SAGE Tunisia</v>
          </cell>
          <cell r="F758" t="str">
            <v>QUALITE</v>
          </cell>
          <cell r="G758" t="str">
            <v>Contrôle Qualité</v>
          </cell>
          <cell r="H758">
            <v>520</v>
          </cell>
          <cell r="J758" t="str">
            <v>A</v>
          </cell>
          <cell r="K758" t="str">
            <v>INDIRECTS</v>
          </cell>
          <cell r="L758" t="str">
            <v>Variable cost at standard</v>
          </cell>
          <cell r="M758" t="str">
            <v>Contrôleur Qualité</v>
          </cell>
          <cell r="N758">
            <v>44540</v>
          </cell>
          <cell r="P758" t="str">
            <v/>
          </cell>
          <cell r="Q758">
            <v>44600</v>
          </cell>
          <cell r="R758" t="str">
            <v xml:space="preserve">abandon de poste </v>
          </cell>
          <cell r="T758" t="str">
            <v>CIVP</v>
          </cell>
          <cell r="U758" t="str">
            <v>Contractuel</v>
          </cell>
          <cell r="X758">
            <v>44540</v>
          </cell>
          <cell r="Y758">
            <v>44904</v>
          </cell>
          <cell r="AA758">
            <v>12</v>
          </cell>
          <cell r="AB758">
            <v>2021</v>
          </cell>
          <cell r="AC758">
            <v>2025</v>
          </cell>
          <cell r="AD758">
            <v>3.7666666666666666</v>
          </cell>
          <cell r="AE758" t="str">
            <v>&lt; 4</v>
          </cell>
          <cell r="AF758">
            <v>35565</v>
          </cell>
          <cell r="AG758">
            <v>28.358904109589041</v>
          </cell>
          <cell r="AH758" t="str">
            <v>&gt;25&lt; 35</v>
          </cell>
          <cell r="AK758">
            <v>11656557</v>
          </cell>
          <cell r="AL758">
            <v>42752</v>
          </cell>
          <cell r="AM758" t="str">
            <v>FEMME</v>
          </cell>
          <cell r="AN758" t="str">
            <v>Célibataire</v>
          </cell>
          <cell r="AQ758">
            <v>3</v>
          </cell>
          <cell r="AR758">
            <v>1</v>
          </cell>
          <cell r="AS758">
            <v>44905.25</v>
          </cell>
          <cell r="AT758" t="str">
            <v>Horaire</v>
          </cell>
          <cell r="AU758">
            <v>1.923</v>
          </cell>
          <cell r="AV758" t="str">
            <v>25</v>
          </cell>
          <cell r="AW758" t="str">
            <v>02400</v>
          </cell>
          <cell r="AX758" t="str">
            <v>00000803339</v>
          </cell>
          <cell r="AY758" t="str">
            <v>38</v>
          </cell>
          <cell r="AZ758" t="str">
            <v>ZITOUNA BANK</v>
          </cell>
          <cell r="BA758" t="str">
            <v>25024000000080333938</v>
          </cell>
          <cell r="BB758">
            <v>20</v>
          </cell>
          <cell r="BC758" t="str">
            <v>RUE SALAH EDDINE AYOUBI</v>
          </cell>
          <cell r="BD758" t="str">
            <v>SIDI HASSINE</v>
          </cell>
          <cell r="BG758">
            <v>27097595</v>
          </cell>
          <cell r="BH758">
            <v>53771833</v>
          </cell>
          <cell r="BJ758" t="str">
            <v>SIDI HASSINE</v>
          </cell>
          <cell r="BK758" t="str">
            <v>A-520</v>
          </cell>
          <cell r="BN758" t="str">
            <v>25024000000080333938</v>
          </cell>
          <cell r="BO758" t="str">
            <v>SAFA JABER</v>
          </cell>
          <cell r="BP758">
            <v>759</v>
          </cell>
          <cell r="BU758" t="str">
            <v>Non-Actif</v>
          </cell>
          <cell r="BV758" t="e">
            <v>#N/A</v>
          </cell>
          <cell r="BW758" t="e">
            <v>#N/A</v>
          </cell>
          <cell r="BX758">
            <v>759</v>
          </cell>
        </row>
        <row r="759">
          <cell r="B759">
            <v>760</v>
          </cell>
          <cell r="C759" t="str">
            <v>Madame</v>
          </cell>
          <cell r="D759" t="str">
            <v>RIAHI MOUNA</v>
          </cell>
          <cell r="E759" t="str">
            <v>SAGE Tunisia</v>
          </cell>
          <cell r="F759" t="str">
            <v>PRODUCTION</v>
          </cell>
          <cell r="G759" t="str">
            <v>Couturière</v>
          </cell>
          <cell r="H759" t="str">
            <v>APT</v>
          </cell>
          <cell r="J759" t="str">
            <v>A</v>
          </cell>
          <cell r="K759" t="str">
            <v>DIRECTS</v>
          </cell>
          <cell r="L759" t="str">
            <v>Variable cost at standard</v>
          </cell>
          <cell r="M759" t="str">
            <v>OUVRIERE SPECIALISE</v>
          </cell>
          <cell r="N759">
            <v>44540</v>
          </cell>
          <cell r="P759">
            <v>-1324</v>
          </cell>
          <cell r="Q759">
            <v>44573</v>
          </cell>
          <cell r="R759" t="str">
            <v xml:space="preserve">abandon de poste </v>
          </cell>
          <cell r="T759" t="str">
            <v>CDD</v>
          </cell>
          <cell r="U759" t="str">
            <v>Contractuel</v>
          </cell>
          <cell r="V759">
            <v>44540</v>
          </cell>
          <cell r="W759">
            <v>44592</v>
          </cell>
          <cell r="Z759">
            <v>44540</v>
          </cell>
          <cell r="AA759">
            <v>12</v>
          </cell>
          <cell r="AB759">
            <v>2021</v>
          </cell>
          <cell r="AC759">
            <v>2025</v>
          </cell>
          <cell r="AD759">
            <v>3.7666666666666666</v>
          </cell>
          <cell r="AE759" t="str">
            <v>&lt; 4</v>
          </cell>
          <cell r="AF759">
            <v>30522</v>
          </cell>
          <cell r="AG759">
            <v>42.175342465753424</v>
          </cell>
          <cell r="AH759" t="str">
            <v>&gt;35&lt; 45</v>
          </cell>
          <cell r="AI759">
            <v>12668135</v>
          </cell>
          <cell r="AJ759" t="str">
            <v>08</v>
          </cell>
          <cell r="AK759" t="str">
            <v>07370690</v>
          </cell>
          <cell r="AL759">
            <v>37170</v>
          </cell>
          <cell r="AM759" t="str">
            <v>FEMME</v>
          </cell>
          <cell r="AN759" t="str">
            <v>Marié(e)</v>
          </cell>
          <cell r="AO759">
            <v>2</v>
          </cell>
          <cell r="AQ759">
            <v>3</v>
          </cell>
          <cell r="AR759">
            <v>1</v>
          </cell>
          <cell r="AS759">
            <v>44905.25</v>
          </cell>
          <cell r="AT759" t="str">
            <v>Horaire</v>
          </cell>
          <cell r="AU759">
            <v>3.1930000000000001</v>
          </cell>
          <cell r="AV759" t="str">
            <v>17</v>
          </cell>
          <cell r="AW759" t="str">
            <v>00100</v>
          </cell>
          <cell r="AX759" t="str">
            <v>00001042816</v>
          </cell>
          <cell r="AY759" t="str">
            <v>87</v>
          </cell>
          <cell r="AZ759" t="str">
            <v>LA POSTE</v>
          </cell>
          <cell r="BA759" t="str">
            <v>17001000000104281687</v>
          </cell>
          <cell r="BB759">
            <v>20</v>
          </cell>
          <cell r="BC759" t="str">
            <v>RUE AHMED TLILI EL FAJJA</v>
          </cell>
          <cell r="BD759" t="str">
            <v>MANOUBA</v>
          </cell>
          <cell r="BG759">
            <v>51837335</v>
          </cell>
          <cell r="BH759">
            <v>58841312</v>
          </cell>
          <cell r="BJ759" t="str">
            <v>FEJJA</v>
          </cell>
          <cell r="BK759" t="str">
            <v>A-APT</v>
          </cell>
          <cell r="BN759" t="str">
            <v>17001000000104281687</v>
          </cell>
          <cell r="BO759" t="str">
            <v>RIAHI MOUNA</v>
          </cell>
          <cell r="BP759">
            <v>760</v>
          </cell>
          <cell r="BU759" t="str">
            <v>Non-Actif</v>
          </cell>
          <cell r="BV759" t="e">
            <v>#N/A</v>
          </cell>
          <cell r="BW759" t="e">
            <v>#N/A</v>
          </cell>
          <cell r="BX759">
            <v>760</v>
          </cell>
        </row>
        <row r="760">
          <cell r="B760">
            <v>761</v>
          </cell>
          <cell r="C760" t="str">
            <v>Monsieur</v>
          </cell>
          <cell r="D760" t="str">
            <v>BEN GUAROUACH BASSEM</v>
          </cell>
          <cell r="E760" t="str">
            <v>SAGE Tunisia</v>
          </cell>
          <cell r="F760" t="str">
            <v>COUPE</v>
          </cell>
          <cell r="G760" t="str">
            <v>Coupeur</v>
          </cell>
          <cell r="K760" t="str">
            <v>DIRECTS</v>
          </cell>
          <cell r="L760" t="str">
            <v>Variable cost at standard</v>
          </cell>
          <cell r="M760" t="str">
            <v>OUVRIER COUPE</v>
          </cell>
          <cell r="N760">
            <v>44541</v>
          </cell>
          <cell r="P760">
            <v>-990</v>
          </cell>
          <cell r="Q760">
            <v>44893</v>
          </cell>
          <cell r="R760" t="str">
            <v>personnel</v>
          </cell>
          <cell r="T760" t="str">
            <v>CDD</v>
          </cell>
          <cell r="U760" t="str">
            <v>Contractuel</v>
          </cell>
          <cell r="V760">
            <v>44835</v>
          </cell>
          <cell r="W760">
            <v>44926</v>
          </cell>
          <cell r="Z760">
            <v>44778</v>
          </cell>
          <cell r="AA760">
            <v>12</v>
          </cell>
          <cell r="AB760">
            <v>2021</v>
          </cell>
          <cell r="AC760">
            <v>2025</v>
          </cell>
          <cell r="AD760">
            <v>3.7638888888888888</v>
          </cell>
          <cell r="AE760" t="str">
            <v>&lt; 4</v>
          </cell>
          <cell r="AF760">
            <v>33750</v>
          </cell>
          <cell r="AG760">
            <v>33.331506849315069</v>
          </cell>
          <cell r="AH760" t="str">
            <v>&gt;25&lt; 35</v>
          </cell>
          <cell r="AK760" t="str">
            <v>09190170</v>
          </cell>
          <cell r="AL760">
            <v>42160</v>
          </cell>
          <cell r="AM760" t="str">
            <v>HOMME</v>
          </cell>
          <cell r="AN760" t="str">
            <v>Célibataire</v>
          </cell>
          <cell r="AQ760">
            <v>3</v>
          </cell>
          <cell r="AR760">
            <v>1</v>
          </cell>
          <cell r="AS760">
            <v>44906.25</v>
          </cell>
          <cell r="AT760" t="str">
            <v>Horaire</v>
          </cell>
          <cell r="AU760">
            <v>3.3069999999999999</v>
          </cell>
          <cell r="AV760" t="str">
            <v>04</v>
          </cell>
          <cell r="AW760" t="str">
            <v>40107</v>
          </cell>
          <cell r="AX760" t="str">
            <v>50064908759</v>
          </cell>
          <cell r="AY760" t="str">
            <v>24</v>
          </cell>
          <cell r="AZ760" t="str">
            <v>ATTIJARI BANK</v>
          </cell>
          <cell r="BA760" t="str">
            <v>04401075006490875924</v>
          </cell>
          <cell r="BB760">
            <v>20</v>
          </cell>
          <cell r="BC760" t="str">
            <v>RUE OUSSAMA BEN ZID EL GOBBAA</v>
          </cell>
          <cell r="BD760" t="str">
            <v>MANOUBA</v>
          </cell>
          <cell r="BG760">
            <v>53012215</v>
          </cell>
          <cell r="BH760">
            <v>55540153</v>
          </cell>
          <cell r="BJ760" t="str">
            <v>GOBAA</v>
          </cell>
          <cell r="BK760" t="str">
            <v>-</v>
          </cell>
          <cell r="BN760" t="str">
            <v>04401075006490875924</v>
          </cell>
          <cell r="BO760" t="str">
            <v>BEN GUAROUACH BASSEM</v>
          </cell>
          <cell r="BP760">
            <v>761</v>
          </cell>
          <cell r="BR760" t="e">
            <v>#REF!</v>
          </cell>
          <cell r="BU760" t="str">
            <v>Non-Actif</v>
          </cell>
          <cell r="BV760" t="e">
            <v>#N/A</v>
          </cell>
          <cell r="BW760" t="e">
            <v>#N/A</v>
          </cell>
          <cell r="BX760">
            <v>761</v>
          </cell>
        </row>
        <row r="761">
          <cell r="B761">
            <v>762</v>
          </cell>
          <cell r="C761" t="str">
            <v>Mlle</v>
          </cell>
          <cell r="D761" t="str">
            <v>TOUJANI AMAL</v>
          </cell>
          <cell r="E761" t="str">
            <v>SAGE Tunisia</v>
          </cell>
          <cell r="F761" t="str">
            <v>QUALITE</v>
          </cell>
          <cell r="G761" t="str">
            <v>Contrôle Qualité</v>
          </cell>
          <cell r="H761" t="str">
            <v>APPOLO</v>
          </cell>
          <cell r="J761" t="str">
            <v>A</v>
          </cell>
          <cell r="K761" t="str">
            <v>INDIRECTS</v>
          </cell>
          <cell r="L761" t="str">
            <v>Variable cost at standard</v>
          </cell>
          <cell r="M761" t="str">
            <v>Contrôleur Qualité</v>
          </cell>
          <cell r="N761">
            <v>44543</v>
          </cell>
          <cell r="P761">
            <v>-1296</v>
          </cell>
          <cell r="Q761">
            <v>44620</v>
          </cell>
          <cell r="R761" t="str">
            <v>fin de contrat</v>
          </cell>
          <cell r="T761" t="str">
            <v>CDD</v>
          </cell>
          <cell r="U761" t="str">
            <v>Contractuel</v>
          </cell>
          <cell r="V761">
            <v>44593</v>
          </cell>
          <cell r="W761">
            <v>44620</v>
          </cell>
          <cell r="Z761">
            <v>44543</v>
          </cell>
          <cell r="AA761">
            <v>12</v>
          </cell>
          <cell r="AB761">
            <v>2021</v>
          </cell>
          <cell r="AC761">
            <v>2025</v>
          </cell>
          <cell r="AD761">
            <v>3.7583333333333333</v>
          </cell>
          <cell r="AE761" t="str">
            <v>&lt; 4</v>
          </cell>
          <cell r="AF761">
            <v>35124</v>
          </cell>
          <cell r="AG761">
            <v>29.567123287671233</v>
          </cell>
          <cell r="AH761" t="str">
            <v>&gt;25&lt; 35</v>
          </cell>
          <cell r="AK761" t="str">
            <v>09197079</v>
          </cell>
          <cell r="AL761">
            <v>41722</v>
          </cell>
          <cell r="AM761" t="str">
            <v>FEMME</v>
          </cell>
          <cell r="AN761" t="str">
            <v>Célibataire</v>
          </cell>
          <cell r="AQ761">
            <v>3</v>
          </cell>
          <cell r="AR761">
            <v>1</v>
          </cell>
          <cell r="AS761">
            <v>44908.25</v>
          </cell>
          <cell r="AT761" t="str">
            <v>Horaire</v>
          </cell>
          <cell r="AU761">
            <v>3.1930000000000001</v>
          </cell>
          <cell r="AV761" t="str">
            <v>07</v>
          </cell>
          <cell r="AW761" t="str">
            <v>08001</v>
          </cell>
          <cell r="AX761" t="str">
            <v>38105545125</v>
          </cell>
          <cell r="AY761" t="str">
            <v>13</v>
          </cell>
          <cell r="AZ761" t="str">
            <v>AMEN BANK</v>
          </cell>
          <cell r="BA761" t="str">
            <v>07080013810554512513</v>
          </cell>
          <cell r="BB761">
            <v>20</v>
          </cell>
          <cell r="BC761" t="str">
            <v>59 RUE EL JALAA CITE ENNASR</v>
          </cell>
          <cell r="BD761" t="str">
            <v>MORNAGUIA</v>
          </cell>
          <cell r="BG761">
            <v>21153702</v>
          </cell>
          <cell r="BH761">
            <v>23737107</v>
          </cell>
          <cell r="BJ761" t="str">
            <v>MORNAGUIA</v>
          </cell>
          <cell r="BK761" t="str">
            <v>A-APPOLO</v>
          </cell>
          <cell r="BN761" t="str">
            <v>07080013810554512513</v>
          </cell>
          <cell r="BO761" t="str">
            <v>TOUJANI AMAL</v>
          </cell>
          <cell r="BP761">
            <v>762</v>
          </cell>
          <cell r="BU761" t="str">
            <v>Non-Actif</v>
          </cell>
          <cell r="BV761" t="e">
            <v>#N/A</v>
          </cell>
          <cell r="BW761" t="e">
            <v>#N/A</v>
          </cell>
          <cell r="BX761">
            <v>762</v>
          </cell>
        </row>
        <row r="762">
          <cell r="B762">
            <v>763</v>
          </cell>
          <cell r="C762" t="str">
            <v>MLLE</v>
          </cell>
          <cell r="D762" t="str">
            <v>ATIGUI ZEINEB</v>
          </cell>
          <cell r="E762" t="str">
            <v>SAGE Tunisia</v>
          </cell>
          <cell r="F762" t="str">
            <v>QUALITE</v>
          </cell>
          <cell r="G762" t="str">
            <v>Contrôle Qualité</v>
          </cell>
          <cell r="H762">
            <v>520</v>
          </cell>
          <cell r="J762" t="str">
            <v>A</v>
          </cell>
          <cell r="K762" t="str">
            <v>INDIRECTS</v>
          </cell>
          <cell r="L762" t="str">
            <v>Variable cost at standard</v>
          </cell>
          <cell r="M762" t="str">
            <v>Contrôleur Qualité</v>
          </cell>
          <cell r="N762">
            <v>44546</v>
          </cell>
          <cell r="P762" t="str">
            <v/>
          </cell>
          <cell r="Q762">
            <v>44593</v>
          </cell>
          <cell r="R762" t="str">
            <v xml:space="preserve">abandon de poste </v>
          </cell>
          <cell r="T762" t="str">
            <v>CIVP</v>
          </cell>
          <cell r="U762" t="str">
            <v>Contractuel</v>
          </cell>
          <cell r="X762">
            <v>44545</v>
          </cell>
          <cell r="Y762">
            <v>44909</v>
          </cell>
          <cell r="AA762">
            <v>12</v>
          </cell>
          <cell r="AB762">
            <v>2021</v>
          </cell>
          <cell r="AC762">
            <v>2025</v>
          </cell>
          <cell r="AD762">
            <v>3.75</v>
          </cell>
          <cell r="AE762" t="str">
            <v>&lt; 4</v>
          </cell>
          <cell r="AF762">
            <v>33991</v>
          </cell>
          <cell r="AG762">
            <v>32.671232876712331</v>
          </cell>
          <cell r="AH762" t="str">
            <v>&gt;25&lt; 35</v>
          </cell>
          <cell r="AK762" t="str">
            <v>09019523</v>
          </cell>
          <cell r="AL762">
            <v>40750</v>
          </cell>
          <cell r="AM762" t="str">
            <v>FEMME</v>
          </cell>
          <cell r="AN762" t="str">
            <v>Célibataire</v>
          </cell>
          <cell r="AQ762">
            <v>3</v>
          </cell>
          <cell r="AR762">
            <v>1</v>
          </cell>
          <cell r="AS762">
            <v>44911.25</v>
          </cell>
          <cell r="AT762" t="str">
            <v>Horaire</v>
          </cell>
          <cell r="AU762">
            <v>2.1629999999999998</v>
          </cell>
          <cell r="AV762" t="str">
            <v>17</v>
          </cell>
          <cell r="AW762" t="str">
            <v>00100</v>
          </cell>
          <cell r="AX762" t="str">
            <v>00002963168</v>
          </cell>
          <cell r="AY762" t="str">
            <v>55</v>
          </cell>
          <cell r="AZ762" t="str">
            <v>LA POSTE</v>
          </cell>
          <cell r="BA762" t="str">
            <v>17001000000296316855</v>
          </cell>
          <cell r="BB762">
            <v>20</v>
          </cell>
          <cell r="BC762" t="str">
            <v>16 RUE 42238 GHDIR EL GOLLA</v>
          </cell>
          <cell r="BD762" t="str">
            <v>TUNIS</v>
          </cell>
          <cell r="BG762">
            <v>50822192</v>
          </cell>
          <cell r="BH762">
            <v>50471472</v>
          </cell>
          <cell r="BJ762" t="str">
            <v>GHDIR EL GOLLA</v>
          </cell>
          <cell r="BK762" t="str">
            <v>A-520</v>
          </cell>
          <cell r="BN762" t="str">
            <v>17001000000296316855</v>
          </cell>
          <cell r="BO762" t="str">
            <v>ATIGUI ZEINEB</v>
          </cell>
          <cell r="BP762">
            <v>763</v>
          </cell>
          <cell r="BU762" t="str">
            <v>Non-Actif</v>
          </cell>
          <cell r="BV762" t="e">
            <v>#N/A</v>
          </cell>
          <cell r="BW762" t="e">
            <v>#N/A</v>
          </cell>
          <cell r="BX762">
            <v>763</v>
          </cell>
        </row>
        <row r="763">
          <cell r="B763">
            <v>764</v>
          </cell>
          <cell r="C763" t="str">
            <v>Mlle</v>
          </cell>
          <cell r="D763" t="str">
            <v>KAABI TAYSIR</v>
          </cell>
          <cell r="E763" t="str">
            <v>SAGE Tunisia</v>
          </cell>
          <cell r="F763" t="str">
            <v>PRODUCTION</v>
          </cell>
          <cell r="G763" t="str">
            <v>Alimentatrice</v>
          </cell>
          <cell r="H763" t="str">
            <v>P6 AV</v>
          </cell>
          <cell r="I763" t="str">
            <v>Anis Sbouri</v>
          </cell>
          <cell r="J763" t="str">
            <v>A</v>
          </cell>
          <cell r="K763" t="str">
            <v>DIRECTS</v>
          </cell>
          <cell r="L763" t="str">
            <v>Variable cost at standard</v>
          </cell>
          <cell r="M763" t="str">
            <v>OUVRIERE SPECIALISE</v>
          </cell>
          <cell r="N763">
            <v>44547</v>
          </cell>
          <cell r="P763">
            <v>-320</v>
          </cell>
          <cell r="Q763">
            <v>45597</v>
          </cell>
          <cell r="R763" t="str">
            <v>probléme de poste</v>
          </cell>
          <cell r="T763" t="str">
            <v>CDD</v>
          </cell>
          <cell r="U763" t="str">
            <v>Contractuel</v>
          </cell>
          <cell r="V763">
            <v>45536</v>
          </cell>
          <cell r="W763">
            <v>45596</v>
          </cell>
          <cell r="Z763">
            <v>44547</v>
          </cell>
          <cell r="AA763">
            <v>12</v>
          </cell>
          <cell r="AB763">
            <v>2021</v>
          </cell>
          <cell r="AC763">
            <v>2025</v>
          </cell>
          <cell r="AD763">
            <v>3.7472222222222222</v>
          </cell>
          <cell r="AE763" t="str">
            <v>&lt; 4</v>
          </cell>
          <cell r="AF763">
            <v>37618</v>
          </cell>
          <cell r="AG763">
            <v>22.734246575342464</v>
          </cell>
          <cell r="AH763" t="str">
            <v>&lt; 25</v>
          </cell>
          <cell r="AI763">
            <v>17484613</v>
          </cell>
          <cell r="AJ763" t="str">
            <v>06</v>
          </cell>
          <cell r="AK763">
            <v>14520058</v>
          </cell>
          <cell r="AL763">
            <v>44228</v>
          </cell>
          <cell r="AM763" t="str">
            <v>FEMME</v>
          </cell>
          <cell r="AN763" t="str">
            <v>Célibataire</v>
          </cell>
          <cell r="AQ763">
            <v>3</v>
          </cell>
          <cell r="AR763">
            <v>3</v>
          </cell>
          <cell r="AS763">
            <v>45642.75</v>
          </cell>
          <cell r="AT763" t="str">
            <v>Horaire</v>
          </cell>
          <cell r="AU763">
            <v>3.3210000000000002</v>
          </cell>
          <cell r="AV763" t="str">
            <v>17</v>
          </cell>
          <cell r="AW763" t="str">
            <v>00100</v>
          </cell>
          <cell r="AX763" t="str">
            <v>00003205719</v>
          </cell>
          <cell r="AY763" t="str">
            <v>96</v>
          </cell>
          <cell r="AZ763" t="str">
            <v>LA POSTE</v>
          </cell>
          <cell r="BA763" t="str">
            <v>17001000000320571996</v>
          </cell>
          <cell r="BB763">
            <v>20</v>
          </cell>
          <cell r="BC763" t="str">
            <v>PONT DE BIZERT KALLAT ANDALOS</v>
          </cell>
          <cell r="BD763" t="str">
            <v>ARIANA</v>
          </cell>
          <cell r="BG763">
            <v>24121070</v>
          </cell>
          <cell r="BH763">
            <v>51499573</v>
          </cell>
          <cell r="BJ763" t="str">
            <v>PONT DE BIZERT</v>
          </cell>
          <cell r="BK763" t="str">
            <v>A-P6 AV</v>
          </cell>
          <cell r="BL763" t="str">
            <v>1.3</v>
          </cell>
          <cell r="BN763" t="str">
            <v>17001000000320571996</v>
          </cell>
          <cell r="BO763" t="str">
            <v>KAABI TAYSIR</v>
          </cell>
          <cell r="BP763">
            <v>764</v>
          </cell>
          <cell r="BR763">
            <v>764</v>
          </cell>
          <cell r="BU763" t="str">
            <v>Non-Actif</v>
          </cell>
          <cell r="BV763" t="e">
            <v>#N/A</v>
          </cell>
          <cell r="BW763" t="e">
            <v>#N/A</v>
          </cell>
          <cell r="BX763">
            <v>764</v>
          </cell>
        </row>
        <row r="764">
          <cell r="B764">
            <v>765</v>
          </cell>
          <cell r="C764" t="str">
            <v>Mlle</v>
          </cell>
          <cell r="D764" t="str">
            <v>DRIDI OUMAYMA</v>
          </cell>
          <cell r="E764" t="str">
            <v>SAGE Tunisia</v>
          </cell>
          <cell r="F764" t="str">
            <v>PRODUCTION</v>
          </cell>
          <cell r="G764" t="str">
            <v>Alimentatrice</v>
          </cell>
          <cell r="H764" t="str">
            <v>JFU</v>
          </cell>
          <cell r="I764" t="str">
            <v>Mabrourk Ben Moussa</v>
          </cell>
          <cell r="J764" t="str">
            <v>A</v>
          </cell>
          <cell r="K764" t="str">
            <v>DIRECTS</v>
          </cell>
          <cell r="L764" t="str">
            <v>Variable cost at standard</v>
          </cell>
          <cell r="M764" t="str">
            <v>OUVRIERE SPECIALISE</v>
          </cell>
          <cell r="N764">
            <v>44547</v>
          </cell>
          <cell r="P764">
            <v>-228</v>
          </cell>
          <cell r="Q764">
            <v>45689</v>
          </cell>
          <cell r="R764" t="str">
            <v>maladie</v>
          </cell>
          <cell r="T764" t="str">
            <v>CDD</v>
          </cell>
          <cell r="U764" t="str">
            <v>Contractuel</v>
          </cell>
          <cell r="V764">
            <v>45658</v>
          </cell>
          <cell r="W764">
            <v>45688</v>
          </cell>
          <cell r="Z764">
            <v>44547</v>
          </cell>
          <cell r="AA764">
            <v>12</v>
          </cell>
          <cell r="AB764">
            <v>2021</v>
          </cell>
          <cell r="AC764">
            <v>2025</v>
          </cell>
          <cell r="AD764">
            <v>3.7472222222222222</v>
          </cell>
          <cell r="AE764" t="str">
            <v>&lt; 4</v>
          </cell>
          <cell r="AF764">
            <v>35834</v>
          </cell>
          <cell r="AG764">
            <v>27.621917808219177</v>
          </cell>
          <cell r="AH764" t="str">
            <v>&gt;25&lt; 35</v>
          </cell>
          <cell r="AI764">
            <v>17280266</v>
          </cell>
          <cell r="AJ764" t="str">
            <v>08</v>
          </cell>
          <cell r="AK764" t="str">
            <v>07488060</v>
          </cell>
          <cell r="AL764">
            <v>42104</v>
          </cell>
          <cell r="AM764" t="str">
            <v>FEMME</v>
          </cell>
          <cell r="AN764" t="str">
            <v>Célibataire</v>
          </cell>
          <cell r="AQ764">
            <v>3</v>
          </cell>
          <cell r="AR764">
            <v>3</v>
          </cell>
          <cell r="AS764">
            <v>45642.75</v>
          </cell>
          <cell r="AT764" t="str">
            <v>Horaire</v>
          </cell>
          <cell r="AU764">
            <v>3.3210000000000002</v>
          </cell>
          <cell r="AV764" t="str">
            <v>17</v>
          </cell>
          <cell r="AW764" t="str">
            <v>00100</v>
          </cell>
          <cell r="AX764" t="str">
            <v>00003094360</v>
          </cell>
          <cell r="AY764" t="str">
            <v>08</v>
          </cell>
          <cell r="AZ764" t="str">
            <v>LA POSTE</v>
          </cell>
          <cell r="BA764" t="str">
            <v>17001000000309436008</v>
          </cell>
          <cell r="BB764">
            <v>20</v>
          </cell>
          <cell r="BC764" t="str">
            <v>PONT DE BIZERT KALLAT ANDALOS</v>
          </cell>
          <cell r="BD764" t="str">
            <v>ARIANA</v>
          </cell>
          <cell r="BG764">
            <v>20135205</v>
          </cell>
          <cell r="BH764">
            <v>55155806</v>
          </cell>
          <cell r="BJ764" t="str">
            <v>PONT DE BIZERT</v>
          </cell>
          <cell r="BK764" t="str">
            <v>A-JFU</v>
          </cell>
          <cell r="BL764" t="str">
            <v>1.3</v>
          </cell>
          <cell r="BN764" t="str">
            <v>17001000000309436008</v>
          </cell>
          <cell r="BO764" t="str">
            <v>DRIDI OUMAYMA</v>
          </cell>
          <cell r="BP764">
            <v>765</v>
          </cell>
          <cell r="BR764">
            <v>765</v>
          </cell>
          <cell r="BU764" t="str">
            <v>Non-Actif</v>
          </cell>
          <cell r="BV764" t="e">
            <v>#N/A</v>
          </cell>
          <cell r="BW764" t="e">
            <v>#N/A</v>
          </cell>
          <cell r="BX764">
            <v>765</v>
          </cell>
        </row>
        <row r="765">
          <cell r="B765">
            <v>766</v>
          </cell>
          <cell r="C765" t="str">
            <v>Mlle</v>
          </cell>
          <cell r="D765" t="str">
            <v>AMDOUNI AMAL</v>
          </cell>
          <cell r="E765" t="str">
            <v>SAGE Tunisia</v>
          </cell>
          <cell r="F765" t="str">
            <v>PRODUCTION</v>
          </cell>
          <cell r="G765" t="str">
            <v>Alimentatrice</v>
          </cell>
          <cell r="H765" t="str">
            <v>P6 AV</v>
          </cell>
          <cell r="I765" t="str">
            <v>MOHAMED AMINE</v>
          </cell>
          <cell r="J765" t="str">
            <v>A</v>
          </cell>
          <cell r="K765" t="str">
            <v>DIRECTS</v>
          </cell>
          <cell r="L765" t="str">
            <v>Variable cost at standard</v>
          </cell>
          <cell r="M765" t="str">
            <v>OUVRIERE SPECIALISE</v>
          </cell>
          <cell r="N765">
            <v>44547</v>
          </cell>
          <cell r="Q765">
            <v>45884</v>
          </cell>
          <cell r="R765" t="str">
            <v>Abs</v>
          </cell>
          <cell r="T765" t="str">
            <v>CDI</v>
          </cell>
          <cell r="U765" t="str">
            <v>Titulaire</v>
          </cell>
          <cell r="V765">
            <v>45689</v>
          </cell>
          <cell r="W765">
            <v>45808</v>
          </cell>
          <cell r="Z765">
            <v>44547</v>
          </cell>
          <cell r="AA765">
            <v>12</v>
          </cell>
          <cell r="AB765">
            <v>2021</v>
          </cell>
          <cell r="AC765">
            <v>2025</v>
          </cell>
          <cell r="AD765">
            <v>3.7472222222222222</v>
          </cell>
          <cell r="AE765" t="str">
            <v>&lt; 4</v>
          </cell>
          <cell r="AF765">
            <v>35224</v>
          </cell>
          <cell r="AG765">
            <v>29.293150684931508</v>
          </cell>
          <cell r="AH765" t="str">
            <v>&gt;25&lt; 35</v>
          </cell>
          <cell r="AI765">
            <v>17054545</v>
          </cell>
          <cell r="AJ765" t="str">
            <v>00</v>
          </cell>
          <cell r="AK765">
            <v>11660483</v>
          </cell>
          <cell r="AL765">
            <v>42633</v>
          </cell>
          <cell r="AM765" t="str">
            <v>FEMME</v>
          </cell>
          <cell r="AN765" t="str">
            <v>Célibataire</v>
          </cell>
          <cell r="AQ765">
            <v>3</v>
          </cell>
          <cell r="AR765">
            <v>3</v>
          </cell>
          <cell r="AS765">
            <v>45642.75</v>
          </cell>
          <cell r="AT765" t="str">
            <v>Horaire</v>
          </cell>
          <cell r="AU765">
            <v>3.3210000000000002</v>
          </cell>
          <cell r="AV765" t="str">
            <v>07</v>
          </cell>
          <cell r="AW765" t="str">
            <v>08001</v>
          </cell>
          <cell r="AX765" t="str">
            <v>38105535007</v>
          </cell>
          <cell r="AY765" t="str">
            <v>06</v>
          </cell>
          <cell r="AZ765" t="str">
            <v>AMEN BANK</v>
          </cell>
          <cell r="BA765" t="str">
            <v>07080013810553500706</v>
          </cell>
          <cell r="BB765">
            <v>20</v>
          </cell>
          <cell r="BC765" t="str">
            <v>05 RUE  4283 CITE EL FEHRI EL AGBA</v>
          </cell>
          <cell r="BD765" t="str">
            <v>TUNIS</v>
          </cell>
          <cell r="BG765">
            <v>52078501</v>
          </cell>
          <cell r="BH765">
            <v>54444295</v>
          </cell>
          <cell r="BJ765" t="str">
            <v>EL AGBA ABDELMOULA</v>
          </cell>
          <cell r="BK765" t="str">
            <v>CAMPO A</v>
          </cell>
          <cell r="BL765" t="str">
            <v>1.3</v>
          </cell>
          <cell r="BN765" t="str">
            <v>07080013810553500706</v>
          </cell>
          <cell r="BO765" t="str">
            <v>AMDOUNI AMAL</v>
          </cell>
          <cell r="BP765">
            <v>766</v>
          </cell>
          <cell r="BR765">
            <v>766</v>
          </cell>
          <cell r="BU765" t="str">
            <v>Non-Actif</v>
          </cell>
          <cell r="BV765" t="e">
            <v>#N/A</v>
          </cell>
          <cell r="BW765" t="e">
            <v>#N/A</v>
          </cell>
          <cell r="BX765">
            <v>766</v>
          </cell>
        </row>
        <row r="766">
          <cell r="B766">
            <v>767</v>
          </cell>
          <cell r="C766" t="str">
            <v>MLLE</v>
          </cell>
          <cell r="D766" t="str">
            <v>BEN NASR SAWSEN</v>
          </cell>
          <cell r="E766" t="str">
            <v>SAGE Tunisia</v>
          </cell>
          <cell r="F766" t="str">
            <v>COUPE</v>
          </cell>
          <cell r="G766" t="str">
            <v>Alimentatrice TAGLIO</v>
          </cell>
          <cell r="K766" t="str">
            <v>INDIRECTS</v>
          </cell>
          <cell r="L766" t="str">
            <v>Variable cost at standard</v>
          </cell>
          <cell r="M766" t="str">
            <v>Contrôleur Qualité</v>
          </cell>
          <cell r="N766">
            <v>44550</v>
          </cell>
          <cell r="P766" t="str">
            <v/>
          </cell>
          <cell r="Q766">
            <v>44593</v>
          </cell>
          <cell r="R766" t="str">
            <v>démissionnaire</v>
          </cell>
          <cell r="T766" t="str">
            <v>CIVP</v>
          </cell>
          <cell r="U766" t="str">
            <v>Contractuel</v>
          </cell>
          <cell r="X766">
            <v>44531</v>
          </cell>
          <cell r="Y766">
            <v>44725</v>
          </cell>
          <cell r="AA766">
            <v>12</v>
          </cell>
          <cell r="AB766">
            <v>2021</v>
          </cell>
          <cell r="AC766">
            <v>2025</v>
          </cell>
          <cell r="AD766">
            <v>3.7388888888888889</v>
          </cell>
          <cell r="AE766" t="str">
            <v>&lt; 4</v>
          </cell>
          <cell r="AF766">
            <v>36170</v>
          </cell>
          <cell r="AG766">
            <v>26.701369863013699</v>
          </cell>
          <cell r="AH766" t="str">
            <v>&gt;25&lt; 35</v>
          </cell>
          <cell r="AK766">
            <v>11667677</v>
          </cell>
          <cell r="AL766">
            <v>43372</v>
          </cell>
          <cell r="AM766" t="str">
            <v>FEMME</v>
          </cell>
          <cell r="AN766" t="str">
            <v>Célibataire</v>
          </cell>
          <cell r="AQ766">
            <v>3</v>
          </cell>
          <cell r="AR766">
            <v>1</v>
          </cell>
          <cell r="AS766">
            <v>44915.25</v>
          </cell>
          <cell r="AT766" t="str">
            <v>Horaire</v>
          </cell>
          <cell r="AU766">
            <v>2.1629999999999998</v>
          </cell>
          <cell r="AV766" t="str">
            <v>17</v>
          </cell>
          <cell r="AW766" t="str">
            <v>00100</v>
          </cell>
          <cell r="AX766" t="str">
            <v>00002958077</v>
          </cell>
          <cell r="AY766" t="str">
            <v>02</v>
          </cell>
          <cell r="AZ766" t="str">
            <v>LA POSTE</v>
          </cell>
          <cell r="BA766" t="str">
            <v>17001000000295807702</v>
          </cell>
          <cell r="BB766">
            <v>20</v>
          </cell>
          <cell r="BC766" t="str">
            <v>IMM A APP 24 CITE EL MECHTEL</v>
          </cell>
          <cell r="BD766" t="str">
            <v>AGBA</v>
          </cell>
          <cell r="BG766">
            <v>58844041</v>
          </cell>
          <cell r="BH766">
            <v>54488208</v>
          </cell>
          <cell r="BJ766" t="str">
            <v>AGBA</v>
          </cell>
          <cell r="BK766" t="str">
            <v>-</v>
          </cell>
          <cell r="BN766" t="str">
            <v>17001000000295807702</v>
          </cell>
          <cell r="BO766" t="str">
            <v>BEN NASR SAWSEN</v>
          </cell>
          <cell r="BP766">
            <v>767</v>
          </cell>
          <cell r="BU766" t="str">
            <v>Non-Actif</v>
          </cell>
          <cell r="BV766" t="e">
            <v>#N/A</v>
          </cell>
          <cell r="BW766" t="e">
            <v>#N/A</v>
          </cell>
          <cell r="BX766">
            <v>767</v>
          </cell>
        </row>
        <row r="767">
          <cell r="B767">
            <v>768</v>
          </cell>
          <cell r="C767" t="str">
            <v>Mlle</v>
          </cell>
          <cell r="D767" t="str">
            <v>MASSOUD ABIR</v>
          </cell>
          <cell r="E767" t="str">
            <v>SAGE Tunisia</v>
          </cell>
          <cell r="F767" t="str">
            <v>QUALITE</v>
          </cell>
          <cell r="G767" t="str">
            <v>Appolo</v>
          </cell>
          <cell r="H767" t="str">
            <v>APPOLO</v>
          </cell>
          <cell r="I767" t="str">
            <v>YOUSSEF KHALOUI</v>
          </cell>
          <cell r="J767" t="str">
            <v>A</v>
          </cell>
          <cell r="K767" t="str">
            <v>INDIRECTS</v>
          </cell>
          <cell r="L767" t="str">
            <v>Variable cost at standard</v>
          </cell>
          <cell r="M767" t="str">
            <v>Contrôleur Qualité</v>
          </cell>
          <cell r="N767">
            <v>44550</v>
          </cell>
          <cell r="T767" t="str">
            <v>CDI</v>
          </cell>
          <cell r="U767" t="str">
            <v>Titulaire</v>
          </cell>
          <cell r="V767">
            <v>45689</v>
          </cell>
          <cell r="W767">
            <v>45869</v>
          </cell>
          <cell r="Z767">
            <v>44550</v>
          </cell>
          <cell r="AA767">
            <v>12</v>
          </cell>
          <cell r="AB767">
            <v>2021</v>
          </cell>
          <cell r="AC767">
            <v>2025</v>
          </cell>
          <cell r="AD767">
            <v>3.7388888888888889</v>
          </cell>
          <cell r="AE767" t="str">
            <v>&lt; 4</v>
          </cell>
          <cell r="AF767">
            <v>35218</v>
          </cell>
          <cell r="AG767">
            <v>29.30958904109589</v>
          </cell>
          <cell r="AH767" t="str">
            <v>&gt;25&lt; 35</v>
          </cell>
          <cell r="AI767">
            <v>17283233</v>
          </cell>
          <cell r="AJ767" t="str">
            <v>02</v>
          </cell>
          <cell r="AK767">
            <v>10823110</v>
          </cell>
          <cell r="AL767">
            <v>42251</v>
          </cell>
          <cell r="AM767" t="str">
            <v>FEMME</v>
          </cell>
          <cell r="AN767" t="str">
            <v>Célibataire</v>
          </cell>
          <cell r="AQ767">
            <v>3</v>
          </cell>
          <cell r="AR767">
            <v>3</v>
          </cell>
          <cell r="AS767">
            <v>45645.75</v>
          </cell>
          <cell r="AT767" t="str">
            <v>Horaire</v>
          </cell>
          <cell r="AU767">
            <v>3.3210000000000002</v>
          </cell>
          <cell r="AV767" t="str">
            <v>04</v>
          </cell>
          <cell r="AW767" t="str">
            <v>00400</v>
          </cell>
          <cell r="AX767" t="str">
            <v>50070858592</v>
          </cell>
          <cell r="AY767" t="str">
            <v>05</v>
          </cell>
          <cell r="AZ767" t="str">
            <v>ATTIJARI BANK</v>
          </cell>
          <cell r="BA767" t="str">
            <v>04004005007085859205</v>
          </cell>
          <cell r="BB767">
            <v>20</v>
          </cell>
          <cell r="BC767" t="str">
            <v>28 RUE KALMA CITE FRACHICH</v>
          </cell>
          <cell r="BD767" t="str">
            <v>DENDEN</v>
          </cell>
          <cell r="BG767">
            <v>99672084</v>
          </cell>
          <cell r="BH767">
            <v>96943819</v>
          </cell>
          <cell r="BJ767" t="str">
            <v>DENDEN</v>
          </cell>
          <cell r="BK767" t="str">
            <v>Qualite</v>
          </cell>
          <cell r="BL767" t="str">
            <v>1.3</v>
          </cell>
          <cell r="BN767" t="str">
            <v>04004005007085859205</v>
          </cell>
          <cell r="BO767" t="str">
            <v>MASSOUD ABIR</v>
          </cell>
          <cell r="BP767">
            <v>768</v>
          </cell>
          <cell r="BR767">
            <v>768</v>
          </cell>
          <cell r="BT767">
            <v>489</v>
          </cell>
          <cell r="BU767" t="str">
            <v>si</v>
          </cell>
          <cell r="BV767" t="e">
            <v>#N/A</v>
          </cell>
          <cell r="BW767" t="e">
            <v>#N/A</v>
          </cell>
          <cell r="BX767">
            <v>768</v>
          </cell>
        </row>
        <row r="768">
          <cell r="B768">
            <v>769</v>
          </cell>
          <cell r="C768" t="str">
            <v>Madame</v>
          </cell>
          <cell r="D768" t="str">
            <v>MEKNASSI RANIA</v>
          </cell>
          <cell r="E768" t="str">
            <v>SAGE Tunisia</v>
          </cell>
          <cell r="F768" t="str">
            <v>PRODUCTION</v>
          </cell>
          <cell r="G768" t="str">
            <v>Alimentatrice LIGNE</v>
          </cell>
          <cell r="H768">
            <v>520</v>
          </cell>
          <cell r="J768" t="str">
            <v>B</v>
          </cell>
          <cell r="K768" t="str">
            <v>DIRECTS</v>
          </cell>
          <cell r="L768" t="str">
            <v>Variable cost at standard</v>
          </cell>
          <cell r="M768" t="str">
            <v>OUVRIERE SPECIALISE</v>
          </cell>
          <cell r="N768">
            <v>44551</v>
          </cell>
          <cell r="P768">
            <v>-1112</v>
          </cell>
          <cell r="Q768">
            <v>44743</v>
          </cell>
          <cell r="R768" t="str">
            <v xml:space="preserve">abandon de poste </v>
          </cell>
          <cell r="T768" t="str">
            <v>CDD</v>
          </cell>
          <cell r="U768" t="str">
            <v>Contractuel</v>
          </cell>
          <cell r="V768">
            <v>44743</v>
          </cell>
          <cell r="W768">
            <v>44804</v>
          </cell>
          <cell r="Z768">
            <v>44551</v>
          </cell>
          <cell r="AA768">
            <v>12</v>
          </cell>
          <cell r="AB768">
            <v>2021</v>
          </cell>
          <cell r="AC768">
            <v>2025</v>
          </cell>
          <cell r="AD768">
            <v>3.7361111111111112</v>
          </cell>
          <cell r="AE768" t="str">
            <v>&lt; 4</v>
          </cell>
          <cell r="AF768">
            <v>34931</v>
          </cell>
          <cell r="AG768">
            <v>30.095890410958905</v>
          </cell>
          <cell r="AH768" t="str">
            <v>&gt;25&lt; 35</v>
          </cell>
          <cell r="AI768">
            <v>17108247</v>
          </cell>
          <cell r="AJ768" t="str">
            <v>05</v>
          </cell>
          <cell r="AK768">
            <v>13005777</v>
          </cell>
          <cell r="AL768">
            <v>41498</v>
          </cell>
          <cell r="AM768" t="str">
            <v>FEMME</v>
          </cell>
          <cell r="AN768" t="str">
            <v>Marié(e)</v>
          </cell>
          <cell r="AO768">
            <v>2</v>
          </cell>
          <cell r="AQ768">
            <v>3</v>
          </cell>
          <cell r="AR768">
            <v>1</v>
          </cell>
          <cell r="AS768">
            <v>44916.25</v>
          </cell>
          <cell r="AT768" t="str">
            <v>Horaire</v>
          </cell>
          <cell r="AU768">
            <v>3.3069999999999999</v>
          </cell>
          <cell r="AV768" t="str">
            <v>17</v>
          </cell>
          <cell r="AW768" t="str">
            <v>00100</v>
          </cell>
          <cell r="AX768" t="str">
            <v>00003094604</v>
          </cell>
          <cell r="AY768" t="str">
            <v>52</v>
          </cell>
          <cell r="AZ768" t="str">
            <v>LA POSTE</v>
          </cell>
          <cell r="BA768" t="str">
            <v>17001000000309460452</v>
          </cell>
          <cell r="BB768">
            <v>20</v>
          </cell>
          <cell r="BC768" t="str">
            <v>136 RUE 42439 CITE BEN YOUNESS</v>
          </cell>
          <cell r="BD768" t="str">
            <v>AGBA</v>
          </cell>
          <cell r="BF768" t="str">
            <v>OK-22</v>
          </cell>
          <cell r="BG768">
            <v>27814602</v>
          </cell>
          <cell r="BJ768" t="str">
            <v>OUED GUERIANA AGBA</v>
          </cell>
          <cell r="BK768" t="str">
            <v>B-520</v>
          </cell>
          <cell r="BN768" t="str">
            <v>17001000000309460452</v>
          </cell>
          <cell r="BO768" t="str">
            <v>MEKNASSI RANIA</v>
          </cell>
          <cell r="BP768">
            <v>769</v>
          </cell>
          <cell r="BU768" t="str">
            <v>Non-Actif</v>
          </cell>
          <cell r="BV768" t="e">
            <v>#N/A</v>
          </cell>
          <cell r="BW768" t="e">
            <v>#N/A</v>
          </cell>
          <cell r="BX768">
            <v>769</v>
          </cell>
        </row>
        <row r="769">
          <cell r="B769">
            <v>770</v>
          </cell>
          <cell r="C769" t="str">
            <v>Monsieur</v>
          </cell>
          <cell r="D769" t="str">
            <v>BALTI WAHID</v>
          </cell>
          <cell r="E769" t="str">
            <v>SAGE Tunisia</v>
          </cell>
          <cell r="F769" t="str">
            <v>PRODUCTION</v>
          </cell>
          <cell r="G769" t="str">
            <v>CAMPO</v>
          </cell>
          <cell r="H769" t="str">
            <v>P6 AV</v>
          </cell>
          <cell r="I769" t="str">
            <v>MOHAMED MAALAOUI</v>
          </cell>
          <cell r="J769" t="str">
            <v>B</v>
          </cell>
          <cell r="K769" t="str">
            <v>DIRECTS</v>
          </cell>
          <cell r="L769" t="str">
            <v>Variable cost at standard</v>
          </cell>
          <cell r="M769" t="str">
            <v>OUVRIER SPECIALISE</v>
          </cell>
          <cell r="N769">
            <v>44553</v>
          </cell>
          <cell r="P769">
            <v>-473</v>
          </cell>
          <cell r="Q769">
            <v>45394</v>
          </cell>
          <cell r="R769" t="str">
            <v>problème salaire</v>
          </cell>
          <cell r="T769" t="str">
            <v>CDD</v>
          </cell>
          <cell r="U769" t="str">
            <v>Contractuel</v>
          </cell>
          <cell r="V769">
            <v>45352</v>
          </cell>
          <cell r="W769">
            <v>45443</v>
          </cell>
          <cell r="Z769">
            <v>44553</v>
          </cell>
          <cell r="AA769">
            <v>12</v>
          </cell>
          <cell r="AB769">
            <v>2021</v>
          </cell>
          <cell r="AC769">
            <v>2025</v>
          </cell>
          <cell r="AD769">
            <v>3.7305555555555556</v>
          </cell>
          <cell r="AE769" t="str">
            <v>&lt; 4</v>
          </cell>
          <cell r="AF769">
            <v>31282</v>
          </cell>
          <cell r="AG769">
            <v>40.093150684931508</v>
          </cell>
          <cell r="AH769" t="str">
            <v>&gt;35&lt; 45</v>
          </cell>
          <cell r="AI769">
            <v>17462517</v>
          </cell>
          <cell r="AJ769" t="str">
            <v>09</v>
          </cell>
          <cell r="AK769" t="str">
            <v>04717044</v>
          </cell>
          <cell r="AL769">
            <v>41013</v>
          </cell>
          <cell r="AM769" t="str">
            <v>HOMME</v>
          </cell>
          <cell r="AN769" t="str">
            <v>Marié(e)</v>
          </cell>
          <cell r="AO769">
            <v>2</v>
          </cell>
          <cell r="AQ769">
            <v>3</v>
          </cell>
          <cell r="AR769">
            <v>3</v>
          </cell>
          <cell r="AS769">
            <v>45648.75</v>
          </cell>
          <cell r="AT769" t="str">
            <v>Horaire</v>
          </cell>
          <cell r="AU769">
            <v>3.3210000000000002</v>
          </cell>
          <cell r="AV769" t="str">
            <v>12</v>
          </cell>
          <cell r="AW769" t="str">
            <v>40600</v>
          </cell>
          <cell r="AX769" t="str">
            <v>00133114512</v>
          </cell>
          <cell r="AY769" t="str">
            <v>94</v>
          </cell>
          <cell r="AZ769" t="str">
            <v>UIB</v>
          </cell>
          <cell r="BA769" t="str">
            <v>12406000013311451294</v>
          </cell>
          <cell r="BB769">
            <v>20</v>
          </cell>
          <cell r="BC769" t="str">
            <v>5 RUE ENNAKHIL JAYARA</v>
          </cell>
          <cell r="BD769" t="str">
            <v>SIDI HASSINE</v>
          </cell>
          <cell r="BG769">
            <v>52321148</v>
          </cell>
          <cell r="BJ769" t="str">
            <v>JAYARA</v>
          </cell>
          <cell r="BK769" t="str">
            <v>CAMPO C</v>
          </cell>
          <cell r="BL769" t="str">
            <v>1.1</v>
          </cell>
          <cell r="BN769" t="str">
            <v>12406000013311451294</v>
          </cell>
          <cell r="BO769" t="str">
            <v>BALTI WAHID</v>
          </cell>
          <cell r="BP769">
            <v>770</v>
          </cell>
          <cell r="BR769">
            <v>770</v>
          </cell>
          <cell r="BU769" t="str">
            <v>Non-Actif</v>
          </cell>
          <cell r="BV769" t="e">
            <v>#N/A</v>
          </cell>
          <cell r="BW769" t="e">
            <v>#N/A</v>
          </cell>
          <cell r="BX769">
            <v>770</v>
          </cell>
        </row>
        <row r="770">
          <cell r="B770">
            <v>771</v>
          </cell>
          <cell r="C770" t="str">
            <v>Monsieur</v>
          </cell>
          <cell r="D770" t="str">
            <v>CHEKER CHOKRI</v>
          </cell>
          <cell r="E770" t="str">
            <v>SAGE Tunisia</v>
          </cell>
          <cell r="F770" t="str">
            <v>MAINTENANCE</v>
          </cell>
          <cell r="G770" t="str">
            <v>TECHNICIEN</v>
          </cell>
          <cell r="H770" t="str">
            <v>MAINTENANCE</v>
          </cell>
          <cell r="K770" t="str">
            <v>INDIRECTS</v>
          </cell>
          <cell r="L770" t="str">
            <v>Variable cost at standard</v>
          </cell>
          <cell r="M770" t="str">
            <v>TECHNICIEN</v>
          </cell>
          <cell r="N770">
            <v>44554</v>
          </cell>
          <cell r="P770" t="str">
            <v/>
          </cell>
          <cell r="T770" t="str">
            <v>CDI</v>
          </cell>
          <cell r="U770" t="str">
            <v>Titulaire</v>
          </cell>
          <cell r="V770">
            <v>44929</v>
          </cell>
          <cell r="X770">
            <v>44564</v>
          </cell>
          <cell r="Y770">
            <v>44928</v>
          </cell>
          <cell r="AA770">
            <v>12</v>
          </cell>
          <cell r="AB770">
            <v>2021</v>
          </cell>
          <cell r="AC770">
            <v>2025</v>
          </cell>
          <cell r="AD770">
            <v>3.7277777777777779</v>
          </cell>
          <cell r="AE770" t="str">
            <v>&lt; 4</v>
          </cell>
          <cell r="AF770">
            <v>33977</v>
          </cell>
          <cell r="AG770">
            <v>32.709589041095889</v>
          </cell>
          <cell r="AH770" t="str">
            <v>&gt;25&lt; 35</v>
          </cell>
          <cell r="AI770">
            <v>17683034</v>
          </cell>
          <cell r="AJ770" t="str">
            <v>04</v>
          </cell>
          <cell r="AK770">
            <v>14222940</v>
          </cell>
          <cell r="AL770">
            <v>43059</v>
          </cell>
          <cell r="AM770" t="str">
            <v>HOMME</v>
          </cell>
          <cell r="AN770" t="str">
            <v>Célibataire</v>
          </cell>
          <cell r="AQ770">
            <v>7</v>
          </cell>
          <cell r="AR770">
            <v>3</v>
          </cell>
          <cell r="AS770">
            <v>45649.75</v>
          </cell>
          <cell r="AT770" t="str">
            <v>Mensuel</v>
          </cell>
          <cell r="AU770">
            <v>700</v>
          </cell>
          <cell r="AV770" t="str">
            <v>08</v>
          </cell>
          <cell r="AW770" t="str">
            <v>11302</v>
          </cell>
          <cell r="AX770" t="str">
            <v>80320016013</v>
          </cell>
          <cell r="AY770" t="str">
            <v>33</v>
          </cell>
          <cell r="AZ770" t="str">
            <v>BIAT</v>
          </cell>
          <cell r="BA770" t="str">
            <v>08113028032001601333</v>
          </cell>
          <cell r="BB770">
            <v>20</v>
          </cell>
          <cell r="BC770" t="str">
            <v>CITE IBN KHALDOUN</v>
          </cell>
          <cell r="BD770" t="str">
            <v>TUNIS</v>
          </cell>
          <cell r="BG770">
            <v>54877348</v>
          </cell>
          <cell r="BI770">
            <v>98137808</v>
          </cell>
          <cell r="BJ770" t="str">
            <v>INTILAKA</v>
          </cell>
          <cell r="BK770" t="str">
            <v>-MAINTENANCE</v>
          </cell>
          <cell r="BN770" t="str">
            <v>08113028032001601333</v>
          </cell>
          <cell r="BO770" t="str">
            <v>CHEKER CHOKRI</v>
          </cell>
          <cell r="BP770">
            <v>771</v>
          </cell>
          <cell r="BR770" t="e">
            <v>#N/A</v>
          </cell>
          <cell r="BT770">
            <v>1225</v>
          </cell>
          <cell r="BU770" t="str">
            <v>si</v>
          </cell>
          <cell r="BV770" t="e">
            <v>#N/A</v>
          </cell>
          <cell r="BW770" t="e">
            <v>#N/A</v>
          </cell>
          <cell r="BX770">
            <v>771</v>
          </cell>
        </row>
        <row r="771">
          <cell r="B771">
            <v>772</v>
          </cell>
          <cell r="C771" t="str">
            <v>Monsieur</v>
          </cell>
          <cell r="D771" t="str">
            <v>BEN SALEM SEIF</v>
          </cell>
          <cell r="E771" t="str">
            <v>SAGE Tunisia</v>
          </cell>
          <cell r="F771" t="str">
            <v>PRODUCTION</v>
          </cell>
          <cell r="G771" t="str">
            <v>WIRE</v>
          </cell>
          <cell r="H771">
            <v>520</v>
          </cell>
          <cell r="J771" t="str">
            <v>A</v>
          </cell>
          <cell r="K771" t="str">
            <v>DIRECTS</v>
          </cell>
          <cell r="L771" t="str">
            <v>Variable cost at standard</v>
          </cell>
          <cell r="M771" t="str">
            <v>OUVRIER SPECIALISE</v>
          </cell>
          <cell r="N771">
            <v>44560</v>
          </cell>
          <cell r="P771">
            <v>-1265</v>
          </cell>
          <cell r="Q771">
            <v>44650</v>
          </cell>
          <cell r="R771" t="str">
            <v xml:space="preserve">abandon de poste </v>
          </cell>
          <cell r="T771" t="str">
            <v>CDD</v>
          </cell>
          <cell r="U771" t="str">
            <v>Contractuel</v>
          </cell>
          <cell r="V771">
            <v>44621</v>
          </cell>
          <cell r="W771">
            <v>44651</v>
          </cell>
          <cell r="Z771">
            <v>44560</v>
          </cell>
          <cell r="AA771">
            <v>12</v>
          </cell>
          <cell r="AB771">
            <v>2021</v>
          </cell>
          <cell r="AC771">
            <v>2025</v>
          </cell>
          <cell r="AD771">
            <v>3.7111111111111112</v>
          </cell>
          <cell r="AE771" t="str">
            <v>&lt; 4</v>
          </cell>
          <cell r="AF771">
            <v>35233</v>
          </cell>
          <cell r="AG771">
            <v>29.268493150684932</v>
          </cell>
          <cell r="AH771" t="str">
            <v>&gt;25&lt; 35</v>
          </cell>
          <cell r="AI771">
            <v>17033117</v>
          </cell>
          <cell r="AJ771" t="str">
            <v>02</v>
          </cell>
          <cell r="AK771" t="str">
            <v>09199946</v>
          </cell>
          <cell r="AL771">
            <v>44411</v>
          </cell>
          <cell r="AM771" t="str">
            <v>HOMME</v>
          </cell>
          <cell r="AN771" t="str">
            <v>Célibataire</v>
          </cell>
          <cell r="AQ771">
            <v>3</v>
          </cell>
          <cell r="AR771">
            <v>1</v>
          </cell>
          <cell r="AS771">
            <v>44925.25</v>
          </cell>
          <cell r="AT771" t="str">
            <v>Horaire</v>
          </cell>
          <cell r="AU771">
            <v>3.1930000000000001</v>
          </cell>
          <cell r="AV771" t="str">
            <v>17</v>
          </cell>
          <cell r="AW771" t="str">
            <v>00100</v>
          </cell>
          <cell r="AX771" t="str">
            <v>00003098724</v>
          </cell>
          <cell r="AY771" t="str">
            <v>11</v>
          </cell>
          <cell r="AZ771" t="str">
            <v>LA POSTE</v>
          </cell>
          <cell r="BA771" t="str">
            <v>17001000000309872411</v>
          </cell>
          <cell r="BB771">
            <v>20</v>
          </cell>
          <cell r="BC771" t="str">
            <v>5 RUE SELIANA CITE EL OUARD CHEBBAOU</v>
          </cell>
          <cell r="BD771" t="str">
            <v>OUED ELLIL</v>
          </cell>
          <cell r="BG771">
            <v>56106653</v>
          </cell>
          <cell r="BH771">
            <v>50467050</v>
          </cell>
          <cell r="BJ771" t="str">
            <v>CHEBBAOU</v>
          </cell>
          <cell r="BK771" t="str">
            <v>A-520</v>
          </cell>
          <cell r="BN771" t="str">
            <v>17001000000309872411</v>
          </cell>
          <cell r="BO771" t="str">
            <v>BEN SALEM SEIF</v>
          </cell>
          <cell r="BP771">
            <v>772</v>
          </cell>
          <cell r="BU771" t="str">
            <v>Non-Actif</v>
          </cell>
          <cell r="BV771" t="e">
            <v>#N/A</v>
          </cell>
          <cell r="BW771" t="e">
            <v>#N/A</v>
          </cell>
          <cell r="BX771">
            <v>772</v>
          </cell>
        </row>
        <row r="772">
          <cell r="B772">
            <v>773</v>
          </cell>
          <cell r="C772" t="str">
            <v>Monsieur</v>
          </cell>
          <cell r="D772" t="str">
            <v>AMDOUNI ALI</v>
          </cell>
          <cell r="E772" t="str">
            <v>SAGE Tunisia</v>
          </cell>
          <cell r="F772" t="str">
            <v>PRODUCTION</v>
          </cell>
          <cell r="G772" t="str">
            <v>WIRE</v>
          </cell>
          <cell r="H772" t="str">
            <v>P6 AV</v>
          </cell>
          <cell r="I772" t="str">
            <v>Anis Sbouri</v>
          </cell>
          <cell r="J772" t="str">
            <v>A</v>
          </cell>
          <cell r="K772" t="str">
            <v>DIRECTS</v>
          </cell>
          <cell r="L772" t="str">
            <v>Variable cost at standard</v>
          </cell>
          <cell r="M772" t="str">
            <v>OUVRIER SPECIALISE</v>
          </cell>
          <cell r="N772">
            <v>44560</v>
          </cell>
          <cell r="T772" t="str">
            <v>CDI</v>
          </cell>
          <cell r="U772" t="str">
            <v>Titulaire</v>
          </cell>
          <cell r="V772">
            <v>45689</v>
          </cell>
          <cell r="W772">
            <v>45808</v>
          </cell>
          <cell r="Z772">
            <v>44560</v>
          </cell>
          <cell r="AA772">
            <v>12</v>
          </cell>
          <cell r="AB772">
            <v>2021</v>
          </cell>
          <cell r="AC772">
            <v>2025</v>
          </cell>
          <cell r="AD772">
            <v>3.7111111111111112</v>
          </cell>
          <cell r="AE772" t="str">
            <v>&lt; 4</v>
          </cell>
          <cell r="AF772">
            <v>36201</v>
          </cell>
          <cell r="AG772">
            <v>26.616438356164384</v>
          </cell>
          <cell r="AH772" t="str">
            <v>&gt;25&lt; 35</v>
          </cell>
          <cell r="AI772">
            <v>17460593</v>
          </cell>
          <cell r="AJ772" t="str">
            <v>00</v>
          </cell>
          <cell r="AK772">
            <v>11665305</v>
          </cell>
          <cell r="AL772">
            <v>43120</v>
          </cell>
          <cell r="AM772" t="str">
            <v>HOMME</v>
          </cell>
          <cell r="AN772" t="str">
            <v>Célibataire</v>
          </cell>
          <cell r="AQ772">
            <v>3</v>
          </cell>
          <cell r="AR772">
            <v>3</v>
          </cell>
          <cell r="AS772">
            <v>45655.75</v>
          </cell>
          <cell r="AT772" t="str">
            <v>Horaire</v>
          </cell>
          <cell r="AU772">
            <v>3.3210000000000002</v>
          </cell>
          <cell r="AV772">
            <v>17</v>
          </cell>
          <cell r="AW772" t="str">
            <v>00100</v>
          </cell>
          <cell r="AX772" t="str">
            <v>00003248320</v>
          </cell>
          <cell r="AY772" t="str">
            <v>42</v>
          </cell>
          <cell r="AZ772" t="str">
            <v>LA POSTE</v>
          </cell>
          <cell r="BA772" t="str">
            <v>17001000000324832042</v>
          </cell>
          <cell r="BB772">
            <v>20</v>
          </cell>
          <cell r="BC772" t="str">
            <v>5 RUE 4283 CITE EL FEHRI</v>
          </cell>
          <cell r="BD772" t="str">
            <v>El Agba</v>
          </cell>
          <cell r="BF772">
            <v>44927</v>
          </cell>
          <cell r="BG772">
            <v>54299251</v>
          </cell>
          <cell r="BH772">
            <v>54444295</v>
          </cell>
          <cell r="BJ772" t="str">
            <v>EL AGBA ABDELMOULA</v>
          </cell>
          <cell r="BK772" t="str">
            <v>A-P6 AV</v>
          </cell>
          <cell r="BL772" t="str">
            <v>1.1</v>
          </cell>
          <cell r="BN772" t="str">
            <v>17001000000324832042</v>
          </cell>
          <cell r="BO772" t="str">
            <v>AMDOUNI ALI</v>
          </cell>
          <cell r="BP772">
            <v>773</v>
          </cell>
          <cell r="BR772">
            <v>773</v>
          </cell>
          <cell r="BT772">
            <v>1226</v>
          </cell>
          <cell r="BU772" t="str">
            <v>si</v>
          </cell>
          <cell r="BV772" t="e">
            <v>#N/A</v>
          </cell>
          <cell r="BW772" t="e">
            <v>#N/A</v>
          </cell>
          <cell r="BX772">
            <v>773</v>
          </cell>
        </row>
        <row r="773">
          <cell r="B773">
            <v>774</v>
          </cell>
          <cell r="C773" t="str">
            <v>Monsieur</v>
          </cell>
          <cell r="D773" t="str">
            <v>TOUATI MOHAMED SALAH</v>
          </cell>
          <cell r="E773" t="str">
            <v>SAGE Tunisia</v>
          </cell>
          <cell r="F773" t="str">
            <v>PRODUCTION</v>
          </cell>
          <cell r="G773" t="str">
            <v>WIRE</v>
          </cell>
          <cell r="H773">
            <v>520</v>
          </cell>
          <cell r="J773" t="str">
            <v>A</v>
          </cell>
          <cell r="K773" t="str">
            <v>DIRECTS</v>
          </cell>
          <cell r="L773" t="str">
            <v>Variable cost at standard</v>
          </cell>
          <cell r="M773" t="str">
            <v>OUVRIER SPECIALISE</v>
          </cell>
          <cell r="N773">
            <v>44560</v>
          </cell>
          <cell r="P773">
            <v>-990</v>
          </cell>
          <cell r="Q773">
            <v>44875</v>
          </cell>
          <cell r="R773" t="str">
            <v xml:space="preserve">abandon de poste </v>
          </cell>
          <cell r="T773" t="str">
            <v>CDD</v>
          </cell>
          <cell r="U773" t="str">
            <v>Contractuel</v>
          </cell>
          <cell r="V773">
            <v>44835</v>
          </cell>
          <cell r="W773">
            <v>44926</v>
          </cell>
          <cell r="Z773">
            <v>44560</v>
          </cell>
          <cell r="AA773">
            <v>12</v>
          </cell>
          <cell r="AB773">
            <v>2021</v>
          </cell>
          <cell r="AC773">
            <v>2025</v>
          </cell>
          <cell r="AD773">
            <v>3.7111111111111112</v>
          </cell>
          <cell r="AE773" t="str">
            <v>&lt; 4</v>
          </cell>
          <cell r="AF773">
            <v>37201</v>
          </cell>
          <cell r="AG773">
            <v>23.876712328767123</v>
          </cell>
          <cell r="AH773" t="str">
            <v>&lt; 25</v>
          </cell>
          <cell r="AI773">
            <v>17467113</v>
          </cell>
          <cell r="AJ773" t="str">
            <v>06</v>
          </cell>
          <cell r="AK773">
            <v>13023098</v>
          </cell>
          <cell r="AL773" t="str">
            <v>31/012/2017</v>
          </cell>
          <cell r="AM773" t="str">
            <v>HOMME</v>
          </cell>
          <cell r="AN773" t="str">
            <v>Célibataire</v>
          </cell>
          <cell r="AQ773">
            <v>3</v>
          </cell>
          <cell r="AR773">
            <v>1</v>
          </cell>
          <cell r="AS773">
            <v>44925.25</v>
          </cell>
          <cell r="AT773" t="str">
            <v>Horaire</v>
          </cell>
          <cell r="AU773">
            <v>3.3069999999999999</v>
          </cell>
          <cell r="AV773" t="str">
            <v>07</v>
          </cell>
          <cell r="AW773" t="str">
            <v>08201</v>
          </cell>
          <cell r="AX773" t="str">
            <v>40105530363</v>
          </cell>
          <cell r="AY773" t="str">
            <v>64</v>
          </cell>
          <cell r="AZ773" t="str">
            <v>AMEN BANK</v>
          </cell>
          <cell r="BA773" t="str">
            <v>07082014010553036364</v>
          </cell>
          <cell r="BB773">
            <v>20</v>
          </cell>
          <cell r="BC773" t="str">
            <v>37 RUE 4156 SOMRANE</v>
          </cell>
          <cell r="BD773" t="str">
            <v>TUNIS</v>
          </cell>
          <cell r="BG773">
            <v>51162992</v>
          </cell>
          <cell r="BH773">
            <v>96032471</v>
          </cell>
          <cell r="BJ773" t="str">
            <v>ZOUHOUR</v>
          </cell>
          <cell r="BK773" t="str">
            <v>A-520</v>
          </cell>
          <cell r="BN773" t="str">
            <v>07082014010553036364</v>
          </cell>
          <cell r="BO773" t="str">
            <v>TOUATI MOHAMED SALAH</v>
          </cell>
          <cell r="BP773">
            <v>774</v>
          </cell>
          <cell r="BR773" t="e">
            <v>#REF!</v>
          </cell>
          <cell r="BS773" t="str">
            <v>en attendant sa demmission</v>
          </cell>
          <cell r="BU773" t="str">
            <v>Non-Actif</v>
          </cell>
          <cell r="BV773" t="e">
            <v>#N/A</v>
          </cell>
          <cell r="BW773" t="e">
            <v>#N/A</v>
          </cell>
          <cell r="BX773">
            <v>774</v>
          </cell>
        </row>
        <row r="774">
          <cell r="B774">
            <v>775</v>
          </cell>
          <cell r="C774" t="str">
            <v>Monsieur</v>
          </cell>
          <cell r="D774" t="str">
            <v>KHELIFI MAROUAN</v>
          </cell>
          <cell r="E774" t="str">
            <v>SAGE Tunisia</v>
          </cell>
          <cell r="F774" t="str">
            <v>PRODUCTION</v>
          </cell>
          <cell r="G774" t="str">
            <v>WIRE</v>
          </cell>
          <cell r="H774">
            <v>520</v>
          </cell>
          <cell r="J774" t="str">
            <v>B</v>
          </cell>
          <cell r="K774" t="str">
            <v>DIRECTS</v>
          </cell>
          <cell r="L774" t="str">
            <v>Variable cost at standard</v>
          </cell>
          <cell r="M774" t="str">
            <v>OUVRIER SPECIALISE</v>
          </cell>
          <cell r="N774">
            <v>44560</v>
          </cell>
          <cell r="P774">
            <v>-1143</v>
          </cell>
          <cell r="Q774">
            <v>44733</v>
          </cell>
          <cell r="R774" t="str">
            <v>fin de contrat</v>
          </cell>
          <cell r="T774" t="str">
            <v>CDD</v>
          </cell>
          <cell r="U774" t="str">
            <v>Contractuel</v>
          </cell>
          <cell r="V774">
            <v>44713</v>
          </cell>
          <cell r="W774">
            <v>44773</v>
          </cell>
          <cell r="Z774">
            <v>44560</v>
          </cell>
          <cell r="AA774">
            <v>12</v>
          </cell>
          <cell r="AB774">
            <v>2021</v>
          </cell>
          <cell r="AC774">
            <v>2025</v>
          </cell>
          <cell r="AD774">
            <v>3.7111111111111112</v>
          </cell>
          <cell r="AE774" t="str">
            <v>&lt; 4</v>
          </cell>
          <cell r="AF774">
            <v>34469</v>
          </cell>
          <cell r="AG774">
            <v>31.361643835616437</v>
          </cell>
          <cell r="AH774" t="str">
            <v>&gt;25&lt; 35</v>
          </cell>
          <cell r="AK774" t="str">
            <v>04848536</v>
          </cell>
          <cell r="AL774">
            <v>43382</v>
          </cell>
          <cell r="AM774" t="str">
            <v>HOMME</v>
          </cell>
          <cell r="AN774" t="str">
            <v>Célibataire</v>
          </cell>
          <cell r="AQ774">
            <v>3</v>
          </cell>
          <cell r="AR774">
            <v>1</v>
          </cell>
          <cell r="AS774">
            <v>44925.25</v>
          </cell>
          <cell r="AT774" t="str">
            <v>Horaire</v>
          </cell>
          <cell r="AU774">
            <v>3.1930000000000001</v>
          </cell>
          <cell r="AV774" t="str">
            <v>01</v>
          </cell>
          <cell r="AW774" t="str">
            <v>02907</v>
          </cell>
          <cell r="AX774" t="str">
            <v>11110174122</v>
          </cell>
          <cell r="AY774" t="str">
            <v>88</v>
          </cell>
          <cell r="AZ774" t="str">
            <v>ATB</v>
          </cell>
          <cell r="BA774" t="str">
            <v>01029071111017412288</v>
          </cell>
          <cell r="BB774">
            <v>20</v>
          </cell>
          <cell r="BC774" t="str">
            <v>39 RUE 4431 CITE EL KORBI</v>
          </cell>
          <cell r="BD774" t="str">
            <v>ZAHROUNI</v>
          </cell>
          <cell r="BG774">
            <v>25697220</v>
          </cell>
          <cell r="BH774">
            <v>24999921</v>
          </cell>
          <cell r="BJ774" t="str">
            <v>OUED GUERIANA AGBA</v>
          </cell>
          <cell r="BK774" t="str">
            <v>B-520</v>
          </cell>
          <cell r="BN774" t="str">
            <v>01029071111017412288</v>
          </cell>
          <cell r="BO774" t="str">
            <v>KHELIFI MAROUAN</v>
          </cell>
          <cell r="BP774">
            <v>775</v>
          </cell>
          <cell r="BU774" t="str">
            <v>Non-Actif</v>
          </cell>
          <cell r="BV774" t="e">
            <v>#N/A</v>
          </cell>
          <cell r="BW774" t="e">
            <v>#N/A</v>
          </cell>
          <cell r="BX774">
            <v>775</v>
          </cell>
        </row>
        <row r="775">
          <cell r="B775">
            <v>776</v>
          </cell>
          <cell r="C775" t="str">
            <v>Monsieur</v>
          </cell>
          <cell r="D775" t="str">
            <v>KOURAICHI HASSEN</v>
          </cell>
          <cell r="E775" t="str">
            <v>SAGE Tunisia</v>
          </cell>
          <cell r="F775" t="str">
            <v>PRODUCTION</v>
          </cell>
          <cell r="G775" t="str">
            <v>WIRE</v>
          </cell>
          <cell r="H775">
            <v>560</v>
          </cell>
          <cell r="I775" t="str">
            <v>Issam Ouni</v>
          </cell>
          <cell r="J775" t="str">
            <v>B</v>
          </cell>
          <cell r="K775" t="str">
            <v>DIRECTS</v>
          </cell>
          <cell r="L775" t="str">
            <v>Variable cost at standard</v>
          </cell>
          <cell r="M775" t="str">
            <v>OUVRIER SPECIALISE</v>
          </cell>
          <cell r="N775">
            <v>44560</v>
          </cell>
          <cell r="P775">
            <v>-990</v>
          </cell>
          <cell r="Q775">
            <v>44904</v>
          </cell>
          <cell r="R775" t="str">
            <v>discipline</v>
          </cell>
          <cell r="T775" t="str">
            <v>CDD</v>
          </cell>
          <cell r="U775" t="str">
            <v>Contractuel</v>
          </cell>
          <cell r="V775">
            <v>44835</v>
          </cell>
          <cell r="W775">
            <v>44926</v>
          </cell>
          <cell r="Z775">
            <v>44560</v>
          </cell>
          <cell r="AA775">
            <v>12</v>
          </cell>
          <cell r="AB775">
            <v>2021</v>
          </cell>
          <cell r="AC775">
            <v>2025</v>
          </cell>
          <cell r="AD775">
            <v>3.7111111111111112</v>
          </cell>
          <cell r="AE775" t="str">
            <v>&lt; 4</v>
          </cell>
          <cell r="AF775">
            <v>36153</v>
          </cell>
          <cell r="AG775">
            <v>26.747945205479454</v>
          </cell>
          <cell r="AH775" t="str">
            <v>&gt;25&lt; 35</v>
          </cell>
          <cell r="AK775">
            <v>11658039</v>
          </cell>
          <cell r="AL775">
            <v>42382</v>
          </cell>
          <cell r="AM775" t="str">
            <v>HOMME</v>
          </cell>
          <cell r="AN775" t="str">
            <v>Célibataire</v>
          </cell>
          <cell r="AQ775">
            <v>3</v>
          </cell>
          <cell r="AR775">
            <v>1</v>
          </cell>
          <cell r="AS775">
            <v>44925.25</v>
          </cell>
          <cell r="AT775" t="str">
            <v>Horaire</v>
          </cell>
          <cell r="AU775">
            <v>3.3069999999999999</v>
          </cell>
          <cell r="AV775" t="str">
            <v>17</v>
          </cell>
          <cell r="AW775" t="str">
            <v>00100</v>
          </cell>
          <cell r="AX775" t="str">
            <v>00002851584</v>
          </cell>
          <cell r="AY775" t="str">
            <v>60</v>
          </cell>
          <cell r="AZ775" t="str">
            <v>LA POSTE</v>
          </cell>
          <cell r="BA775" t="str">
            <v>17001000000285158460</v>
          </cell>
          <cell r="BB775">
            <v>20</v>
          </cell>
          <cell r="BC775" t="str">
            <v>16 RUE 4278CITE EL FEHRI</v>
          </cell>
          <cell r="BD775" t="str">
            <v>El Agba</v>
          </cell>
          <cell r="BG775">
            <v>25489918</v>
          </cell>
          <cell r="BH775">
            <v>97068945</v>
          </cell>
          <cell r="BJ775" t="str">
            <v>EL AGBA ABDELMOULA</v>
          </cell>
          <cell r="BK775" t="str">
            <v>B-560</v>
          </cell>
          <cell r="BN775" t="str">
            <v>17001000000285158460</v>
          </cell>
          <cell r="BO775" t="str">
            <v>KOURAICHI HASSEN</v>
          </cell>
          <cell r="BP775">
            <v>776</v>
          </cell>
          <cell r="BR775" t="e">
            <v>#REF!</v>
          </cell>
          <cell r="BU775" t="str">
            <v>Non-Actif</v>
          </cell>
          <cell r="BV775" t="e">
            <v>#N/A</v>
          </cell>
          <cell r="BW775" t="e">
            <v>#N/A</v>
          </cell>
          <cell r="BX775">
            <v>776</v>
          </cell>
        </row>
        <row r="776">
          <cell r="B776">
            <v>777</v>
          </cell>
          <cell r="C776" t="str">
            <v>Madame</v>
          </cell>
          <cell r="D776" t="str">
            <v>MANSOUR NOURA</v>
          </cell>
          <cell r="E776" t="str">
            <v>SAGE Tunisia</v>
          </cell>
          <cell r="F776" t="str">
            <v>LOGISTIQUE</v>
          </cell>
          <cell r="G776" t="str">
            <v>RESP PLANIFICATION &amp; APPROVISIONNEMENT</v>
          </cell>
          <cell r="K776" t="str">
            <v>CADRE</v>
          </cell>
          <cell r="L776" t="str">
            <v>Variable cost at standard</v>
          </cell>
          <cell r="M776" t="str">
            <v>RESP PLANIFICATION &amp; APPROVISIONNEMENT</v>
          </cell>
          <cell r="N776">
            <v>44564</v>
          </cell>
          <cell r="P776" t="str">
            <v/>
          </cell>
          <cell r="Q776">
            <v>44595</v>
          </cell>
          <cell r="R776" t="str">
            <v>démissionnaire</v>
          </cell>
          <cell r="T776" t="str">
            <v>CDI</v>
          </cell>
          <cell r="U776" t="str">
            <v>Titulaire</v>
          </cell>
          <cell r="Z776">
            <v>44564</v>
          </cell>
          <cell r="AA776">
            <v>1</v>
          </cell>
          <cell r="AB776">
            <v>2022</v>
          </cell>
          <cell r="AC776">
            <v>2026</v>
          </cell>
          <cell r="AD776">
            <v>3.7027777777777779</v>
          </cell>
          <cell r="AE776" t="str">
            <v>&lt; 4</v>
          </cell>
          <cell r="AF776">
            <v>28674</v>
          </cell>
          <cell r="AG776">
            <v>47.238356164383561</v>
          </cell>
          <cell r="AH776" t="str">
            <v>&gt;45&lt; 55</v>
          </cell>
          <cell r="AI776">
            <v>12831489</v>
          </cell>
          <cell r="AJ776" t="str">
            <v>04</v>
          </cell>
          <cell r="AK776" t="str">
            <v>08023563</v>
          </cell>
          <cell r="AL776">
            <v>39955</v>
          </cell>
          <cell r="AM776" t="str">
            <v>FEMME</v>
          </cell>
          <cell r="AN776" t="str">
            <v>Marié(e)</v>
          </cell>
          <cell r="AO776">
            <v>3</v>
          </cell>
          <cell r="AR776">
            <v>1</v>
          </cell>
          <cell r="AS776">
            <v>44929.25</v>
          </cell>
          <cell r="AT776" t="str">
            <v>Mensuel</v>
          </cell>
          <cell r="AU776">
            <v>2000</v>
          </cell>
          <cell r="AV776" t="str">
            <v>01</v>
          </cell>
          <cell r="AW776" t="str">
            <v>04308</v>
          </cell>
          <cell r="AX776" t="str">
            <v>31110111274</v>
          </cell>
          <cell r="AY776" t="str">
            <v>95</v>
          </cell>
          <cell r="AZ776" t="str">
            <v>ATB</v>
          </cell>
          <cell r="BA776" t="str">
            <v>01043083111011127495</v>
          </cell>
          <cell r="BB776">
            <v>20</v>
          </cell>
          <cell r="BC776" t="str">
            <v>23 RUE IBN KHALDOUN</v>
          </cell>
          <cell r="BD776" t="str">
            <v>NOUVELLE MEDINA</v>
          </cell>
          <cell r="BG776">
            <v>53551106</v>
          </cell>
          <cell r="BI776">
            <v>98137101</v>
          </cell>
          <cell r="BK776" t="str">
            <v>CADRE</v>
          </cell>
          <cell r="BN776" t="str">
            <v>01043083111011127495</v>
          </cell>
          <cell r="BO776" t="str">
            <v>MANSOUR NOURA</v>
          </cell>
          <cell r="BP776">
            <v>777</v>
          </cell>
          <cell r="BU776" t="str">
            <v>Non-Actif</v>
          </cell>
          <cell r="BV776" t="e">
            <v>#N/A</v>
          </cell>
          <cell r="BW776" t="e">
            <v>#N/A</v>
          </cell>
          <cell r="BX776">
            <v>777</v>
          </cell>
        </row>
        <row r="777">
          <cell r="B777">
            <v>778</v>
          </cell>
          <cell r="C777" t="str">
            <v>Monsieur</v>
          </cell>
          <cell r="D777" t="str">
            <v>OUESLATI YOUSSEF</v>
          </cell>
          <cell r="E777" t="str">
            <v>SAGE Tunisia</v>
          </cell>
          <cell r="F777" t="str">
            <v>PRODUCTION</v>
          </cell>
          <cell r="G777" t="str">
            <v>WIRE</v>
          </cell>
          <cell r="H777" t="str">
            <v>Panda</v>
          </cell>
          <cell r="I777" t="str">
            <v>FAWZI SENDESNI</v>
          </cell>
          <cell r="J777" t="str">
            <v>B</v>
          </cell>
          <cell r="K777" t="str">
            <v>DIRECTS</v>
          </cell>
          <cell r="L777" t="str">
            <v>Variable cost at standard</v>
          </cell>
          <cell r="M777" t="str">
            <v>OUVRIER ORDINAIRE</v>
          </cell>
          <cell r="N777">
            <v>44567</v>
          </cell>
          <cell r="P777">
            <v>-959</v>
          </cell>
          <cell r="Q777">
            <v>44942</v>
          </cell>
          <cell r="R777" t="str">
            <v>probléme de poste</v>
          </cell>
          <cell r="T777" t="str">
            <v>CDD</v>
          </cell>
          <cell r="U777" t="str">
            <v>Contractuel</v>
          </cell>
          <cell r="V777">
            <v>44927</v>
          </cell>
          <cell r="W777">
            <v>44957</v>
          </cell>
          <cell r="Z777">
            <v>44567</v>
          </cell>
          <cell r="AA777">
            <v>1</v>
          </cell>
          <cell r="AB777">
            <v>2022</v>
          </cell>
          <cell r="AC777">
            <v>2026</v>
          </cell>
          <cell r="AD777">
            <v>3.6944444444444446</v>
          </cell>
          <cell r="AE777" t="str">
            <v>&lt; 4</v>
          </cell>
          <cell r="AF777">
            <v>37666</v>
          </cell>
          <cell r="AG777">
            <v>22.602739726027398</v>
          </cell>
          <cell r="AH777" t="str">
            <v>&lt; 25</v>
          </cell>
          <cell r="AI777">
            <v>17462615</v>
          </cell>
          <cell r="AJ777" t="str">
            <v>00</v>
          </cell>
          <cell r="AK777" t="str">
            <v>09532294</v>
          </cell>
          <cell r="AL777">
            <v>44308</v>
          </cell>
          <cell r="AM777" t="str">
            <v>HOMME</v>
          </cell>
          <cell r="AN777" t="str">
            <v>Célibataire</v>
          </cell>
          <cell r="AQ777">
            <v>3</v>
          </cell>
          <cell r="AR777">
            <v>1</v>
          </cell>
          <cell r="AS777">
            <v>44932.25</v>
          </cell>
          <cell r="AT777" t="str">
            <v>Horaire</v>
          </cell>
          <cell r="AU777">
            <v>3.3069999999999999</v>
          </cell>
          <cell r="AV777" t="str">
            <v>17</v>
          </cell>
          <cell r="AW777" t="str">
            <v>00100</v>
          </cell>
          <cell r="AX777" t="str">
            <v>00003099367</v>
          </cell>
          <cell r="AY777" t="str">
            <v>22</v>
          </cell>
          <cell r="AZ777" t="str">
            <v>LA POSTE</v>
          </cell>
          <cell r="BA777" t="str">
            <v>17001000000309936722</v>
          </cell>
          <cell r="BB777">
            <v>20</v>
          </cell>
          <cell r="BC777" t="str">
            <v>CITE HIDAIA JEDAIDA</v>
          </cell>
          <cell r="BD777" t="str">
            <v>MANOUBA</v>
          </cell>
          <cell r="BG777">
            <v>50679662</v>
          </cell>
          <cell r="BJ777" t="str">
            <v>JEDAIDA</v>
          </cell>
          <cell r="BK777" t="str">
            <v>B-Panda</v>
          </cell>
          <cell r="BN777" t="str">
            <v>17001000000309936722</v>
          </cell>
          <cell r="BO777" t="str">
            <v>OUESLATI YOUSSEF</v>
          </cell>
          <cell r="BP777">
            <v>778</v>
          </cell>
          <cell r="BR777" t="e">
            <v>#REF!</v>
          </cell>
          <cell r="BU777" t="str">
            <v>Non-Actif</v>
          </cell>
          <cell r="BV777" t="e">
            <v>#N/A</v>
          </cell>
          <cell r="BW777" t="e">
            <v>#N/A</v>
          </cell>
          <cell r="BX777">
            <v>778</v>
          </cell>
        </row>
        <row r="778">
          <cell r="B778">
            <v>779</v>
          </cell>
          <cell r="C778" t="str">
            <v>Monsieur</v>
          </cell>
          <cell r="D778" t="str">
            <v>DHIEB MOHAMED</v>
          </cell>
          <cell r="E778" t="str">
            <v>SAGE Tunisia</v>
          </cell>
          <cell r="F778" t="str">
            <v>COUPE</v>
          </cell>
          <cell r="G778" t="str">
            <v>Coupeur</v>
          </cell>
          <cell r="H778" t="str">
            <v>coupe</v>
          </cell>
          <cell r="I778" t="str">
            <v>Slama Haithem</v>
          </cell>
          <cell r="K778" t="str">
            <v>DIRECTS</v>
          </cell>
          <cell r="L778" t="str">
            <v>Variable cost at standard</v>
          </cell>
          <cell r="M778" t="str">
            <v>OUVRIER SPECIALISE</v>
          </cell>
          <cell r="N778">
            <v>44571</v>
          </cell>
          <cell r="P778">
            <v>-778</v>
          </cell>
          <cell r="Q778">
            <v>45112</v>
          </cell>
          <cell r="R778" t="str">
            <v>personnel</v>
          </cell>
          <cell r="T778" t="str">
            <v>CDD</v>
          </cell>
          <cell r="U778" t="str">
            <v>Contractuel</v>
          </cell>
          <cell r="V778">
            <v>44986</v>
          </cell>
          <cell r="W778">
            <v>45138</v>
          </cell>
          <cell r="Z778">
            <v>44571</v>
          </cell>
          <cell r="AA778">
            <v>1</v>
          </cell>
          <cell r="AB778">
            <v>2022</v>
          </cell>
          <cell r="AC778">
            <v>2026</v>
          </cell>
          <cell r="AD778">
            <v>3.6833333333333331</v>
          </cell>
          <cell r="AE778" t="str">
            <v>&lt; 4</v>
          </cell>
          <cell r="AF778">
            <v>35666</v>
          </cell>
          <cell r="AG778">
            <v>28.082191780821919</v>
          </cell>
          <cell r="AH778" t="str">
            <v>&gt;25&lt; 35</v>
          </cell>
          <cell r="AI778">
            <v>17462595</v>
          </cell>
          <cell r="AJ778" t="str">
            <v>04</v>
          </cell>
          <cell r="AK778">
            <v>13018093</v>
          </cell>
          <cell r="AL778">
            <v>42731</v>
          </cell>
          <cell r="AM778" t="str">
            <v>HOMME</v>
          </cell>
          <cell r="AN778" t="str">
            <v>Célibataire</v>
          </cell>
          <cell r="AQ778">
            <v>3</v>
          </cell>
          <cell r="AR778">
            <v>2</v>
          </cell>
          <cell r="AS778">
            <v>45301.5</v>
          </cell>
          <cell r="AT778" t="str">
            <v>Horaire</v>
          </cell>
          <cell r="AU778">
            <v>3.3069999999999999</v>
          </cell>
          <cell r="AV778" t="str">
            <v>04</v>
          </cell>
          <cell r="AW778" t="str">
            <v>40107</v>
          </cell>
          <cell r="AX778" t="str">
            <v>50075950808</v>
          </cell>
          <cell r="AY778" t="str">
            <v>56</v>
          </cell>
          <cell r="AZ778" t="str">
            <v>ATTIJARI BANK</v>
          </cell>
          <cell r="BA778" t="str">
            <v>04401075007595080856</v>
          </cell>
          <cell r="BB778">
            <v>20</v>
          </cell>
          <cell r="BC778" t="str">
            <v>88 RUE 4098 SOMRANE TUNIS</v>
          </cell>
          <cell r="BD778" t="str">
            <v>TUNIS</v>
          </cell>
          <cell r="BG778">
            <v>24301656</v>
          </cell>
          <cell r="BJ778" t="str">
            <v>SOMRANE</v>
          </cell>
          <cell r="BK778" t="str">
            <v>-coupe</v>
          </cell>
          <cell r="BN778" t="str">
            <v>04401075007595080856</v>
          </cell>
          <cell r="BO778" t="str">
            <v>DHIEB MOHAMED</v>
          </cell>
          <cell r="BP778">
            <v>779</v>
          </cell>
          <cell r="BR778">
            <v>779</v>
          </cell>
          <cell r="BU778" t="str">
            <v>Non-Actif</v>
          </cell>
          <cell r="BV778" t="e">
            <v>#N/A</v>
          </cell>
          <cell r="BW778" t="e">
            <v>#N/A</v>
          </cell>
          <cell r="BX778">
            <v>779</v>
          </cell>
        </row>
        <row r="779">
          <cell r="B779">
            <v>780</v>
          </cell>
          <cell r="C779" t="str">
            <v>Monsieur</v>
          </cell>
          <cell r="D779" t="str">
            <v>CHELBI FETHI</v>
          </cell>
          <cell r="E779" t="str">
            <v>SAGE Tunisia</v>
          </cell>
          <cell r="F779" t="str">
            <v>INGENIERIE</v>
          </cell>
          <cell r="G779" t="str">
            <v>CHEF DE PROJET</v>
          </cell>
          <cell r="K779" t="str">
            <v>CADRE</v>
          </cell>
          <cell r="L779" t="str">
            <v>Variable cost at standard</v>
          </cell>
          <cell r="M779" t="str">
            <v>CHEF DE PROJET</v>
          </cell>
          <cell r="N779">
            <v>44571</v>
          </cell>
          <cell r="P779" t="str">
            <v/>
          </cell>
          <cell r="Q779">
            <v>44656</v>
          </cell>
          <cell r="R779" t="str">
            <v>démissionnaire</v>
          </cell>
          <cell r="T779" t="str">
            <v>CDI</v>
          </cell>
          <cell r="U779" t="str">
            <v>Titulaire</v>
          </cell>
          <cell r="Z779">
            <v>44571</v>
          </cell>
          <cell r="AA779">
            <v>1</v>
          </cell>
          <cell r="AB779">
            <v>2022</v>
          </cell>
          <cell r="AC779">
            <v>2026</v>
          </cell>
          <cell r="AD779">
            <v>3.6833333333333331</v>
          </cell>
          <cell r="AE779" t="str">
            <v>&lt; 4</v>
          </cell>
          <cell r="AF779">
            <v>29292</v>
          </cell>
          <cell r="AG779">
            <v>45.545205479452058</v>
          </cell>
          <cell r="AH779" t="str">
            <v>&gt;45&lt; 55</v>
          </cell>
          <cell r="AI779">
            <v>12419662</v>
          </cell>
          <cell r="AJ779" t="str">
            <v>07</v>
          </cell>
          <cell r="AK779" t="str">
            <v>08274557</v>
          </cell>
          <cell r="AL779">
            <v>44060</v>
          </cell>
          <cell r="AM779" t="str">
            <v>HOMME</v>
          </cell>
          <cell r="AN779" t="str">
            <v>Marié(e)</v>
          </cell>
          <cell r="AO779">
            <v>2</v>
          </cell>
          <cell r="AR779">
            <v>1</v>
          </cell>
          <cell r="AS779">
            <v>44936.25</v>
          </cell>
          <cell r="AT779" t="str">
            <v>Mensuel</v>
          </cell>
          <cell r="AV779" t="str">
            <v>04</v>
          </cell>
          <cell r="AW779" t="str">
            <v>11818</v>
          </cell>
          <cell r="AX779" t="str">
            <v>60022951487</v>
          </cell>
          <cell r="AY779" t="str">
            <v>88</v>
          </cell>
          <cell r="AZ779" t="str">
            <v>ATTIJARI BANK</v>
          </cell>
          <cell r="BA779" t="str">
            <v>04118186002295148788</v>
          </cell>
          <cell r="BB779">
            <v>20</v>
          </cell>
          <cell r="BC779" t="str">
            <v>41 AVENUE ABOULKACEM CHEBBI</v>
          </cell>
          <cell r="BD779" t="str">
            <v>MOUROUJ 1</v>
          </cell>
          <cell r="BG779">
            <v>23115273</v>
          </cell>
          <cell r="BI779">
            <v>98137105</v>
          </cell>
          <cell r="BK779" t="str">
            <v>CADRE</v>
          </cell>
          <cell r="BN779" t="str">
            <v>04118186002295148788</v>
          </cell>
          <cell r="BO779" t="str">
            <v>CHELBI FETHI</v>
          </cell>
          <cell r="BP779">
            <v>780</v>
          </cell>
          <cell r="BU779" t="str">
            <v>Non-Actif</v>
          </cell>
          <cell r="BV779" t="e">
            <v>#N/A</v>
          </cell>
          <cell r="BW779" t="e">
            <v>#N/A</v>
          </cell>
          <cell r="BX779">
            <v>780</v>
          </cell>
        </row>
        <row r="780">
          <cell r="B780">
            <v>781</v>
          </cell>
          <cell r="C780" t="str">
            <v>Madame</v>
          </cell>
          <cell r="D780" t="str">
            <v>JEBALI RAJA</v>
          </cell>
          <cell r="E780" t="str">
            <v>SAGE Tunisia</v>
          </cell>
          <cell r="F780" t="str">
            <v>PRODUCTION</v>
          </cell>
          <cell r="G780" t="str">
            <v>Couturière</v>
          </cell>
          <cell r="H780">
            <v>965</v>
          </cell>
          <cell r="I780" t="str">
            <v>abdelhalim</v>
          </cell>
          <cell r="J780" t="str">
            <v>B</v>
          </cell>
          <cell r="K780" t="str">
            <v>DIRECTS</v>
          </cell>
          <cell r="L780" t="str">
            <v>Variable cost at standard</v>
          </cell>
          <cell r="M780" t="str">
            <v>OUVRIERE SPECIALISE</v>
          </cell>
          <cell r="N780">
            <v>44573</v>
          </cell>
          <cell r="T780" t="str">
            <v>CDI</v>
          </cell>
          <cell r="U780" t="str">
            <v>Titulaire</v>
          </cell>
          <cell r="V780">
            <v>45689</v>
          </cell>
          <cell r="W780">
            <v>45808</v>
          </cell>
          <cell r="Z780">
            <v>44573</v>
          </cell>
          <cell r="AA780">
            <v>1</v>
          </cell>
          <cell r="AB780">
            <v>2022</v>
          </cell>
          <cell r="AC780">
            <v>2026</v>
          </cell>
          <cell r="AD780">
            <v>3.6777777777777776</v>
          </cell>
          <cell r="AE780" t="str">
            <v>&lt; 4</v>
          </cell>
          <cell r="AF780">
            <v>32206</v>
          </cell>
          <cell r="AG780">
            <v>37.561643835616437</v>
          </cell>
          <cell r="AH780" t="str">
            <v>&gt;35&lt; 45</v>
          </cell>
          <cell r="AI780">
            <v>16363716</v>
          </cell>
          <cell r="AJ780" t="str">
            <v>09</v>
          </cell>
          <cell r="AK780" t="str">
            <v>04803538</v>
          </cell>
          <cell r="AL780">
            <v>39902</v>
          </cell>
          <cell r="AM780" t="str">
            <v>FEMME</v>
          </cell>
          <cell r="AN780" t="str">
            <v>Marié(e)</v>
          </cell>
          <cell r="AO780">
            <v>2</v>
          </cell>
          <cell r="AQ780">
            <v>3</v>
          </cell>
          <cell r="AR780">
            <v>3</v>
          </cell>
          <cell r="AS780">
            <v>45668.75</v>
          </cell>
          <cell r="AT780" t="str">
            <v>Horaire</v>
          </cell>
          <cell r="AU780">
            <v>3.3069999999999999</v>
          </cell>
          <cell r="AV780" t="str">
            <v>01</v>
          </cell>
          <cell r="AW780" t="str">
            <v>02907</v>
          </cell>
          <cell r="AX780" t="str">
            <v>11110174223</v>
          </cell>
          <cell r="AY780" t="str">
            <v>76</v>
          </cell>
          <cell r="AZ780" t="str">
            <v>ATB</v>
          </cell>
          <cell r="BA780" t="str">
            <v>01029071111017422376</v>
          </cell>
          <cell r="BB780">
            <v>20</v>
          </cell>
          <cell r="BC780" t="str">
            <v>1 RUE 4284 CITE EL FEHRI</v>
          </cell>
          <cell r="BD780" t="str">
            <v>El Agba</v>
          </cell>
          <cell r="BG780">
            <v>22867852</v>
          </cell>
          <cell r="BH780">
            <v>97839532</v>
          </cell>
          <cell r="BJ780" t="str">
            <v>INTILAKA</v>
          </cell>
          <cell r="BK780" t="str">
            <v>B-965</v>
          </cell>
          <cell r="BL780" t="str">
            <v>1.1</v>
          </cell>
          <cell r="BN780" t="str">
            <v>01029071111017422376</v>
          </cell>
          <cell r="BO780" t="str">
            <v>JEBALI RAJA</v>
          </cell>
          <cell r="BP780">
            <v>781</v>
          </cell>
          <cell r="BR780">
            <v>781</v>
          </cell>
          <cell r="BT780">
            <v>499</v>
          </cell>
          <cell r="BU780" t="str">
            <v>si</v>
          </cell>
          <cell r="BV780" t="e">
            <v>#N/A</v>
          </cell>
          <cell r="BW780" t="e">
            <v>#N/A</v>
          </cell>
          <cell r="BX780">
            <v>781</v>
          </cell>
        </row>
        <row r="781">
          <cell r="B781">
            <v>782</v>
          </cell>
          <cell r="C781" t="str">
            <v>Monsieur</v>
          </cell>
          <cell r="D781" t="str">
            <v>BEN ESIFI ABDERAHMENE</v>
          </cell>
          <cell r="E781" t="str">
            <v>SAGE Tunisia</v>
          </cell>
          <cell r="F781" t="str">
            <v>COUPE</v>
          </cell>
          <cell r="G781" t="str">
            <v>Coupeur</v>
          </cell>
          <cell r="K781" t="str">
            <v>DIRECTS</v>
          </cell>
          <cell r="L781" t="str">
            <v>Variable cost at standard</v>
          </cell>
          <cell r="M781" t="str">
            <v>OUVRIER COUPE</v>
          </cell>
          <cell r="N781">
            <v>44572</v>
          </cell>
          <cell r="P781">
            <v>-1296</v>
          </cell>
          <cell r="Q781">
            <v>44576</v>
          </cell>
          <cell r="R781" t="str">
            <v xml:space="preserve">abandon de poste </v>
          </cell>
          <cell r="T781" t="str">
            <v>CDD</v>
          </cell>
          <cell r="U781" t="str">
            <v>Contractuel</v>
          </cell>
          <cell r="V781">
            <v>44572</v>
          </cell>
          <cell r="W781">
            <v>44620</v>
          </cell>
          <cell r="Z781">
            <v>44572</v>
          </cell>
          <cell r="AA781">
            <v>1</v>
          </cell>
          <cell r="AB781">
            <v>2022</v>
          </cell>
          <cell r="AC781">
            <v>2026</v>
          </cell>
          <cell r="AD781">
            <v>3.6805555555555554</v>
          </cell>
          <cell r="AE781" t="str">
            <v>&lt; 4</v>
          </cell>
          <cell r="AF781">
            <v>34327</v>
          </cell>
          <cell r="AG781">
            <v>31.75068493150685</v>
          </cell>
          <cell r="AH781" t="str">
            <v>&gt;25&lt; 35</v>
          </cell>
          <cell r="AK781" t="str">
            <v>04838754</v>
          </cell>
          <cell r="AL781">
            <v>44494</v>
          </cell>
          <cell r="AM781" t="str">
            <v>HOMME</v>
          </cell>
          <cell r="AN781" t="str">
            <v>Célibataire</v>
          </cell>
          <cell r="AQ781">
            <v>3</v>
          </cell>
          <cell r="AR781">
            <v>1</v>
          </cell>
          <cell r="AS781">
            <v>44937.25</v>
          </cell>
          <cell r="AT781" t="str">
            <v>Horaire</v>
          </cell>
          <cell r="AU781">
            <v>3.1930000000000001</v>
          </cell>
          <cell r="BA781" t="str">
            <v/>
          </cell>
          <cell r="BB781">
            <v>0</v>
          </cell>
          <cell r="BC781" t="str">
            <v>5 RUE 42330 CITE EL FEHRI</v>
          </cell>
          <cell r="BD781" t="str">
            <v>AGBA</v>
          </cell>
          <cell r="BG781">
            <v>52089777</v>
          </cell>
          <cell r="BH781">
            <v>52061031</v>
          </cell>
          <cell r="BJ781" t="str">
            <v>EL AGBA ABDELMOULA</v>
          </cell>
          <cell r="BK781" t="str">
            <v>-</v>
          </cell>
          <cell r="BN781" t="str">
            <v/>
          </cell>
          <cell r="BO781" t="str">
            <v>BEN ESIFI ABDERAHMENE</v>
          </cell>
          <cell r="BP781">
            <v>782</v>
          </cell>
          <cell r="BU781" t="str">
            <v>Non-Actif</v>
          </cell>
          <cell r="BV781" t="e">
            <v>#N/A</v>
          </cell>
          <cell r="BW781" t="e">
            <v>#N/A</v>
          </cell>
          <cell r="BX781">
            <v>782</v>
          </cell>
        </row>
        <row r="782">
          <cell r="B782">
            <v>783</v>
          </cell>
          <cell r="C782" t="str">
            <v>Mlle</v>
          </cell>
          <cell r="D782" t="str">
            <v>RIAHI HANENE</v>
          </cell>
          <cell r="E782" t="str">
            <v>SAGE Tunisia</v>
          </cell>
          <cell r="F782" t="str">
            <v>PRODUCTION</v>
          </cell>
          <cell r="G782" t="str">
            <v>Couturière</v>
          </cell>
          <cell r="H782" t="str">
            <v>P6 AV</v>
          </cell>
          <cell r="I782" t="str">
            <v>Issam Ouni</v>
          </cell>
          <cell r="J782" t="str">
            <v>B</v>
          </cell>
          <cell r="K782" t="str">
            <v>DIRECTS</v>
          </cell>
          <cell r="L782" t="str">
            <v>Variable cost at standard</v>
          </cell>
          <cell r="M782" t="str">
            <v>OUVRIERE SPECIALISE</v>
          </cell>
          <cell r="N782">
            <v>44572</v>
          </cell>
          <cell r="T782" t="str">
            <v>CDI</v>
          </cell>
          <cell r="U782" t="str">
            <v>Titulaire</v>
          </cell>
          <cell r="V782">
            <v>45689</v>
          </cell>
          <cell r="W782">
            <v>45808</v>
          </cell>
          <cell r="Z782">
            <v>44572</v>
          </cell>
          <cell r="AA782">
            <v>1</v>
          </cell>
          <cell r="AB782">
            <v>2022</v>
          </cell>
          <cell r="AC782">
            <v>2026</v>
          </cell>
          <cell r="AD782">
            <v>3.6805555555555554</v>
          </cell>
          <cell r="AE782" t="str">
            <v>&lt; 4</v>
          </cell>
          <cell r="AF782">
            <v>32761</v>
          </cell>
          <cell r="AG782">
            <v>36.041095890410958</v>
          </cell>
          <cell r="AH782" t="str">
            <v>&gt;35&lt; 45</v>
          </cell>
          <cell r="AI782">
            <v>16099641</v>
          </cell>
          <cell r="AJ782" t="str">
            <v>09</v>
          </cell>
          <cell r="AK782" t="str">
            <v>08732917</v>
          </cell>
          <cell r="AL782">
            <v>43007</v>
          </cell>
          <cell r="AM782" t="str">
            <v>FEMME</v>
          </cell>
          <cell r="AN782" t="str">
            <v>Célibataire</v>
          </cell>
          <cell r="AQ782">
            <v>3</v>
          </cell>
          <cell r="AR782">
            <v>3</v>
          </cell>
          <cell r="AS782">
            <v>45667.75</v>
          </cell>
          <cell r="AT782" t="str">
            <v>Horaire</v>
          </cell>
          <cell r="AU782">
            <v>3.3069999999999999</v>
          </cell>
          <cell r="AV782" t="str">
            <v>17</v>
          </cell>
          <cell r="AW782" t="str">
            <v>00100</v>
          </cell>
          <cell r="AX782" t="str">
            <v>00003099283</v>
          </cell>
          <cell r="AY782" t="str">
            <v>80</v>
          </cell>
          <cell r="AZ782" t="str">
            <v>LA POSTE</v>
          </cell>
          <cell r="BA782" t="str">
            <v>17001000000309928380</v>
          </cell>
          <cell r="BB782">
            <v>20</v>
          </cell>
          <cell r="BC782" t="str">
            <v>14 RUE MOKHTAR LOGHMANI KHAZNADAR</v>
          </cell>
          <cell r="BD782" t="str">
            <v>TUNIS</v>
          </cell>
          <cell r="BF782">
            <v>45151</v>
          </cell>
          <cell r="BG782">
            <v>26464788</v>
          </cell>
          <cell r="BH782">
            <v>26487315</v>
          </cell>
          <cell r="BJ782" t="str">
            <v>KHAZNADAR</v>
          </cell>
          <cell r="BK782" t="str">
            <v>B-P6 AV</v>
          </cell>
          <cell r="BL782" t="str">
            <v>1.1</v>
          </cell>
          <cell r="BN782" t="str">
            <v>17001000000309928380</v>
          </cell>
          <cell r="BO782" t="str">
            <v>RIAHI HANENE</v>
          </cell>
          <cell r="BP782">
            <v>783</v>
          </cell>
          <cell r="BR782">
            <v>783</v>
          </cell>
          <cell r="BT782">
            <v>103</v>
          </cell>
          <cell r="BU782" t="str">
            <v>si</v>
          </cell>
          <cell r="BV782" t="e">
            <v>#N/A</v>
          </cell>
          <cell r="BW782" t="e">
            <v>#N/A</v>
          </cell>
          <cell r="BX782">
            <v>783</v>
          </cell>
        </row>
        <row r="783">
          <cell r="B783">
            <v>784</v>
          </cell>
          <cell r="C783" t="str">
            <v>Monsieur</v>
          </cell>
          <cell r="D783" t="str">
            <v>JELASSI NEJI</v>
          </cell>
          <cell r="E783" t="str">
            <v>SAGE Tunisia</v>
          </cell>
          <cell r="F783" t="str">
            <v>PRODUCTION</v>
          </cell>
          <cell r="G783" t="str">
            <v>Couturière</v>
          </cell>
          <cell r="H783" t="str">
            <v>P7 AR</v>
          </cell>
          <cell r="I783" t="str">
            <v>FAYCEL</v>
          </cell>
          <cell r="J783" t="str">
            <v>B</v>
          </cell>
          <cell r="K783" t="str">
            <v>DIRECTS</v>
          </cell>
          <cell r="L783" t="str">
            <v>Variable cost at standard</v>
          </cell>
          <cell r="M783" t="str">
            <v>OUVRIER ORDINAIRE</v>
          </cell>
          <cell r="N783">
            <v>44580</v>
          </cell>
          <cell r="T783" t="str">
            <v>CDI</v>
          </cell>
          <cell r="U783" t="str">
            <v>Titulaire</v>
          </cell>
          <cell r="V783">
            <v>45689</v>
          </cell>
          <cell r="W783">
            <v>45808</v>
          </cell>
          <cell r="Z783">
            <v>44580</v>
          </cell>
          <cell r="AA783">
            <v>1</v>
          </cell>
          <cell r="AB783">
            <v>2022</v>
          </cell>
          <cell r="AC783">
            <v>2026</v>
          </cell>
          <cell r="AD783">
            <v>3.6583333333333332</v>
          </cell>
          <cell r="AE783" t="str">
            <v>&lt; 4</v>
          </cell>
          <cell r="AF783">
            <v>29092</v>
          </cell>
          <cell r="AG783">
            <v>46.093150684931508</v>
          </cell>
          <cell r="AH783" t="str">
            <v>&gt;45&lt; 55</v>
          </cell>
          <cell r="AI783">
            <v>12516284</v>
          </cell>
          <cell r="AJ783" t="str">
            <v>08</v>
          </cell>
          <cell r="AK783" t="str">
            <v>08344048</v>
          </cell>
          <cell r="AL783">
            <v>36901</v>
          </cell>
          <cell r="AM783" t="str">
            <v>HOMME</v>
          </cell>
          <cell r="AN783" t="str">
            <v>Célibataire</v>
          </cell>
          <cell r="AO783">
            <v>2</v>
          </cell>
          <cell r="AQ783">
            <v>3</v>
          </cell>
          <cell r="AR783">
            <v>3</v>
          </cell>
          <cell r="AS783">
            <v>45675.75</v>
          </cell>
          <cell r="AT783" t="str">
            <v>Horaire</v>
          </cell>
          <cell r="AU783">
            <v>3.3159999999999998</v>
          </cell>
          <cell r="AV783" t="str">
            <v>17</v>
          </cell>
          <cell r="AW783" t="str">
            <v>00100</v>
          </cell>
          <cell r="AX783" t="str">
            <v>00003103188</v>
          </cell>
          <cell r="AY783" t="str">
            <v>05</v>
          </cell>
          <cell r="AZ783" t="str">
            <v>LA POSTE</v>
          </cell>
          <cell r="BA783" t="str">
            <v>17001000000310318805</v>
          </cell>
          <cell r="BB783">
            <v>20</v>
          </cell>
          <cell r="BC783" t="str">
            <v>2 RUE BORTALHIDER KSAR SAID</v>
          </cell>
          <cell r="BD783" t="str">
            <v>TUNIS</v>
          </cell>
          <cell r="BG783">
            <v>22647689</v>
          </cell>
          <cell r="BH783">
            <v>22825406</v>
          </cell>
          <cell r="BJ783" t="str">
            <v>KSAR SAID</v>
          </cell>
          <cell r="BK783" t="str">
            <v>B-P7 AR</v>
          </cell>
          <cell r="BL783" t="str">
            <v>2.1</v>
          </cell>
          <cell r="BN783" t="str">
            <v>17001000000310318805</v>
          </cell>
          <cell r="BO783" t="str">
            <v>JELASSI NEJI</v>
          </cell>
          <cell r="BP783">
            <v>784</v>
          </cell>
          <cell r="BR783">
            <v>784</v>
          </cell>
          <cell r="BT783">
            <v>1227</v>
          </cell>
          <cell r="BU783" t="str">
            <v>si</v>
          </cell>
          <cell r="BV783" t="e">
            <v>#N/A</v>
          </cell>
          <cell r="BW783" t="e">
            <v>#N/A</v>
          </cell>
          <cell r="BX783">
            <v>784</v>
          </cell>
        </row>
        <row r="784">
          <cell r="B784">
            <v>785</v>
          </cell>
          <cell r="C784" t="str">
            <v>Madame</v>
          </cell>
          <cell r="D784" t="str">
            <v>MANSOURI MOUFIDA</v>
          </cell>
          <cell r="E784" t="str">
            <v>SAGE Tunisia</v>
          </cell>
          <cell r="F784" t="str">
            <v>PRODUCTION</v>
          </cell>
          <cell r="G784" t="str">
            <v>Couturière</v>
          </cell>
          <cell r="H784">
            <v>520</v>
          </cell>
          <cell r="I784" t="str">
            <v>Issam Ouni</v>
          </cell>
          <cell r="J784" t="str">
            <v>B</v>
          </cell>
          <cell r="K784" t="str">
            <v>DIRECTS</v>
          </cell>
          <cell r="L784" t="str">
            <v>Variable cost at standard</v>
          </cell>
          <cell r="M784" t="str">
            <v>OUVRIERE SPECIALISE</v>
          </cell>
          <cell r="N784">
            <v>44575</v>
          </cell>
          <cell r="P784">
            <v>-931</v>
          </cell>
          <cell r="Q784">
            <v>44958</v>
          </cell>
          <cell r="R784" t="str">
            <v>probléme salaire</v>
          </cell>
          <cell r="T784" t="str">
            <v>CDD</v>
          </cell>
          <cell r="U784" t="str">
            <v>Contractuel</v>
          </cell>
          <cell r="V784">
            <v>44927</v>
          </cell>
          <cell r="W784">
            <v>44985</v>
          </cell>
          <cell r="Z784">
            <v>44575</v>
          </cell>
          <cell r="AA784">
            <v>1</v>
          </cell>
          <cell r="AB784">
            <v>2022</v>
          </cell>
          <cell r="AC784">
            <v>2026</v>
          </cell>
          <cell r="AD784">
            <v>3.6722222222222221</v>
          </cell>
          <cell r="AE784" t="str">
            <v>&lt; 4</v>
          </cell>
          <cell r="AF784">
            <v>27487</v>
          </cell>
          <cell r="AG784">
            <v>50.490410958904107</v>
          </cell>
          <cell r="AH784" t="str">
            <v>&gt;45&lt; 55</v>
          </cell>
          <cell r="AI784">
            <v>12140900</v>
          </cell>
          <cell r="AJ784" t="str">
            <v>01</v>
          </cell>
          <cell r="AK784" t="str">
            <v>07029279</v>
          </cell>
          <cell r="AL784">
            <v>43475</v>
          </cell>
          <cell r="AM784" t="str">
            <v>FEMME</v>
          </cell>
          <cell r="AN784" t="str">
            <v>Marié(e)</v>
          </cell>
          <cell r="AO784">
            <v>2</v>
          </cell>
          <cell r="AQ784">
            <v>3</v>
          </cell>
          <cell r="AR784">
            <v>2</v>
          </cell>
          <cell r="AS784">
            <v>45305.5</v>
          </cell>
          <cell r="AT784" t="str">
            <v>Horaire</v>
          </cell>
          <cell r="AU784">
            <v>3.3069999999999999</v>
          </cell>
          <cell r="AV784" t="str">
            <v>08</v>
          </cell>
          <cell r="AW784" t="str">
            <v>14203</v>
          </cell>
          <cell r="AX784" t="str">
            <v>10420013123</v>
          </cell>
          <cell r="AY784" t="str">
            <v>21</v>
          </cell>
          <cell r="AZ784" t="str">
            <v>BIAT</v>
          </cell>
          <cell r="BA784" t="str">
            <v>08142031042001312321</v>
          </cell>
          <cell r="BB784">
            <v>20</v>
          </cell>
          <cell r="BC784" t="str">
            <v>9 RUE L'INDEPENDANCE CITE EL HANA</v>
          </cell>
          <cell r="BD784" t="str">
            <v>MHAMDIA</v>
          </cell>
          <cell r="BG784">
            <v>90429667</v>
          </cell>
          <cell r="BH784">
            <v>93595947</v>
          </cell>
          <cell r="BJ784" t="str">
            <v>MHAMDIA</v>
          </cell>
          <cell r="BK784" t="str">
            <v>B-520</v>
          </cell>
          <cell r="BN784" t="str">
            <v>08142031042001312321</v>
          </cell>
          <cell r="BO784" t="str">
            <v>MANSOURI MOUFIDA</v>
          </cell>
          <cell r="BP784">
            <v>785</v>
          </cell>
          <cell r="BR784" t="e">
            <v>#REF!</v>
          </cell>
          <cell r="BU784" t="str">
            <v>Non-Actif</v>
          </cell>
          <cell r="BV784" t="e">
            <v>#N/A</v>
          </cell>
          <cell r="BW784" t="e">
            <v>#N/A</v>
          </cell>
          <cell r="BX784">
            <v>785</v>
          </cell>
        </row>
        <row r="785">
          <cell r="B785">
            <v>786</v>
          </cell>
          <cell r="C785" t="str">
            <v>Madame</v>
          </cell>
          <cell r="D785" t="str">
            <v>MANSOURI OMEZZINE</v>
          </cell>
          <cell r="E785" t="str">
            <v>SAGE Tunisia</v>
          </cell>
          <cell r="F785" t="str">
            <v>PRODUCTION</v>
          </cell>
          <cell r="G785" t="str">
            <v>Couturière</v>
          </cell>
          <cell r="H785">
            <v>965</v>
          </cell>
          <cell r="J785" t="str">
            <v>B</v>
          </cell>
          <cell r="K785" t="str">
            <v>DIRECTS</v>
          </cell>
          <cell r="L785" t="str">
            <v>Variable cost at standard</v>
          </cell>
          <cell r="M785" t="str">
            <v>OUVRIERE SPECIALISE</v>
          </cell>
          <cell r="N785">
            <v>44575</v>
          </cell>
          <cell r="P785">
            <v>-1051</v>
          </cell>
          <cell r="Q785">
            <v>44820</v>
          </cell>
          <cell r="R785" t="str">
            <v xml:space="preserve">abandon de poste </v>
          </cell>
          <cell r="T785" t="str">
            <v>CDD</v>
          </cell>
          <cell r="U785" t="str">
            <v>Contractuel</v>
          </cell>
          <cell r="V785">
            <v>44805</v>
          </cell>
          <cell r="W785">
            <v>44865</v>
          </cell>
          <cell r="Z785">
            <v>44575</v>
          </cell>
          <cell r="AA785">
            <v>1</v>
          </cell>
          <cell r="AB785">
            <v>2022</v>
          </cell>
          <cell r="AC785">
            <v>2026</v>
          </cell>
          <cell r="AD785">
            <v>3.6722222222222221</v>
          </cell>
          <cell r="AE785" t="str">
            <v>&lt; 4</v>
          </cell>
          <cell r="AF785">
            <v>28563</v>
          </cell>
          <cell r="AG785">
            <v>47.542465753424658</v>
          </cell>
          <cell r="AH785" t="str">
            <v>&gt;45&lt; 55</v>
          </cell>
          <cell r="AI785">
            <v>12151597</v>
          </cell>
          <cell r="AJ785" t="str">
            <v>06</v>
          </cell>
          <cell r="AK785" t="str">
            <v>07055081</v>
          </cell>
          <cell r="AL785">
            <v>35180</v>
          </cell>
          <cell r="AM785" t="str">
            <v>FEMME</v>
          </cell>
          <cell r="AN785" t="str">
            <v>Marié(e)</v>
          </cell>
          <cell r="AO785">
            <v>3</v>
          </cell>
          <cell r="AQ785">
            <v>3</v>
          </cell>
          <cell r="AR785">
            <v>1</v>
          </cell>
          <cell r="AS785">
            <v>44940.25</v>
          </cell>
          <cell r="AT785" t="str">
            <v>Horaire</v>
          </cell>
          <cell r="AU785">
            <v>3.3069999999999999</v>
          </cell>
          <cell r="AV785" t="str">
            <v>14</v>
          </cell>
          <cell r="AW785" t="str">
            <v>04304</v>
          </cell>
          <cell r="AX785" t="str">
            <v>31007033161</v>
          </cell>
          <cell r="AY785" t="str">
            <v>53</v>
          </cell>
          <cell r="AZ785" t="str">
            <v>BH</v>
          </cell>
          <cell r="BA785" t="str">
            <v>14043043100703316153</v>
          </cell>
          <cell r="BB785">
            <v>20</v>
          </cell>
          <cell r="BC785" t="str">
            <v>9 RUE L'INDEPENDANCE CITE EL HANA</v>
          </cell>
          <cell r="BD785" t="str">
            <v>MHAMDIA</v>
          </cell>
          <cell r="BG785">
            <v>25337187</v>
          </cell>
          <cell r="BH785">
            <v>25338969</v>
          </cell>
          <cell r="BJ785" t="str">
            <v>MHAMDIA</v>
          </cell>
          <cell r="BK785" t="str">
            <v>B-965</v>
          </cell>
          <cell r="BM785">
            <v>232.399</v>
          </cell>
          <cell r="BN785" t="str">
            <v>14043043100703316153</v>
          </cell>
          <cell r="BO785" t="str">
            <v>MANSOURI OMEZZINE</v>
          </cell>
          <cell r="BP785">
            <v>786</v>
          </cell>
          <cell r="BQ785" t="str">
            <v>Salaire Sept-22</v>
          </cell>
          <cell r="BU785" t="str">
            <v>Non-Actif</v>
          </cell>
          <cell r="BV785" t="e">
            <v>#N/A</v>
          </cell>
          <cell r="BW785" t="e">
            <v>#N/A</v>
          </cell>
          <cell r="BX785">
            <v>786</v>
          </cell>
        </row>
        <row r="786">
          <cell r="B786">
            <v>787</v>
          </cell>
          <cell r="C786" t="str">
            <v>Monsieur</v>
          </cell>
          <cell r="D786" t="str">
            <v>TOUHAMI MOHAMED ALI</v>
          </cell>
          <cell r="E786" t="str">
            <v>SAGE Tunisia</v>
          </cell>
          <cell r="F786" t="str">
            <v>PRODUCTION</v>
          </cell>
          <cell r="G786" t="str">
            <v>WIRE</v>
          </cell>
          <cell r="H786">
            <v>520</v>
          </cell>
          <cell r="J786" t="str">
            <v>B</v>
          </cell>
          <cell r="K786" t="str">
            <v>DIRECTS</v>
          </cell>
          <cell r="L786" t="str">
            <v>Variable cost at standard</v>
          </cell>
          <cell r="M786" t="str">
            <v>OUVRIERE SPECIALISE</v>
          </cell>
          <cell r="N786">
            <v>44579</v>
          </cell>
          <cell r="P786">
            <v>-1296</v>
          </cell>
          <cell r="Q786">
            <v>44609</v>
          </cell>
          <cell r="R786" t="str">
            <v>FUMER DANS LES VESTIAIRES</v>
          </cell>
          <cell r="T786" t="str">
            <v>CDD</v>
          </cell>
          <cell r="U786" t="str">
            <v>Contractuel</v>
          </cell>
          <cell r="V786">
            <v>44579</v>
          </cell>
          <cell r="W786">
            <v>44620</v>
          </cell>
          <cell r="Z786">
            <v>44579</v>
          </cell>
          <cell r="AA786">
            <v>1</v>
          </cell>
          <cell r="AB786">
            <v>2022</v>
          </cell>
          <cell r="AC786">
            <v>2026</v>
          </cell>
          <cell r="AD786">
            <v>3.661111111111111</v>
          </cell>
          <cell r="AE786" t="str">
            <v>&lt; 4</v>
          </cell>
          <cell r="AF786">
            <v>37493</v>
          </cell>
          <cell r="AG786">
            <v>23.076712328767123</v>
          </cell>
          <cell r="AH786" t="str">
            <v>&lt; 25</v>
          </cell>
          <cell r="AK786">
            <v>13031413</v>
          </cell>
          <cell r="AL786">
            <v>44096</v>
          </cell>
          <cell r="AM786" t="str">
            <v>HOMME</v>
          </cell>
          <cell r="AN786" t="str">
            <v>Célibataire</v>
          </cell>
          <cell r="AQ786">
            <v>3</v>
          </cell>
          <cell r="AR786">
            <v>1</v>
          </cell>
          <cell r="AS786">
            <v>44944.25</v>
          </cell>
          <cell r="AT786" t="str">
            <v>Horaire</v>
          </cell>
          <cell r="AU786">
            <v>3.1930000000000001</v>
          </cell>
          <cell r="AV786" t="str">
            <v>08</v>
          </cell>
          <cell r="AW786" t="str">
            <v>13403</v>
          </cell>
          <cell r="AX786" t="str">
            <v>00220010647</v>
          </cell>
          <cell r="AY786" t="str">
            <v>03</v>
          </cell>
          <cell r="AZ786" t="str">
            <v>BIAT</v>
          </cell>
          <cell r="BA786" t="str">
            <v>08134030022001064703</v>
          </cell>
          <cell r="BB786">
            <v>20</v>
          </cell>
          <cell r="BC786" t="str">
            <v>25 RUE 4035 MALLASSINE</v>
          </cell>
          <cell r="BD786" t="str">
            <v>TUNIS</v>
          </cell>
          <cell r="BG786">
            <v>20460051</v>
          </cell>
          <cell r="BH786">
            <v>21673708</v>
          </cell>
          <cell r="BJ786" t="str">
            <v>EZZOUHOUR</v>
          </cell>
          <cell r="BK786" t="str">
            <v>B-520</v>
          </cell>
          <cell r="BN786" t="str">
            <v>08134030022001064703</v>
          </cell>
          <cell r="BO786" t="str">
            <v>TOUHAMI MOHAMED ALI</v>
          </cell>
          <cell r="BP786">
            <v>787</v>
          </cell>
          <cell r="BU786" t="str">
            <v>Non-Actif</v>
          </cell>
          <cell r="BV786" t="e">
            <v>#N/A</v>
          </cell>
          <cell r="BW786" t="e">
            <v>#N/A</v>
          </cell>
          <cell r="BX786">
            <v>787</v>
          </cell>
        </row>
        <row r="787">
          <cell r="B787">
            <v>788</v>
          </cell>
          <cell r="C787" t="str">
            <v>Mlle</v>
          </cell>
          <cell r="D787" t="str">
            <v>OTHMAN IMEN</v>
          </cell>
          <cell r="E787" t="str">
            <v>SAGE Tunisia</v>
          </cell>
          <cell r="F787" t="str">
            <v>PRODUCTION</v>
          </cell>
          <cell r="G787" t="str">
            <v>Alimentatrice LIGNE</v>
          </cell>
          <cell r="H787">
            <v>520</v>
          </cell>
          <cell r="J787" t="str">
            <v>B</v>
          </cell>
          <cell r="K787" t="str">
            <v>DIRECTS</v>
          </cell>
          <cell r="L787" t="str">
            <v>Variable cost at standard</v>
          </cell>
          <cell r="M787" t="str">
            <v>OUVRIERE SPECIALISE</v>
          </cell>
          <cell r="N787">
            <v>44575</v>
          </cell>
          <cell r="P787">
            <v>-1296</v>
          </cell>
          <cell r="Q787">
            <v>44618</v>
          </cell>
          <cell r="R787" t="str">
            <v>fin de contrat</v>
          </cell>
          <cell r="T787" t="str">
            <v>CDD</v>
          </cell>
          <cell r="U787" t="str">
            <v>Contractuel</v>
          </cell>
          <cell r="V787">
            <v>44575</v>
          </cell>
          <cell r="W787">
            <v>44620</v>
          </cell>
          <cell r="Z787">
            <v>44575</v>
          </cell>
          <cell r="AA787">
            <v>1</v>
          </cell>
          <cell r="AB787">
            <v>2022</v>
          </cell>
          <cell r="AC787">
            <v>2026</v>
          </cell>
          <cell r="AD787">
            <v>3.6722222222222221</v>
          </cell>
          <cell r="AE787" t="str">
            <v>&lt; 4</v>
          </cell>
          <cell r="AF787">
            <v>36272</v>
          </cell>
          <cell r="AG787">
            <v>26.421917808219177</v>
          </cell>
          <cell r="AH787" t="str">
            <v>&gt;25&lt; 35</v>
          </cell>
          <cell r="AK787">
            <v>13021924</v>
          </cell>
          <cell r="AL787">
            <v>44414</v>
          </cell>
          <cell r="AM787" t="str">
            <v>FEMME</v>
          </cell>
          <cell r="AN787" t="str">
            <v>Célibataire</v>
          </cell>
          <cell r="AQ787">
            <v>3</v>
          </cell>
          <cell r="AR787">
            <v>1</v>
          </cell>
          <cell r="AS787">
            <v>44940.25</v>
          </cell>
          <cell r="AT787" t="str">
            <v>Horaire</v>
          </cell>
          <cell r="AU787">
            <v>3.1930000000000001</v>
          </cell>
          <cell r="AV787" t="str">
            <v>17</v>
          </cell>
          <cell r="AW787" t="str">
            <v>00100</v>
          </cell>
          <cell r="AX787" t="str">
            <v>00003015134</v>
          </cell>
          <cell r="AY787" t="str">
            <v>36</v>
          </cell>
          <cell r="AZ787" t="str">
            <v>LA POSTE</v>
          </cell>
          <cell r="BA787" t="str">
            <v>17001000000301513436</v>
          </cell>
          <cell r="BB787">
            <v>20</v>
          </cell>
          <cell r="BC787" t="str">
            <v>20 RUE 10058 OUARDIA 1</v>
          </cell>
          <cell r="BD787" t="str">
            <v>TUNIS</v>
          </cell>
          <cell r="BG787">
            <v>23655096</v>
          </cell>
          <cell r="BH787">
            <v>26457717</v>
          </cell>
          <cell r="BJ787" t="str">
            <v>Arrêt 24</v>
          </cell>
          <cell r="BK787" t="str">
            <v>B-520</v>
          </cell>
          <cell r="BN787" t="str">
            <v>17001000000301513436</v>
          </cell>
          <cell r="BO787" t="str">
            <v>OTHMAN IMEN</v>
          </cell>
          <cell r="BP787">
            <v>788</v>
          </cell>
          <cell r="BU787" t="str">
            <v>Non-Actif</v>
          </cell>
          <cell r="BV787" t="e">
            <v>#N/A</v>
          </cell>
          <cell r="BW787" t="e">
            <v>#N/A</v>
          </cell>
          <cell r="BX787">
            <v>788</v>
          </cell>
        </row>
        <row r="788">
          <cell r="B788">
            <v>789</v>
          </cell>
          <cell r="C788" t="str">
            <v>Mlle</v>
          </cell>
          <cell r="D788" t="str">
            <v>JOUINI NARJES</v>
          </cell>
          <cell r="E788" t="str">
            <v>SAGE Tunisia</v>
          </cell>
          <cell r="F788" t="str">
            <v>COUPE</v>
          </cell>
          <cell r="G788" t="str">
            <v>Alimentatrice TAGLIO</v>
          </cell>
          <cell r="K788" t="str">
            <v>DIRECTS</v>
          </cell>
          <cell r="L788" t="str">
            <v>Variable cost at standard</v>
          </cell>
          <cell r="M788" t="str">
            <v>OUVRIERE SPECIALISE</v>
          </cell>
          <cell r="N788">
            <v>44578</v>
          </cell>
          <cell r="P788">
            <v>-1174</v>
          </cell>
          <cell r="Q788">
            <v>44718</v>
          </cell>
          <cell r="R788" t="str">
            <v xml:space="preserve">abandon de poste </v>
          </cell>
          <cell r="T788" t="str">
            <v>CDD</v>
          </cell>
          <cell r="U788" t="str">
            <v>Contractuel</v>
          </cell>
          <cell r="V788">
            <v>44682</v>
          </cell>
          <cell r="W788">
            <v>44742</v>
          </cell>
          <cell r="Z788">
            <v>44578</v>
          </cell>
          <cell r="AA788">
            <v>1</v>
          </cell>
          <cell r="AB788">
            <v>2022</v>
          </cell>
          <cell r="AC788">
            <v>2026</v>
          </cell>
          <cell r="AD788">
            <v>3.6638888888888888</v>
          </cell>
          <cell r="AE788" t="str">
            <v>&lt; 4</v>
          </cell>
          <cell r="AF788">
            <v>35818</v>
          </cell>
          <cell r="AG788">
            <v>27.665753424657535</v>
          </cell>
          <cell r="AH788" t="str">
            <v>&gt;25&lt; 35</v>
          </cell>
          <cell r="AI788">
            <v>17462666</v>
          </cell>
          <cell r="AJ788" t="str">
            <v>08</v>
          </cell>
          <cell r="AK788">
            <v>14265771</v>
          </cell>
          <cell r="AL788">
            <v>42327</v>
          </cell>
          <cell r="AM788" t="str">
            <v>FEMME</v>
          </cell>
          <cell r="AN788" t="str">
            <v>Célibataire</v>
          </cell>
          <cell r="AQ788">
            <v>3</v>
          </cell>
          <cell r="AR788">
            <v>1</v>
          </cell>
          <cell r="AS788">
            <v>44943.25</v>
          </cell>
          <cell r="AT788" t="str">
            <v>Horaire</v>
          </cell>
          <cell r="AU788">
            <v>3.1930000000000001</v>
          </cell>
          <cell r="AV788" t="str">
            <v>07</v>
          </cell>
          <cell r="AW788" t="str">
            <v>08001</v>
          </cell>
          <cell r="AX788" t="str">
            <v>38105543992</v>
          </cell>
          <cell r="AY788" t="str">
            <v>17</v>
          </cell>
          <cell r="AZ788" t="str">
            <v>AMEN BANK</v>
          </cell>
          <cell r="BA788" t="str">
            <v>07080013810554399217</v>
          </cell>
          <cell r="BB788">
            <v>20</v>
          </cell>
          <cell r="BC788" t="str">
            <v>AIN DAFFALI TIBAR</v>
          </cell>
          <cell r="BD788" t="str">
            <v>BEJA</v>
          </cell>
          <cell r="BG788">
            <v>56792393</v>
          </cell>
          <cell r="BJ788" t="str">
            <v>KHAZNADAR</v>
          </cell>
          <cell r="BK788" t="str">
            <v>-</v>
          </cell>
          <cell r="BN788" t="str">
            <v>07080013810554399217</v>
          </cell>
          <cell r="BO788" t="str">
            <v>JOUINI NARJES</v>
          </cell>
          <cell r="BP788">
            <v>789</v>
          </cell>
          <cell r="BU788" t="str">
            <v>Non-Actif</v>
          </cell>
          <cell r="BV788" t="e">
            <v>#N/A</v>
          </cell>
          <cell r="BW788" t="e">
            <v>#N/A</v>
          </cell>
          <cell r="BX788">
            <v>789</v>
          </cell>
        </row>
        <row r="789">
          <cell r="B789">
            <v>790</v>
          </cell>
          <cell r="C789" t="str">
            <v>Mlle</v>
          </cell>
          <cell r="D789" t="str">
            <v>DAAGI OUMAYMA</v>
          </cell>
          <cell r="E789" t="str">
            <v>SAGE Tunisia</v>
          </cell>
          <cell r="F789" t="str">
            <v>COUPE</v>
          </cell>
          <cell r="G789" t="str">
            <v>Specialist flux coupe</v>
          </cell>
          <cell r="H789" t="str">
            <v>coupe</v>
          </cell>
          <cell r="I789" t="str">
            <v>HAITHEM SLAMA</v>
          </cell>
          <cell r="K789" t="str">
            <v>INDIRECTS</v>
          </cell>
          <cell r="L789" t="str">
            <v>Variable cost at standard</v>
          </cell>
          <cell r="M789" t="str">
            <v>OUVRIERE SPECIALISE</v>
          </cell>
          <cell r="N789">
            <v>44578</v>
          </cell>
          <cell r="T789" t="str">
            <v>CDI</v>
          </cell>
          <cell r="U789" t="str">
            <v>Titulaire</v>
          </cell>
          <cell r="V789">
            <v>45717</v>
          </cell>
          <cell r="W789">
            <v>45900</v>
          </cell>
          <cell r="Z789">
            <v>44578</v>
          </cell>
          <cell r="AA789">
            <v>1</v>
          </cell>
          <cell r="AB789">
            <v>2022</v>
          </cell>
          <cell r="AC789">
            <v>2026</v>
          </cell>
          <cell r="AD789">
            <v>3.6638888888888888</v>
          </cell>
          <cell r="AE789" t="str">
            <v>&lt; 4</v>
          </cell>
          <cell r="AF789">
            <v>35671</v>
          </cell>
          <cell r="AG789">
            <v>28.068493150684933</v>
          </cell>
          <cell r="AH789" t="str">
            <v>&gt;25&lt; 35</v>
          </cell>
          <cell r="AI789">
            <v>17462038</v>
          </cell>
          <cell r="AJ789" t="str">
            <v>09</v>
          </cell>
          <cell r="AK789">
            <v>14351295</v>
          </cell>
          <cell r="AL789">
            <v>42216</v>
          </cell>
          <cell r="AM789" t="str">
            <v>FEMME</v>
          </cell>
          <cell r="AN789" t="str">
            <v>Célibataire</v>
          </cell>
          <cell r="AQ789">
            <v>3</v>
          </cell>
          <cell r="AR789">
            <v>3</v>
          </cell>
          <cell r="AS789">
            <v>45673.75</v>
          </cell>
          <cell r="AT789" t="str">
            <v>Horaire</v>
          </cell>
          <cell r="AU789">
            <v>3.3069999999999999</v>
          </cell>
          <cell r="AV789" t="str">
            <v>17</v>
          </cell>
          <cell r="AW789" t="str">
            <v>00100</v>
          </cell>
          <cell r="AX789" t="str">
            <v>00003089287</v>
          </cell>
          <cell r="AY789" t="str">
            <v>95</v>
          </cell>
          <cell r="AZ789" t="str">
            <v>LA POSTE</v>
          </cell>
          <cell r="BA789" t="str">
            <v>17001000000308928795</v>
          </cell>
          <cell r="BB789">
            <v>20</v>
          </cell>
          <cell r="BC789" t="str">
            <v>42 RUE MOKHTAR LAGHMANI</v>
          </cell>
          <cell r="BD789" t="str">
            <v>SANHEJA</v>
          </cell>
          <cell r="BG789">
            <v>28474638</v>
          </cell>
          <cell r="BH789">
            <v>28257569</v>
          </cell>
          <cell r="BJ789" t="str">
            <v>SANHEJA</v>
          </cell>
          <cell r="BK789" t="str">
            <v>-coupe</v>
          </cell>
          <cell r="BL789" t="str">
            <v>1.3</v>
          </cell>
          <cell r="BN789" t="str">
            <v>17001000000308928795</v>
          </cell>
          <cell r="BO789" t="str">
            <v>DAAGI OUMAYMA</v>
          </cell>
          <cell r="BP789">
            <v>790</v>
          </cell>
          <cell r="BR789">
            <v>790</v>
          </cell>
          <cell r="BT789">
            <v>944</v>
          </cell>
          <cell r="BU789" t="str">
            <v>si</v>
          </cell>
          <cell r="BV789" t="e">
            <v>#N/A</v>
          </cell>
          <cell r="BW789" t="e">
            <v>#N/A</v>
          </cell>
          <cell r="BX789">
            <v>790</v>
          </cell>
        </row>
        <row r="790">
          <cell r="B790">
            <v>791</v>
          </cell>
          <cell r="C790" t="str">
            <v>Monsieur</v>
          </cell>
          <cell r="D790" t="str">
            <v>RMILA ISMAIL</v>
          </cell>
          <cell r="E790" t="str">
            <v>SAGE Tunisia</v>
          </cell>
          <cell r="F790" t="str">
            <v>QUALITE</v>
          </cell>
          <cell r="G790" t="str">
            <v>INGENIEUR QUALITE</v>
          </cell>
          <cell r="K790" t="str">
            <v>CADRE</v>
          </cell>
          <cell r="L790" t="str">
            <v>Variable cost at standard</v>
          </cell>
          <cell r="M790" t="str">
            <v>INGENIEUR QUALITE</v>
          </cell>
          <cell r="N790">
            <v>44578</v>
          </cell>
          <cell r="P790" t="str">
            <v/>
          </cell>
          <cell r="T790" t="str">
            <v>CDI</v>
          </cell>
          <cell r="U790" t="str">
            <v>Titulaire</v>
          </cell>
          <cell r="Z790">
            <v>44578</v>
          </cell>
          <cell r="AA790">
            <v>1</v>
          </cell>
          <cell r="AB790">
            <v>2022</v>
          </cell>
          <cell r="AC790">
            <v>2026</v>
          </cell>
          <cell r="AD790">
            <v>3.6638888888888888</v>
          </cell>
          <cell r="AE790" t="str">
            <v>&lt; 4</v>
          </cell>
          <cell r="AF790">
            <v>34829</v>
          </cell>
          <cell r="AG790">
            <v>30.375342465753423</v>
          </cell>
          <cell r="AH790" t="str">
            <v>&gt;25&lt; 35</v>
          </cell>
          <cell r="AI790">
            <v>17557880</v>
          </cell>
          <cell r="AJ790" t="str">
            <v>05</v>
          </cell>
          <cell r="AK790" t="str">
            <v>09996154</v>
          </cell>
          <cell r="AL790">
            <v>43406</v>
          </cell>
          <cell r="AM790" t="str">
            <v>HOMME</v>
          </cell>
          <cell r="AN790" t="str">
            <v>Célibataire</v>
          </cell>
          <cell r="AQ790">
            <v>15</v>
          </cell>
          <cell r="AR790">
            <v>3</v>
          </cell>
          <cell r="AS790">
            <v>45673.75</v>
          </cell>
          <cell r="AT790" t="str">
            <v>Mensuel</v>
          </cell>
          <cell r="AU790">
            <v>1300</v>
          </cell>
          <cell r="AV790" t="str">
            <v>17</v>
          </cell>
          <cell r="AW790" t="str">
            <v>80100</v>
          </cell>
          <cell r="AX790" t="str">
            <v>00002868427</v>
          </cell>
          <cell r="AY790" t="str">
            <v>55</v>
          </cell>
          <cell r="AZ790" t="str">
            <v>LA POSTE</v>
          </cell>
          <cell r="BA790" t="str">
            <v>17801000000286842755</v>
          </cell>
          <cell r="BB790">
            <v>20</v>
          </cell>
          <cell r="BC790" t="str">
            <v>ETALH NORD BELKHIR</v>
          </cell>
          <cell r="BD790" t="str">
            <v>GAFSA</v>
          </cell>
          <cell r="BG790">
            <v>20974482</v>
          </cell>
          <cell r="BI790">
            <v>98137810</v>
          </cell>
          <cell r="BJ790" t="str">
            <v>YASMINETTE</v>
          </cell>
          <cell r="BK790" t="str">
            <v>CADRE</v>
          </cell>
          <cell r="BN790" t="str">
            <v>17801000000286842755</v>
          </cell>
          <cell r="BO790" t="str">
            <v>RMILA ISMAIL</v>
          </cell>
          <cell r="BP790">
            <v>791</v>
          </cell>
          <cell r="BR790" t="e">
            <v>#N/A</v>
          </cell>
          <cell r="BU790" t="str">
            <v>si</v>
          </cell>
          <cell r="BV790" t="e">
            <v>#N/A</v>
          </cell>
          <cell r="BW790" t="e">
            <v>#N/A</v>
          </cell>
          <cell r="BX790">
            <v>791</v>
          </cell>
        </row>
        <row r="791">
          <cell r="B791">
            <v>792</v>
          </cell>
          <cell r="C791" t="str">
            <v>Madame</v>
          </cell>
          <cell r="D791" t="str">
            <v>MOUMNI KARIMA</v>
          </cell>
          <cell r="E791" t="str">
            <v>SAGE Tunisia</v>
          </cell>
          <cell r="F791" t="str">
            <v>PRODUCTION</v>
          </cell>
          <cell r="G791" t="str">
            <v>Couturière</v>
          </cell>
          <cell r="H791" t="str">
            <v>P6 AV</v>
          </cell>
          <cell r="I791" t="str">
            <v>Anis Sbouri</v>
          </cell>
          <cell r="J791" t="str">
            <v>A</v>
          </cell>
          <cell r="K791" t="str">
            <v>DIRECTS</v>
          </cell>
          <cell r="L791" t="str">
            <v>Variable cost at standard</v>
          </cell>
          <cell r="M791" t="str">
            <v>OUVRIERE SPECIALISE</v>
          </cell>
          <cell r="N791">
            <v>44578</v>
          </cell>
          <cell r="T791" t="str">
            <v>CDI</v>
          </cell>
          <cell r="U791" t="str">
            <v>Titulaire</v>
          </cell>
          <cell r="V791">
            <v>45689</v>
          </cell>
          <cell r="W791">
            <v>45808</v>
          </cell>
          <cell r="Z791">
            <v>44578</v>
          </cell>
          <cell r="AA791">
            <v>1</v>
          </cell>
          <cell r="AB791">
            <v>2022</v>
          </cell>
          <cell r="AC791">
            <v>2026</v>
          </cell>
          <cell r="AD791">
            <v>3.6638888888888888</v>
          </cell>
          <cell r="AE791" t="str">
            <v>&lt; 4</v>
          </cell>
          <cell r="AF791">
            <v>29197</v>
          </cell>
          <cell r="AG791">
            <v>45.805479452054797</v>
          </cell>
          <cell r="AH791" t="str">
            <v>&gt;45&lt; 55</v>
          </cell>
          <cell r="AI791">
            <v>12349568</v>
          </cell>
          <cell r="AJ791" t="str">
            <v>01</v>
          </cell>
          <cell r="AK791" t="str">
            <v>07317870</v>
          </cell>
          <cell r="AL791">
            <v>35525</v>
          </cell>
          <cell r="AM791" t="str">
            <v>FEMME</v>
          </cell>
          <cell r="AN791" t="str">
            <v>Marié(e)</v>
          </cell>
          <cell r="AO791">
            <v>2</v>
          </cell>
          <cell r="AQ791">
            <v>3</v>
          </cell>
          <cell r="AR791">
            <v>3</v>
          </cell>
          <cell r="AS791">
            <v>45673.75</v>
          </cell>
          <cell r="AT791" t="str">
            <v>Horaire</v>
          </cell>
          <cell r="AU791">
            <v>3.3069999999999999</v>
          </cell>
          <cell r="AV791" t="str">
            <v>04</v>
          </cell>
          <cell r="AW791" t="str">
            <v>11208</v>
          </cell>
          <cell r="AX791" t="str">
            <v>90043632983</v>
          </cell>
          <cell r="AY791" t="str">
            <v>77</v>
          </cell>
          <cell r="AZ791" t="str">
            <v>ATTIJARI BANK</v>
          </cell>
          <cell r="BA791" t="str">
            <v>04112089004363298377</v>
          </cell>
          <cell r="BB791">
            <v>20</v>
          </cell>
          <cell r="BC791" t="str">
            <v>22 CITE BENNASR GOBBAA OUED ELLIL</v>
          </cell>
          <cell r="BD791" t="str">
            <v>ARIANA</v>
          </cell>
          <cell r="BF791">
            <v>45041</v>
          </cell>
          <cell r="BG791">
            <v>24510234</v>
          </cell>
          <cell r="BH791">
            <v>22227351</v>
          </cell>
          <cell r="BJ791" t="str">
            <v>GOBAA</v>
          </cell>
          <cell r="BK791" t="str">
            <v>A-P6 AV</v>
          </cell>
          <cell r="BL791" t="str">
            <v>1.3</v>
          </cell>
          <cell r="BN791" t="str">
            <v>04112089004363298377</v>
          </cell>
          <cell r="BO791" t="str">
            <v>MOUMNI KARIMA</v>
          </cell>
          <cell r="BP791">
            <v>792</v>
          </cell>
          <cell r="BR791">
            <v>792</v>
          </cell>
          <cell r="BT791">
            <v>735</v>
          </cell>
          <cell r="BU791" t="str">
            <v>si</v>
          </cell>
          <cell r="BV791" t="e">
            <v>#N/A</v>
          </cell>
          <cell r="BW791" t="e">
            <v>#N/A</v>
          </cell>
          <cell r="BX791">
            <v>792</v>
          </cell>
        </row>
        <row r="792">
          <cell r="B792">
            <v>793</v>
          </cell>
          <cell r="C792" t="str">
            <v>Monsieur</v>
          </cell>
          <cell r="D792" t="str">
            <v>OUERGHI KAIES</v>
          </cell>
          <cell r="E792" t="str">
            <v>SAGE Tunisia</v>
          </cell>
          <cell r="F792" t="str">
            <v>LOGISTIQUE</v>
          </cell>
          <cell r="G792" t="str">
            <v>MANITENTIONNAIRE</v>
          </cell>
          <cell r="K792" t="str">
            <v>INDIRECTS</v>
          </cell>
          <cell r="L792" t="str">
            <v>Variable cost at standard</v>
          </cell>
          <cell r="M792" t="str">
            <v>OUVRIER ORDINAIRE</v>
          </cell>
          <cell r="N792">
            <v>44578</v>
          </cell>
          <cell r="P792" t="str">
            <v/>
          </cell>
          <cell r="Q792">
            <v>44938</v>
          </cell>
          <cell r="R792" t="str">
            <v>discipline</v>
          </cell>
          <cell r="T792" t="str">
            <v>CIVP</v>
          </cell>
          <cell r="U792" t="str">
            <v>Contractuel</v>
          </cell>
          <cell r="X792">
            <v>44578</v>
          </cell>
          <cell r="Y792">
            <v>44942</v>
          </cell>
          <cell r="AA792">
            <v>1</v>
          </cell>
          <cell r="AB792">
            <v>2022</v>
          </cell>
          <cell r="AC792">
            <v>2026</v>
          </cell>
          <cell r="AD792">
            <v>3.6638888888888888</v>
          </cell>
          <cell r="AE792" t="str">
            <v>&lt; 4</v>
          </cell>
          <cell r="AF792">
            <v>30466</v>
          </cell>
          <cell r="AG792">
            <v>42.328767123287669</v>
          </cell>
          <cell r="AH792" t="str">
            <v>&gt;35&lt; 45</v>
          </cell>
          <cell r="AK792" t="str">
            <v>04743925</v>
          </cell>
          <cell r="AL792">
            <v>40267</v>
          </cell>
          <cell r="AM792" t="str">
            <v>HOMME</v>
          </cell>
          <cell r="AN792" t="str">
            <v>Célibataire</v>
          </cell>
          <cell r="AQ792">
            <v>3</v>
          </cell>
          <cell r="AR792">
            <v>1</v>
          </cell>
          <cell r="AS792">
            <v>44943.25</v>
          </cell>
          <cell r="AT792" t="str">
            <v>Horaire</v>
          </cell>
          <cell r="AU792">
            <v>2.2770000000000001</v>
          </cell>
          <cell r="AV792" t="str">
            <v>24</v>
          </cell>
          <cell r="AW792" t="str">
            <v>02007</v>
          </cell>
          <cell r="AX792" t="str">
            <v>42682511101</v>
          </cell>
          <cell r="AY792" t="str">
            <v>68</v>
          </cell>
          <cell r="AZ792" t="str">
            <v>BTE</v>
          </cell>
          <cell r="BA792" t="str">
            <v>24020074268251110168</v>
          </cell>
          <cell r="BB792">
            <v>20</v>
          </cell>
          <cell r="BC792" t="str">
            <v>13 RUE 526 JAYARA</v>
          </cell>
          <cell r="BD792" t="str">
            <v>SIDI HASSINE</v>
          </cell>
          <cell r="BE792">
            <v>2030</v>
          </cell>
          <cell r="BG792">
            <v>26001052</v>
          </cell>
          <cell r="BH792">
            <v>21558332</v>
          </cell>
          <cell r="BI792">
            <v>98137119</v>
          </cell>
          <cell r="BJ792" t="str">
            <v>JAYARA</v>
          </cell>
          <cell r="BK792" t="str">
            <v>-</v>
          </cell>
          <cell r="BN792" t="str">
            <v>24020074268251110168</v>
          </cell>
          <cell r="BO792" t="str">
            <v>OUERGHI KAIES</v>
          </cell>
          <cell r="BP792">
            <v>793</v>
          </cell>
          <cell r="BR792" t="e">
            <v>#REF!</v>
          </cell>
          <cell r="BU792" t="str">
            <v>Non-Actif</v>
          </cell>
          <cell r="BV792" t="e">
            <v>#N/A</v>
          </cell>
          <cell r="BW792" t="e">
            <v>#N/A</v>
          </cell>
          <cell r="BX792">
            <v>793</v>
          </cell>
        </row>
        <row r="793">
          <cell r="B793">
            <v>794</v>
          </cell>
          <cell r="C793" t="str">
            <v>Monsieur</v>
          </cell>
          <cell r="D793" t="str">
            <v>HBIBI MAHER</v>
          </cell>
          <cell r="E793" t="str">
            <v>SAGE Tunisia</v>
          </cell>
          <cell r="F793" t="str">
            <v>LOGISTIQUE</v>
          </cell>
          <cell r="G793" t="str">
            <v>Team leader</v>
          </cell>
          <cell r="H793" t="str">
            <v>LOGISTIQUE</v>
          </cell>
          <cell r="I793" t="str">
            <v>Adel</v>
          </cell>
          <cell r="K793" t="str">
            <v>INDIRECTS</v>
          </cell>
          <cell r="L793" t="str">
            <v>Variable cost at standard</v>
          </cell>
          <cell r="M793" t="str">
            <v>OUVRIER ORDINAIRE</v>
          </cell>
          <cell r="N793">
            <v>44578</v>
          </cell>
          <cell r="T793" t="str">
            <v>CDI</v>
          </cell>
          <cell r="U793" t="str">
            <v>Titulaire</v>
          </cell>
          <cell r="V793">
            <v>45627</v>
          </cell>
          <cell r="W793">
            <v>45808</v>
          </cell>
          <cell r="X793">
            <v>44578</v>
          </cell>
          <cell r="AA793">
            <v>1</v>
          </cell>
          <cell r="AB793">
            <v>2022</v>
          </cell>
          <cell r="AC793">
            <v>2026</v>
          </cell>
          <cell r="AD793">
            <v>3.6638888888888888</v>
          </cell>
          <cell r="AE793" t="str">
            <v>&lt; 4</v>
          </cell>
          <cell r="AF793">
            <v>35126</v>
          </cell>
          <cell r="AG793">
            <v>29.561643835616437</v>
          </cell>
          <cell r="AH793" t="str">
            <v>&gt;25&lt; 35</v>
          </cell>
          <cell r="AI793">
            <v>17659771</v>
          </cell>
          <cell r="AJ793" t="str">
            <v>01</v>
          </cell>
          <cell r="AK793">
            <v>13011021</v>
          </cell>
          <cell r="AL793">
            <v>43626</v>
          </cell>
          <cell r="AM793" t="str">
            <v>HOMME</v>
          </cell>
          <cell r="AN793" t="str">
            <v>Célibataire</v>
          </cell>
          <cell r="AQ793">
            <v>3</v>
          </cell>
          <cell r="AR793">
            <v>3</v>
          </cell>
          <cell r="AS793">
            <v>45673.75</v>
          </cell>
          <cell r="AT793" t="str">
            <v>Horaire</v>
          </cell>
          <cell r="AU793">
            <v>3.3069999999999999</v>
          </cell>
          <cell r="AV793" t="str">
            <v>04</v>
          </cell>
          <cell r="AW793" t="str">
            <v>05514</v>
          </cell>
          <cell r="AX793" t="str">
            <v>00076871193</v>
          </cell>
          <cell r="AY793" t="str">
            <v>07</v>
          </cell>
          <cell r="AZ793" t="str">
            <v>ATTIJARI BANK</v>
          </cell>
          <cell r="BA793" t="str">
            <v>04055140007687119307</v>
          </cell>
          <cell r="BB793">
            <v>20</v>
          </cell>
          <cell r="BC793" t="str">
            <v>4 RUE 4423 ZAHROUNI</v>
          </cell>
          <cell r="BD793" t="str">
            <v>TUNIS</v>
          </cell>
          <cell r="BG793">
            <v>23706699</v>
          </cell>
          <cell r="BH793">
            <v>58826397</v>
          </cell>
          <cell r="BI793">
            <v>98137118</v>
          </cell>
          <cell r="BJ793" t="str">
            <v>FERKA 17</v>
          </cell>
          <cell r="BK793" t="str">
            <v>-LOGISTIQUE</v>
          </cell>
          <cell r="BL793" t="str">
            <v>3.1</v>
          </cell>
          <cell r="BN793" t="str">
            <v>04055140007687119307</v>
          </cell>
          <cell r="BO793" t="str">
            <v>HBIBI MAHER</v>
          </cell>
          <cell r="BP793">
            <v>794</v>
          </cell>
          <cell r="BR793">
            <v>794</v>
          </cell>
          <cell r="BT793">
            <v>1228</v>
          </cell>
          <cell r="BU793" t="str">
            <v>si</v>
          </cell>
          <cell r="BV793" t="e">
            <v>#N/A</v>
          </cell>
          <cell r="BW793" t="e">
            <v>#N/A</v>
          </cell>
          <cell r="BX793">
            <v>794</v>
          </cell>
        </row>
        <row r="794">
          <cell r="B794">
            <v>795</v>
          </cell>
          <cell r="C794" t="str">
            <v>Madame</v>
          </cell>
          <cell r="D794" t="str">
            <v>ARFAOUI RABIAA</v>
          </cell>
          <cell r="E794" t="str">
            <v>SAGE Tunisia</v>
          </cell>
          <cell r="F794" t="str">
            <v>PRODUCTION</v>
          </cell>
          <cell r="G794" t="str">
            <v>Couturière</v>
          </cell>
          <cell r="H794" t="str">
            <v>P6</v>
          </cell>
          <cell r="I794" t="str">
            <v>Afif</v>
          </cell>
          <cell r="J794" t="str">
            <v>A</v>
          </cell>
          <cell r="K794" t="str">
            <v>DIRECTS</v>
          </cell>
          <cell r="L794" t="str">
            <v>Variable cost at standard</v>
          </cell>
          <cell r="M794" t="str">
            <v>OUVRIERE SPECIALISE</v>
          </cell>
          <cell r="N794">
            <v>44578</v>
          </cell>
          <cell r="P794">
            <v>-747</v>
          </cell>
          <cell r="Q794">
            <v>45170</v>
          </cell>
          <cell r="R794" t="str">
            <v>Maladie de son fils</v>
          </cell>
          <cell r="T794" t="str">
            <v>CDD</v>
          </cell>
          <cell r="U794" t="str">
            <v>Contractuel</v>
          </cell>
          <cell r="V794">
            <v>45139</v>
          </cell>
          <cell r="W794">
            <v>45169</v>
          </cell>
          <cell r="Z794">
            <v>44578</v>
          </cell>
          <cell r="AA794">
            <v>1</v>
          </cell>
          <cell r="AB794">
            <v>2022</v>
          </cell>
          <cell r="AC794">
            <v>2026</v>
          </cell>
          <cell r="AD794">
            <v>3.6638888888888888</v>
          </cell>
          <cell r="AE794" t="str">
            <v>&lt; 4</v>
          </cell>
          <cell r="AF794">
            <v>32468</v>
          </cell>
          <cell r="AG794">
            <v>36.843835616438355</v>
          </cell>
          <cell r="AH794" t="str">
            <v>&gt;35&lt; 45</v>
          </cell>
          <cell r="AI794">
            <v>12669681</v>
          </cell>
          <cell r="AJ794" t="str">
            <v>04</v>
          </cell>
          <cell r="AK794" t="str">
            <v>09164733</v>
          </cell>
          <cell r="AL794">
            <v>44077</v>
          </cell>
          <cell r="AM794" t="str">
            <v>FEMME</v>
          </cell>
          <cell r="AN794" t="str">
            <v>Marié(e)</v>
          </cell>
          <cell r="AQ794">
            <v>3</v>
          </cell>
          <cell r="AR794">
            <v>2</v>
          </cell>
          <cell r="AS794">
            <v>45308.5</v>
          </cell>
          <cell r="AT794" t="str">
            <v>Horaire</v>
          </cell>
          <cell r="AU794">
            <v>3.3069999999999999</v>
          </cell>
          <cell r="AV794" t="str">
            <v>14</v>
          </cell>
          <cell r="AW794" t="str">
            <v>00000</v>
          </cell>
          <cell r="AX794" t="str">
            <v>01007468914</v>
          </cell>
          <cell r="AY794" t="str">
            <v>74</v>
          </cell>
          <cell r="AZ794" t="str">
            <v>BH</v>
          </cell>
          <cell r="BA794" t="str">
            <v>14000000100746891474</v>
          </cell>
          <cell r="BB794">
            <v>20</v>
          </cell>
          <cell r="BC794" t="str">
            <v>5 RUE OUM KALTHOUM DAOUAR HICHER</v>
          </cell>
          <cell r="BD794" t="str">
            <v>MANOUBA</v>
          </cell>
          <cell r="BG794">
            <v>24301786</v>
          </cell>
          <cell r="BH794">
            <v>56121921</v>
          </cell>
          <cell r="BJ794" t="str">
            <v>BEN DAHHA</v>
          </cell>
          <cell r="BK794" t="str">
            <v>A-P6</v>
          </cell>
          <cell r="BL794" t="str">
            <v>1.3</v>
          </cell>
          <cell r="BN794" t="str">
            <v>14000000100746891474</v>
          </cell>
          <cell r="BO794" t="str">
            <v>ARFAOUI RABIAA</v>
          </cell>
          <cell r="BP794">
            <v>795</v>
          </cell>
          <cell r="BR794">
            <v>795</v>
          </cell>
          <cell r="BU794" t="str">
            <v>Non-Actif</v>
          </cell>
          <cell r="BV794" t="e">
            <v>#N/A</v>
          </cell>
          <cell r="BW794" t="e">
            <v>#N/A</v>
          </cell>
          <cell r="BX794">
            <v>795</v>
          </cell>
        </row>
        <row r="795">
          <cell r="B795">
            <v>796</v>
          </cell>
          <cell r="C795" t="str">
            <v>Mlle</v>
          </cell>
          <cell r="D795" t="str">
            <v>JEBALI KHOULOUD</v>
          </cell>
          <cell r="E795" t="str">
            <v>SAGE Tunisia</v>
          </cell>
          <cell r="F795" t="str">
            <v>PRODUCTION</v>
          </cell>
          <cell r="G795" t="str">
            <v>Couturière</v>
          </cell>
          <cell r="H795">
            <v>965</v>
          </cell>
          <cell r="I795" t="str">
            <v>abdelhalim</v>
          </cell>
          <cell r="J795" t="str">
            <v>B</v>
          </cell>
          <cell r="K795" t="str">
            <v>DIRECTS</v>
          </cell>
          <cell r="L795" t="str">
            <v>Variable cost at standard</v>
          </cell>
          <cell r="M795" t="str">
            <v>OUVRIERE SPECIALISE</v>
          </cell>
          <cell r="N795">
            <v>44579</v>
          </cell>
          <cell r="T795" t="str">
            <v>CDI</v>
          </cell>
          <cell r="U795" t="str">
            <v>Titulaire</v>
          </cell>
          <cell r="V795">
            <v>45689</v>
          </cell>
          <cell r="W795">
            <v>45808</v>
          </cell>
          <cell r="Z795">
            <v>44579</v>
          </cell>
          <cell r="AA795">
            <v>1</v>
          </cell>
          <cell r="AB795">
            <v>2022</v>
          </cell>
          <cell r="AC795">
            <v>2026</v>
          </cell>
          <cell r="AD795">
            <v>3.661111111111111</v>
          </cell>
          <cell r="AE795" t="str">
            <v>&lt; 4</v>
          </cell>
          <cell r="AF795">
            <v>35247</v>
          </cell>
          <cell r="AG795">
            <v>29.230136986301371</v>
          </cell>
          <cell r="AH795" t="str">
            <v>&gt;25&lt; 35</v>
          </cell>
          <cell r="AI795">
            <v>16629688</v>
          </cell>
          <cell r="AJ795" t="str">
            <v>07</v>
          </cell>
          <cell r="AK795">
            <v>11652396</v>
          </cell>
          <cell r="AL795">
            <v>41828</v>
          </cell>
          <cell r="AM795" t="str">
            <v>FEMME</v>
          </cell>
          <cell r="AN795" t="str">
            <v>Célibataire</v>
          </cell>
          <cell r="AQ795">
            <v>3</v>
          </cell>
          <cell r="AR795">
            <v>3</v>
          </cell>
          <cell r="AS795">
            <v>45674.75</v>
          </cell>
          <cell r="AT795" t="str">
            <v>Horaire</v>
          </cell>
          <cell r="AU795">
            <v>3.3069999999999999</v>
          </cell>
          <cell r="AV795">
            <v>14</v>
          </cell>
          <cell r="AW795" t="str">
            <v>03303</v>
          </cell>
          <cell r="AX795">
            <v>31007056908</v>
          </cell>
          <cell r="AY795">
            <v>87</v>
          </cell>
          <cell r="AZ795" t="str">
            <v>LA POSTE</v>
          </cell>
          <cell r="BA795" t="str">
            <v>14033033100705690887</v>
          </cell>
          <cell r="BB795">
            <v>20</v>
          </cell>
          <cell r="BC795" t="str">
            <v>1 RUE MOHAMED ALI AKID</v>
          </cell>
          <cell r="BD795" t="str">
            <v>SIDI HASSINE</v>
          </cell>
          <cell r="BG795">
            <v>90201972</v>
          </cell>
          <cell r="BH795">
            <v>97810124</v>
          </cell>
          <cell r="BJ795" t="str">
            <v>BEN DAHHA</v>
          </cell>
          <cell r="BK795" t="str">
            <v>B-965</v>
          </cell>
          <cell r="BL795" t="str">
            <v>1.2</v>
          </cell>
          <cell r="BN795" t="str">
            <v>14033033100705690887</v>
          </cell>
          <cell r="BO795" t="str">
            <v>JEBALI KHOULOUD</v>
          </cell>
          <cell r="BP795">
            <v>796</v>
          </cell>
          <cell r="BR795">
            <v>796</v>
          </cell>
          <cell r="BT795">
            <v>500</v>
          </cell>
          <cell r="BU795" t="str">
            <v>si</v>
          </cell>
          <cell r="BV795" t="e">
            <v>#N/A</v>
          </cell>
          <cell r="BW795" t="e">
            <v>#N/A</v>
          </cell>
          <cell r="BX795">
            <v>796</v>
          </cell>
        </row>
        <row r="796">
          <cell r="B796">
            <v>797</v>
          </cell>
          <cell r="C796" t="str">
            <v>Monsieur</v>
          </cell>
          <cell r="D796" t="str">
            <v>MANAI ALAEDDINE</v>
          </cell>
          <cell r="E796" t="str">
            <v>SAGE Tunisia</v>
          </cell>
          <cell r="F796" t="str">
            <v>COUPE</v>
          </cell>
          <cell r="G796" t="str">
            <v>Coupeur</v>
          </cell>
          <cell r="H796" t="str">
            <v>coupe</v>
          </cell>
          <cell r="I796" t="str">
            <v>HAITHEM SLAMA</v>
          </cell>
          <cell r="K796" t="str">
            <v>DIRECTS</v>
          </cell>
          <cell r="L796" t="str">
            <v>Variable cost at standard</v>
          </cell>
          <cell r="M796" t="str">
            <v>OUVRIER COUPE</v>
          </cell>
          <cell r="N796">
            <v>44579</v>
          </cell>
          <cell r="T796" t="str">
            <v>CDI</v>
          </cell>
          <cell r="U796" t="str">
            <v>Titulaire</v>
          </cell>
          <cell r="V796">
            <v>45717</v>
          </cell>
          <cell r="W796">
            <v>45808</v>
          </cell>
          <cell r="Z796">
            <v>44579</v>
          </cell>
          <cell r="AA796">
            <v>1</v>
          </cell>
          <cell r="AB796">
            <v>2022</v>
          </cell>
          <cell r="AC796">
            <v>2026</v>
          </cell>
          <cell r="AD796">
            <v>3.661111111111111</v>
          </cell>
          <cell r="AE796" t="str">
            <v>&lt; 4</v>
          </cell>
          <cell r="AF796">
            <v>32211</v>
          </cell>
          <cell r="AG796">
            <v>37.547945205479451</v>
          </cell>
          <cell r="AH796" t="str">
            <v>&gt;35&lt; 45</v>
          </cell>
          <cell r="AI796">
            <v>16471418</v>
          </cell>
          <cell r="AJ796" t="str">
            <v>01</v>
          </cell>
          <cell r="AK796" t="str">
            <v>04811343</v>
          </cell>
          <cell r="AL796">
            <v>44361</v>
          </cell>
          <cell r="AM796" t="str">
            <v>HOMME</v>
          </cell>
          <cell r="AN796" t="str">
            <v>Marié(e)</v>
          </cell>
          <cell r="AQ796">
            <v>3</v>
          </cell>
          <cell r="AR796">
            <v>3</v>
          </cell>
          <cell r="AS796">
            <v>45674.75</v>
          </cell>
          <cell r="AT796" t="str">
            <v>Horaire</v>
          </cell>
          <cell r="AU796">
            <v>3.3069999999999999</v>
          </cell>
          <cell r="AV796" t="str">
            <v>17</v>
          </cell>
          <cell r="AW796" t="str">
            <v>00100</v>
          </cell>
          <cell r="AX796" t="str">
            <v>00002132417</v>
          </cell>
          <cell r="AY796" t="str">
            <v>87</v>
          </cell>
          <cell r="AZ796" t="str">
            <v>LA POSTE</v>
          </cell>
          <cell r="BA796" t="str">
            <v>17001000000213241787</v>
          </cell>
          <cell r="BB796">
            <v>20</v>
          </cell>
          <cell r="BC796" t="str">
            <v>25 RUE ETAT UNIS</v>
          </cell>
          <cell r="BD796" t="str">
            <v>SIDI HASSINE</v>
          </cell>
          <cell r="BG796">
            <v>54329619</v>
          </cell>
          <cell r="BH796">
            <v>96005602</v>
          </cell>
          <cell r="BJ796" t="str">
            <v>SIDI HASSINE</v>
          </cell>
          <cell r="BK796" t="str">
            <v>-coupe</v>
          </cell>
          <cell r="BL796" t="str">
            <v>1.2</v>
          </cell>
          <cell r="BN796" t="str">
            <v>17001000000213241787</v>
          </cell>
          <cell r="BO796" t="str">
            <v>MANAI ALAEDDINE</v>
          </cell>
          <cell r="BP796">
            <v>797</v>
          </cell>
          <cell r="BR796">
            <v>797</v>
          </cell>
          <cell r="BT796">
            <v>1229</v>
          </cell>
          <cell r="BU796" t="str">
            <v>si</v>
          </cell>
          <cell r="BV796" t="e">
            <v>#N/A</v>
          </cell>
          <cell r="BW796" t="e">
            <v>#N/A</v>
          </cell>
          <cell r="BX796">
            <v>797</v>
          </cell>
        </row>
        <row r="797">
          <cell r="B797">
            <v>798</v>
          </cell>
          <cell r="C797" t="str">
            <v>Monsieur</v>
          </cell>
          <cell r="D797" t="str">
            <v>DAAGI AKRAM</v>
          </cell>
          <cell r="E797" t="str">
            <v>SAGE Tunisia</v>
          </cell>
          <cell r="F797" t="str">
            <v>PRODUCTION</v>
          </cell>
          <cell r="G797" t="str">
            <v>CAMPO</v>
          </cell>
          <cell r="H797" t="str">
            <v>JFU</v>
          </cell>
          <cell r="I797" t="str">
            <v>Mabrouk Ben Moussa</v>
          </cell>
          <cell r="J797" t="str">
            <v>A</v>
          </cell>
          <cell r="K797" t="str">
            <v>DIRECTS</v>
          </cell>
          <cell r="L797" t="str">
            <v>Variable cost at standard</v>
          </cell>
          <cell r="M797" t="str">
            <v>OUVRIER ORDINAIRE</v>
          </cell>
          <cell r="N797">
            <v>44579</v>
          </cell>
          <cell r="T797" t="str">
            <v>CDI</v>
          </cell>
          <cell r="U797" t="str">
            <v>Titulaire</v>
          </cell>
          <cell r="V797">
            <v>45689</v>
          </cell>
          <cell r="W797">
            <v>45808</v>
          </cell>
          <cell r="Z797">
            <v>44579</v>
          </cell>
          <cell r="AA797">
            <v>1</v>
          </cell>
          <cell r="AB797">
            <v>2022</v>
          </cell>
          <cell r="AC797">
            <v>2026</v>
          </cell>
          <cell r="AD797">
            <v>3.661111111111111</v>
          </cell>
          <cell r="AE797" t="str">
            <v>&lt; 4</v>
          </cell>
          <cell r="AF797">
            <v>35000</v>
          </cell>
          <cell r="AG797">
            <v>29.906849315068492</v>
          </cell>
          <cell r="AH797" t="str">
            <v>&gt;25&lt; 35</v>
          </cell>
          <cell r="AI797">
            <v>16224237</v>
          </cell>
          <cell r="AJ797" t="str">
            <v>03</v>
          </cell>
          <cell r="AK797">
            <v>14350089</v>
          </cell>
          <cell r="AL797">
            <v>42052</v>
          </cell>
          <cell r="AM797" t="str">
            <v>HOMME</v>
          </cell>
          <cell r="AN797" t="str">
            <v>Célibataire</v>
          </cell>
          <cell r="AQ797">
            <v>3</v>
          </cell>
          <cell r="AR797">
            <v>3</v>
          </cell>
          <cell r="AS797">
            <v>45674.75</v>
          </cell>
          <cell r="AT797" t="str">
            <v>Horaire</v>
          </cell>
          <cell r="AU797">
            <v>3.3069999999999999</v>
          </cell>
          <cell r="AV797" t="str">
            <v>17</v>
          </cell>
          <cell r="AW797" t="str">
            <v>00100</v>
          </cell>
          <cell r="AX797" t="str">
            <v>00003102256</v>
          </cell>
          <cell r="AY797" t="str">
            <v>85</v>
          </cell>
          <cell r="AZ797" t="str">
            <v>LA POSTE</v>
          </cell>
          <cell r="BA797" t="str">
            <v>17001000000310225685</v>
          </cell>
          <cell r="BB797">
            <v>20</v>
          </cell>
          <cell r="BC797" t="str">
            <v>5 RUE SALEM BOUHAJEB SANHAJA</v>
          </cell>
          <cell r="BD797" t="str">
            <v>OUED ELLILE</v>
          </cell>
          <cell r="BG797">
            <v>28591144</v>
          </cell>
          <cell r="BH797">
            <v>22457589</v>
          </cell>
          <cell r="BJ797" t="str">
            <v>SANHEJA</v>
          </cell>
          <cell r="BK797" t="str">
            <v>A-JFU</v>
          </cell>
          <cell r="BL797" t="str">
            <v>1.1</v>
          </cell>
          <cell r="BN797" t="str">
            <v>17001000000310225685</v>
          </cell>
          <cell r="BO797" t="str">
            <v>DAAGI AKRAM</v>
          </cell>
          <cell r="BP797">
            <v>798</v>
          </cell>
          <cell r="BR797">
            <v>798</v>
          </cell>
          <cell r="BT797">
            <v>1230</v>
          </cell>
          <cell r="BU797" t="str">
            <v>si</v>
          </cell>
          <cell r="BV797" t="e">
            <v>#N/A</v>
          </cell>
          <cell r="BW797" t="e">
            <v>#N/A</v>
          </cell>
          <cell r="BX797">
            <v>798</v>
          </cell>
        </row>
        <row r="798">
          <cell r="B798">
            <v>799</v>
          </cell>
          <cell r="C798" t="str">
            <v>Monsieur</v>
          </cell>
          <cell r="D798" t="str">
            <v>SALLAMI MOHAMED LAMJED</v>
          </cell>
          <cell r="E798" t="str">
            <v>SAGE Tunisia</v>
          </cell>
          <cell r="F798" t="str">
            <v>PRODUCTION</v>
          </cell>
          <cell r="G798" t="str">
            <v>WIRE</v>
          </cell>
          <cell r="H798" t="str">
            <v>Panda</v>
          </cell>
          <cell r="I798" t="str">
            <v>FAWZI SENDESNI</v>
          </cell>
          <cell r="J798" t="str">
            <v>B</v>
          </cell>
          <cell r="K798" t="str">
            <v>DIRECTS</v>
          </cell>
          <cell r="L798" t="str">
            <v>Variable cost at standard</v>
          </cell>
          <cell r="M798" t="str">
            <v>OUVRIER ORDINAIRE</v>
          </cell>
          <cell r="N798">
            <v>44580</v>
          </cell>
          <cell r="T798" t="str">
            <v>CDI</v>
          </cell>
          <cell r="U798" t="str">
            <v>Titulaire</v>
          </cell>
          <cell r="V798">
            <v>45689</v>
          </cell>
          <cell r="W798">
            <v>45808</v>
          </cell>
          <cell r="Z798">
            <v>44580</v>
          </cell>
          <cell r="AA798">
            <v>1</v>
          </cell>
          <cell r="AB798">
            <v>2022</v>
          </cell>
          <cell r="AC798">
            <v>2026</v>
          </cell>
          <cell r="AD798">
            <v>3.6583333333333332</v>
          </cell>
          <cell r="AE798" t="str">
            <v>&lt; 4</v>
          </cell>
          <cell r="AF798">
            <v>36538</v>
          </cell>
          <cell r="AG798">
            <v>25.693150684931506</v>
          </cell>
          <cell r="AH798" t="str">
            <v>&gt;25&lt; 35</v>
          </cell>
          <cell r="AI798">
            <v>17439348</v>
          </cell>
          <cell r="AJ798" t="str">
            <v>02</v>
          </cell>
          <cell r="AK798">
            <v>11659572</v>
          </cell>
          <cell r="AL798">
            <v>42588</v>
          </cell>
          <cell r="AM798" t="str">
            <v>HOMME</v>
          </cell>
          <cell r="AN798" t="str">
            <v>Célibataire</v>
          </cell>
          <cell r="AQ798">
            <v>3</v>
          </cell>
          <cell r="AR798">
            <v>3</v>
          </cell>
          <cell r="AS798">
            <v>45675.75</v>
          </cell>
          <cell r="AT798" t="str">
            <v>Horaire</v>
          </cell>
          <cell r="AU798">
            <v>3.3069999999999999</v>
          </cell>
          <cell r="AV798" t="str">
            <v>17</v>
          </cell>
          <cell r="AW798" t="str">
            <v>00100</v>
          </cell>
          <cell r="AX798" t="str">
            <v>00002989611</v>
          </cell>
          <cell r="AY798" t="str">
            <v>72</v>
          </cell>
          <cell r="AZ798" t="str">
            <v>LA POSTE</v>
          </cell>
          <cell r="BA798" t="str">
            <v>17001000000298961172</v>
          </cell>
          <cell r="BB798">
            <v>20</v>
          </cell>
          <cell r="BC798" t="str">
            <v>45 RUE 42216 GHDIR EL GOLLA</v>
          </cell>
          <cell r="BD798" t="str">
            <v>HRAIRIA</v>
          </cell>
          <cell r="BG798">
            <v>50702093</v>
          </cell>
          <cell r="BH798">
            <v>95717636</v>
          </cell>
          <cell r="BJ798" t="str">
            <v>GHDIR EL GOLLA</v>
          </cell>
          <cell r="BK798" t="str">
            <v>B-Panda</v>
          </cell>
          <cell r="BL798" t="str">
            <v>1.1</v>
          </cell>
          <cell r="BN798" t="str">
            <v>17001000000298961172</v>
          </cell>
          <cell r="BO798" t="str">
            <v>SALLAMI MOHAMED LAMJED</v>
          </cell>
          <cell r="BP798">
            <v>799</v>
          </cell>
          <cell r="BR798">
            <v>799</v>
          </cell>
          <cell r="BT798">
            <v>1231</v>
          </cell>
          <cell r="BU798" t="str">
            <v>si</v>
          </cell>
          <cell r="BV798" t="e">
            <v>#N/A</v>
          </cell>
          <cell r="BW798" t="e">
            <v>#N/A</v>
          </cell>
          <cell r="BX798">
            <v>799</v>
          </cell>
        </row>
        <row r="799">
          <cell r="B799">
            <v>800</v>
          </cell>
          <cell r="C799" t="str">
            <v>Monsieur</v>
          </cell>
          <cell r="D799" t="str">
            <v>BEJAOUI HAMZA</v>
          </cell>
          <cell r="E799" t="str">
            <v>SAGE Tunisia</v>
          </cell>
          <cell r="F799" t="str">
            <v>PRODUCTION</v>
          </cell>
          <cell r="G799" t="str">
            <v>WIRE</v>
          </cell>
          <cell r="H799">
            <v>520</v>
          </cell>
          <cell r="J799" t="str">
            <v>B</v>
          </cell>
          <cell r="K799" t="str">
            <v>DIRECTS</v>
          </cell>
          <cell r="L799" t="str">
            <v>Variable cost at standard</v>
          </cell>
          <cell r="M799" t="str">
            <v>OUVRIER ORDINAIRE</v>
          </cell>
          <cell r="N799">
            <v>44580</v>
          </cell>
          <cell r="P799">
            <v>-1204</v>
          </cell>
          <cell r="Q799">
            <v>44704</v>
          </cell>
          <cell r="R799" t="str">
            <v>démissionnaire</v>
          </cell>
          <cell r="T799" t="str">
            <v>CDD</v>
          </cell>
          <cell r="U799" t="str">
            <v>Contractuel</v>
          </cell>
          <cell r="V799">
            <v>44682</v>
          </cell>
          <cell r="W799">
            <v>44712</v>
          </cell>
          <cell r="Z799">
            <v>44580</v>
          </cell>
          <cell r="AA799">
            <v>1</v>
          </cell>
          <cell r="AB799">
            <v>2022</v>
          </cell>
          <cell r="AC799">
            <v>2026</v>
          </cell>
          <cell r="AD799">
            <v>3.6583333333333332</v>
          </cell>
          <cell r="AE799" t="str">
            <v>&lt; 4</v>
          </cell>
          <cell r="AF799">
            <v>35775</v>
          </cell>
          <cell r="AG799">
            <v>27.783561643835615</v>
          </cell>
          <cell r="AH799" t="str">
            <v>&gt;25&lt; 35</v>
          </cell>
          <cell r="AI799">
            <v>17462669</v>
          </cell>
          <cell r="AJ799" t="str">
            <v>05</v>
          </cell>
          <cell r="AK799">
            <v>11655914</v>
          </cell>
          <cell r="AL799">
            <v>43349</v>
          </cell>
          <cell r="AM799" t="str">
            <v>HOMME</v>
          </cell>
          <cell r="AN799" t="str">
            <v>Célibataire</v>
          </cell>
          <cell r="AQ799">
            <v>3</v>
          </cell>
          <cell r="AR799">
            <v>1</v>
          </cell>
          <cell r="AS799">
            <v>44945.25</v>
          </cell>
          <cell r="AT799" t="str">
            <v>Horaire</v>
          </cell>
          <cell r="AU799">
            <v>3.1930000000000001</v>
          </cell>
          <cell r="AV799" t="str">
            <v>08</v>
          </cell>
          <cell r="AW799" t="str">
            <v>13403</v>
          </cell>
          <cell r="AX799" t="str">
            <v>00240005437</v>
          </cell>
          <cell r="AY799" t="str">
            <v>45</v>
          </cell>
          <cell r="AZ799" t="str">
            <v>BIAT</v>
          </cell>
          <cell r="BA799" t="str">
            <v>08134030024000543745</v>
          </cell>
          <cell r="BB799">
            <v>20</v>
          </cell>
          <cell r="BC799" t="str">
            <v>8 RUE IBN NAFISS</v>
          </cell>
          <cell r="BD799" t="str">
            <v>SIDI HASSINE</v>
          </cell>
          <cell r="BG799">
            <v>50520152</v>
          </cell>
          <cell r="BH799">
            <v>22965425</v>
          </cell>
          <cell r="BJ799" t="str">
            <v>JAYARA</v>
          </cell>
          <cell r="BK799" t="str">
            <v>B-520</v>
          </cell>
          <cell r="BN799" t="str">
            <v>08134030024000543745</v>
          </cell>
          <cell r="BO799" t="str">
            <v>BEJAOUI HAMZA</v>
          </cell>
          <cell r="BP799">
            <v>800</v>
          </cell>
          <cell r="BU799" t="str">
            <v>Non-Actif</v>
          </cell>
          <cell r="BV799" t="e">
            <v>#N/A</v>
          </cell>
          <cell r="BW799" t="e">
            <v>#N/A</v>
          </cell>
          <cell r="BX799">
            <v>800</v>
          </cell>
        </row>
        <row r="800">
          <cell r="B800">
            <v>801</v>
          </cell>
          <cell r="C800" t="str">
            <v>Monsieur</v>
          </cell>
          <cell r="D800" t="str">
            <v>JEBALI ALA</v>
          </cell>
          <cell r="E800" t="str">
            <v>SAGE Tunisia</v>
          </cell>
          <cell r="F800" t="str">
            <v>PRODUCTION</v>
          </cell>
          <cell r="G800" t="str">
            <v>WIRE</v>
          </cell>
          <cell r="H800" t="str">
            <v>Panda</v>
          </cell>
          <cell r="I800" t="str">
            <v>FAWZI SENDESNI</v>
          </cell>
          <cell r="J800" t="str">
            <v>B</v>
          </cell>
          <cell r="K800" t="str">
            <v>DIRECTS</v>
          </cell>
          <cell r="L800" t="str">
            <v>Variable cost at standard</v>
          </cell>
          <cell r="M800" t="str">
            <v>OUVRIER ORDINAIRE</v>
          </cell>
          <cell r="N800">
            <v>44580</v>
          </cell>
          <cell r="P800">
            <v>-931</v>
          </cell>
          <cell r="Q800">
            <v>44985</v>
          </cell>
          <cell r="R800" t="str">
            <v>fin de contrat</v>
          </cell>
          <cell r="T800" t="str">
            <v>CDD</v>
          </cell>
          <cell r="U800" t="str">
            <v>Contractuel</v>
          </cell>
          <cell r="V800">
            <v>44958</v>
          </cell>
          <cell r="W800">
            <v>44985</v>
          </cell>
          <cell r="Z800">
            <v>44580</v>
          </cell>
          <cell r="AA800">
            <v>1</v>
          </cell>
          <cell r="AB800">
            <v>2022</v>
          </cell>
          <cell r="AC800">
            <v>2026</v>
          </cell>
          <cell r="AD800">
            <v>3.6583333333333332</v>
          </cell>
          <cell r="AE800" t="str">
            <v>&lt; 4</v>
          </cell>
          <cell r="AF800">
            <v>37441</v>
          </cell>
          <cell r="AG800">
            <v>23.219178082191782</v>
          </cell>
          <cell r="AH800" t="str">
            <v>&lt; 25</v>
          </cell>
          <cell r="AI800">
            <v>17462614</v>
          </cell>
          <cell r="AJ800" t="str">
            <v>01</v>
          </cell>
          <cell r="AK800" t="str">
            <v>09528468</v>
          </cell>
          <cell r="AL800">
            <v>43453</v>
          </cell>
          <cell r="AM800" t="str">
            <v>HOMME</v>
          </cell>
          <cell r="AN800" t="str">
            <v>Célibataire</v>
          </cell>
          <cell r="AQ800">
            <v>3</v>
          </cell>
          <cell r="AR800">
            <v>2</v>
          </cell>
          <cell r="AS800">
            <v>45310.5</v>
          </cell>
          <cell r="AT800" t="str">
            <v>Horaire</v>
          </cell>
          <cell r="AU800">
            <v>3.3069999999999999</v>
          </cell>
          <cell r="AV800" t="str">
            <v>17</v>
          </cell>
          <cell r="AW800" t="str">
            <v>00100</v>
          </cell>
          <cell r="AX800" t="str">
            <v>00003101371</v>
          </cell>
          <cell r="AY800" t="str">
            <v>24</v>
          </cell>
          <cell r="AZ800" t="str">
            <v>LA POSTE</v>
          </cell>
          <cell r="BA800" t="str">
            <v>17001000000310137124</v>
          </cell>
          <cell r="BB800">
            <v>20</v>
          </cell>
          <cell r="BC800" t="str">
            <v>ROUIJEL JEDAIDA</v>
          </cell>
          <cell r="BD800" t="str">
            <v>MANOUBA</v>
          </cell>
          <cell r="BG800">
            <v>20690237</v>
          </cell>
          <cell r="BH800">
            <v>51777166</v>
          </cell>
          <cell r="BJ800" t="str">
            <v>JEDAIDA</v>
          </cell>
          <cell r="BK800" t="str">
            <v>B-Panda</v>
          </cell>
          <cell r="BN800" t="str">
            <v>17001000000310137124</v>
          </cell>
          <cell r="BO800" t="str">
            <v>JEBALI ALA</v>
          </cell>
          <cell r="BP800">
            <v>801</v>
          </cell>
          <cell r="BR800" t="e">
            <v>#REF!</v>
          </cell>
          <cell r="BU800" t="str">
            <v>Non-Actif</v>
          </cell>
          <cell r="BV800" t="e">
            <v>#N/A</v>
          </cell>
          <cell r="BW800" t="e">
            <v>#N/A</v>
          </cell>
          <cell r="BX800">
            <v>801</v>
          </cell>
        </row>
        <row r="801">
          <cell r="B801">
            <v>802</v>
          </cell>
          <cell r="C801" t="str">
            <v>Monsieur</v>
          </cell>
          <cell r="D801" t="str">
            <v>MLOUKI RAYEN</v>
          </cell>
          <cell r="E801" t="str">
            <v>SAGE Tunisia</v>
          </cell>
          <cell r="F801" t="str">
            <v>PRODUCTION</v>
          </cell>
          <cell r="G801" t="str">
            <v>Couturière</v>
          </cell>
          <cell r="H801" t="str">
            <v>P6 AV</v>
          </cell>
          <cell r="I801" t="str">
            <v>Issam Ouni</v>
          </cell>
          <cell r="J801" t="str">
            <v>B</v>
          </cell>
          <cell r="K801" t="str">
            <v>DIRECTS</v>
          </cell>
          <cell r="L801" t="str">
            <v>Variable cost at standard</v>
          </cell>
          <cell r="M801" t="str">
            <v>OUVRIER SPECIALISE</v>
          </cell>
          <cell r="N801">
            <v>44580</v>
          </cell>
          <cell r="T801" t="str">
            <v>CDI</v>
          </cell>
          <cell r="U801" t="str">
            <v>Titulaire</v>
          </cell>
          <cell r="V801">
            <v>45689</v>
          </cell>
          <cell r="W801">
            <v>45808</v>
          </cell>
          <cell r="Z801">
            <v>44580</v>
          </cell>
          <cell r="AA801">
            <v>1</v>
          </cell>
          <cell r="AB801">
            <v>2022</v>
          </cell>
          <cell r="AC801">
            <v>2026</v>
          </cell>
          <cell r="AD801">
            <v>3.6583333333333332</v>
          </cell>
          <cell r="AE801" t="str">
            <v>&lt; 4</v>
          </cell>
          <cell r="AF801">
            <v>37365</v>
          </cell>
          <cell r="AG801">
            <v>23.427397260273974</v>
          </cell>
          <cell r="AH801" t="str">
            <v>&lt; 25</v>
          </cell>
          <cell r="AI801">
            <v>17462616</v>
          </cell>
          <cell r="AJ801" t="str">
            <v>09</v>
          </cell>
          <cell r="AK801" t="str">
            <v>09528523</v>
          </cell>
          <cell r="AL801">
            <v>43472</v>
          </cell>
          <cell r="AM801" t="str">
            <v>HOMME</v>
          </cell>
          <cell r="AN801" t="str">
            <v>Célibataire</v>
          </cell>
          <cell r="AQ801">
            <v>3</v>
          </cell>
          <cell r="AR801">
            <v>3</v>
          </cell>
          <cell r="AS801">
            <v>45675.75</v>
          </cell>
          <cell r="AT801" t="str">
            <v>Horaire</v>
          </cell>
          <cell r="AU801">
            <v>3.3069999999999999</v>
          </cell>
          <cell r="AV801" t="str">
            <v>17</v>
          </cell>
          <cell r="AW801" t="str">
            <v>00100</v>
          </cell>
          <cell r="AX801" t="str">
            <v>00003101359</v>
          </cell>
          <cell r="AY801" t="str">
            <v>60</v>
          </cell>
          <cell r="AZ801" t="str">
            <v>LA POSTE</v>
          </cell>
          <cell r="BA801" t="str">
            <v>17001000000310135960</v>
          </cell>
          <cell r="BB801">
            <v>20</v>
          </cell>
          <cell r="BC801" t="str">
            <v>CITE ERRIADH JEDAIDA</v>
          </cell>
          <cell r="BD801" t="str">
            <v>MANOUBA</v>
          </cell>
          <cell r="BG801">
            <v>42515224</v>
          </cell>
          <cell r="BH801">
            <v>93741672</v>
          </cell>
          <cell r="BJ801" t="str">
            <v>JEDAIDA</v>
          </cell>
          <cell r="BK801" t="str">
            <v>B-P6 AV</v>
          </cell>
          <cell r="BL801" t="str">
            <v>1.3</v>
          </cell>
          <cell r="BN801" t="str">
            <v>17001000000310135960</v>
          </cell>
          <cell r="BO801" t="str">
            <v>MLOUKI RAYEN</v>
          </cell>
          <cell r="BP801">
            <v>802</v>
          </cell>
          <cell r="BR801" t="e">
            <v>#N/A</v>
          </cell>
          <cell r="BT801">
            <v>1232</v>
          </cell>
          <cell r="BU801" t="str">
            <v>si</v>
          </cell>
          <cell r="BV801" t="e">
            <v>#N/A</v>
          </cell>
          <cell r="BW801" t="e">
            <v>#N/A</v>
          </cell>
          <cell r="BX801">
            <v>802</v>
          </cell>
        </row>
        <row r="802">
          <cell r="B802">
            <v>803</v>
          </cell>
          <cell r="C802" t="str">
            <v>Monsieur</v>
          </cell>
          <cell r="D802" t="str">
            <v>NAIMI AKRAM</v>
          </cell>
          <cell r="E802" t="str">
            <v>SAGE Tunisia</v>
          </cell>
          <cell r="F802" t="str">
            <v>PRODUCTION</v>
          </cell>
          <cell r="G802" t="str">
            <v>Couturière</v>
          </cell>
          <cell r="H802">
            <v>965</v>
          </cell>
          <cell r="I802" t="str">
            <v>abdelhalim</v>
          </cell>
          <cell r="J802" t="str">
            <v>B</v>
          </cell>
          <cell r="K802" t="str">
            <v>DIRECTS</v>
          </cell>
          <cell r="L802" t="str">
            <v>Variable cost at standard</v>
          </cell>
          <cell r="M802" t="str">
            <v>OUVRIER ORDINAIRE</v>
          </cell>
          <cell r="N802">
            <v>44580</v>
          </cell>
          <cell r="T802" t="str">
            <v>CDI</v>
          </cell>
          <cell r="U802" t="str">
            <v>Titulaire</v>
          </cell>
          <cell r="V802">
            <v>45689</v>
          </cell>
          <cell r="W802">
            <v>45808</v>
          </cell>
          <cell r="Z802">
            <v>44580</v>
          </cell>
          <cell r="AA802">
            <v>1</v>
          </cell>
          <cell r="AB802">
            <v>2022</v>
          </cell>
          <cell r="AC802">
            <v>2026</v>
          </cell>
          <cell r="AD802">
            <v>3.6583333333333332</v>
          </cell>
          <cell r="AE802" t="str">
            <v>&lt; 4</v>
          </cell>
          <cell r="AF802">
            <v>32896</v>
          </cell>
          <cell r="AG802">
            <v>35.671232876712331</v>
          </cell>
          <cell r="AH802" t="str">
            <v>&gt;35&lt; 45</v>
          </cell>
          <cell r="AI802">
            <v>16344400</v>
          </cell>
          <cell r="AJ802" t="str">
            <v>00</v>
          </cell>
          <cell r="AK802" t="str">
            <v>07420728</v>
          </cell>
          <cell r="AL802">
            <v>42982</v>
          </cell>
          <cell r="AM802" t="str">
            <v>HOMME</v>
          </cell>
          <cell r="AN802" t="str">
            <v>Marié(e)</v>
          </cell>
          <cell r="AO802">
            <v>2</v>
          </cell>
          <cell r="AQ802">
            <v>3</v>
          </cell>
          <cell r="AR802">
            <v>3</v>
          </cell>
          <cell r="AS802">
            <v>45675.75</v>
          </cell>
          <cell r="AT802" t="str">
            <v>Horaire</v>
          </cell>
          <cell r="AU802">
            <v>3.3069999999999999</v>
          </cell>
          <cell r="AV802" t="str">
            <v>07</v>
          </cell>
          <cell r="AW802" t="str">
            <v>50300</v>
          </cell>
          <cell r="AX802" t="str">
            <v>73121652019</v>
          </cell>
          <cell r="AY802" t="str">
            <v>86</v>
          </cell>
          <cell r="AZ802" t="str">
            <v>AMEN BANK</v>
          </cell>
          <cell r="BA802" t="str">
            <v>07503007312165201986</v>
          </cell>
          <cell r="BB802">
            <v>20</v>
          </cell>
          <cell r="BC802" t="str">
            <v>RUE 50 EL BASSATINE CITE ENNASR</v>
          </cell>
          <cell r="BD802" t="str">
            <v>MNIHLA</v>
          </cell>
          <cell r="BG802">
            <v>27698019</v>
          </cell>
          <cell r="BH802">
            <v>55428122</v>
          </cell>
          <cell r="BJ802" t="str">
            <v>INTILAKA</v>
          </cell>
          <cell r="BK802" t="str">
            <v>B-965</v>
          </cell>
          <cell r="BL802" t="str">
            <v>1.1</v>
          </cell>
          <cell r="BN802" t="str">
            <v>07503007312165201986</v>
          </cell>
          <cell r="BO802" t="str">
            <v>NAIMI AKRAM</v>
          </cell>
          <cell r="BP802">
            <v>803</v>
          </cell>
          <cell r="BR802">
            <v>803</v>
          </cell>
          <cell r="BT802">
            <v>1233</v>
          </cell>
          <cell r="BU802" t="str">
            <v>si</v>
          </cell>
          <cell r="BV802" t="e">
            <v>#N/A</v>
          </cell>
          <cell r="BW802" t="e">
            <v>#N/A</v>
          </cell>
          <cell r="BX802">
            <v>803</v>
          </cell>
        </row>
        <row r="803">
          <cell r="B803">
            <v>804</v>
          </cell>
          <cell r="C803" t="str">
            <v>Mlle</v>
          </cell>
          <cell r="D803" t="str">
            <v>MAHOUACHI AMEL</v>
          </cell>
          <cell r="E803" t="str">
            <v>SAGE Tunisia</v>
          </cell>
          <cell r="F803" t="str">
            <v>PRODUCTION</v>
          </cell>
          <cell r="G803" t="str">
            <v>Couturière</v>
          </cell>
          <cell r="H803" t="str">
            <v>P6 AV</v>
          </cell>
          <cell r="I803" t="str">
            <v>EL KADRI MARIEM</v>
          </cell>
          <cell r="J803" t="str">
            <v>A</v>
          </cell>
          <cell r="K803" t="str">
            <v>DIRECTS</v>
          </cell>
          <cell r="L803" t="str">
            <v>Variable cost at standard</v>
          </cell>
          <cell r="M803" t="str">
            <v>OUVRIERE SPECIALISE</v>
          </cell>
          <cell r="N803">
            <v>44580</v>
          </cell>
          <cell r="T803" t="str">
            <v>CDI</v>
          </cell>
          <cell r="U803" t="str">
            <v>Titulaire</v>
          </cell>
          <cell r="V803">
            <v>45689</v>
          </cell>
          <cell r="W803">
            <v>45808</v>
          </cell>
          <cell r="Z803">
            <v>44580</v>
          </cell>
          <cell r="AA803">
            <v>1</v>
          </cell>
          <cell r="AB803">
            <v>2022</v>
          </cell>
          <cell r="AC803">
            <v>2026</v>
          </cell>
          <cell r="AD803">
            <v>3.6583333333333332</v>
          </cell>
          <cell r="AE803" t="str">
            <v>&lt; 4</v>
          </cell>
          <cell r="AF803">
            <v>30446</v>
          </cell>
          <cell r="AG803">
            <v>42.38356164383562</v>
          </cell>
          <cell r="AH803" t="str">
            <v>&gt;35&lt; 45</v>
          </cell>
          <cell r="AI803">
            <v>16108466</v>
          </cell>
          <cell r="AJ803" t="str">
            <v>00</v>
          </cell>
          <cell r="AK803" t="str">
            <v>04721519</v>
          </cell>
          <cell r="AL803">
            <v>42068</v>
          </cell>
          <cell r="AM803" t="str">
            <v>FEMME</v>
          </cell>
          <cell r="AN803" t="str">
            <v>Célibataire</v>
          </cell>
          <cell r="AQ803">
            <v>3</v>
          </cell>
          <cell r="AR803">
            <v>3</v>
          </cell>
          <cell r="AS803">
            <v>45675.75</v>
          </cell>
          <cell r="AT803" t="str">
            <v>Horaire</v>
          </cell>
          <cell r="AU803">
            <v>3.3069999999999999</v>
          </cell>
          <cell r="AV803" t="str">
            <v>17</v>
          </cell>
          <cell r="AW803" t="str">
            <v>00100</v>
          </cell>
          <cell r="AX803" t="str">
            <v>00002635812</v>
          </cell>
          <cell r="AY803" t="str">
            <v>95</v>
          </cell>
          <cell r="AZ803" t="str">
            <v>LA POSTE</v>
          </cell>
          <cell r="BA803" t="str">
            <v>17001000000263581295</v>
          </cell>
          <cell r="BB803">
            <v>20</v>
          </cell>
          <cell r="BC803" t="str">
            <v>16 RUE 913 FATHALLAH</v>
          </cell>
          <cell r="BD803" t="str">
            <v>TUNIS</v>
          </cell>
          <cell r="BG803">
            <v>23512139</v>
          </cell>
          <cell r="BH803">
            <v>99188513</v>
          </cell>
          <cell r="BJ803" t="str">
            <v>FATHALLAH</v>
          </cell>
          <cell r="BK803" t="str">
            <v>A-P6 AV</v>
          </cell>
          <cell r="BL803" t="str">
            <v>1.1</v>
          </cell>
          <cell r="BN803" t="str">
            <v>17001000000263581295</v>
          </cell>
          <cell r="BO803" t="str">
            <v>MAHOUACHI AMEL</v>
          </cell>
          <cell r="BP803">
            <v>804</v>
          </cell>
          <cell r="BR803">
            <v>804</v>
          </cell>
          <cell r="BT803">
            <v>647</v>
          </cell>
          <cell r="BU803" t="str">
            <v>si</v>
          </cell>
          <cell r="BV803" t="e">
            <v>#N/A</v>
          </cell>
          <cell r="BW803" t="e">
            <v>#N/A</v>
          </cell>
          <cell r="BX803">
            <v>804</v>
          </cell>
        </row>
        <row r="804">
          <cell r="B804">
            <v>805</v>
          </cell>
          <cell r="C804" t="str">
            <v>Monsieur</v>
          </cell>
          <cell r="D804" t="str">
            <v>MECHRGUI SALIM</v>
          </cell>
          <cell r="E804" t="str">
            <v>SAGE Tunisia</v>
          </cell>
          <cell r="F804" t="str">
            <v>PRODUCTION</v>
          </cell>
          <cell r="G804" t="str">
            <v>WIRE</v>
          </cell>
          <cell r="H804">
            <v>520</v>
          </cell>
          <cell r="J804" t="str">
            <v>B</v>
          </cell>
          <cell r="K804" t="str">
            <v>DIRECTS</v>
          </cell>
          <cell r="L804" t="str">
            <v>Variable cost at standard</v>
          </cell>
          <cell r="M804" t="str">
            <v>OUVRIER ORDINAIRE</v>
          </cell>
          <cell r="N804">
            <v>44580</v>
          </cell>
          <cell r="P804">
            <v>-1204</v>
          </cell>
          <cell r="Q804">
            <v>44693</v>
          </cell>
          <cell r="R804" t="str">
            <v xml:space="preserve">abandon de poste </v>
          </cell>
          <cell r="T804" t="str">
            <v>CDD</v>
          </cell>
          <cell r="U804" t="str">
            <v>Contractuel</v>
          </cell>
          <cell r="V804">
            <v>44682</v>
          </cell>
          <cell r="W804">
            <v>44712</v>
          </cell>
          <cell r="Z804">
            <v>44580</v>
          </cell>
          <cell r="AA804">
            <v>1</v>
          </cell>
          <cell r="AB804">
            <v>2022</v>
          </cell>
          <cell r="AC804">
            <v>2026</v>
          </cell>
          <cell r="AD804">
            <v>3.6583333333333332</v>
          </cell>
          <cell r="AE804" t="str">
            <v>&lt; 4</v>
          </cell>
          <cell r="AF804">
            <v>37352</v>
          </cell>
          <cell r="AG804">
            <v>23.463013698630139</v>
          </cell>
          <cell r="AH804" t="str">
            <v>&lt; 25</v>
          </cell>
          <cell r="AK804">
            <v>14281107</v>
          </cell>
          <cell r="AL804">
            <v>43529</v>
          </cell>
          <cell r="AM804" t="str">
            <v>HOMME</v>
          </cell>
          <cell r="AN804" t="str">
            <v>Célibataire</v>
          </cell>
          <cell r="AQ804">
            <v>3</v>
          </cell>
          <cell r="AR804">
            <v>1</v>
          </cell>
          <cell r="AS804">
            <v>44945.25</v>
          </cell>
          <cell r="AT804" t="str">
            <v>Horaire</v>
          </cell>
          <cell r="AU804">
            <v>3.1930000000000001</v>
          </cell>
          <cell r="AV804" t="str">
            <v>24</v>
          </cell>
          <cell r="AW804" t="str">
            <v>01107</v>
          </cell>
          <cell r="AX804" t="str">
            <v>45312531101</v>
          </cell>
          <cell r="AY804" t="str">
            <v>13</v>
          </cell>
          <cell r="AZ804" t="str">
            <v>BTE</v>
          </cell>
          <cell r="BA804" t="str">
            <v>24011074531253110113</v>
          </cell>
          <cell r="BB804">
            <v>20</v>
          </cell>
          <cell r="BC804" t="str">
            <v>MCHARGUA OUECHTATA NEFZA</v>
          </cell>
          <cell r="BD804" t="str">
            <v>BEJA</v>
          </cell>
          <cell r="BG804">
            <v>54232772</v>
          </cell>
          <cell r="BH804">
            <v>51047518</v>
          </cell>
          <cell r="BJ804" t="str">
            <v>YASMINETTE</v>
          </cell>
          <cell r="BK804" t="str">
            <v>B-520</v>
          </cell>
          <cell r="BN804" t="str">
            <v>24011074531253110113</v>
          </cell>
          <cell r="BO804" t="str">
            <v>MECHRGUI SALIM</v>
          </cell>
          <cell r="BP804">
            <v>805</v>
          </cell>
          <cell r="BU804" t="str">
            <v>Non-Actif</v>
          </cell>
          <cell r="BV804" t="e">
            <v>#N/A</v>
          </cell>
          <cell r="BW804" t="e">
            <v>#N/A</v>
          </cell>
          <cell r="BX804">
            <v>805</v>
          </cell>
        </row>
        <row r="805">
          <cell r="B805">
            <v>806</v>
          </cell>
          <cell r="C805" t="str">
            <v>Madame</v>
          </cell>
          <cell r="D805" t="str">
            <v>OUNI NESRINE</v>
          </cell>
          <cell r="E805" t="str">
            <v>SAGE Tunisia</v>
          </cell>
          <cell r="F805" t="str">
            <v>PRODUCTION</v>
          </cell>
          <cell r="G805" t="str">
            <v>Couturière</v>
          </cell>
          <cell r="H805">
            <v>965</v>
          </cell>
          <cell r="J805" t="str">
            <v>B</v>
          </cell>
          <cell r="K805" t="str">
            <v>DIRECTS</v>
          </cell>
          <cell r="L805" t="str">
            <v>Variable cost at standard</v>
          </cell>
          <cell r="M805" t="str">
            <v>OUVRIERE SPECIALISE</v>
          </cell>
          <cell r="N805">
            <v>44581</v>
          </cell>
          <cell r="P805">
            <v>-990</v>
          </cell>
          <cell r="Q805">
            <v>44835</v>
          </cell>
          <cell r="R805" t="str">
            <v xml:space="preserve">abandon de poste </v>
          </cell>
          <cell r="T805" t="str">
            <v>CDD</v>
          </cell>
          <cell r="U805" t="str">
            <v>Contractuel</v>
          </cell>
          <cell r="V805">
            <v>44866</v>
          </cell>
          <cell r="W805">
            <v>44926</v>
          </cell>
          <cell r="Z805">
            <v>44581</v>
          </cell>
          <cell r="AA805">
            <v>1</v>
          </cell>
          <cell r="AB805">
            <v>2022</v>
          </cell>
          <cell r="AC805">
            <v>2026</v>
          </cell>
          <cell r="AD805">
            <v>3.6555555555555554</v>
          </cell>
          <cell r="AE805" t="str">
            <v>&lt; 4</v>
          </cell>
          <cell r="AF805">
            <v>31813</v>
          </cell>
          <cell r="AG805">
            <v>38.638356164383559</v>
          </cell>
          <cell r="AH805" t="str">
            <v>&gt;35&lt; 45</v>
          </cell>
          <cell r="AI805">
            <v>16489052</v>
          </cell>
          <cell r="AJ805" t="str">
            <v>04</v>
          </cell>
          <cell r="AK805" t="str">
            <v>07148040</v>
          </cell>
          <cell r="AL805">
            <v>38631</v>
          </cell>
          <cell r="AM805" t="str">
            <v>FEMME</v>
          </cell>
          <cell r="AN805" t="str">
            <v>Marié(e)</v>
          </cell>
          <cell r="AO805">
            <v>3</v>
          </cell>
          <cell r="AQ805">
            <v>3</v>
          </cell>
          <cell r="AR805">
            <v>1</v>
          </cell>
          <cell r="AS805">
            <v>44946.25</v>
          </cell>
          <cell r="AT805" t="str">
            <v>Horaire</v>
          </cell>
          <cell r="AU805">
            <v>3.3069999999999999</v>
          </cell>
          <cell r="AV805" t="str">
            <v>32</v>
          </cell>
          <cell r="AW805" t="str">
            <v>02078</v>
          </cell>
          <cell r="AX805" t="str">
            <v>81011518101</v>
          </cell>
          <cell r="AY805" t="str">
            <v>19</v>
          </cell>
          <cell r="AZ805" t="str">
            <v>ALBARAKA</v>
          </cell>
          <cell r="BA805" t="str">
            <v>32020788101151810119</v>
          </cell>
          <cell r="BB805">
            <v>20</v>
          </cell>
          <cell r="BC805" t="str">
            <v>CITE KHOUAJA FOUCHANA</v>
          </cell>
          <cell r="BD805" t="str">
            <v>BEN AROUS</v>
          </cell>
          <cell r="BF805" t="str">
            <v>ok-22</v>
          </cell>
          <cell r="BG805">
            <v>22866932</v>
          </cell>
          <cell r="BH805">
            <v>26192439</v>
          </cell>
          <cell r="BJ805" t="str">
            <v>FOUCHANA</v>
          </cell>
          <cell r="BK805" t="str">
            <v>B-965</v>
          </cell>
          <cell r="BM805">
            <v>276.291</v>
          </cell>
          <cell r="BN805" t="str">
            <v>32020788101151810119</v>
          </cell>
          <cell r="BO805" t="str">
            <v>OUNI NESRINE</v>
          </cell>
          <cell r="BP805">
            <v>806</v>
          </cell>
          <cell r="BQ805" t="str">
            <v>Salaire  Octobre-22</v>
          </cell>
          <cell r="BU805" t="str">
            <v>Non-Actif</v>
          </cell>
          <cell r="BV805" t="e">
            <v>#N/A</v>
          </cell>
          <cell r="BW805" t="e">
            <v>#N/A</v>
          </cell>
          <cell r="BX805">
            <v>806</v>
          </cell>
        </row>
        <row r="806">
          <cell r="B806">
            <v>807</v>
          </cell>
          <cell r="C806" t="str">
            <v>Madame</v>
          </cell>
          <cell r="D806" t="str">
            <v>BEN BOUTERAA RYM</v>
          </cell>
          <cell r="E806" t="str">
            <v>SAGE Tunisia</v>
          </cell>
          <cell r="F806" t="str">
            <v>PRODUCTION</v>
          </cell>
          <cell r="G806" t="str">
            <v>Team leader</v>
          </cell>
          <cell r="H806">
            <v>965</v>
          </cell>
          <cell r="I806" t="str">
            <v>abdelhalim</v>
          </cell>
          <cell r="J806" t="str">
            <v>B</v>
          </cell>
          <cell r="K806" t="str">
            <v>INDIRECTS</v>
          </cell>
          <cell r="L806" t="str">
            <v>Variable cost at standard</v>
          </cell>
          <cell r="M806" t="str">
            <v>OUVRIERE SPECIALISE</v>
          </cell>
          <cell r="N806">
            <v>44581</v>
          </cell>
          <cell r="T806" t="str">
            <v>CDI</v>
          </cell>
          <cell r="U806" t="str">
            <v>Titulaire</v>
          </cell>
          <cell r="V806">
            <v>45689</v>
          </cell>
          <cell r="W806">
            <v>45869</v>
          </cell>
          <cell r="Z806">
            <v>44581</v>
          </cell>
          <cell r="AA806">
            <v>1</v>
          </cell>
          <cell r="AB806">
            <v>2022</v>
          </cell>
          <cell r="AC806">
            <v>2026</v>
          </cell>
          <cell r="AD806">
            <v>3.6555555555555554</v>
          </cell>
          <cell r="AE806" t="str">
            <v>&lt; 4</v>
          </cell>
          <cell r="AF806">
            <v>29685</v>
          </cell>
          <cell r="AG806">
            <v>44.468493150684928</v>
          </cell>
          <cell r="AH806" t="str">
            <v>&gt;35&lt; 45</v>
          </cell>
          <cell r="AI806">
            <v>12799589</v>
          </cell>
          <cell r="AJ806" t="str">
            <v>02</v>
          </cell>
          <cell r="AK806" t="str">
            <v>07089338</v>
          </cell>
          <cell r="AL806">
            <v>44144</v>
          </cell>
          <cell r="AM806" t="str">
            <v>FEMME</v>
          </cell>
          <cell r="AN806" t="str">
            <v>Marié(e)</v>
          </cell>
          <cell r="AO806">
            <v>5</v>
          </cell>
          <cell r="AQ806">
            <v>5</v>
          </cell>
          <cell r="AR806">
            <v>3</v>
          </cell>
          <cell r="AS806">
            <v>45676.75</v>
          </cell>
          <cell r="AT806" t="str">
            <v>Horaire</v>
          </cell>
          <cell r="AU806">
            <v>3.3069999999999999</v>
          </cell>
          <cell r="AV806" t="str">
            <v>01</v>
          </cell>
          <cell r="AW806" t="str">
            <v>06401</v>
          </cell>
          <cell r="AX806" t="str">
            <v>01110184737</v>
          </cell>
          <cell r="AY806" t="str">
            <v>79</v>
          </cell>
          <cell r="AZ806" t="str">
            <v>ATB</v>
          </cell>
          <cell r="BA806" t="str">
            <v>01064010111018473779</v>
          </cell>
          <cell r="BB806">
            <v>20</v>
          </cell>
          <cell r="BC806" t="str">
            <v xml:space="preserve">117 RUE HEDI CHAKER CITE EL AMRI </v>
          </cell>
          <cell r="BD806" t="str">
            <v>FOUCHANA</v>
          </cell>
          <cell r="BG806">
            <v>29406823</v>
          </cell>
          <cell r="BH806">
            <v>29173804</v>
          </cell>
          <cell r="BJ806" t="str">
            <v>FOUCHANA</v>
          </cell>
          <cell r="BK806" t="str">
            <v>B-965</v>
          </cell>
          <cell r="BL806" t="str">
            <v>3.1</v>
          </cell>
          <cell r="BN806" t="str">
            <v>01064010111018473779</v>
          </cell>
          <cell r="BO806" t="str">
            <v>BEN BOUTERAA RYM</v>
          </cell>
          <cell r="BP806">
            <v>807</v>
          </cell>
          <cell r="BR806" t="e">
            <v>#N/A</v>
          </cell>
          <cell r="BT806">
            <v>501</v>
          </cell>
          <cell r="BU806" t="str">
            <v>si</v>
          </cell>
          <cell r="BV806" t="e">
            <v>#N/A</v>
          </cell>
          <cell r="BW806" t="e">
            <v>#N/A</v>
          </cell>
          <cell r="BX806">
            <v>807</v>
          </cell>
        </row>
        <row r="807">
          <cell r="B807">
            <v>808</v>
          </cell>
          <cell r="C807" t="str">
            <v>MONSIEUR</v>
          </cell>
          <cell r="D807" t="str">
            <v>MENDILI NIDHAL</v>
          </cell>
          <cell r="E807" t="str">
            <v>SAGE Tunisia</v>
          </cell>
          <cell r="F807" t="str">
            <v>PRODUCTION</v>
          </cell>
          <cell r="G807" t="str">
            <v>Couturière</v>
          </cell>
          <cell r="H807" t="str">
            <v>APT</v>
          </cell>
          <cell r="J807" t="str">
            <v>B</v>
          </cell>
          <cell r="K807" t="str">
            <v>DIRECTS</v>
          </cell>
          <cell r="L807" t="str">
            <v>Variable cost at standard</v>
          </cell>
          <cell r="M807" t="str">
            <v>OUVRIERE SPECIALISE</v>
          </cell>
          <cell r="N807">
            <v>44581</v>
          </cell>
          <cell r="P807">
            <v>-1235</v>
          </cell>
          <cell r="Q807">
            <v>44625</v>
          </cell>
          <cell r="R807" t="str">
            <v xml:space="preserve">abandon de poste </v>
          </cell>
          <cell r="T807" t="str">
            <v>CDD</v>
          </cell>
          <cell r="U807" t="str">
            <v>Contractuel</v>
          </cell>
          <cell r="V807">
            <v>44621</v>
          </cell>
          <cell r="W807">
            <v>44681</v>
          </cell>
          <cell r="Z807">
            <v>44581</v>
          </cell>
          <cell r="AA807">
            <v>1</v>
          </cell>
          <cell r="AB807">
            <v>2022</v>
          </cell>
          <cell r="AC807">
            <v>2026</v>
          </cell>
          <cell r="AD807">
            <v>3.6555555555555554</v>
          </cell>
          <cell r="AE807" t="str">
            <v>&lt; 4</v>
          </cell>
          <cell r="AF807">
            <v>37067</v>
          </cell>
          <cell r="AG807">
            <v>24.243835616438357</v>
          </cell>
          <cell r="AH807" t="str">
            <v>&lt; 25</v>
          </cell>
          <cell r="AK807" t="str">
            <v>09530380</v>
          </cell>
          <cell r="AL807">
            <v>43867</v>
          </cell>
          <cell r="AM807" t="str">
            <v>HOMME</v>
          </cell>
          <cell r="AN807" t="str">
            <v>Célibataire</v>
          </cell>
          <cell r="AQ807">
            <v>3</v>
          </cell>
          <cell r="AR807">
            <v>1</v>
          </cell>
          <cell r="AS807">
            <v>44946.25</v>
          </cell>
          <cell r="AT807" t="str">
            <v>Horaire</v>
          </cell>
          <cell r="AU807">
            <v>3.1930000000000001</v>
          </cell>
          <cell r="AV807" t="str">
            <v>17</v>
          </cell>
          <cell r="AW807" t="str">
            <v>00100</v>
          </cell>
          <cell r="AX807" t="str">
            <v>00003102604</v>
          </cell>
          <cell r="AY807" t="str">
            <v>11</v>
          </cell>
          <cell r="AZ807" t="str">
            <v>LA POSTE</v>
          </cell>
          <cell r="BA807" t="str">
            <v>17001000000310260411</v>
          </cell>
          <cell r="BB807">
            <v>20</v>
          </cell>
          <cell r="BC807" t="str">
            <v>CITE EL HIDAYA JEDAIDA</v>
          </cell>
          <cell r="BD807" t="str">
            <v>MANOUBA</v>
          </cell>
          <cell r="BG807">
            <v>28585056</v>
          </cell>
          <cell r="BH807">
            <v>21260054</v>
          </cell>
          <cell r="BJ807" t="str">
            <v>JEDAIDA</v>
          </cell>
          <cell r="BK807" t="str">
            <v>B-APT</v>
          </cell>
          <cell r="BN807" t="str">
            <v>17001000000310260411</v>
          </cell>
          <cell r="BO807" t="str">
            <v>MENDILI NIDHAL</v>
          </cell>
          <cell r="BP807">
            <v>808</v>
          </cell>
          <cell r="BU807" t="str">
            <v>Non-Actif</v>
          </cell>
          <cell r="BV807" t="e">
            <v>#N/A</v>
          </cell>
          <cell r="BW807" t="e">
            <v>#N/A</v>
          </cell>
          <cell r="BX807">
            <v>808</v>
          </cell>
        </row>
        <row r="808">
          <cell r="B808">
            <v>809</v>
          </cell>
          <cell r="C808" t="str">
            <v>Madame</v>
          </cell>
          <cell r="D808" t="str">
            <v>JEBALI AREM</v>
          </cell>
          <cell r="E808" t="str">
            <v>SAGE Tunisia</v>
          </cell>
          <cell r="F808" t="str">
            <v>PRODUCTION</v>
          </cell>
          <cell r="G808" t="str">
            <v>Couturière</v>
          </cell>
          <cell r="H808" t="str">
            <v>APT</v>
          </cell>
          <cell r="J808" t="str">
            <v>A</v>
          </cell>
          <cell r="K808" t="str">
            <v>DIRECTS</v>
          </cell>
          <cell r="L808" t="str">
            <v>Variable cost at standard</v>
          </cell>
          <cell r="M808" t="str">
            <v>OUVRIERE SPECIALISE</v>
          </cell>
          <cell r="N808">
            <v>44581</v>
          </cell>
          <cell r="P808">
            <v>-1051</v>
          </cell>
          <cell r="Q808">
            <v>44819</v>
          </cell>
          <cell r="R808" t="str">
            <v xml:space="preserve">abandon de poste </v>
          </cell>
          <cell r="T808" t="str">
            <v>CDD</v>
          </cell>
          <cell r="U808" t="str">
            <v>Contractuel</v>
          </cell>
          <cell r="V808">
            <v>44805</v>
          </cell>
          <cell r="W808">
            <v>44865</v>
          </cell>
          <cell r="Z808">
            <v>44581</v>
          </cell>
          <cell r="AA808">
            <v>1</v>
          </cell>
          <cell r="AB808">
            <v>2022</v>
          </cell>
          <cell r="AC808">
            <v>2026</v>
          </cell>
          <cell r="AD808">
            <v>3.6555555555555554</v>
          </cell>
          <cell r="AE808" t="str">
            <v>&lt; 4</v>
          </cell>
          <cell r="AF808">
            <v>29454</v>
          </cell>
          <cell r="AG808">
            <v>45.101369863013701</v>
          </cell>
          <cell r="AH808" t="str">
            <v>&gt;45&lt; 55</v>
          </cell>
          <cell r="AI808">
            <v>12381217</v>
          </cell>
          <cell r="AJ808" t="str">
            <v>09</v>
          </cell>
          <cell r="AK808" t="str">
            <v>04697321</v>
          </cell>
          <cell r="AL808">
            <v>41787</v>
          </cell>
          <cell r="AM808" t="str">
            <v>FEMME</v>
          </cell>
          <cell r="AN808" t="str">
            <v>Marié(e)</v>
          </cell>
          <cell r="AO808">
            <v>3</v>
          </cell>
          <cell r="AQ808">
            <v>3</v>
          </cell>
          <cell r="AR808">
            <v>1</v>
          </cell>
          <cell r="AS808">
            <v>44946.25</v>
          </cell>
          <cell r="AT808" t="str">
            <v>Horaire</v>
          </cell>
          <cell r="AU808">
            <v>3.3069999999999999</v>
          </cell>
          <cell r="AV808" t="str">
            <v>25</v>
          </cell>
          <cell r="AW808" t="str">
            <v>01000</v>
          </cell>
          <cell r="AX808" t="str">
            <v>00000967424</v>
          </cell>
          <cell r="AY808" t="str">
            <v>09</v>
          </cell>
          <cell r="AZ808" t="str">
            <v>ZITOUNA BANK</v>
          </cell>
          <cell r="BA808" t="str">
            <v>25010000000096742409</v>
          </cell>
          <cell r="BB808">
            <v>20</v>
          </cell>
          <cell r="BC808" t="str">
            <v>30 RUE MALLASSINE</v>
          </cell>
          <cell r="BD808" t="str">
            <v>TUNIS</v>
          </cell>
          <cell r="BF808" t="str">
            <v>OK-22</v>
          </cell>
          <cell r="BG808">
            <v>53562572</v>
          </cell>
          <cell r="BH808">
            <v>53562192</v>
          </cell>
          <cell r="BJ808" t="str">
            <v>MALLASSINE</v>
          </cell>
          <cell r="BK808" t="str">
            <v>A-APT</v>
          </cell>
          <cell r="BM808">
            <v>195.38800000000001</v>
          </cell>
          <cell r="BN808" t="str">
            <v>25010000000096742409</v>
          </cell>
          <cell r="BO808" t="str">
            <v>JEBALI AREM</v>
          </cell>
          <cell r="BP808">
            <v>809</v>
          </cell>
          <cell r="BQ808" t="str">
            <v>Salaire Sept-22</v>
          </cell>
          <cell r="BU808" t="str">
            <v>Non-Actif</v>
          </cell>
          <cell r="BV808" t="e">
            <v>#N/A</v>
          </cell>
          <cell r="BW808" t="e">
            <v>#N/A</v>
          </cell>
          <cell r="BX808">
            <v>809</v>
          </cell>
        </row>
        <row r="809">
          <cell r="B809">
            <v>810</v>
          </cell>
          <cell r="C809" t="str">
            <v>Mlle</v>
          </cell>
          <cell r="D809" t="str">
            <v>SALHI WAJDA</v>
          </cell>
          <cell r="E809" t="str">
            <v>SAGE Tunisia</v>
          </cell>
          <cell r="F809" t="str">
            <v>PRODUCTION</v>
          </cell>
          <cell r="G809" t="str">
            <v>Alimentatrice</v>
          </cell>
          <cell r="H809">
            <v>560</v>
          </cell>
          <cell r="I809" t="str">
            <v>Mabrourk Ben Moussa</v>
          </cell>
          <cell r="J809" t="str">
            <v>A</v>
          </cell>
          <cell r="K809" t="str">
            <v>DIRECTS</v>
          </cell>
          <cell r="L809" t="str">
            <v>Variable cost at standard</v>
          </cell>
          <cell r="M809" t="str">
            <v>OUVRIERE SPECIALISE</v>
          </cell>
          <cell r="N809">
            <v>44581</v>
          </cell>
          <cell r="P809">
            <v>-931</v>
          </cell>
          <cell r="Q809">
            <v>44927</v>
          </cell>
          <cell r="R809" t="str">
            <v>personnel</v>
          </cell>
          <cell r="T809" t="str">
            <v>CDD</v>
          </cell>
          <cell r="U809" t="str">
            <v>Contractuel</v>
          </cell>
          <cell r="V809">
            <v>44927</v>
          </cell>
          <cell r="W809">
            <v>44985</v>
          </cell>
          <cell r="Z809">
            <v>44581</v>
          </cell>
          <cell r="AA809">
            <v>1</v>
          </cell>
          <cell r="AB809">
            <v>2022</v>
          </cell>
          <cell r="AC809">
            <v>2026</v>
          </cell>
          <cell r="AD809">
            <v>3.6555555555555554</v>
          </cell>
          <cell r="AE809" t="str">
            <v>&lt; 4</v>
          </cell>
          <cell r="AF809">
            <v>34349</v>
          </cell>
          <cell r="AG809">
            <v>31.69041095890411</v>
          </cell>
          <cell r="AH809" t="str">
            <v>&gt;25&lt; 35</v>
          </cell>
          <cell r="AI809">
            <v>17164394</v>
          </cell>
          <cell r="AJ809" t="str">
            <v>09</v>
          </cell>
          <cell r="AK809" t="str">
            <v>07481011</v>
          </cell>
          <cell r="AL809">
            <v>41956</v>
          </cell>
          <cell r="AM809" t="str">
            <v>FEMME</v>
          </cell>
          <cell r="AN809" t="str">
            <v>Célibataire</v>
          </cell>
          <cell r="AQ809">
            <v>3</v>
          </cell>
          <cell r="AR809">
            <v>1</v>
          </cell>
          <cell r="AS809">
            <v>44946.25</v>
          </cell>
          <cell r="AT809" t="str">
            <v>Horaire</v>
          </cell>
          <cell r="AU809">
            <v>3.3069999999999999</v>
          </cell>
          <cell r="AV809" t="str">
            <v>07</v>
          </cell>
          <cell r="AW809" t="str">
            <v>50500</v>
          </cell>
          <cell r="AX809" t="str">
            <v>66105826811</v>
          </cell>
          <cell r="AY809" t="str">
            <v>72</v>
          </cell>
          <cell r="AZ809" t="str">
            <v>AMEN BANK</v>
          </cell>
          <cell r="BA809" t="str">
            <v>07505006610582681172</v>
          </cell>
          <cell r="BB809">
            <v>20</v>
          </cell>
          <cell r="BC809" t="str">
            <v>PONT DE BIZERT KALLAT ANDALOS</v>
          </cell>
          <cell r="BD809" t="str">
            <v>ARIANA</v>
          </cell>
          <cell r="BG809">
            <v>28764221</v>
          </cell>
          <cell r="BH809">
            <v>50812068</v>
          </cell>
          <cell r="BJ809" t="str">
            <v>PONT DE BIZERT</v>
          </cell>
          <cell r="BK809" t="str">
            <v>A-560</v>
          </cell>
          <cell r="BN809" t="str">
            <v>07505006610582681172</v>
          </cell>
          <cell r="BO809" t="str">
            <v>SALHI WAJDA</v>
          </cell>
          <cell r="BP809">
            <v>810</v>
          </cell>
          <cell r="BR809" t="e">
            <v>#REF!</v>
          </cell>
          <cell r="BU809" t="str">
            <v>Non-Actif</v>
          </cell>
          <cell r="BV809" t="e">
            <v>#N/A</v>
          </cell>
          <cell r="BW809" t="e">
            <v>#N/A</v>
          </cell>
          <cell r="BX809">
            <v>810</v>
          </cell>
        </row>
        <row r="810">
          <cell r="B810">
            <v>811</v>
          </cell>
          <cell r="C810" t="str">
            <v>Monsieur</v>
          </cell>
          <cell r="D810" t="str">
            <v>AYARI ABDELHAFIDH</v>
          </cell>
          <cell r="E810" t="str">
            <v>SAGE Tunisia</v>
          </cell>
          <cell r="F810" t="str">
            <v>PRODUCTION</v>
          </cell>
          <cell r="G810" t="str">
            <v>Couturière</v>
          </cell>
          <cell r="H810" t="str">
            <v>Panda</v>
          </cell>
          <cell r="I810" t="str">
            <v>FAWZI SENDESNI</v>
          </cell>
          <cell r="J810" t="str">
            <v>B</v>
          </cell>
          <cell r="K810" t="str">
            <v>DIRECTS</v>
          </cell>
          <cell r="L810" t="str">
            <v>Variable cost at standard</v>
          </cell>
          <cell r="M810" t="str">
            <v>OUVRIER SPECIALISE</v>
          </cell>
          <cell r="N810">
            <v>44581</v>
          </cell>
          <cell r="T810" t="str">
            <v>CDI</v>
          </cell>
          <cell r="U810" t="str">
            <v>Titulaire</v>
          </cell>
          <cell r="V810">
            <v>45689</v>
          </cell>
          <cell r="W810">
            <v>45808</v>
          </cell>
          <cell r="Z810">
            <v>44581</v>
          </cell>
          <cell r="AA810">
            <v>1</v>
          </cell>
          <cell r="AB810">
            <v>2022</v>
          </cell>
          <cell r="AC810">
            <v>2026</v>
          </cell>
          <cell r="AD810">
            <v>3.6555555555555554</v>
          </cell>
          <cell r="AE810" t="str">
            <v>&lt; 4</v>
          </cell>
          <cell r="AF810">
            <v>27070</v>
          </cell>
          <cell r="AG810">
            <v>51.632876712328766</v>
          </cell>
          <cell r="AH810" t="str">
            <v>&gt;45&lt; 55</v>
          </cell>
          <cell r="AI810">
            <v>15129677</v>
          </cell>
          <cell r="AJ810" t="str">
            <v>02</v>
          </cell>
          <cell r="AK810" t="str">
            <v>07273670</v>
          </cell>
          <cell r="AL810">
            <v>40105</v>
          </cell>
          <cell r="AM810" t="str">
            <v>HOMME</v>
          </cell>
          <cell r="AN810" t="str">
            <v>Marié(e)</v>
          </cell>
          <cell r="AO810">
            <v>2</v>
          </cell>
          <cell r="AQ810">
            <v>3</v>
          </cell>
          <cell r="AR810">
            <v>3</v>
          </cell>
          <cell r="AS810">
            <v>45676.75</v>
          </cell>
          <cell r="AT810" t="str">
            <v>Horaire</v>
          </cell>
          <cell r="AU810">
            <v>3.3069999999999999</v>
          </cell>
          <cell r="AV810" t="str">
            <v>12</v>
          </cell>
          <cell r="AW810" t="str">
            <v>20300</v>
          </cell>
          <cell r="AX810" t="str">
            <v>00133066657</v>
          </cell>
          <cell r="AY810" t="str">
            <v>19</v>
          </cell>
          <cell r="AZ810" t="str">
            <v>UIB</v>
          </cell>
          <cell r="BA810" t="str">
            <v>12203000013306665719</v>
          </cell>
          <cell r="BB810">
            <v>20</v>
          </cell>
          <cell r="BC810" t="str">
            <v>131 NOGRA CITE ETTADHAMEN</v>
          </cell>
          <cell r="BD810" t="str">
            <v>ARIANA</v>
          </cell>
          <cell r="BG810">
            <v>21390034</v>
          </cell>
          <cell r="BH810">
            <v>29277958</v>
          </cell>
          <cell r="BJ810" t="str">
            <v>NOGRA</v>
          </cell>
          <cell r="BK810" t="str">
            <v>B-Panda</v>
          </cell>
          <cell r="BL810" t="str">
            <v>1.3</v>
          </cell>
          <cell r="BN810" t="str">
            <v>12203000013306665719</v>
          </cell>
          <cell r="BO810" t="str">
            <v>AYARI ABDELHAFIDH</v>
          </cell>
          <cell r="BP810">
            <v>811</v>
          </cell>
          <cell r="BR810">
            <v>811</v>
          </cell>
          <cell r="BT810">
            <v>1234</v>
          </cell>
          <cell r="BU810" t="str">
            <v>si</v>
          </cell>
          <cell r="BV810" t="e">
            <v>#N/A</v>
          </cell>
          <cell r="BW810" t="e">
            <v>#N/A</v>
          </cell>
          <cell r="BX810">
            <v>811</v>
          </cell>
        </row>
        <row r="811">
          <cell r="B811">
            <v>812</v>
          </cell>
          <cell r="C811" t="str">
            <v>MONSIEUR</v>
          </cell>
          <cell r="D811" t="str">
            <v>BENALI HOUSSEM</v>
          </cell>
          <cell r="E811" t="str">
            <v>SAGE Tunisia</v>
          </cell>
          <cell r="F811" t="str">
            <v>QUALITE</v>
          </cell>
          <cell r="G811" t="str">
            <v>INGENIEUR QUALITE</v>
          </cell>
          <cell r="K811" t="str">
            <v>CADRE</v>
          </cell>
          <cell r="L811" t="str">
            <v>Variable cost at standard</v>
          </cell>
          <cell r="M811" t="str">
            <v>INGENIEUR QUALITE</v>
          </cell>
          <cell r="N811">
            <v>44582</v>
          </cell>
          <cell r="P811" t="str">
            <v/>
          </cell>
          <cell r="Q811">
            <v>44592</v>
          </cell>
          <cell r="R811" t="str">
            <v>AUTRE JOB</v>
          </cell>
          <cell r="T811" t="str">
            <v>CDI</v>
          </cell>
          <cell r="U811" t="str">
            <v>Titulaire</v>
          </cell>
          <cell r="Z811">
            <v>44582</v>
          </cell>
          <cell r="AA811">
            <v>1</v>
          </cell>
          <cell r="AB811">
            <v>2022</v>
          </cell>
          <cell r="AC811">
            <v>2026</v>
          </cell>
          <cell r="AD811">
            <v>3.6527777777777777</v>
          </cell>
          <cell r="AE811" t="str">
            <v>&lt; 4</v>
          </cell>
          <cell r="AF811">
            <v>34858</v>
          </cell>
          <cell r="AG811">
            <v>30.295890410958904</v>
          </cell>
          <cell r="AH811" t="str">
            <v>&gt;25&lt; 35</v>
          </cell>
          <cell r="AK811" t="str">
            <v>09448437</v>
          </cell>
          <cell r="AL811">
            <v>41508</v>
          </cell>
          <cell r="AM811" t="str">
            <v>HOMME</v>
          </cell>
          <cell r="AN811" t="str">
            <v>Célibataire</v>
          </cell>
          <cell r="AR811">
            <v>1</v>
          </cell>
          <cell r="AS811">
            <v>44947.25</v>
          </cell>
          <cell r="AT811" t="str">
            <v>Mensuel</v>
          </cell>
          <cell r="AU811">
            <v>1300</v>
          </cell>
          <cell r="AV811" t="str">
            <v>08</v>
          </cell>
          <cell r="AW811" t="str">
            <v>11802</v>
          </cell>
          <cell r="AX811" t="str">
            <v>80620016120</v>
          </cell>
          <cell r="AY811" t="str">
            <v>19</v>
          </cell>
          <cell r="AZ811" t="str">
            <v>BIAT</v>
          </cell>
          <cell r="BA811" t="str">
            <v>08118028062001612019</v>
          </cell>
          <cell r="BB811">
            <v>20</v>
          </cell>
          <cell r="BC811" t="str">
            <v>RUE LA MARSA CHEBBA</v>
          </cell>
          <cell r="BD811" t="str">
            <v>MEHDIA</v>
          </cell>
          <cell r="BG811">
            <v>24168197</v>
          </cell>
          <cell r="BK811" t="str">
            <v>CADRE</v>
          </cell>
          <cell r="BN811" t="str">
            <v>08118028062001612019</v>
          </cell>
          <cell r="BO811" t="str">
            <v>BENALI HOUSSEM</v>
          </cell>
          <cell r="BP811">
            <v>812</v>
          </cell>
          <cell r="BU811" t="str">
            <v>Non-Actif</v>
          </cell>
          <cell r="BV811" t="e">
            <v>#N/A</v>
          </cell>
          <cell r="BW811" t="e">
            <v>#N/A</v>
          </cell>
          <cell r="BX811">
            <v>812</v>
          </cell>
        </row>
        <row r="812">
          <cell r="B812">
            <v>813</v>
          </cell>
          <cell r="C812" t="str">
            <v>Madame</v>
          </cell>
          <cell r="D812" t="str">
            <v>NOUIRA LEILA</v>
          </cell>
          <cell r="E812" t="str">
            <v>SAGE Tunisia</v>
          </cell>
          <cell r="F812" t="str">
            <v>PRODUCTION</v>
          </cell>
          <cell r="G812" t="str">
            <v>Couturière</v>
          </cell>
          <cell r="H812" t="str">
            <v>P7 AR</v>
          </cell>
          <cell r="I812" t="str">
            <v>Safa</v>
          </cell>
          <cell r="J812" t="str">
            <v>A</v>
          </cell>
          <cell r="K812" t="str">
            <v>DIRECTS</v>
          </cell>
          <cell r="L812" t="str">
            <v>Variable cost at standard</v>
          </cell>
          <cell r="M812" t="str">
            <v>OUVRIERE SPECIALISE</v>
          </cell>
          <cell r="N812">
            <v>44582</v>
          </cell>
          <cell r="O812" t="str">
            <v/>
          </cell>
          <cell r="P812">
            <v>-381</v>
          </cell>
          <cell r="Q812">
            <v>45541</v>
          </cell>
          <cell r="R812" t="str">
            <v>familale</v>
          </cell>
          <cell r="T812" t="str">
            <v>CDD</v>
          </cell>
          <cell r="U812" t="str">
            <v>Contractuel</v>
          </cell>
          <cell r="V812">
            <v>45444</v>
          </cell>
          <cell r="W812">
            <v>45535</v>
          </cell>
          <cell r="Z812">
            <v>44582</v>
          </cell>
          <cell r="AA812">
            <v>1</v>
          </cell>
          <cell r="AB812">
            <v>2022</v>
          </cell>
          <cell r="AC812">
            <v>2026</v>
          </cell>
          <cell r="AD812">
            <v>3.6527777777777777</v>
          </cell>
          <cell r="AE812" t="str">
            <v>&lt; 4</v>
          </cell>
          <cell r="AF812">
            <v>33389</v>
          </cell>
          <cell r="AG812">
            <v>34.320547945205476</v>
          </cell>
          <cell r="AH812" t="str">
            <v>&gt;25&lt; 35</v>
          </cell>
          <cell r="AI812">
            <v>16287557</v>
          </cell>
          <cell r="AJ812" t="str">
            <v>02</v>
          </cell>
          <cell r="AK812" t="str">
            <v>06926471</v>
          </cell>
          <cell r="AL812">
            <v>42293</v>
          </cell>
          <cell r="AM812" t="str">
            <v>FEMME</v>
          </cell>
          <cell r="AN812" t="str">
            <v>Marié(e)</v>
          </cell>
          <cell r="AQ812">
            <v>3</v>
          </cell>
          <cell r="AR812">
            <v>3</v>
          </cell>
          <cell r="AS812">
            <v>45677.75</v>
          </cell>
          <cell r="AT812" t="str">
            <v>Horaire</v>
          </cell>
          <cell r="AU812">
            <v>3.3069999999999999</v>
          </cell>
          <cell r="AV812" t="str">
            <v>04</v>
          </cell>
          <cell r="AW812" t="str">
            <v>40107</v>
          </cell>
          <cell r="AX812" t="str">
            <v>50062527601</v>
          </cell>
          <cell r="AY812" t="str">
            <v>30</v>
          </cell>
          <cell r="AZ812" t="str">
            <v>ATTIJARI BANK</v>
          </cell>
          <cell r="BA812" t="str">
            <v>04401075006252760130</v>
          </cell>
          <cell r="BB812">
            <v>20</v>
          </cell>
          <cell r="BC812" t="str">
            <v xml:space="preserve">02 RUE EL KIFAH </v>
          </cell>
          <cell r="BD812" t="str">
            <v>MANOUBA</v>
          </cell>
          <cell r="BG812">
            <v>55916169</v>
          </cell>
          <cell r="BH812">
            <v>58325150</v>
          </cell>
          <cell r="BJ812" t="str">
            <v>GARDE NATIONAL EL AGBA</v>
          </cell>
          <cell r="BK812" t="str">
            <v>A-P7 AR</v>
          </cell>
          <cell r="BL812" t="str">
            <v>1.1</v>
          </cell>
          <cell r="BN812" t="str">
            <v>04401075006252760130</v>
          </cell>
          <cell r="BO812" t="str">
            <v>NOUIRA LEILA</v>
          </cell>
          <cell r="BP812">
            <v>813</v>
          </cell>
          <cell r="BR812">
            <v>813</v>
          </cell>
          <cell r="BU812" t="str">
            <v>Non-Actif</v>
          </cell>
          <cell r="BV812" t="e">
            <v>#N/A</v>
          </cell>
          <cell r="BW812" t="e">
            <v>#N/A</v>
          </cell>
          <cell r="BX812">
            <v>813</v>
          </cell>
        </row>
        <row r="813">
          <cell r="B813">
            <v>814</v>
          </cell>
          <cell r="C813" t="str">
            <v>Madame</v>
          </cell>
          <cell r="D813" t="str">
            <v>GHARBI CHERIFA</v>
          </cell>
          <cell r="E813" t="str">
            <v>SAGE Tunisia</v>
          </cell>
          <cell r="F813" t="str">
            <v>PRODUCTION</v>
          </cell>
          <cell r="G813" t="str">
            <v>Couturière</v>
          </cell>
          <cell r="H813" t="str">
            <v>P7 AR</v>
          </cell>
          <cell r="I813" t="str">
            <v>FOUED HOMRANI</v>
          </cell>
          <cell r="J813" t="str">
            <v>A</v>
          </cell>
          <cell r="K813" t="str">
            <v>DIRECTS</v>
          </cell>
          <cell r="L813" t="str">
            <v>Variable cost at standard</v>
          </cell>
          <cell r="M813" t="str">
            <v>OUVRIERE SPECIALISE</v>
          </cell>
          <cell r="N813">
            <v>44582</v>
          </cell>
          <cell r="O813" t="str">
            <v/>
          </cell>
          <cell r="T813" t="str">
            <v>CDI</v>
          </cell>
          <cell r="U813" t="str">
            <v>Titulaire</v>
          </cell>
          <cell r="V813">
            <v>45689</v>
          </cell>
          <cell r="W813">
            <v>45808</v>
          </cell>
          <cell r="Z813">
            <v>44582</v>
          </cell>
          <cell r="AA813">
            <v>1</v>
          </cell>
          <cell r="AB813">
            <v>2022</v>
          </cell>
          <cell r="AC813">
            <v>2026</v>
          </cell>
          <cell r="AD813">
            <v>3.6527777777777777</v>
          </cell>
          <cell r="AE813" t="str">
            <v>&lt; 4</v>
          </cell>
          <cell r="AF813">
            <v>28009</v>
          </cell>
          <cell r="AG813">
            <v>49.060273972602737</v>
          </cell>
          <cell r="AH813" t="str">
            <v>&gt;45&lt; 55</v>
          </cell>
          <cell r="AI813">
            <v>12191298</v>
          </cell>
          <cell r="AJ813" t="str">
            <v>04</v>
          </cell>
          <cell r="AK813" t="str">
            <v>05674367</v>
          </cell>
          <cell r="AL813">
            <v>40970</v>
          </cell>
          <cell r="AM813" t="str">
            <v>FEMME</v>
          </cell>
          <cell r="AN813" t="str">
            <v>Marié(e)</v>
          </cell>
          <cell r="AO813">
            <v>4</v>
          </cell>
          <cell r="AQ813">
            <v>3</v>
          </cell>
          <cell r="AR813">
            <v>3</v>
          </cell>
          <cell r="AS813">
            <v>45677.75</v>
          </cell>
          <cell r="AT813" t="str">
            <v>Horaire</v>
          </cell>
          <cell r="AU813">
            <v>3.3069999999999999</v>
          </cell>
          <cell r="AV813">
            <v>17</v>
          </cell>
          <cell r="AW813" t="str">
            <v>00100</v>
          </cell>
          <cell r="AX813" t="str">
            <v>00003364669</v>
          </cell>
          <cell r="AY813" t="str">
            <v>01</v>
          </cell>
          <cell r="AZ813" t="str">
            <v>LA POSTE</v>
          </cell>
          <cell r="BA813" t="str">
            <v>17001000000336466901</v>
          </cell>
          <cell r="BB813">
            <v>20</v>
          </cell>
          <cell r="BC813" t="str">
            <v xml:space="preserve">14 RUE 4288 CITE EL FEHRI </v>
          </cell>
          <cell r="BD813" t="str">
            <v>El Agba</v>
          </cell>
          <cell r="BG813">
            <v>20726224</v>
          </cell>
          <cell r="BH813">
            <v>25550896</v>
          </cell>
          <cell r="BJ813" t="str">
            <v>EL AGBA ABDELMOULA</v>
          </cell>
          <cell r="BK813" t="str">
            <v>A-P7 AR</v>
          </cell>
          <cell r="BL813" t="str">
            <v>1.1</v>
          </cell>
          <cell r="BN813" t="str">
            <v>17001000000336466901</v>
          </cell>
          <cell r="BO813" t="str">
            <v>GHARBI CHERIFA</v>
          </cell>
          <cell r="BP813">
            <v>814</v>
          </cell>
          <cell r="BR813">
            <v>814</v>
          </cell>
          <cell r="BT813">
            <v>1055</v>
          </cell>
          <cell r="BU813" t="str">
            <v>si</v>
          </cell>
          <cell r="BV813" t="e">
            <v>#N/A</v>
          </cell>
          <cell r="BW813" t="e">
            <v>#N/A</v>
          </cell>
          <cell r="BX813">
            <v>814</v>
          </cell>
        </row>
        <row r="814">
          <cell r="B814">
            <v>815</v>
          </cell>
          <cell r="C814" t="str">
            <v>Madame</v>
          </cell>
          <cell r="D814" t="str">
            <v>ABIDI KAOUTHAR</v>
          </cell>
          <cell r="E814" t="str">
            <v>SAGE Tunisia</v>
          </cell>
          <cell r="F814" t="str">
            <v>PRODUCTION</v>
          </cell>
          <cell r="G814" t="str">
            <v>Couturière</v>
          </cell>
          <cell r="H814">
            <v>965</v>
          </cell>
          <cell r="I814" t="str">
            <v>abdelhalim</v>
          </cell>
          <cell r="J814" t="str">
            <v>B</v>
          </cell>
          <cell r="K814" t="str">
            <v>DIRECTS</v>
          </cell>
          <cell r="L814" t="str">
            <v>Variable cost at standard</v>
          </cell>
          <cell r="M814" t="str">
            <v>OUVRIERE SPECIALISE</v>
          </cell>
          <cell r="N814">
            <v>44583</v>
          </cell>
          <cell r="P814">
            <v>-931</v>
          </cell>
          <cell r="Q814">
            <v>44984</v>
          </cell>
          <cell r="R814" t="str">
            <v xml:space="preserve">abandon de poste </v>
          </cell>
          <cell r="T814" t="str">
            <v>CDD</v>
          </cell>
          <cell r="U814" t="str">
            <v>Contractuel</v>
          </cell>
          <cell r="V814">
            <v>44927</v>
          </cell>
          <cell r="W814">
            <v>44985</v>
          </cell>
          <cell r="Z814">
            <v>44583</v>
          </cell>
          <cell r="AA814">
            <v>1</v>
          </cell>
          <cell r="AB814">
            <v>2022</v>
          </cell>
          <cell r="AC814">
            <v>2026</v>
          </cell>
          <cell r="AD814">
            <v>3.65</v>
          </cell>
          <cell r="AE814" t="str">
            <v>&lt; 4</v>
          </cell>
          <cell r="AF814">
            <v>26961</v>
          </cell>
          <cell r="AG814">
            <v>51.93150684931507</v>
          </cell>
          <cell r="AH814" t="str">
            <v>&gt;45&lt; 55</v>
          </cell>
          <cell r="AI814">
            <v>11818614</v>
          </cell>
          <cell r="AJ814" t="str">
            <v>00</v>
          </cell>
          <cell r="AK814" t="str">
            <v>04780063</v>
          </cell>
          <cell r="AL814">
            <v>40434</v>
          </cell>
          <cell r="AM814" t="str">
            <v>FEMME</v>
          </cell>
          <cell r="AN814" t="str">
            <v>Marié(e)</v>
          </cell>
          <cell r="AO814">
            <v>2</v>
          </cell>
          <cell r="AQ814">
            <v>3</v>
          </cell>
          <cell r="AR814">
            <v>2</v>
          </cell>
          <cell r="AS814">
            <v>45313.5</v>
          </cell>
          <cell r="AT814" t="str">
            <v>Horaire</v>
          </cell>
          <cell r="AU814">
            <v>3.3069999999999999</v>
          </cell>
          <cell r="AV814" t="str">
            <v>08</v>
          </cell>
          <cell r="AW814" t="str">
            <v>07602</v>
          </cell>
          <cell r="AX814" t="str">
            <v>30320041150</v>
          </cell>
          <cell r="AY814" t="str">
            <v>63</v>
          </cell>
          <cell r="AZ814" t="str">
            <v>BIAT</v>
          </cell>
          <cell r="BA814" t="str">
            <v>08076023032004115063</v>
          </cell>
          <cell r="BB814">
            <v>20</v>
          </cell>
          <cell r="BC814" t="str">
            <v>15 RUE 6909 CITE INTILAKA</v>
          </cell>
          <cell r="BD814" t="str">
            <v>ARIANA</v>
          </cell>
          <cell r="BG814">
            <v>99672707</v>
          </cell>
          <cell r="BH814">
            <v>20957643</v>
          </cell>
          <cell r="BJ814" t="str">
            <v>INTILAKA</v>
          </cell>
          <cell r="BK814" t="str">
            <v>B-965</v>
          </cell>
          <cell r="BN814" t="str">
            <v>08076023032004115063</v>
          </cell>
          <cell r="BO814" t="str">
            <v>ABIDI KAOUTHAR</v>
          </cell>
          <cell r="BP814">
            <v>815</v>
          </cell>
          <cell r="BR814" t="e">
            <v>#REF!</v>
          </cell>
          <cell r="BU814" t="str">
            <v>Non-Actif</v>
          </cell>
          <cell r="BV814" t="e">
            <v>#N/A</v>
          </cell>
          <cell r="BW814" t="e">
            <v>#N/A</v>
          </cell>
          <cell r="BX814">
            <v>815</v>
          </cell>
        </row>
        <row r="815">
          <cell r="B815">
            <v>816</v>
          </cell>
          <cell r="C815" t="str">
            <v>Madame</v>
          </cell>
          <cell r="D815" t="str">
            <v>FATHALLAH LILIA</v>
          </cell>
          <cell r="E815" t="str">
            <v>SAGE Tunisia</v>
          </cell>
          <cell r="F815" t="str">
            <v>PRODUCTION</v>
          </cell>
          <cell r="G815" t="str">
            <v>Couturière</v>
          </cell>
          <cell r="H815" t="str">
            <v>P6 AV</v>
          </cell>
          <cell r="I815" t="str">
            <v>Issam Ouni</v>
          </cell>
          <cell r="J815" t="str">
            <v>B</v>
          </cell>
          <cell r="K815" t="str">
            <v>DIRECTS</v>
          </cell>
          <cell r="L815" t="str">
            <v>Variable cost at standard</v>
          </cell>
          <cell r="M815" t="str">
            <v>OUVRIERE SPECIALISE</v>
          </cell>
          <cell r="N815">
            <v>44583</v>
          </cell>
          <cell r="T815" t="str">
            <v>CDI</v>
          </cell>
          <cell r="U815" t="str">
            <v>Titulaire</v>
          </cell>
          <cell r="V815">
            <v>45689</v>
          </cell>
          <cell r="W815">
            <v>45808</v>
          </cell>
          <cell r="Z815">
            <v>44583</v>
          </cell>
          <cell r="AA815">
            <v>1</v>
          </cell>
          <cell r="AB815">
            <v>2022</v>
          </cell>
          <cell r="AC815">
            <v>2026</v>
          </cell>
          <cell r="AD815">
            <v>3.65</v>
          </cell>
          <cell r="AE815" t="str">
            <v>&lt; 4</v>
          </cell>
          <cell r="AF815">
            <v>29444</v>
          </cell>
          <cell r="AG815">
            <v>45.128767123287673</v>
          </cell>
          <cell r="AH815" t="str">
            <v>&gt;45&lt; 55</v>
          </cell>
          <cell r="AI815">
            <v>12355108</v>
          </cell>
          <cell r="AJ815" t="str">
            <v>05</v>
          </cell>
          <cell r="AK815" t="str">
            <v>04670506</v>
          </cell>
          <cell r="AL815">
            <v>43880</v>
          </cell>
          <cell r="AM815" t="str">
            <v>FEMME</v>
          </cell>
          <cell r="AN815" t="str">
            <v>Marié(e)</v>
          </cell>
          <cell r="AO815">
            <v>2</v>
          </cell>
          <cell r="AQ815">
            <v>3</v>
          </cell>
          <cell r="AR815">
            <v>3</v>
          </cell>
          <cell r="AS815">
            <v>45678.75</v>
          </cell>
          <cell r="AT815" t="str">
            <v>Horaire</v>
          </cell>
          <cell r="AU815">
            <v>3.3069999999999999</v>
          </cell>
          <cell r="AV815" t="str">
            <v>08</v>
          </cell>
          <cell r="AW815" t="str">
            <v>07602</v>
          </cell>
          <cell r="AX815" t="str">
            <v>30320041169</v>
          </cell>
          <cell r="AY815" t="str">
            <v>06</v>
          </cell>
          <cell r="AZ815" t="str">
            <v>BIAT</v>
          </cell>
          <cell r="BA815" t="str">
            <v>08076023032004116906</v>
          </cell>
          <cell r="BB815">
            <v>20</v>
          </cell>
          <cell r="BC815" t="str">
            <v>2 RUE 6901 CITE INTILAKA</v>
          </cell>
          <cell r="BD815" t="str">
            <v>ARIANA</v>
          </cell>
          <cell r="BG815">
            <v>20551853</v>
          </cell>
          <cell r="BH815">
            <v>22511922</v>
          </cell>
          <cell r="BJ815" t="str">
            <v>INTILAKA</v>
          </cell>
          <cell r="BK815" t="str">
            <v>B-P6 AV</v>
          </cell>
          <cell r="BL815" t="str">
            <v>2.1</v>
          </cell>
          <cell r="BN815" t="str">
            <v>08076023032004116906</v>
          </cell>
          <cell r="BO815" t="str">
            <v>FATHALLAH LILIA</v>
          </cell>
          <cell r="BP815">
            <v>816</v>
          </cell>
          <cell r="BR815">
            <v>816</v>
          </cell>
          <cell r="BT815">
            <v>104</v>
          </cell>
          <cell r="BU815" t="str">
            <v>si</v>
          </cell>
          <cell r="BV815" t="e">
            <v>#N/A</v>
          </cell>
          <cell r="BW815" t="e">
            <v>#N/A</v>
          </cell>
          <cell r="BX815">
            <v>816</v>
          </cell>
        </row>
        <row r="816">
          <cell r="B816">
            <v>817</v>
          </cell>
          <cell r="C816" t="str">
            <v>Madame</v>
          </cell>
          <cell r="D816" t="str">
            <v>HAMDI MERIAM</v>
          </cell>
          <cell r="E816" t="str">
            <v>SAGE Tunisia</v>
          </cell>
          <cell r="F816" t="str">
            <v>PRODUCTION</v>
          </cell>
          <cell r="G816" t="str">
            <v>Couturière</v>
          </cell>
          <cell r="H816" t="str">
            <v>Panda</v>
          </cell>
          <cell r="I816" t="str">
            <v>FAWZI SENDESNI</v>
          </cell>
          <cell r="J816" t="str">
            <v>B</v>
          </cell>
          <cell r="K816" t="str">
            <v>DIRECTS</v>
          </cell>
          <cell r="L816" t="str">
            <v>Variable cost at standard</v>
          </cell>
          <cell r="M816" t="str">
            <v>OUVRIERE SPECIALISE</v>
          </cell>
          <cell r="N816">
            <v>44583</v>
          </cell>
          <cell r="T816" t="str">
            <v>CDI</v>
          </cell>
          <cell r="U816" t="str">
            <v>Titulaire</v>
          </cell>
          <cell r="V816">
            <v>45689</v>
          </cell>
          <cell r="W816">
            <v>45808</v>
          </cell>
          <cell r="Z816">
            <v>44583</v>
          </cell>
          <cell r="AA816">
            <v>1</v>
          </cell>
          <cell r="AB816">
            <v>2022</v>
          </cell>
          <cell r="AC816">
            <v>2026</v>
          </cell>
          <cell r="AD816">
            <v>3.65</v>
          </cell>
          <cell r="AE816" t="str">
            <v>&lt; 4</v>
          </cell>
          <cell r="AF816">
            <v>27546</v>
          </cell>
          <cell r="AG816">
            <v>50.328767123287669</v>
          </cell>
          <cell r="AH816" t="str">
            <v>&gt;45&lt; 55</v>
          </cell>
          <cell r="AI816">
            <v>12159534</v>
          </cell>
          <cell r="AJ816" t="str">
            <v>05</v>
          </cell>
          <cell r="AK816" t="str">
            <v>04653785</v>
          </cell>
          <cell r="AL816">
            <v>36932</v>
          </cell>
          <cell r="AM816" t="str">
            <v>FEMME</v>
          </cell>
          <cell r="AN816" t="str">
            <v>Marié(e)</v>
          </cell>
          <cell r="AO816">
            <v>2</v>
          </cell>
          <cell r="AQ816">
            <v>3</v>
          </cell>
          <cell r="AR816">
            <v>3</v>
          </cell>
          <cell r="AS816">
            <v>45678.75</v>
          </cell>
          <cell r="AT816" t="str">
            <v>Horaire</v>
          </cell>
          <cell r="AU816">
            <v>3.3069999999999999</v>
          </cell>
          <cell r="AV816" t="str">
            <v>08</v>
          </cell>
          <cell r="AW816" t="str">
            <v>07602</v>
          </cell>
          <cell r="AX816" t="str">
            <v>30320041142</v>
          </cell>
          <cell r="AY816" t="str">
            <v>87</v>
          </cell>
          <cell r="AZ816" t="str">
            <v>BIAT</v>
          </cell>
          <cell r="BA816" t="str">
            <v>08076023032004114287</v>
          </cell>
          <cell r="BB816">
            <v>20</v>
          </cell>
          <cell r="BC816" t="str">
            <v>8 RUE 4875 SEDJOUMI</v>
          </cell>
          <cell r="BD816" t="str">
            <v>TUNIS</v>
          </cell>
          <cell r="BG816">
            <v>94895421</v>
          </cell>
          <cell r="BH816">
            <v>26380916</v>
          </cell>
          <cell r="BJ816" t="str">
            <v>INTILAKA</v>
          </cell>
          <cell r="BK816" t="str">
            <v>B-Panda</v>
          </cell>
          <cell r="BL816" t="str">
            <v>2.1</v>
          </cell>
          <cell r="BN816" t="str">
            <v>08076023032004114287</v>
          </cell>
          <cell r="BO816" t="str">
            <v>HAMDI MERIAM</v>
          </cell>
          <cell r="BP816">
            <v>817</v>
          </cell>
          <cell r="BR816">
            <v>817</v>
          </cell>
          <cell r="BT816">
            <v>648</v>
          </cell>
          <cell r="BU816" t="str">
            <v>si</v>
          </cell>
          <cell r="BV816" t="e">
            <v>#N/A</v>
          </cell>
          <cell r="BW816" t="e">
            <v>#N/A</v>
          </cell>
          <cell r="BX816">
            <v>817</v>
          </cell>
        </row>
        <row r="817">
          <cell r="B817">
            <v>818</v>
          </cell>
          <cell r="C817" t="str">
            <v>Mlle</v>
          </cell>
          <cell r="D817" t="str">
            <v>MEJRI RAHMA</v>
          </cell>
          <cell r="E817" t="str">
            <v>SAGE Tunisia</v>
          </cell>
          <cell r="F817" t="str">
            <v>PRODUCTION</v>
          </cell>
          <cell r="G817" t="str">
            <v>Alimentatrice</v>
          </cell>
          <cell r="H817" t="str">
            <v>JFU</v>
          </cell>
          <cell r="I817" t="str">
            <v>Mabrouk Ben Moussa</v>
          </cell>
          <cell r="J817" t="str">
            <v>A</v>
          </cell>
          <cell r="K817" t="str">
            <v>DIRECTS</v>
          </cell>
          <cell r="L817" t="str">
            <v>Variable cost at standard</v>
          </cell>
          <cell r="M817" t="str">
            <v>OUVRIERE SPECIALISE</v>
          </cell>
          <cell r="N817">
            <v>44583</v>
          </cell>
          <cell r="T817" t="str">
            <v>CDI</v>
          </cell>
          <cell r="U817" t="str">
            <v>Titulaire</v>
          </cell>
          <cell r="V817">
            <v>45689</v>
          </cell>
          <cell r="W817">
            <v>45808</v>
          </cell>
          <cell r="Z817">
            <v>44583</v>
          </cell>
          <cell r="AA817">
            <v>1</v>
          </cell>
          <cell r="AB817">
            <v>2022</v>
          </cell>
          <cell r="AC817">
            <v>2026</v>
          </cell>
          <cell r="AD817">
            <v>3.65</v>
          </cell>
          <cell r="AE817" t="str">
            <v>&lt; 4</v>
          </cell>
          <cell r="AF817">
            <v>37552</v>
          </cell>
          <cell r="AG817">
            <v>22.915068493150685</v>
          </cell>
          <cell r="AH817" t="str">
            <v>&lt; 25</v>
          </cell>
          <cell r="AI817">
            <v>17691785</v>
          </cell>
          <cell r="AJ817" t="str">
            <v>08</v>
          </cell>
          <cell r="AK817">
            <v>13033678</v>
          </cell>
          <cell r="AL817">
            <v>44365</v>
          </cell>
          <cell r="AM817" t="str">
            <v>FEMME</v>
          </cell>
          <cell r="AN817" t="str">
            <v>Célibataire</v>
          </cell>
          <cell r="AQ817">
            <v>3</v>
          </cell>
          <cell r="AR817">
            <v>3</v>
          </cell>
          <cell r="AS817">
            <v>45678.75</v>
          </cell>
          <cell r="AT817" t="str">
            <v>Horaire</v>
          </cell>
          <cell r="AU817">
            <v>3.3069999999999999</v>
          </cell>
          <cell r="AV817" t="str">
            <v>05</v>
          </cell>
          <cell r="AW817" t="str">
            <v>04600</v>
          </cell>
          <cell r="AX817" t="str">
            <v>01145016912</v>
          </cell>
          <cell r="AY817" t="str">
            <v>86</v>
          </cell>
          <cell r="AZ817" t="str">
            <v>BT</v>
          </cell>
          <cell r="BA817" t="str">
            <v>05046000114501691286</v>
          </cell>
          <cell r="BB817">
            <v>20</v>
          </cell>
          <cell r="BC817" t="str">
            <v>19 RUE NEFEFTA BAB SOUIKA</v>
          </cell>
          <cell r="BD817" t="str">
            <v>TUNIS</v>
          </cell>
          <cell r="BG817">
            <v>95385256</v>
          </cell>
          <cell r="BH817">
            <v>46648288</v>
          </cell>
          <cell r="BJ817" t="str">
            <v>JAYARA</v>
          </cell>
          <cell r="BK817" t="str">
            <v>A-JFU</v>
          </cell>
          <cell r="BL817" t="str">
            <v>1.3</v>
          </cell>
          <cell r="BN817" t="str">
            <v>05046000114501691286</v>
          </cell>
          <cell r="BO817" t="str">
            <v>MEJRI RAHMA</v>
          </cell>
          <cell r="BP817">
            <v>818</v>
          </cell>
          <cell r="BR817">
            <v>818</v>
          </cell>
          <cell r="BT817">
            <v>736</v>
          </cell>
          <cell r="BU817" t="str">
            <v>si</v>
          </cell>
          <cell r="BV817" t="e">
            <v>#N/A</v>
          </cell>
          <cell r="BW817" t="e">
            <v>#N/A</v>
          </cell>
          <cell r="BX817">
            <v>818</v>
          </cell>
        </row>
        <row r="818">
          <cell r="B818">
            <v>819</v>
          </cell>
          <cell r="C818" t="str">
            <v>Madame</v>
          </cell>
          <cell r="D818" t="str">
            <v>HCHAICHI KHADIJA</v>
          </cell>
          <cell r="E818" t="str">
            <v>SAGE Tunisia</v>
          </cell>
          <cell r="F818" t="str">
            <v>PRODUCTION</v>
          </cell>
          <cell r="G818" t="str">
            <v>Couturière</v>
          </cell>
          <cell r="H818" t="str">
            <v>Panda</v>
          </cell>
          <cell r="I818" t="str">
            <v>HASNA NASRAOUI</v>
          </cell>
          <cell r="J818" t="str">
            <v>A</v>
          </cell>
          <cell r="K818" t="str">
            <v>DIRECTS</v>
          </cell>
          <cell r="L818" t="str">
            <v>Variable cost at standard</v>
          </cell>
          <cell r="M818" t="str">
            <v>OUVRIERE SPECIALISE</v>
          </cell>
          <cell r="N818">
            <v>44583</v>
          </cell>
          <cell r="T818" t="str">
            <v>CDI</v>
          </cell>
          <cell r="U818" t="str">
            <v>Titulaire</v>
          </cell>
          <cell r="V818">
            <v>45689</v>
          </cell>
          <cell r="W818">
            <v>45808</v>
          </cell>
          <cell r="Z818">
            <v>44583</v>
          </cell>
          <cell r="AA818">
            <v>1</v>
          </cell>
          <cell r="AB818">
            <v>2022</v>
          </cell>
          <cell r="AC818">
            <v>2026</v>
          </cell>
          <cell r="AD818">
            <v>3.65</v>
          </cell>
          <cell r="AE818" t="str">
            <v>&lt; 4</v>
          </cell>
          <cell r="AF818">
            <v>28897</v>
          </cell>
          <cell r="AG818">
            <v>46.627397260273973</v>
          </cell>
          <cell r="AH818" t="str">
            <v>&gt;45&lt; 55</v>
          </cell>
          <cell r="AI818">
            <v>12158919</v>
          </cell>
          <cell r="AJ818" t="str">
            <v>02</v>
          </cell>
          <cell r="AK818" t="str">
            <v>07325122</v>
          </cell>
          <cell r="AL818">
            <v>36791</v>
          </cell>
          <cell r="AM818" t="str">
            <v>FEMME</v>
          </cell>
          <cell r="AN818" t="str">
            <v>Marié(e)</v>
          </cell>
          <cell r="AO818">
            <v>3</v>
          </cell>
          <cell r="AQ818">
            <v>3</v>
          </cell>
          <cell r="AR818">
            <v>3</v>
          </cell>
          <cell r="AS818">
            <v>45678.75</v>
          </cell>
          <cell r="AT818" t="str">
            <v>Horaire</v>
          </cell>
          <cell r="AU818">
            <v>3.3069999999999999</v>
          </cell>
          <cell r="AV818" t="str">
            <v>17</v>
          </cell>
          <cell r="AW818" t="str">
            <v>53594</v>
          </cell>
          <cell r="AX818" t="str">
            <v>01726663269</v>
          </cell>
          <cell r="AY818">
            <v>87</v>
          </cell>
          <cell r="AZ818" t="str">
            <v>LA POSTE</v>
          </cell>
          <cell r="BA818" t="str">
            <v>17535940172666326987</v>
          </cell>
          <cell r="BB818">
            <v>20</v>
          </cell>
          <cell r="BC818" t="str">
            <v>CITE ENNAJAH MALLASSINE</v>
          </cell>
          <cell r="BD818" t="str">
            <v>TUNIS</v>
          </cell>
          <cell r="BG818">
            <v>29634063</v>
          </cell>
          <cell r="BH818">
            <v>50959665</v>
          </cell>
          <cell r="BJ818" t="str">
            <v>MALLASSINE</v>
          </cell>
          <cell r="BK818" t="str">
            <v>A-Panda</v>
          </cell>
          <cell r="BL818" t="str">
            <v>1.1</v>
          </cell>
          <cell r="BN818" t="str">
            <v>17535940172666326987</v>
          </cell>
          <cell r="BO818" t="str">
            <v>HCHAICHI KHADIJA</v>
          </cell>
          <cell r="BP818">
            <v>819</v>
          </cell>
          <cell r="BR818">
            <v>819</v>
          </cell>
          <cell r="BT818">
            <v>737</v>
          </cell>
          <cell r="BU818" t="str">
            <v>si</v>
          </cell>
          <cell r="BV818" t="e">
            <v>#N/A</v>
          </cell>
          <cell r="BW818" t="e">
            <v>#N/A</v>
          </cell>
          <cell r="BX818">
            <v>819</v>
          </cell>
        </row>
        <row r="819">
          <cell r="B819">
            <v>820</v>
          </cell>
          <cell r="C819" t="str">
            <v>Madame</v>
          </cell>
          <cell r="D819" t="str">
            <v>CHERIGUI AIDA</v>
          </cell>
          <cell r="E819" t="str">
            <v>SAGE Tunisia</v>
          </cell>
          <cell r="F819" t="str">
            <v>PRODUCTION</v>
          </cell>
          <cell r="G819" t="str">
            <v>Couturière</v>
          </cell>
          <cell r="H819" t="str">
            <v>P7 AR</v>
          </cell>
          <cell r="I819" t="str">
            <v>FOUED HOMRANI</v>
          </cell>
          <cell r="J819" t="str">
            <v>A</v>
          </cell>
          <cell r="K819" t="str">
            <v>DIRECTS</v>
          </cell>
          <cell r="L819" t="str">
            <v>Variable cost at standard</v>
          </cell>
          <cell r="M819" t="str">
            <v>OUVRIERE SPECIALISE</v>
          </cell>
          <cell r="N819">
            <v>44583</v>
          </cell>
          <cell r="Q819">
            <v>45905</v>
          </cell>
          <cell r="R819" t="str">
            <v>ABSENCE NON JUSTIFIE</v>
          </cell>
          <cell r="T819" t="str">
            <v>CDI</v>
          </cell>
          <cell r="U819" t="str">
            <v>Titulaire</v>
          </cell>
          <cell r="V819">
            <v>45689</v>
          </cell>
          <cell r="W819">
            <v>45808</v>
          </cell>
          <cell r="Z819">
            <v>44583</v>
          </cell>
          <cell r="AA819">
            <v>1</v>
          </cell>
          <cell r="AB819">
            <v>2022</v>
          </cell>
          <cell r="AC819">
            <v>2026</v>
          </cell>
          <cell r="AD819">
            <v>3.65</v>
          </cell>
          <cell r="AE819" t="str">
            <v>&lt; 4</v>
          </cell>
          <cell r="AF819">
            <v>30793</v>
          </cell>
          <cell r="AG819">
            <v>41.43287671232877</v>
          </cell>
          <cell r="AH819" t="str">
            <v>&gt;35&lt; 45</v>
          </cell>
          <cell r="AI819">
            <v>12956437</v>
          </cell>
          <cell r="AJ819" t="str">
            <v>02</v>
          </cell>
          <cell r="AK819" t="str">
            <v>07379189</v>
          </cell>
          <cell r="AL819">
            <v>43464</v>
          </cell>
          <cell r="AM819" t="str">
            <v>FEMME</v>
          </cell>
          <cell r="AN819" t="str">
            <v>Marié(e)</v>
          </cell>
          <cell r="AO819">
            <v>3</v>
          </cell>
          <cell r="AQ819">
            <v>3</v>
          </cell>
          <cell r="AR819">
            <v>3</v>
          </cell>
          <cell r="AS819">
            <v>45678.75</v>
          </cell>
          <cell r="AT819" t="str">
            <v>Horaire</v>
          </cell>
          <cell r="AU819">
            <v>3.3069999999999999</v>
          </cell>
          <cell r="AV819" t="str">
            <v>01</v>
          </cell>
          <cell r="AW819" t="str">
            <v>03907</v>
          </cell>
          <cell r="AX819" t="str">
            <v>71101007320</v>
          </cell>
          <cell r="AY819" t="str">
            <v>50</v>
          </cell>
          <cell r="AZ819" t="str">
            <v>ATB</v>
          </cell>
          <cell r="BA819" t="str">
            <v>01039077110100732050</v>
          </cell>
          <cell r="BB819">
            <v>20</v>
          </cell>
          <cell r="BC819" t="str">
            <v>8 RUE ABOULBAKA RANDI</v>
          </cell>
          <cell r="BD819" t="str">
            <v>SANHEJA</v>
          </cell>
          <cell r="BG819">
            <v>26712109</v>
          </cell>
          <cell r="BH819">
            <v>52621578</v>
          </cell>
          <cell r="BJ819" t="str">
            <v>SANHEJA</v>
          </cell>
          <cell r="BK819" t="str">
            <v>A-P7 AR</v>
          </cell>
          <cell r="BL819" t="str">
            <v>1.1</v>
          </cell>
          <cell r="BN819" t="str">
            <v>01039077110100732050</v>
          </cell>
          <cell r="BO819" t="str">
            <v>CHERIGUI AIDA</v>
          </cell>
          <cell r="BP819">
            <v>820</v>
          </cell>
          <cell r="BR819">
            <v>820</v>
          </cell>
          <cell r="BU819" t="str">
            <v>non-Actif</v>
          </cell>
          <cell r="BV819" t="e">
            <v>#N/A</v>
          </cell>
          <cell r="BW819" t="e">
            <v>#N/A</v>
          </cell>
          <cell r="BX819">
            <v>820</v>
          </cell>
        </row>
        <row r="820">
          <cell r="B820">
            <v>821</v>
          </cell>
          <cell r="C820" t="str">
            <v>Madame</v>
          </cell>
          <cell r="D820" t="str">
            <v>DHAOUADI LEILA</v>
          </cell>
          <cell r="E820" t="str">
            <v>SAGE Tunisia</v>
          </cell>
          <cell r="F820" t="str">
            <v>PRODUCTION</v>
          </cell>
          <cell r="G820" t="str">
            <v>Team leader</v>
          </cell>
          <cell r="H820" t="str">
            <v>JFU</v>
          </cell>
          <cell r="I820" t="str">
            <v>Mabrourk Ben Moussa</v>
          </cell>
          <cell r="J820" t="str">
            <v>A</v>
          </cell>
          <cell r="K820" t="str">
            <v>INDIRECTS</v>
          </cell>
          <cell r="L820" t="str">
            <v>Variable cost at standard</v>
          </cell>
          <cell r="M820" t="str">
            <v>OUVRIERE SPECIALISE</v>
          </cell>
          <cell r="N820">
            <v>44585</v>
          </cell>
          <cell r="P820">
            <v>-228</v>
          </cell>
          <cell r="Q820">
            <v>45693</v>
          </cell>
          <cell r="R820" t="str">
            <v>maladie</v>
          </cell>
          <cell r="T820" t="str">
            <v>CDD</v>
          </cell>
          <cell r="U820" t="str">
            <v>Contractuel</v>
          </cell>
          <cell r="V820">
            <v>45627</v>
          </cell>
          <cell r="W820">
            <v>45688</v>
          </cell>
          <cell r="Z820">
            <v>44585</v>
          </cell>
          <cell r="AA820">
            <v>1</v>
          </cell>
          <cell r="AB820">
            <v>2022</v>
          </cell>
          <cell r="AC820">
            <v>2026</v>
          </cell>
          <cell r="AD820">
            <v>3.6444444444444444</v>
          </cell>
          <cell r="AE820" t="str">
            <v>&lt; 4</v>
          </cell>
          <cell r="AF820">
            <v>31841</v>
          </cell>
          <cell r="AG820">
            <v>38.561643835616437</v>
          </cell>
          <cell r="AH820" t="str">
            <v>&gt;35&lt; 45</v>
          </cell>
          <cell r="AI820">
            <v>17284342</v>
          </cell>
          <cell r="AJ820" t="str">
            <v>08</v>
          </cell>
          <cell r="AK820" t="str">
            <v>07380576</v>
          </cell>
          <cell r="AL820">
            <v>37490</v>
          </cell>
          <cell r="AM820" t="str">
            <v>FEMME</v>
          </cell>
          <cell r="AN820" t="str">
            <v>Marié(e)</v>
          </cell>
          <cell r="AO820">
            <v>2</v>
          </cell>
          <cell r="AQ820">
            <v>5</v>
          </cell>
          <cell r="AR820">
            <v>3</v>
          </cell>
          <cell r="AS820">
            <v>45680.75</v>
          </cell>
          <cell r="AT820" t="str">
            <v>Horaire</v>
          </cell>
          <cell r="AU820">
            <v>3.3069999999999999</v>
          </cell>
          <cell r="AV820" t="str">
            <v>17</v>
          </cell>
          <cell r="AW820" t="str">
            <v>00100</v>
          </cell>
          <cell r="AX820" t="str">
            <v>00001753521</v>
          </cell>
          <cell r="AY820" t="str">
            <v>32</v>
          </cell>
          <cell r="AZ820" t="str">
            <v>LA POSTE</v>
          </cell>
          <cell r="BA820" t="str">
            <v>17001000000175352132</v>
          </cell>
          <cell r="BB820">
            <v>20</v>
          </cell>
          <cell r="BC820" t="str">
            <v>7 RUE ABDELMLAK IBN MAROUEN</v>
          </cell>
          <cell r="BD820" t="str">
            <v>SANHEJA</v>
          </cell>
          <cell r="BE820">
            <v>2021</v>
          </cell>
          <cell r="BG820">
            <v>97917170</v>
          </cell>
          <cell r="BH820">
            <v>26500790</v>
          </cell>
          <cell r="BJ820" t="str">
            <v>SANHEJA</v>
          </cell>
          <cell r="BK820" t="str">
            <v>A-JFU</v>
          </cell>
          <cell r="BL820" t="str">
            <v>3.1</v>
          </cell>
          <cell r="BN820" t="str">
            <v>17001000000175352132</v>
          </cell>
          <cell r="BO820" t="str">
            <v>DHAOUADI LEILA</v>
          </cell>
          <cell r="BP820">
            <v>821</v>
          </cell>
          <cell r="BR820">
            <v>821</v>
          </cell>
          <cell r="BS820" t="str">
            <v>promotion le 30/11/2023</v>
          </cell>
          <cell r="BU820" t="str">
            <v>Non-Actif</v>
          </cell>
          <cell r="BV820" t="e">
            <v>#N/A</v>
          </cell>
          <cell r="BW820" t="e">
            <v>#N/A</v>
          </cell>
          <cell r="BX820">
            <v>821</v>
          </cell>
        </row>
        <row r="821">
          <cell r="B821">
            <v>822</v>
          </cell>
          <cell r="C821" t="str">
            <v>Madame</v>
          </cell>
          <cell r="D821" t="str">
            <v>RIAHI DALILA</v>
          </cell>
          <cell r="E821" t="str">
            <v>SAGE Tunisia</v>
          </cell>
          <cell r="F821" t="str">
            <v>PRODUCTION</v>
          </cell>
          <cell r="G821" t="str">
            <v>Couturière</v>
          </cell>
          <cell r="H821" t="str">
            <v>Panda</v>
          </cell>
          <cell r="I821" t="str">
            <v>HASNA NASRAOUI</v>
          </cell>
          <cell r="J821" t="str">
            <v>A</v>
          </cell>
          <cell r="K821" t="str">
            <v>DIRECTS</v>
          </cell>
          <cell r="L821" t="str">
            <v>Variable cost at standard</v>
          </cell>
          <cell r="M821" t="str">
            <v>OUVRIERE SPECIALISE</v>
          </cell>
          <cell r="N821">
            <v>44583</v>
          </cell>
          <cell r="P821">
            <v>-870</v>
          </cell>
          <cell r="Q821">
            <v>45017</v>
          </cell>
          <cell r="R821" t="str">
            <v>suite non retour matérnité</v>
          </cell>
          <cell r="T821" t="str">
            <v>CDD</v>
          </cell>
          <cell r="U821" t="str">
            <v>Contractuel</v>
          </cell>
          <cell r="V821">
            <v>44986</v>
          </cell>
          <cell r="W821">
            <v>45046</v>
          </cell>
          <cell r="Z821">
            <v>44583</v>
          </cell>
          <cell r="AA821">
            <v>1</v>
          </cell>
          <cell r="AB821">
            <v>2022</v>
          </cell>
          <cell r="AC821">
            <v>2026</v>
          </cell>
          <cell r="AD821">
            <v>3.65</v>
          </cell>
          <cell r="AE821" t="str">
            <v>&lt; 4</v>
          </cell>
          <cell r="AF821">
            <v>34637</v>
          </cell>
          <cell r="AG821">
            <v>30.901369863013699</v>
          </cell>
          <cell r="AH821" t="str">
            <v>&gt;25&lt; 35</v>
          </cell>
          <cell r="AI821">
            <v>16628304</v>
          </cell>
          <cell r="AJ821" t="str">
            <v>03</v>
          </cell>
          <cell r="AK821" t="str">
            <v>09189150</v>
          </cell>
          <cell r="AL821">
            <v>41582</v>
          </cell>
          <cell r="AM821" t="str">
            <v>FEMME</v>
          </cell>
          <cell r="AN821" t="str">
            <v>Marié(e)</v>
          </cell>
          <cell r="AO821">
            <v>1</v>
          </cell>
          <cell r="AQ821">
            <v>3</v>
          </cell>
          <cell r="AR821">
            <v>2</v>
          </cell>
          <cell r="AS821">
            <v>45313.5</v>
          </cell>
          <cell r="AT821" t="str">
            <v>Horaire</v>
          </cell>
          <cell r="AU821">
            <v>3.3069999999999999</v>
          </cell>
          <cell r="AV821" t="str">
            <v>17</v>
          </cell>
          <cell r="AW821" t="str">
            <v>00100</v>
          </cell>
          <cell r="AX821" t="str">
            <v>00003039757</v>
          </cell>
          <cell r="AY821" t="str">
            <v>81</v>
          </cell>
          <cell r="AZ821" t="str">
            <v>LA POSTE</v>
          </cell>
          <cell r="BA821" t="str">
            <v>17001000000303975781</v>
          </cell>
          <cell r="BB821">
            <v>20</v>
          </cell>
          <cell r="BC821" t="str">
            <v>CITE EL BOSTEN 1 BJAOUA CHEBBAOU</v>
          </cell>
          <cell r="BD821" t="str">
            <v>OUED ELLIL</v>
          </cell>
          <cell r="BG821">
            <v>26443749</v>
          </cell>
          <cell r="BH821">
            <v>22505191</v>
          </cell>
          <cell r="BJ821" t="str">
            <v>BEJAOUA</v>
          </cell>
          <cell r="BK821" t="str">
            <v>A-Panda</v>
          </cell>
          <cell r="BN821" t="str">
            <v>17001000000303975781</v>
          </cell>
          <cell r="BO821" t="str">
            <v>RIAHI DALILA</v>
          </cell>
          <cell r="BP821">
            <v>822</v>
          </cell>
          <cell r="BR821">
            <v>822</v>
          </cell>
          <cell r="BU821" t="str">
            <v>Non-Actif</v>
          </cell>
          <cell r="BV821" t="e">
            <v>#N/A</v>
          </cell>
          <cell r="BW821" t="e">
            <v>#N/A</v>
          </cell>
          <cell r="BX821">
            <v>822</v>
          </cell>
        </row>
        <row r="822">
          <cell r="B822">
            <v>823</v>
          </cell>
          <cell r="C822" t="str">
            <v>Mlle</v>
          </cell>
          <cell r="D822" t="str">
            <v>ZAWANI SINDA</v>
          </cell>
          <cell r="E822" t="str">
            <v>SAGE Tunisia</v>
          </cell>
          <cell r="F822" t="str">
            <v>PRODUCTION</v>
          </cell>
          <cell r="G822" t="str">
            <v>Couturière</v>
          </cell>
          <cell r="H822">
            <v>520</v>
          </cell>
          <cell r="J822" t="str">
            <v>B</v>
          </cell>
          <cell r="K822" t="str">
            <v>DIRECTS</v>
          </cell>
          <cell r="L822" t="str">
            <v>Variable cost at standard</v>
          </cell>
          <cell r="M822" t="str">
            <v>OUVRIERE SPECIALISE</v>
          </cell>
          <cell r="N822">
            <v>44585</v>
          </cell>
          <cell r="O822" t="str">
            <v/>
          </cell>
          <cell r="P822">
            <v>-1174</v>
          </cell>
          <cell r="Q822">
            <v>44713</v>
          </cell>
          <cell r="R822" t="str">
            <v xml:space="preserve">abandon de poste </v>
          </cell>
          <cell r="T822" t="str">
            <v>CDD</v>
          </cell>
          <cell r="U822" t="str">
            <v>Contractuel</v>
          </cell>
          <cell r="V822">
            <v>44682</v>
          </cell>
          <cell r="W822">
            <v>44742</v>
          </cell>
          <cell r="Z822">
            <v>44585</v>
          </cell>
          <cell r="AA822">
            <v>1</v>
          </cell>
          <cell r="AB822">
            <v>2022</v>
          </cell>
          <cell r="AC822">
            <v>2026</v>
          </cell>
          <cell r="AD822">
            <v>3.6444444444444444</v>
          </cell>
          <cell r="AE822" t="str">
            <v>&lt; 4</v>
          </cell>
          <cell r="AF822">
            <v>35491</v>
          </cell>
          <cell r="AG822">
            <v>28.561643835616437</v>
          </cell>
          <cell r="AH822" t="str">
            <v>&gt;25&lt; 35</v>
          </cell>
          <cell r="AI822">
            <v>16754218</v>
          </cell>
          <cell r="AJ822" t="str">
            <v>02</v>
          </cell>
          <cell r="AK822" t="str">
            <v>09519236</v>
          </cell>
          <cell r="AL822">
            <v>41708</v>
          </cell>
          <cell r="AM822" t="str">
            <v>FEMME</v>
          </cell>
          <cell r="AN822" t="str">
            <v>Célibataire</v>
          </cell>
          <cell r="AQ822">
            <v>3</v>
          </cell>
          <cell r="AR822">
            <v>1</v>
          </cell>
          <cell r="AS822">
            <v>44950.25</v>
          </cell>
          <cell r="AT822" t="str">
            <v>Horaire</v>
          </cell>
          <cell r="AU822">
            <v>3.1930000000000001</v>
          </cell>
          <cell r="AV822" t="str">
            <v>08</v>
          </cell>
          <cell r="AW822" t="str">
            <v>90701</v>
          </cell>
          <cell r="AX822" t="str">
            <v>00140040708</v>
          </cell>
          <cell r="AY822" t="str">
            <v>79</v>
          </cell>
          <cell r="AZ822" t="str">
            <v>BIAT</v>
          </cell>
          <cell r="BA822" t="str">
            <v>08907010014004070879</v>
          </cell>
          <cell r="BB822">
            <v>20</v>
          </cell>
          <cell r="BC822" t="str">
            <v>CITE EL HIDAYA JEDAIDA</v>
          </cell>
          <cell r="BD822" t="str">
            <v>MANOUBA</v>
          </cell>
          <cell r="BG822">
            <v>21552056</v>
          </cell>
          <cell r="BH822">
            <v>21552058</v>
          </cell>
          <cell r="BJ822" t="str">
            <v>JEDAIDA</v>
          </cell>
          <cell r="BK822" t="str">
            <v>B-520</v>
          </cell>
          <cell r="BN822" t="str">
            <v>08907010014004070879</v>
          </cell>
          <cell r="BO822" t="str">
            <v>ZAWANI SINDA</v>
          </cell>
          <cell r="BP822">
            <v>823</v>
          </cell>
          <cell r="BU822" t="str">
            <v>Non-Actif</v>
          </cell>
          <cell r="BV822" t="e">
            <v>#N/A</v>
          </cell>
          <cell r="BW822" t="e">
            <v>#N/A</v>
          </cell>
          <cell r="BX822">
            <v>823</v>
          </cell>
        </row>
        <row r="823">
          <cell r="B823">
            <v>824</v>
          </cell>
          <cell r="C823" t="str">
            <v>Madame</v>
          </cell>
          <cell r="D823" t="str">
            <v>ROMDHANI AHLEM</v>
          </cell>
          <cell r="E823" t="str">
            <v>SAGE Tunisia</v>
          </cell>
          <cell r="F823" t="str">
            <v>PRODUCTION</v>
          </cell>
          <cell r="G823" t="str">
            <v>Couturière</v>
          </cell>
          <cell r="H823">
            <v>965</v>
          </cell>
          <cell r="I823" t="str">
            <v>abdelhalim</v>
          </cell>
          <cell r="J823" t="str">
            <v>B</v>
          </cell>
          <cell r="K823" t="str">
            <v>DIRECTS</v>
          </cell>
          <cell r="L823" t="str">
            <v>Variable cost at standard</v>
          </cell>
          <cell r="M823" t="str">
            <v>OUVRIERE SPECIALISE</v>
          </cell>
          <cell r="N823">
            <v>44585</v>
          </cell>
          <cell r="O823" t="str">
            <v/>
          </cell>
          <cell r="P823">
            <v>-565</v>
          </cell>
          <cell r="Q823">
            <v>45343</v>
          </cell>
          <cell r="R823" t="str">
            <v>discipline</v>
          </cell>
          <cell r="S823" t="str">
            <v>comportement</v>
          </cell>
          <cell r="T823" t="str">
            <v>CDD</v>
          </cell>
          <cell r="U823" t="str">
            <v>Contractuel</v>
          </cell>
          <cell r="V823">
            <v>45261</v>
          </cell>
          <cell r="W823">
            <v>45351</v>
          </cell>
          <cell r="Z823">
            <v>44585</v>
          </cell>
          <cell r="AA823">
            <v>1</v>
          </cell>
          <cell r="AB823">
            <v>2022</v>
          </cell>
          <cell r="AC823">
            <v>2026</v>
          </cell>
          <cell r="AD823">
            <v>3.6444444444444444</v>
          </cell>
          <cell r="AE823" t="str">
            <v>&lt; 4</v>
          </cell>
          <cell r="AF823">
            <v>29177</v>
          </cell>
          <cell r="AG823">
            <v>45.860273972602741</v>
          </cell>
          <cell r="AH823" t="str">
            <v>&gt;45&lt; 55</v>
          </cell>
          <cell r="AI823">
            <v>12257014</v>
          </cell>
          <cell r="AJ823" t="str">
            <v>06</v>
          </cell>
          <cell r="AK823" t="str">
            <v>07329456</v>
          </cell>
          <cell r="AL823">
            <v>42486</v>
          </cell>
          <cell r="AM823" t="str">
            <v>FEMME</v>
          </cell>
          <cell r="AN823" t="str">
            <v>Marié(e)</v>
          </cell>
          <cell r="AO823">
            <v>3</v>
          </cell>
          <cell r="AQ823">
            <v>3</v>
          </cell>
          <cell r="AR823">
            <v>3</v>
          </cell>
          <cell r="AS823">
            <v>45680.75</v>
          </cell>
          <cell r="AT823" t="str">
            <v>Horaire</v>
          </cell>
          <cell r="AU823">
            <v>3.3069999999999999</v>
          </cell>
          <cell r="AV823" t="str">
            <v>17</v>
          </cell>
          <cell r="AW823" t="str">
            <v>00100</v>
          </cell>
          <cell r="AX823" t="str">
            <v>00002676138</v>
          </cell>
          <cell r="AY823" t="str">
            <v>76</v>
          </cell>
          <cell r="AZ823" t="str">
            <v>LA POSTE</v>
          </cell>
          <cell r="BA823" t="str">
            <v>17001000000267613876</v>
          </cell>
          <cell r="BB823">
            <v>20</v>
          </cell>
          <cell r="BC823" t="str">
            <v>CITE ENNASSIM SAIDA</v>
          </cell>
          <cell r="BD823" t="str">
            <v>OUED ELLIL</v>
          </cell>
          <cell r="BG823">
            <v>54171141</v>
          </cell>
          <cell r="BH823">
            <v>97396391</v>
          </cell>
          <cell r="BJ823" t="str">
            <v>JEDAIDA</v>
          </cell>
          <cell r="BK823" t="str">
            <v>B-965</v>
          </cell>
          <cell r="BL823" t="str">
            <v>2.1</v>
          </cell>
          <cell r="BN823" t="str">
            <v>17001000000267613876</v>
          </cell>
          <cell r="BO823" t="str">
            <v>ROMDHANI AHLEM</v>
          </cell>
          <cell r="BP823">
            <v>824</v>
          </cell>
          <cell r="BR823">
            <v>824</v>
          </cell>
          <cell r="BU823" t="str">
            <v>Non-Actif</v>
          </cell>
          <cell r="BV823" t="e">
            <v>#N/A</v>
          </cell>
          <cell r="BW823" t="e">
            <v>#N/A</v>
          </cell>
          <cell r="BX823">
            <v>824</v>
          </cell>
        </row>
        <row r="824">
          <cell r="B824">
            <v>825</v>
          </cell>
          <cell r="C824" t="str">
            <v>Madame</v>
          </cell>
          <cell r="D824" t="str">
            <v>ABBES KHIRA</v>
          </cell>
          <cell r="E824" t="str">
            <v>SAGE Tunisia</v>
          </cell>
          <cell r="F824" t="str">
            <v>PRODUCTION</v>
          </cell>
          <cell r="G824" t="str">
            <v>Couturière</v>
          </cell>
          <cell r="H824" t="str">
            <v>P6 AV</v>
          </cell>
          <cell r="I824" t="str">
            <v>Anis Sbouri</v>
          </cell>
          <cell r="J824" t="str">
            <v>A</v>
          </cell>
          <cell r="K824" t="str">
            <v>DIRECTS</v>
          </cell>
          <cell r="L824" t="str">
            <v>Variable cost at standard</v>
          </cell>
          <cell r="M824" t="str">
            <v>OUVRIERE SPECIALISE</v>
          </cell>
          <cell r="N824">
            <v>44580</v>
          </cell>
          <cell r="O824" t="str">
            <v/>
          </cell>
          <cell r="T824" t="str">
            <v>CDI</v>
          </cell>
          <cell r="U824" t="str">
            <v>Titulaire</v>
          </cell>
          <cell r="V824">
            <v>45689</v>
          </cell>
          <cell r="W824">
            <v>45808</v>
          </cell>
          <cell r="Z824">
            <v>44580</v>
          </cell>
          <cell r="AA824">
            <v>1</v>
          </cell>
          <cell r="AB824">
            <v>2022</v>
          </cell>
          <cell r="AC824">
            <v>2026</v>
          </cell>
          <cell r="AD824">
            <v>3.6583333333333332</v>
          </cell>
          <cell r="AE824" t="str">
            <v>&lt; 4</v>
          </cell>
          <cell r="AF824">
            <v>28532</v>
          </cell>
          <cell r="AG824">
            <v>47.627397260273973</v>
          </cell>
          <cell r="AH824" t="str">
            <v>&gt;45&lt; 55</v>
          </cell>
          <cell r="AI824">
            <v>11996746</v>
          </cell>
          <cell r="AJ824" t="str">
            <v>05</v>
          </cell>
          <cell r="AK824" t="str">
            <v>07300428</v>
          </cell>
          <cell r="AL824">
            <v>34870</v>
          </cell>
          <cell r="AM824" t="str">
            <v>FEMME</v>
          </cell>
          <cell r="AN824" t="str">
            <v>Marié(e)</v>
          </cell>
          <cell r="AO824">
            <v>3</v>
          </cell>
          <cell r="AQ824">
            <v>3</v>
          </cell>
          <cell r="AR824">
            <v>3</v>
          </cell>
          <cell r="AS824">
            <v>45675.75</v>
          </cell>
          <cell r="AT824" t="str">
            <v>Horaire</v>
          </cell>
          <cell r="AU824">
            <v>3.3069999999999999</v>
          </cell>
          <cell r="AV824" t="str">
            <v>17</v>
          </cell>
          <cell r="AW824" t="str">
            <v>00100</v>
          </cell>
          <cell r="AX824" t="str">
            <v>00001498421</v>
          </cell>
          <cell r="AY824" t="str">
            <v>02</v>
          </cell>
          <cell r="AZ824" t="str">
            <v>LA POSTE</v>
          </cell>
          <cell r="BA824" t="str">
            <v>17001000000149842102</v>
          </cell>
          <cell r="BB824">
            <v>20</v>
          </cell>
          <cell r="BC824" t="str">
            <v>12 RUE YAHYA SOULAYMANI SANHEJA</v>
          </cell>
          <cell r="BD824" t="str">
            <v>OUED ELLIL</v>
          </cell>
          <cell r="BE824">
            <v>2021</v>
          </cell>
          <cell r="BG824">
            <v>20678879</v>
          </cell>
          <cell r="BH824">
            <v>20752625</v>
          </cell>
          <cell r="BJ824" t="str">
            <v>SANHEJA</v>
          </cell>
          <cell r="BK824" t="str">
            <v>A-P6 AV</v>
          </cell>
          <cell r="BL824" t="str">
            <v>1.1</v>
          </cell>
          <cell r="BN824" t="str">
            <v>17001000000149842102</v>
          </cell>
          <cell r="BO824" t="str">
            <v>ABBES KHIRA</v>
          </cell>
          <cell r="BP824">
            <v>825</v>
          </cell>
          <cell r="BR824">
            <v>825</v>
          </cell>
          <cell r="BT824">
            <v>649</v>
          </cell>
          <cell r="BU824" t="str">
            <v>si</v>
          </cell>
          <cell r="BV824" t="e">
            <v>#N/A</v>
          </cell>
          <cell r="BW824" t="e">
            <v>#N/A</v>
          </cell>
          <cell r="BX824">
            <v>825</v>
          </cell>
        </row>
        <row r="825">
          <cell r="B825">
            <v>826</v>
          </cell>
          <cell r="C825" t="str">
            <v>Madame</v>
          </cell>
          <cell r="D825" t="str">
            <v>HENI KHAOULA</v>
          </cell>
          <cell r="E825" t="str">
            <v>SAGE Tunisia</v>
          </cell>
          <cell r="F825" t="str">
            <v>QUALITE</v>
          </cell>
          <cell r="G825" t="str">
            <v>Contrôle Qualité</v>
          </cell>
          <cell r="H825">
            <v>560</v>
          </cell>
          <cell r="J825" t="str">
            <v>B</v>
          </cell>
          <cell r="K825" t="str">
            <v>INDIRECTS</v>
          </cell>
          <cell r="L825" t="str">
            <v>Variable cost at standard</v>
          </cell>
          <cell r="M825" t="str">
            <v>Contrôleur Qualité</v>
          </cell>
          <cell r="N825">
            <v>44587</v>
          </cell>
          <cell r="P825">
            <v>-1204</v>
          </cell>
          <cell r="Q825">
            <v>44705</v>
          </cell>
          <cell r="R825" t="str">
            <v>ABSENCE NON JUSTIFIE</v>
          </cell>
          <cell r="T825" t="str">
            <v>CDD</v>
          </cell>
          <cell r="U825" t="str">
            <v>Contractuel</v>
          </cell>
          <cell r="V825">
            <v>44682</v>
          </cell>
          <cell r="W825">
            <v>44712</v>
          </cell>
          <cell r="Z825">
            <v>44587</v>
          </cell>
          <cell r="AA825">
            <v>1</v>
          </cell>
          <cell r="AB825">
            <v>2022</v>
          </cell>
          <cell r="AC825">
            <v>2026</v>
          </cell>
          <cell r="AD825">
            <v>3.6388888888888888</v>
          </cell>
          <cell r="AE825" t="str">
            <v>&lt; 4</v>
          </cell>
          <cell r="AF825">
            <v>31347</v>
          </cell>
          <cell r="AG825">
            <v>39.915068493150685</v>
          </cell>
          <cell r="AH825" t="str">
            <v>&gt;35&lt; 45</v>
          </cell>
          <cell r="AI825">
            <v>16106363</v>
          </cell>
          <cell r="AJ825" t="str">
            <v>08</v>
          </cell>
          <cell r="AK825" t="str">
            <v>09157477</v>
          </cell>
          <cell r="AL825">
            <v>42730</v>
          </cell>
          <cell r="AM825" t="str">
            <v>FEMME</v>
          </cell>
          <cell r="AN825" t="str">
            <v>Marié(e)</v>
          </cell>
          <cell r="AO825">
            <v>2</v>
          </cell>
          <cell r="AQ825">
            <v>3</v>
          </cell>
          <cell r="AR825">
            <v>1</v>
          </cell>
          <cell r="AS825">
            <v>44952.25</v>
          </cell>
          <cell r="AT825" t="str">
            <v>Horaire</v>
          </cell>
          <cell r="AU825">
            <v>3.1930000000000001</v>
          </cell>
          <cell r="AV825" t="str">
            <v>08</v>
          </cell>
          <cell r="AW825" t="str">
            <v>08102</v>
          </cell>
          <cell r="AX825" t="str">
            <v>30840033576</v>
          </cell>
          <cell r="AY825" t="str">
            <v>34</v>
          </cell>
          <cell r="AZ825" t="str">
            <v>BIAT</v>
          </cell>
          <cell r="BA825" t="str">
            <v>08081023084003357634</v>
          </cell>
          <cell r="BB825">
            <v>20</v>
          </cell>
          <cell r="BC825" t="str">
            <v>7 RUE SAAD IBN ABI ELWAKKASS</v>
          </cell>
          <cell r="BD825" t="str">
            <v>SIDI HASSINE</v>
          </cell>
          <cell r="BG825">
            <v>52231419</v>
          </cell>
          <cell r="BH825">
            <v>54236601</v>
          </cell>
          <cell r="BJ825" t="str">
            <v>SIDI HASSINE</v>
          </cell>
          <cell r="BK825" t="str">
            <v>B-560</v>
          </cell>
          <cell r="BN825" t="str">
            <v>08081023084003357634</v>
          </cell>
          <cell r="BO825" t="str">
            <v>HENI KHAOULA</v>
          </cell>
          <cell r="BP825">
            <v>826</v>
          </cell>
          <cell r="BU825" t="str">
            <v>Non-Actif</v>
          </cell>
          <cell r="BV825" t="e">
            <v>#N/A</v>
          </cell>
          <cell r="BW825" t="e">
            <v>#N/A</v>
          </cell>
          <cell r="BX825">
            <v>826</v>
          </cell>
        </row>
        <row r="826">
          <cell r="B826">
            <v>827</v>
          </cell>
          <cell r="C826" t="str">
            <v>Monsieur</v>
          </cell>
          <cell r="D826" t="str">
            <v>SOUDANI MOHAMED AMINE</v>
          </cell>
          <cell r="E826" t="str">
            <v>SAGE Tunisia</v>
          </cell>
          <cell r="F826" t="str">
            <v>COUPE</v>
          </cell>
          <cell r="G826" t="str">
            <v>Coupeur</v>
          </cell>
          <cell r="K826" t="str">
            <v>DIRECTS</v>
          </cell>
          <cell r="L826" t="str">
            <v>Variable cost at standard</v>
          </cell>
          <cell r="M826" t="str">
            <v>OUVRIER COUPE</v>
          </cell>
          <cell r="N826">
            <v>44587</v>
          </cell>
          <cell r="P826">
            <v>-1051</v>
          </cell>
          <cell r="Q826">
            <v>44821</v>
          </cell>
          <cell r="R826" t="str">
            <v>fin de contrat</v>
          </cell>
          <cell r="T826" t="str">
            <v>CDD</v>
          </cell>
          <cell r="U826" t="str">
            <v>Contractuel</v>
          </cell>
          <cell r="V826">
            <v>44805</v>
          </cell>
          <cell r="W826">
            <v>44865</v>
          </cell>
          <cell r="Z826">
            <v>44587</v>
          </cell>
          <cell r="AA826">
            <v>1</v>
          </cell>
          <cell r="AB826">
            <v>2022</v>
          </cell>
          <cell r="AC826">
            <v>2026</v>
          </cell>
          <cell r="AD826">
            <v>3.6388888888888888</v>
          </cell>
          <cell r="AE826" t="str">
            <v>&lt; 4</v>
          </cell>
          <cell r="AF826">
            <v>36064</v>
          </cell>
          <cell r="AG826">
            <v>26.991780821917807</v>
          </cell>
          <cell r="AH826" t="str">
            <v>&gt;25&lt; 35</v>
          </cell>
          <cell r="AI826">
            <v>17444870</v>
          </cell>
          <cell r="AJ826" t="str">
            <v>08</v>
          </cell>
          <cell r="AK826">
            <v>11663043</v>
          </cell>
          <cell r="AL826">
            <v>42938</v>
          </cell>
          <cell r="AM826" t="str">
            <v>HOMME</v>
          </cell>
          <cell r="AN826" t="str">
            <v>Célibataire</v>
          </cell>
          <cell r="AQ826">
            <v>3</v>
          </cell>
          <cell r="AR826">
            <v>1</v>
          </cell>
          <cell r="AS826">
            <v>44952.25</v>
          </cell>
          <cell r="AT826" t="str">
            <v>Horaire</v>
          </cell>
          <cell r="AU826">
            <v>3.3069999999999999</v>
          </cell>
          <cell r="AV826" t="str">
            <v>17</v>
          </cell>
          <cell r="AW826" t="str">
            <v>00100</v>
          </cell>
          <cell r="AX826" t="str">
            <v>00003011591</v>
          </cell>
          <cell r="AY826" t="str">
            <v>92</v>
          </cell>
          <cell r="AZ826" t="str">
            <v>LA POSTE</v>
          </cell>
          <cell r="BA826" t="str">
            <v>17001000000301159192</v>
          </cell>
          <cell r="BB826">
            <v>20</v>
          </cell>
          <cell r="BC826" t="str">
            <v>10 RUE MGHIRA IBN CHOOLA</v>
          </cell>
          <cell r="BD826" t="str">
            <v>EL AGBA</v>
          </cell>
          <cell r="BG826">
            <v>53689855</v>
          </cell>
          <cell r="BH826">
            <v>95895161</v>
          </cell>
          <cell r="BJ826" t="str">
            <v>OUED GUERIANA AGBA</v>
          </cell>
          <cell r="BK826" t="str">
            <v>-</v>
          </cell>
          <cell r="BN826" t="str">
            <v>17001000000301159192</v>
          </cell>
          <cell r="BO826" t="str">
            <v>SOUDANI MOHAMED AMINE</v>
          </cell>
          <cell r="BP826">
            <v>827</v>
          </cell>
          <cell r="BU826" t="str">
            <v>Non-Actif</v>
          </cell>
          <cell r="BV826" t="e">
            <v>#N/A</v>
          </cell>
          <cell r="BW826" t="e">
            <v>#N/A</v>
          </cell>
          <cell r="BX826">
            <v>827</v>
          </cell>
        </row>
        <row r="827">
          <cell r="B827">
            <v>828</v>
          </cell>
          <cell r="C827" t="str">
            <v>Mlle</v>
          </cell>
          <cell r="D827" t="str">
            <v>MLIK DORSAF</v>
          </cell>
          <cell r="E827" t="str">
            <v>SAGE Tunisia</v>
          </cell>
          <cell r="F827" t="str">
            <v>PRODUCTION</v>
          </cell>
          <cell r="G827" t="str">
            <v>Couturière</v>
          </cell>
          <cell r="H827" t="str">
            <v>JFU</v>
          </cell>
          <cell r="I827" t="str">
            <v>Mabrouk Ben Moussa</v>
          </cell>
          <cell r="J827" t="str">
            <v>A</v>
          </cell>
          <cell r="K827" t="str">
            <v>DIRECTS</v>
          </cell>
          <cell r="L827" t="str">
            <v>Variable cost at standard</v>
          </cell>
          <cell r="M827" t="str">
            <v>OUVRIERE SPECIALISE</v>
          </cell>
          <cell r="N827">
            <v>44588</v>
          </cell>
          <cell r="T827" t="str">
            <v>CDI</v>
          </cell>
          <cell r="U827" t="str">
            <v>Titulaire</v>
          </cell>
          <cell r="V827">
            <v>45689</v>
          </cell>
          <cell r="W827">
            <v>45808</v>
          </cell>
          <cell r="Z827">
            <v>44588</v>
          </cell>
          <cell r="AA827">
            <v>1</v>
          </cell>
          <cell r="AB827">
            <v>2022</v>
          </cell>
          <cell r="AC827">
            <v>2026</v>
          </cell>
          <cell r="AD827">
            <v>3.6361111111111111</v>
          </cell>
          <cell r="AE827" t="str">
            <v>&lt; 4</v>
          </cell>
          <cell r="AF827">
            <v>36177</v>
          </cell>
          <cell r="AG827">
            <v>26.682191780821917</v>
          </cell>
          <cell r="AH827" t="str">
            <v>&gt;25&lt; 35</v>
          </cell>
          <cell r="AI827">
            <v>17308798</v>
          </cell>
          <cell r="AJ827" t="str">
            <v>04</v>
          </cell>
          <cell r="AK827">
            <v>11661475</v>
          </cell>
          <cell r="AL827">
            <v>42720</v>
          </cell>
          <cell r="AM827" t="str">
            <v>FEMME</v>
          </cell>
          <cell r="AN827" t="str">
            <v>Célibataire</v>
          </cell>
          <cell r="AQ827">
            <v>3</v>
          </cell>
          <cell r="AR827">
            <v>3</v>
          </cell>
          <cell r="AS827">
            <v>45683.75</v>
          </cell>
          <cell r="AT827" t="str">
            <v>Horaire</v>
          </cell>
          <cell r="AU827">
            <v>3.3069999999999999</v>
          </cell>
          <cell r="AV827" t="str">
            <v>25</v>
          </cell>
          <cell r="AW827" t="str">
            <v>16600</v>
          </cell>
          <cell r="AX827" t="str">
            <v>00000974561</v>
          </cell>
          <cell r="AY827" t="str">
            <v>96</v>
          </cell>
          <cell r="AZ827" t="str">
            <v>ZITOUNA BANK</v>
          </cell>
          <cell r="BA827" t="str">
            <v>25166000000097456196</v>
          </cell>
          <cell r="BB827">
            <v>20</v>
          </cell>
          <cell r="BC827" t="str">
            <v>11 RUE 42260 CITE EL KHAROUBA</v>
          </cell>
          <cell r="BD827" t="str">
            <v>EL AGBA</v>
          </cell>
          <cell r="BG827">
            <v>50412245</v>
          </cell>
          <cell r="BH827">
            <v>24606881</v>
          </cell>
          <cell r="BJ827" t="str">
            <v>GHDIR EL GOLLA</v>
          </cell>
          <cell r="BK827" t="str">
            <v>A-JFU</v>
          </cell>
          <cell r="BL827" t="str">
            <v>2.1</v>
          </cell>
          <cell r="BN827" t="str">
            <v>25166000000097456196</v>
          </cell>
          <cell r="BO827" t="str">
            <v>MLIK DORSAF</v>
          </cell>
          <cell r="BP827">
            <v>828</v>
          </cell>
          <cell r="BR827">
            <v>828</v>
          </cell>
          <cell r="BT827">
            <v>923</v>
          </cell>
          <cell r="BU827" t="str">
            <v>si</v>
          </cell>
          <cell r="BV827" t="e">
            <v>#N/A</v>
          </cell>
          <cell r="BW827" t="e">
            <v>#N/A</v>
          </cell>
          <cell r="BX827">
            <v>828</v>
          </cell>
        </row>
        <row r="828">
          <cell r="B828">
            <v>829</v>
          </cell>
          <cell r="C828" t="str">
            <v>Madame</v>
          </cell>
          <cell r="D828" t="str">
            <v>AMRI SABRINE</v>
          </cell>
          <cell r="E828" t="str">
            <v>SAGE Tunisia</v>
          </cell>
          <cell r="F828" t="str">
            <v>PRODUCTION</v>
          </cell>
          <cell r="G828" t="str">
            <v>Couturière</v>
          </cell>
          <cell r="H828" t="str">
            <v>P7 AR</v>
          </cell>
          <cell r="I828" t="str">
            <v>Safa</v>
          </cell>
          <cell r="J828" t="str">
            <v>A</v>
          </cell>
          <cell r="K828" t="str">
            <v>DIRECTS</v>
          </cell>
          <cell r="L828" t="str">
            <v>Variable cost at standard</v>
          </cell>
          <cell r="M828" t="str">
            <v>OUVRIERE SPECIALISE</v>
          </cell>
          <cell r="N828">
            <v>44588</v>
          </cell>
          <cell r="T828" t="str">
            <v>CDI</v>
          </cell>
          <cell r="U828" t="str">
            <v>Titulaire</v>
          </cell>
          <cell r="V828">
            <v>45689</v>
          </cell>
          <cell r="W828">
            <v>45808</v>
          </cell>
          <cell r="Z828">
            <v>44588</v>
          </cell>
          <cell r="AA828">
            <v>1</v>
          </cell>
          <cell r="AB828">
            <v>2022</v>
          </cell>
          <cell r="AC828">
            <v>2026</v>
          </cell>
          <cell r="AD828">
            <v>3.6361111111111111</v>
          </cell>
          <cell r="AE828" t="str">
            <v>&lt; 4</v>
          </cell>
          <cell r="AF828">
            <v>34427</v>
          </cell>
          <cell r="AG828">
            <v>31.476712328767125</v>
          </cell>
          <cell r="AH828" t="str">
            <v>&gt;25&lt; 35</v>
          </cell>
          <cell r="AI828">
            <v>16723290</v>
          </cell>
          <cell r="AJ828" t="str">
            <v>08</v>
          </cell>
          <cell r="AK828" t="str">
            <v>04845379</v>
          </cell>
          <cell r="AL828">
            <v>40900</v>
          </cell>
          <cell r="AM828" t="str">
            <v>FEMME</v>
          </cell>
          <cell r="AN828" t="str">
            <v>Marié(e)</v>
          </cell>
          <cell r="AO828">
            <v>1</v>
          </cell>
          <cell r="AQ828">
            <v>3</v>
          </cell>
          <cell r="AR828">
            <v>3</v>
          </cell>
          <cell r="AS828">
            <v>45683.75</v>
          </cell>
          <cell r="AT828" t="str">
            <v>Horaire</v>
          </cell>
          <cell r="AU828">
            <v>3.3069999999999999</v>
          </cell>
          <cell r="AV828" t="str">
            <v>25</v>
          </cell>
          <cell r="AW828" t="str">
            <v>16600</v>
          </cell>
          <cell r="AX828" t="str">
            <v>00000974547</v>
          </cell>
          <cell r="AY828" t="str">
            <v>41</v>
          </cell>
          <cell r="AZ828" t="str">
            <v>ZITOUNA BANK</v>
          </cell>
          <cell r="BA828" t="str">
            <v>25166000000097454741</v>
          </cell>
          <cell r="BB828">
            <v>20</v>
          </cell>
          <cell r="BC828" t="str">
            <v>7 RUE 42260 CITE EL KHAROUBA</v>
          </cell>
          <cell r="BD828" t="str">
            <v>EL AGBA</v>
          </cell>
          <cell r="BG828">
            <v>21095086</v>
          </cell>
          <cell r="BH828">
            <v>58686144</v>
          </cell>
          <cell r="BJ828" t="str">
            <v>GHDIR EL GOLLA</v>
          </cell>
          <cell r="BK828" t="str">
            <v>A-P7 AR</v>
          </cell>
          <cell r="BL828" t="str">
            <v>2.1</v>
          </cell>
          <cell r="BN828" t="str">
            <v>25166000000097454741</v>
          </cell>
          <cell r="BO828" t="str">
            <v>AMRI SABRINE</v>
          </cell>
          <cell r="BP828">
            <v>829</v>
          </cell>
          <cell r="BR828">
            <v>829</v>
          </cell>
          <cell r="BT828">
            <v>1102</v>
          </cell>
          <cell r="BU828" t="str">
            <v>si</v>
          </cell>
          <cell r="BV828" t="e">
            <v>#N/A</v>
          </cell>
          <cell r="BW828" t="e">
            <v>#N/A</v>
          </cell>
          <cell r="BX828">
            <v>829</v>
          </cell>
        </row>
        <row r="829">
          <cell r="B829">
            <v>830</v>
          </cell>
          <cell r="C829" t="str">
            <v>Madame</v>
          </cell>
          <cell r="D829" t="str">
            <v>ARFAOUI HANENE</v>
          </cell>
          <cell r="E829" t="str">
            <v>SAGE Tunisia</v>
          </cell>
          <cell r="F829" t="str">
            <v>PRODUCTION</v>
          </cell>
          <cell r="G829" t="str">
            <v>Couturière</v>
          </cell>
          <cell r="H829" t="str">
            <v>Panda</v>
          </cell>
          <cell r="I829" t="str">
            <v>FAWZI SENDESNI</v>
          </cell>
          <cell r="J829" t="str">
            <v>B</v>
          </cell>
          <cell r="K829" t="str">
            <v>DIRECTS</v>
          </cell>
          <cell r="L829" t="str">
            <v>Variable cost at standard</v>
          </cell>
          <cell r="M829" t="str">
            <v>OUVRIERE SPECIALISE</v>
          </cell>
          <cell r="N829">
            <v>44588</v>
          </cell>
          <cell r="O829" t="str">
            <v/>
          </cell>
          <cell r="T829" t="str">
            <v>CDI</v>
          </cell>
          <cell r="U829" t="str">
            <v>Titulaire</v>
          </cell>
          <cell r="V829">
            <v>45689</v>
          </cell>
          <cell r="W829">
            <v>45808</v>
          </cell>
          <cell r="Z829">
            <v>44588</v>
          </cell>
          <cell r="AA829">
            <v>1</v>
          </cell>
          <cell r="AB829">
            <v>2022</v>
          </cell>
          <cell r="AC829">
            <v>2026</v>
          </cell>
          <cell r="AD829">
            <v>3.6361111111111111</v>
          </cell>
          <cell r="AE829" t="str">
            <v>&lt; 4</v>
          </cell>
          <cell r="AF829">
            <v>29099</v>
          </cell>
          <cell r="AG829">
            <v>46.073972602739723</v>
          </cell>
          <cell r="AH829" t="str">
            <v>&gt;45&lt; 55</v>
          </cell>
          <cell r="AI829">
            <v>12152587</v>
          </cell>
          <cell r="AJ829" t="str">
            <v>06</v>
          </cell>
          <cell r="AK829" t="str">
            <v>07317577</v>
          </cell>
          <cell r="AL829">
            <v>43173</v>
          </cell>
          <cell r="AM829" t="str">
            <v>FEMME</v>
          </cell>
          <cell r="AN829" t="str">
            <v>Marié(e)</v>
          </cell>
          <cell r="AO829">
            <v>3</v>
          </cell>
          <cell r="AQ829">
            <v>3</v>
          </cell>
          <cell r="AR829">
            <v>3</v>
          </cell>
          <cell r="AS829">
            <v>45683.75</v>
          </cell>
          <cell r="AT829" t="str">
            <v>Horaire</v>
          </cell>
          <cell r="AU829">
            <v>3.3069999999999999</v>
          </cell>
          <cell r="AV829" t="str">
            <v>17</v>
          </cell>
          <cell r="AW829" t="str">
            <v>00100</v>
          </cell>
          <cell r="AX829" t="str">
            <v>00002906090</v>
          </cell>
          <cell r="AY829" t="str">
            <v>84</v>
          </cell>
          <cell r="AZ829" t="str">
            <v>LA POSTE</v>
          </cell>
          <cell r="BA829" t="str">
            <v>17001000000290609084</v>
          </cell>
          <cell r="BB829">
            <v>20</v>
          </cell>
          <cell r="BC829" t="str">
            <v>12 RUE AYOUB EL ANSARI SANHEJA</v>
          </cell>
          <cell r="BD829" t="str">
            <v>MANOUBA</v>
          </cell>
          <cell r="BF829">
            <v>45013</v>
          </cell>
          <cell r="BG829">
            <v>23293128</v>
          </cell>
          <cell r="BH829">
            <v>97440340</v>
          </cell>
          <cell r="BJ829" t="str">
            <v>GOBAA</v>
          </cell>
          <cell r="BK829" t="str">
            <v>B-Panda</v>
          </cell>
          <cell r="BL829" t="str">
            <v>1.2</v>
          </cell>
          <cell r="BN829" t="str">
            <v>17001000000290609084</v>
          </cell>
          <cell r="BO829" t="str">
            <v>ARFAOUI HANENE</v>
          </cell>
          <cell r="BP829">
            <v>830</v>
          </cell>
          <cell r="BR829">
            <v>830</v>
          </cell>
          <cell r="BT829">
            <v>650</v>
          </cell>
          <cell r="BU829" t="str">
            <v>si</v>
          </cell>
          <cell r="BV829" t="e">
            <v>#N/A</v>
          </cell>
          <cell r="BW829" t="e">
            <v>#N/A</v>
          </cell>
          <cell r="BX829">
            <v>830</v>
          </cell>
        </row>
        <row r="830">
          <cell r="B830">
            <v>831</v>
          </cell>
          <cell r="C830" t="str">
            <v>Madame</v>
          </cell>
          <cell r="D830" t="str">
            <v>OURABI WAHIDA</v>
          </cell>
          <cell r="E830" t="str">
            <v>SAGE Tunisia</v>
          </cell>
          <cell r="F830" t="str">
            <v>PRODUCTION</v>
          </cell>
          <cell r="G830" t="str">
            <v>Couturière</v>
          </cell>
          <cell r="H830" t="str">
            <v>Panda</v>
          </cell>
          <cell r="I830" t="str">
            <v>HASNA NASRAOUI</v>
          </cell>
          <cell r="J830" t="str">
            <v>A</v>
          </cell>
          <cell r="K830" t="str">
            <v>DIRECTS</v>
          </cell>
          <cell r="L830" t="str">
            <v>Variable cost at standard</v>
          </cell>
          <cell r="M830" t="str">
            <v>OUVRIERE SPECIALISE</v>
          </cell>
          <cell r="N830">
            <v>44589</v>
          </cell>
          <cell r="P830">
            <v>-809</v>
          </cell>
          <cell r="Q830">
            <v>45107</v>
          </cell>
          <cell r="R830" t="str">
            <v>fin de contrat</v>
          </cell>
          <cell r="S830" t="str">
            <v>liste noir</v>
          </cell>
          <cell r="T830" t="str">
            <v>CDD</v>
          </cell>
          <cell r="U830" t="str">
            <v>Contractuel</v>
          </cell>
          <cell r="V830">
            <v>45047</v>
          </cell>
          <cell r="W830">
            <v>45107</v>
          </cell>
          <cell r="Z830">
            <v>44589</v>
          </cell>
          <cell r="AA830">
            <v>1</v>
          </cell>
          <cell r="AB830">
            <v>2022</v>
          </cell>
          <cell r="AC830">
            <v>2026</v>
          </cell>
          <cell r="AD830">
            <v>3.6333333333333333</v>
          </cell>
          <cell r="AE830" t="str">
            <v>&lt; 4</v>
          </cell>
          <cell r="AF830">
            <v>30088</v>
          </cell>
          <cell r="AG830">
            <v>43.364383561643834</v>
          </cell>
          <cell r="AH830" t="str">
            <v>&gt;35&lt; 45</v>
          </cell>
          <cell r="AI830">
            <v>16795121</v>
          </cell>
          <cell r="AJ830" t="str">
            <v>01</v>
          </cell>
          <cell r="AK830" t="str">
            <v>07846058</v>
          </cell>
          <cell r="AL830">
            <v>36852</v>
          </cell>
          <cell r="AM830" t="str">
            <v>FEMME</v>
          </cell>
          <cell r="AN830" t="str">
            <v>Marié(e)</v>
          </cell>
          <cell r="AO830">
            <v>2</v>
          </cell>
          <cell r="AQ830">
            <v>3</v>
          </cell>
          <cell r="AR830">
            <v>2</v>
          </cell>
          <cell r="AS830">
            <v>45319.5</v>
          </cell>
          <cell r="AT830" t="str">
            <v>Horaire</v>
          </cell>
          <cell r="AU830">
            <v>3.3069999999999999</v>
          </cell>
          <cell r="AV830" t="str">
            <v>25</v>
          </cell>
          <cell r="AW830" t="str">
            <v>13500</v>
          </cell>
          <cell r="AX830" t="str">
            <v>00000975091</v>
          </cell>
          <cell r="AY830" t="str">
            <v>95</v>
          </cell>
          <cell r="AZ830" t="str">
            <v>ZITOUNA BANK</v>
          </cell>
          <cell r="BA830" t="str">
            <v>25135000000097509195</v>
          </cell>
          <cell r="BB830">
            <v>20</v>
          </cell>
          <cell r="BC830" t="str">
            <v>3 RUE 115 CITE BOUGATFA2</v>
          </cell>
          <cell r="BD830" t="str">
            <v>SIDI HASSINE</v>
          </cell>
          <cell r="BG830">
            <v>24543581</v>
          </cell>
          <cell r="BH830">
            <v>22965945</v>
          </cell>
          <cell r="BJ830" t="str">
            <v>SIDI HASSINE</v>
          </cell>
          <cell r="BK830" t="str">
            <v>A-Panda</v>
          </cell>
          <cell r="BN830" t="str">
            <v>25135000000097509195</v>
          </cell>
          <cell r="BO830" t="str">
            <v>OURABI WAHIDA</v>
          </cell>
          <cell r="BP830">
            <v>831</v>
          </cell>
          <cell r="BR830">
            <v>831</v>
          </cell>
          <cell r="BU830" t="str">
            <v>Non-Actif</v>
          </cell>
          <cell r="BV830" t="e">
            <v>#N/A</v>
          </cell>
          <cell r="BW830" t="e">
            <v>#N/A</v>
          </cell>
          <cell r="BX830">
            <v>831</v>
          </cell>
        </row>
        <row r="831">
          <cell r="B831">
            <v>832</v>
          </cell>
          <cell r="C831" t="str">
            <v>Mlle</v>
          </cell>
          <cell r="D831" t="str">
            <v>MAGHRAOUI MARWA</v>
          </cell>
          <cell r="E831" t="str">
            <v>SAGE Tunisia</v>
          </cell>
          <cell r="F831" t="str">
            <v>PRODUCTION</v>
          </cell>
          <cell r="G831" t="str">
            <v>Couturière</v>
          </cell>
          <cell r="H831" t="str">
            <v>Panda</v>
          </cell>
          <cell r="I831" t="str">
            <v>HASNA NASRAOUI</v>
          </cell>
          <cell r="J831" t="str">
            <v>A</v>
          </cell>
          <cell r="K831" t="str">
            <v>DIRECTS</v>
          </cell>
          <cell r="L831" t="str">
            <v>Variable cost at standard</v>
          </cell>
          <cell r="M831" t="str">
            <v>OUVRIERE SPECIALISE</v>
          </cell>
          <cell r="N831">
            <v>44590</v>
          </cell>
          <cell r="P831">
            <v>-381</v>
          </cell>
          <cell r="Q831">
            <v>45545</v>
          </cell>
          <cell r="R831" t="str">
            <v>conflit avec son chef</v>
          </cell>
          <cell r="T831" t="str">
            <v>CDD</v>
          </cell>
          <cell r="U831" t="str">
            <v>Contractuel</v>
          </cell>
          <cell r="V831">
            <v>45444</v>
          </cell>
          <cell r="W831">
            <v>45535</v>
          </cell>
          <cell r="Z831">
            <v>44590</v>
          </cell>
          <cell r="AA831">
            <v>1</v>
          </cell>
          <cell r="AB831">
            <v>2022</v>
          </cell>
          <cell r="AC831">
            <v>2026</v>
          </cell>
          <cell r="AD831">
            <v>3.6305555555555555</v>
          </cell>
          <cell r="AE831" t="str">
            <v>&lt; 4</v>
          </cell>
          <cell r="AF831">
            <v>33089</v>
          </cell>
          <cell r="AG831">
            <v>35.142465753424659</v>
          </cell>
          <cell r="AH831" t="str">
            <v>&gt;35&lt; 45</v>
          </cell>
          <cell r="AI831">
            <v>16866728</v>
          </cell>
          <cell r="AJ831" t="str">
            <v>07</v>
          </cell>
          <cell r="AK831" t="str">
            <v>04810351</v>
          </cell>
          <cell r="AL831">
            <v>44062</v>
          </cell>
          <cell r="AM831" t="str">
            <v>FEMME</v>
          </cell>
          <cell r="AN831" t="str">
            <v>Célibataire</v>
          </cell>
          <cell r="AQ831">
            <v>3</v>
          </cell>
          <cell r="AR831">
            <v>3</v>
          </cell>
          <cell r="AS831">
            <v>45685.75</v>
          </cell>
          <cell r="AT831" t="str">
            <v>Horaire</v>
          </cell>
          <cell r="AU831">
            <v>3.3069999999999999</v>
          </cell>
          <cell r="AV831">
            <v>17</v>
          </cell>
          <cell r="AW831" t="str">
            <v>00100</v>
          </cell>
          <cell r="AX831" t="str">
            <v>00003289995</v>
          </cell>
          <cell r="AY831">
            <v>50</v>
          </cell>
          <cell r="AZ831" t="str">
            <v>LA POSTE</v>
          </cell>
          <cell r="BA831" t="str">
            <v>17001000000328999550</v>
          </cell>
          <cell r="BB831">
            <v>20</v>
          </cell>
          <cell r="BC831" t="str">
            <v>25 RUE 42535 ZAHROUNI</v>
          </cell>
          <cell r="BD831" t="str">
            <v>TUNIS</v>
          </cell>
          <cell r="BG831">
            <v>27774398</v>
          </cell>
          <cell r="BH831">
            <v>22456917</v>
          </cell>
          <cell r="BJ831" t="str">
            <v>CITE HWASS ZAHROUNI</v>
          </cell>
          <cell r="BK831" t="str">
            <v>A-Panda</v>
          </cell>
          <cell r="BL831" t="str">
            <v>2.1</v>
          </cell>
          <cell r="BN831" t="str">
            <v>17001000000328999550</v>
          </cell>
          <cell r="BO831" t="str">
            <v>MAGHRAOUI MARWA</v>
          </cell>
          <cell r="BP831">
            <v>832</v>
          </cell>
          <cell r="BR831">
            <v>832</v>
          </cell>
          <cell r="BU831" t="str">
            <v>Non-Actif</v>
          </cell>
          <cell r="BV831" t="e">
            <v>#N/A</v>
          </cell>
          <cell r="BW831" t="e">
            <v>#N/A</v>
          </cell>
          <cell r="BX831">
            <v>832</v>
          </cell>
        </row>
        <row r="832">
          <cell r="B832">
            <v>833</v>
          </cell>
          <cell r="C832" t="str">
            <v>Monsieur</v>
          </cell>
          <cell r="D832" t="str">
            <v>BENABDELAZIZ MOHAMED ACHREF</v>
          </cell>
          <cell r="E832" t="str">
            <v>SAGE Tunisia</v>
          </cell>
          <cell r="F832" t="str">
            <v>LOGISTIQUE</v>
          </cell>
          <cell r="G832" t="str">
            <v>APPROVISIONNEUR-COORDINATEUR LOGISTIQUE</v>
          </cell>
          <cell r="K832" t="str">
            <v>CADRE</v>
          </cell>
          <cell r="L832" t="str">
            <v>Variable cost at standard</v>
          </cell>
          <cell r="M832" t="str">
            <v>APPROVISONNEUR-COORDINATEUR LOGISTIQUE</v>
          </cell>
          <cell r="N832">
            <v>44592</v>
          </cell>
          <cell r="P832" t="str">
            <v/>
          </cell>
          <cell r="Q832">
            <v>44681</v>
          </cell>
          <cell r="R832" t="str">
            <v>AUTRE JOB</v>
          </cell>
          <cell r="T832" t="str">
            <v>CDI</v>
          </cell>
          <cell r="U832" t="str">
            <v>Titulaire</v>
          </cell>
          <cell r="Z832">
            <v>44592</v>
          </cell>
          <cell r="AA832">
            <v>1</v>
          </cell>
          <cell r="AB832">
            <v>2022</v>
          </cell>
          <cell r="AC832">
            <v>2026</v>
          </cell>
          <cell r="AD832">
            <v>3.6277777777777778</v>
          </cell>
          <cell r="AE832" t="str">
            <v>&lt; 4</v>
          </cell>
          <cell r="AF832">
            <v>32493</v>
          </cell>
          <cell r="AG832">
            <v>36.775342465753425</v>
          </cell>
          <cell r="AH832" t="str">
            <v>&gt;35&lt; 45</v>
          </cell>
          <cell r="AI832">
            <v>16886009</v>
          </cell>
          <cell r="AJ832" t="str">
            <v>05</v>
          </cell>
          <cell r="AK832" t="str">
            <v>07151643</v>
          </cell>
          <cell r="AL832">
            <v>43459</v>
          </cell>
          <cell r="AM832" t="str">
            <v>HOMME</v>
          </cell>
          <cell r="AN832" t="str">
            <v>Marié(e)</v>
          </cell>
          <cell r="AR832">
            <v>1</v>
          </cell>
          <cell r="AS832">
            <v>44957.25</v>
          </cell>
          <cell r="AT832" t="str">
            <v>Mensuel</v>
          </cell>
          <cell r="AU832">
            <v>1900</v>
          </cell>
          <cell r="AV832" t="str">
            <v>23</v>
          </cell>
          <cell r="AW832" t="str">
            <v>02120</v>
          </cell>
          <cell r="AX832" t="str">
            <v>21206106001</v>
          </cell>
          <cell r="AY832" t="str">
            <v>56</v>
          </cell>
          <cell r="AZ832" t="str">
            <v>QNB</v>
          </cell>
          <cell r="BA832" t="str">
            <v>23021202120610600156</v>
          </cell>
          <cell r="BB832">
            <v>20</v>
          </cell>
          <cell r="BC832" t="str">
            <v>RES IBN ZAYDOUN IMM10 APP2-4</v>
          </cell>
          <cell r="BD832" t="str">
            <v>MOUROUJ 1</v>
          </cell>
          <cell r="BG832">
            <v>50131528</v>
          </cell>
          <cell r="BI832">
            <v>98137101</v>
          </cell>
          <cell r="BK832" t="str">
            <v>CADRE</v>
          </cell>
          <cell r="BN832" t="str">
            <v>23021202120610600156</v>
          </cell>
          <cell r="BO832" t="str">
            <v>BENABDELAZIZ MOHAMED ACHREF</v>
          </cell>
          <cell r="BP832">
            <v>833</v>
          </cell>
          <cell r="BU832" t="str">
            <v>Non-Actif</v>
          </cell>
          <cell r="BV832" t="e">
            <v>#N/A</v>
          </cell>
          <cell r="BW832" t="e">
            <v>#N/A</v>
          </cell>
          <cell r="BX832">
            <v>833</v>
          </cell>
        </row>
        <row r="833">
          <cell r="B833">
            <v>834</v>
          </cell>
          <cell r="C833" t="str">
            <v>Monsieur</v>
          </cell>
          <cell r="D833" t="str">
            <v>JABRI CHOKRI</v>
          </cell>
          <cell r="E833" t="str">
            <v>SAGE Tunisia</v>
          </cell>
          <cell r="F833" t="str">
            <v>LOGISTIQUE</v>
          </cell>
          <cell r="G833" t="str">
            <v>MANITENTIONNAIRE</v>
          </cell>
          <cell r="H833" t="str">
            <v>LOGISTIQUE</v>
          </cell>
          <cell r="I833" t="str">
            <v>Adel</v>
          </cell>
          <cell r="K833" t="str">
            <v>INDIRECTS</v>
          </cell>
          <cell r="L833" t="str">
            <v>Variable cost at standard</v>
          </cell>
          <cell r="M833" t="str">
            <v>OUVRIER ORDINAIRE</v>
          </cell>
          <cell r="N833">
            <v>44592</v>
          </cell>
          <cell r="T833" t="str">
            <v>CDI</v>
          </cell>
          <cell r="U833" t="str">
            <v>Titulaire</v>
          </cell>
          <cell r="V833">
            <v>45689</v>
          </cell>
          <cell r="W833">
            <v>45869</v>
          </cell>
          <cell r="Z833">
            <v>44592</v>
          </cell>
          <cell r="AA833">
            <v>1</v>
          </cell>
          <cell r="AB833">
            <v>2022</v>
          </cell>
          <cell r="AC833">
            <v>2026</v>
          </cell>
          <cell r="AD833">
            <v>3.6277777777777778</v>
          </cell>
          <cell r="AE833" t="str">
            <v>&lt; 4</v>
          </cell>
          <cell r="AF833">
            <v>35367</v>
          </cell>
          <cell r="AG833">
            <v>28.901369863013699</v>
          </cell>
          <cell r="AH833" t="str">
            <v>&gt;25&lt; 35</v>
          </cell>
          <cell r="AI833">
            <v>17158503</v>
          </cell>
          <cell r="AJ833" t="str">
            <v>09</v>
          </cell>
          <cell r="AK833" t="str">
            <v>09194567</v>
          </cell>
          <cell r="AL833">
            <v>41472</v>
          </cell>
          <cell r="AM833" t="str">
            <v>HOMME</v>
          </cell>
          <cell r="AN833" t="str">
            <v>Célibataire</v>
          </cell>
          <cell r="AQ833">
            <v>3</v>
          </cell>
          <cell r="AR833">
            <v>3</v>
          </cell>
          <cell r="AS833">
            <v>45687.75</v>
          </cell>
          <cell r="AT833" t="str">
            <v>Horaire</v>
          </cell>
          <cell r="AU833">
            <v>3.3069999999999999</v>
          </cell>
          <cell r="AV833" t="str">
            <v>17</v>
          </cell>
          <cell r="AW833" t="str">
            <v>00100</v>
          </cell>
          <cell r="AX833" t="str">
            <v>00002621735</v>
          </cell>
          <cell r="AY833" t="str">
            <v>34</v>
          </cell>
          <cell r="AZ833" t="str">
            <v>LA POSTE</v>
          </cell>
          <cell r="BA833" t="str">
            <v>17001000000262173534</v>
          </cell>
          <cell r="BB833">
            <v>20</v>
          </cell>
          <cell r="BC833" t="str">
            <v>BOURAGBA MORNAGUIA</v>
          </cell>
          <cell r="BD833" t="str">
            <v>TUNIS</v>
          </cell>
          <cell r="BG833">
            <v>50602214</v>
          </cell>
          <cell r="BH833">
            <v>50802268</v>
          </cell>
          <cell r="BI833">
            <v>98137121</v>
          </cell>
          <cell r="BJ833" t="str">
            <v>BOURAGBA</v>
          </cell>
          <cell r="BK833" t="str">
            <v>-LOGISTIQUE</v>
          </cell>
          <cell r="BL833" t="str">
            <v>1.3</v>
          </cell>
          <cell r="BN833" t="str">
            <v>17001000000262173534</v>
          </cell>
          <cell r="BO833" t="str">
            <v>JABRI CHOKRI</v>
          </cell>
          <cell r="BP833">
            <v>834</v>
          </cell>
          <cell r="BR833" t="e">
            <v>#N/A</v>
          </cell>
          <cell r="BU833" t="str">
            <v>si</v>
          </cell>
          <cell r="BV833" t="e">
            <v>#N/A</v>
          </cell>
          <cell r="BW833" t="e">
            <v>#N/A</v>
          </cell>
          <cell r="BX833">
            <v>834</v>
          </cell>
        </row>
        <row r="834">
          <cell r="B834">
            <v>835</v>
          </cell>
          <cell r="C834" t="str">
            <v>Madame</v>
          </cell>
          <cell r="D834" t="str">
            <v>MANAI JAMILA</v>
          </cell>
          <cell r="E834" t="str">
            <v>SAGE Tunisia</v>
          </cell>
          <cell r="F834" t="str">
            <v>PRODUCTION</v>
          </cell>
          <cell r="G834" t="str">
            <v>Couturière</v>
          </cell>
          <cell r="H834">
            <v>560</v>
          </cell>
          <cell r="J834" t="str">
            <v>A</v>
          </cell>
          <cell r="K834" t="str">
            <v>DIRECTS</v>
          </cell>
          <cell r="L834" t="str">
            <v>Variable cost at standard</v>
          </cell>
          <cell r="M834" t="str">
            <v>OUVRIERE SPECIALISE</v>
          </cell>
          <cell r="N834">
            <v>44594</v>
          </cell>
          <cell r="O834" t="str">
            <v/>
          </cell>
          <cell r="P834">
            <v>-1204</v>
          </cell>
          <cell r="Q834">
            <v>44682</v>
          </cell>
          <cell r="R834" t="str">
            <v xml:space="preserve">abandon de poste </v>
          </cell>
          <cell r="T834" t="str">
            <v>CDD</v>
          </cell>
          <cell r="U834" t="str">
            <v>Contractuel</v>
          </cell>
          <cell r="V834">
            <v>44652</v>
          </cell>
          <cell r="W834">
            <v>44712</v>
          </cell>
          <cell r="Z834">
            <v>44594</v>
          </cell>
          <cell r="AA834">
            <v>2</v>
          </cell>
          <cell r="AB834">
            <v>2022</v>
          </cell>
          <cell r="AC834">
            <v>2026</v>
          </cell>
          <cell r="AD834">
            <v>3.6222222222222222</v>
          </cell>
          <cell r="AE834" t="str">
            <v>&lt; 4</v>
          </cell>
          <cell r="AF834">
            <v>31026</v>
          </cell>
          <cell r="AG834">
            <v>40.794520547945204</v>
          </cell>
          <cell r="AH834" t="str">
            <v>&gt;35&lt; 45</v>
          </cell>
          <cell r="AI834">
            <v>12882136</v>
          </cell>
          <cell r="AJ834" t="str">
            <v>04</v>
          </cell>
          <cell r="AK834" t="str">
            <v>07142959</v>
          </cell>
          <cell r="AL834">
            <v>42942</v>
          </cell>
          <cell r="AM834" t="str">
            <v>FEMME</v>
          </cell>
          <cell r="AN834" t="str">
            <v>Marié(e)</v>
          </cell>
          <cell r="AO834">
            <v>2</v>
          </cell>
          <cell r="AQ834">
            <v>3</v>
          </cell>
          <cell r="AR834">
            <v>1</v>
          </cell>
          <cell r="AS834">
            <v>44959.25</v>
          </cell>
          <cell r="AT834" t="str">
            <v>Horaire</v>
          </cell>
          <cell r="AU834">
            <v>3.1930000000000001</v>
          </cell>
          <cell r="AV834" t="str">
            <v>17</v>
          </cell>
          <cell r="AW834" t="str">
            <v>00100</v>
          </cell>
          <cell r="AX834" t="str">
            <v>00001496169</v>
          </cell>
          <cell r="AY834" t="str">
            <v>65</v>
          </cell>
          <cell r="AZ834" t="str">
            <v>LA POSTE</v>
          </cell>
          <cell r="BA834" t="str">
            <v>17001000000149616965</v>
          </cell>
          <cell r="BB834">
            <v>20</v>
          </cell>
          <cell r="BC834" t="str">
            <v>22 RUE JEBAL ARAFET CITE ENNASR</v>
          </cell>
          <cell r="BD834" t="str">
            <v>MHAMDIA</v>
          </cell>
          <cell r="BE834">
            <v>1145</v>
          </cell>
          <cell r="BG834">
            <v>27422859</v>
          </cell>
          <cell r="BH834">
            <v>24234238</v>
          </cell>
          <cell r="BJ834" t="str">
            <v>MOSQUE OMAR MHAMDIA</v>
          </cell>
          <cell r="BK834" t="str">
            <v>A-560</v>
          </cell>
          <cell r="BN834" t="str">
            <v>17001000000149616965</v>
          </cell>
          <cell r="BO834" t="str">
            <v>MANAI JAMILA</v>
          </cell>
          <cell r="BP834">
            <v>835</v>
          </cell>
          <cell r="BU834" t="str">
            <v>Non-Actif</v>
          </cell>
          <cell r="BV834" t="e">
            <v>#N/A</v>
          </cell>
          <cell r="BW834" t="e">
            <v>#N/A</v>
          </cell>
          <cell r="BX834">
            <v>835</v>
          </cell>
        </row>
        <row r="835">
          <cell r="B835">
            <v>836</v>
          </cell>
          <cell r="C835" t="str">
            <v>Madame</v>
          </cell>
          <cell r="D835" t="str">
            <v>BEJAOUI WIDED</v>
          </cell>
          <cell r="E835" t="str">
            <v>SAGE Tunisia</v>
          </cell>
          <cell r="F835" t="str">
            <v>PRODUCTION</v>
          </cell>
          <cell r="G835" t="str">
            <v>Alimentatrice</v>
          </cell>
          <cell r="H835">
            <v>560</v>
          </cell>
          <cell r="I835" t="str">
            <v>Mabrourk Ben Moussa</v>
          </cell>
          <cell r="J835" t="str">
            <v>A</v>
          </cell>
          <cell r="K835" t="str">
            <v>DIRECTS</v>
          </cell>
          <cell r="L835" t="str">
            <v>Variable cost at standard</v>
          </cell>
          <cell r="M835" t="str">
            <v>OUVRIERE SPECIALISE</v>
          </cell>
          <cell r="N835">
            <v>44594</v>
          </cell>
          <cell r="O835" t="str">
            <v/>
          </cell>
          <cell r="P835">
            <v>-870</v>
          </cell>
          <cell r="Q835">
            <v>45047</v>
          </cell>
          <cell r="R835" t="str">
            <v>CONFLIT AVEC CHEF</v>
          </cell>
          <cell r="T835" t="str">
            <v>CDD</v>
          </cell>
          <cell r="U835" t="str">
            <v>Contractuel</v>
          </cell>
          <cell r="V835">
            <v>44986</v>
          </cell>
          <cell r="W835">
            <v>45046</v>
          </cell>
          <cell r="Z835">
            <v>44594</v>
          </cell>
          <cell r="AA835">
            <v>2</v>
          </cell>
          <cell r="AB835">
            <v>2022</v>
          </cell>
          <cell r="AC835">
            <v>2026</v>
          </cell>
          <cell r="AD835">
            <v>3.6222222222222222</v>
          </cell>
          <cell r="AE835" t="str">
            <v>&lt; 4</v>
          </cell>
          <cell r="AF835">
            <v>35696</v>
          </cell>
          <cell r="AG835">
            <v>28</v>
          </cell>
          <cell r="AH835" t="str">
            <v>&gt;25&lt; 35</v>
          </cell>
          <cell r="AI835">
            <v>17108343</v>
          </cell>
          <cell r="AJ835" t="str">
            <v>08</v>
          </cell>
          <cell r="AK835" t="str">
            <v>09519497</v>
          </cell>
          <cell r="AL835">
            <v>42432</v>
          </cell>
          <cell r="AM835" t="str">
            <v>FEMME</v>
          </cell>
          <cell r="AN835" t="str">
            <v>Marié(e)</v>
          </cell>
          <cell r="AO835">
            <v>1</v>
          </cell>
          <cell r="AQ835">
            <v>3</v>
          </cell>
          <cell r="AR835">
            <v>2</v>
          </cell>
          <cell r="AS835">
            <v>45324.5</v>
          </cell>
          <cell r="AT835" t="str">
            <v>Horaire</v>
          </cell>
          <cell r="AU835">
            <v>3.3069999999999999</v>
          </cell>
          <cell r="AV835" t="str">
            <v>17</v>
          </cell>
          <cell r="AW835" t="str">
            <v>00100</v>
          </cell>
          <cell r="AX835" t="str">
            <v>00002527528</v>
          </cell>
          <cell r="AY835" t="str">
            <v>94</v>
          </cell>
          <cell r="AZ835" t="str">
            <v>LA POSTE</v>
          </cell>
          <cell r="BA835" t="str">
            <v>17001000000252752894</v>
          </cell>
          <cell r="BB835">
            <v>20</v>
          </cell>
          <cell r="BC835" t="str">
            <v>RUE MAAROUF RASSAFI OUED ELLILE</v>
          </cell>
          <cell r="BD835" t="str">
            <v>SANHEJA</v>
          </cell>
          <cell r="BG835">
            <v>28103446</v>
          </cell>
          <cell r="BH835">
            <v>50695759</v>
          </cell>
          <cell r="BJ835" t="str">
            <v>SANHEJA</v>
          </cell>
          <cell r="BK835" t="str">
            <v>A-560</v>
          </cell>
          <cell r="BN835" t="str">
            <v>17001000000252752894</v>
          </cell>
          <cell r="BO835" t="str">
            <v>BEJAOUI WIDED</v>
          </cell>
          <cell r="BP835">
            <v>836</v>
          </cell>
          <cell r="BR835">
            <v>836</v>
          </cell>
          <cell r="BU835" t="str">
            <v>Non-Actif</v>
          </cell>
          <cell r="BV835" t="e">
            <v>#N/A</v>
          </cell>
          <cell r="BW835" t="e">
            <v>#N/A</v>
          </cell>
          <cell r="BX835">
            <v>836</v>
          </cell>
        </row>
        <row r="836">
          <cell r="B836">
            <v>837</v>
          </cell>
          <cell r="C836" t="str">
            <v>Monsieur</v>
          </cell>
          <cell r="D836" t="str">
            <v>SAIDI MOHAMED</v>
          </cell>
          <cell r="E836" t="str">
            <v>SAGE Tunisia</v>
          </cell>
          <cell r="F836" t="str">
            <v>LOGISTIQUE</v>
          </cell>
          <cell r="G836" t="str">
            <v>RESPONSABLE MAGASIN</v>
          </cell>
          <cell r="K836" t="str">
            <v>CADRE</v>
          </cell>
          <cell r="L836" t="str">
            <v>Variable cost at standard</v>
          </cell>
          <cell r="M836" t="str">
            <v>RESPONSABLE MAGASIN</v>
          </cell>
          <cell r="N836">
            <v>44597</v>
          </cell>
          <cell r="P836" t="str">
            <v/>
          </cell>
          <cell r="Q836">
            <v>44732</v>
          </cell>
          <cell r="R836" t="str">
            <v>fin de contrat</v>
          </cell>
          <cell r="T836" t="str">
            <v>CDI</v>
          </cell>
          <cell r="U836" t="str">
            <v>Titulaire</v>
          </cell>
          <cell r="Z836">
            <v>44597</v>
          </cell>
          <cell r="AA836">
            <v>2</v>
          </cell>
          <cell r="AB836">
            <v>2022</v>
          </cell>
          <cell r="AC836">
            <v>2026</v>
          </cell>
          <cell r="AD836">
            <v>3.6138888888888889</v>
          </cell>
          <cell r="AE836" t="str">
            <v>&lt; 4</v>
          </cell>
          <cell r="AF836">
            <v>29251</v>
          </cell>
          <cell r="AG836">
            <v>45.657534246575345</v>
          </cell>
          <cell r="AH836" t="str">
            <v>&gt;45&lt; 55</v>
          </cell>
          <cell r="AI836">
            <v>12692435</v>
          </cell>
          <cell r="AJ836" t="str">
            <v>05</v>
          </cell>
          <cell r="AK836" t="str">
            <v>04675762</v>
          </cell>
          <cell r="AL836">
            <v>36249</v>
          </cell>
          <cell r="AM836" t="str">
            <v>HOMME</v>
          </cell>
          <cell r="AN836" t="str">
            <v>Marié(e)</v>
          </cell>
          <cell r="AO836">
            <v>2</v>
          </cell>
          <cell r="AR836">
            <v>1</v>
          </cell>
          <cell r="AS836">
            <v>44962.25</v>
          </cell>
          <cell r="AT836" t="str">
            <v>Mensuel</v>
          </cell>
          <cell r="AU836">
            <v>1700</v>
          </cell>
          <cell r="AV836" t="str">
            <v>32</v>
          </cell>
          <cell r="AW836" t="str">
            <v>02078</v>
          </cell>
          <cell r="AX836" t="str">
            <v>81011102411</v>
          </cell>
          <cell r="AY836" t="str">
            <v>57</v>
          </cell>
          <cell r="AZ836" t="str">
            <v>ALBARAKA</v>
          </cell>
          <cell r="BA836" t="str">
            <v>32020788101110241157</v>
          </cell>
          <cell r="BB836">
            <v>20</v>
          </cell>
          <cell r="BC836" t="str">
            <v>44 RUE MOUSCOU CITE EL FATH</v>
          </cell>
          <cell r="BD836" t="str">
            <v>SIDI HASSINE</v>
          </cell>
          <cell r="BE836">
            <v>1095</v>
          </cell>
          <cell r="BG836">
            <v>26756304</v>
          </cell>
          <cell r="BI836">
            <v>98137102</v>
          </cell>
          <cell r="BK836" t="str">
            <v>CADRE</v>
          </cell>
          <cell r="BN836" t="str">
            <v>32020788101110241157</v>
          </cell>
          <cell r="BO836" t="str">
            <v>SAIDI MOHAMED</v>
          </cell>
          <cell r="BP836">
            <v>837</v>
          </cell>
          <cell r="BU836" t="str">
            <v>Non-Actif</v>
          </cell>
          <cell r="BV836" t="e">
            <v>#N/A</v>
          </cell>
          <cell r="BW836" t="e">
            <v>#N/A</v>
          </cell>
          <cell r="BX836">
            <v>837</v>
          </cell>
        </row>
        <row r="837">
          <cell r="B837">
            <v>838</v>
          </cell>
          <cell r="C837" t="str">
            <v>Madame</v>
          </cell>
          <cell r="D837" t="str">
            <v>KHEDHER AMEL</v>
          </cell>
          <cell r="E837" t="str">
            <v>SAGE Tunisia</v>
          </cell>
          <cell r="F837" t="str">
            <v>INGENIERIE</v>
          </cell>
          <cell r="G837" t="str">
            <v>CHEF DE PROJET</v>
          </cell>
          <cell r="K837" t="str">
            <v>CADRE</v>
          </cell>
          <cell r="L837" t="str">
            <v>Variable cost at standard</v>
          </cell>
          <cell r="M837" t="str">
            <v>CHEF DE PROJET</v>
          </cell>
          <cell r="N837">
            <v>44606</v>
          </cell>
          <cell r="P837" t="str">
            <v/>
          </cell>
          <cell r="Q837">
            <v>45569</v>
          </cell>
          <cell r="R837" t="str">
            <v>Nouvelle opportinité</v>
          </cell>
          <cell r="T837" t="str">
            <v>CDI</v>
          </cell>
          <cell r="U837" t="str">
            <v>Titulaire</v>
          </cell>
          <cell r="Z837">
            <v>44606</v>
          </cell>
          <cell r="AA837">
            <v>2</v>
          </cell>
          <cell r="AB837">
            <v>2022</v>
          </cell>
          <cell r="AC837">
            <v>2026</v>
          </cell>
          <cell r="AD837">
            <v>3.588888888888889</v>
          </cell>
          <cell r="AE837" t="str">
            <v>&lt; 4</v>
          </cell>
          <cell r="AF837">
            <v>32657</v>
          </cell>
          <cell r="AG837">
            <v>36.326027397260276</v>
          </cell>
          <cell r="AH837" t="str">
            <v>&gt;35&lt; 45</v>
          </cell>
          <cell r="AI837">
            <v>16760842</v>
          </cell>
          <cell r="AJ837" t="str">
            <v>03</v>
          </cell>
          <cell r="AK837" t="str">
            <v>07729872</v>
          </cell>
          <cell r="AL837">
            <v>43435</v>
          </cell>
          <cell r="AM837" t="str">
            <v>FEMME</v>
          </cell>
          <cell r="AN837" t="str">
            <v>Marié(e)</v>
          </cell>
          <cell r="AO837">
            <v>1</v>
          </cell>
          <cell r="AQ837">
            <v>15</v>
          </cell>
          <cell r="AR837">
            <v>3</v>
          </cell>
          <cell r="AS837">
            <v>45701.75</v>
          </cell>
          <cell r="AT837" t="str">
            <v>Mensuel</v>
          </cell>
          <cell r="AU837">
            <v>1800</v>
          </cell>
          <cell r="AV837" t="str">
            <v>17</v>
          </cell>
          <cell r="AW837" t="str">
            <v>60600</v>
          </cell>
          <cell r="AX837" t="str">
            <v>00003121180</v>
          </cell>
          <cell r="AY837" t="str">
            <v>90</v>
          </cell>
          <cell r="AZ837" t="str">
            <v>LA POSTE</v>
          </cell>
          <cell r="BA837" t="str">
            <v>17606000000312118090</v>
          </cell>
          <cell r="BB837">
            <v>20</v>
          </cell>
          <cell r="BC837" t="str">
            <v>CITE EL HIDHAB FOUCHANA</v>
          </cell>
          <cell r="BD837" t="str">
            <v>BEN AROUS</v>
          </cell>
          <cell r="BG837">
            <v>58295520</v>
          </cell>
          <cell r="BI837">
            <v>98139381</v>
          </cell>
          <cell r="BK837" t="str">
            <v>CADRE</v>
          </cell>
          <cell r="BN837" t="str">
            <v>17606000000312118090</v>
          </cell>
          <cell r="BO837" t="str">
            <v>KHEDHER AMEL</v>
          </cell>
          <cell r="BP837">
            <v>838</v>
          </cell>
          <cell r="BR837" t="e">
            <v>#N/A</v>
          </cell>
          <cell r="BU837" t="str">
            <v>Non-Actif</v>
          </cell>
          <cell r="BV837" t="e">
            <v>#N/A</v>
          </cell>
          <cell r="BW837" t="e">
            <v>#N/A</v>
          </cell>
          <cell r="BX837">
            <v>838</v>
          </cell>
        </row>
        <row r="838">
          <cell r="B838">
            <v>839</v>
          </cell>
          <cell r="C838" t="str">
            <v>Monsieur</v>
          </cell>
          <cell r="D838" t="str">
            <v>CHAOUCH MOHAMED FIRAS</v>
          </cell>
          <cell r="E838" t="str">
            <v>SAGE Tunisia</v>
          </cell>
          <cell r="F838" t="str">
            <v>PRODUCTION</v>
          </cell>
          <cell r="G838" t="str">
            <v>WIRE</v>
          </cell>
          <cell r="H838" t="str">
            <v>Panda</v>
          </cell>
          <cell r="I838" t="str">
            <v>HASNA NASRAOUI</v>
          </cell>
          <cell r="J838" t="str">
            <v>A</v>
          </cell>
          <cell r="K838" t="str">
            <v>DIRECTS</v>
          </cell>
          <cell r="L838" t="str">
            <v>Variable cost at standard</v>
          </cell>
          <cell r="M838" t="str">
            <v>OUVRIER SPECIALISE</v>
          </cell>
          <cell r="N838">
            <v>44607</v>
          </cell>
          <cell r="P838">
            <v>-259</v>
          </cell>
          <cell r="Q838">
            <v>45658</v>
          </cell>
          <cell r="R838" t="str">
            <v>nouvelle opportunité</v>
          </cell>
          <cell r="T838" t="str">
            <v>CDD</v>
          </cell>
          <cell r="U838" t="str">
            <v>Contractuel</v>
          </cell>
          <cell r="V838">
            <v>45627</v>
          </cell>
          <cell r="W838">
            <v>45657</v>
          </cell>
          <cell r="Z838">
            <v>44607</v>
          </cell>
          <cell r="AA838">
            <v>2</v>
          </cell>
          <cell r="AB838">
            <v>2022</v>
          </cell>
          <cell r="AC838">
            <v>2026</v>
          </cell>
          <cell r="AD838">
            <v>3.5861111111111112</v>
          </cell>
          <cell r="AE838" t="str">
            <v>&lt; 4</v>
          </cell>
          <cell r="AF838">
            <v>37009</v>
          </cell>
          <cell r="AG838">
            <v>24.402739726027399</v>
          </cell>
          <cell r="AH838" t="str">
            <v>&lt; 25</v>
          </cell>
          <cell r="AI838">
            <v>17490428</v>
          </cell>
          <cell r="AJ838" t="str">
            <v>08</v>
          </cell>
          <cell r="AK838">
            <v>11663236</v>
          </cell>
          <cell r="AL838">
            <v>42955</v>
          </cell>
          <cell r="AM838" t="str">
            <v>HOMME</v>
          </cell>
          <cell r="AN838" t="str">
            <v>Célibataire</v>
          </cell>
          <cell r="AQ838">
            <v>3</v>
          </cell>
          <cell r="AR838">
            <v>3</v>
          </cell>
          <cell r="AS838">
            <v>45702.75</v>
          </cell>
          <cell r="AT838" t="str">
            <v>Horaire</v>
          </cell>
          <cell r="AU838">
            <v>3.3069999999999999</v>
          </cell>
          <cell r="AV838" t="str">
            <v>17</v>
          </cell>
          <cell r="AW838" t="str">
            <v>00100</v>
          </cell>
          <cell r="AX838" t="str">
            <v>00003041737</v>
          </cell>
          <cell r="AY838" t="str">
            <v>58</v>
          </cell>
          <cell r="AZ838" t="str">
            <v>LA POSTE</v>
          </cell>
          <cell r="BA838" t="str">
            <v>17001000000304173758</v>
          </cell>
          <cell r="BB838">
            <v>20</v>
          </cell>
          <cell r="BC838" t="str">
            <v>5 RUE 4279 CITE CHABBI</v>
          </cell>
          <cell r="BD838" t="str">
            <v>El Agba</v>
          </cell>
          <cell r="BG838">
            <v>54855239</v>
          </cell>
          <cell r="BH838">
            <v>20899550</v>
          </cell>
          <cell r="BJ838" t="str">
            <v>EL AGBA ABDELMOULA</v>
          </cell>
          <cell r="BK838" t="str">
            <v>A-Panda</v>
          </cell>
          <cell r="BL838" t="str">
            <v>1.1</v>
          </cell>
          <cell r="BN838" t="str">
            <v>17001000000304173758</v>
          </cell>
          <cell r="BO838" t="str">
            <v>CHAOUCH MOHAMED FIRAS</v>
          </cell>
          <cell r="BP838">
            <v>839</v>
          </cell>
          <cell r="BR838">
            <v>839</v>
          </cell>
          <cell r="BU838" t="str">
            <v>Non-Actif</v>
          </cell>
          <cell r="BV838" t="e">
            <v>#N/A</v>
          </cell>
          <cell r="BW838" t="e">
            <v>#N/A</v>
          </cell>
          <cell r="BX838">
            <v>839</v>
          </cell>
        </row>
        <row r="839">
          <cell r="B839">
            <v>840</v>
          </cell>
          <cell r="C839" t="str">
            <v>Monsieur</v>
          </cell>
          <cell r="D839" t="str">
            <v>AREM AYMEN</v>
          </cell>
          <cell r="E839" t="str">
            <v>SAGE Tunisia</v>
          </cell>
          <cell r="F839" t="str">
            <v>PRODUCTION</v>
          </cell>
          <cell r="G839" t="str">
            <v>Team leader</v>
          </cell>
          <cell r="H839">
            <v>965</v>
          </cell>
          <cell r="I839" t="str">
            <v>Mabrourk Ben Moussa</v>
          </cell>
          <cell r="J839" t="str">
            <v>A</v>
          </cell>
          <cell r="K839" t="str">
            <v>INDIRECTS</v>
          </cell>
          <cell r="L839" t="str">
            <v>Variable cost at standard</v>
          </cell>
          <cell r="M839" t="str">
            <v>OUVRIER SPECIALISE</v>
          </cell>
          <cell r="N839">
            <v>44602</v>
          </cell>
          <cell r="P839">
            <v>-443</v>
          </cell>
          <cell r="Q839">
            <v>45473</v>
          </cell>
          <cell r="R839" t="str">
            <v>fin de contrat</v>
          </cell>
          <cell r="T839" t="str">
            <v>CDD</v>
          </cell>
          <cell r="U839" t="str">
            <v>Contractuel</v>
          </cell>
          <cell r="V839">
            <v>45444</v>
          </cell>
          <cell r="W839">
            <v>45473</v>
          </cell>
          <cell r="Z839">
            <v>44602</v>
          </cell>
          <cell r="AA839">
            <v>2</v>
          </cell>
          <cell r="AB839">
            <v>2022</v>
          </cell>
          <cell r="AC839">
            <v>2026</v>
          </cell>
          <cell r="AD839">
            <v>3.6</v>
          </cell>
          <cell r="AE839" t="str">
            <v>&lt; 4</v>
          </cell>
          <cell r="AF839">
            <v>33211</v>
          </cell>
          <cell r="AG839">
            <v>34.80821917808219</v>
          </cell>
          <cell r="AH839" t="str">
            <v>&gt;25&lt; 35</v>
          </cell>
          <cell r="AI839">
            <v>16107561</v>
          </cell>
          <cell r="AJ839" t="str">
            <v>06</v>
          </cell>
          <cell r="AK839" t="str">
            <v>07159999</v>
          </cell>
          <cell r="AL839">
            <v>43099</v>
          </cell>
          <cell r="AM839" t="str">
            <v>HOMME</v>
          </cell>
          <cell r="AN839" t="str">
            <v>Célibataire</v>
          </cell>
          <cell r="AQ839">
            <v>5</v>
          </cell>
          <cell r="AR839">
            <v>3</v>
          </cell>
          <cell r="AS839">
            <v>45697.75</v>
          </cell>
          <cell r="AT839" t="str">
            <v>Horaire</v>
          </cell>
          <cell r="AU839">
            <v>3.3069999999999999</v>
          </cell>
          <cell r="AV839" t="str">
            <v>25</v>
          </cell>
          <cell r="AW839" t="str">
            <v>01200</v>
          </cell>
          <cell r="AX839" t="str">
            <v>00000149426</v>
          </cell>
          <cell r="AY839" t="str">
            <v>07</v>
          </cell>
          <cell r="AZ839" t="str">
            <v>ZITOUNA BANK</v>
          </cell>
          <cell r="BA839" t="str">
            <v>25012000000014942607</v>
          </cell>
          <cell r="BB839">
            <v>20</v>
          </cell>
          <cell r="BC839" t="str">
            <v>2 RUE KRONFEL MOUROUJ 3</v>
          </cell>
          <cell r="BD839" t="str">
            <v>BEN AROUS</v>
          </cell>
          <cell r="BG839">
            <v>27138932</v>
          </cell>
          <cell r="BJ839" t="str">
            <v>MARCHE DE GROS</v>
          </cell>
          <cell r="BK839" t="str">
            <v>A-965</v>
          </cell>
          <cell r="BL839" t="str">
            <v>3.1</v>
          </cell>
          <cell r="BN839" t="str">
            <v>25012000000014942607</v>
          </cell>
          <cell r="BO839" t="str">
            <v>AREM AYMEN</v>
          </cell>
          <cell r="BP839">
            <v>840</v>
          </cell>
          <cell r="BR839" t="e">
            <v>#N/A</v>
          </cell>
          <cell r="BS839" t="str">
            <v>date de confirmation TL 30-11-2022</v>
          </cell>
          <cell r="BU839" t="str">
            <v>Non-Actif</v>
          </cell>
          <cell r="BV839" t="e">
            <v>#N/A</v>
          </cell>
          <cell r="BW839" t="e">
            <v>#N/A</v>
          </cell>
          <cell r="BX839">
            <v>840</v>
          </cell>
        </row>
        <row r="840">
          <cell r="B840">
            <v>841</v>
          </cell>
          <cell r="C840" t="str">
            <v>Madame</v>
          </cell>
          <cell r="D840" t="str">
            <v>BEN ABBESS AWATEF</v>
          </cell>
          <cell r="E840" t="str">
            <v>SAGE Tunisia</v>
          </cell>
          <cell r="F840" t="str">
            <v>PRODUCTION</v>
          </cell>
          <cell r="G840" t="str">
            <v>Couturière</v>
          </cell>
          <cell r="H840">
            <v>560</v>
          </cell>
          <cell r="I840" t="str">
            <v>Mabrourk Ben Moussa</v>
          </cell>
          <cell r="J840" t="str">
            <v>A</v>
          </cell>
          <cell r="K840" t="str">
            <v>DIRECTS</v>
          </cell>
          <cell r="L840" t="str">
            <v>Variable cost at standard</v>
          </cell>
          <cell r="M840" t="str">
            <v>OUVRIERE SPECIALISE</v>
          </cell>
          <cell r="N840">
            <v>44600</v>
          </cell>
          <cell r="P840">
            <v>-870</v>
          </cell>
          <cell r="Q840">
            <v>45054</v>
          </cell>
          <cell r="R840" t="str">
            <v>maladie de sa mére</v>
          </cell>
          <cell r="T840" t="str">
            <v>CDD</v>
          </cell>
          <cell r="U840" t="str">
            <v>Contractuel</v>
          </cell>
          <cell r="V840">
            <v>44986</v>
          </cell>
          <cell r="W840">
            <v>45046</v>
          </cell>
          <cell r="Z840">
            <v>44600</v>
          </cell>
          <cell r="AA840">
            <v>2</v>
          </cell>
          <cell r="AB840">
            <v>2022</v>
          </cell>
          <cell r="AC840">
            <v>2026</v>
          </cell>
          <cell r="AD840">
            <v>3.6055555555555556</v>
          </cell>
          <cell r="AE840" t="str">
            <v>&lt; 4</v>
          </cell>
          <cell r="AF840">
            <v>28495</v>
          </cell>
          <cell r="AG840">
            <v>47.728767123287675</v>
          </cell>
          <cell r="AH840" t="str">
            <v>&gt;45&lt; 55</v>
          </cell>
          <cell r="AI840">
            <v>11813210</v>
          </cell>
          <cell r="AJ840" t="str">
            <v>09</v>
          </cell>
          <cell r="AK840" t="str">
            <v>07333242</v>
          </cell>
          <cell r="AL840">
            <v>44453</v>
          </cell>
          <cell r="AM840" t="str">
            <v>FEMME</v>
          </cell>
          <cell r="AN840" t="str">
            <v>Marié(e)</v>
          </cell>
          <cell r="AO840">
            <v>3</v>
          </cell>
          <cell r="AQ840">
            <v>3</v>
          </cell>
          <cell r="AR840">
            <v>2</v>
          </cell>
          <cell r="AS840">
            <v>45330.5</v>
          </cell>
          <cell r="AT840" t="str">
            <v>Horaire</v>
          </cell>
          <cell r="AU840">
            <v>3.3069999999999999</v>
          </cell>
          <cell r="AV840" t="str">
            <v>17</v>
          </cell>
          <cell r="AW840" t="str">
            <v>00100</v>
          </cell>
          <cell r="AX840" t="str">
            <v>00003107980</v>
          </cell>
          <cell r="AY840" t="str">
            <v>82</v>
          </cell>
          <cell r="AZ840" t="str">
            <v>LA POSTE</v>
          </cell>
          <cell r="BA840" t="str">
            <v>17001000000310798082</v>
          </cell>
          <cell r="BB840">
            <v>20</v>
          </cell>
          <cell r="BC840" t="str">
            <v>RUE WALID BEN OKBA DAOUAR HICHER</v>
          </cell>
          <cell r="BD840" t="str">
            <v>MANOUBA</v>
          </cell>
          <cell r="BG840">
            <v>22559188</v>
          </cell>
          <cell r="BH840">
            <v>25615785</v>
          </cell>
          <cell r="BJ840" t="str">
            <v>TERMUNIS 56</v>
          </cell>
          <cell r="BK840" t="str">
            <v>A-560</v>
          </cell>
          <cell r="BN840" t="str">
            <v>17001000000310798082</v>
          </cell>
          <cell r="BO840" t="str">
            <v>BEN ABBESS AWATEF</v>
          </cell>
          <cell r="BP840">
            <v>841</v>
          </cell>
          <cell r="BR840">
            <v>841</v>
          </cell>
          <cell r="BU840" t="str">
            <v>Non-Actif</v>
          </cell>
          <cell r="BV840" t="e">
            <v>#N/A</v>
          </cell>
          <cell r="BW840" t="e">
            <v>#N/A</v>
          </cell>
          <cell r="BX840">
            <v>841</v>
          </cell>
        </row>
        <row r="841">
          <cell r="B841">
            <v>842</v>
          </cell>
          <cell r="C841" t="str">
            <v>Madame</v>
          </cell>
          <cell r="D841" t="str">
            <v>JEBALI GHOFRANE</v>
          </cell>
          <cell r="E841" t="str">
            <v>SAGE Tunisia</v>
          </cell>
          <cell r="F841" t="str">
            <v>PRODUCTION</v>
          </cell>
          <cell r="G841" t="str">
            <v>Couturière</v>
          </cell>
          <cell r="H841" t="str">
            <v>JFU</v>
          </cell>
          <cell r="I841" t="str">
            <v>Mabrouk Ben Moussa</v>
          </cell>
          <cell r="J841" t="str">
            <v>A</v>
          </cell>
          <cell r="K841" t="str">
            <v>DIRECTS</v>
          </cell>
          <cell r="L841" t="str">
            <v>Variable cost at standard</v>
          </cell>
          <cell r="M841" t="str">
            <v>OUVRIERE SPECIALISE</v>
          </cell>
          <cell r="N841">
            <v>44600</v>
          </cell>
          <cell r="T841" t="str">
            <v>CDI</v>
          </cell>
          <cell r="U841" t="str">
            <v>Titulaire</v>
          </cell>
          <cell r="V841">
            <v>45689</v>
          </cell>
          <cell r="W841">
            <v>45808</v>
          </cell>
          <cell r="Z841">
            <v>44600</v>
          </cell>
          <cell r="AA841">
            <v>2</v>
          </cell>
          <cell r="AB841">
            <v>2022</v>
          </cell>
          <cell r="AC841">
            <v>2026</v>
          </cell>
          <cell r="AD841">
            <v>3.6055555555555556</v>
          </cell>
          <cell r="AE841" t="str">
            <v>&lt; 4</v>
          </cell>
          <cell r="AF841">
            <v>36465</v>
          </cell>
          <cell r="AG841">
            <v>25.893150684931506</v>
          </cell>
          <cell r="AH841" t="str">
            <v>&gt;25&lt; 35</v>
          </cell>
          <cell r="AI841">
            <v>17438789</v>
          </cell>
          <cell r="AJ841" t="str">
            <v>00</v>
          </cell>
          <cell r="AK841">
            <v>11661568</v>
          </cell>
          <cell r="AL841">
            <v>42734</v>
          </cell>
          <cell r="AM841" t="str">
            <v>FEMME</v>
          </cell>
          <cell r="AN841" t="str">
            <v>Marié(e)</v>
          </cell>
          <cell r="AO841">
            <v>1</v>
          </cell>
          <cell r="AQ841">
            <v>3</v>
          </cell>
          <cell r="AR841">
            <v>3</v>
          </cell>
          <cell r="AS841">
            <v>45695.75</v>
          </cell>
          <cell r="AT841" t="str">
            <v>Horaire</v>
          </cell>
          <cell r="AU841">
            <v>3.3069999999999999</v>
          </cell>
          <cell r="AV841" t="str">
            <v>05</v>
          </cell>
          <cell r="AW841" t="str">
            <v>04600</v>
          </cell>
          <cell r="AX841" t="str">
            <v>01145014049</v>
          </cell>
          <cell r="AY841" t="str">
            <v>42</v>
          </cell>
          <cell r="AZ841" t="str">
            <v>BT</v>
          </cell>
          <cell r="BA841" t="str">
            <v>05046000114501404942</v>
          </cell>
          <cell r="BB841">
            <v>20</v>
          </cell>
          <cell r="BC841" t="str">
            <v>19 RUE ENNAKHIL CITE YASMINET</v>
          </cell>
          <cell r="BD841" t="str">
            <v>SIDI HASSINE</v>
          </cell>
          <cell r="BG841">
            <v>52213760</v>
          </cell>
          <cell r="BH841">
            <v>54778637</v>
          </cell>
          <cell r="BJ841" t="str">
            <v>JAYARA</v>
          </cell>
          <cell r="BK841" t="str">
            <v>A-JFU</v>
          </cell>
          <cell r="BL841" t="str">
            <v>2.1</v>
          </cell>
          <cell r="BN841" t="str">
            <v>05046000114501404942</v>
          </cell>
          <cell r="BO841" t="str">
            <v>JEBALI GHOFRANE</v>
          </cell>
          <cell r="BP841">
            <v>842</v>
          </cell>
          <cell r="BR841">
            <v>842</v>
          </cell>
          <cell r="BT841">
            <v>852</v>
          </cell>
          <cell r="BU841" t="str">
            <v>si</v>
          </cell>
          <cell r="BV841" t="e">
            <v>#N/A</v>
          </cell>
          <cell r="BW841" t="e">
            <v>#N/A</v>
          </cell>
          <cell r="BX841">
            <v>842</v>
          </cell>
        </row>
        <row r="842">
          <cell r="B842">
            <v>843</v>
          </cell>
          <cell r="C842" t="str">
            <v>Madame</v>
          </cell>
          <cell r="D842" t="str">
            <v>ARFAOUI MANOUBIA</v>
          </cell>
          <cell r="E842" t="str">
            <v>SAGE Tunisia</v>
          </cell>
          <cell r="F842" t="str">
            <v>PRODUCTION</v>
          </cell>
          <cell r="G842" t="str">
            <v>Couturière</v>
          </cell>
          <cell r="H842" t="str">
            <v>P7 AR</v>
          </cell>
          <cell r="I842" t="str">
            <v>Safa</v>
          </cell>
          <cell r="J842" t="str">
            <v>A</v>
          </cell>
          <cell r="K842" t="str">
            <v>DIRECTS</v>
          </cell>
          <cell r="L842" t="str">
            <v>Variable cost at standard</v>
          </cell>
          <cell r="M842" t="str">
            <v>OUVRIERE SPECIALISE</v>
          </cell>
          <cell r="N842">
            <v>44600</v>
          </cell>
          <cell r="P842">
            <v>-381</v>
          </cell>
          <cell r="Q842">
            <v>45544</v>
          </cell>
          <cell r="R842" t="str">
            <v>conflit avec son chef</v>
          </cell>
          <cell r="T842" t="str">
            <v>CDD</v>
          </cell>
          <cell r="U842" t="str">
            <v>Contractuel</v>
          </cell>
          <cell r="V842">
            <v>45444</v>
          </cell>
          <cell r="W842">
            <v>45535</v>
          </cell>
          <cell r="Z842">
            <v>44600</v>
          </cell>
          <cell r="AA842">
            <v>2</v>
          </cell>
          <cell r="AB842">
            <v>2022</v>
          </cell>
          <cell r="AC842">
            <v>2026</v>
          </cell>
          <cell r="AD842">
            <v>3.6055555555555556</v>
          </cell>
          <cell r="AE842" t="str">
            <v>&lt; 4</v>
          </cell>
          <cell r="AF842">
            <v>28756</v>
          </cell>
          <cell r="AG842">
            <v>47.013698630136986</v>
          </cell>
          <cell r="AH842" t="str">
            <v>&gt;45&lt; 55</v>
          </cell>
          <cell r="AI842">
            <v>12255593</v>
          </cell>
          <cell r="AJ842" t="str">
            <v>09</v>
          </cell>
          <cell r="AK842" t="str">
            <v>07314225</v>
          </cell>
          <cell r="AL842">
            <v>43868</v>
          </cell>
          <cell r="AM842" t="str">
            <v>FEMME</v>
          </cell>
          <cell r="AN842" t="str">
            <v>Marié(e)</v>
          </cell>
          <cell r="AO842">
            <v>3</v>
          </cell>
          <cell r="AQ842">
            <v>3</v>
          </cell>
          <cell r="AR842">
            <v>3</v>
          </cell>
          <cell r="AS842">
            <v>45695.75</v>
          </cell>
          <cell r="AT842" t="str">
            <v>Horaire</v>
          </cell>
          <cell r="AU842">
            <v>3.3069999999999999</v>
          </cell>
          <cell r="AV842" t="str">
            <v>17</v>
          </cell>
          <cell r="AW842" t="str">
            <v>00100</v>
          </cell>
          <cell r="AX842" t="str">
            <v>00001006788</v>
          </cell>
          <cell r="AY842" t="str">
            <v>16</v>
          </cell>
          <cell r="AZ842" t="str">
            <v>LA POSTE</v>
          </cell>
          <cell r="BA842" t="str">
            <v>17001000000100678816</v>
          </cell>
          <cell r="BB842">
            <v>20</v>
          </cell>
          <cell r="BC842" t="str">
            <v>RUE MOHAMED ALI HAMMICITE KHALED IBN WALID</v>
          </cell>
          <cell r="BD842" t="str">
            <v>MANOUBA</v>
          </cell>
          <cell r="BG842">
            <v>54045026</v>
          </cell>
          <cell r="BH842">
            <v>28483211</v>
          </cell>
          <cell r="BJ842" t="str">
            <v>TERMUNIS 56</v>
          </cell>
          <cell r="BK842" t="str">
            <v>A-P7 AR</v>
          </cell>
          <cell r="BL842" t="str">
            <v>1.1</v>
          </cell>
          <cell r="BN842" t="str">
            <v>17001000000100678816</v>
          </cell>
          <cell r="BO842" t="str">
            <v>ARFAOUI MANOUBIA</v>
          </cell>
          <cell r="BP842">
            <v>843</v>
          </cell>
          <cell r="BR842">
            <v>843</v>
          </cell>
          <cell r="BU842" t="str">
            <v>Non-Actif</v>
          </cell>
          <cell r="BV842" t="e">
            <v>#N/A</v>
          </cell>
          <cell r="BW842" t="e">
            <v>#N/A</v>
          </cell>
          <cell r="BX842">
            <v>843</v>
          </cell>
        </row>
        <row r="843">
          <cell r="B843">
            <v>844</v>
          </cell>
          <cell r="C843" t="str">
            <v>Madame</v>
          </cell>
          <cell r="D843" t="str">
            <v>JEBALI NAJET</v>
          </cell>
          <cell r="E843" t="str">
            <v>SAGE Tunisia</v>
          </cell>
          <cell r="F843" t="str">
            <v>PRODUCTION</v>
          </cell>
          <cell r="G843" t="str">
            <v>Couturière</v>
          </cell>
          <cell r="H843" t="str">
            <v>JFU</v>
          </cell>
          <cell r="I843" t="str">
            <v>Mabrouk Ben Moussa</v>
          </cell>
          <cell r="J843" t="str">
            <v>A</v>
          </cell>
          <cell r="K843" t="str">
            <v>DIRECTS</v>
          </cell>
          <cell r="L843" t="str">
            <v>Variable cost at standard</v>
          </cell>
          <cell r="M843" t="str">
            <v>OUVRIERE SPECIALISE</v>
          </cell>
          <cell r="N843">
            <v>44600</v>
          </cell>
          <cell r="T843" t="str">
            <v>CDI</v>
          </cell>
          <cell r="U843" t="str">
            <v>Titulaire</v>
          </cell>
          <cell r="V843">
            <v>45689</v>
          </cell>
          <cell r="W843">
            <v>45808</v>
          </cell>
          <cell r="Z843">
            <v>44600</v>
          </cell>
          <cell r="AA843">
            <v>2</v>
          </cell>
          <cell r="AB843">
            <v>2022</v>
          </cell>
          <cell r="AC843">
            <v>2026</v>
          </cell>
          <cell r="AD843">
            <v>3.6055555555555556</v>
          </cell>
          <cell r="AE843" t="str">
            <v>&lt; 4</v>
          </cell>
          <cell r="AF843">
            <v>29813</v>
          </cell>
          <cell r="AG843">
            <v>44.11780821917808</v>
          </cell>
          <cell r="AH843" t="str">
            <v>&gt;35&lt; 45</v>
          </cell>
          <cell r="AI843">
            <v>12257530</v>
          </cell>
          <cell r="AJ843" t="str">
            <v>01</v>
          </cell>
          <cell r="AK843" t="str">
            <v>07346202</v>
          </cell>
          <cell r="AL843">
            <v>36472</v>
          </cell>
          <cell r="AM843" t="str">
            <v>FEMME</v>
          </cell>
          <cell r="AN843" t="str">
            <v>Marié(e)</v>
          </cell>
          <cell r="AO843">
            <v>4</v>
          </cell>
          <cell r="AQ843">
            <v>3</v>
          </cell>
          <cell r="AR843">
            <v>3</v>
          </cell>
          <cell r="AS843">
            <v>45695.75</v>
          </cell>
          <cell r="AT843" t="str">
            <v>Horaire</v>
          </cell>
          <cell r="AU843">
            <v>3.3069999999999999</v>
          </cell>
          <cell r="AV843" t="str">
            <v>07</v>
          </cell>
          <cell r="AW843" t="str">
            <v>02600</v>
          </cell>
          <cell r="AX843" t="str">
            <v>93105579037</v>
          </cell>
          <cell r="AY843" t="str">
            <v>66</v>
          </cell>
          <cell r="AZ843" t="str">
            <v>AMEN BANK</v>
          </cell>
          <cell r="BA843" t="str">
            <v>07026009310557903766</v>
          </cell>
          <cell r="BB843">
            <v>20</v>
          </cell>
          <cell r="BC843" t="str">
            <v>2 RUE 1569 CITE 18 JANVIERTADHAMEN</v>
          </cell>
          <cell r="BD843" t="str">
            <v>ARIANA</v>
          </cell>
          <cell r="BG843">
            <v>25591589</v>
          </cell>
          <cell r="BH843">
            <v>22172258</v>
          </cell>
          <cell r="BJ843" t="str">
            <v>TERMUNIS 56</v>
          </cell>
          <cell r="BK843" t="str">
            <v>A-JFU</v>
          </cell>
          <cell r="BL843" t="str">
            <v>1.3</v>
          </cell>
          <cell r="BN843" t="str">
            <v>07026009310557903766</v>
          </cell>
          <cell r="BO843" t="str">
            <v>JEBALI NAJET</v>
          </cell>
          <cell r="BP843">
            <v>844</v>
          </cell>
          <cell r="BR843">
            <v>844</v>
          </cell>
          <cell r="BT843">
            <v>854</v>
          </cell>
          <cell r="BU843" t="str">
            <v>si</v>
          </cell>
          <cell r="BV843" t="e">
            <v>#N/A</v>
          </cell>
          <cell r="BW843" t="e">
            <v>#N/A</v>
          </cell>
          <cell r="BX843">
            <v>844</v>
          </cell>
        </row>
        <row r="844">
          <cell r="B844">
            <v>845</v>
          </cell>
          <cell r="C844" t="str">
            <v>Monsieur</v>
          </cell>
          <cell r="D844" t="str">
            <v>MEJRI SAMI</v>
          </cell>
          <cell r="E844" t="str">
            <v>SAGE Tunisia</v>
          </cell>
          <cell r="F844" t="str">
            <v>PRODUCTION</v>
          </cell>
          <cell r="G844" t="str">
            <v>WIRE</v>
          </cell>
          <cell r="H844" t="str">
            <v>Panda</v>
          </cell>
          <cell r="I844" t="str">
            <v>HASNA NASRAOUI</v>
          </cell>
          <cell r="J844" t="str">
            <v>A</v>
          </cell>
          <cell r="K844" t="str">
            <v>DIRECTS</v>
          </cell>
          <cell r="L844" t="str">
            <v>Variable cost at standard</v>
          </cell>
          <cell r="M844" t="str">
            <v>OUVRIER SPECIALISE</v>
          </cell>
          <cell r="N844">
            <v>44607</v>
          </cell>
          <cell r="P844">
            <v>-990</v>
          </cell>
          <cell r="Q844">
            <v>44927</v>
          </cell>
          <cell r="R844" t="str">
            <v>étude</v>
          </cell>
          <cell r="T844" t="str">
            <v>CDD</v>
          </cell>
          <cell r="U844" t="str">
            <v>Contractuel</v>
          </cell>
          <cell r="V844">
            <v>44835</v>
          </cell>
          <cell r="W844">
            <v>44926</v>
          </cell>
          <cell r="Z844">
            <v>44607</v>
          </cell>
          <cell r="AA844">
            <v>2</v>
          </cell>
          <cell r="AB844">
            <v>2022</v>
          </cell>
          <cell r="AC844">
            <v>2026</v>
          </cell>
          <cell r="AD844">
            <v>3.5861111111111112</v>
          </cell>
          <cell r="AE844" t="str">
            <v>&lt; 4</v>
          </cell>
          <cell r="AF844">
            <v>36476</v>
          </cell>
          <cell r="AG844">
            <v>25.863013698630137</v>
          </cell>
          <cell r="AH844" t="str">
            <v>&gt;25&lt; 35</v>
          </cell>
          <cell r="AI844">
            <v>17283834</v>
          </cell>
          <cell r="AJ844" t="str">
            <v>05</v>
          </cell>
          <cell r="AK844">
            <v>11665810</v>
          </cell>
          <cell r="AL844">
            <v>44096</v>
          </cell>
          <cell r="AM844" t="str">
            <v>HOMME</v>
          </cell>
          <cell r="AN844" t="str">
            <v>Célibataire</v>
          </cell>
          <cell r="AQ844">
            <v>3</v>
          </cell>
          <cell r="AR844">
            <v>1</v>
          </cell>
          <cell r="AS844">
            <v>44972.25</v>
          </cell>
          <cell r="AT844" t="str">
            <v>Horaire</v>
          </cell>
          <cell r="AU844">
            <v>3.3069999999999999</v>
          </cell>
          <cell r="AV844" t="str">
            <v>17</v>
          </cell>
          <cell r="AW844" t="str">
            <v>00100</v>
          </cell>
          <cell r="AX844" t="str">
            <v>00002863311</v>
          </cell>
          <cell r="AY844" t="str">
            <v>90</v>
          </cell>
          <cell r="AZ844" t="str">
            <v>LA POSTE</v>
          </cell>
          <cell r="BA844" t="str">
            <v>17001000000286331190</v>
          </cell>
          <cell r="BB844">
            <v>20</v>
          </cell>
          <cell r="BC844" t="str">
            <v>26 RUE 4294 CITE EL FEHRI</v>
          </cell>
          <cell r="BD844" t="str">
            <v>El Agba</v>
          </cell>
          <cell r="BG844">
            <v>50305805</v>
          </cell>
          <cell r="BH844">
            <v>98307326</v>
          </cell>
          <cell r="BJ844" t="str">
            <v>EL AGBA ABDELMOULA</v>
          </cell>
          <cell r="BK844" t="str">
            <v>A-Panda</v>
          </cell>
          <cell r="BN844" t="str">
            <v>17001000000286331190</v>
          </cell>
          <cell r="BO844" t="str">
            <v>MEJRI SAMI</v>
          </cell>
          <cell r="BP844">
            <v>845</v>
          </cell>
          <cell r="BU844" t="str">
            <v>Non-Actif</v>
          </cell>
          <cell r="BV844" t="e">
            <v>#N/A</v>
          </cell>
          <cell r="BW844" t="e">
            <v>#N/A</v>
          </cell>
          <cell r="BX844">
            <v>845</v>
          </cell>
        </row>
        <row r="845">
          <cell r="B845">
            <v>846</v>
          </cell>
          <cell r="C845" t="str">
            <v>Madame</v>
          </cell>
          <cell r="D845" t="str">
            <v>JEBALI MERIAM</v>
          </cell>
          <cell r="E845" t="str">
            <v>SAGE Tunisia</v>
          </cell>
          <cell r="F845" t="str">
            <v>PRODUCTION</v>
          </cell>
          <cell r="G845" t="str">
            <v>Couturière</v>
          </cell>
          <cell r="H845" t="str">
            <v>JFU</v>
          </cell>
          <cell r="I845" t="str">
            <v>Mabrouk Ben Moussa</v>
          </cell>
          <cell r="J845" t="str">
            <v>A</v>
          </cell>
          <cell r="K845" t="str">
            <v>DIRECTS</v>
          </cell>
          <cell r="L845" t="str">
            <v>Variable cost at standard</v>
          </cell>
          <cell r="M845" t="str">
            <v>OUVRIERE SPECIALISE</v>
          </cell>
          <cell r="N845">
            <v>44600</v>
          </cell>
          <cell r="T845" t="str">
            <v>CDI</v>
          </cell>
          <cell r="U845" t="str">
            <v>Titulaire</v>
          </cell>
          <cell r="V845">
            <v>45689</v>
          </cell>
          <cell r="W845">
            <v>45808</v>
          </cell>
          <cell r="Z845">
            <v>44600</v>
          </cell>
          <cell r="AA845">
            <v>2</v>
          </cell>
          <cell r="AB845">
            <v>2022</v>
          </cell>
          <cell r="AC845">
            <v>2026</v>
          </cell>
          <cell r="AD845">
            <v>3.6055555555555556</v>
          </cell>
          <cell r="AE845" t="str">
            <v>&lt; 4</v>
          </cell>
          <cell r="AF845">
            <v>31009</v>
          </cell>
          <cell r="AG845">
            <v>40.841095890410962</v>
          </cell>
          <cell r="AH845" t="str">
            <v>&gt;35&lt; 45</v>
          </cell>
          <cell r="AI845">
            <v>12662261</v>
          </cell>
          <cell r="AJ845" t="str">
            <v>07</v>
          </cell>
          <cell r="AK845" t="str">
            <v>07370610</v>
          </cell>
          <cell r="AL845">
            <v>42718</v>
          </cell>
          <cell r="AM845" t="str">
            <v>FEMME</v>
          </cell>
          <cell r="AN845" t="str">
            <v>Marié(e)</v>
          </cell>
          <cell r="AO845">
            <v>2</v>
          </cell>
          <cell r="AQ845">
            <v>3</v>
          </cell>
          <cell r="AR845">
            <v>3</v>
          </cell>
          <cell r="AS845">
            <v>45695.75</v>
          </cell>
          <cell r="AT845" t="str">
            <v>Horaire</v>
          </cell>
          <cell r="AU845">
            <v>3.3069999999999999</v>
          </cell>
          <cell r="AV845" t="str">
            <v>17</v>
          </cell>
          <cell r="AW845" t="str">
            <v>00100</v>
          </cell>
          <cell r="AX845" t="str">
            <v>00003106734</v>
          </cell>
          <cell r="AY845" t="str">
            <v>37</v>
          </cell>
          <cell r="AZ845" t="str">
            <v>LA POSTE</v>
          </cell>
          <cell r="BA845" t="str">
            <v>17001000000310673437</v>
          </cell>
          <cell r="BB845">
            <v>20</v>
          </cell>
          <cell r="BC845" t="str">
            <v>15 RUE KAAB IBN MALEK SANHEJA</v>
          </cell>
          <cell r="BD845" t="str">
            <v>OUED ELLIL</v>
          </cell>
          <cell r="BG845">
            <v>24177272</v>
          </cell>
          <cell r="BH845">
            <v>28207406</v>
          </cell>
          <cell r="BJ845" t="str">
            <v>SANHEJA</v>
          </cell>
          <cell r="BK845" t="str">
            <v>A-JFU</v>
          </cell>
          <cell r="BL845" t="str">
            <v>2.1</v>
          </cell>
          <cell r="BN845" t="str">
            <v>17001000000310673437</v>
          </cell>
          <cell r="BO845" t="str">
            <v>JEBALI MERIAM</v>
          </cell>
          <cell r="BP845">
            <v>846</v>
          </cell>
          <cell r="BR845">
            <v>846</v>
          </cell>
          <cell r="BT845">
            <v>855</v>
          </cell>
          <cell r="BU845" t="str">
            <v>si</v>
          </cell>
          <cell r="BV845" t="e">
            <v>#N/A</v>
          </cell>
          <cell r="BW845" t="e">
            <v>#N/A</v>
          </cell>
          <cell r="BX845">
            <v>846</v>
          </cell>
        </row>
        <row r="846">
          <cell r="B846">
            <v>847</v>
          </cell>
          <cell r="C846" t="str">
            <v>Madame</v>
          </cell>
          <cell r="D846" t="str">
            <v>CHOUIKHI NADIA</v>
          </cell>
          <cell r="E846" t="str">
            <v>SAGE Tunisia</v>
          </cell>
          <cell r="F846" t="str">
            <v>QUALITE</v>
          </cell>
          <cell r="G846" t="str">
            <v>Contrôle Qualité</v>
          </cell>
          <cell r="H846">
            <v>520</v>
          </cell>
          <cell r="J846" t="str">
            <v>A</v>
          </cell>
          <cell r="K846" t="str">
            <v>INDIRECTS</v>
          </cell>
          <cell r="L846" t="str">
            <v>Variable cost at standard</v>
          </cell>
          <cell r="M846" t="str">
            <v>Contrôleur Qualité</v>
          </cell>
          <cell r="N846">
            <v>44600</v>
          </cell>
          <cell r="P846">
            <v>-1265</v>
          </cell>
          <cell r="Q846">
            <v>44605</v>
          </cell>
          <cell r="R846" t="str">
            <v>TRAVAIL DE NUIT</v>
          </cell>
          <cell r="T846" t="str">
            <v>CDD</v>
          </cell>
          <cell r="U846" t="str">
            <v>Contractuel</v>
          </cell>
          <cell r="V846">
            <v>44600</v>
          </cell>
          <cell r="W846">
            <v>44651</v>
          </cell>
          <cell r="Z846">
            <v>44600</v>
          </cell>
          <cell r="AA846">
            <v>2</v>
          </cell>
          <cell r="AB846">
            <v>2022</v>
          </cell>
          <cell r="AC846">
            <v>2026</v>
          </cell>
          <cell r="AD846">
            <v>3.6055555555555556</v>
          </cell>
          <cell r="AE846" t="str">
            <v>&lt; 4</v>
          </cell>
          <cell r="AF846">
            <v>34072</v>
          </cell>
          <cell r="AG846">
            <v>32.449315068493149</v>
          </cell>
          <cell r="AH846" t="str">
            <v>&gt;25&lt; 35</v>
          </cell>
          <cell r="AI846">
            <v>16956298</v>
          </cell>
          <cell r="AJ846" t="str">
            <v>06</v>
          </cell>
          <cell r="AK846" t="str">
            <v>09194296</v>
          </cell>
          <cell r="AL846">
            <v>41447</v>
          </cell>
          <cell r="AM846" t="str">
            <v>FEMME</v>
          </cell>
          <cell r="AN846" t="str">
            <v>Marié(e)</v>
          </cell>
          <cell r="AQ846">
            <v>3</v>
          </cell>
          <cell r="AR846">
            <v>1</v>
          </cell>
          <cell r="AS846">
            <v>44965.25</v>
          </cell>
          <cell r="AT846" t="str">
            <v>Horaire</v>
          </cell>
          <cell r="AU846">
            <v>3.1930000000000001</v>
          </cell>
          <cell r="AV846" t="str">
            <v>07</v>
          </cell>
          <cell r="AW846" t="str">
            <v>09701</v>
          </cell>
          <cell r="AX846" t="str">
            <v>55105510087</v>
          </cell>
          <cell r="AY846" t="str">
            <v>02</v>
          </cell>
          <cell r="AZ846" t="str">
            <v>AMEN BANK</v>
          </cell>
          <cell r="BA846" t="str">
            <v>07097015510551008702</v>
          </cell>
          <cell r="BB846">
            <v>20</v>
          </cell>
          <cell r="BC846" t="str">
            <v>2 RUE ZINE EL ABIDINE SNOUSSI</v>
          </cell>
          <cell r="BD846" t="str">
            <v>SANHEJA</v>
          </cell>
          <cell r="BG846">
            <v>22921978</v>
          </cell>
          <cell r="BH846">
            <v>23042049</v>
          </cell>
          <cell r="BJ846" t="str">
            <v>SANHEJA</v>
          </cell>
          <cell r="BK846" t="str">
            <v>A-520</v>
          </cell>
          <cell r="BN846" t="str">
            <v>07097015510551008702</v>
          </cell>
          <cell r="BO846" t="str">
            <v>CHOUIKHI NADIA</v>
          </cell>
          <cell r="BP846">
            <v>847</v>
          </cell>
          <cell r="BU846" t="str">
            <v>Non-Actif</v>
          </cell>
          <cell r="BV846" t="e">
            <v>#N/A</v>
          </cell>
          <cell r="BW846" t="e">
            <v>#N/A</v>
          </cell>
          <cell r="BX846">
            <v>847</v>
          </cell>
        </row>
        <row r="847">
          <cell r="B847">
            <v>848</v>
          </cell>
          <cell r="C847" t="str">
            <v>Monsieur</v>
          </cell>
          <cell r="D847" t="str">
            <v>ASKRI MARWEN</v>
          </cell>
          <cell r="E847" t="str">
            <v>SAGE Tunisia</v>
          </cell>
          <cell r="F847" t="str">
            <v>PRODUCTION</v>
          </cell>
          <cell r="G847" t="str">
            <v>Contrôle Qualité</v>
          </cell>
          <cell r="H847" t="str">
            <v>P6 AV</v>
          </cell>
          <cell r="I847" t="str">
            <v>Issam Ouni</v>
          </cell>
          <cell r="J847" t="str">
            <v>B</v>
          </cell>
          <cell r="K847" t="str">
            <v>INDIRECTS</v>
          </cell>
          <cell r="L847" t="str">
            <v>Variable cost at standard</v>
          </cell>
          <cell r="M847" t="str">
            <v>Contrôleur Qualité</v>
          </cell>
          <cell r="N847">
            <v>44609</v>
          </cell>
          <cell r="P847">
            <v>-747</v>
          </cell>
          <cell r="Q847">
            <v>45161</v>
          </cell>
          <cell r="R847" t="str">
            <v>DEMISSIONNAIRE</v>
          </cell>
          <cell r="T847" t="str">
            <v>CDD</v>
          </cell>
          <cell r="U847" t="str">
            <v>Contractuel</v>
          </cell>
          <cell r="V847">
            <v>45108</v>
          </cell>
          <cell r="W847">
            <v>45169</v>
          </cell>
          <cell r="Z847">
            <v>44609</v>
          </cell>
          <cell r="AA847">
            <v>2</v>
          </cell>
          <cell r="AB847">
            <v>2022</v>
          </cell>
          <cell r="AC847">
            <v>2026</v>
          </cell>
          <cell r="AD847">
            <v>3.5805555555555557</v>
          </cell>
          <cell r="AE847" t="str">
            <v>&lt; 4</v>
          </cell>
          <cell r="AF847">
            <v>33598</v>
          </cell>
          <cell r="AG847">
            <v>33.747945205479454</v>
          </cell>
          <cell r="AH847" t="str">
            <v>&gt;25&lt; 35</v>
          </cell>
          <cell r="AI847">
            <v>17444751</v>
          </cell>
          <cell r="AJ847" t="str">
            <v>02</v>
          </cell>
          <cell r="AK847" t="str">
            <v>09172976</v>
          </cell>
          <cell r="AL847">
            <v>42840</v>
          </cell>
          <cell r="AM847" t="str">
            <v>HOMME</v>
          </cell>
          <cell r="AN847" t="str">
            <v>Célibataire</v>
          </cell>
          <cell r="AQ847">
            <v>3</v>
          </cell>
          <cell r="AR847">
            <v>2</v>
          </cell>
          <cell r="AS847">
            <v>45339.5</v>
          </cell>
          <cell r="AT847" t="str">
            <v>Horaire</v>
          </cell>
          <cell r="AU847">
            <v>3.3069999999999999</v>
          </cell>
          <cell r="AV847" t="str">
            <v>17</v>
          </cell>
          <cell r="AW847" t="str">
            <v>00100</v>
          </cell>
          <cell r="AX847" t="str">
            <v>00003111555</v>
          </cell>
          <cell r="AY847" t="str">
            <v>27</v>
          </cell>
          <cell r="AZ847" t="str">
            <v>LA POSTE</v>
          </cell>
          <cell r="BA847" t="str">
            <v>17001000000311155527</v>
          </cell>
          <cell r="BB847">
            <v>20</v>
          </cell>
          <cell r="BC847" t="str">
            <v>31 RUE DOCTEUR SAFFI</v>
          </cell>
          <cell r="BD847" t="str">
            <v>MORNAGUIA</v>
          </cell>
          <cell r="BG847">
            <v>58970268</v>
          </cell>
          <cell r="BJ847" t="str">
            <v>MORNAGUIA</v>
          </cell>
          <cell r="BK847" t="str">
            <v>B-P6 AV</v>
          </cell>
          <cell r="BL847" t="str">
            <v>1.3</v>
          </cell>
          <cell r="BN847" t="str">
            <v>17001000000311155527</v>
          </cell>
          <cell r="BO847" t="str">
            <v>ASKRI MARWEN</v>
          </cell>
          <cell r="BP847">
            <v>848</v>
          </cell>
          <cell r="BR847">
            <v>848</v>
          </cell>
          <cell r="BU847" t="str">
            <v>Non-Actif</v>
          </cell>
          <cell r="BV847" t="e">
            <v>#N/A</v>
          </cell>
          <cell r="BW847" t="e">
            <v>#N/A</v>
          </cell>
          <cell r="BX847">
            <v>848</v>
          </cell>
        </row>
        <row r="848">
          <cell r="B848">
            <v>849</v>
          </cell>
          <cell r="C848" t="str">
            <v>Mlle</v>
          </cell>
          <cell r="D848" t="str">
            <v>HAMMAMI SAMEH</v>
          </cell>
          <cell r="E848" t="str">
            <v>SAGE Tunisia</v>
          </cell>
          <cell r="F848" t="str">
            <v>PRODUCTION</v>
          </cell>
          <cell r="G848" t="str">
            <v>Contrôle Qualité</v>
          </cell>
          <cell r="H848">
            <v>965</v>
          </cell>
          <cell r="I848" t="str">
            <v>Ismail</v>
          </cell>
          <cell r="J848" t="str">
            <v>B</v>
          </cell>
          <cell r="K848" t="str">
            <v>INDIRECTS</v>
          </cell>
          <cell r="L848" t="str">
            <v>Variable cost at standard</v>
          </cell>
          <cell r="M848" t="str">
            <v>Contrôleur Qualité</v>
          </cell>
          <cell r="N848">
            <v>44603</v>
          </cell>
          <cell r="T848" t="str">
            <v>CDI</v>
          </cell>
          <cell r="U848" t="str">
            <v>Titulaire</v>
          </cell>
          <cell r="V848">
            <v>45717</v>
          </cell>
          <cell r="W848">
            <v>45808</v>
          </cell>
          <cell r="Z848">
            <v>44603</v>
          </cell>
          <cell r="AA848">
            <v>2</v>
          </cell>
          <cell r="AB848">
            <v>2022</v>
          </cell>
          <cell r="AC848">
            <v>2026</v>
          </cell>
          <cell r="AD848">
            <v>3.5972222222222223</v>
          </cell>
          <cell r="AE848" t="str">
            <v>&lt; 4</v>
          </cell>
          <cell r="AF848">
            <v>35574</v>
          </cell>
          <cell r="AG848">
            <v>28.334246575342465</v>
          </cell>
          <cell r="AH848" t="str">
            <v>&gt;25&lt; 35</v>
          </cell>
          <cell r="AI848">
            <v>17462673</v>
          </cell>
          <cell r="AJ848" t="str">
            <v>09</v>
          </cell>
          <cell r="AK848">
            <v>14272698</v>
          </cell>
          <cell r="AL848">
            <v>42893</v>
          </cell>
          <cell r="AM848" t="str">
            <v>FEMME</v>
          </cell>
          <cell r="AN848" t="str">
            <v>Célibataire</v>
          </cell>
          <cell r="AQ848">
            <v>3</v>
          </cell>
          <cell r="AR848">
            <v>3</v>
          </cell>
          <cell r="AS848">
            <v>45698.75</v>
          </cell>
          <cell r="AT848" t="str">
            <v>Horaire</v>
          </cell>
          <cell r="AU848">
            <v>3.3069999999999999</v>
          </cell>
          <cell r="AV848" t="str">
            <v>07</v>
          </cell>
          <cell r="AW848" t="str">
            <v>08001</v>
          </cell>
          <cell r="AX848" t="str">
            <v>38105537058</v>
          </cell>
          <cell r="AY848" t="str">
            <v>61</v>
          </cell>
          <cell r="AZ848" t="str">
            <v>AMEN BANK</v>
          </cell>
          <cell r="BA848" t="str">
            <v>07080013810553705861</v>
          </cell>
          <cell r="BB848">
            <v>20</v>
          </cell>
          <cell r="BC848" t="str">
            <v>BIR EL EUCH GEBOLLAT</v>
          </cell>
          <cell r="BD848" t="str">
            <v>BEJA</v>
          </cell>
          <cell r="BG848">
            <v>29591771</v>
          </cell>
          <cell r="BH848">
            <v>28595455</v>
          </cell>
          <cell r="BJ848" t="str">
            <v>ARTISANA</v>
          </cell>
          <cell r="BK848" t="str">
            <v>B-965</v>
          </cell>
          <cell r="BL848" t="str">
            <v>1.3</v>
          </cell>
          <cell r="BN848" t="str">
            <v>07080013810553705861</v>
          </cell>
          <cell r="BO848" t="str">
            <v>HAMMAMI SAMEH</v>
          </cell>
          <cell r="BP848">
            <v>849</v>
          </cell>
          <cell r="BR848">
            <v>849</v>
          </cell>
          <cell r="BT848">
            <v>505</v>
          </cell>
          <cell r="BU848" t="str">
            <v>si</v>
          </cell>
          <cell r="BV848" t="e">
            <v>#N/A</v>
          </cell>
          <cell r="BW848" t="e">
            <v>#N/A</v>
          </cell>
          <cell r="BX848">
            <v>849</v>
          </cell>
        </row>
        <row r="849">
          <cell r="B849">
            <v>850</v>
          </cell>
          <cell r="C849" t="str">
            <v>Mlle</v>
          </cell>
          <cell r="D849" t="str">
            <v>TWAY HELA</v>
          </cell>
          <cell r="E849" t="str">
            <v>SAGE Tunisia</v>
          </cell>
          <cell r="F849" t="str">
            <v>PRODUCTION</v>
          </cell>
          <cell r="G849" t="str">
            <v>Contrôle Qualité</v>
          </cell>
          <cell r="H849">
            <v>520</v>
          </cell>
          <cell r="I849" t="str">
            <v>Issam Ouni</v>
          </cell>
          <cell r="J849" t="str">
            <v>B</v>
          </cell>
          <cell r="K849" t="str">
            <v>INDIRECTS</v>
          </cell>
          <cell r="L849" t="str">
            <v>Variable cost at standard</v>
          </cell>
          <cell r="M849" t="str">
            <v>Contrôleur Qualité</v>
          </cell>
          <cell r="N849">
            <v>44603</v>
          </cell>
          <cell r="P849" t="str">
            <v/>
          </cell>
          <cell r="Q849">
            <v>44986</v>
          </cell>
          <cell r="R849" t="str">
            <v>personnel</v>
          </cell>
          <cell r="T849" t="str">
            <v>CIVP</v>
          </cell>
          <cell r="U849" t="str">
            <v>Contractuel</v>
          </cell>
          <cell r="X849">
            <v>44603</v>
          </cell>
          <cell r="Y849">
            <v>44967</v>
          </cell>
          <cell r="AA849">
            <v>2</v>
          </cell>
          <cell r="AB849">
            <v>2022</v>
          </cell>
          <cell r="AC849">
            <v>2026</v>
          </cell>
          <cell r="AD849">
            <v>3.5972222222222223</v>
          </cell>
          <cell r="AE849" t="str">
            <v>&lt; 4</v>
          </cell>
          <cell r="AF849">
            <v>34667</v>
          </cell>
          <cell r="AG849">
            <v>30.81917808219178</v>
          </cell>
          <cell r="AH849" t="str">
            <v>&gt;25&lt; 35</v>
          </cell>
          <cell r="AK849">
            <v>12803637</v>
          </cell>
          <cell r="AL849">
            <v>41185</v>
          </cell>
          <cell r="AM849" t="str">
            <v>FEMME</v>
          </cell>
          <cell r="AN849" t="str">
            <v>Célibataire</v>
          </cell>
          <cell r="AQ849">
            <v>3</v>
          </cell>
          <cell r="AR849">
            <v>2</v>
          </cell>
          <cell r="AS849">
            <v>45333.5</v>
          </cell>
          <cell r="AT849" t="str">
            <v>Horaire</v>
          </cell>
          <cell r="AU849">
            <v>2.0670000000000002</v>
          </cell>
          <cell r="AV849" t="str">
            <v>17</v>
          </cell>
          <cell r="AW849" t="str">
            <v>50300</v>
          </cell>
          <cell r="AX849" t="str">
            <v>00002961159</v>
          </cell>
          <cell r="AY849" t="str">
            <v>79</v>
          </cell>
          <cell r="AZ849" t="str">
            <v>LA POSTE</v>
          </cell>
          <cell r="BA849" t="str">
            <v>17503000000296115979</v>
          </cell>
          <cell r="BB849">
            <v>20</v>
          </cell>
          <cell r="BC849" t="str">
            <v>5 RUE LA VERITE DENDEN</v>
          </cell>
          <cell r="BD849" t="str">
            <v>TUNIS</v>
          </cell>
          <cell r="BG849">
            <v>22956768</v>
          </cell>
          <cell r="BH849">
            <v>25692668</v>
          </cell>
          <cell r="BJ849" t="str">
            <v>DENDEN</v>
          </cell>
          <cell r="BK849" t="str">
            <v>B-520</v>
          </cell>
          <cell r="BN849" t="str">
            <v>17503000000296115979</v>
          </cell>
          <cell r="BO849" t="str">
            <v>TWAY HELA</v>
          </cell>
          <cell r="BP849">
            <v>850</v>
          </cell>
          <cell r="BU849" t="str">
            <v>Non-Actif</v>
          </cell>
          <cell r="BV849" t="e">
            <v>#N/A</v>
          </cell>
          <cell r="BW849" t="e">
            <v>#N/A</v>
          </cell>
          <cell r="BX849">
            <v>850</v>
          </cell>
        </row>
        <row r="850">
          <cell r="B850">
            <v>851</v>
          </cell>
          <cell r="C850" t="str">
            <v>Madame</v>
          </cell>
          <cell r="D850" t="str">
            <v>SASSI CHAIMA</v>
          </cell>
          <cell r="E850" t="str">
            <v>SAGE Tunisia</v>
          </cell>
          <cell r="F850" t="str">
            <v>COUPE</v>
          </cell>
          <cell r="G850" t="str">
            <v>Alimentatrice</v>
          </cell>
          <cell r="H850" t="str">
            <v>coupe</v>
          </cell>
          <cell r="I850" t="str">
            <v>HAITHEM SLAMA</v>
          </cell>
          <cell r="K850" t="str">
            <v>DIRECTS</v>
          </cell>
          <cell r="L850" t="str">
            <v>Variable cost at standard</v>
          </cell>
          <cell r="M850" t="str">
            <v>OUVRIERE SPECIALISE</v>
          </cell>
          <cell r="N850">
            <v>44604</v>
          </cell>
          <cell r="P850">
            <v>-381</v>
          </cell>
          <cell r="Q850">
            <v>45506</v>
          </cell>
          <cell r="R850" t="str">
            <v>maladie</v>
          </cell>
          <cell r="T850" t="str">
            <v>CDD</v>
          </cell>
          <cell r="U850" t="str">
            <v>Contractuel</v>
          </cell>
          <cell r="V850">
            <v>45505</v>
          </cell>
          <cell r="W850">
            <v>45535</v>
          </cell>
          <cell r="Z850">
            <v>44604</v>
          </cell>
          <cell r="AA850">
            <v>2</v>
          </cell>
          <cell r="AB850">
            <v>2022</v>
          </cell>
          <cell r="AC850">
            <v>2026</v>
          </cell>
          <cell r="AD850">
            <v>3.5944444444444446</v>
          </cell>
          <cell r="AE850" t="str">
            <v>&lt; 4</v>
          </cell>
          <cell r="AF850">
            <v>33639</v>
          </cell>
          <cell r="AG850">
            <v>33.635616438356166</v>
          </cell>
          <cell r="AH850" t="str">
            <v>&gt;25&lt; 35</v>
          </cell>
          <cell r="AI850">
            <v>17462710</v>
          </cell>
          <cell r="AJ850" t="str">
            <v>04</v>
          </cell>
          <cell r="AK850" t="str">
            <v>09186625</v>
          </cell>
          <cell r="AL850">
            <v>40738</v>
          </cell>
          <cell r="AM850" t="str">
            <v>FEMME</v>
          </cell>
          <cell r="AN850" t="str">
            <v>Divorcée</v>
          </cell>
          <cell r="AO850">
            <v>2</v>
          </cell>
          <cell r="AQ850">
            <v>3</v>
          </cell>
          <cell r="AR850">
            <v>3</v>
          </cell>
          <cell r="AS850">
            <v>45699.75</v>
          </cell>
          <cell r="AT850" t="str">
            <v>Horaire</v>
          </cell>
          <cell r="AU850">
            <v>3.3069999999999999</v>
          </cell>
          <cell r="AV850" t="str">
            <v>10</v>
          </cell>
          <cell r="AW850" t="str">
            <v>31612</v>
          </cell>
          <cell r="AX850" t="str">
            <v>61055626788</v>
          </cell>
          <cell r="AY850" t="str">
            <v>10</v>
          </cell>
          <cell r="AZ850" t="str">
            <v>STB</v>
          </cell>
          <cell r="BA850" t="str">
            <v>10316126105562678810</v>
          </cell>
          <cell r="BB850">
            <v>20</v>
          </cell>
          <cell r="BC850" t="str">
            <v>14 RUE EL ENVIRONNEMENT ZAHROUNI</v>
          </cell>
          <cell r="BD850" t="str">
            <v>TUNIS</v>
          </cell>
          <cell r="BF850">
            <v>45013</v>
          </cell>
          <cell r="BG850">
            <v>27801610</v>
          </cell>
          <cell r="BH850">
            <v>24859327</v>
          </cell>
          <cell r="BJ850" t="str">
            <v>ZAHROUNI</v>
          </cell>
          <cell r="BK850" t="str">
            <v>-coupe</v>
          </cell>
          <cell r="BL850" t="str">
            <v>1.3</v>
          </cell>
          <cell r="BN850" t="str">
            <v>10316126105562678810</v>
          </cell>
          <cell r="BO850" t="str">
            <v>SASSI CHAIMA</v>
          </cell>
          <cell r="BP850">
            <v>851</v>
          </cell>
          <cell r="BR850">
            <v>851</v>
          </cell>
          <cell r="BU850" t="str">
            <v>Non-Actif</v>
          </cell>
          <cell r="BV850" t="e">
            <v>#N/A</v>
          </cell>
          <cell r="BW850" t="e">
            <v>#N/A</v>
          </cell>
          <cell r="BX850">
            <v>851</v>
          </cell>
        </row>
        <row r="851">
          <cell r="B851">
            <v>852</v>
          </cell>
          <cell r="C851" t="str">
            <v>Madame</v>
          </cell>
          <cell r="D851" t="str">
            <v>RIAHI ZOHRA</v>
          </cell>
          <cell r="E851" t="str">
            <v>SAGE Tunisia</v>
          </cell>
          <cell r="F851" t="str">
            <v>PRODUCTION</v>
          </cell>
          <cell r="G851" t="str">
            <v>Couturière</v>
          </cell>
          <cell r="H851">
            <v>560</v>
          </cell>
          <cell r="J851" t="str">
            <v>B</v>
          </cell>
          <cell r="K851" t="str">
            <v>DIRECTS</v>
          </cell>
          <cell r="L851" t="str">
            <v>Variable cost at standard</v>
          </cell>
          <cell r="M851" t="str">
            <v>OUVRIERE SPECIALISE</v>
          </cell>
          <cell r="N851">
            <v>44606</v>
          </cell>
          <cell r="P851">
            <v>-1143</v>
          </cell>
          <cell r="Q851">
            <v>44713</v>
          </cell>
          <cell r="R851" t="str">
            <v xml:space="preserve">abandon de poste </v>
          </cell>
          <cell r="T851" t="str">
            <v>CDD</v>
          </cell>
          <cell r="U851" t="str">
            <v>Contractuel</v>
          </cell>
          <cell r="V851">
            <v>44713</v>
          </cell>
          <cell r="W851">
            <v>44773</v>
          </cell>
          <cell r="Z851">
            <v>44606</v>
          </cell>
          <cell r="AA851">
            <v>2</v>
          </cell>
          <cell r="AB851">
            <v>2022</v>
          </cell>
          <cell r="AC851">
            <v>2026</v>
          </cell>
          <cell r="AD851">
            <v>3.588888888888889</v>
          </cell>
          <cell r="AE851" t="str">
            <v>&lt; 4</v>
          </cell>
          <cell r="AF851">
            <v>29376</v>
          </cell>
          <cell r="AG851">
            <v>45.315068493150683</v>
          </cell>
          <cell r="AH851" t="str">
            <v>&gt;45&lt; 55</v>
          </cell>
          <cell r="AI851">
            <v>12495279</v>
          </cell>
          <cell r="AJ851" t="str">
            <v>02</v>
          </cell>
          <cell r="AK851" t="str">
            <v>04696700</v>
          </cell>
          <cell r="AL851">
            <v>40841</v>
          </cell>
          <cell r="AM851" t="str">
            <v>FEMME</v>
          </cell>
          <cell r="AN851" t="str">
            <v>Marié(e)</v>
          </cell>
          <cell r="AQ851">
            <v>3</v>
          </cell>
          <cell r="AR851">
            <v>1</v>
          </cell>
          <cell r="AS851">
            <v>44971.25</v>
          </cell>
          <cell r="AT851" t="str">
            <v>Horaire</v>
          </cell>
          <cell r="AU851">
            <v>3.1930000000000001</v>
          </cell>
          <cell r="AV851" t="str">
            <v>08</v>
          </cell>
          <cell r="AW851" t="str">
            <v>00100</v>
          </cell>
          <cell r="AX851" t="str">
            <v>07840089546</v>
          </cell>
          <cell r="AY851" t="str">
            <v>90</v>
          </cell>
          <cell r="AZ851" t="str">
            <v>BIAT</v>
          </cell>
          <cell r="BA851" t="str">
            <v>08001000784008954690</v>
          </cell>
          <cell r="BB851">
            <v>20</v>
          </cell>
          <cell r="BC851" t="str">
            <v>5 IMPASS 3 RUE 4457 CITE SOLTANI</v>
          </cell>
          <cell r="BD851" t="str">
            <v>HRAIRIA</v>
          </cell>
          <cell r="BG851">
            <v>97927968</v>
          </cell>
          <cell r="BH851">
            <v>93310546</v>
          </cell>
          <cell r="BJ851" t="str">
            <v>CITE HWASS ZAHROUNI</v>
          </cell>
          <cell r="BK851" t="str">
            <v>B-560</v>
          </cell>
          <cell r="BN851" t="str">
            <v>08001000784008954690</v>
          </cell>
          <cell r="BO851" t="str">
            <v>RIAHI ZOHRA</v>
          </cell>
          <cell r="BP851">
            <v>852</v>
          </cell>
          <cell r="BU851" t="str">
            <v>Non-Actif</v>
          </cell>
          <cell r="BV851" t="e">
            <v>#N/A</v>
          </cell>
          <cell r="BW851" t="e">
            <v>#N/A</v>
          </cell>
          <cell r="BX851">
            <v>852</v>
          </cell>
        </row>
        <row r="852">
          <cell r="B852">
            <v>853</v>
          </cell>
          <cell r="C852" t="str">
            <v>Mlle</v>
          </cell>
          <cell r="D852" t="str">
            <v>RAHMANI HAJER</v>
          </cell>
          <cell r="E852" t="str">
            <v>SAGE Tunisia</v>
          </cell>
          <cell r="F852" t="str">
            <v>PRODUCTION</v>
          </cell>
          <cell r="G852" t="str">
            <v>Couturière</v>
          </cell>
          <cell r="H852">
            <v>965</v>
          </cell>
          <cell r="I852" t="str">
            <v>abdelhalim</v>
          </cell>
          <cell r="J852" t="str">
            <v>B</v>
          </cell>
          <cell r="K852" t="str">
            <v>DIRECTS</v>
          </cell>
          <cell r="L852" t="str">
            <v>Variable cost at standard</v>
          </cell>
          <cell r="M852" t="str">
            <v>OUVRIERE SPECIALISE</v>
          </cell>
          <cell r="N852">
            <v>44607</v>
          </cell>
          <cell r="T852" t="str">
            <v>CDI</v>
          </cell>
          <cell r="U852" t="str">
            <v>Titulaire</v>
          </cell>
          <cell r="V852">
            <v>45689</v>
          </cell>
          <cell r="W852">
            <v>45808</v>
          </cell>
          <cell r="Z852">
            <v>44607</v>
          </cell>
          <cell r="AA852">
            <v>2</v>
          </cell>
          <cell r="AB852">
            <v>2022</v>
          </cell>
          <cell r="AC852">
            <v>2026</v>
          </cell>
          <cell r="AD852">
            <v>3.5861111111111112</v>
          </cell>
          <cell r="AE852" t="str">
            <v>&lt; 4</v>
          </cell>
          <cell r="AF852">
            <v>35372</v>
          </cell>
          <cell r="AG852">
            <v>28.887671232876713</v>
          </cell>
          <cell r="AH852" t="str">
            <v>&gt;25&lt; 35</v>
          </cell>
          <cell r="AI852">
            <v>17462771</v>
          </cell>
          <cell r="AJ852" t="str">
            <v>00</v>
          </cell>
          <cell r="AK852">
            <v>11383104</v>
          </cell>
          <cell r="AL852">
            <v>41437</v>
          </cell>
          <cell r="AM852" t="str">
            <v>FEMME</v>
          </cell>
          <cell r="AN852" t="str">
            <v>Célibataire</v>
          </cell>
          <cell r="AQ852">
            <v>3</v>
          </cell>
          <cell r="AR852">
            <v>3</v>
          </cell>
          <cell r="AS852">
            <v>45702.75</v>
          </cell>
          <cell r="AT852" t="str">
            <v>Horaire</v>
          </cell>
          <cell r="AU852">
            <v>3.3069999999999999</v>
          </cell>
          <cell r="AV852" t="str">
            <v>17</v>
          </cell>
          <cell r="AW852" t="str">
            <v>00200</v>
          </cell>
          <cell r="AX852" t="str">
            <v>00002244016</v>
          </cell>
          <cell r="AY852" t="str">
            <v>89</v>
          </cell>
          <cell r="AZ852" t="str">
            <v>LA POSTE</v>
          </cell>
          <cell r="BA852" t="str">
            <v>17002000000224401689</v>
          </cell>
          <cell r="BB852">
            <v>20</v>
          </cell>
          <cell r="BC852" t="str">
            <v>AOULED RAHMA EZZAOUIA BAZINA</v>
          </cell>
          <cell r="BD852" t="str">
            <v>BIZERT</v>
          </cell>
          <cell r="BG852">
            <v>27281536</v>
          </cell>
          <cell r="BH852">
            <v>97451762</v>
          </cell>
          <cell r="BJ852" t="str">
            <v>JEDAIDA</v>
          </cell>
          <cell r="BK852" t="str">
            <v>B-965</v>
          </cell>
          <cell r="BL852" t="str">
            <v>1.1</v>
          </cell>
          <cell r="BN852" t="str">
            <v>17002000000224401689</v>
          </cell>
          <cell r="BO852" t="str">
            <v>RAHMANI HAJER</v>
          </cell>
          <cell r="BP852">
            <v>853</v>
          </cell>
          <cell r="BR852">
            <v>853</v>
          </cell>
          <cell r="BT852">
            <v>506</v>
          </cell>
          <cell r="BU852" t="str">
            <v>si</v>
          </cell>
          <cell r="BV852" t="e">
            <v>#N/A</v>
          </cell>
          <cell r="BW852" t="e">
            <v>#N/A</v>
          </cell>
          <cell r="BX852">
            <v>853</v>
          </cell>
        </row>
        <row r="853">
          <cell r="B853">
            <v>854</v>
          </cell>
          <cell r="C853" t="str">
            <v>Monsieur</v>
          </cell>
          <cell r="D853" t="str">
            <v>AMDOUNI KHALED</v>
          </cell>
          <cell r="E853" t="str">
            <v>SAGE Tunisia</v>
          </cell>
          <cell r="F853" t="str">
            <v>LOGISTIQUE</v>
          </cell>
          <cell r="G853" t="str">
            <v>MANITENTIONNAIRE</v>
          </cell>
          <cell r="H853" t="str">
            <v>LOGISTIQUE</v>
          </cell>
          <cell r="I853" t="str">
            <v>Adel</v>
          </cell>
          <cell r="K853" t="str">
            <v>INDIRECTS</v>
          </cell>
          <cell r="L853" t="str">
            <v>Variable cost at standard</v>
          </cell>
          <cell r="M853" t="str">
            <v>OUVRIER ORDINAIRE</v>
          </cell>
          <cell r="N853">
            <v>44607</v>
          </cell>
          <cell r="T853" t="str">
            <v>CDI</v>
          </cell>
          <cell r="U853" t="str">
            <v>Titulaire</v>
          </cell>
          <cell r="V853">
            <v>45689</v>
          </cell>
          <cell r="W853">
            <v>45869</v>
          </cell>
          <cell r="Z853">
            <v>44607</v>
          </cell>
          <cell r="AA853">
            <v>2</v>
          </cell>
          <cell r="AB853">
            <v>2022</v>
          </cell>
          <cell r="AC853">
            <v>2026</v>
          </cell>
          <cell r="AD853">
            <v>3.5861111111111112</v>
          </cell>
          <cell r="AE853" t="str">
            <v>&lt; 4</v>
          </cell>
          <cell r="AF853">
            <v>31255</v>
          </cell>
          <cell r="AG853">
            <v>40.167123287671231</v>
          </cell>
          <cell r="AH853" t="str">
            <v>&gt;35&lt; 45</v>
          </cell>
          <cell r="AI853">
            <v>16066677</v>
          </cell>
          <cell r="AJ853" t="str">
            <v>05</v>
          </cell>
          <cell r="AK853" t="str">
            <v>07392819</v>
          </cell>
          <cell r="AL853">
            <v>44572</v>
          </cell>
          <cell r="AM853" t="str">
            <v>HOMME</v>
          </cell>
          <cell r="AN853" t="str">
            <v>Célibataire</v>
          </cell>
          <cell r="AQ853">
            <v>3</v>
          </cell>
          <cell r="AR853">
            <v>3</v>
          </cell>
          <cell r="AS853">
            <v>45702.75</v>
          </cell>
          <cell r="AT853" t="str">
            <v>Horaire</v>
          </cell>
          <cell r="AU853">
            <v>3.3069999999999999</v>
          </cell>
          <cell r="AV853" t="str">
            <v>17</v>
          </cell>
          <cell r="AW853" t="str">
            <v>00100</v>
          </cell>
          <cell r="AX853" t="str">
            <v>00003110268</v>
          </cell>
          <cell r="AY853" t="str">
            <v>08</v>
          </cell>
          <cell r="AZ853" t="str">
            <v>LA POSTE</v>
          </cell>
          <cell r="BA853" t="str">
            <v>17001000000311026808</v>
          </cell>
          <cell r="BB853">
            <v>20</v>
          </cell>
          <cell r="BC853" t="str">
            <v>RUE ASSAD IBN ZARAR GOBAA</v>
          </cell>
          <cell r="BD853" t="str">
            <v>MANOUBA</v>
          </cell>
          <cell r="BG853">
            <v>20163137</v>
          </cell>
          <cell r="BH853">
            <v>29838045</v>
          </cell>
          <cell r="BI853">
            <v>98137138</v>
          </cell>
          <cell r="BJ853" t="str">
            <v>GOBAA</v>
          </cell>
          <cell r="BK853" t="str">
            <v>-LOGISTIQUE</v>
          </cell>
          <cell r="BL853" t="str">
            <v>1.3</v>
          </cell>
          <cell r="BN853" t="str">
            <v>17001000000311026808</v>
          </cell>
          <cell r="BO853" t="str">
            <v>AMDOUNI KHALED</v>
          </cell>
          <cell r="BP853">
            <v>854</v>
          </cell>
          <cell r="BR853" t="e">
            <v>#N/A</v>
          </cell>
          <cell r="BT853">
            <v>1235</v>
          </cell>
          <cell r="BU853" t="str">
            <v>si</v>
          </cell>
          <cell r="BV853" t="e">
            <v>#N/A</v>
          </cell>
          <cell r="BW853" t="e">
            <v>#N/A</v>
          </cell>
          <cell r="BX853">
            <v>854</v>
          </cell>
        </row>
        <row r="854">
          <cell r="B854">
            <v>855</v>
          </cell>
          <cell r="C854" t="str">
            <v>Monsieur</v>
          </cell>
          <cell r="D854" t="str">
            <v>MHAMDI ANIS</v>
          </cell>
          <cell r="E854" t="str">
            <v>SAGE Tunisia</v>
          </cell>
          <cell r="F854" t="str">
            <v>LOGISTIQUE</v>
          </cell>
          <cell r="G854" t="str">
            <v>MANITENTIONNAIRE</v>
          </cell>
          <cell r="H854" t="str">
            <v>LOGISTIQUE</v>
          </cell>
          <cell r="I854" t="str">
            <v>Adel</v>
          </cell>
          <cell r="K854" t="str">
            <v>INDIRECTS</v>
          </cell>
          <cell r="L854" t="str">
            <v>Variable cost at standard</v>
          </cell>
          <cell r="M854" t="str">
            <v>OUVRIER ORDINAIRE</v>
          </cell>
          <cell r="N854">
            <v>44607</v>
          </cell>
          <cell r="T854" t="str">
            <v>CDI</v>
          </cell>
          <cell r="U854" t="str">
            <v>Titulaire</v>
          </cell>
          <cell r="V854">
            <v>45689</v>
          </cell>
          <cell r="W854">
            <v>45869</v>
          </cell>
          <cell r="Z854">
            <v>44607</v>
          </cell>
          <cell r="AA854">
            <v>2</v>
          </cell>
          <cell r="AB854">
            <v>2022</v>
          </cell>
          <cell r="AC854">
            <v>2026</v>
          </cell>
          <cell r="AD854">
            <v>3.5861111111111112</v>
          </cell>
          <cell r="AE854" t="str">
            <v>&lt; 4</v>
          </cell>
          <cell r="AF854">
            <v>30511</v>
          </cell>
          <cell r="AG854">
            <v>42.205479452054796</v>
          </cell>
          <cell r="AH854" t="str">
            <v>&gt;35&lt; 45</v>
          </cell>
          <cell r="AI854">
            <v>12968274</v>
          </cell>
          <cell r="AJ854" t="str">
            <v>03</v>
          </cell>
          <cell r="AK854" t="str">
            <v>07097988</v>
          </cell>
          <cell r="AL854">
            <v>41264</v>
          </cell>
          <cell r="AM854" t="str">
            <v>HOMME</v>
          </cell>
          <cell r="AN854" t="str">
            <v>Marié(e)</v>
          </cell>
          <cell r="AO854">
            <v>2</v>
          </cell>
          <cell r="AQ854">
            <v>3</v>
          </cell>
          <cell r="AR854">
            <v>3</v>
          </cell>
          <cell r="AS854">
            <v>45702.75</v>
          </cell>
          <cell r="AT854" t="str">
            <v>Horaire</v>
          </cell>
          <cell r="AU854">
            <v>3.3069999999999999</v>
          </cell>
          <cell r="AV854" t="str">
            <v>17</v>
          </cell>
          <cell r="AW854" t="str">
            <v>00100</v>
          </cell>
          <cell r="AX854" t="str">
            <v>00001711546</v>
          </cell>
          <cell r="AY854" t="str">
            <v>51</v>
          </cell>
          <cell r="AZ854" t="str">
            <v>LA POSTE</v>
          </cell>
          <cell r="BA854" t="str">
            <v>17001000000171154651</v>
          </cell>
          <cell r="BB854">
            <v>20</v>
          </cell>
          <cell r="BC854" t="str">
            <v>6  RUE 10521 OUARDIA 5</v>
          </cell>
          <cell r="BD854" t="str">
            <v>TUNIS</v>
          </cell>
          <cell r="BG854">
            <v>96291294</v>
          </cell>
          <cell r="BH854">
            <v>53426140</v>
          </cell>
          <cell r="BI854">
            <v>98137139</v>
          </cell>
          <cell r="BJ854" t="str">
            <v>Arrêt 24</v>
          </cell>
          <cell r="BK854" t="str">
            <v>-LOGISTIQUE</v>
          </cell>
          <cell r="BL854" t="str">
            <v>1.2</v>
          </cell>
          <cell r="BN854" t="str">
            <v>17001000000171154651</v>
          </cell>
          <cell r="BO854" t="str">
            <v>MHAMDI ANIS</v>
          </cell>
          <cell r="BP854">
            <v>855</v>
          </cell>
          <cell r="BR854" t="e">
            <v>#N/A</v>
          </cell>
          <cell r="BT854">
            <v>1236</v>
          </cell>
          <cell r="BU854" t="str">
            <v>si</v>
          </cell>
          <cell r="BV854" t="e">
            <v>#N/A</v>
          </cell>
          <cell r="BW854" t="e">
            <v>#N/A</v>
          </cell>
          <cell r="BX854">
            <v>855</v>
          </cell>
        </row>
        <row r="855">
          <cell r="B855">
            <v>856</v>
          </cell>
          <cell r="C855" t="str">
            <v>Monsieur</v>
          </cell>
          <cell r="D855" t="str">
            <v>BOUDHIAFI FAKHREDDINE</v>
          </cell>
          <cell r="E855" t="str">
            <v>SAGE Tunisia</v>
          </cell>
          <cell r="F855" t="str">
            <v>QUALITE</v>
          </cell>
          <cell r="G855" t="str">
            <v>INGENIEUR QUALITE</v>
          </cell>
          <cell r="K855" t="str">
            <v>CADRE</v>
          </cell>
          <cell r="L855" t="str">
            <v>Variable cost at standard</v>
          </cell>
          <cell r="M855" t="str">
            <v>INGENIEUR QUALITE</v>
          </cell>
          <cell r="N855">
            <v>44609</v>
          </cell>
          <cell r="P855" t="str">
            <v/>
          </cell>
          <cell r="T855" t="str">
            <v>CDI</v>
          </cell>
          <cell r="U855" t="str">
            <v>Titulaire</v>
          </cell>
          <cell r="Z855">
            <v>44609</v>
          </cell>
          <cell r="AA855">
            <v>2</v>
          </cell>
          <cell r="AB855">
            <v>2022</v>
          </cell>
          <cell r="AC855">
            <v>2026</v>
          </cell>
          <cell r="AD855">
            <v>3.5805555555555557</v>
          </cell>
          <cell r="AE855" t="str">
            <v>&lt; 4</v>
          </cell>
          <cell r="AF855">
            <v>33787</v>
          </cell>
          <cell r="AG855">
            <v>33.230136986301368</v>
          </cell>
          <cell r="AH855" t="str">
            <v>&gt;25&lt; 35</v>
          </cell>
          <cell r="AI855">
            <v>17444787</v>
          </cell>
          <cell r="AJ855" t="str">
            <v>00</v>
          </cell>
          <cell r="AK855">
            <v>13600435</v>
          </cell>
          <cell r="AL855">
            <v>42185</v>
          </cell>
          <cell r="AM855" t="str">
            <v>HOMME</v>
          </cell>
          <cell r="AN855" t="str">
            <v>Marié(e)</v>
          </cell>
          <cell r="AO855">
            <v>1</v>
          </cell>
          <cell r="AQ855">
            <v>15</v>
          </cell>
          <cell r="AR855">
            <v>3</v>
          </cell>
          <cell r="AS855">
            <v>45704.75</v>
          </cell>
          <cell r="AT855" t="str">
            <v>Mensuel</v>
          </cell>
          <cell r="AU855">
            <v>1400</v>
          </cell>
          <cell r="AV855" t="str">
            <v>11</v>
          </cell>
          <cell r="AW855" t="str">
            <v>00100</v>
          </cell>
          <cell r="AX855" t="str">
            <v>19203008788</v>
          </cell>
          <cell r="AY855" t="str">
            <v>15</v>
          </cell>
          <cell r="AZ855" t="str">
            <v>UBCI</v>
          </cell>
          <cell r="BA855" t="str">
            <v>11001001920300878815</v>
          </cell>
          <cell r="BB855">
            <v>20</v>
          </cell>
          <cell r="BC855" t="str">
            <v>RUE 2016 ENNASR 2 MNIHLA</v>
          </cell>
          <cell r="BD855" t="str">
            <v>ARIANA</v>
          </cell>
          <cell r="BF855">
            <v>45176</v>
          </cell>
          <cell r="BG855">
            <v>25873651</v>
          </cell>
          <cell r="BI855">
            <v>98137141</v>
          </cell>
          <cell r="BJ855" t="str">
            <v>TERMUNIS 56</v>
          </cell>
          <cell r="BK855" t="str">
            <v>CADRE</v>
          </cell>
          <cell r="BN855" t="str">
            <v>11001001920300878815</v>
          </cell>
          <cell r="BO855" t="str">
            <v>BOUDHIAFI FAKHREDDINE</v>
          </cell>
          <cell r="BP855">
            <v>856</v>
          </cell>
          <cell r="BR855" t="e">
            <v>#N/A</v>
          </cell>
          <cell r="BU855" t="str">
            <v>si</v>
          </cell>
          <cell r="BV855" t="e">
            <v>#N/A</v>
          </cell>
          <cell r="BW855" t="e">
            <v>#N/A</v>
          </cell>
          <cell r="BX855">
            <v>856</v>
          </cell>
        </row>
        <row r="856">
          <cell r="B856">
            <v>857</v>
          </cell>
          <cell r="C856" t="str">
            <v>Monsieur</v>
          </cell>
          <cell r="D856" t="str">
            <v>BEN DAHMEN HAMZA</v>
          </cell>
          <cell r="E856" t="str">
            <v>SAGE Tunisia</v>
          </cell>
          <cell r="F856" t="str">
            <v>COUPE</v>
          </cell>
          <cell r="G856" t="str">
            <v>Coupeur</v>
          </cell>
          <cell r="I856" t="str">
            <v>Slama Haithem</v>
          </cell>
          <cell r="K856" t="str">
            <v>DIRECTS</v>
          </cell>
          <cell r="L856" t="str">
            <v>Variable cost at standard</v>
          </cell>
          <cell r="M856" t="str">
            <v>OUVRIER COUPE</v>
          </cell>
          <cell r="N856">
            <v>44610</v>
          </cell>
          <cell r="P856">
            <v>-990</v>
          </cell>
          <cell r="Q856">
            <v>44926</v>
          </cell>
          <cell r="R856" t="str">
            <v>discipline</v>
          </cell>
          <cell r="T856" t="str">
            <v>CDD</v>
          </cell>
          <cell r="U856" t="str">
            <v>Contractuel</v>
          </cell>
          <cell r="V856">
            <v>44835</v>
          </cell>
          <cell r="W856">
            <v>44926</v>
          </cell>
          <cell r="Z856">
            <v>44610</v>
          </cell>
          <cell r="AA856">
            <v>2</v>
          </cell>
          <cell r="AB856">
            <v>2022</v>
          </cell>
          <cell r="AC856">
            <v>2026</v>
          </cell>
          <cell r="AD856">
            <v>3.5777777777777779</v>
          </cell>
          <cell r="AE856" t="str">
            <v>&lt; 4</v>
          </cell>
          <cell r="AF856">
            <v>35183</v>
          </cell>
          <cell r="AG856">
            <v>29.405479452054795</v>
          </cell>
          <cell r="AH856" t="str">
            <v>&gt;25&lt; 35</v>
          </cell>
          <cell r="AI856">
            <v>17476875</v>
          </cell>
          <cell r="AJ856" t="str">
            <v>05</v>
          </cell>
          <cell r="AK856" t="str">
            <v>09434055</v>
          </cell>
          <cell r="AL856">
            <v>40856</v>
          </cell>
          <cell r="AM856" t="str">
            <v>HOMME</v>
          </cell>
          <cell r="AN856" t="str">
            <v>Célibataire</v>
          </cell>
          <cell r="AQ856">
            <v>3</v>
          </cell>
          <cell r="AR856">
            <v>1</v>
          </cell>
          <cell r="AS856">
            <v>44975.25</v>
          </cell>
          <cell r="AT856" t="str">
            <v>Horaire</v>
          </cell>
          <cell r="AU856">
            <v>3.3069999999999999</v>
          </cell>
          <cell r="AV856" t="str">
            <v>07</v>
          </cell>
          <cell r="AW856" t="str">
            <v>08001</v>
          </cell>
          <cell r="AX856" t="str">
            <v>38105546333</v>
          </cell>
          <cell r="AY856" t="str">
            <v>75</v>
          </cell>
          <cell r="AZ856" t="str">
            <v>AMEN BANK</v>
          </cell>
          <cell r="BA856" t="str">
            <v>07080013810554633375</v>
          </cell>
          <cell r="BB856">
            <v>20</v>
          </cell>
          <cell r="BC856" t="str">
            <v>64 TYPE GB RESIDENCE DALIA</v>
          </cell>
          <cell r="BD856" t="str">
            <v>El Agba</v>
          </cell>
          <cell r="BG856">
            <v>21847616</v>
          </cell>
          <cell r="BH856">
            <v>95162713</v>
          </cell>
          <cell r="BJ856" t="str">
            <v>EL AGBA 1</v>
          </cell>
          <cell r="BK856" t="str">
            <v>-</v>
          </cell>
          <cell r="BN856" t="str">
            <v>07080013810554633375</v>
          </cell>
          <cell r="BO856" t="str">
            <v>BEN DAHMEN HAMZA</v>
          </cell>
          <cell r="BP856">
            <v>857</v>
          </cell>
          <cell r="BU856" t="str">
            <v>Non-Actif</v>
          </cell>
          <cell r="BV856" t="e">
            <v>#N/A</v>
          </cell>
          <cell r="BW856" t="e">
            <v>#N/A</v>
          </cell>
          <cell r="BX856">
            <v>857</v>
          </cell>
        </row>
        <row r="857">
          <cell r="B857">
            <v>858</v>
          </cell>
          <cell r="C857" t="str">
            <v>Monsieur</v>
          </cell>
          <cell r="D857" t="str">
            <v>MANAI MEHREZ</v>
          </cell>
          <cell r="E857" t="str">
            <v>SAGE Tunisia</v>
          </cell>
          <cell r="F857" t="str">
            <v>COUPE</v>
          </cell>
          <cell r="G857" t="str">
            <v>Coupeur</v>
          </cell>
          <cell r="H857" t="str">
            <v>coupe</v>
          </cell>
          <cell r="I857" t="str">
            <v>Slama Haithem</v>
          </cell>
          <cell r="K857" t="str">
            <v>DIRECTS</v>
          </cell>
          <cell r="L857" t="str">
            <v>Variable cost at standard</v>
          </cell>
          <cell r="M857" t="str">
            <v>OUVRIER COUPE</v>
          </cell>
          <cell r="N857">
            <v>44610</v>
          </cell>
          <cell r="P857">
            <v>-870</v>
          </cell>
          <cell r="Q857">
            <v>45046</v>
          </cell>
          <cell r="R857" t="str">
            <v>fin de contrat</v>
          </cell>
          <cell r="T857" t="str">
            <v>CDD</v>
          </cell>
          <cell r="U857" t="str">
            <v>Contractuel</v>
          </cell>
          <cell r="V857">
            <v>44986</v>
          </cell>
          <cell r="W857">
            <v>45046</v>
          </cell>
          <cell r="Z857">
            <v>44610</v>
          </cell>
          <cell r="AA857">
            <v>2</v>
          </cell>
          <cell r="AB857">
            <v>2022</v>
          </cell>
          <cell r="AC857">
            <v>2026</v>
          </cell>
          <cell r="AD857">
            <v>3.5777777777777779</v>
          </cell>
          <cell r="AE857" t="str">
            <v>&lt; 4</v>
          </cell>
          <cell r="AF857">
            <v>36530</v>
          </cell>
          <cell r="AG857">
            <v>25.715068493150685</v>
          </cell>
          <cell r="AH857" t="str">
            <v>&gt;25&lt; 35</v>
          </cell>
          <cell r="AI857">
            <v>17514534</v>
          </cell>
          <cell r="AJ857" t="str">
            <v>06</v>
          </cell>
          <cell r="AK857">
            <v>14361568</v>
          </cell>
          <cell r="AL857">
            <v>43346</v>
          </cell>
          <cell r="AM857" t="str">
            <v>HOMME</v>
          </cell>
          <cell r="AN857" t="str">
            <v>Célibataire</v>
          </cell>
          <cell r="AQ857">
            <v>3</v>
          </cell>
          <cell r="AR857">
            <v>2</v>
          </cell>
          <cell r="AS857">
            <v>45340.5</v>
          </cell>
          <cell r="AT857" t="str">
            <v>Horaire</v>
          </cell>
          <cell r="AU857">
            <v>3.3069999999999999</v>
          </cell>
          <cell r="AV857" t="str">
            <v>17</v>
          </cell>
          <cell r="AW857" t="str">
            <v>00100</v>
          </cell>
          <cell r="AX857" t="str">
            <v>00003110902</v>
          </cell>
          <cell r="AY857" t="str">
            <v>46</v>
          </cell>
          <cell r="AZ857" t="str">
            <v>LA POSTE</v>
          </cell>
          <cell r="BA857" t="str">
            <v>17001000000311090246</v>
          </cell>
          <cell r="BB857">
            <v>20</v>
          </cell>
          <cell r="BC857" t="str">
            <v>2 RUE ABOU AYOUB EL ANSARI</v>
          </cell>
          <cell r="BD857" t="str">
            <v>SANHEJA</v>
          </cell>
          <cell r="BG857">
            <v>97424370</v>
          </cell>
          <cell r="BH857">
            <v>97406923</v>
          </cell>
          <cell r="BJ857" t="str">
            <v>SANHEJA</v>
          </cell>
          <cell r="BK857" t="str">
            <v>-coupe</v>
          </cell>
          <cell r="BN857" t="str">
            <v>17001000000311090246</v>
          </cell>
          <cell r="BO857" t="str">
            <v>MANAI MEHREZ</v>
          </cell>
          <cell r="BP857">
            <v>858</v>
          </cell>
          <cell r="BR857">
            <v>858</v>
          </cell>
          <cell r="BU857" t="str">
            <v>Non-Actif</v>
          </cell>
          <cell r="BV857" t="e">
            <v>#N/A</v>
          </cell>
          <cell r="BW857" t="e">
            <v>#N/A</v>
          </cell>
          <cell r="BX857">
            <v>858</v>
          </cell>
        </row>
        <row r="858">
          <cell r="B858">
            <v>859</v>
          </cell>
          <cell r="C858" t="str">
            <v>Monsieur</v>
          </cell>
          <cell r="D858" t="str">
            <v>AKERMI AHMED</v>
          </cell>
          <cell r="E858" t="str">
            <v>SAGE Tunisia</v>
          </cell>
          <cell r="F858" t="str">
            <v>PRODUCTION</v>
          </cell>
          <cell r="G858" t="str">
            <v>WIRE</v>
          </cell>
          <cell r="H858">
            <v>520</v>
          </cell>
          <cell r="I858" t="str">
            <v>Mabrourk Ben Moussa</v>
          </cell>
          <cell r="J858" t="str">
            <v>A</v>
          </cell>
          <cell r="K858" t="str">
            <v>DIRECTS</v>
          </cell>
          <cell r="L858" t="str">
            <v>Variable cost at standard</v>
          </cell>
          <cell r="M858" t="str">
            <v>OUVRIER SPECIALISE</v>
          </cell>
          <cell r="N858">
            <v>44610</v>
          </cell>
          <cell r="P858">
            <v>-169</v>
          </cell>
          <cell r="Q858">
            <v>45748</v>
          </cell>
          <cell r="R858" t="str">
            <v>PROBLEME DE POSTE</v>
          </cell>
          <cell r="T858" t="str">
            <v>CDD</v>
          </cell>
          <cell r="U858" t="str">
            <v>Contractuel</v>
          </cell>
          <cell r="V858">
            <v>45689</v>
          </cell>
          <cell r="W858">
            <v>45747</v>
          </cell>
          <cell r="Z858">
            <v>44610</v>
          </cell>
          <cell r="AA858">
            <v>2</v>
          </cell>
          <cell r="AB858">
            <v>2022</v>
          </cell>
          <cell r="AC858">
            <v>2026</v>
          </cell>
          <cell r="AD858">
            <v>3.5777777777777779</v>
          </cell>
          <cell r="AE858" t="str">
            <v>&lt; 4</v>
          </cell>
          <cell r="AF858">
            <v>37181</v>
          </cell>
          <cell r="AG858">
            <v>23.931506849315067</v>
          </cell>
          <cell r="AH858" t="str">
            <v>&lt; 25</v>
          </cell>
          <cell r="AI858">
            <v>17444756</v>
          </cell>
          <cell r="AJ858" t="str">
            <v>07</v>
          </cell>
          <cell r="AK858">
            <v>11672554</v>
          </cell>
          <cell r="AL858">
            <v>43962</v>
          </cell>
          <cell r="AM858" t="str">
            <v>HOMME</v>
          </cell>
          <cell r="AN858" t="str">
            <v>Célibataire</v>
          </cell>
          <cell r="AQ858">
            <v>3</v>
          </cell>
          <cell r="AR858">
            <v>3</v>
          </cell>
          <cell r="AS858">
            <v>45705.75</v>
          </cell>
          <cell r="AT858" t="str">
            <v>Horaire</v>
          </cell>
          <cell r="AU858">
            <v>3.3069999999999999</v>
          </cell>
          <cell r="AV858" t="str">
            <v>17</v>
          </cell>
          <cell r="AW858" t="str">
            <v>00100</v>
          </cell>
          <cell r="AX858" t="str">
            <v>00003111194</v>
          </cell>
          <cell r="AY858" t="str">
            <v>43</v>
          </cell>
          <cell r="AZ858" t="str">
            <v>LA POSTE</v>
          </cell>
          <cell r="BA858" t="str">
            <v>17001000000311119443</v>
          </cell>
          <cell r="BB858">
            <v>20</v>
          </cell>
          <cell r="BC858" t="str">
            <v>36 RUE 4279 CITE LA JENEUSSE</v>
          </cell>
          <cell r="BD858" t="str">
            <v>El Agba</v>
          </cell>
          <cell r="BG858">
            <v>51484892</v>
          </cell>
          <cell r="BH858">
            <v>25269659</v>
          </cell>
          <cell r="BJ858" t="str">
            <v>EL AGBA ABDELMOULA</v>
          </cell>
          <cell r="BK858" t="str">
            <v>A-520</v>
          </cell>
          <cell r="BL858" t="str">
            <v>1.1</v>
          </cell>
          <cell r="BN858" t="str">
            <v>17001000000311119443</v>
          </cell>
          <cell r="BO858" t="str">
            <v>AKERMI AHMED</v>
          </cell>
          <cell r="BP858">
            <v>859</v>
          </cell>
          <cell r="BR858">
            <v>859</v>
          </cell>
          <cell r="BU858" t="str">
            <v>non-Actif</v>
          </cell>
          <cell r="BV858" t="e">
            <v>#N/A</v>
          </cell>
          <cell r="BW858" t="e">
            <v>#N/A</v>
          </cell>
          <cell r="BX858">
            <v>859</v>
          </cell>
        </row>
        <row r="859">
          <cell r="B859">
            <v>860</v>
          </cell>
          <cell r="C859" t="str">
            <v>Mlle</v>
          </cell>
          <cell r="D859" t="str">
            <v>AOUINI AHLEM</v>
          </cell>
          <cell r="E859" t="str">
            <v>SAGE Tunisia</v>
          </cell>
          <cell r="F859" t="str">
            <v>COUPE</v>
          </cell>
          <cell r="G859" t="str">
            <v>Alimentatrice TAGLIO</v>
          </cell>
          <cell r="K859" t="str">
            <v>DIRECTS</v>
          </cell>
          <cell r="L859" t="str">
            <v>Variable cost at standard</v>
          </cell>
          <cell r="M859" t="str">
            <v>OUVRIERE SPECIALISE</v>
          </cell>
          <cell r="N859">
            <v>44610</v>
          </cell>
          <cell r="P859">
            <v>-1112</v>
          </cell>
          <cell r="Q859">
            <v>44805</v>
          </cell>
          <cell r="R859" t="str">
            <v xml:space="preserve">abandon de poste </v>
          </cell>
          <cell r="T859" t="str">
            <v>CDD</v>
          </cell>
          <cell r="U859" t="str">
            <v>Contractuel</v>
          </cell>
          <cell r="V859">
            <v>44774</v>
          </cell>
          <cell r="W859">
            <v>44804</v>
          </cell>
          <cell r="Z859">
            <v>44610</v>
          </cell>
          <cell r="AA859">
            <v>2</v>
          </cell>
          <cell r="AB859">
            <v>2022</v>
          </cell>
          <cell r="AC859">
            <v>2026</v>
          </cell>
          <cell r="AD859">
            <v>3.5777777777777779</v>
          </cell>
          <cell r="AE859" t="str">
            <v>&lt; 4</v>
          </cell>
          <cell r="AF859">
            <v>36849</v>
          </cell>
          <cell r="AG859">
            <v>24.841095890410958</v>
          </cell>
          <cell r="AH859" t="str">
            <v>&lt; 25</v>
          </cell>
          <cell r="AI859">
            <v>17462707</v>
          </cell>
          <cell r="AJ859" t="str">
            <v>09</v>
          </cell>
          <cell r="AK859">
            <v>11668121</v>
          </cell>
          <cell r="AL859">
            <v>43398</v>
          </cell>
          <cell r="AM859" t="str">
            <v>FEMME</v>
          </cell>
          <cell r="AN859" t="str">
            <v>Célibataire</v>
          </cell>
          <cell r="AQ859">
            <v>3</v>
          </cell>
          <cell r="AR859">
            <v>1</v>
          </cell>
          <cell r="AS859">
            <v>44975.25</v>
          </cell>
          <cell r="AT859" t="str">
            <v>Horaire</v>
          </cell>
          <cell r="AU859">
            <v>3.3069999999999999</v>
          </cell>
          <cell r="AV859" t="str">
            <v>07</v>
          </cell>
          <cell r="AW859" t="str">
            <v>08001</v>
          </cell>
          <cell r="AX859" t="str">
            <v>38105539258</v>
          </cell>
          <cell r="AY859" t="str">
            <v>57</v>
          </cell>
          <cell r="AZ859" t="str">
            <v>AMEN BANK</v>
          </cell>
          <cell r="BA859" t="str">
            <v>07080013810553925857</v>
          </cell>
          <cell r="BB859">
            <v>20</v>
          </cell>
          <cell r="BC859" t="str">
            <v>8 RUE 42391 CITE EL MECHTEL</v>
          </cell>
          <cell r="BD859" t="str">
            <v>AGBA</v>
          </cell>
          <cell r="BG859">
            <v>54304218</v>
          </cell>
          <cell r="BH859">
            <v>51147236</v>
          </cell>
          <cell r="BJ859" t="str">
            <v>EL AGBA ABDELMOULA</v>
          </cell>
          <cell r="BK859" t="str">
            <v>-</v>
          </cell>
          <cell r="BN859" t="str">
            <v>07080013810553925857</v>
          </cell>
          <cell r="BO859" t="str">
            <v>AOUINI AHLEM</v>
          </cell>
          <cell r="BP859">
            <v>860</v>
          </cell>
          <cell r="BU859" t="str">
            <v>Non-Actif</v>
          </cell>
          <cell r="BV859" t="e">
            <v>#N/A</v>
          </cell>
          <cell r="BW859" t="e">
            <v>#N/A</v>
          </cell>
          <cell r="BX859">
            <v>860</v>
          </cell>
        </row>
        <row r="860">
          <cell r="B860">
            <v>861</v>
          </cell>
          <cell r="C860" t="str">
            <v>Mlle</v>
          </cell>
          <cell r="D860" t="str">
            <v>SAADI WIEM</v>
          </cell>
          <cell r="E860" t="str">
            <v>SAGE Tunisia</v>
          </cell>
          <cell r="F860" t="str">
            <v>PRODUCTION</v>
          </cell>
          <cell r="G860" t="str">
            <v>Alimentatrice LIGNE</v>
          </cell>
          <cell r="H860">
            <v>520</v>
          </cell>
          <cell r="J860" t="str">
            <v>B</v>
          </cell>
          <cell r="K860" t="str">
            <v>DIRECTS</v>
          </cell>
          <cell r="L860" t="str">
            <v>Variable cost at standard</v>
          </cell>
          <cell r="M860" t="str">
            <v>OUVRIERE SPECIALISE</v>
          </cell>
          <cell r="N860">
            <v>44610</v>
          </cell>
          <cell r="P860">
            <v>-1204</v>
          </cell>
          <cell r="Q860">
            <v>44695</v>
          </cell>
          <cell r="R860" t="str">
            <v>prb accident</v>
          </cell>
          <cell r="T860" t="str">
            <v>CDD</v>
          </cell>
          <cell r="U860" t="str">
            <v>Contractuel</v>
          </cell>
          <cell r="V860">
            <v>44652</v>
          </cell>
          <cell r="W860">
            <v>44712</v>
          </cell>
          <cell r="Z860">
            <v>44610</v>
          </cell>
          <cell r="AA860">
            <v>2</v>
          </cell>
          <cell r="AB860">
            <v>2022</v>
          </cell>
          <cell r="AC860">
            <v>2026</v>
          </cell>
          <cell r="AD860">
            <v>3.5777777777777779</v>
          </cell>
          <cell r="AE860" t="str">
            <v>&lt; 4</v>
          </cell>
          <cell r="AF860">
            <v>36075</v>
          </cell>
          <cell r="AG860">
            <v>26.961643835616439</v>
          </cell>
          <cell r="AH860" t="str">
            <v>&gt;25&lt; 35</v>
          </cell>
          <cell r="AK860">
            <v>11662497</v>
          </cell>
          <cell r="AL860">
            <v>42875</v>
          </cell>
          <cell r="AM860" t="str">
            <v>FEMME</v>
          </cell>
          <cell r="AN860" t="str">
            <v>Célibataire</v>
          </cell>
          <cell r="AQ860">
            <v>3</v>
          </cell>
          <cell r="AR860">
            <v>1</v>
          </cell>
          <cell r="AS860">
            <v>44975.25</v>
          </cell>
          <cell r="AT860" t="str">
            <v>Horaire</v>
          </cell>
          <cell r="AU860">
            <v>3.1930000000000001</v>
          </cell>
          <cell r="AV860" t="str">
            <v>25</v>
          </cell>
          <cell r="AW860" t="str">
            <v>16600</v>
          </cell>
          <cell r="AX860" t="str">
            <v>00000981155</v>
          </cell>
          <cell r="AY860" t="str">
            <v>05</v>
          </cell>
          <cell r="AZ860" t="str">
            <v>ZITOUNA BANK</v>
          </cell>
          <cell r="BA860" t="str">
            <v>25166000000098115505</v>
          </cell>
          <cell r="BB860">
            <v>20</v>
          </cell>
          <cell r="BC860" t="str">
            <v>8 RUE 42391 CITE EL MECHTEL</v>
          </cell>
          <cell r="BD860" t="str">
            <v>AGBA</v>
          </cell>
          <cell r="BG860">
            <v>21749522</v>
          </cell>
          <cell r="BH860">
            <v>97556783</v>
          </cell>
          <cell r="BJ860" t="str">
            <v>JAYARA</v>
          </cell>
          <cell r="BK860" t="str">
            <v>B-520</v>
          </cell>
          <cell r="BN860" t="str">
            <v>25166000000098115505</v>
          </cell>
          <cell r="BO860" t="str">
            <v>SAADI WIEM</v>
          </cell>
          <cell r="BP860">
            <v>861</v>
          </cell>
          <cell r="BU860" t="str">
            <v>Non-Actif</v>
          </cell>
          <cell r="BV860" t="e">
            <v>#N/A</v>
          </cell>
          <cell r="BW860" t="e">
            <v>#N/A</v>
          </cell>
          <cell r="BX860">
            <v>861</v>
          </cell>
        </row>
        <row r="861">
          <cell r="B861">
            <v>862</v>
          </cell>
          <cell r="C861" t="str">
            <v>Monsieur</v>
          </cell>
          <cell r="D861" t="str">
            <v>SAIDI LAMJED</v>
          </cell>
          <cell r="E861" t="str">
            <v>SAGE Tunisia</v>
          </cell>
          <cell r="F861" t="str">
            <v>LOGISTIQUE</v>
          </cell>
          <cell r="G861" t="str">
            <v>ERP MASTER DATA</v>
          </cell>
          <cell r="K861" t="str">
            <v>CADRE</v>
          </cell>
          <cell r="L861" t="str">
            <v>Variable cost at standard</v>
          </cell>
          <cell r="M861" t="str">
            <v>ERP MASTER DATA</v>
          </cell>
          <cell r="N861">
            <v>44621</v>
          </cell>
          <cell r="P861" t="str">
            <v/>
          </cell>
          <cell r="Q861">
            <v>45158</v>
          </cell>
          <cell r="R861" t="str">
            <v>Nouvelle opportinité</v>
          </cell>
          <cell r="T861" t="str">
            <v>CDI</v>
          </cell>
          <cell r="U861" t="str">
            <v>Titulaire</v>
          </cell>
          <cell r="X861">
            <v>44743</v>
          </cell>
          <cell r="Y861">
            <v>45107</v>
          </cell>
          <cell r="AA861">
            <v>3</v>
          </cell>
          <cell r="AB861">
            <v>2022</v>
          </cell>
          <cell r="AC861">
            <v>2026</v>
          </cell>
          <cell r="AD861">
            <v>3.5416666666666665</v>
          </cell>
          <cell r="AE861" t="str">
            <v>&lt; 4</v>
          </cell>
          <cell r="AF861">
            <v>35385</v>
          </cell>
          <cell r="AG861">
            <v>28.852054794520548</v>
          </cell>
          <cell r="AH861" t="str">
            <v>&gt;25&lt; 35</v>
          </cell>
          <cell r="AK861">
            <v>11604095</v>
          </cell>
          <cell r="AL861">
            <v>43832</v>
          </cell>
          <cell r="AM861" t="str">
            <v>HOMME</v>
          </cell>
          <cell r="AN861" t="str">
            <v>Célibataire</v>
          </cell>
          <cell r="AR861">
            <v>2</v>
          </cell>
          <cell r="AS861">
            <v>45351.5</v>
          </cell>
          <cell r="AT861" t="str">
            <v>Mensuel</v>
          </cell>
          <cell r="AU861">
            <v>1100</v>
          </cell>
          <cell r="AV861" t="str">
            <v>17</v>
          </cell>
          <cell r="AW861" t="str">
            <v>60600</v>
          </cell>
          <cell r="AX861" t="str">
            <v>00003097798</v>
          </cell>
          <cell r="AY861" t="str">
            <v>08</v>
          </cell>
          <cell r="AZ861" t="str">
            <v>LA POSTE</v>
          </cell>
          <cell r="BA861" t="str">
            <v>17606000000309779808</v>
          </cell>
          <cell r="BB861">
            <v>20</v>
          </cell>
          <cell r="BC861" t="str">
            <v>BLOC B5 APP 50 RDC P2 FELL3</v>
          </cell>
          <cell r="BD861" t="str">
            <v>EL AGBA</v>
          </cell>
          <cell r="BG861">
            <v>21095586</v>
          </cell>
          <cell r="BI861">
            <v>98137120</v>
          </cell>
          <cell r="BK861" t="str">
            <v>CADRE</v>
          </cell>
          <cell r="BN861" t="str">
            <v>17606000000309779808</v>
          </cell>
          <cell r="BO861" t="str">
            <v>SAIDI LAMJED</v>
          </cell>
          <cell r="BP861">
            <v>862</v>
          </cell>
          <cell r="BR861" t="e">
            <v>#N/A</v>
          </cell>
          <cell r="BU861" t="str">
            <v>Non-Actif</v>
          </cell>
          <cell r="BV861" t="e">
            <v>#N/A</v>
          </cell>
          <cell r="BW861" t="e">
            <v>#N/A</v>
          </cell>
          <cell r="BX861">
            <v>862</v>
          </cell>
        </row>
        <row r="862">
          <cell r="B862">
            <v>863</v>
          </cell>
          <cell r="C862" t="str">
            <v>Madame</v>
          </cell>
          <cell r="D862" t="str">
            <v>MANAI LEILA</v>
          </cell>
          <cell r="E862" t="str">
            <v>SAGE Tunisia</v>
          </cell>
          <cell r="F862" t="str">
            <v>PRODUCTION</v>
          </cell>
          <cell r="G862" t="str">
            <v>Couturière</v>
          </cell>
          <cell r="H862" t="str">
            <v>Panda</v>
          </cell>
          <cell r="I862" t="str">
            <v>HASNA NASRAOUI</v>
          </cell>
          <cell r="J862" t="str">
            <v>A</v>
          </cell>
          <cell r="K862" t="str">
            <v>DIRECTS</v>
          </cell>
          <cell r="L862" t="str">
            <v>Variable cost at standard</v>
          </cell>
          <cell r="M862" t="str">
            <v>OUVRIERE SPECIALISE</v>
          </cell>
          <cell r="N862">
            <v>44614</v>
          </cell>
          <cell r="T862" t="str">
            <v>CDI</v>
          </cell>
          <cell r="U862" t="str">
            <v>Titulaire</v>
          </cell>
          <cell r="V862">
            <v>45689</v>
          </cell>
          <cell r="W862">
            <v>45808</v>
          </cell>
          <cell r="Z862">
            <v>44614</v>
          </cell>
          <cell r="AA862">
            <v>2</v>
          </cell>
          <cell r="AB862">
            <v>2022</v>
          </cell>
          <cell r="AC862">
            <v>2026</v>
          </cell>
          <cell r="AD862">
            <v>3.5666666666666669</v>
          </cell>
          <cell r="AE862" t="str">
            <v>&lt; 4</v>
          </cell>
          <cell r="AF862">
            <v>27786</v>
          </cell>
          <cell r="AG862">
            <v>49.671232876712331</v>
          </cell>
          <cell r="AH862" t="str">
            <v>&gt;45&lt; 55</v>
          </cell>
          <cell r="AI862">
            <v>11801746</v>
          </cell>
          <cell r="AJ862" t="str">
            <v>07</v>
          </cell>
          <cell r="AK862" t="str">
            <v>07299216</v>
          </cell>
          <cell r="AL862">
            <v>37168</v>
          </cell>
          <cell r="AM862" t="str">
            <v>FEMME</v>
          </cell>
          <cell r="AN862" t="str">
            <v>Marié(e)</v>
          </cell>
          <cell r="AO862">
            <v>2</v>
          </cell>
          <cell r="AQ862">
            <v>3</v>
          </cell>
          <cell r="AR862">
            <v>3</v>
          </cell>
          <cell r="AS862">
            <v>45709.75</v>
          </cell>
          <cell r="AT862" t="str">
            <v>Horaire</v>
          </cell>
          <cell r="AU862">
            <v>3.3069999999999999</v>
          </cell>
          <cell r="AV862" t="str">
            <v>17</v>
          </cell>
          <cell r="AW862">
            <v>53594</v>
          </cell>
          <cell r="AX862" t="str">
            <v>01727157378</v>
          </cell>
          <cell r="AY862">
            <v>17</v>
          </cell>
          <cell r="AZ862" t="str">
            <v>LA POSTE</v>
          </cell>
          <cell r="BA862" t="str">
            <v>17535940172715737817</v>
          </cell>
          <cell r="BB862">
            <v>20</v>
          </cell>
          <cell r="BC862" t="str">
            <v>TAHOUNA MORNAGUIA</v>
          </cell>
          <cell r="BD862" t="str">
            <v>MANOUBA</v>
          </cell>
          <cell r="BG862">
            <v>96652743</v>
          </cell>
          <cell r="BH862">
            <v>96650716</v>
          </cell>
          <cell r="BJ862" t="str">
            <v>BOURAGBA</v>
          </cell>
          <cell r="BK862" t="str">
            <v>A-Panda</v>
          </cell>
          <cell r="BL862" t="str">
            <v>2.1</v>
          </cell>
          <cell r="BN862" t="str">
            <v>17535940172715737817</v>
          </cell>
          <cell r="BO862" t="str">
            <v>MANAI LEILA</v>
          </cell>
          <cell r="BP862">
            <v>863</v>
          </cell>
          <cell r="BR862">
            <v>863</v>
          </cell>
          <cell r="BT862">
            <v>739</v>
          </cell>
          <cell r="BU862" t="str">
            <v>si</v>
          </cell>
          <cell r="BV862" t="e">
            <v>#N/A</v>
          </cell>
          <cell r="BW862" t="e">
            <v>#N/A</v>
          </cell>
          <cell r="BX862">
            <v>863</v>
          </cell>
        </row>
        <row r="863">
          <cell r="B863">
            <v>864</v>
          </cell>
          <cell r="C863" t="str">
            <v>Madame</v>
          </cell>
          <cell r="D863" t="str">
            <v>HAJRI NAJOUA</v>
          </cell>
          <cell r="E863" t="str">
            <v>SAGE Tunisia</v>
          </cell>
          <cell r="F863" t="str">
            <v>PRODUCTION</v>
          </cell>
          <cell r="G863" t="str">
            <v>Couturière</v>
          </cell>
          <cell r="H863" t="str">
            <v>Panda</v>
          </cell>
          <cell r="I863" t="str">
            <v>HASNA NASRAOUI</v>
          </cell>
          <cell r="J863" t="str">
            <v>A</v>
          </cell>
          <cell r="K863" t="str">
            <v>DIRECTS</v>
          </cell>
          <cell r="L863" t="str">
            <v>Variable cost at standard</v>
          </cell>
          <cell r="M863" t="str">
            <v>OUVRIERE SPECIALISE</v>
          </cell>
          <cell r="N863">
            <v>44614</v>
          </cell>
          <cell r="T863" t="str">
            <v>CDI</v>
          </cell>
          <cell r="U863" t="str">
            <v>Titulaire</v>
          </cell>
          <cell r="V863">
            <v>45689</v>
          </cell>
          <cell r="W863">
            <v>45808</v>
          </cell>
          <cell r="Z863">
            <v>44614</v>
          </cell>
          <cell r="AA863">
            <v>2</v>
          </cell>
          <cell r="AB863">
            <v>2022</v>
          </cell>
          <cell r="AC863">
            <v>2026</v>
          </cell>
          <cell r="AD863">
            <v>3.5666666666666669</v>
          </cell>
          <cell r="AE863" t="str">
            <v>&lt; 4</v>
          </cell>
          <cell r="AF863">
            <v>28862</v>
          </cell>
          <cell r="AG863">
            <v>46.723287671232875</v>
          </cell>
          <cell r="AH863" t="str">
            <v>&gt;45&lt; 55</v>
          </cell>
          <cell r="AI863">
            <v>11819903</v>
          </cell>
          <cell r="AJ863" t="str">
            <v>08</v>
          </cell>
          <cell r="AK863" t="str">
            <v>07308213</v>
          </cell>
          <cell r="AL863">
            <v>42313</v>
          </cell>
          <cell r="AM863" t="str">
            <v>FEMME</v>
          </cell>
          <cell r="AN863" t="str">
            <v>Marié(e)</v>
          </cell>
          <cell r="AO863">
            <v>3</v>
          </cell>
          <cell r="AQ863">
            <v>3</v>
          </cell>
          <cell r="AR863">
            <v>3</v>
          </cell>
          <cell r="AS863">
            <v>45709.75</v>
          </cell>
          <cell r="AT863" t="str">
            <v>Horaire</v>
          </cell>
          <cell r="AU863">
            <v>3.3069999999999999</v>
          </cell>
          <cell r="AV863" t="str">
            <v>17</v>
          </cell>
          <cell r="AW863" t="str">
            <v>00100</v>
          </cell>
          <cell r="AX863" t="str">
            <v>00003112082</v>
          </cell>
          <cell r="AY863" t="str">
            <v>95</v>
          </cell>
          <cell r="AZ863" t="str">
            <v>LA POSTE</v>
          </cell>
          <cell r="BA863" t="str">
            <v>17001000000311208295</v>
          </cell>
          <cell r="BB863">
            <v>20</v>
          </cell>
          <cell r="BC863" t="str">
            <v>TAHOUNA MORNAGUIA</v>
          </cell>
          <cell r="BD863" t="str">
            <v>MANOUBA</v>
          </cell>
          <cell r="BG863">
            <v>58925463</v>
          </cell>
          <cell r="BH863">
            <v>92866457</v>
          </cell>
          <cell r="BJ863" t="str">
            <v>BOURAGBA</v>
          </cell>
          <cell r="BK863" t="str">
            <v>A-Panda</v>
          </cell>
          <cell r="BL863" t="str">
            <v>1.3</v>
          </cell>
          <cell r="BN863" t="str">
            <v>17001000000311208295</v>
          </cell>
          <cell r="BO863" t="str">
            <v>HAJRI NAJOUA</v>
          </cell>
          <cell r="BP863">
            <v>864</v>
          </cell>
          <cell r="BR863">
            <v>864</v>
          </cell>
          <cell r="BT863">
            <v>740</v>
          </cell>
          <cell r="BU863" t="str">
            <v>si</v>
          </cell>
          <cell r="BV863" t="e">
            <v>#N/A</v>
          </cell>
          <cell r="BW863" t="e">
            <v>#N/A</v>
          </cell>
          <cell r="BX863">
            <v>864</v>
          </cell>
        </row>
        <row r="864">
          <cell r="B864">
            <v>865</v>
          </cell>
          <cell r="C864" t="str">
            <v>Mlle</v>
          </cell>
          <cell r="D864" t="str">
            <v>HAMMAMI RAFIA</v>
          </cell>
          <cell r="E864" t="str">
            <v>SAGE Tunisia</v>
          </cell>
          <cell r="F864" t="str">
            <v>PRODUCTION</v>
          </cell>
          <cell r="G864" t="str">
            <v>Couturière</v>
          </cell>
          <cell r="H864">
            <v>520</v>
          </cell>
          <cell r="J864" t="str">
            <v>B</v>
          </cell>
          <cell r="K864" t="str">
            <v>DIRECTS</v>
          </cell>
          <cell r="L864" t="str">
            <v>Variable cost at standard</v>
          </cell>
          <cell r="M864" t="str">
            <v>OUVRIERE SPECIALISE</v>
          </cell>
          <cell r="N864">
            <v>44616</v>
          </cell>
          <cell r="P864">
            <v>-1204</v>
          </cell>
          <cell r="Q864">
            <v>44682</v>
          </cell>
          <cell r="R864" t="str">
            <v xml:space="preserve">abandon de poste </v>
          </cell>
          <cell r="T864" t="str">
            <v>CDD</v>
          </cell>
          <cell r="U864" t="str">
            <v>Contractuel</v>
          </cell>
          <cell r="V864">
            <v>44652</v>
          </cell>
          <cell r="W864">
            <v>44712</v>
          </cell>
          <cell r="Z864">
            <v>44616</v>
          </cell>
          <cell r="AA864">
            <v>2</v>
          </cell>
          <cell r="AB864">
            <v>2022</v>
          </cell>
          <cell r="AC864">
            <v>2026</v>
          </cell>
          <cell r="AD864">
            <v>3.5611111111111109</v>
          </cell>
          <cell r="AE864" t="str">
            <v>&lt; 4</v>
          </cell>
          <cell r="AF864">
            <v>31020</v>
          </cell>
          <cell r="AG864">
            <v>40.81095890410959</v>
          </cell>
          <cell r="AH864" t="str">
            <v>&gt;35&lt; 45</v>
          </cell>
          <cell r="AI864">
            <v>16067830</v>
          </cell>
          <cell r="AJ864" t="str">
            <v>07</v>
          </cell>
          <cell r="AK864" t="str">
            <v>07379607</v>
          </cell>
          <cell r="AL864">
            <v>44425</v>
          </cell>
          <cell r="AM864" t="str">
            <v>FEMME</v>
          </cell>
          <cell r="AN864" t="str">
            <v>Célibataire</v>
          </cell>
          <cell r="AQ864">
            <v>3</v>
          </cell>
          <cell r="AR864">
            <v>1</v>
          </cell>
          <cell r="AS864">
            <v>44981.25</v>
          </cell>
          <cell r="AT864" t="str">
            <v>Horaire</v>
          </cell>
          <cell r="AU864">
            <v>3.1930000000000001</v>
          </cell>
          <cell r="AV864" t="str">
            <v>08</v>
          </cell>
          <cell r="AW864" t="str">
            <v>10300</v>
          </cell>
          <cell r="AX864" t="str">
            <v>07220131844</v>
          </cell>
          <cell r="AY864" t="str">
            <v>15</v>
          </cell>
          <cell r="AZ864" t="str">
            <v>BIAT</v>
          </cell>
          <cell r="BA864" t="str">
            <v>08103000722013184415</v>
          </cell>
          <cell r="BB864">
            <v>20</v>
          </cell>
          <cell r="BC864" t="str">
            <v>HMAIMEM MORNAGUIA</v>
          </cell>
          <cell r="BD864" t="str">
            <v>MANOUBA</v>
          </cell>
          <cell r="BG864">
            <v>96150795</v>
          </cell>
          <cell r="BH864">
            <v>95795219</v>
          </cell>
          <cell r="BJ864" t="str">
            <v>HMAIEM</v>
          </cell>
          <cell r="BK864" t="str">
            <v>B-520</v>
          </cell>
          <cell r="BN864" t="str">
            <v>08103000722013184415</v>
          </cell>
          <cell r="BO864" t="str">
            <v>HAMMAMI RAFIA</v>
          </cell>
          <cell r="BP864">
            <v>865</v>
          </cell>
          <cell r="BU864" t="str">
            <v>Non-Actif</v>
          </cell>
          <cell r="BV864" t="e">
            <v>#N/A</v>
          </cell>
          <cell r="BW864" t="e">
            <v>#N/A</v>
          </cell>
          <cell r="BX864">
            <v>865</v>
          </cell>
        </row>
        <row r="865">
          <cell r="B865">
            <v>866</v>
          </cell>
          <cell r="C865" t="str">
            <v>Madame</v>
          </cell>
          <cell r="D865" t="str">
            <v>ARBI LAMIA</v>
          </cell>
          <cell r="E865" t="str">
            <v>SAGE Tunisia</v>
          </cell>
          <cell r="F865" t="str">
            <v>PRODUCTION</v>
          </cell>
          <cell r="G865" t="str">
            <v>Couturière</v>
          </cell>
          <cell r="H865" t="str">
            <v>JFU</v>
          </cell>
          <cell r="I865" t="str">
            <v>Mabrouk Ben Moussa</v>
          </cell>
          <cell r="J865" t="str">
            <v>A</v>
          </cell>
          <cell r="K865" t="str">
            <v>DIRECTS</v>
          </cell>
          <cell r="L865" t="str">
            <v>Variable cost at standard</v>
          </cell>
          <cell r="M865" t="str">
            <v>OUVRIERE SPECIALISE</v>
          </cell>
          <cell r="N865">
            <v>44616</v>
          </cell>
          <cell r="T865" t="str">
            <v>CDI</v>
          </cell>
          <cell r="U865" t="str">
            <v>Titulaire</v>
          </cell>
          <cell r="V865">
            <v>45689</v>
          </cell>
          <cell r="W865">
            <v>45808</v>
          </cell>
          <cell r="Z865">
            <v>44616</v>
          </cell>
          <cell r="AA865">
            <v>2</v>
          </cell>
          <cell r="AB865">
            <v>2022</v>
          </cell>
          <cell r="AC865">
            <v>2026</v>
          </cell>
          <cell r="AD865">
            <v>3.5611111111111109</v>
          </cell>
          <cell r="AE865" t="str">
            <v>&lt; 4</v>
          </cell>
          <cell r="AF865">
            <v>29076</v>
          </cell>
          <cell r="AG865">
            <v>46.136986301369866</v>
          </cell>
          <cell r="AH865" t="str">
            <v>&gt;45&lt; 55</v>
          </cell>
          <cell r="AI865">
            <v>11843740</v>
          </cell>
          <cell r="AJ865" t="str">
            <v>05</v>
          </cell>
          <cell r="AK865" t="str">
            <v>08023664</v>
          </cell>
          <cell r="AL865">
            <v>43391</v>
          </cell>
          <cell r="AM865" t="str">
            <v>FEMME</v>
          </cell>
          <cell r="AN865" t="str">
            <v>Marié(e)</v>
          </cell>
          <cell r="AO865">
            <v>3</v>
          </cell>
          <cell r="AQ865">
            <v>3</v>
          </cell>
          <cell r="AR865">
            <v>3</v>
          </cell>
          <cell r="AS865">
            <v>45711.75</v>
          </cell>
          <cell r="AT865" t="str">
            <v>Horaire</v>
          </cell>
          <cell r="AU865">
            <v>3.3069999999999999</v>
          </cell>
          <cell r="AV865" t="str">
            <v>12</v>
          </cell>
          <cell r="AW865" t="str">
            <v>40600</v>
          </cell>
          <cell r="AX865" t="str">
            <v>00133137632</v>
          </cell>
          <cell r="AY865">
            <v>89</v>
          </cell>
          <cell r="AZ865" t="str">
            <v>UIB</v>
          </cell>
          <cell r="BA865" t="str">
            <v>12406000013313763289</v>
          </cell>
          <cell r="BB865">
            <v>20</v>
          </cell>
          <cell r="BC865" t="str">
            <v>10 RUE IBN ZAIDOUN CITE MED ALI</v>
          </cell>
          <cell r="BD865" t="str">
            <v>SIDI HASSINE</v>
          </cell>
          <cell r="BG865">
            <v>50733896</v>
          </cell>
          <cell r="BH865">
            <v>98710134</v>
          </cell>
          <cell r="BJ865" t="str">
            <v>JAYARA</v>
          </cell>
          <cell r="BK865" t="str">
            <v>A-JFU</v>
          </cell>
          <cell r="BL865" t="str">
            <v>2.1</v>
          </cell>
          <cell r="BN865" t="str">
            <v>12406000013313763289</v>
          </cell>
          <cell r="BO865" t="str">
            <v>ARBI LAMIA</v>
          </cell>
          <cell r="BP865">
            <v>866</v>
          </cell>
          <cell r="BR865">
            <v>866</v>
          </cell>
          <cell r="BT865">
            <v>558</v>
          </cell>
          <cell r="BU865" t="str">
            <v>si</v>
          </cell>
          <cell r="BV865" t="e">
            <v>#N/A</v>
          </cell>
          <cell r="BW865" t="e">
            <v>#N/A</v>
          </cell>
          <cell r="BX865">
            <v>866</v>
          </cell>
        </row>
        <row r="866">
          <cell r="B866">
            <v>867</v>
          </cell>
          <cell r="C866" t="str">
            <v>Mlle</v>
          </cell>
          <cell r="D866" t="str">
            <v>BADROUNI RAYEN</v>
          </cell>
          <cell r="E866" t="str">
            <v>SAGE Tunisia</v>
          </cell>
          <cell r="F866" t="str">
            <v>PRODUCTION</v>
          </cell>
          <cell r="G866" t="str">
            <v>Couturière</v>
          </cell>
          <cell r="H866" t="str">
            <v>Panda</v>
          </cell>
          <cell r="I866" t="str">
            <v>FAWZI SENDESNI</v>
          </cell>
          <cell r="J866" t="str">
            <v>B</v>
          </cell>
          <cell r="K866" t="str">
            <v>DIRECTS</v>
          </cell>
          <cell r="L866" t="str">
            <v>Variable cost at standard</v>
          </cell>
          <cell r="M866" t="str">
            <v>OUVRIERE SPECIALISE</v>
          </cell>
          <cell r="N866">
            <v>44616</v>
          </cell>
          <cell r="P866">
            <v>-381</v>
          </cell>
          <cell r="Q866">
            <v>45540</v>
          </cell>
          <cell r="R866" t="str">
            <v>probléme de poste</v>
          </cell>
          <cell r="T866" t="str">
            <v>CDD</v>
          </cell>
          <cell r="U866" t="str">
            <v>Contractuel</v>
          </cell>
          <cell r="V866">
            <v>45444</v>
          </cell>
          <cell r="W866">
            <v>45535</v>
          </cell>
          <cell r="Z866">
            <v>44616</v>
          </cell>
          <cell r="AA866">
            <v>2</v>
          </cell>
          <cell r="AB866">
            <v>2022</v>
          </cell>
          <cell r="AC866">
            <v>2026</v>
          </cell>
          <cell r="AD866">
            <v>3.5611111111111109</v>
          </cell>
          <cell r="AE866" t="str">
            <v>&lt; 4</v>
          </cell>
          <cell r="AF866">
            <v>37209</v>
          </cell>
          <cell r="AG866">
            <v>23.854794520547944</v>
          </cell>
          <cell r="AH866" t="str">
            <v>&lt; 25</v>
          </cell>
          <cell r="AI866">
            <v>17444008</v>
          </cell>
          <cell r="AJ866" t="str">
            <v>03</v>
          </cell>
          <cell r="AK866">
            <v>14367086</v>
          </cell>
          <cell r="AL866">
            <v>43999</v>
          </cell>
          <cell r="AM866" t="str">
            <v>FEMME</v>
          </cell>
          <cell r="AN866" t="str">
            <v>Célibataire</v>
          </cell>
          <cell r="AQ866">
            <v>3</v>
          </cell>
          <cell r="AR866">
            <v>3</v>
          </cell>
          <cell r="AS866">
            <v>45711.75</v>
          </cell>
          <cell r="AT866" t="str">
            <v>Horaire</v>
          </cell>
          <cell r="AU866">
            <v>3.3069999999999999</v>
          </cell>
          <cell r="AV866" t="str">
            <v>17</v>
          </cell>
          <cell r="AW866" t="str">
            <v>00100</v>
          </cell>
          <cell r="AX866" t="str">
            <v>00003112779</v>
          </cell>
          <cell r="AY866" t="str">
            <v>41</v>
          </cell>
          <cell r="AZ866" t="str">
            <v>LA POSTE</v>
          </cell>
          <cell r="BA866" t="str">
            <v>17001000000311277941</v>
          </cell>
          <cell r="BB866">
            <v>20</v>
          </cell>
          <cell r="BC866" t="str">
            <v>RUE MOHAMED ALI HAMMICITE KHALED IBN WALID</v>
          </cell>
          <cell r="BD866" t="str">
            <v>MANOUBA</v>
          </cell>
          <cell r="BG866">
            <v>22646823</v>
          </cell>
          <cell r="BH866">
            <v>56630156</v>
          </cell>
          <cell r="BJ866" t="str">
            <v>KHALED IBN EL WALID</v>
          </cell>
          <cell r="BK866" t="str">
            <v>B-Panda</v>
          </cell>
          <cell r="BL866" t="str">
            <v>1.3</v>
          </cell>
          <cell r="BN866" t="str">
            <v>17001000000311277941</v>
          </cell>
          <cell r="BO866" t="str">
            <v>BADROUNI RAYEN</v>
          </cell>
          <cell r="BP866">
            <v>867</v>
          </cell>
          <cell r="BR866">
            <v>867</v>
          </cell>
          <cell r="BU866" t="str">
            <v>Non-Actif</v>
          </cell>
          <cell r="BV866" t="e">
            <v>#N/A</v>
          </cell>
          <cell r="BW866" t="e">
            <v>#N/A</v>
          </cell>
          <cell r="BX866">
            <v>867</v>
          </cell>
        </row>
        <row r="867">
          <cell r="B867">
            <v>868</v>
          </cell>
          <cell r="C867" t="str">
            <v>Madame</v>
          </cell>
          <cell r="D867" t="str">
            <v>LACHHEB DORSAF</v>
          </cell>
          <cell r="E867" t="str">
            <v>SAGE Tunisia</v>
          </cell>
          <cell r="F867" t="str">
            <v>PRODUCTION</v>
          </cell>
          <cell r="G867" t="str">
            <v>Couturière</v>
          </cell>
          <cell r="H867" t="str">
            <v>APT</v>
          </cell>
          <cell r="J867" t="str">
            <v>B</v>
          </cell>
          <cell r="K867" t="str">
            <v>DIRECTS</v>
          </cell>
          <cell r="L867" t="str">
            <v>Variable cost at standard</v>
          </cell>
          <cell r="M867" t="str">
            <v>OUVRIERE SPECIALISE</v>
          </cell>
          <cell r="N867">
            <v>44616</v>
          </cell>
          <cell r="P867">
            <v>-1143</v>
          </cell>
          <cell r="Q867">
            <v>44736</v>
          </cell>
          <cell r="R867" t="str">
            <v xml:space="preserve">abandon de poste </v>
          </cell>
          <cell r="T867" t="str">
            <v>CDD</v>
          </cell>
          <cell r="U867" t="str">
            <v>Contractuel</v>
          </cell>
          <cell r="V867">
            <v>44713</v>
          </cell>
          <cell r="W867">
            <v>44773</v>
          </cell>
          <cell r="Z867">
            <v>44616</v>
          </cell>
          <cell r="AA867">
            <v>2</v>
          </cell>
          <cell r="AB867">
            <v>2022</v>
          </cell>
          <cell r="AC867">
            <v>2026</v>
          </cell>
          <cell r="AD867">
            <v>3.5611111111111109</v>
          </cell>
          <cell r="AE867" t="str">
            <v>&lt; 4</v>
          </cell>
          <cell r="AF867">
            <v>32423</v>
          </cell>
          <cell r="AG867">
            <v>36.967123287671235</v>
          </cell>
          <cell r="AH867" t="str">
            <v>&gt;35&lt; 45</v>
          </cell>
          <cell r="AI867">
            <v>17216562</v>
          </cell>
          <cell r="AJ867" t="str">
            <v>03</v>
          </cell>
          <cell r="AK867" t="str">
            <v>09168263</v>
          </cell>
          <cell r="AL867">
            <v>41877</v>
          </cell>
          <cell r="AM867" t="str">
            <v>FEMME</v>
          </cell>
          <cell r="AN867" t="str">
            <v>Marié(e)</v>
          </cell>
          <cell r="AO867">
            <v>1</v>
          </cell>
          <cell r="AQ867">
            <v>3</v>
          </cell>
          <cell r="AR867">
            <v>1</v>
          </cell>
          <cell r="AS867">
            <v>44981.25</v>
          </cell>
          <cell r="AT867" t="str">
            <v>Horaire</v>
          </cell>
          <cell r="AU867">
            <v>3.1930000000000001</v>
          </cell>
          <cell r="AV867" t="str">
            <v>17</v>
          </cell>
          <cell r="AW867" t="str">
            <v>00100</v>
          </cell>
          <cell r="AX867" t="str">
            <v>00002901596</v>
          </cell>
          <cell r="AY867" t="str">
            <v>83</v>
          </cell>
          <cell r="AZ867" t="str">
            <v>LA POSTE</v>
          </cell>
          <cell r="BA867" t="str">
            <v>17001000000290159683</v>
          </cell>
          <cell r="BB867">
            <v>20</v>
          </cell>
          <cell r="BC867" t="str">
            <v>4 RUE MOHAMED RACHID RIDHA</v>
          </cell>
          <cell r="BD867" t="str">
            <v>SANHEJA</v>
          </cell>
          <cell r="BG867">
            <v>22237293</v>
          </cell>
          <cell r="BH867">
            <v>22806547</v>
          </cell>
          <cell r="BJ867" t="str">
            <v>SANHEJA</v>
          </cell>
          <cell r="BK867" t="str">
            <v>B-APT</v>
          </cell>
          <cell r="BN867" t="str">
            <v>17001000000290159683</v>
          </cell>
          <cell r="BO867" t="str">
            <v>LACHHEB DORSAF</v>
          </cell>
          <cell r="BP867">
            <v>868</v>
          </cell>
          <cell r="BU867" t="str">
            <v>Non-Actif</v>
          </cell>
          <cell r="BV867" t="e">
            <v>#N/A</v>
          </cell>
          <cell r="BW867" t="e">
            <v>#N/A</v>
          </cell>
          <cell r="BX867">
            <v>868</v>
          </cell>
        </row>
        <row r="868">
          <cell r="B868">
            <v>869</v>
          </cell>
          <cell r="C868" t="str">
            <v>Mlle</v>
          </cell>
          <cell r="D868" t="str">
            <v>KRIFI WAJDEN</v>
          </cell>
          <cell r="E868" t="str">
            <v>SAGE Tunisia</v>
          </cell>
          <cell r="F868" t="str">
            <v>PRODUCTION</v>
          </cell>
          <cell r="G868" t="str">
            <v>Alimentatrice</v>
          </cell>
          <cell r="H868">
            <v>560</v>
          </cell>
          <cell r="I868" t="str">
            <v>Mabrourk Ben Moussa</v>
          </cell>
          <cell r="J868" t="str">
            <v>A</v>
          </cell>
          <cell r="K868" t="str">
            <v>DIRECTS</v>
          </cell>
          <cell r="L868" t="str">
            <v>Variable cost at standard</v>
          </cell>
          <cell r="M868" t="str">
            <v>OUVRIERE SPECIALISE</v>
          </cell>
          <cell r="N868">
            <v>44617</v>
          </cell>
          <cell r="P868">
            <v>-931</v>
          </cell>
          <cell r="Q868">
            <v>44974</v>
          </cell>
          <cell r="R868" t="str">
            <v>personnel</v>
          </cell>
          <cell r="T868" t="str">
            <v>CDD</v>
          </cell>
          <cell r="U868" t="str">
            <v>Contractuel</v>
          </cell>
          <cell r="V868">
            <v>44927</v>
          </cell>
          <cell r="W868">
            <v>44985</v>
          </cell>
          <cell r="Z868">
            <v>44617</v>
          </cell>
          <cell r="AA868">
            <v>2</v>
          </cell>
          <cell r="AB868">
            <v>2022</v>
          </cell>
          <cell r="AC868">
            <v>2026</v>
          </cell>
          <cell r="AD868">
            <v>3.5583333333333331</v>
          </cell>
          <cell r="AE868" t="str">
            <v>&lt; 4</v>
          </cell>
          <cell r="AF868">
            <v>35429</v>
          </cell>
          <cell r="AG868">
            <v>28.731506849315068</v>
          </cell>
          <cell r="AH868" t="str">
            <v>&gt;25&lt; 35</v>
          </cell>
          <cell r="AI868">
            <v>17462561</v>
          </cell>
          <cell r="AJ868" t="str">
            <v>04</v>
          </cell>
          <cell r="AK868" t="str">
            <v>09935791</v>
          </cell>
          <cell r="AL868">
            <v>41881</v>
          </cell>
          <cell r="AM868" t="str">
            <v>FEMME</v>
          </cell>
          <cell r="AN868" t="str">
            <v>Célibataire</v>
          </cell>
          <cell r="AQ868">
            <v>3</v>
          </cell>
          <cell r="AR868">
            <v>1</v>
          </cell>
          <cell r="AS868">
            <v>44982.25</v>
          </cell>
          <cell r="AT868" t="str">
            <v>Horaire</v>
          </cell>
          <cell r="AU868">
            <v>3.3069999999999999</v>
          </cell>
          <cell r="AV868" t="str">
            <v>07</v>
          </cell>
          <cell r="AW868" t="str">
            <v>08001</v>
          </cell>
          <cell r="AX868" t="str">
            <v>38105541554</v>
          </cell>
          <cell r="AY868" t="str">
            <v>56</v>
          </cell>
          <cell r="AZ868" t="str">
            <v>AMEN BANK</v>
          </cell>
          <cell r="BA868" t="str">
            <v>07080013810554155456</v>
          </cell>
          <cell r="BB868">
            <v>20</v>
          </cell>
          <cell r="BC868" t="str">
            <v>AIN ZRIGA GAAFOUR</v>
          </cell>
          <cell r="BD868" t="str">
            <v>SELIANA</v>
          </cell>
          <cell r="BG868">
            <v>51922394</v>
          </cell>
          <cell r="BH868">
            <v>23217793</v>
          </cell>
          <cell r="BJ868" t="str">
            <v>EL AGBA ABDELMOULA</v>
          </cell>
          <cell r="BK868" t="str">
            <v>A-560</v>
          </cell>
          <cell r="BN868" t="str">
            <v>07080013810554155456</v>
          </cell>
          <cell r="BO868" t="str">
            <v>KRIFI WAJDEN</v>
          </cell>
          <cell r="BP868">
            <v>869</v>
          </cell>
          <cell r="BU868" t="str">
            <v>Non-Actif</v>
          </cell>
          <cell r="BV868" t="e">
            <v>#N/A</v>
          </cell>
          <cell r="BW868" t="e">
            <v>#N/A</v>
          </cell>
          <cell r="BX868">
            <v>869</v>
          </cell>
        </row>
        <row r="869">
          <cell r="B869">
            <v>870</v>
          </cell>
          <cell r="C869" t="str">
            <v>Monsieur</v>
          </cell>
          <cell r="D869" t="str">
            <v>SAIDI SAID</v>
          </cell>
          <cell r="E869" t="str">
            <v>SAGE Tunisia</v>
          </cell>
          <cell r="F869" t="str">
            <v>PRODUCTION</v>
          </cell>
          <cell r="G869" t="str">
            <v>WIRE</v>
          </cell>
          <cell r="H869">
            <v>520</v>
          </cell>
          <cell r="J869" t="str">
            <v>A</v>
          </cell>
          <cell r="K869" t="str">
            <v>DIRECTS</v>
          </cell>
          <cell r="L869" t="str">
            <v>Variable cost at standard</v>
          </cell>
          <cell r="M869" t="str">
            <v>OUVRIER SPECIALISE</v>
          </cell>
          <cell r="N869">
            <v>44620</v>
          </cell>
          <cell r="P869">
            <v>-1082</v>
          </cell>
          <cell r="Q869">
            <v>44833</v>
          </cell>
          <cell r="R869" t="str">
            <v>PRB Discplinaire</v>
          </cell>
          <cell r="T869" t="str">
            <v>CDD</v>
          </cell>
          <cell r="U869" t="str">
            <v>Contractuel</v>
          </cell>
          <cell r="V869">
            <v>44774</v>
          </cell>
          <cell r="W869">
            <v>44834</v>
          </cell>
          <cell r="Z869">
            <v>44620</v>
          </cell>
          <cell r="AA869">
            <v>2</v>
          </cell>
          <cell r="AB869">
            <v>2022</v>
          </cell>
          <cell r="AC869">
            <v>2026</v>
          </cell>
          <cell r="AD869">
            <v>3.5444444444444443</v>
          </cell>
          <cell r="AE869" t="str">
            <v>&lt; 4</v>
          </cell>
          <cell r="AF869">
            <v>37863</v>
          </cell>
          <cell r="AG869">
            <v>22.063013698630137</v>
          </cell>
          <cell r="AH869" t="str">
            <v>&lt; 25</v>
          </cell>
          <cell r="AK869" t="str">
            <v>09532213</v>
          </cell>
          <cell r="AL869">
            <v>44292</v>
          </cell>
          <cell r="AM869" t="str">
            <v>HOMME</v>
          </cell>
          <cell r="AN869" t="str">
            <v>Célibataire</v>
          </cell>
          <cell r="AQ869">
            <v>3</v>
          </cell>
          <cell r="AR869">
            <v>1</v>
          </cell>
          <cell r="AS869">
            <v>44985.25</v>
          </cell>
          <cell r="AT869" t="str">
            <v>Horaire</v>
          </cell>
          <cell r="AU869">
            <v>3.3069999999999999</v>
          </cell>
          <cell r="AV869" t="str">
            <v>17</v>
          </cell>
          <cell r="AW869" t="str">
            <v>00100</v>
          </cell>
          <cell r="AX869" t="str">
            <v>00003119031</v>
          </cell>
          <cell r="AY869" t="str">
            <v>06</v>
          </cell>
          <cell r="AZ869" t="str">
            <v>LA POSTE</v>
          </cell>
          <cell r="BA869" t="str">
            <v>17001000000311903106</v>
          </cell>
          <cell r="BB869">
            <v>20</v>
          </cell>
          <cell r="BC869" t="str">
            <v>RUE MONGI SLIM BATTAN</v>
          </cell>
          <cell r="BD869" t="str">
            <v>MANOUBA</v>
          </cell>
          <cell r="BG869">
            <v>92603571</v>
          </cell>
          <cell r="BH869">
            <v>50883509</v>
          </cell>
          <cell r="BJ869" t="str">
            <v>MHAMDIA</v>
          </cell>
          <cell r="BK869" t="str">
            <v>A-520</v>
          </cell>
          <cell r="BN869" t="str">
            <v>17001000000311903106</v>
          </cell>
          <cell r="BO869" t="str">
            <v>SAIDI SAID</v>
          </cell>
          <cell r="BP869">
            <v>870</v>
          </cell>
          <cell r="BU869" t="str">
            <v>Non-Actif</v>
          </cell>
          <cell r="BV869" t="e">
            <v>#N/A</v>
          </cell>
          <cell r="BW869" t="e">
            <v>#N/A</v>
          </cell>
          <cell r="BX869">
            <v>870</v>
          </cell>
        </row>
        <row r="870">
          <cell r="B870">
            <v>871</v>
          </cell>
          <cell r="C870" t="str">
            <v>Madame</v>
          </cell>
          <cell r="D870" t="str">
            <v>JABRI FATMA</v>
          </cell>
          <cell r="E870" t="str">
            <v>SAGE Tunisia</v>
          </cell>
          <cell r="F870" t="str">
            <v>PRODUCTION</v>
          </cell>
          <cell r="G870" t="str">
            <v>Couturière</v>
          </cell>
          <cell r="H870">
            <v>520</v>
          </cell>
          <cell r="J870" t="str">
            <v>B</v>
          </cell>
          <cell r="K870" t="str">
            <v>DIRECTS</v>
          </cell>
          <cell r="L870" t="str">
            <v>Variable cost at standard</v>
          </cell>
          <cell r="M870" t="str">
            <v>OUVRIERE SPECIALISE</v>
          </cell>
          <cell r="N870">
            <v>44621</v>
          </cell>
          <cell r="P870">
            <v>-1265</v>
          </cell>
          <cell r="Q870">
            <v>44635</v>
          </cell>
          <cell r="R870" t="str">
            <v>prb personnel</v>
          </cell>
          <cell r="T870" t="str">
            <v>CDD</v>
          </cell>
          <cell r="U870" t="str">
            <v>Contractuel</v>
          </cell>
          <cell r="V870">
            <v>44621</v>
          </cell>
          <cell r="W870">
            <v>44651</v>
          </cell>
          <cell r="Z870">
            <v>44621</v>
          </cell>
          <cell r="AA870">
            <v>3</v>
          </cell>
          <cell r="AB870">
            <v>2022</v>
          </cell>
          <cell r="AC870">
            <v>2026</v>
          </cell>
          <cell r="AD870">
            <v>3.5416666666666665</v>
          </cell>
          <cell r="AE870" t="str">
            <v>&lt; 4</v>
          </cell>
          <cell r="AF870">
            <v>27371</v>
          </cell>
          <cell r="AG870">
            <v>50.80821917808219</v>
          </cell>
          <cell r="AH870" t="str">
            <v>&gt;45&lt; 55</v>
          </cell>
          <cell r="AI870">
            <v>11615462</v>
          </cell>
          <cell r="AJ870" t="str">
            <v>03</v>
          </cell>
          <cell r="AK870" t="str">
            <v>07304467</v>
          </cell>
          <cell r="AL870">
            <v>43001</v>
          </cell>
          <cell r="AM870" t="str">
            <v>FEMME</v>
          </cell>
          <cell r="AN870" t="str">
            <v>Marié(e)</v>
          </cell>
          <cell r="AO870">
            <v>2</v>
          </cell>
          <cell r="AQ870">
            <v>3</v>
          </cell>
          <cell r="AR870">
            <v>1</v>
          </cell>
          <cell r="AS870">
            <v>44986.25</v>
          </cell>
          <cell r="AT870" t="str">
            <v>Horaire</v>
          </cell>
          <cell r="AU870">
            <v>3.1930000000000001</v>
          </cell>
          <cell r="AV870" t="str">
            <v>07</v>
          </cell>
          <cell r="AW870" t="str">
            <v>02600</v>
          </cell>
          <cell r="AX870" t="str">
            <v>93105577462</v>
          </cell>
          <cell r="AY870" t="str">
            <v>38</v>
          </cell>
          <cell r="AZ870" t="str">
            <v>AMEN BANK</v>
          </cell>
          <cell r="BA870" t="str">
            <v>07026009310557746238</v>
          </cell>
          <cell r="BB870">
            <v>20</v>
          </cell>
          <cell r="BC870" t="str">
            <v>RUE OUTIK DAOUAR HICHER</v>
          </cell>
          <cell r="BD870" t="str">
            <v>MANOUBA</v>
          </cell>
          <cell r="BG870">
            <v>20591550</v>
          </cell>
          <cell r="BH870">
            <v>23486375</v>
          </cell>
          <cell r="BJ870" t="str">
            <v>TERMINUS 56</v>
          </cell>
          <cell r="BK870" t="str">
            <v>B-520</v>
          </cell>
          <cell r="BN870" t="str">
            <v>07026009310557746238</v>
          </cell>
          <cell r="BO870" t="str">
            <v>JABRI FATMA</v>
          </cell>
          <cell r="BP870">
            <v>871</v>
          </cell>
          <cell r="BU870" t="str">
            <v>Non-Actif</v>
          </cell>
          <cell r="BV870" t="e">
            <v>#N/A</v>
          </cell>
          <cell r="BW870" t="e">
            <v>#N/A</v>
          </cell>
          <cell r="BX870">
            <v>871</v>
          </cell>
        </row>
        <row r="871">
          <cell r="B871">
            <v>872</v>
          </cell>
          <cell r="C871" t="str">
            <v>Mlle</v>
          </cell>
          <cell r="D871" t="str">
            <v>OUECHTATI HAYET</v>
          </cell>
          <cell r="E871" t="str">
            <v>SAGE Tunisia</v>
          </cell>
          <cell r="F871" t="str">
            <v>PRODUCTION</v>
          </cell>
          <cell r="G871" t="str">
            <v>Couturière</v>
          </cell>
          <cell r="H871" t="str">
            <v>APT</v>
          </cell>
          <cell r="J871" t="str">
            <v>B</v>
          </cell>
          <cell r="K871" t="str">
            <v>DIRECTS</v>
          </cell>
          <cell r="L871" t="str">
            <v>Variable cost at standard</v>
          </cell>
          <cell r="M871" t="str">
            <v>OUVRIERE SPECIALISE</v>
          </cell>
          <cell r="N871">
            <v>44621</v>
          </cell>
          <cell r="P871">
            <v>-1235</v>
          </cell>
          <cell r="Q871">
            <v>44652</v>
          </cell>
          <cell r="R871" t="str">
            <v xml:space="preserve">abandon de poste </v>
          </cell>
          <cell r="T871" t="str">
            <v>CDD</v>
          </cell>
          <cell r="U871" t="str">
            <v>Contractuel</v>
          </cell>
          <cell r="V871">
            <v>44652</v>
          </cell>
          <cell r="W871">
            <v>44681</v>
          </cell>
          <cell r="Z871">
            <v>44621</v>
          </cell>
          <cell r="AA871">
            <v>3</v>
          </cell>
          <cell r="AB871">
            <v>2022</v>
          </cell>
          <cell r="AC871">
            <v>2026</v>
          </cell>
          <cell r="AD871">
            <v>3.5416666666666665</v>
          </cell>
          <cell r="AE871" t="str">
            <v>&lt; 4</v>
          </cell>
          <cell r="AF871">
            <v>26729</v>
          </cell>
          <cell r="AG871">
            <v>52.56712328767123</v>
          </cell>
          <cell r="AH871" t="str">
            <v>&gt;45&lt; 55</v>
          </cell>
          <cell r="AI871">
            <v>11506430</v>
          </cell>
          <cell r="AJ871" t="str">
            <v>03</v>
          </cell>
          <cell r="AK871" t="str">
            <v>07258659</v>
          </cell>
          <cell r="AL871">
            <v>36686</v>
          </cell>
          <cell r="AM871" t="str">
            <v>FEMME</v>
          </cell>
          <cell r="AN871" t="str">
            <v>Célibataire</v>
          </cell>
          <cell r="AQ871">
            <v>3</v>
          </cell>
          <cell r="AR871">
            <v>1</v>
          </cell>
          <cell r="AS871">
            <v>44986.25</v>
          </cell>
          <cell r="AT871" t="str">
            <v>Horaire</v>
          </cell>
          <cell r="AU871">
            <v>3.1930000000000001</v>
          </cell>
          <cell r="AV871" t="str">
            <v>08</v>
          </cell>
          <cell r="AW871" t="str">
            <v>10300</v>
          </cell>
          <cell r="AX871" t="str">
            <v>07220109482</v>
          </cell>
          <cell r="AY871" t="str">
            <v>74</v>
          </cell>
          <cell r="AZ871" t="str">
            <v>BIAT</v>
          </cell>
          <cell r="BA871" t="str">
            <v>08103000722010948274</v>
          </cell>
          <cell r="BB871">
            <v>20</v>
          </cell>
          <cell r="BC871" t="str">
            <v>RUE ZITOUNA DAOUAR HICHER</v>
          </cell>
          <cell r="BD871" t="str">
            <v>MANOUBA</v>
          </cell>
          <cell r="BG871">
            <v>23231394</v>
          </cell>
          <cell r="BH871">
            <v>54510557</v>
          </cell>
          <cell r="BJ871" t="str">
            <v>TERMINUS 56</v>
          </cell>
          <cell r="BK871" t="str">
            <v>B-APT</v>
          </cell>
          <cell r="BN871" t="str">
            <v>08103000722010948274</v>
          </cell>
          <cell r="BO871" t="str">
            <v>OUECHTATI HAYET</v>
          </cell>
          <cell r="BP871">
            <v>872</v>
          </cell>
          <cell r="BU871" t="str">
            <v>Non-Actif</v>
          </cell>
          <cell r="BV871" t="e">
            <v>#N/A</v>
          </cell>
          <cell r="BW871" t="e">
            <v>#N/A</v>
          </cell>
          <cell r="BX871">
            <v>872</v>
          </cell>
        </row>
        <row r="872">
          <cell r="B872">
            <v>873</v>
          </cell>
          <cell r="C872" t="str">
            <v>Madame</v>
          </cell>
          <cell r="D872" t="str">
            <v>ARIBI NAJLA</v>
          </cell>
          <cell r="E872" t="str">
            <v>SAGE Tunisia</v>
          </cell>
          <cell r="F872" t="str">
            <v>PRODUCTION</v>
          </cell>
          <cell r="G872" t="str">
            <v>Couturière</v>
          </cell>
          <cell r="H872">
            <v>965</v>
          </cell>
          <cell r="J872" t="str">
            <v>B</v>
          </cell>
          <cell r="K872" t="str">
            <v>DIRECTS</v>
          </cell>
          <cell r="L872" t="str">
            <v>Variable cost at standard</v>
          </cell>
          <cell r="M872" t="str">
            <v>OUVRIERE SPECIALISE</v>
          </cell>
          <cell r="N872">
            <v>44621</v>
          </cell>
          <cell r="P872">
            <v>-1174</v>
          </cell>
          <cell r="Q872">
            <v>44736</v>
          </cell>
          <cell r="R872" t="str">
            <v xml:space="preserve">abandon de poste </v>
          </cell>
          <cell r="T872" t="str">
            <v>CDD</v>
          </cell>
          <cell r="U872" t="str">
            <v>Contractuel</v>
          </cell>
          <cell r="V872">
            <v>44682</v>
          </cell>
          <cell r="W872">
            <v>44742</v>
          </cell>
          <cell r="Z872">
            <v>44621</v>
          </cell>
          <cell r="AA872">
            <v>3</v>
          </cell>
          <cell r="AB872">
            <v>2022</v>
          </cell>
          <cell r="AC872">
            <v>2026</v>
          </cell>
          <cell r="AD872">
            <v>3.5416666666666665</v>
          </cell>
          <cell r="AE872" t="str">
            <v>&lt; 4</v>
          </cell>
          <cell r="AF872">
            <v>29122</v>
          </cell>
          <cell r="AG872">
            <v>46.010958904109586</v>
          </cell>
          <cell r="AH872" t="str">
            <v>&gt;45&lt; 55</v>
          </cell>
          <cell r="AI872">
            <v>16427277</v>
          </cell>
          <cell r="AJ872" t="str">
            <v>03</v>
          </cell>
          <cell r="AK872" t="str">
            <v>04675239</v>
          </cell>
          <cell r="AL872">
            <v>41613</v>
          </cell>
          <cell r="AM872" t="str">
            <v>FEMME</v>
          </cell>
          <cell r="AN872" t="str">
            <v>Marié(e)</v>
          </cell>
          <cell r="AO872">
            <v>2</v>
          </cell>
          <cell r="AQ872">
            <v>3</v>
          </cell>
          <cell r="AR872">
            <v>1</v>
          </cell>
          <cell r="AS872">
            <v>44986.25</v>
          </cell>
          <cell r="AT872" t="str">
            <v>Horaire</v>
          </cell>
          <cell r="AU872">
            <v>3.1930000000000001</v>
          </cell>
          <cell r="AV872" t="str">
            <v>12</v>
          </cell>
          <cell r="AW872" t="str">
            <v>40600</v>
          </cell>
          <cell r="AX872" t="str">
            <v>00002402426</v>
          </cell>
          <cell r="AY872" t="str">
            <v>78</v>
          </cell>
          <cell r="AZ872" t="str">
            <v>UIB</v>
          </cell>
          <cell r="BA872" t="str">
            <v>12406000000240242678</v>
          </cell>
          <cell r="BB872">
            <v>20</v>
          </cell>
          <cell r="BC872" t="str">
            <v>23 RUE 4667 CITE JLASS ZAHROUNI</v>
          </cell>
          <cell r="BD872" t="str">
            <v>TUNIS</v>
          </cell>
          <cell r="BG872">
            <v>58850894</v>
          </cell>
          <cell r="BH872">
            <v>22720936</v>
          </cell>
          <cell r="BJ872" t="str">
            <v>CITE HWASS ZAHROUNI</v>
          </cell>
          <cell r="BK872" t="str">
            <v>B-965</v>
          </cell>
          <cell r="BN872" t="str">
            <v>12406000000240242678</v>
          </cell>
          <cell r="BO872" t="str">
            <v>ARIBI NAJLA</v>
          </cell>
          <cell r="BP872">
            <v>873</v>
          </cell>
          <cell r="BU872" t="str">
            <v>Non-Actif</v>
          </cell>
          <cell r="BV872" t="e">
            <v>#N/A</v>
          </cell>
          <cell r="BW872" t="e">
            <v>#N/A</v>
          </cell>
          <cell r="BX872">
            <v>873</v>
          </cell>
        </row>
        <row r="873">
          <cell r="B873">
            <v>874</v>
          </cell>
          <cell r="C873" t="str">
            <v>Madame</v>
          </cell>
          <cell r="D873" t="str">
            <v>ARFAOUI HANENE</v>
          </cell>
          <cell r="E873" t="str">
            <v>SAGE Tunisia</v>
          </cell>
          <cell r="F873" t="str">
            <v>PRODUCTION</v>
          </cell>
          <cell r="G873" t="str">
            <v>Couturière</v>
          </cell>
          <cell r="H873" t="str">
            <v>CR3 AR</v>
          </cell>
          <cell r="I873" t="str">
            <v>Hichem</v>
          </cell>
          <cell r="J873" t="str">
            <v>A</v>
          </cell>
          <cell r="K873" t="str">
            <v>DIRECTS</v>
          </cell>
          <cell r="L873" t="str">
            <v>Variable cost at standard</v>
          </cell>
          <cell r="M873" t="str">
            <v>OUVRIERE SPECIALISE</v>
          </cell>
          <cell r="N873">
            <v>44621</v>
          </cell>
          <cell r="T873" t="str">
            <v>CDI</v>
          </cell>
          <cell r="U873" t="str">
            <v>Titulaire</v>
          </cell>
          <cell r="V873">
            <v>45689</v>
          </cell>
          <cell r="W873">
            <v>45808</v>
          </cell>
          <cell r="Z873">
            <v>44621</v>
          </cell>
          <cell r="AA873">
            <v>3</v>
          </cell>
          <cell r="AB873">
            <v>2022</v>
          </cell>
          <cell r="AC873">
            <v>2026</v>
          </cell>
          <cell r="AD873">
            <v>3.5416666666666665</v>
          </cell>
          <cell r="AE873" t="str">
            <v>&lt; 4</v>
          </cell>
          <cell r="AF873">
            <v>27737</v>
          </cell>
          <cell r="AG873">
            <v>49.805479452054797</v>
          </cell>
          <cell r="AH873" t="str">
            <v>&gt;45&lt; 55</v>
          </cell>
          <cell r="AI873">
            <v>11515212</v>
          </cell>
          <cell r="AJ873" t="str">
            <v>08</v>
          </cell>
          <cell r="AK873" t="str">
            <v>00728991</v>
          </cell>
          <cell r="AL873">
            <v>34314</v>
          </cell>
          <cell r="AM873" t="str">
            <v>FEMME</v>
          </cell>
          <cell r="AN873" t="str">
            <v>Marié(e)</v>
          </cell>
          <cell r="AO873">
            <v>5</v>
          </cell>
          <cell r="AQ873">
            <v>3</v>
          </cell>
          <cell r="AR873">
            <v>3</v>
          </cell>
          <cell r="AS873">
            <v>45716.75</v>
          </cell>
          <cell r="AT873" t="str">
            <v>Horaire</v>
          </cell>
          <cell r="AU873">
            <v>3.3159999999999998</v>
          </cell>
          <cell r="AV873" t="str">
            <v>17</v>
          </cell>
          <cell r="AW873" t="str">
            <v>00100</v>
          </cell>
          <cell r="AX873" t="str">
            <v>00003122024</v>
          </cell>
          <cell r="AY873" t="str">
            <v>48</v>
          </cell>
          <cell r="AZ873" t="str">
            <v>LA POSTE</v>
          </cell>
          <cell r="BA873" t="str">
            <v>17001000000312202448</v>
          </cell>
          <cell r="BB873">
            <v>20</v>
          </cell>
          <cell r="BC873" t="str">
            <v>CITE EL OUARD OUED ELLIL</v>
          </cell>
          <cell r="BD873" t="str">
            <v>MANOUBA</v>
          </cell>
          <cell r="BG873">
            <v>23237728</v>
          </cell>
          <cell r="BH873">
            <v>23810488</v>
          </cell>
          <cell r="BJ873" t="str">
            <v>CITE EL OUARD CHEBBAOU</v>
          </cell>
          <cell r="BK873" t="str">
            <v>A-CR3 AR</v>
          </cell>
          <cell r="BL873" t="str">
            <v>1.3</v>
          </cell>
          <cell r="BN873" t="str">
            <v>17001000000312202448</v>
          </cell>
          <cell r="BO873" t="str">
            <v>ARFAOUI HANENE</v>
          </cell>
          <cell r="BP873">
            <v>874</v>
          </cell>
          <cell r="BR873">
            <v>874</v>
          </cell>
          <cell r="BT873">
            <v>741</v>
          </cell>
          <cell r="BU873" t="str">
            <v>si</v>
          </cell>
          <cell r="BV873" t="e">
            <v>#N/A</v>
          </cell>
          <cell r="BW873" t="e">
            <v>#N/A</v>
          </cell>
          <cell r="BX873">
            <v>874</v>
          </cell>
        </row>
        <row r="874">
          <cell r="B874">
            <v>875</v>
          </cell>
          <cell r="C874" t="str">
            <v>Mlle</v>
          </cell>
          <cell r="D874" t="str">
            <v>BOUALI ISLEM</v>
          </cell>
          <cell r="E874" t="str">
            <v>SAGE Tunisia</v>
          </cell>
          <cell r="F874" t="str">
            <v>PRODUCTION</v>
          </cell>
          <cell r="G874" t="str">
            <v>Couturière</v>
          </cell>
          <cell r="H874" t="str">
            <v>P6 AV</v>
          </cell>
          <cell r="I874" t="str">
            <v>Issam Ouni</v>
          </cell>
          <cell r="J874" t="str">
            <v>B</v>
          </cell>
          <cell r="K874" t="str">
            <v>DIRECTS</v>
          </cell>
          <cell r="L874" t="str">
            <v>Variable cost at standard</v>
          </cell>
          <cell r="M874" t="str">
            <v>OUVRIERE SPECIALISE</v>
          </cell>
          <cell r="N874">
            <v>44621</v>
          </cell>
          <cell r="T874" t="str">
            <v>CDI</v>
          </cell>
          <cell r="U874" t="str">
            <v>Titulaire</v>
          </cell>
          <cell r="V874">
            <v>45689</v>
          </cell>
          <cell r="W874">
            <v>45808</v>
          </cell>
          <cell r="Z874">
            <v>44621</v>
          </cell>
          <cell r="AA874">
            <v>3</v>
          </cell>
          <cell r="AB874">
            <v>2022</v>
          </cell>
          <cell r="AC874">
            <v>2026</v>
          </cell>
          <cell r="AD874">
            <v>3.5416666666666665</v>
          </cell>
          <cell r="AE874" t="str">
            <v>&lt; 4</v>
          </cell>
          <cell r="AF874">
            <v>36876</v>
          </cell>
          <cell r="AG874">
            <v>24.767123287671232</v>
          </cell>
          <cell r="AH874" t="str">
            <v>&lt; 25</v>
          </cell>
          <cell r="AI874">
            <v>17273022</v>
          </cell>
          <cell r="AJ874" t="str">
            <v>08</v>
          </cell>
          <cell r="AK874">
            <v>14361892</v>
          </cell>
          <cell r="AL874">
            <v>43355</v>
          </cell>
          <cell r="AM874" t="str">
            <v>FEMME</v>
          </cell>
          <cell r="AN874" t="str">
            <v>Célibataire</v>
          </cell>
          <cell r="AQ874">
            <v>3</v>
          </cell>
          <cell r="AR874">
            <v>3</v>
          </cell>
          <cell r="AS874">
            <v>45716.75</v>
          </cell>
          <cell r="AT874" t="str">
            <v>Horaire</v>
          </cell>
          <cell r="AU874">
            <v>3.3159999999999998</v>
          </cell>
          <cell r="AV874" t="str">
            <v>17</v>
          </cell>
          <cell r="AW874" t="str">
            <v>00100</v>
          </cell>
          <cell r="AX874" t="str">
            <v>00002990131</v>
          </cell>
          <cell r="AY874" t="str">
            <v>64</v>
          </cell>
          <cell r="AZ874" t="str">
            <v>LA POSTE</v>
          </cell>
          <cell r="BA874" t="str">
            <v>17001000000299013164</v>
          </cell>
          <cell r="BB874">
            <v>20</v>
          </cell>
          <cell r="BC874" t="str">
            <v>CITE EL OUARD OUED ELLIL</v>
          </cell>
          <cell r="BD874" t="str">
            <v>MANOUBA</v>
          </cell>
          <cell r="BG874">
            <v>23237728</v>
          </cell>
          <cell r="BH874">
            <v>23810488</v>
          </cell>
          <cell r="BJ874" t="str">
            <v>CITE EL OUARD CHEBBAOU</v>
          </cell>
          <cell r="BK874" t="str">
            <v>B-P6 AV</v>
          </cell>
          <cell r="BL874" t="str">
            <v>1.3</v>
          </cell>
          <cell r="BN874" t="str">
            <v>17001000000299013164</v>
          </cell>
          <cell r="BO874" t="str">
            <v>BOUALI ISLEM</v>
          </cell>
          <cell r="BP874">
            <v>875</v>
          </cell>
          <cell r="BR874">
            <v>875</v>
          </cell>
          <cell r="BT874">
            <v>105</v>
          </cell>
          <cell r="BU874" t="str">
            <v>si</v>
          </cell>
          <cell r="BV874" t="e">
            <v>#N/A</v>
          </cell>
          <cell r="BW874" t="e">
            <v>#N/A</v>
          </cell>
          <cell r="BX874">
            <v>875</v>
          </cell>
        </row>
        <row r="875">
          <cell r="B875">
            <v>876</v>
          </cell>
          <cell r="C875" t="str">
            <v>Monsieur</v>
          </cell>
          <cell r="D875" t="str">
            <v>THOUABTIA MAHDI</v>
          </cell>
          <cell r="E875" t="str">
            <v>SAGE Tunisia</v>
          </cell>
          <cell r="F875" t="str">
            <v>PRODUCTION</v>
          </cell>
          <cell r="G875" t="str">
            <v>WIRE</v>
          </cell>
          <cell r="H875">
            <v>520</v>
          </cell>
          <cell r="J875" t="str">
            <v>B</v>
          </cell>
          <cell r="K875" t="str">
            <v>DIRECTS</v>
          </cell>
          <cell r="L875" t="str">
            <v>Variable cost at standard</v>
          </cell>
          <cell r="M875" t="str">
            <v>OUVRIER SPECIALISE</v>
          </cell>
          <cell r="N875">
            <v>44621</v>
          </cell>
          <cell r="P875">
            <v>-1082</v>
          </cell>
          <cell r="Q875">
            <v>44805</v>
          </cell>
          <cell r="R875" t="str">
            <v>démissionnaire</v>
          </cell>
          <cell r="T875" t="str">
            <v>CDD</v>
          </cell>
          <cell r="U875" t="str">
            <v>Contractuel</v>
          </cell>
          <cell r="V875">
            <v>44774</v>
          </cell>
          <cell r="W875">
            <v>44834</v>
          </cell>
          <cell r="Z875">
            <v>44621</v>
          </cell>
          <cell r="AA875">
            <v>3</v>
          </cell>
          <cell r="AB875">
            <v>2022</v>
          </cell>
          <cell r="AC875">
            <v>2026</v>
          </cell>
          <cell r="AD875">
            <v>3.5416666666666665</v>
          </cell>
          <cell r="AE875" t="str">
            <v>&lt; 4</v>
          </cell>
          <cell r="AF875">
            <v>37086</v>
          </cell>
          <cell r="AG875">
            <v>24.19178082191781</v>
          </cell>
          <cell r="AH875" t="str">
            <v>&lt; 25</v>
          </cell>
          <cell r="AI875">
            <v>17580206</v>
          </cell>
          <cell r="AJ875" t="str">
            <v>04</v>
          </cell>
          <cell r="AK875">
            <v>10018970</v>
          </cell>
          <cell r="AL875">
            <v>42847</v>
          </cell>
          <cell r="AM875" t="str">
            <v>HOMME</v>
          </cell>
          <cell r="AN875" t="str">
            <v>Célibataire</v>
          </cell>
          <cell r="AQ875">
            <v>3</v>
          </cell>
          <cell r="AR875">
            <v>1</v>
          </cell>
          <cell r="AS875">
            <v>44986.25</v>
          </cell>
          <cell r="AT875" t="str">
            <v>Horaire</v>
          </cell>
          <cell r="AU875">
            <v>3.3069999999999999</v>
          </cell>
          <cell r="AV875" t="str">
            <v>17</v>
          </cell>
          <cell r="AW875" t="str">
            <v>00100</v>
          </cell>
          <cell r="AX875" t="str">
            <v>00003115037</v>
          </cell>
          <cell r="AY875" t="str">
            <v>57</v>
          </cell>
          <cell r="AZ875" t="str">
            <v>LA POSTE</v>
          </cell>
          <cell r="BA875" t="str">
            <v>17001000000311503757</v>
          </cell>
          <cell r="BB875">
            <v>20</v>
          </cell>
          <cell r="BC875" t="str">
            <v>40 RUE 4283 CITE EL FEHRI AGBA</v>
          </cell>
          <cell r="BD875" t="str">
            <v>TUNIS</v>
          </cell>
          <cell r="BG875">
            <v>52649275</v>
          </cell>
          <cell r="BH875">
            <v>50800398</v>
          </cell>
          <cell r="BJ875" t="str">
            <v>EL AGBA ABDELMOULA</v>
          </cell>
          <cell r="BK875" t="str">
            <v>B-520</v>
          </cell>
          <cell r="BN875" t="str">
            <v>17001000000311503757</v>
          </cell>
          <cell r="BO875" t="str">
            <v>THOUABTIA MAHDI</v>
          </cell>
          <cell r="BP875">
            <v>876</v>
          </cell>
          <cell r="BU875" t="str">
            <v>Non-Actif</v>
          </cell>
          <cell r="BV875" t="e">
            <v>#N/A</v>
          </cell>
          <cell r="BW875" t="e">
            <v>#N/A</v>
          </cell>
          <cell r="BX875">
            <v>876</v>
          </cell>
        </row>
        <row r="876">
          <cell r="B876">
            <v>877</v>
          </cell>
          <cell r="C876" t="str">
            <v>Madame</v>
          </cell>
          <cell r="D876" t="str">
            <v>TAHENTI SOUMAYA</v>
          </cell>
          <cell r="E876" t="str">
            <v>SAGE Tunisia</v>
          </cell>
          <cell r="F876" t="str">
            <v>PRODUCTION</v>
          </cell>
          <cell r="G876" t="str">
            <v>Couturière</v>
          </cell>
          <cell r="H876" t="str">
            <v>P7 AR</v>
          </cell>
          <cell r="I876" t="str">
            <v>FOUED HOMRANI</v>
          </cell>
          <cell r="J876" t="str">
            <v>A</v>
          </cell>
          <cell r="K876" t="str">
            <v>DIRECTS</v>
          </cell>
          <cell r="L876" t="str">
            <v>Variable cost at standard</v>
          </cell>
          <cell r="M876" t="str">
            <v>OUVRIERE SPECIALISE</v>
          </cell>
          <cell r="N876">
            <v>44621</v>
          </cell>
          <cell r="T876" t="str">
            <v>CDI</v>
          </cell>
          <cell r="U876" t="str">
            <v>Titulaire</v>
          </cell>
          <cell r="V876">
            <v>45689</v>
          </cell>
          <cell r="W876">
            <v>45808</v>
          </cell>
          <cell r="Z876">
            <v>44621</v>
          </cell>
          <cell r="AA876">
            <v>3</v>
          </cell>
          <cell r="AB876">
            <v>2022</v>
          </cell>
          <cell r="AC876">
            <v>2026</v>
          </cell>
          <cell r="AD876">
            <v>3.5416666666666665</v>
          </cell>
          <cell r="AE876" t="str">
            <v>&lt; 4</v>
          </cell>
          <cell r="AF876">
            <v>30539</v>
          </cell>
          <cell r="AG876">
            <v>42.128767123287673</v>
          </cell>
          <cell r="AH876" t="str">
            <v>&gt;35&lt; 45</v>
          </cell>
          <cell r="AI876">
            <v>12660737</v>
          </cell>
          <cell r="AJ876" t="str">
            <v>07</v>
          </cell>
          <cell r="AK876" t="str">
            <v>04710782</v>
          </cell>
          <cell r="AL876">
            <v>42391</v>
          </cell>
          <cell r="AM876" t="str">
            <v>FEMME</v>
          </cell>
          <cell r="AN876" t="str">
            <v>Marié(e)</v>
          </cell>
          <cell r="AO876">
            <v>4</v>
          </cell>
          <cell r="AQ876">
            <v>3</v>
          </cell>
          <cell r="AR876">
            <v>3</v>
          </cell>
          <cell r="AS876">
            <v>45716.75</v>
          </cell>
          <cell r="AT876" t="str">
            <v>Horaire</v>
          </cell>
          <cell r="AU876">
            <v>3.3159999999999998</v>
          </cell>
          <cell r="AV876" t="str">
            <v>25</v>
          </cell>
          <cell r="AW876" t="str">
            <v>16600</v>
          </cell>
          <cell r="AX876" t="str">
            <v>00000958094</v>
          </cell>
          <cell r="AY876" t="str">
            <v>27</v>
          </cell>
          <cell r="AZ876" t="str">
            <v>ZITOUNA BANK</v>
          </cell>
          <cell r="BA876" t="str">
            <v>25166000000095809427</v>
          </cell>
          <cell r="BB876">
            <v>20</v>
          </cell>
          <cell r="BG876">
            <v>96103320</v>
          </cell>
          <cell r="BH876">
            <v>96103667</v>
          </cell>
          <cell r="BJ876" t="str">
            <v>BORJ ENNOUR</v>
          </cell>
          <cell r="BK876" t="str">
            <v>A-P7 AR</v>
          </cell>
          <cell r="BL876" t="str">
            <v>1.2</v>
          </cell>
          <cell r="BN876" t="str">
            <v>25166000000095809427</v>
          </cell>
          <cell r="BO876" t="str">
            <v>TAHENTI SOUMAYA</v>
          </cell>
          <cell r="BP876">
            <v>877</v>
          </cell>
          <cell r="BR876">
            <v>877</v>
          </cell>
          <cell r="BT876">
            <v>1103</v>
          </cell>
          <cell r="BU876" t="str">
            <v>si</v>
          </cell>
          <cell r="BV876" t="e">
            <v>#N/A</v>
          </cell>
          <cell r="BW876" t="e">
            <v>#N/A</v>
          </cell>
          <cell r="BX876">
            <v>877</v>
          </cell>
        </row>
        <row r="877">
          <cell r="B877">
            <v>878</v>
          </cell>
          <cell r="C877" t="str">
            <v>Madame</v>
          </cell>
          <cell r="D877" t="str">
            <v>FAIDI AMEL</v>
          </cell>
          <cell r="E877" t="str">
            <v>SAGE Tunisia</v>
          </cell>
          <cell r="F877" t="str">
            <v>PRODUCTION</v>
          </cell>
          <cell r="G877" t="str">
            <v>Team leader</v>
          </cell>
          <cell r="H877" t="str">
            <v>P6 AV</v>
          </cell>
          <cell r="I877" t="str">
            <v>Anis Sbouri</v>
          </cell>
          <cell r="J877" t="str">
            <v>A</v>
          </cell>
          <cell r="K877" t="str">
            <v>INDIRECTS</v>
          </cell>
          <cell r="L877" t="str">
            <v>Variable cost at standard</v>
          </cell>
          <cell r="M877" t="str">
            <v>OUVRIERE SPECIALISE</v>
          </cell>
          <cell r="N877">
            <v>44629</v>
          </cell>
          <cell r="O877" t="str">
            <v/>
          </cell>
          <cell r="T877" t="str">
            <v>CDI</v>
          </cell>
          <cell r="U877" t="str">
            <v>Titulaire</v>
          </cell>
          <cell r="V877">
            <v>45689</v>
          </cell>
          <cell r="W877">
            <v>45808</v>
          </cell>
          <cell r="Z877">
            <v>44629</v>
          </cell>
          <cell r="AA877">
            <v>3</v>
          </cell>
          <cell r="AB877">
            <v>2022</v>
          </cell>
          <cell r="AC877">
            <v>2026</v>
          </cell>
          <cell r="AD877">
            <v>3.5194444444444444</v>
          </cell>
          <cell r="AE877" t="str">
            <v>&lt; 4</v>
          </cell>
          <cell r="AF877">
            <v>34606</v>
          </cell>
          <cell r="AG877">
            <v>30.986301369863014</v>
          </cell>
          <cell r="AH877" t="str">
            <v>&gt;25&lt; 35</v>
          </cell>
          <cell r="AI877">
            <v>16880533</v>
          </cell>
          <cell r="AJ877" t="str">
            <v>03</v>
          </cell>
          <cell r="AK877" t="str">
            <v>09194532</v>
          </cell>
          <cell r="AL877">
            <v>41466</v>
          </cell>
          <cell r="AM877" t="str">
            <v>FEMME</v>
          </cell>
          <cell r="AN877" t="str">
            <v>Marié(e)</v>
          </cell>
          <cell r="AQ877">
            <v>3</v>
          </cell>
          <cell r="AR877">
            <v>3</v>
          </cell>
          <cell r="AS877">
            <v>45724.75</v>
          </cell>
          <cell r="AT877" t="str">
            <v>Horaire</v>
          </cell>
          <cell r="AU877">
            <v>3.3159999999999998</v>
          </cell>
          <cell r="AV877" t="str">
            <v>17</v>
          </cell>
          <cell r="AW877" t="str">
            <v>00100</v>
          </cell>
          <cell r="AX877" t="str">
            <v>00002900809</v>
          </cell>
          <cell r="AY877" t="str">
            <v>19</v>
          </cell>
          <cell r="AZ877" t="str">
            <v>LA POSTE</v>
          </cell>
          <cell r="BA877" t="str">
            <v>17001000000290080919</v>
          </cell>
          <cell r="BB877">
            <v>20</v>
          </cell>
          <cell r="BC877" t="str">
            <v>8 RUE MOSAB IBN AMIR GOUBAA</v>
          </cell>
          <cell r="BD877" t="str">
            <v>MANOUBA</v>
          </cell>
          <cell r="BE877">
            <v>2021</v>
          </cell>
          <cell r="BG877">
            <v>56332272</v>
          </cell>
          <cell r="BH877">
            <v>43066618</v>
          </cell>
          <cell r="BJ877" t="str">
            <v>SANHEJA</v>
          </cell>
          <cell r="BK877" t="str">
            <v>A-P6 AV</v>
          </cell>
          <cell r="BL877" t="str">
            <v>3.1</v>
          </cell>
          <cell r="BN877" t="str">
            <v>17001000000290080919</v>
          </cell>
          <cell r="BO877" t="str">
            <v>FAIDI AMEL</v>
          </cell>
          <cell r="BP877">
            <v>878</v>
          </cell>
          <cell r="BR877">
            <v>878</v>
          </cell>
          <cell r="BT877">
            <v>324</v>
          </cell>
          <cell r="BU877" t="str">
            <v>si</v>
          </cell>
          <cell r="BV877" t="e">
            <v>#N/A</v>
          </cell>
          <cell r="BW877" t="e">
            <v>#N/A</v>
          </cell>
          <cell r="BX877">
            <v>878</v>
          </cell>
        </row>
        <row r="878">
          <cell r="B878">
            <v>879</v>
          </cell>
          <cell r="C878" t="str">
            <v>Madame</v>
          </cell>
          <cell r="D878" t="str">
            <v>AGARBAOUI BASMA</v>
          </cell>
          <cell r="E878" t="str">
            <v>SAGE Tunisia</v>
          </cell>
          <cell r="F878" t="str">
            <v>PRODUCTION</v>
          </cell>
          <cell r="G878" t="str">
            <v>Couturière</v>
          </cell>
          <cell r="H878">
            <v>560</v>
          </cell>
          <cell r="J878" t="str">
            <v>A</v>
          </cell>
          <cell r="K878" t="str">
            <v>DIRECTS</v>
          </cell>
          <cell r="L878" t="str">
            <v>Variable cost at standard</v>
          </cell>
          <cell r="M878" t="str">
            <v>OUVRIERE SPECIALISE</v>
          </cell>
          <cell r="N878">
            <v>44621</v>
          </cell>
          <cell r="P878">
            <v>-1174</v>
          </cell>
          <cell r="Q878">
            <v>44693</v>
          </cell>
          <cell r="R878" t="str">
            <v xml:space="preserve">abandon de poste </v>
          </cell>
          <cell r="T878" t="str">
            <v>CDD</v>
          </cell>
          <cell r="U878" t="str">
            <v>Contractuel</v>
          </cell>
          <cell r="V878">
            <v>44682</v>
          </cell>
          <cell r="W878">
            <v>44742</v>
          </cell>
          <cell r="Z878">
            <v>44621</v>
          </cell>
          <cell r="AA878">
            <v>3</v>
          </cell>
          <cell r="AB878">
            <v>2022</v>
          </cell>
          <cell r="AC878">
            <v>2026</v>
          </cell>
          <cell r="AD878">
            <v>3.5416666666666665</v>
          </cell>
          <cell r="AE878" t="str">
            <v>&lt; 4</v>
          </cell>
          <cell r="AF878">
            <v>34564</v>
          </cell>
          <cell r="AG878">
            <v>31.101369863013698</v>
          </cell>
          <cell r="AH878" t="str">
            <v>&gt;25&lt; 35</v>
          </cell>
          <cell r="AI878">
            <v>16508645</v>
          </cell>
          <cell r="AJ878" t="str">
            <v>05</v>
          </cell>
          <cell r="AK878">
            <v>11860204</v>
          </cell>
          <cell r="AL878">
            <v>43416</v>
          </cell>
          <cell r="AM878" t="str">
            <v>FEMME</v>
          </cell>
          <cell r="AN878" t="str">
            <v>Marié(e)</v>
          </cell>
          <cell r="AQ878">
            <v>3</v>
          </cell>
          <cell r="AR878">
            <v>1</v>
          </cell>
          <cell r="AS878">
            <v>44986.25</v>
          </cell>
          <cell r="AT878" t="str">
            <v>Horaire</v>
          </cell>
          <cell r="AU878">
            <v>3.1930000000000001</v>
          </cell>
          <cell r="AV878" t="str">
            <v>17</v>
          </cell>
          <cell r="AW878" t="str">
            <v>60600</v>
          </cell>
          <cell r="AX878" t="str">
            <v>00001417242</v>
          </cell>
          <cell r="AY878" t="str">
            <v>04</v>
          </cell>
          <cell r="AZ878" t="str">
            <v>LA POSTE</v>
          </cell>
          <cell r="BA878" t="str">
            <v>17606000000141724204</v>
          </cell>
          <cell r="BB878">
            <v>20</v>
          </cell>
          <cell r="BC878" t="str">
            <v>28 RUE AKKOUDA CITE LA JEUNESS</v>
          </cell>
          <cell r="BD878" t="str">
            <v>DAOUR HICHER</v>
          </cell>
          <cell r="BG878">
            <v>26112493</v>
          </cell>
          <cell r="BH878">
            <v>25090773</v>
          </cell>
          <cell r="BJ878" t="str">
            <v>TERMINUS 56</v>
          </cell>
          <cell r="BK878" t="str">
            <v>A-560</v>
          </cell>
          <cell r="BN878" t="str">
            <v>17606000000141724204</v>
          </cell>
          <cell r="BO878" t="str">
            <v>AGARBAOUI BASMA</v>
          </cell>
          <cell r="BP878">
            <v>879</v>
          </cell>
          <cell r="BU878" t="str">
            <v>Non-Actif</v>
          </cell>
          <cell r="BV878" t="e">
            <v>#N/A</v>
          </cell>
          <cell r="BW878" t="e">
            <v>#N/A</v>
          </cell>
          <cell r="BX878">
            <v>879</v>
          </cell>
        </row>
        <row r="879">
          <cell r="B879">
            <v>880</v>
          </cell>
          <cell r="C879" t="str">
            <v>Madame</v>
          </cell>
          <cell r="D879" t="str">
            <v>MEJRI KAOUTHAR</v>
          </cell>
          <cell r="E879" t="str">
            <v>SAGE Tunisia</v>
          </cell>
          <cell r="F879" t="str">
            <v>PRODUCTION</v>
          </cell>
          <cell r="G879" t="str">
            <v>Couturière</v>
          </cell>
          <cell r="H879">
            <v>520</v>
          </cell>
          <cell r="J879" t="str">
            <v>A</v>
          </cell>
          <cell r="K879" t="str">
            <v>DIRECTS</v>
          </cell>
          <cell r="L879" t="str">
            <v>Variable cost at standard</v>
          </cell>
          <cell r="M879" t="str">
            <v>OUVRIERE SPECIALISE</v>
          </cell>
          <cell r="N879">
            <v>44621</v>
          </cell>
          <cell r="P879">
            <v>-1265</v>
          </cell>
          <cell r="Q879">
            <v>44632</v>
          </cell>
          <cell r="R879" t="str">
            <v>prb familiale</v>
          </cell>
          <cell r="T879" t="str">
            <v>CDD</v>
          </cell>
          <cell r="U879" t="str">
            <v>Contractuel</v>
          </cell>
          <cell r="V879">
            <v>44621</v>
          </cell>
          <cell r="W879">
            <v>44651</v>
          </cell>
          <cell r="Z879">
            <v>44621</v>
          </cell>
          <cell r="AA879">
            <v>3</v>
          </cell>
          <cell r="AB879">
            <v>2022</v>
          </cell>
          <cell r="AC879">
            <v>2026</v>
          </cell>
          <cell r="AD879">
            <v>3.5416666666666665</v>
          </cell>
          <cell r="AE879" t="str">
            <v>&lt; 4</v>
          </cell>
          <cell r="AF879">
            <v>29461</v>
          </cell>
          <cell r="AG879">
            <v>45.082191780821915</v>
          </cell>
          <cell r="AH879" t="str">
            <v>&gt;45&lt; 55</v>
          </cell>
          <cell r="AI879">
            <v>14113067</v>
          </cell>
          <cell r="AJ879" t="str">
            <v>05</v>
          </cell>
          <cell r="AK879" t="str">
            <v>07306421</v>
          </cell>
          <cell r="AL879">
            <v>44272</v>
          </cell>
          <cell r="AM879" t="str">
            <v>FEMME</v>
          </cell>
          <cell r="AN879" t="str">
            <v>Marié(e)</v>
          </cell>
          <cell r="AO879">
            <v>3</v>
          </cell>
          <cell r="AQ879">
            <v>3</v>
          </cell>
          <cell r="AR879">
            <v>1</v>
          </cell>
          <cell r="AS879">
            <v>44986.25</v>
          </cell>
          <cell r="AT879" t="str">
            <v>Horaire</v>
          </cell>
          <cell r="AU879">
            <v>3.1930000000000001</v>
          </cell>
          <cell r="AV879" t="str">
            <v>17</v>
          </cell>
          <cell r="AW879" t="str">
            <v>00100</v>
          </cell>
          <cell r="AX879" t="str">
            <v>00003113562</v>
          </cell>
          <cell r="AY879" t="str">
            <v>20</v>
          </cell>
          <cell r="AZ879" t="str">
            <v>LA POSTE</v>
          </cell>
          <cell r="BA879" t="str">
            <v>17001000000311356220</v>
          </cell>
          <cell r="BB879">
            <v>20</v>
          </cell>
          <cell r="BC879" t="str">
            <v xml:space="preserve">RUE MOHAMED RACHED RIDHA </v>
          </cell>
          <cell r="BD879" t="str">
            <v>SANHEJA</v>
          </cell>
          <cell r="BG879">
            <v>27698310</v>
          </cell>
          <cell r="BH879">
            <v>20100822</v>
          </cell>
          <cell r="BJ879" t="str">
            <v>SANHEJA</v>
          </cell>
          <cell r="BK879" t="str">
            <v>A-520</v>
          </cell>
          <cell r="BN879" t="str">
            <v>17001000000311356220</v>
          </cell>
          <cell r="BO879" t="str">
            <v>MEJRI KAOUTHAR</v>
          </cell>
          <cell r="BP879">
            <v>880</v>
          </cell>
          <cell r="BU879" t="str">
            <v>Non-Actif</v>
          </cell>
          <cell r="BV879" t="e">
            <v>#N/A</v>
          </cell>
          <cell r="BW879" t="e">
            <v>#N/A</v>
          </cell>
          <cell r="BX879">
            <v>880</v>
          </cell>
        </row>
        <row r="880">
          <cell r="B880">
            <v>881</v>
          </cell>
          <cell r="C880" t="str">
            <v>Madame</v>
          </cell>
          <cell r="D880" t="str">
            <v>GHARBI AHLEM</v>
          </cell>
          <cell r="E880" t="str">
            <v>SAGE Tunisia</v>
          </cell>
          <cell r="F880" t="str">
            <v>PRODUCTION</v>
          </cell>
          <cell r="G880" t="str">
            <v>Couturière</v>
          </cell>
          <cell r="H880" t="str">
            <v>P7 AR</v>
          </cell>
          <cell r="I880" t="str">
            <v>Safa</v>
          </cell>
          <cell r="J880" t="str">
            <v>A</v>
          </cell>
          <cell r="K880" t="str">
            <v>DIRECTS</v>
          </cell>
          <cell r="L880" t="str">
            <v>Variable cost at standard</v>
          </cell>
          <cell r="M880" t="str">
            <v>OUVRIERE SPECIALISE</v>
          </cell>
          <cell r="N880">
            <v>44621</v>
          </cell>
          <cell r="T880" t="str">
            <v>CDI</v>
          </cell>
          <cell r="U880" t="str">
            <v>Titulaire</v>
          </cell>
          <cell r="V880">
            <v>45689</v>
          </cell>
          <cell r="W880">
            <v>45808</v>
          </cell>
          <cell r="Z880">
            <v>44621</v>
          </cell>
          <cell r="AA880">
            <v>3</v>
          </cell>
          <cell r="AB880">
            <v>2022</v>
          </cell>
          <cell r="AC880">
            <v>2026</v>
          </cell>
          <cell r="AD880">
            <v>3.5416666666666665</v>
          </cell>
          <cell r="AE880" t="str">
            <v>&lt; 4</v>
          </cell>
          <cell r="AF880">
            <v>27398</v>
          </cell>
          <cell r="AG880">
            <v>50.734246575342468</v>
          </cell>
          <cell r="AH880" t="str">
            <v>&gt;45&lt; 55</v>
          </cell>
          <cell r="AI880">
            <v>12066976</v>
          </cell>
          <cell r="AJ880" t="str">
            <v>07</v>
          </cell>
          <cell r="AK880" t="str">
            <v>04657598</v>
          </cell>
          <cell r="AL880">
            <v>34307</v>
          </cell>
          <cell r="AM880" t="str">
            <v>FEMME</v>
          </cell>
          <cell r="AN880" t="str">
            <v>Marié(e)</v>
          </cell>
          <cell r="AO880">
            <v>3</v>
          </cell>
          <cell r="AP880" t="str">
            <v>handicapé</v>
          </cell>
          <cell r="AQ880">
            <v>3</v>
          </cell>
          <cell r="AR880">
            <v>3</v>
          </cell>
          <cell r="AS880">
            <v>45716.75</v>
          </cell>
          <cell r="AT880" t="str">
            <v>Horaire</v>
          </cell>
          <cell r="AU880">
            <v>3.3159999999999998</v>
          </cell>
          <cell r="AV880" t="str">
            <v>17</v>
          </cell>
          <cell r="AW880" t="str">
            <v>00100</v>
          </cell>
          <cell r="AX880" t="str">
            <v>00001027527</v>
          </cell>
          <cell r="AY880" t="str">
            <v>73</v>
          </cell>
          <cell r="AZ880" t="str">
            <v>LA POSTE</v>
          </cell>
          <cell r="BA880" t="str">
            <v>17001000000102752773</v>
          </cell>
          <cell r="BB880">
            <v>20</v>
          </cell>
          <cell r="BC880" t="str">
            <v>62 RUE 4418 ZAHROUNI</v>
          </cell>
          <cell r="BD880" t="str">
            <v>TUNIS</v>
          </cell>
          <cell r="BG880">
            <v>26304730</v>
          </cell>
          <cell r="BH880">
            <v>26301651</v>
          </cell>
          <cell r="BJ880" t="str">
            <v>FERKA 17</v>
          </cell>
          <cell r="BK880" t="str">
            <v>A-P7 AR</v>
          </cell>
          <cell r="BL880" t="str">
            <v>1.3</v>
          </cell>
          <cell r="BN880" t="str">
            <v>17001000000102752773</v>
          </cell>
          <cell r="BO880" t="str">
            <v>GHARBI AHLEM</v>
          </cell>
          <cell r="BP880">
            <v>881</v>
          </cell>
          <cell r="BR880">
            <v>881</v>
          </cell>
          <cell r="BT880">
            <v>1104</v>
          </cell>
          <cell r="BU880" t="str">
            <v>si</v>
          </cell>
          <cell r="BV880" t="e">
            <v>#N/A</v>
          </cell>
          <cell r="BW880" t="e">
            <v>#N/A</v>
          </cell>
          <cell r="BX880">
            <v>881</v>
          </cell>
        </row>
        <row r="881">
          <cell r="B881">
            <v>882</v>
          </cell>
          <cell r="C881" t="str">
            <v>Mlle</v>
          </cell>
          <cell r="D881" t="str">
            <v>OUERTANI SELMA</v>
          </cell>
          <cell r="E881" t="str">
            <v>SAGE Tunisia</v>
          </cell>
          <cell r="F881" t="str">
            <v>PRODUCTION</v>
          </cell>
          <cell r="G881" t="str">
            <v>Couturière</v>
          </cell>
          <cell r="H881">
            <v>520</v>
          </cell>
          <cell r="J881" t="str">
            <v>A</v>
          </cell>
          <cell r="K881" t="str">
            <v>DIRECTS</v>
          </cell>
          <cell r="L881" t="str">
            <v>Variable cost at standard</v>
          </cell>
          <cell r="M881" t="str">
            <v>OUVRIERE SPECIALISE</v>
          </cell>
          <cell r="N881">
            <v>44621</v>
          </cell>
          <cell r="P881">
            <v>-1051</v>
          </cell>
          <cell r="Q881">
            <v>44807</v>
          </cell>
          <cell r="R881" t="str">
            <v xml:space="preserve">abandon de poste </v>
          </cell>
          <cell r="T881" t="str">
            <v>CDD</v>
          </cell>
          <cell r="U881" t="str">
            <v>Contractuel</v>
          </cell>
          <cell r="V881">
            <v>44805</v>
          </cell>
          <cell r="W881">
            <v>44865</v>
          </cell>
          <cell r="Z881">
            <v>44621</v>
          </cell>
          <cell r="AA881">
            <v>3</v>
          </cell>
          <cell r="AB881">
            <v>2022</v>
          </cell>
          <cell r="AC881">
            <v>2026</v>
          </cell>
          <cell r="AD881">
            <v>3.5416666666666665</v>
          </cell>
          <cell r="AE881" t="str">
            <v>&lt; 4</v>
          </cell>
          <cell r="AF881">
            <v>35059</v>
          </cell>
          <cell r="AG881">
            <v>29.745205479452054</v>
          </cell>
          <cell r="AH881" t="str">
            <v>&gt;25&lt; 35</v>
          </cell>
          <cell r="AI881">
            <v>16881945</v>
          </cell>
          <cell r="AJ881" t="str">
            <v>03</v>
          </cell>
          <cell r="AK881">
            <v>11652891</v>
          </cell>
          <cell r="AL881">
            <v>41873</v>
          </cell>
          <cell r="AM881" t="str">
            <v>FEMME</v>
          </cell>
          <cell r="AN881" t="str">
            <v>Célibataire</v>
          </cell>
          <cell r="AQ881">
            <v>3</v>
          </cell>
          <cell r="AR881">
            <v>1</v>
          </cell>
          <cell r="AS881">
            <v>44986.25</v>
          </cell>
          <cell r="AT881" t="str">
            <v>Horaire</v>
          </cell>
          <cell r="AU881">
            <v>3.3069999999999999</v>
          </cell>
          <cell r="AV881" t="str">
            <v>17</v>
          </cell>
          <cell r="AW881" t="str">
            <v>00100</v>
          </cell>
          <cell r="AX881" t="str">
            <v>00003115198</v>
          </cell>
          <cell r="AY881" t="str">
            <v>59</v>
          </cell>
          <cell r="AZ881" t="str">
            <v>LA POSTE</v>
          </cell>
          <cell r="BA881" t="str">
            <v>17001000000311519859</v>
          </cell>
          <cell r="BB881">
            <v>20</v>
          </cell>
          <cell r="BC881" t="str">
            <v>32 RUE BILEL IBN YAHYA GHDIR EL GOLLA</v>
          </cell>
          <cell r="BD881" t="str">
            <v>HRAIRIA</v>
          </cell>
          <cell r="BG881">
            <v>56322568</v>
          </cell>
          <cell r="BH881">
            <v>53370201</v>
          </cell>
          <cell r="BJ881" t="str">
            <v>GHDIR EL GOLLA</v>
          </cell>
          <cell r="BK881" t="str">
            <v>A-520</v>
          </cell>
          <cell r="BM881">
            <v>83.388000000000005</v>
          </cell>
          <cell r="BN881" t="str">
            <v>17001000000311519859</v>
          </cell>
          <cell r="BO881" t="str">
            <v>OUERTANI SELMA</v>
          </cell>
          <cell r="BP881">
            <v>882</v>
          </cell>
          <cell r="BQ881" t="str">
            <v>Salaire Sept-22</v>
          </cell>
          <cell r="BU881" t="str">
            <v>Non-Actif</v>
          </cell>
          <cell r="BV881" t="e">
            <v>#N/A</v>
          </cell>
          <cell r="BW881" t="e">
            <v>#N/A</v>
          </cell>
          <cell r="BX881">
            <v>882</v>
          </cell>
        </row>
        <row r="882">
          <cell r="B882">
            <v>883</v>
          </cell>
          <cell r="C882" t="str">
            <v>Monsieur</v>
          </cell>
          <cell r="D882" t="str">
            <v>JEBARI MOHAMED ALI</v>
          </cell>
          <cell r="E882" t="str">
            <v>SAGE Tunisia</v>
          </cell>
          <cell r="F882" t="str">
            <v>PRODUCTION</v>
          </cell>
          <cell r="G882" t="str">
            <v>WIRE</v>
          </cell>
          <cell r="H882">
            <v>520</v>
          </cell>
          <cell r="J882" t="str">
            <v>B</v>
          </cell>
          <cell r="K882" t="str">
            <v>DIRECTS</v>
          </cell>
          <cell r="L882" t="str">
            <v>Variable cost at standard</v>
          </cell>
          <cell r="M882" t="str">
            <v>OUVRIER SPECIALISE</v>
          </cell>
          <cell r="N882">
            <v>44629</v>
          </cell>
          <cell r="O882" t="str">
            <v/>
          </cell>
          <cell r="P882">
            <v>-1204</v>
          </cell>
          <cell r="Q882">
            <v>44682</v>
          </cell>
          <cell r="R882" t="str">
            <v xml:space="preserve">abandon de poste </v>
          </cell>
          <cell r="T882" t="str">
            <v>CDD</v>
          </cell>
          <cell r="U882" t="str">
            <v>Contractuel</v>
          </cell>
          <cell r="V882">
            <v>44682</v>
          </cell>
          <cell r="W882">
            <v>44712</v>
          </cell>
          <cell r="Z882">
            <v>44629</v>
          </cell>
          <cell r="AA882">
            <v>3</v>
          </cell>
          <cell r="AB882">
            <v>2022</v>
          </cell>
          <cell r="AC882">
            <v>2026</v>
          </cell>
          <cell r="AD882">
            <v>3.5194444444444444</v>
          </cell>
          <cell r="AE882" t="str">
            <v>&lt; 4</v>
          </cell>
          <cell r="AF882">
            <v>35755</v>
          </cell>
          <cell r="AG882">
            <v>27.838356164383562</v>
          </cell>
          <cell r="AH882" t="str">
            <v>&gt;25&lt; 35</v>
          </cell>
          <cell r="AI882">
            <v>17202747</v>
          </cell>
          <cell r="AJ882" t="str">
            <v>01</v>
          </cell>
          <cell r="AK882" t="str">
            <v>00952137</v>
          </cell>
          <cell r="AL882">
            <v>42097</v>
          </cell>
          <cell r="AM882" t="str">
            <v>HOMME</v>
          </cell>
          <cell r="AN882" t="str">
            <v>Célibataire</v>
          </cell>
          <cell r="AQ882">
            <v>3</v>
          </cell>
          <cell r="AR882">
            <v>1</v>
          </cell>
          <cell r="AS882">
            <v>44994.25</v>
          </cell>
          <cell r="AT882" t="str">
            <v>Horaire</v>
          </cell>
          <cell r="AU882">
            <v>3.1930000000000001</v>
          </cell>
          <cell r="AV882" t="str">
            <v>17</v>
          </cell>
          <cell r="AW882" t="str">
            <v>00100</v>
          </cell>
          <cell r="AX882" t="str">
            <v>00002654753</v>
          </cell>
          <cell r="AY882" t="str">
            <v>17</v>
          </cell>
          <cell r="AZ882" t="str">
            <v>LA POSTE</v>
          </cell>
          <cell r="BA882" t="str">
            <v>17001000000265475317</v>
          </cell>
          <cell r="BB882">
            <v>20</v>
          </cell>
          <cell r="BC882" t="str">
            <v>CITE LA NOUVELLE MATEUR JEDAIDA</v>
          </cell>
          <cell r="BD882" t="str">
            <v>MANOUBA</v>
          </cell>
          <cell r="BG882">
            <v>29191508</v>
          </cell>
          <cell r="BJ882" t="str">
            <v>JEDAIDA</v>
          </cell>
          <cell r="BK882" t="str">
            <v>B-520</v>
          </cell>
          <cell r="BN882" t="str">
            <v>17001000000265475317</v>
          </cell>
          <cell r="BO882" t="str">
            <v>JEBARI MOHAMED ALI</v>
          </cell>
          <cell r="BP882">
            <v>883</v>
          </cell>
          <cell r="BU882" t="str">
            <v>Non-Actif</v>
          </cell>
          <cell r="BV882" t="e">
            <v>#N/A</v>
          </cell>
          <cell r="BW882" t="e">
            <v>#N/A</v>
          </cell>
          <cell r="BX882">
            <v>883</v>
          </cell>
        </row>
        <row r="883">
          <cell r="B883">
            <v>884</v>
          </cell>
          <cell r="C883" t="str">
            <v>Madame</v>
          </cell>
          <cell r="D883" t="str">
            <v>BOUAZIZ LATIFA</v>
          </cell>
          <cell r="E883" t="str">
            <v>SAGE Tunisia</v>
          </cell>
          <cell r="F883" t="str">
            <v>PRODUCTION</v>
          </cell>
          <cell r="G883" t="str">
            <v>Couturière</v>
          </cell>
          <cell r="H883" t="str">
            <v>CR3 AV</v>
          </cell>
          <cell r="I883" t="str">
            <v>Chedli</v>
          </cell>
          <cell r="J883" t="str">
            <v>A</v>
          </cell>
          <cell r="K883" t="str">
            <v>DIRECTS</v>
          </cell>
          <cell r="L883" t="str">
            <v>Variable cost at standard</v>
          </cell>
          <cell r="M883" t="str">
            <v>OUVRIERE SPECIALISE</v>
          </cell>
          <cell r="N883">
            <v>44621</v>
          </cell>
          <cell r="T883" t="str">
            <v>CDI</v>
          </cell>
          <cell r="U883" t="str">
            <v>Titulaire</v>
          </cell>
          <cell r="V883">
            <v>45689</v>
          </cell>
          <cell r="W883">
            <v>45808</v>
          </cell>
          <cell r="Z883">
            <v>44621</v>
          </cell>
          <cell r="AA883">
            <v>3</v>
          </cell>
          <cell r="AB883">
            <v>2022</v>
          </cell>
          <cell r="AC883">
            <v>2026</v>
          </cell>
          <cell r="AD883">
            <v>3.5416666666666665</v>
          </cell>
          <cell r="AE883" t="str">
            <v>&lt; 4</v>
          </cell>
          <cell r="AF883">
            <v>26622</v>
          </cell>
          <cell r="AG883">
            <v>52.860273972602741</v>
          </cell>
          <cell r="AH883" t="str">
            <v>&gt;45&lt; 55</v>
          </cell>
          <cell r="AI883">
            <v>11416876</v>
          </cell>
          <cell r="AJ883" t="str">
            <v>06</v>
          </cell>
          <cell r="AK883" t="str">
            <v>04660019</v>
          </cell>
          <cell r="AL883">
            <v>42235</v>
          </cell>
          <cell r="AM883" t="str">
            <v>FEMME</v>
          </cell>
          <cell r="AN883" t="str">
            <v>Marié(e)</v>
          </cell>
          <cell r="AO883">
            <v>4</v>
          </cell>
          <cell r="AQ883">
            <v>3</v>
          </cell>
          <cell r="AR883">
            <v>3</v>
          </cell>
          <cell r="AS883">
            <v>45716.75</v>
          </cell>
          <cell r="AT883" t="str">
            <v>Horaire</v>
          </cell>
          <cell r="AU883">
            <v>3.3159999999999998</v>
          </cell>
          <cell r="AV883" t="str">
            <v>17</v>
          </cell>
          <cell r="AW883" t="str">
            <v>00100</v>
          </cell>
          <cell r="AX883" t="str">
            <v>00003114712</v>
          </cell>
          <cell r="AY883" t="str">
            <v>62</v>
          </cell>
          <cell r="AZ883" t="str">
            <v>LA POSTE</v>
          </cell>
          <cell r="BA883" t="str">
            <v>17001000000311471262</v>
          </cell>
          <cell r="BB883">
            <v>20</v>
          </cell>
          <cell r="BC883" t="str">
            <v>7 RUE 42541 ZAHROUNI</v>
          </cell>
          <cell r="BD883" t="str">
            <v>TUNIS</v>
          </cell>
          <cell r="BG883">
            <v>28552236</v>
          </cell>
          <cell r="BH883">
            <v>51763250</v>
          </cell>
          <cell r="BJ883" t="str">
            <v>CITE HWASS ZAHROUNI</v>
          </cell>
          <cell r="BK883" t="str">
            <v>A-CR3 AV</v>
          </cell>
          <cell r="BL883" t="str">
            <v>1.1</v>
          </cell>
          <cell r="BN883" t="str">
            <v>17001000000311471262</v>
          </cell>
          <cell r="BO883" t="str">
            <v>BOUAZIZ LATIFA</v>
          </cell>
          <cell r="BP883">
            <v>884</v>
          </cell>
          <cell r="BR883">
            <v>884</v>
          </cell>
          <cell r="BT883">
            <v>742</v>
          </cell>
          <cell r="BU883" t="str">
            <v>si</v>
          </cell>
          <cell r="BV883" t="e">
            <v>#N/A</v>
          </cell>
          <cell r="BW883" t="e">
            <v>#N/A</v>
          </cell>
          <cell r="BX883">
            <v>884</v>
          </cell>
        </row>
        <row r="884">
          <cell r="B884">
            <v>885</v>
          </cell>
          <cell r="C884" t="str">
            <v>Madame</v>
          </cell>
          <cell r="D884" t="str">
            <v>NEFZI SAMIRA</v>
          </cell>
          <cell r="E884" t="str">
            <v>SAGE Tunisia</v>
          </cell>
          <cell r="F884" t="str">
            <v>PRODUCTION</v>
          </cell>
          <cell r="G884" t="str">
            <v>Couturière</v>
          </cell>
          <cell r="H884" t="str">
            <v>Panda</v>
          </cell>
          <cell r="I884" t="str">
            <v>HASNA NASRAOUI</v>
          </cell>
          <cell r="J884" t="str">
            <v>A</v>
          </cell>
          <cell r="K884" t="str">
            <v>DIRECTS</v>
          </cell>
          <cell r="L884" t="str">
            <v>Variable cost at standard</v>
          </cell>
          <cell r="M884" t="str">
            <v>OUVRIERE SPECIALISE</v>
          </cell>
          <cell r="N884">
            <v>44621</v>
          </cell>
          <cell r="P884">
            <v>-778</v>
          </cell>
          <cell r="Q884">
            <v>45093</v>
          </cell>
          <cell r="R884" t="str">
            <v>discipline</v>
          </cell>
          <cell r="S884" t="str">
            <v>liste noir</v>
          </cell>
          <cell r="T884" t="str">
            <v>CDD</v>
          </cell>
          <cell r="U884" t="str">
            <v>Contractuel</v>
          </cell>
          <cell r="V884">
            <v>45017</v>
          </cell>
          <cell r="W884">
            <v>45138</v>
          </cell>
          <cell r="Z884">
            <v>44621</v>
          </cell>
          <cell r="AA884">
            <v>3</v>
          </cell>
          <cell r="AB884">
            <v>2022</v>
          </cell>
          <cell r="AC884">
            <v>2026</v>
          </cell>
          <cell r="AD884">
            <v>3.5416666666666665</v>
          </cell>
          <cell r="AE884" t="str">
            <v>&lt; 4</v>
          </cell>
          <cell r="AF884">
            <v>29312</v>
          </cell>
          <cell r="AG884">
            <v>45.490410958904107</v>
          </cell>
          <cell r="AH884" t="str">
            <v>&gt;45&lt; 55</v>
          </cell>
          <cell r="AI884">
            <v>12511613</v>
          </cell>
          <cell r="AJ884" t="str">
            <v>01</v>
          </cell>
          <cell r="AK884" t="str">
            <v>07359444</v>
          </cell>
          <cell r="AL884">
            <v>36859</v>
          </cell>
          <cell r="AM884" t="str">
            <v>FEMME</v>
          </cell>
          <cell r="AN884" t="str">
            <v>Marié(e)</v>
          </cell>
          <cell r="AO884">
            <v>2</v>
          </cell>
          <cell r="AQ884">
            <v>3</v>
          </cell>
          <cell r="AR884">
            <v>2</v>
          </cell>
          <cell r="AS884">
            <v>45351.5</v>
          </cell>
          <cell r="AT884" t="str">
            <v>Horaire</v>
          </cell>
          <cell r="AU884">
            <v>3.3159999999999998</v>
          </cell>
          <cell r="AV884" t="str">
            <v>17</v>
          </cell>
          <cell r="AW884" t="str">
            <v>00100</v>
          </cell>
          <cell r="AX884" t="str">
            <v>00001105937</v>
          </cell>
          <cell r="AY884" t="str">
            <v>68</v>
          </cell>
          <cell r="AZ884" t="str">
            <v>LA POSTE</v>
          </cell>
          <cell r="BA884" t="str">
            <v>17001000000110593768</v>
          </cell>
          <cell r="BB884">
            <v>20</v>
          </cell>
          <cell r="BC884" t="str">
            <v>12 RUE ABOULBAKA RANDI</v>
          </cell>
          <cell r="BD884" t="str">
            <v>SANHEJA</v>
          </cell>
          <cell r="BG884">
            <v>23856713</v>
          </cell>
          <cell r="BH884">
            <v>27345104</v>
          </cell>
          <cell r="BJ884" t="str">
            <v>SANHEJA</v>
          </cell>
          <cell r="BK884" t="str">
            <v>A-Panda</v>
          </cell>
          <cell r="BN884" t="str">
            <v>17001000000110593768</v>
          </cell>
          <cell r="BO884" t="str">
            <v>NEFZI SAMIRA</v>
          </cell>
          <cell r="BP884">
            <v>885</v>
          </cell>
          <cell r="BR884">
            <v>885</v>
          </cell>
          <cell r="BS884" t="str">
            <v>retour le 27-02-23 suite départ le 01-02-23</v>
          </cell>
          <cell r="BU884" t="str">
            <v>Non-Actif</v>
          </cell>
          <cell r="BV884" t="e">
            <v>#N/A</v>
          </cell>
          <cell r="BW884" t="e">
            <v>#N/A</v>
          </cell>
          <cell r="BX884">
            <v>885</v>
          </cell>
        </row>
        <row r="885">
          <cell r="B885">
            <v>886</v>
          </cell>
          <cell r="C885" t="str">
            <v>Monsieur</v>
          </cell>
          <cell r="D885" t="str">
            <v>THABET WALID</v>
          </cell>
          <cell r="E885" t="str">
            <v>SAGE Tunisia</v>
          </cell>
          <cell r="F885" t="str">
            <v>PRODUCTION</v>
          </cell>
          <cell r="G885" t="str">
            <v>WIRE</v>
          </cell>
          <cell r="H885">
            <v>520</v>
          </cell>
          <cell r="I885" t="str">
            <v>Mabrourk Ben Moussa</v>
          </cell>
          <cell r="J885" t="str">
            <v>A</v>
          </cell>
          <cell r="K885" t="str">
            <v>DIRECTS</v>
          </cell>
          <cell r="L885" t="str">
            <v>Variable cost at standard</v>
          </cell>
          <cell r="M885" t="str">
            <v>OUVRIER SPECIALISE</v>
          </cell>
          <cell r="N885">
            <v>44621</v>
          </cell>
          <cell r="P885">
            <v>-870</v>
          </cell>
          <cell r="Q885">
            <v>45048</v>
          </cell>
          <cell r="R885" t="str">
            <v>Nouvelle opportinité</v>
          </cell>
          <cell r="T885" t="str">
            <v>CDD</v>
          </cell>
          <cell r="U885" t="str">
            <v>Contractuel</v>
          </cell>
          <cell r="V885">
            <v>45017</v>
          </cell>
          <cell r="W885">
            <v>45046</v>
          </cell>
          <cell r="Z885">
            <v>44621</v>
          </cell>
          <cell r="AA885">
            <v>3</v>
          </cell>
          <cell r="AB885">
            <v>2022</v>
          </cell>
          <cell r="AC885">
            <v>2026</v>
          </cell>
          <cell r="AD885">
            <v>3.5416666666666665</v>
          </cell>
          <cell r="AE885" t="str">
            <v>&lt; 4</v>
          </cell>
          <cell r="AF885">
            <v>32141</v>
          </cell>
          <cell r="AG885">
            <v>37.739726027397261</v>
          </cell>
          <cell r="AH885" t="str">
            <v>&gt;35&lt; 45</v>
          </cell>
          <cell r="AI885">
            <v>16531971</v>
          </cell>
          <cell r="AJ885" t="str">
            <v>01</v>
          </cell>
          <cell r="AK885" t="str">
            <v>09167533</v>
          </cell>
          <cell r="AL885">
            <v>42128</v>
          </cell>
          <cell r="AM885" t="str">
            <v>HOMME</v>
          </cell>
          <cell r="AN885" t="str">
            <v>Célibataire</v>
          </cell>
          <cell r="AQ885">
            <v>3</v>
          </cell>
          <cell r="AR885">
            <v>2</v>
          </cell>
          <cell r="AS885">
            <v>45351.5</v>
          </cell>
          <cell r="AT885" t="str">
            <v>Horaire</v>
          </cell>
          <cell r="AU885">
            <v>3.3159999999999998</v>
          </cell>
          <cell r="AV885" t="str">
            <v>17</v>
          </cell>
          <cell r="AW885" t="str">
            <v>00100</v>
          </cell>
          <cell r="AX885" t="str">
            <v>00001295866</v>
          </cell>
          <cell r="AY885" t="str">
            <v>59</v>
          </cell>
          <cell r="AZ885" t="str">
            <v>LA POSTE</v>
          </cell>
          <cell r="BA885" t="str">
            <v>17001000000129586659</v>
          </cell>
          <cell r="BB885">
            <v>20</v>
          </cell>
          <cell r="BC885" t="str">
            <v>6 RUE ZAIR DENDEN</v>
          </cell>
          <cell r="BD885" t="str">
            <v>MANOUBA</v>
          </cell>
          <cell r="BG885">
            <v>20195353</v>
          </cell>
          <cell r="BH885">
            <v>22604208</v>
          </cell>
          <cell r="BJ885" t="str">
            <v>DENDEN</v>
          </cell>
          <cell r="BK885" t="str">
            <v>A-520</v>
          </cell>
          <cell r="BN885" t="str">
            <v>17001000000129586659</v>
          </cell>
          <cell r="BO885" t="str">
            <v>THABET WALID</v>
          </cell>
          <cell r="BP885">
            <v>886</v>
          </cell>
          <cell r="BR885">
            <v>886</v>
          </cell>
          <cell r="BU885" t="str">
            <v>Non-Actif</v>
          </cell>
          <cell r="BV885" t="e">
            <v>#N/A</v>
          </cell>
          <cell r="BW885" t="e">
            <v>#N/A</v>
          </cell>
          <cell r="BX885">
            <v>886</v>
          </cell>
        </row>
        <row r="886">
          <cell r="B886">
            <v>887</v>
          </cell>
          <cell r="C886" t="str">
            <v>Madame</v>
          </cell>
          <cell r="D886" t="str">
            <v>ARFAOUI SOUMAYA</v>
          </cell>
          <cell r="E886" t="str">
            <v>SAGE Tunisia</v>
          </cell>
          <cell r="F886" t="str">
            <v>QUALITE</v>
          </cell>
          <cell r="G886" t="str">
            <v>Appolo</v>
          </cell>
          <cell r="H886" t="str">
            <v>APPOLO</v>
          </cell>
          <cell r="I886" t="str">
            <v>YOUSSEF KHALOUI</v>
          </cell>
          <cell r="J886" t="str">
            <v>A</v>
          </cell>
          <cell r="K886" t="str">
            <v>INDIRECTS</v>
          </cell>
          <cell r="L886" t="str">
            <v>Variable cost at standard</v>
          </cell>
          <cell r="M886" t="str">
            <v>Contrôleur Qualité</v>
          </cell>
          <cell r="N886">
            <v>44622</v>
          </cell>
          <cell r="T886" t="str">
            <v>CDI</v>
          </cell>
          <cell r="U886" t="str">
            <v>Titulaire</v>
          </cell>
          <cell r="V886">
            <v>45689</v>
          </cell>
          <cell r="W886">
            <v>45869</v>
          </cell>
          <cell r="Z886">
            <v>44622</v>
          </cell>
          <cell r="AA886">
            <v>3</v>
          </cell>
          <cell r="AB886">
            <v>2022</v>
          </cell>
          <cell r="AC886">
            <v>2026</v>
          </cell>
          <cell r="AD886">
            <v>3.5388888888888888</v>
          </cell>
          <cell r="AE886" t="str">
            <v>&lt; 4</v>
          </cell>
          <cell r="AF886">
            <v>29748</v>
          </cell>
          <cell r="AG886">
            <v>44.295890410958904</v>
          </cell>
          <cell r="AH886" t="str">
            <v>&gt;35&lt; 45</v>
          </cell>
          <cell r="AI886">
            <v>16066261</v>
          </cell>
          <cell r="AJ886" t="str">
            <v>07</v>
          </cell>
          <cell r="AK886" t="str">
            <v>04686218</v>
          </cell>
          <cell r="AL886">
            <v>42425</v>
          </cell>
          <cell r="AM886" t="str">
            <v>FEMME</v>
          </cell>
          <cell r="AN886" t="str">
            <v>Marié(e)</v>
          </cell>
          <cell r="AO886">
            <v>1</v>
          </cell>
          <cell r="AQ886">
            <v>3</v>
          </cell>
          <cell r="AR886">
            <v>3</v>
          </cell>
          <cell r="AS886">
            <v>45717.75</v>
          </cell>
          <cell r="AT886" t="str">
            <v>Horaire</v>
          </cell>
          <cell r="AU886">
            <v>3.3159999999999998</v>
          </cell>
          <cell r="AV886">
            <v>25</v>
          </cell>
          <cell r="AW886" t="str">
            <v>03300</v>
          </cell>
          <cell r="AX886" t="str">
            <v>00001192959</v>
          </cell>
          <cell r="AY886">
            <v>11</v>
          </cell>
          <cell r="AZ886" t="str">
            <v>ZITOUNA BANK</v>
          </cell>
          <cell r="BA886" t="str">
            <v>25033000000119295911</v>
          </cell>
          <cell r="BB886">
            <v>20</v>
          </cell>
          <cell r="BC886" t="str">
            <v>21 RUE 42539 ZAHROUNI</v>
          </cell>
          <cell r="BD886" t="str">
            <v>TUNIS</v>
          </cell>
          <cell r="BF886">
            <v>44999</v>
          </cell>
          <cell r="BG886">
            <v>52567026</v>
          </cell>
          <cell r="BH886">
            <v>56554594</v>
          </cell>
          <cell r="BJ886" t="str">
            <v>CITE HWASS ZAHROUNI</v>
          </cell>
          <cell r="BK886" t="str">
            <v>Qualite</v>
          </cell>
          <cell r="BL886" t="str">
            <v>1.3</v>
          </cell>
          <cell r="BN886" t="str">
            <v>25033000000119295911</v>
          </cell>
          <cell r="BO886" t="str">
            <v>ARFAOUI SOUMAYA</v>
          </cell>
          <cell r="BP886">
            <v>887</v>
          </cell>
          <cell r="BR886">
            <v>887</v>
          </cell>
          <cell r="BT886">
            <v>964</v>
          </cell>
          <cell r="BU886" t="str">
            <v>si</v>
          </cell>
          <cell r="BV886" t="e">
            <v>#N/A</v>
          </cell>
          <cell r="BW886" t="e">
            <v>#N/A</v>
          </cell>
          <cell r="BX886">
            <v>887</v>
          </cell>
        </row>
        <row r="887">
          <cell r="B887">
            <v>888</v>
          </cell>
          <cell r="C887" t="str">
            <v>Monsieur</v>
          </cell>
          <cell r="D887" t="str">
            <v>BEN KACEM WASSIM</v>
          </cell>
          <cell r="E887" t="str">
            <v>SAGE Tunisia</v>
          </cell>
          <cell r="F887" t="str">
            <v>COUPE</v>
          </cell>
          <cell r="G887" t="str">
            <v>Coupeur</v>
          </cell>
          <cell r="I887" t="str">
            <v>Slama Haithem</v>
          </cell>
          <cell r="K887" t="str">
            <v>DIRECTS</v>
          </cell>
          <cell r="L887" t="str">
            <v>Variable cost at standard</v>
          </cell>
          <cell r="M887" t="str">
            <v>OUVRIER COUPE</v>
          </cell>
          <cell r="N887">
            <v>44632</v>
          </cell>
          <cell r="O887" t="str">
            <v/>
          </cell>
          <cell r="P887">
            <v>-990</v>
          </cell>
          <cell r="Q887">
            <v>44926</v>
          </cell>
          <cell r="R887" t="str">
            <v>discipline</v>
          </cell>
          <cell r="T887" t="str">
            <v>CDD</v>
          </cell>
          <cell r="U887" t="str">
            <v>Contractuel</v>
          </cell>
          <cell r="V887">
            <v>44835</v>
          </cell>
          <cell r="W887">
            <v>44926</v>
          </cell>
          <cell r="Z887">
            <v>44632</v>
          </cell>
          <cell r="AA887">
            <v>3</v>
          </cell>
          <cell r="AB887">
            <v>2022</v>
          </cell>
          <cell r="AC887">
            <v>2026</v>
          </cell>
          <cell r="AD887">
            <v>3.5111111111111111</v>
          </cell>
          <cell r="AE887" t="str">
            <v>&lt; 4</v>
          </cell>
          <cell r="AF887">
            <v>35334</v>
          </cell>
          <cell r="AG887">
            <v>28.991780821917807</v>
          </cell>
          <cell r="AH887" t="str">
            <v>&gt;25&lt; 35</v>
          </cell>
          <cell r="AK887">
            <v>14355030</v>
          </cell>
          <cell r="AL887">
            <v>43402</v>
          </cell>
          <cell r="AM887" t="str">
            <v>HOMME</v>
          </cell>
          <cell r="AN887" t="str">
            <v>Célibataire</v>
          </cell>
          <cell r="AQ887">
            <v>3</v>
          </cell>
          <cell r="AR887">
            <v>1</v>
          </cell>
          <cell r="AS887">
            <v>44997.25</v>
          </cell>
          <cell r="AT887" t="str">
            <v>Horaire</v>
          </cell>
          <cell r="AU887">
            <v>3.3069999999999999</v>
          </cell>
          <cell r="AV887" t="str">
            <v>05</v>
          </cell>
          <cell r="AW887" t="str">
            <v>10600</v>
          </cell>
          <cell r="AX887" t="str">
            <v>00685031906</v>
          </cell>
          <cell r="AY887" t="str">
            <v>43</v>
          </cell>
          <cell r="AZ887" t="str">
            <v>BT</v>
          </cell>
          <cell r="BA887" t="str">
            <v>05106000068503190643</v>
          </cell>
          <cell r="BB887">
            <v>20</v>
          </cell>
          <cell r="BC887" t="str">
            <v>8 RUE ESSAFA CITE HASSEN BELKHOUJA</v>
          </cell>
          <cell r="BD887" t="str">
            <v>MANOUBA</v>
          </cell>
          <cell r="BG887">
            <v>21247979</v>
          </cell>
          <cell r="BH887">
            <v>97320625</v>
          </cell>
          <cell r="BJ887" t="str">
            <v>MANOUBA</v>
          </cell>
          <cell r="BK887" t="str">
            <v>-</v>
          </cell>
          <cell r="BN887" t="str">
            <v>05106000068503190643</v>
          </cell>
          <cell r="BO887" t="str">
            <v>BEN KACEM WASSIM</v>
          </cell>
          <cell r="BP887">
            <v>888</v>
          </cell>
          <cell r="BU887" t="str">
            <v>Non-Actif</v>
          </cell>
          <cell r="BV887" t="e">
            <v>#N/A</v>
          </cell>
          <cell r="BW887" t="e">
            <v>#N/A</v>
          </cell>
          <cell r="BX887">
            <v>888</v>
          </cell>
        </row>
        <row r="888">
          <cell r="B888">
            <v>889</v>
          </cell>
          <cell r="C888" t="str">
            <v>Mlle</v>
          </cell>
          <cell r="D888" t="str">
            <v>ARFAOUI SIRINE</v>
          </cell>
          <cell r="E888" t="str">
            <v>SAGE Tunisia</v>
          </cell>
          <cell r="F888" t="str">
            <v>PRODUCTION</v>
          </cell>
          <cell r="G888" t="str">
            <v>Couturière</v>
          </cell>
          <cell r="H888" t="str">
            <v>P6 AV</v>
          </cell>
          <cell r="I888" t="str">
            <v>Issam Ouni</v>
          </cell>
          <cell r="J888" t="str">
            <v>B</v>
          </cell>
          <cell r="K888" t="str">
            <v>DIRECTS</v>
          </cell>
          <cell r="L888" t="str">
            <v>Variable cost at standard</v>
          </cell>
          <cell r="M888" t="str">
            <v>OUVRIERE SPECIALISE</v>
          </cell>
          <cell r="N888">
            <v>44629</v>
          </cell>
          <cell r="O888" t="str">
            <v/>
          </cell>
          <cell r="T888" t="str">
            <v>CDI</v>
          </cell>
          <cell r="U888" t="str">
            <v>Titulaire</v>
          </cell>
          <cell r="V888">
            <v>45689</v>
          </cell>
          <cell r="W888">
            <v>45808</v>
          </cell>
          <cell r="Z888">
            <v>44629</v>
          </cell>
          <cell r="AA888">
            <v>3</v>
          </cell>
          <cell r="AB888">
            <v>2022</v>
          </cell>
          <cell r="AC888">
            <v>2026</v>
          </cell>
          <cell r="AD888">
            <v>3.5194444444444444</v>
          </cell>
          <cell r="AE888" t="str">
            <v>&lt; 4</v>
          </cell>
          <cell r="AF888">
            <v>36597</v>
          </cell>
          <cell r="AG888">
            <v>25.531506849315068</v>
          </cell>
          <cell r="AH888" t="str">
            <v>&gt;25&lt; 35</v>
          </cell>
          <cell r="AI888">
            <v>17443251</v>
          </cell>
          <cell r="AJ888" t="str">
            <v>09</v>
          </cell>
          <cell r="AK888">
            <v>14367587</v>
          </cell>
          <cell r="AL888">
            <v>44064</v>
          </cell>
          <cell r="AM888" t="str">
            <v>FEMME</v>
          </cell>
          <cell r="AN888" t="str">
            <v>Célibataire</v>
          </cell>
          <cell r="AQ888">
            <v>3</v>
          </cell>
          <cell r="AR888">
            <v>3</v>
          </cell>
          <cell r="AS888">
            <v>45724.75</v>
          </cell>
          <cell r="AT888" t="str">
            <v>Horaire</v>
          </cell>
          <cell r="AU888">
            <v>3.3159999999999998</v>
          </cell>
          <cell r="AV888" t="str">
            <v>07</v>
          </cell>
          <cell r="AW888" t="str">
            <v>06501</v>
          </cell>
          <cell r="AX888">
            <v>23105566120</v>
          </cell>
          <cell r="AY888">
            <v>52</v>
          </cell>
          <cell r="AZ888" t="str">
            <v>AMEN BANK</v>
          </cell>
          <cell r="BA888" t="str">
            <v>07065012310556612052</v>
          </cell>
          <cell r="BB888">
            <v>20</v>
          </cell>
          <cell r="BC888" t="str">
            <v>4 IMPASSE SAIDA MANOUBIA</v>
          </cell>
          <cell r="BD888" t="str">
            <v>GOBBAA</v>
          </cell>
          <cell r="BG888">
            <v>54086830</v>
          </cell>
          <cell r="BH888">
            <v>96838016</v>
          </cell>
          <cell r="BJ888" t="str">
            <v>GOBAA</v>
          </cell>
          <cell r="BK888" t="str">
            <v>B-P6 AV</v>
          </cell>
          <cell r="BL888" t="str">
            <v>2.1</v>
          </cell>
          <cell r="BN888" t="str">
            <v>07065012310556612052</v>
          </cell>
          <cell r="BO888" t="str">
            <v>ARFAOUI SIRINE</v>
          </cell>
          <cell r="BP888">
            <v>889</v>
          </cell>
          <cell r="BR888">
            <v>889</v>
          </cell>
          <cell r="BT888">
            <v>107</v>
          </cell>
          <cell r="BU888" t="str">
            <v>si</v>
          </cell>
          <cell r="BV888" t="e">
            <v>#N/A</v>
          </cell>
          <cell r="BW888" t="e">
            <v>#N/A</v>
          </cell>
          <cell r="BX888">
            <v>889</v>
          </cell>
        </row>
        <row r="889">
          <cell r="B889">
            <v>890</v>
          </cell>
          <cell r="C889" t="str">
            <v>Mlle</v>
          </cell>
          <cell r="D889" t="str">
            <v>GHANMI ANISSA</v>
          </cell>
          <cell r="E889" t="str">
            <v>SAGE Tunisia</v>
          </cell>
          <cell r="F889" t="str">
            <v>PRODUCTION</v>
          </cell>
          <cell r="G889" t="str">
            <v>Couturière</v>
          </cell>
          <cell r="H889">
            <v>520</v>
          </cell>
          <cell r="J889" t="str">
            <v>B</v>
          </cell>
          <cell r="K889" t="str">
            <v>DIRECTS</v>
          </cell>
          <cell r="L889" t="str">
            <v>Variable cost at standard</v>
          </cell>
          <cell r="M889" t="str">
            <v>OUVRIERE SPECIALISE</v>
          </cell>
          <cell r="N889">
            <v>44629</v>
          </cell>
          <cell r="O889" t="str">
            <v/>
          </cell>
          <cell r="P889">
            <v>-1235</v>
          </cell>
          <cell r="Q889">
            <v>44637</v>
          </cell>
          <cell r="R889" t="str">
            <v>Probléme de transport</v>
          </cell>
          <cell r="T889" t="str">
            <v>CDD</v>
          </cell>
          <cell r="U889" t="str">
            <v>Contractuel</v>
          </cell>
          <cell r="V889">
            <v>44629</v>
          </cell>
          <cell r="W889">
            <v>44681</v>
          </cell>
          <cell r="Z889">
            <v>44629</v>
          </cell>
          <cell r="AA889">
            <v>3</v>
          </cell>
          <cell r="AB889">
            <v>2022</v>
          </cell>
          <cell r="AC889">
            <v>2026</v>
          </cell>
          <cell r="AD889">
            <v>3.5194444444444444</v>
          </cell>
          <cell r="AE889" t="str">
            <v>&lt; 4</v>
          </cell>
          <cell r="AF889">
            <v>30638</v>
          </cell>
          <cell r="AG889">
            <v>41.857534246575341</v>
          </cell>
          <cell r="AH889" t="str">
            <v>&gt;35&lt; 45</v>
          </cell>
          <cell r="AI889">
            <v>12660072</v>
          </cell>
          <cell r="AJ889" t="str">
            <v>00</v>
          </cell>
          <cell r="AK889" t="str">
            <v>07359732</v>
          </cell>
          <cell r="AM889" t="str">
            <v>FEMME</v>
          </cell>
          <cell r="AN889" t="str">
            <v>Célibataire</v>
          </cell>
          <cell r="AQ889">
            <v>3</v>
          </cell>
          <cell r="AR889">
            <v>1</v>
          </cell>
          <cell r="AS889">
            <v>44994.25</v>
          </cell>
          <cell r="AT889" t="str">
            <v>Horaire</v>
          </cell>
          <cell r="AU889">
            <v>3.1930000000000001</v>
          </cell>
          <cell r="AV889" t="str">
            <v>08</v>
          </cell>
          <cell r="AW889" t="str">
            <v>10300</v>
          </cell>
          <cell r="AX889" t="str">
            <v>07220125950</v>
          </cell>
          <cell r="AY889" t="str">
            <v>43</v>
          </cell>
          <cell r="AZ889" t="str">
            <v>BIAT</v>
          </cell>
          <cell r="BA889" t="str">
            <v>08103000722012595043</v>
          </cell>
          <cell r="BB889">
            <v>20</v>
          </cell>
          <cell r="BC889" t="str">
            <v>RUE 7418 CITE KHALED IBN EL WALID</v>
          </cell>
          <cell r="BD889" t="str">
            <v>DAOUR HICHER</v>
          </cell>
          <cell r="BG889">
            <v>29264922</v>
          </cell>
          <cell r="BH889">
            <v>22817793</v>
          </cell>
          <cell r="BJ889" t="str">
            <v>TERMINUS 56</v>
          </cell>
          <cell r="BK889" t="str">
            <v>B-520</v>
          </cell>
          <cell r="BN889" t="str">
            <v>08103000722012595043</v>
          </cell>
          <cell r="BO889" t="str">
            <v>GHANMI ANISSA</v>
          </cell>
          <cell r="BP889">
            <v>890</v>
          </cell>
          <cell r="BU889" t="str">
            <v>Non-Actif</v>
          </cell>
          <cell r="BV889" t="e">
            <v>#N/A</v>
          </cell>
          <cell r="BW889" t="e">
            <v>#N/A</v>
          </cell>
          <cell r="BX889">
            <v>890</v>
          </cell>
        </row>
        <row r="890">
          <cell r="B890">
            <v>891</v>
          </cell>
          <cell r="C890" t="str">
            <v>Madame</v>
          </cell>
          <cell r="D890" t="str">
            <v>HAMMAMI HAYET</v>
          </cell>
          <cell r="E890" t="str">
            <v>SAGE Tunisia</v>
          </cell>
          <cell r="F890" t="str">
            <v>PRODUCTION</v>
          </cell>
          <cell r="G890" t="str">
            <v>Couturière</v>
          </cell>
          <cell r="H890" t="str">
            <v>P6 AV</v>
          </cell>
          <cell r="I890" t="str">
            <v>Issam Ouni</v>
          </cell>
          <cell r="J890" t="str">
            <v>B</v>
          </cell>
          <cell r="K890" t="str">
            <v>DIRECTS</v>
          </cell>
          <cell r="L890" t="str">
            <v>Variable cost at standard</v>
          </cell>
          <cell r="M890" t="str">
            <v>OUVRIERE SPECIALISE</v>
          </cell>
          <cell r="N890">
            <v>44629</v>
          </cell>
          <cell r="O890" t="str">
            <v/>
          </cell>
          <cell r="P890">
            <v>-381</v>
          </cell>
          <cell r="Q890">
            <v>45535</v>
          </cell>
          <cell r="R890" t="str">
            <v>fin de contrat</v>
          </cell>
          <cell r="S890" t="str">
            <v>risque maladie prof</v>
          </cell>
          <cell r="T890" t="str">
            <v>CDD</v>
          </cell>
          <cell r="U890" t="str">
            <v>Contractuel</v>
          </cell>
          <cell r="V890">
            <v>45444</v>
          </cell>
          <cell r="W890">
            <v>45535</v>
          </cell>
          <cell r="Z890">
            <v>44629</v>
          </cell>
          <cell r="AA890">
            <v>3</v>
          </cell>
          <cell r="AB890">
            <v>2022</v>
          </cell>
          <cell r="AC890">
            <v>2026</v>
          </cell>
          <cell r="AD890">
            <v>3.5194444444444444</v>
          </cell>
          <cell r="AE890" t="str">
            <v>&lt; 4</v>
          </cell>
          <cell r="AF890">
            <v>28832</v>
          </cell>
          <cell r="AG890">
            <v>46.805479452054797</v>
          </cell>
          <cell r="AH890" t="str">
            <v>&gt;45&lt; 55</v>
          </cell>
          <cell r="AI890">
            <v>12153818</v>
          </cell>
          <cell r="AJ890" t="str">
            <v>05</v>
          </cell>
          <cell r="AK890" t="str">
            <v>07327475</v>
          </cell>
          <cell r="AL890">
            <v>35879</v>
          </cell>
          <cell r="AM890" t="str">
            <v>FEMME</v>
          </cell>
          <cell r="AN890" t="str">
            <v>Marié(e)</v>
          </cell>
          <cell r="AO890">
            <v>3</v>
          </cell>
          <cell r="AQ890">
            <v>3</v>
          </cell>
          <cell r="AR890">
            <v>3</v>
          </cell>
          <cell r="AS890">
            <v>45724.75</v>
          </cell>
          <cell r="AT890" t="str">
            <v>Horaire</v>
          </cell>
          <cell r="AU890">
            <v>3.3159999999999998</v>
          </cell>
          <cell r="AV890" t="str">
            <v>17</v>
          </cell>
          <cell r="AW890" t="str">
            <v>00100</v>
          </cell>
          <cell r="AX890" t="str">
            <v>00003223639</v>
          </cell>
          <cell r="AY890" t="str">
            <v>74</v>
          </cell>
          <cell r="AZ890" t="str">
            <v>LA POSTE</v>
          </cell>
          <cell r="BA890" t="str">
            <v>17001000000322363974</v>
          </cell>
          <cell r="BB890">
            <v>20</v>
          </cell>
          <cell r="BC890" t="str">
            <v>RUE ABDALLAH IBN ABI SARH SANHEJA</v>
          </cell>
          <cell r="BD890" t="str">
            <v>OUED ELLIL</v>
          </cell>
          <cell r="BF890">
            <v>45153</v>
          </cell>
          <cell r="BG890">
            <v>50493470</v>
          </cell>
          <cell r="BH890">
            <v>93216391</v>
          </cell>
          <cell r="BJ890" t="str">
            <v>OUED ELLIL</v>
          </cell>
          <cell r="BK890" t="str">
            <v>B-P6 AV</v>
          </cell>
          <cell r="BL890" t="str">
            <v>1.2</v>
          </cell>
          <cell r="BN890" t="str">
            <v>17001000000322363974</v>
          </cell>
          <cell r="BO890" t="str">
            <v>HAMMAMI HAYET</v>
          </cell>
          <cell r="BP890">
            <v>891</v>
          </cell>
          <cell r="BR890">
            <v>891</v>
          </cell>
          <cell r="BS890" t="str">
            <v>retour le 25-04-23</v>
          </cell>
          <cell r="BU890" t="str">
            <v>Non-Actif</v>
          </cell>
          <cell r="BV890" t="e">
            <v>#N/A</v>
          </cell>
          <cell r="BW890" t="e">
            <v>#N/A</v>
          </cell>
          <cell r="BX890">
            <v>891</v>
          </cell>
        </row>
        <row r="891">
          <cell r="B891">
            <v>892</v>
          </cell>
          <cell r="C891" t="str">
            <v>Monsieur</v>
          </cell>
          <cell r="D891" t="str">
            <v>LACHHEB HENI</v>
          </cell>
          <cell r="E891" t="str">
            <v>SAGE Tunisia</v>
          </cell>
          <cell r="F891" t="str">
            <v>PRODUCTION</v>
          </cell>
          <cell r="G891" t="str">
            <v>WIRE</v>
          </cell>
          <cell r="H891">
            <v>520</v>
          </cell>
          <cell r="J891" t="str">
            <v>B</v>
          </cell>
          <cell r="K891" t="str">
            <v>DIRECTS</v>
          </cell>
          <cell r="L891" t="str">
            <v>Variable cost at standard</v>
          </cell>
          <cell r="M891" t="str">
            <v>OUVRIER SPECIALISE</v>
          </cell>
          <cell r="N891">
            <v>44630</v>
          </cell>
          <cell r="O891" t="str">
            <v/>
          </cell>
          <cell r="P891">
            <v>-1143</v>
          </cell>
          <cell r="Q891">
            <v>44742</v>
          </cell>
          <cell r="R891" t="str">
            <v xml:space="preserve">abandon de poste </v>
          </cell>
          <cell r="T891" t="str">
            <v>CDD</v>
          </cell>
          <cell r="U891" t="str">
            <v>Contractuel</v>
          </cell>
          <cell r="V891">
            <v>44713</v>
          </cell>
          <cell r="W891">
            <v>44773</v>
          </cell>
          <cell r="Z891">
            <v>44630</v>
          </cell>
          <cell r="AA891">
            <v>3</v>
          </cell>
          <cell r="AB891">
            <v>2022</v>
          </cell>
          <cell r="AC891">
            <v>2026</v>
          </cell>
          <cell r="AD891">
            <v>3.5166666666666666</v>
          </cell>
          <cell r="AE891" t="str">
            <v>&lt; 4</v>
          </cell>
          <cell r="AF891">
            <v>37357</v>
          </cell>
          <cell r="AG891">
            <v>23.449315068493149</v>
          </cell>
          <cell r="AH891" t="str">
            <v>&lt; 25</v>
          </cell>
          <cell r="AK891">
            <v>14369492</v>
          </cell>
          <cell r="AL891">
            <v>44280</v>
          </cell>
          <cell r="AM891" t="str">
            <v>HOMME</v>
          </cell>
          <cell r="AN891" t="str">
            <v>Célibataire</v>
          </cell>
          <cell r="AQ891">
            <v>3</v>
          </cell>
          <cell r="AR891">
            <v>1</v>
          </cell>
          <cell r="AS891">
            <v>44995.25</v>
          </cell>
          <cell r="AT891" t="str">
            <v>Horaire</v>
          </cell>
          <cell r="AU891">
            <v>3.3069999999999999</v>
          </cell>
          <cell r="AV891" t="str">
            <v>17</v>
          </cell>
          <cell r="AW891" t="str">
            <v>00100</v>
          </cell>
          <cell r="AX891" t="str">
            <v>00003118791</v>
          </cell>
          <cell r="AY891" t="str">
            <v>47</v>
          </cell>
          <cell r="AZ891" t="str">
            <v>LA POSTE</v>
          </cell>
          <cell r="BA891" t="str">
            <v>17001000000311879147</v>
          </cell>
          <cell r="BB891">
            <v>20</v>
          </cell>
          <cell r="BC891" t="str">
            <v>CITE EL EZDIHAR BJAOUA</v>
          </cell>
          <cell r="BD891" t="str">
            <v>OUED ELLIL</v>
          </cell>
          <cell r="BG891">
            <v>22185680</v>
          </cell>
          <cell r="BH891">
            <v>55905228</v>
          </cell>
          <cell r="BJ891" t="str">
            <v>BEJAOUA</v>
          </cell>
          <cell r="BK891" t="str">
            <v>B-520</v>
          </cell>
          <cell r="BN891" t="str">
            <v>17001000000311879147</v>
          </cell>
          <cell r="BO891" t="str">
            <v>LACHHEB HENI</v>
          </cell>
          <cell r="BP891">
            <v>892</v>
          </cell>
          <cell r="BU891" t="str">
            <v>Non-Actif</v>
          </cell>
          <cell r="BV891" t="e">
            <v>#N/A</v>
          </cell>
          <cell r="BW891" t="e">
            <v>#N/A</v>
          </cell>
          <cell r="BX891">
            <v>892</v>
          </cell>
        </row>
        <row r="892">
          <cell r="B892">
            <v>893</v>
          </cell>
          <cell r="C892" t="str">
            <v>Monsieur</v>
          </cell>
          <cell r="D892" t="str">
            <v>JENDOUBI FAOUZI</v>
          </cell>
          <cell r="E892" t="str">
            <v>SAGE Tunisia</v>
          </cell>
          <cell r="F892" t="str">
            <v>PRODUCTION</v>
          </cell>
          <cell r="G892" t="str">
            <v>WIRE</v>
          </cell>
          <cell r="H892">
            <v>520</v>
          </cell>
          <cell r="I892" t="str">
            <v>Issam Ouni</v>
          </cell>
          <cell r="J892" t="str">
            <v>B</v>
          </cell>
          <cell r="K892" t="str">
            <v>DIRECTS</v>
          </cell>
          <cell r="L892" t="str">
            <v>Variable cost at standard</v>
          </cell>
          <cell r="M892" t="str">
            <v>OUVRIER SPECIALISE</v>
          </cell>
          <cell r="N892">
            <v>44630</v>
          </cell>
          <cell r="O892" t="str">
            <v/>
          </cell>
          <cell r="P892">
            <v>-959</v>
          </cell>
          <cell r="Q892">
            <v>44927</v>
          </cell>
          <cell r="R892" t="str">
            <v>discipline</v>
          </cell>
          <cell r="T892" t="str">
            <v>CDD</v>
          </cell>
          <cell r="U892" t="str">
            <v>Contractuel</v>
          </cell>
          <cell r="V892">
            <v>44927</v>
          </cell>
          <cell r="W892">
            <v>44957</v>
          </cell>
          <cell r="Z892">
            <v>44630</v>
          </cell>
          <cell r="AA892">
            <v>3</v>
          </cell>
          <cell r="AB892">
            <v>2022</v>
          </cell>
          <cell r="AC892">
            <v>2026</v>
          </cell>
          <cell r="AD892">
            <v>3.5166666666666666</v>
          </cell>
          <cell r="AE892" t="str">
            <v>&lt; 4</v>
          </cell>
          <cell r="AF892">
            <v>27142</v>
          </cell>
          <cell r="AG892">
            <v>51.435616438356163</v>
          </cell>
          <cell r="AH892" t="str">
            <v>&gt;45&lt; 55</v>
          </cell>
          <cell r="AI892">
            <v>16326793</v>
          </cell>
          <cell r="AJ892" t="str">
            <v>02</v>
          </cell>
          <cell r="AK892" t="str">
            <v>07270285</v>
          </cell>
          <cell r="AL892">
            <v>44207</v>
          </cell>
          <cell r="AM892" t="str">
            <v>HOMME</v>
          </cell>
          <cell r="AN892" t="str">
            <v>Marié(e)</v>
          </cell>
          <cell r="AQ892">
            <v>3</v>
          </cell>
          <cell r="AR892">
            <v>1</v>
          </cell>
          <cell r="AS892">
            <v>44995.25</v>
          </cell>
          <cell r="AT892" t="str">
            <v>Horaire</v>
          </cell>
          <cell r="AU892">
            <v>3.3069999999999999</v>
          </cell>
          <cell r="AV892" t="str">
            <v>17</v>
          </cell>
          <cell r="AW892" t="str">
            <v>53594</v>
          </cell>
          <cell r="AX892" t="str">
            <v>01735378909</v>
          </cell>
          <cell r="AY892" t="str">
            <v>02</v>
          </cell>
          <cell r="AZ892" t="str">
            <v>LA POSTE</v>
          </cell>
          <cell r="BA892" t="str">
            <v>17535940173537890902</v>
          </cell>
          <cell r="BB892">
            <v>20</v>
          </cell>
          <cell r="BC892" t="str">
            <v>RUE ABDELAZIZ THAALBI</v>
          </cell>
          <cell r="BD892" t="str">
            <v>SANHEJA</v>
          </cell>
          <cell r="BG892">
            <v>50053383</v>
          </cell>
          <cell r="BH892">
            <v>22046045</v>
          </cell>
          <cell r="BJ892" t="str">
            <v>SANHEJA</v>
          </cell>
          <cell r="BK892" t="str">
            <v>B-520</v>
          </cell>
          <cell r="BN892" t="str">
            <v>17535940173537890902</v>
          </cell>
          <cell r="BO892" t="str">
            <v>JENDOUBI FAOUZI</v>
          </cell>
          <cell r="BP892">
            <v>893</v>
          </cell>
          <cell r="BU892" t="str">
            <v>Non-Actif</v>
          </cell>
          <cell r="BV892" t="e">
            <v>#N/A</v>
          </cell>
          <cell r="BW892" t="e">
            <v>#N/A</v>
          </cell>
          <cell r="BX892">
            <v>893</v>
          </cell>
        </row>
        <row r="893">
          <cell r="B893">
            <v>894</v>
          </cell>
          <cell r="C893" t="str">
            <v>Mlle</v>
          </cell>
          <cell r="D893" t="str">
            <v>DAKHLAOUI BOUTHAINA</v>
          </cell>
          <cell r="E893" t="str">
            <v>SAGE Tunisia</v>
          </cell>
          <cell r="F893" t="str">
            <v>PRODUCTION</v>
          </cell>
          <cell r="G893" t="str">
            <v>Alimentatrice</v>
          </cell>
          <cell r="H893">
            <v>520</v>
          </cell>
          <cell r="I893" t="str">
            <v>Issam Ouni</v>
          </cell>
          <cell r="J893" t="str">
            <v>B</v>
          </cell>
          <cell r="K893" t="str">
            <v>DIRECTS</v>
          </cell>
          <cell r="L893" t="str">
            <v>Variable cost at standard</v>
          </cell>
          <cell r="M893" t="str">
            <v>OUVRIERE SPECIALISE</v>
          </cell>
          <cell r="N893">
            <v>44630</v>
          </cell>
          <cell r="O893" t="str">
            <v/>
          </cell>
          <cell r="P893">
            <v>-870</v>
          </cell>
          <cell r="Q893">
            <v>45049</v>
          </cell>
          <cell r="R893" t="str">
            <v>Nouvelle opportinité</v>
          </cell>
          <cell r="T893" t="str">
            <v>CDD</v>
          </cell>
          <cell r="U893" t="str">
            <v>Contractuel</v>
          </cell>
          <cell r="V893">
            <v>44986</v>
          </cell>
          <cell r="W893">
            <v>45046</v>
          </cell>
          <cell r="Z893">
            <v>44630</v>
          </cell>
          <cell r="AA893">
            <v>3</v>
          </cell>
          <cell r="AB893">
            <v>2022</v>
          </cell>
          <cell r="AC893">
            <v>2026</v>
          </cell>
          <cell r="AD893">
            <v>3.5166666666666666</v>
          </cell>
          <cell r="AE893" t="str">
            <v>&lt; 4</v>
          </cell>
          <cell r="AF893">
            <v>36566</v>
          </cell>
          <cell r="AG893">
            <v>25.616438356164384</v>
          </cell>
          <cell r="AH893" t="str">
            <v>&gt;25&lt; 35</v>
          </cell>
          <cell r="AI893">
            <v>17580668</v>
          </cell>
          <cell r="AJ893" t="str">
            <v>05</v>
          </cell>
          <cell r="AK893">
            <v>13646586</v>
          </cell>
          <cell r="AL893">
            <v>43383</v>
          </cell>
          <cell r="AM893" t="str">
            <v>FEMME</v>
          </cell>
          <cell r="AN893" t="str">
            <v>Célibataire</v>
          </cell>
          <cell r="AQ893">
            <v>3</v>
          </cell>
          <cell r="AR893">
            <v>2</v>
          </cell>
          <cell r="AS893">
            <v>45360.5</v>
          </cell>
          <cell r="AT893" t="str">
            <v>Horaire</v>
          </cell>
          <cell r="AU893">
            <v>3.3159999999999998</v>
          </cell>
          <cell r="AV893" t="str">
            <v>17</v>
          </cell>
          <cell r="AW893" t="str">
            <v>20600</v>
          </cell>
          <cell r="AX893" t="str">
            <v>00003117819</v>
          </cell>
          <cell r="AY893" t="str">
            <v>43</v>
          </cell>
          <cell r="AZ893" t="str">
            <v>LA POSTE</v>
          </cell>
          <cell r="BA893" t="str">
            <v>17206000000311781943</v>
          </cell>
          <cell r="BB893">
            <v>20</v>
          </cell>
          <cell r="BC893" t="str">
            <v>AIN KSIBA KSOUR</v>
          </cell>
          <cell r="BD893" t="str">
            <v>LE KEF</v>
          </cell>
          <cell r="BG893">
            <v>95232716</v>
          </cell>
          <cell r="BH893">
            <v>93568463</v>
          </cell>
          <cell r="BJ893" t="str">
            <v>DENDEN</v>
          </cell>
          <cell r="BK893" t="str">
            <v>B-520</v>
          </cell>
          <cell r="BN893" t="str">
            <v>17206000000311781943</v>
          </cell>
          <cell r="BO893" t="str">
            <v>DAKHLAOUI BOUTHAINA</v>
          </cell>
          <cell r="BP893">
            <v>894</v>
          </cell>
          <cell r="BR893">
            <v>894</v>
          </cell>
          <cell r="BU893" t="str">
            <v>Non-Actif</v>
          </cell>
          <cell r="BV893" t="e">
            <v>#N/A</v>
          </cell>
          <cell r="BW893" t="e">
            <v>#N/A</v>
          </cell>
          <cell r="BX893">
            <v>894</v>
          </cell>
        </row>
        <row r="894">
          <cell r="B894">
            <v>895</v>
          </cell>
          <cell r="C894" t="str">
            <v>Mlle</v>
          </cell>
          <cell r="D894" t="str">
            <v>JABRI SAFA</v>
          </cell>
          <cell r="E894" t="str">
            <v>SAGE Tunisia</v>
          </cell>
          <cell r="F894" t="str">
            <v>PRODUCTION</v>
          </cell>
          <cell r="G894" t="str">
            <v>Couturière</v>
          </cell>
          <cell r="H894">
            <v>520</v>
          </cell>
          <cell r="J894" t="str">
            <v>A</v>
          </cell>
          <cell r="K894" t="str">
            <v>DIRECTS</v>
          </cell>
          <cell r="L894" t="str">
            <v>Variable cost at standard</v>
          </cell>
          <cell r="M894" t="str">
            <v>OUVRIERE SPECIALISE</v>
          </cell>
          <cell r="N894">
            <v>44631</v>
          </cell>
          <cell r="O894" t="str">
            <v/>
          </cell>
          <cell r="P894">
            <v>-1235</v>
          </cell>
          <cell r="Q894">
            <v>44645</v>
          </cell>
          <cell r="R894" t="str">
            <v xml:space="preserve">abandon de poste </v>
          </cell>
          <cell r="T894" t="str">
            <v>CDD</v>
          </cell>
          <cell r="U894" t="str">
            <v>Contractuel</v>
          </cell>
          <cell r="V894">
            <v>44631</v>
          </cell>
          <cell r="W894">
            <v>44681</v>
          </cell>
          <cell r="Z894">
            <v>44631</v>
          </cell>
          <cell r="AA894">
            <v>3</v>
          </cell>
          <cell r="AB894">
            <v>2022</v>
          </cell>
          <cell r="AC894">
            <v>2026</v>
          </cell>
          <cell r="AD894">
            <v>3.5138888888888888</v>
          </cell>
          <cell r="AE894" t="str">
            <v>&lt; 4</v>
          </cell>
          <cell r="AF894">
            <v>35258</v>
          </cell>
          <cell r="AG894">
            <v>29.2</v>
          </cell>
          <cell r="AH894" t="str">
            <v>&gt;25&lt; 35</v>
          </cell>
          <cell r="AK894" t="str">
            <v>07974016</v>
          </cell>
          <cell r="AL894">
            <v>41397</v>
          </cell>
          <cell r="AM894" t="str">
            <v>FEMME</v>
          </cell>
          <cell r="AN894" t="str">
            <v>Célibataire</v>
          </cell>
          <cell r="AQ894">
            <v>3</v>
          </cell>
          <cell r="AR894">
            <v>1</v>
          </cell>
          <cell r="AS894">
            <v>44996.25</v>
          </cell>
          <cell r="AT894" t="str">
            <v>Horaire</v>
          </cell>
          <cell r="AU894">
            <v>3.1930000000000001</v>
          </cell>
          <cell r="AV894" t="str">
            <v>17</v>
          </cell>
          <cell r="AW894" t="str">
            <v>20600</v>
          </cell>
          <cell r="AX894" t="str">
            <v>00002564442</v>
          </cell>
          <cell r="AY894" t="str">
            <v>19</v>
          </cell>
          <cell r="AZ894" t="str">
            <v>LA POSTE</v>
          </cell>
          <cell r="BA894" t="str">
            <v>17206000000256444219</v>
          </cell>
          <cell r="BB894">
            <v>20</v>
          </cell>
          <cell r="BC894" t="str">
            <v>PONT DE BIZERT KALLAT ANDALOS</v>
          </cell>
          <cell r="BD894" t="str">
            <v>BIZERT</v>
          </cell>
          <cell r="BG894">
            <v>27464409</v>
          </cell>
          <cell r="BH894">
            <v>24151895</v>
          </cell>
          <cell r="BJ894" t="str">
            <v>PONT DE BIZERT</v>
          </cell>
          <cell r="BK894" t="str">
            <v>A-520</v>
          </cell>
          <cell r="BN894" t="str">
            <v>17206000000256444219</v>
          </cell>
          <cell r="BO894" t="str">
            <v>JABRI SAFA</v>
          </cell>
          <cell r="BP894">
            <v>895</v>
          </cell>
          <cell r="BU894" t="str">
            <v>Non-Actif</v>
          </cell>
          <cell r="BV894" t="e">
            <v>#N/A</v>
          </cell>
          <cell r="BW894" t="e">
            <v>#N/A</v>
          </cell>
          <cell r="BX894">
            <v>895</v>
          </cell>
        </row>
        <row r="895">
          <cell r="B895">
            <v>896</v>
          </cell>
          <cell r="C895" t="str">
            <v>Monsieur</v>
          </cell>
          <cell r="D895" t="str">
            <v>AYEDI SAMI</v>
          </cell>
          <cell r="E895" t="str">
            <v>SAGE Tunisia</v>
          </cell>
          <cell r="F895" t="str">
            <v>LOGISTIQUE</v>
          </cell>
          <cell r="G895" t="str">
            <v>MANITENTIONNAIRE</v>
          </cell>
          <cell r="K895" t="str">
            <v>INDIRECTS</v>
          </cell>
          <cell r="L895" t="str">
            <v>Variable cost at standard</v>
          </cell>
          <cell r="M895" t="str">
            <v>OUVRIER ORDINAIRE</v>
          </cell>
          <cell r="N895">
            <v>44635</v>
          </cell>
          <cell r="O895" t="str">
            <v/>
          </cell>
          <cell r="P895">
            <v>-809</v>
          </cell>
          <cell r="Q895">
            <v>45118</v>
          </cell>
          <cell r="R895" t="str">
            <v>comportement</v>
          </cell>
          <cell r="S895" t="str">
            <v>liste noir</v>
          </cell>
          <cell r="T895" t="str">
            <v>CDD</v>
          </cell>
          <cell r="U895" t="str">
            <v>Contractuel</v>
          </cell>
          <cell r="V895">
            <v>45017</v>
          </cell>
          <cell r="W895">
            <v>45107</v>
          </cell>
          <cell r="Z895">
            <v>44635</v>
          </cell>
          <cell r="AA895">
            <v>3</v>
          </cell>
          <cell r="AB895">
            <v>2022</v>
          </cell>
          <cell r="AC895">
            <v>2026</v>
          </cell>
          <cell r="AD895">
            <v>3.5027777777777778</v>
          </cell>
          <cell r="AE895" t="str">
            <v>&lt; 4</v>
          </cell>
          <cell r="AF895">
            <v>34546</v>
          </cell>
          <cell r="AG895">
            <v>31.150684931506849</v>
          </cell>
          <cell r="AH895" t="str">
            <v>&gt;25&lt; 35</v>
          </cell>
          <cell r="AI895">
            <v>17155224</v>
          </cell>
          <cell r="AJ895" t="str">
            <v>03</v>
          </cell>
          <cell r="AK895" t="str">
            <v>09491280</v>
          </cell>
          <cell r="AL895">
            <v>42803</v>
          </cell>
          <cell r="AM895" t="str">
            <v>HOMME</v>
          </cell>
          <cell r="AN895" t="str">
            <v>Célibataire</v>
          </cell>
          <cell r="AQ895">
            <v>3</v>
          </cell>
          <cell r="AR895">
            <v>2</v>
          </cell>
          <cell r="AS895">
            <v>45365.5</v>
          </cell>
          <cell r="AT895" t="str">
            <v>Horaire</v>
          </cell>
          <cell r="AU895">
            <v>3.3159999999999998</v>
          </cell>
          <cell r="AV895" t="str">
            <v>03</v>
          </cell>
          <cell r="AW895" t="str">
            <v>40001</v>
          </cell>
          <cell r="AX895" t="str">
            <v>10101110969</v>
          </cell>
          <cell r="AY895" t="str">
            <v>62</v>
          </cell>
          <cell r="AZ895" t="str">
            <v>BNA</v>
          </cell>
          <cell r="BA895" t="str">
            <v>03400011010111096962</v>
          </cell>
          <cell r="BB895">
            <v>20</v>
          </cell>
          <cell r="BC895" t="str">
            <v>792 RUE KSAR BARDO</v>
          </cell>
          <cell r="BD895" t="str">
            <v>BEJA</v>
          </cell>
          <cell r="BG895">
            <v>42165537</v>
          </cell>
          <cell r="BI895">
            <v>98137140</v>
          </cell>
          <cell r="BJ895" t="str">
            <v>EL AGBA 1</v>
          </cell>
          <cell r="BK895" t="str">
            <v>-</v>
          </cell>
          <cell r="BN895" t="str">
            <v>03400011010111096962</v>
          </cell>
          <cell r="BO895" t="str">
            <v>AYEDI SAMI</v>
          </cell>
          <cell r="BP895">
            <v>896</v>
          </cell>
          <cell r="BR895" t="e">
            <v>#N/A</v>
          </cell>
          <cell r="BU895" t="str">
            <v>Non-Actif</v>
          </cell>
          <cell r="BV895" t="e">
            <v>#N/A</v>
          </cell>
          <cell r="BW895" t="e">
            <v>#N/A</v>
          </cell>
          <cell r="BX895">
            <v>896</v>
          </cell>
        </row>
        <row r="896">
          <cell r="B896">
            <v>897</v>
          </cell>
          <cell r="C896" t="str">
            <v>Madame</v>
          </cell>
          <cell r="D896" t="str">
            <v>SLITI NAJET</v>
          </cell>
          <cell r="E896" t="str">
            <v>SAGE Tunisia</v>
          </cell>
          <cell r="F896" t="str">
            <v>QUALITE</v>
          </cell>
          <cell r="G896" t="str">
            <v>Contrôle Qualité</v>
          </cell>
          <cell r="H896">
            <v>520</v>
          </cell>
          <cell r="J896" t="str">
            <v>A</v>
          </cell>
          <cell r="K896" t="str">
            <v>INDIRECTS</v>
          </cell>
          <cell r="L896" t="str">
            <v>Variable cost at standard</v>
          </cell>
          <cell r="M896" t="str">
            <v>Contrôleur Qualité</v>
          </cell>
          <cell r="N896">
            <v>44642</v>
          </cell>
          <cell r="O896" t="str">
            <v/>
          </cell>
          <cell r="P896">
            <v>-1204</v>
          </cell>
          <cell r="Q896">
            <v>44690</v>
          </cell>
          <cell r="R896" t="str">
            <v>AUTRE JOB</v>
          </cell>
          <cell r="T896" t="str">
            <v>CDD</v>
          </cell>
          <cell r="U896" t="str">
            <v>Contractuel</v>
          </cell>
          <cell r="V896">
            <v>44682</v>
          </cell>
          <cell r="W896">
            <v>44712</v>
          </cell>
          <cell r="Z896">
            <v>44642</v>
          </cell>
          <cell r="AA896">
            <v>3</v>
          </cell>
          <cell r="AB896">
            <v>2022</v>
          </cell>
          <cell r="AC896">
            <v>2026</v>
          </cell>
          <cell r="AD896">
            <v>3.4833333333333334</v>
          </cell>
          <cell r="AE896" t="str">
            <v>&lt; 4</v>
          </cell>
          <cell r="AF896">
            <v>30898</v>
          </cell>
          <cell r="AG896">
            <v>41.145205479452052</v>
          </cell>
          <cell r="AH896" t="str">
            <v>&gt;35&lt; 45</v>
          </cell>
          <cell r="AI896">
            <v>12969587</v>
          </cell>
          <cell r="AJ896" t="str">
            <v>03</v>
          </cell>
          <cell r="AK896" t="str">
            <v>04719049</v>
          </cell>
          <cell r="AL896">
            <v>37186</v>
          </cell>
          <cell r="AM896" t="str">
            <v>FEMME</v>
          </cell>
          <cell r="AN896" t="str">
            <v>Marié(e)</v>
          </cell>
          <cell r="AO896">
            <v>2</v>
          </cell>
          <cell r="AQ896">
            <v>3</v>
          </cell>
          <cell r="AR896">
            <v>1</v>
          </cell>
          <cell r="AS896">
            <v>45007.25</v>
          </cell>
          <cell r="AT896" t="str">
            <v>Horaire</v>
          </cell>
          <cell r="AU896">
            <v>3.1930000000000001</v>
          </cell>
          <cell r="AV896" t="str">
            <v>07</v>
          </cell>
          <cell r="AW896" t="str">
            <v>08001</v>
          </cell>
          <cell r="AX896" t="str">
            <v>38105547085</v>
          </cell>
          <cell r="AY896" t="str">
            <v>50</v>
          </cell>
          <cell r="AZ896" t="str">
            <v>AMEN BANK</v>
          </cell>
          <cell r="BA896" t="str">
            <v>07080013810554708550</v>
          </cell>
          <cell r="BB896">
            <v>20</v>
          </cell>
          <cell r="BC896" t="str">
            <v>12 RUE 4973 SEDJOUMI</v>
          </cell>
          <cell r="BD896" t="str">
            <v>TUNIS</v>
          </cell>
          <cell r="BG896">
            <v>55818730</v>
          </cell>
          <cell r="BH896">
            <v>50100383</v>
          </cell>
          <cell r="BJ896" t="str">
            <v>GHDIR EL GOLLA</v>
          </cell>
          <cell r="BK896" t="str">
            <v>A-520</v>
          </cell>
          <cell r="BN896" t="str">
            <v>07080013810554708550</v>
          </cell>
          <cell r="BO896" t="str">
            <v>SLITI NAJET</v>
          </cell>
          <cell r="BP896">
            <v>897</v>
          </cell>
          <cell r="BU896" t="str">
            <v>Non-Actif</v>
          </cell>
          <cell r="BV896" t="e">
            <v>#N/A</v>
          </cell>
          <cell r="BW896" t="e">
            <v>#N/A</v>
          </cell>
          <cell r="BX896">
            <v>897</v>
          </cell>
        </row>
        <row r="897">
          <cell r="B897">
            <v>898</v>
          </cell>
          <cell r="C897" t="str">
            <v>Madame</v>
          </cell>
          <cell r="D897" t="str">
            <v>HAMRAOUI OLFA</v>
          </cell>
          <cell r="E897" t="str">
            <v>SAGE Tunisia</v>
          </cell>
          <cell r="F897" t="str">
            <v>PRODUCTION</v>
          </cell>
          <cell r="G897" t="str">
            <v>Couturière</v>
          </cell>
          <cell r="H897">
            <v>965</v>
          </cell>
          <cell r="J897" t="str">
            <v>A</v>
          </cell>
          <cell r="K897" t="str">
            <v>DIRECTS</v>
          </cell>
          <cell r="L897" t="str">
            <v>Variable cost at standard</v>
          </cell>
          <cell r="M897" t="str">
            <v>OUVRIERE SPECIALISE</v>
          </cell>
          <cell r="N897">
            <v>44645</v>
          </cell>
          <cell r="O897" t="str">
            <v/>
          </cell>
          <cell r="P897">
            <v>-990</v>
          </cell>
          <cell r="Q897">
            <v>44835</v>
          </cell>
          <cell r="R897" t="str">
            <v>AUTRE JOB</v>
          </cell>
          <cell r="T897" t="str">
            <v>CDD</v>
          </cell>
          <cell r="U897" t="str">
            <v>Contractuel</v>
          </cell>
          <cell r="V897">
            <v>44866</v>
          </cell>
          <cell r="W897">
            <v>44926</v>
          </cell>
          <cell r="Z897">
            <v>44645</v>
          </cell>
          <cell r="AA897">
            <v>3</v>
          </cell>
          <cell r="AB897">
            <v>2022</v>
          </cell>
          <cell r="AC897">
            <v>2026</v>
          </cell>
          <cell r="AD897">
            <v>3.4750000000000001</v>
          </cell>
          <cell r="AE897" t="str">
            <v>&lt; 4</v>
          </cell>
          <cell r="AF897">
            <v>27673</v>
          </cell>
          <cell r="AG897">
            <v>49.980821917808221</v>
          </cell>
          <cell r="AH897" t="str">
            <v>&gt;45&lt; 55</v>
          </cell>
          <cell r="AI897">
            <v>11810833</v>
          </cell>
          <cell r="AJ897" t="str">
            <v>02</v>
          </cell>
          <cell r="AK897" t="str">
            <v>07285427</v>
          </cell>
          <cell r="AL897">
            <v>35705</v>
          </cell>
          <cell r="AM897" t="str">
            <v>FEMME</v>
          </cell>
          <cell r="AN897" t="str">
            <v>Marié(e)</v>
          </cell>
          <cell r="AO897">
            <v>3</v>
          </cell>
          <cell r="AQ897">
            <v>3</v>
          </cell>
          <cell r="AR897">
            <v>1</v>
          </cell>
          <cell r="AS897">
            <v>45010.25</v>
          </cell>
          <cell r="AT897" t="str">
            <v>Horaire</v>
          </cell>
          <cell r="AU897">
            <v>3.3069999999999999</v>
          </cell>
          <cell r="AV897" t="str">
            <v>17</v>
          </cell>
          <cell r="AW897" t="str">
            <v>00100</v>
          </cell>
          <cell r="AX897" t="str">
            <v>00001434962</v>
          </cell>
          <cell r="AY897" t="str">
            <v>65</v>
          </cell>
          <cell r="AZ897" t="str">
            <v>LA POSTE</v>
          </cell>
          <cell r="BA897" t="str">
            <v>17001000000143496265</v>
          </cell>
          <cell r="BB897">
            <v>20</v>
          </cell>
          <cell r="BC897" t="str">
            <v>RUE 4312 DOUAR HICHER</v>
          </cell>
          <cell r="BD897" t="str">
            <v>MANOUBA</v>
          </cell>
          <cell r="BE897">
            <v>2086</v>
          </cell>
          <cell r="BG897">
            <v>54169514</v>
          </cell>
          <cell r="BH897">
            <v>96088300</v>
          </cell>
          <cell r="BJ897" t="str">
            <v>TERMUNIS 56</v>
          </cell>
          <cell r="BK897" t="str">
            <v>A-965</v>
          </cell>
          <cell r="BM897">
            <v>179.755</v>
          </cell>
          <cell r="BN897" t="str">
            <v>17001000000143496265</v>
          </cell>
          <cell r="BO897" t="str">
            <v>HAMRAOUI OLFA</v>
          </cell>
          <cell r="BP897">
            <v>898</v>
          </cell>
          <cell r="BQ897" t="str">
            <v>Salaire  Octobre-22</v>
          </cell>
          <cell r="BU897" t="str">
            <v>Non-Actif</v>
          </cell>
          <cell r="BV897" t="e">
            <v>#N/A</v>
          </cell>
          <cell r="BW897" t="e">
            <v>#N/A</v>
          </cell>
          <cell r="BX897">
            <v>898</v>
          </cell>
        </row>
        <row r="898">
          <cell r="B898">
            <v>899</v>
          </cell>
          <cell r="C898" t="str">
            <v>Mlle</v>
          </cell>
          <cell r="D898" t="str">
            <v>FERJANI NOURHEN</v>
          </cell>
          <cell r="E898" t="str">
            <v>SAGE Tunisia</v>
          </cell>
          <cell r="F898" t="str">
            <v>QUALITE</v>
          </cell>
          <cell r="G898" t="str">
            <v>Contrôle Qualité</v>
          </cell>
          <cell r="H898">
            <v>520</v>
          </cell>
          <cell r="J898" t="str">
            <v>A</v>
          </cell>
          <cell r="K898" t="str">
            <v>INDIRECTS</v>
          </cell>
          <cell r="L898" t="str">
            <v>Variable cost at standard</v>
          </cell>
          <cell r="M898" t="str">
            <v>Contrôleur Qualité</v>
          </cell>
          <cell r="N898">
            <v>44648</v>
          </cell>
          <cell r="O898" t="str">
            <v/>
          </cell>
          <cell r="P898">
            <v>-1235</v>
          </cell>
          <cell r="Q898">
            <v>44665</v>
          </cell>
          <cell r="R898" t="str">
            <v xml:space="preserve">abandon de poste </v>
          </cell>
          <cell r="T898" t="str">
            <v>CDD</v>
          </cell>
          <cell r="U898" t="str">
            <v>Contractuel</v>
          </cell>
          <cell r="V898">
            <v>44648</v>
          </cell>
          <cell r="W898">
            <v>44681</v>
          </cell>
          <cell r="Z898">
            <v>44648</v>
          </cell>
          <cell r="AA898">
            <v>3</v>
          </cell>
          <cell r="AB898">
            <v>2022</v>
          </cell>
          <cell r="AC898">
            <v>2026</v>
          </cell>
          <cell r="AD898">
            <v>3.4666666666666668</v>
          </cell>
          <cell r="AE898" t="str">
            <v>&lt; 4</v>
          </cell>
          <cell r="AF898">
            <v>35951</v>
          </cell>
          <cell r="AG898">
            <v>27.301369863013697</v>
          </cell>
          <cell r="AH898" t="str">
            <v>&gt;25&lt; 35</v>
          </cell>
          <cell r="AI898">
            <v>17273681</v>
          </cell>
          <cell r="AJ898" t="str">
            <v>00</v>
          </cell>
          <cell r="AK898">
            <v>14360235</v>
          </cell>
          <cell r="AL898">
            <v>41101</v>
          </cell>
          <cell r="AM898" t="str">
            <v>FEMME</v>
          </cell>
          <cell r="AN898" t="str">
            <v>Célibataire</v>
          </cell>
          <cell r="AQ898">
            <v>3</v>
          </cell>
          <cell r="AR898">
            <v>1</v>
          </cell>
          <cell r="AS898">
            <v>45013.25</v>
          </cell>
          <cell r="AT898" t="str">
            <v>Horaire</v>
          </cell>
          <cell r="AU898">
            <v>3.1930000000000001</v>
          </cell>
          <cell r="AV898" t="str">
            <v>17</v>
          </cell>
          <cell r="AW898" t="str">
            <v>00100</v>
          </cell>
          <cell r="AX898" t="str">
            <v>00002657116</v>
          </cell>
          <cell r="AY898" t="str">
            <v>09</v>
          </cell>
          <cell r="AZ898" t="str">
            <v>LA POSTE</v>
          </cell>
          <cell r="BA898" t="str">
            <v>17001000000265711609</v>
          </cell>
          <cell r="BB898">
            <v>20</v>
          </cell>
          <cell r="BC898" t="str">
            <v>6 AVENU SANHEJA OUED ELLIL</v>
          </cell>
          <cell r="BD898" t="str">
            <v>MANOUBA</v>
          </cell>
          <cell r="BE898">
            <v>2021</v>
          </cell>
          <cell r="BG898">
            <v>23726638</v>
          </cell>
          <cell r="BH898">
            <v>27518127</v>
          </cell>
          <cell r="BJ898" t="str">
            <v>SANHEJA</v>
          </cell>
          <cell r="BK898" t="str">
            <v>A-520</v>
          </cell>
          <cell r="BN898" t="str">
            <v>17001000000265711609</v>
          </cell>
          <cell r="BO898" t="str">
            <v>FERJANI NOURHEN</v>
          </cell>
          <cell r="BP898">
            <v>899</v>
          </cell>
          <cell r="BU898" t="str">
            <v>Non-Actif</v>
          </cell>
          <cell r="BV898" t="e">
            <v>#N/A</v>
          </cell>
          <cell r="BW898" t="e">
            <v>#N/A</v>
          </cell>
          <cell r="BX898">
            <v>899</v>
          </cell>
        </row>
        <row r="899">
          <cell r="B899">
            <v>900</v>
          </cell>
          <cell r="C899" t="str">
            <v>Madame</v>
          </cell>
          <cell r="D899" t="str">
            <v>HAMRAOUI SALWA</v>
          </cell>
          <cell r="E899" t="str">
            <v>SAGE Tunisia</v>
          </cell>
          <cell r="F899" t="str">
            <v>PRODUCTION</v>
          </cell>
          <cell r="G899" t="str">
            <v>Couturière</v>
          </cell>
          <cell r="H899">
            <v>965</v>
          </cell>
          <cell r="J899" t="str">
            <v>B</v>
          </cell>
          <cell r="K899" t="str">
            <v>DIRECTS</v>
          </cell>
          <cell r="L899" t="str">
            <v>Variable cost at standard</v>
          </cell>
          <cell r="M899" t="str">
            <v>OUVRIERE SPECIALISE</v>
          </cell>
          <cell r="N899">
            <v>44646</v>
          </cell>
          <cell r="O899" t="str">
            <v/>
          </cell>
          <cell r="P899">
            <v>-1174</v>
          </cell>
          <cell r="Q899">
            <v>44718</v>
          </cell>
          <cell r="R899" t="str">
            <v xml:space="preserve">abandon de poste </v>
          </cell>
          <cell r="T899" t="str">
            <v>CDD</v>
          </cell>
          <cell r="U899" t="str">
            <v>Contractuel</v>
          </cell>
          <cell r="V899">
            <v>44682</v>
          </cell>
          <cell r="W899">
            <v>44742</v>
          </cell>
          <cell r="Z899">
            <v>44646</v>
          </cell>
          <cell r="AA899">
            <v>3</v>
          </cell>
          <cell r="AB899">
            <v>2022</v>
          </cell>
          <cell r="AC899">
            <v>2026</v>
          </cell>
          <cell r="AD899">
            <v>3.4722222222222223</v>
          </cell>
          <cell r="AE899" t="str">
            <v>&lt; 4</v>
          </cell>
          <cell r="AF899">
            <v>29598</v>
          </cell>
          <cell r="AG899">
            <v>44.706849315068496</v>
          </cell>
          <cell r="AH899" t="str">
            <v>&gt;35&lt; 45</v>
          </cell>
          <cell r="AI899">
            <v>12382406</v>
          </cell>
          <cell r="AJ899" t="str">
            <v>08</v>
          </cell>
          <cell r="AK899" t="str">
            <v>07347422</v>
          </cell>
          <cell r="AL899">
            <v>36504</v>
          </cell>
          <cell r="AM899" t="str">
            <v>FEMME</v>
          </cell>
          <cell r="AN899" t="str">
            <v>Marié(e)</v>
          </cell>
          <cell r="AO899">
            <v>2</v>
          </cell>
          <cell r="AQ899">
            <v>3</v>
          </cell>
          <cell r="AR899">
            <v>1</v>
          </cell>
          <cell r="AS899">
            <v>45011.25</v>
          </cell>
          <cell r="AT899" t="str">
            <v>Horaire</v>
          </cell>
          <cell r="AU899">
            <v>3.1930000000000001</v>
          </cell>
          <cell r="AV899" t="str">
            <v>17</v>
          </cell>
          <cell r="AW899" t="str">
            <v>00100</v>
          </cell>
          <cell r="AX899" t="str">
            <v>00002934790</v>
          </cell>
          <cell r="AY899" t="str">
            <v>23</v>
          </cell>
          <cell r="AZ899" t="str">
            <v>LA POSTE</v>
          </cell>
          <cell r="BA899" t="str">
            <v>17001000000293479023</v>
          </cell>
          <cell r="BB899">
            <v>20</v>
          </cell>
          <cell r="BC899" t="str">
            <v>RUE SIDI ALI BEN NASR DOUAR HICHER</v>
          </cell>
          <cell r="BD899" t="str">
            <v>ARIANA</v>
          </cell>
          <cell r="BE899">
            <v>2086</v>
          </cell>
          <cell r="BG899">
            <v>96088300</v>
          </cell>
          <cell r="BH899">
            <v>96690668</v>
          </cell>
          <cell r="BJ899" t="str">
            <v>TERMINUS 56</v>
          </cell>
          <cell r="BK899" t="str">
            <v>B-965</v>
          </cell>
          <cell r="BN899" t="str">
            <v>17001000000293479023</v>
          </cell>
          <cell r="BO899" t="str">
            <v>HAMRAOUI SALWA</v>
          </cell>
          <cell r="BP899">
            <v>900</v>
          </cell>
          <cell r="BU899" t="str">
            <v>Non-Actif</v>
          </cell>
          <cell r="BV899" t="e">
            <v>#N/A</v>
          </cell>
          <cell r="BW899" t="e">
            <v>#N/A</v>
          </cell>
          <cell r="BX899">
            <v>900</v>
          </cell>
        </row>
        <row r="900">
          <cell r="B900">
            <v>901</v>
          </cell>
          <cell r="C900" t="str">
            <v>Monsieur</v>
          </cell>
          <cell r="D900" t="str">
            <v>HIDRI MOHAMED AMINE</v>
          </cell>
          <cell r="E900" t="str">
            <v>SAGE Tunisia</v>
          </cell>
          <cell r="F900" t="str">
            <v>COUPE</v>
          </cell>
          <cell r="G900" t="str">
            <v>Coupeur</v>
          </cell>
          <cell r="H900" t="str">
            <v>coupe</v>
          </cell>
          <cell r="I900" t="str">
            <v>HAITHEM SLAMA</v>
          </cell>
          <cell r="K900" t="str">
            <v>DIRECTS</v>
          </cell>
          <cell r="L900" t="str">
            <v>Variable cost at standard</v>
          </cell>
          <cell r="M900" t="str">
            <v>OUVRIER COUPE</v>
          </cell>
          <cell r="N900">
            <v>44650</v>
          </cell>
          <cell r="P900">
            <v>-625</v>
          </cell>
          <cell r="Q900">
            <v>45297</v>
          </cell>
          <cell r="R900" t="str">
            <v>Voyage à l'étranger</v>
          </cell>
          <cell r="T900" t="str">
            <v>CDD</v>
          </cell>
          <cell r="U900" t="str">
            <v>Contractuel</v>
          </cell>
          <cell r="V900">
            <v>45231</v>
          </cell>
          <cell r="W900">
            <v>45291</v>
          </cell>
          <cell r="Z900">
            <v>44650</v>
          </cell>
          <cell r="AA900">
            <v>3</v>
          </cell>
          <cell r="AB900">
            <v>2022</v>
          </cell>
          <cell r="AC900">
            <v>2026</v>
          </cell>
          <cell r="AD900">
            <v>3.4611111111111112</v>
          </cell>
          <cell r="AE900" t="str">
            <v>&lt; 4</v>
          </cell>
          <cell r="AF900">
            <v>37122</v>
          </cell>
          <cell r="AG900">
            <v>24.093150684931508</v>
          </cell>
          <cell r="AH900" t="str">
            <v>&lt; 25</v>
          </cell>
          <cell r="AI900">
            <v>17462800</v>
          </cell>
          <cell r="AJ900" t="str">
            <v>05</v>
          </cell>
          <cell r="AK900">
            <v>11678136</v>
          </cell>
          <cell r="AL900">
            <v>44516</v>
          </cell>
          <cell r="AM900" t="str">
            <v>HOMME</v>
          </cell>
          <cell r="AN900" t="str">
            <v>Célibataire</v>
          </cell>
          <cell r="AQ900">
            <v>3</v>
          </cell>
          <cell r="AR900">
            <v>2</v>
          </cell>
          <cell r="AS900">
            <v>45380.5</v>
          </cell>
          <cell r="AT900" t="str">
            <v>Horaire</v>
          </cell>
          <cell r="AU900">
            <v>3.3159999999999998</v>
          </cell>
          <cell r="AV900" t="str">
            <v>07</v>
          </cell>
          <cell r="AW900" t="str">
            <v>08001</v>
          </cell>
          <cell r="AX900" t="str">
            <v>38105547029</v>
          </cell>
          <cell r="AY900" t="str">
            <v>24</v>
          </cell>
          <cell r="AZ900" t="str">
            <v>AMEN BANK</v>
          </cell>
          <cell r="BA900" t="str">
            <v>07080013810554702924</v>
          </cell>
          <cell r="BB900">
            <v>20</v>
          </cell>
          <cell r="BC900" t="str">
            <v xml:space="preserve">35 RUE 4492 CITE HWASS </v>
          </cell>
          <cell r="BD900" t="str">
            <v>HRAIRIA</v>
          </cell>
          <cell r="BG900">
            <v>28471410</v>
          </cell>
          <cell r="BH900">
            <v>92585409</v>
          </cell>
          <cell r="BJ900" t="str">
            <v>EL AGBA 1</v>
          </cell>
          <cell r="BK900" t="str">
            <v>-coupe</v>
          </cell>
          <cell r="BL900" t="str">
            <v>1.2</v>
          </cell>
          <cell r="BN900" t="str">
            <v>07080013810554702924</v>
          </cell>
          <cell r="BO900" t="str">
            <v>HIDRI MOHAMED AMINE</v>
          </cell>
          <cell r="BP900">
            <v>901</v>
          </cell>
          <cell r="BR900">
            <v>901</v>
          </cell>
          <cell r="BU900" t="str">
            <v>Non-Actif</v>
          </cell>
          <cell r="BV900" t="e">
            <v>#N/A</v>
          </cell>
          <cell r="BW900" t="e">
            <v>#N/A</v>
          </cell>
          <cell r="BX900">
            <v>901</v>
          </cell>
        </row>
        <row r="901">
          <cell r="B901">
            <v>902</v>
          </cell>
          <cell r="C901" t="str">
            <v>Monsieur</v>
          </cell>
          <cell r="D901" t="str">
            <v>BEJI BILEL</v>
          </cell>
          <cell r="E901" t="str">
            <v>SAGE Tunisia</v>
          </cell>
          <cell r="F901" t="str">
            <v>PRODUCTION</v>
          </cell>
          <cell r="G901" t="str">
            <v>WIRE</v>
          </cell>
          <cell r="H901">
            <v>520</v>
          </cell>
          <cell r="I901" t="str">
            <v>Mabrourk Ben Moussa</v>
          </cell>
          <cell r="J901" t="str">
            <v>A</v>
          </cell>
          <cell r="K901" t="str">
            <v>DIRECTS</v>
          </cell>
          <cell r="L901" t="str">
            <v>Variable cost at standard</v>
          </cell>
          <cell r="M901" t="str">
            <v>OUVRIER SPECIALISE</v>
          </cell>
          <cell r="N901">
            <v>44650</v>
          </cell>
          <cell r="O901" t="str">
            <v/>
          </cell>
          <cell r="P901">
            <v>-443</v>
          </cell>
          <cell r="Q901">
            <v>45456</v>
          </cell>
          <cell r="R901" t="str">
            <v>Nouvelle opportunité</v>
          </cell>
          <cell r="T901" t="str">
            <v>CDD</v>
          </cell>
          <cell r="U901" t="str">
            <v>Contractuel</v>
          </cell>
          <cell r="V901">
            <v>45444</v>
          </cell>
          <cell r="W901">
            <v>45473</v>
          </cell>
          <cell r="Z901">
            <v>44650</v>
          </cell>
          <cell r="AA901">
            <v>3</v>
          </cell>
          <cell r="AB901">
            <v>2022</v>
          </cell>
          <cell r="AC901">
            <v>2026</v>
          </cell>
          <cell r="AD901">
            <v>3.4611111111111112</v>
          </cell>
          <cell r="AE901" t="str">
            <v>&lt; 4</v>
          </cell>
          <cell r="AF901">
            <v>37613</v>
          </cell>
          <cell r="AG901">
            <v>22.747945205479454</v>
          </cell>
          <cell r="AH901" t="str">
            <v>&lt; 25</v>
          </cell>
          <cell r="AI901">
            <v>17462799</v>
          </cell>
          <cell r="AJ901" t="str">
            <v>08</v>
          </cell>
          <cell r="AK901">
            <v>13029473</v>
          </cell>
          <cell r="AL901">
            <v>43788</v>
          </cell>
          <cell r="AM901" t="str">
            <v>HOMME</v>
          </cell>
          <cell r="AN901" t="str">
            <v>Célibataire</v>
          </cell>
          <cell r="AQ901">
            <v>3</v>
          </cell>
          <cell r="AR901">
            <v>3</v>
          </cell>
          <cell r="AS901">
            <v>45745.75</v>
          </cell>
          <cell r="AT901" t="str">
            <v>Horaire</v>
          </cell>
          <cell r="AU901">
            <v>3.3159999999999998</v>
          </cell>
          <cell r="AV901" t="str">
            <v>07</v>
          </cell>
          <cell r="AW901" t="str">
            <v>08001</v>
          </cell>
          <cell r="AX901" t="str">
            <v>38105547030</v>
          </cell>
          <cell r="AY901" t="str">
            <v>21</v>
          </cell>
          <cell r="AZ901" t="str">
            <v>AMEN BANK</v>
          </cell>
          <cell r="BA901" t="str">
            <v>07080013810554703021</v>
          </cell>
          <cell r="BB901">
            <v>20</v>
          </cell>
          <cell r="BC901" t="str">
            <v>RUE 4664 CITE JLASS</v>
          </cell>
          <cell r="BD901" t="str">
            <v>ZAHROUNI</v>
          </cell>
          <cell r="BG901">
            <v>52213815</v>
          </cell>
          <cell r="BH901">
            <v>24941506</v>
          </cell>
          <cell r="BJ901" t="str">
            <v>CITE HWASS ZAHROUNI</v>
          </cell>
          <cell r="BK901" t="str">
            <v>A-520</v>
          </cell>
          <cell r="BL901" t="str">
            <v>1.1</v>
          </cell>
          <cell r="BN901" t="str">
            <v>07080013810554703021</v>
          </cell>
          <cell r="BO901" t="str">
            <v>BEJI BILEL</v>
          </cell>
          <cell r="BP901">
            <v>902</v>
          </cell>
          <cell r="BR901">
            <v>902</v>
          </cell>
          <cell r="BU901" t="str">
            <v>Non-Actif</v>
          </cell>
          <cell r="BV901" t="e">
            <v>#N/A</v>
          </cell>
          <cell r="BW901" t="e">
            <v>#N/A</v>
          </cell>
          <cell r="BX901">
            <v>902</v>
          </cell>
        </row>
        <row r="902">
          <cell r="B902">
            <v>903</v>
          </cell>
          <cell r="C902" t="str">
            <v>Monsieur</v>
          </cell>
          <cell r="D902" t="str">
            <v>MOUHBI KHALIL</v>
          </cell>
          <cell r="E902" t="str">
            <v>SAGE Tunisia</v>
          </cell>
          <cell r="F902" t="str">
            <v>PRODUCTION</v>
          </cell>
          <cell r="G902" t="str">
            <v>WIRE</v>
          </cell>
          <cell r="H902">
            <v>520</v>
          </cell>
          <cell r="I902" t="str">
            <v>Mabrourk Ben Moussa</v>
          </cell>
          <cell r="J902" t="str">
            <v>A</v>
          </cell>
          <cell r="K902" t="str">
            <v>DIRECTS</v>
          </cell>
          <cell r="L902" t="str">
            <v>Variable cost at standard</v>
          </cell>
          <cell r="M902" t="str">
            <v>OUVRIER SPECIALISE</v>
          </cell>
          <cell r="N902">
            <v>44651</v>
          </cell>
          <cell r="P902">
            <v>-228</v>
          </cell>
          <cell r="Q902">
            <v>45689</v>
          </cell>
          <cell r="R902" t="str">
            <v>nouvelle opportunité</v>
          </cell>
          <cell r="T902" t="str">
            <v>CDD</v>
          </cell>
          <cell r="U902" t="str">
            <v>Contractuel</v>
          </cell>
          <cell r="V902">
            <v>45658</v>
          </cell>
          <cell r="W902">
            <v>45688</v>
          </cell>
          <cell r="Z902">
            <v>44651</v>
          </cell>
          <cell r="AA902">
            <v>3</v>
          </cell>
          <cell r="AB902">
            <v>2022</v>
          </cell>
          <cell r="AC902">
            <v>2026</v>
          </cell>
          <cell r="AD902">
            <v>3.4611111111111112</v>
          </cell>
          <cell r="AE902" t="str">
            <v>&lt; 4</v>
          </cell>
          <cell r="AF902">
            <v>34873</v>
          </cell>
          <cell r="AG902">
            <v>30.254794520547946</v>
          </cell>
          <cell r="AH902" t="str">
            <v>&gt;25&lt; 35</v>
          </cell>
          <cell r="AI902">
            <v>17591310</v>
          </cell>
          <cell r="AJ902" t="str">
            <v>04</v>
          </cell>
          <cell r="AK902" t="str">
            <v>07971839</v>
          </cell>
          <cell r="AL902">
            <v>41271</v>
          </cell>
          <cell r="AM902" t="str">
            <v>HOMME</v>
          </cell>
          <cell r="AN902" t="str">
            <v>Célibataire</v>
          </cell>
          <cell r="AQ902">
            <v>3</v>
          </cell>
          <cell r="AR902">
            <v>3</v>
          </cell>
          <cell r="AS902">
            <v>45746.75</v>
          </cell>
          <cell r="AT902" t="str">
            <v>Horaire</v>
          </cell>
          <cell r="AU902">
            <v>3.3159999999999998</v>
          </cell>
          <cell r="AV902" t="str">
            <v>25</v>
          </cell>
          <cell r="AW902" t="str">
            <v>09200</v>
          </cell>
          <cell r="AX902" t="str">
            <v>00000905113</v>
          </cell>
          <cell r="AY902" t="str">
            <v>19</v>
          </cell>
          <cell r="AZ902" t="str">
            <v>ZITOUNA BANK</v>
          </cell>
          <cell r="BA902" t="str">
            <v>25092000000090511319</v>
          </cell>
          <cell r="BB902">
            <v>20</v>
          </cell>
          <cell r="BC902" t="str">
            <v>BORJ BOUGHORBEL</v>
          </cell>
          <cell r="BD902" t="str">
            <v>BEN AROUS</v>
          </cell>
          <cell r="BG902">
            <v>90324565</v>
          </cell>
          <cell r="BH902">
            <v>96272724</v>
          </cell>
          <cell r="BJ902" t="str">
            <v>HOPITAL YASMINET</v>
          </cell>
          <cell r="BK902" t="str">
            <v>A-520</v>
          </cell>
          <cell r="BL902" t="str">
            <v>1.1</v>
          </cell>
          <cell r="BN902" t="str">
            <v>25092000000090511319</v>
          </cell>
          <cell r="BO902" t="str">
            <v>MOUHBI KHALIL</v>
          </cell>
          <cell r="BP902">
            <v>903</v>
          </cell>
          <cell r="BR902">
            <v>903</v>
          </cell>
          <cell r="BU902" t="str">
            <v>Non-Actif</v>
          </cell>
          <cell r="BV902" t="e">
            <v>#N/A</v>
          </cell>
          <cell r="BW902" t="e">
            <v>#N/A</v>
          </cell>
          <cell r="BX902">
            <v>903</v>
          </cell>
        </row>
        <row r="903">
          <cell r="B903">
            <v>904</v>
          </cell>
          <cell r="C903" t="str">
            <v>Monsieur</v>
          </cell>
          <cell r="D903" t="str">
            <v>GHRABA SALAH</v>
          </cell>
          <cell r="E903" t="str">
            <v>SAGE Tunisia</v>
          </cell>
          <cell r="F903" t="str">
            <v>PRODUCTION</v>
          </cell>
          <cell r="G903" t="str">
            <v>SUPERVISEUR DE PRODUCTION</v>
          </cell>
          <cell r="K903" t="str">
            <v>CADRE</v>
          </cell>
          <cell r="L903" t="str">
            <v>Variable cost at standard</v>
          </cell>
          <cell r="M903" t="str">
            <v>SUPERVISEUR DE PRODUCTION</v>
          </cell>
          <cell r="N903">
            <v>44652</v>
          </cell>
          <cell r="P903" t="str">
            <v/>
          </cell>
          <cell r="Q903">
            <v>44959</v>
          </cell>
          <cell r="R903" t="str">
            <v>fin de contrat</v>
          </cell>
          <cell r="T903" t="str">
            <v>CDI</v>
          </cell>
          <cell r="U903" t="str">
            <v>Titulaire</v>
          </cell>
          <cell r="Z903">
            <v>44652</v>
          </cell>
          <cell r="AA903">
            <v>4</v>
          </cell>
          <cell r="AB903">
            <v>2022</v>
          </cell>
          <cell r="AC903">
            <v>2026</v>
          </cell>
          <cell r="AD903">
            <v>3.4583333333333335</v>
          </cell>
          <cell r="AE903" t="str">
            <v>&lt; 4</v>
          </cell>
          <cell r="AF903">
            <v>30852</v>
          </cell>
          <cell r="AG903">
            <v>41.271232876712325</v>
          </cell>
          <cell r="AH903" t="str">
            <v>&gt;35&lt; 45</v>
          </cell>
          <cell r="AI903">
            <v>16516087</v>
          </cell>
          <cell r="AJ903" t="str">
            <v>03</v>
          </cell>
          <cell r="AK903" t="str">
            <v>00980562</v>
          </cell>
          <cell r="AL903">
            <v>43495</v>
          </cell>
          <cell r="AM903" t="str">
            <v>HOMME</v>
          </cell>
          <cell r="AN903" t="str">
            <v>Marié(e)</v>
          </cell>
          <cell r="AO903">
            <v>2</v>
          </cell>
          <cell r="AR903">
            <v>1</v>
          </cell>
          <cell r="AS903">
            <v>45017.25</v>
          </cell>
          <cell r="AT903" t="str">
            <v>Mensuel</v>
          </cell>
          <cell r="AU903">
            <v>2000</v>
          </cell>
          <cell r="AV903" t="str">
            <v>17</v>
          </cell>
          <cell r="AW903" t="str">
            <v>00200</v>
          </cell>
          <cell r="AX903" t="str">
            <v>00002989564</v>
          </cell>
          <cell r="AY903" t="str">
            <v>71</v>
          </cell>
          <cell r="AZ903" t="str">
            <v>LA POSTE</v>
          </cell>
          <cell r="BA903" t="str">
            <v>17002000000298956471</v>
          </cell>
          <cell r="BB903">
            <v>20</v>
          </cell>
          <cell r="BC903" t="str">
            <v>29 CITE SNIT ZAGHOUAN</v>
          </cell>
          <cell r="BD903" t="str">
            <v>ZAGHOUAN</v>
          </cell>
          <cell r="BG903">
            <v>23893926</v>
          </cell>
          <cell r="BI903">
            <v>98137142</v>
          </cell>
          <cell r="BK903" t="str">
            <v>CADRE</v>
          </cell>
          <cell r="BN903" t="str">
            <v>17002000000298956471</v>
          </cell>
          <cell r="BO903" t="str">
            <v>GHRABA SALAH</v>
          </cell>
          <cell r="BP903">
            <v>904</v>
          </cell>
          <cell r="BU903" t="str">
            <v>Non-Actif</v>
          </cell>
          <cell r="BV903" t="e">
            <v>#N/A</v>
          </cell>
          <cell r="BW903" t="e">
            <v>#N/A</v>
          </cell>
          <cell r="BX903">
            <v>904</v>
          </cell>
        </row>
        <row r="904">
          <cell r="B904">
            <v>905</v>
          </cell>
          <cell r="C904" t="str">
            <v>Monsieur</v>
          </cell>
          <cell r="D904" t="str">
            <v>KHALOUI ALA EDDINE</v>
          </cell>
          <cell r="E904" t="str">
            <v>SAGE Tunisia</v>
          </cell>
          <cell r="F904" t="str">
            <v>PRODUCTION</v>
          </cell>
          <cell r="G904" t="str">
            <v>SUPERVISEUR DE PRODUCTION</v>
          </cell>
          <cell r="K904" t="str">
            <v>CADRE</v>
          </cell>
          <cell r="L904" t="str">
            <v>Variable cost at standard</v>
          </cell>
          <cell r="M904" t="str">
            <v>SUPERVISEUR DE PRODUCTION</v>
          </cell>
          <cell r="N904">
            <v>44655</v>
          </cell>
          <cell r="P904" t="str">
            <v/>
          </cell>
          <cell r="Q904">
            <v>45338</v>
          </cell>
          <cell r="R904" t="str">
            <v>Nouvelle opportinité</v>
          </cell>
          <cell r="T904" t="str">
            <v>CDI</v>
          </cell>
          <cell r="U904" t="str">
            <v>Titulaire</v>
          </cell>
          <cell r="Z904">
            <v>44655</v>
          </cell>
          <cell r="AA904">
            <v>4</v>
          </cell>
          <cell r="AB904">
            <v>2022</v>
          </cell>
          <cell r="AC904">
            <v>2026</v>
          </cell>
          <cell r="AD904">
            <v>3.45</v>
          </cell>
          <cell r="AE904" t="str">
            <v>&lt; 4</v>
          </cell>
          <cell r="AF904">
            <v>35362</v>
          </cell>
          <cell r="AG904">
            <v>28.915068493150685</v>
          </cell>
          <cell r="AH904" t="str">
            <v>&gt;25&lt; 35</v>
          </cell>
          <cell r="AI904">
            <v>17591236</v>
          </cell>
          <cell r="AJ904" t="str">
            <v>05</v>
          </cell>
          <cell r="AK904">
            <v>14260517</v>
          </cell>
          <cell r="AL904">
            <v>41926</v>
          </cell>
          <cell r="AM904" t="str">
            <v>HOMME</v>
          </cell>
          <cell r="AN904" t="str">
            <v>Célibataire</v>
          </cell>
          <cell r="AR904">
            <v>2</v>
          </cell>
          <cell r="AS904">
            <v>45385.5</v>
          </cell>
          <cell r="AT904" t="str">
            <v>Mensuel</v>
          </cell>
          <cell r="AU904">
            <v>1700</v>
          </cell>
          <cell r="AV904" t="str">
            <v>08</v>
          </cell>
          <cell r="AW904" t="str">
            <v>14003</v>
          </cell>
          <cell r="AX904" t="str">
            <v>10320009420</v>
          </cell>
          <cell r="AY904" t="str">
            <v>17</v>
          </cell>
          <cell r="AZ904" t="str">
            <v>BIAT</v>
          </cell>
          <cell r="BA904" t="str">
            <v>08140031032000942017</v>
          </cell>
          <cell r="BB904">
            <v>20</v>
          </cell>
          <cell r="BC904" t="str">
            <v xml:space="preserve">EL AFAREG HAMMAM SAYALA </v>
          </cell>
          <cell r="BD904" t="str">
            <v>BEJA</v>
          </cell>
          <cell r="BG904">
            <v>58924862</v>
          </cell>
          <cell r="BI904">
            <v>98137105</v>
          </cell>
          <cell r="BK904" t="str">
            <v>CADRE</v>
          </cell>
          <cell r="BN904" t="str">
            <v>08140031032000942017</v>
          </cell>
          <cell r="BO904" t="str">
            <v>KHALOUI ALA EDDINE</v>
          </cell>
          <cell r="BP904">
            <v>905</v>
          </cell>
          <cell r="BR904" t="e">
            <v>#N/A</v>
          </cell>
          <cell r="BU904" t="str">
            <v>Non-Actif</v>
          </cell>
          <cell r="BV904" t="e">
            <v>#N/A</v>
          </cell>
          <cell r="BW904" t="e">
            <v>#N/A</v>
          </cell>
          <cell r="BX904">
            <v>905</v>
          </cell>
        </row>
        <row r="905">
          <cell r="B905">
            <v>906</v>
          </cell>
          <cell r="C905" t="str">
            <v>Madame</v>
          </cell>
          <cell r="D905" t="str">
            <v>TLILI IMEN</v>
          </cell>
          <cell r="E905" t="str">
            <v>SAGE Tunisia</v>
          </cell>
          <cell r="F905" t="str">
            <v>LOGISTIQUE</v>
          </cell>
          <cell r="G905" t="str">
            <v>RESPONSABLE APPROVISIONNEMENT</v>
          </cell>
          <cell r="K905" t="str">
            <v>CADRE</v>
          </cell>
          <cell r="L905" t="str">
            <v>Variable cost at standard</v>
          </cell>
          <cell r="M905" t="str">
            <v>RESPONSABLE APPROVISIONNEMENT</v>
          </cell>
          <cell r="N905">
            <v>44655</v>
          </cell>
          <cell r="P905" t="str">
            <v/>
          </cell>
          <cell r="T905" t="str">
            <v>CDI</v>
          </cell>
          <cell r="U905" t="str">
            <v>Titulaire</v>
          </cell>
          <cell r="Z905">
            <v>44655</v>
          </cell>
          <cell r="AA905">
            <v>4</v>
          </cell>
          <cell r="AB905">
            <v>2022</v>
          </cell>
          <cell r="AC905">
            <v>2026</v>
          </cell>
          <cell r="AD905">
            <v>3.45</v>
          </cell>
          <cell r="AE905" t="str">
            <v>&lt; 4</v>
          </cell>
          <cell r="AF905">
            <v>31147</v>
          </cell>
          <cell r="AG905">
            <v>40.463013698630135</v>
          </cell>
          <cell r="AH905" t="str">
            <v>&gt;35&lt; 45</v>
          </cell>
          <cell r="AI905">
            <v>12567956</v>
          </cell>
          <cell r="AJ905" t="str">
            <v>08</v>
          </cell>
          <cell r="AK905" t="str">
            <v>06217120</v>
          </cell>
          <cell r="AL905">
            <v>43367</v>
          </cell>
          <cell r="AM905" t="str">
            <v>FEMME</v>
          </cell>
          <cell r="AN905" t="str">
            <v>Marié(e)</v>
          </cell>
          <cell r="AO905">
            <v>2</v>
          </cell>
          <cell r="AQ905">
            <v>16</v>
          </cell>
          <cell r="AR905">
            <v>3</v>
          </cell>
          <cell r="AS905">
            <v>45750.75</v>
          </cell>
          <cell r="AT905" t="str">
            <v>Mensuel</v>
          </cell>
          <cell r="AU905">
            <v>2958</v>
          </cell>
          <cell r="AV905" t="str">
            <v>12</v>
          </cell>
          <cell r="AW905" t="str">
            <v>10400</v>
          </cell>
          <cell r="AX905" t="str">
            <v>00002412314</v>
          </cell>
          <cell r="AY905" t="str">
            <v>09</v>
          </cell>
          <cell r="AZ905" t="str">
            <v>UIB</v>
          </cell>
          <cell r="BA905" t="str">
            <v>12104000000241231409</v>
          </cell>
          <cell r="BB905">
            <v>20</v>
          </cell>
          <cell r="BC905" t="str">
            <v>11RUE IFRIKIA MOUROUJ 3</v>
          </cell>
          <cell r="BD905" t="str">
            <v>BEN AROUS</v>
          </cell>
          <cell r="BF905">
            <v>45097</v>
          </cell>
          <cell r="BG905">
            <v>29899970</v>
          </cell>
          <cell r="BI905">
            <v>98137101</v>
          </cell>
          <cell r="BK905" t="str">
            <v>CADRE</v>
          </cell>
          <cell r="BN905" t="str">
            <v>12104000000241231409</v>
          </cell>
          <cell r="BO905" t="str">
            <v>TLILI IMEN</v>
          </cell>
          <cell r="BP905">
            <v>906</v>
          </cell>
          <cell r="BR905" t="e">
            <v>#N/A</v>
          </cell>
          <cell r="BU905" t="str">
            <v>si</v>
          </cell>
          <cell r="BV905" t="e">
            <v>#N/A</v>
          </cell>
          <cell r="BW905" t="e">
            <v>#N/A</v>
          </cell>
          <cell r="BX905">
            <v>906</v>
          </cell>
        </row>
        <row r="906">
          <cell r="B906">
            <v>907</v>
          </cell>
          <cell r="C906" t="str">
            <v>MONSIEUR</v>
          </cell>
          <cell r="D906" t="str">
            <v>KHEMIRI AMIR</v>
          </cell>
          <cell r="E906" t="str">
            <v>SAGE Tunisia</v>
          </cell>
          <cell r="F906" t="str">
            <v>COUPE</v>
          </cell>
          <cell r="G906" t="str">
            <v>Coupeur</v>
          </cell>
          <cell r="K906" t="str">
            <v>DIRECTS</v>
          </cell>
          <cell r="L906" t="str">
            <v>Variable cost at standard</v>
          </cell>
          <cell r="M906" t="str">
            <v>OUVRIER COUPE</v>
          </cell>
          <cell r="N906">
            <v>44686</v>
          </cell>
          <cell r="P906">
            <v>-1174</v>
          </cell>
          <cell r="Q906">
            <v>44725</v>
          </cell>
          <cell r="R906" t="str">
            <v>MALADIE</v>
          </cell>
          <cell r="T906" t="str">
            <v>CDD</v>
          </cell>
          <cell r="U906" t="str">
            <v>Contractuel</v>
          </cell>
          <cell r="V906">
            <v>44713</v>
          </cell>
          <cell r="W906">
            <v>44742</v>
          </cell>
          <cell r="Z906">
            <v>44686</v>
          </cell>
          <cell r="AA906">
            <v>5</v>
          </cell>
          <cell r="AB906">
            <v>2022</v>
          </cell>
          <cell r="AC906">
            <v>2026</v>
          </cell>
          <cell r="AD906">
            <v>3.3638888888888889</v>
          </cell>
          <cell r="AE906" t="str">
            <v>&lt; 4</v>
          </cell>
          <cell r="AF906">
            <v>34060</v>
          </cell>
          <cell r="AG906">
            <v>32.482191780821921</v>
          </cell>
          <cell r="AH906" t="str">
            <v>&gt;25&lt; 35</v>
          </cell>
          <cell r="AI906">
            <v>16820069</v>
          </cell>
          <cell r="AJ906" t="str">
            <v>01</v>
          </cell>
          <cell r="AK906" t="str">
            <v>09189897</v>
          </cell>
          <cell r="AL906">
            <v>43998</v>
          </cell>
          <cell r="AM906" t="str">
            <v>HOMME</v>
          </cell>
          <cell r="AN906" t="str">
            <v>Célibataire</v>
          </cell>
          <cell r="AQ906">
            <v>3</v>
          </cell>
          <cell r="AR906">
            <v>1</v>
          </cell>
          <cell r="AS906">
            <v>45051.25</v>
          </cell>
          <cell r="AT906" t="str">
            <v>Horaire</v>
          </cell>
          <cell r="AU906">
            <v>3.1930000000000001</v>
          </cell>
          <cell r="AV906" t="str">
            <v>01</v>
          </cell>
          <cell r="AW906" t="str">
            <v>02706</v>
          </cell>
          <cell r="AX906" t="str">
            <v>91110352289</v>
          </cell>
          <cell r="AY906" t="str">
            <v>53</v>
          </cell>
          <cell r="AZ906" t="str">
            <v>ATB</v>
          </cell>
          <cell r="BA906" t="str">
            <v>01027069111035228953</v>
          </cell>
          <cell r="BB906">
            <v>20</v>
          </cell>
          <cell r="BC906" t="str">
            <v>RUE EL WALID IBN OKBA DAOUAR HICHER</v>
          </cell>
          <cell r="BD906" t="str">
            <v>MANOUBA</v>
          </cell>
          <cell r="BG906">
            <v>58990218</v>
          </cell>
          <cell r="BH906">
            <v>26000287</v>
          </cell>
          <cell r="BJ906" t="str">
            <v>TERMINUS 56</v>
          </cell>
          <cell r="BK906" t="str">
            <v>-</v>
          </cell>
          <cell r="BN906" t="str">
            <v>01027069111035228953</v>
          </cell>
          <cell r="BO906" t="str">
            <v>KHEMIRI AMIR</v>
          </cell>
          <cell r="BP906">
            <v>907</v>
          </cell>
          <cell r="BU906" t="str">
            <v>Non-Actif</v>
          </cell>
          <cell r="BV906" t="e">
            <v>#N/A</v>
          </cell>
          <cell r="BW906" t="e">
            <v>#N/A</v>
          </cell>
          <cell r="BX906">
            <v>907</v>
          </cell>
        </row>
        <row r="907">
          <cell r="B907">
            <v>908</v>
          </cell>
          <cell r="C907" t="str">
            <v>MONSIEUR</v>
          </cell>
          <cell r="D907" t="str">
            <v>GUESMI SOFIEN</v>
          </cell>
          <cell r="E907" t="str">
            <v>SAGE Tunisia</v>
          </cell>
          <cell r="F907" t="str">
            <v>COUPE</v>
          </cell>
          <cell r="G907" t="str">
            <v>Coupeur</v>
          </cell>
          <cell r="I907" t="str">
            <v>Slama Haithem</v>
          </cell>
          <cell r="K907" t="str">
            <v>DIRECTS</v>
          </cell>
          <cell r="L907" t="str">
            <v>Variable cost at standard</v>
          </cell>
          <cell r="M907" t="str">
            <v>OUVRIER COUPE</v>
          </cell>
          <cell r="N907">
            <v>44686</v>
          </cell>
          <cell r="P907">
            <v>-990</v>
          </cell>
          <cell r="Q907">
            <v>44926</v>
          </cell>
          <cell r="R907" t="str">
            <v>discipline</v>
          </cell>
          <cell r="T907" t="str">
            <v>CDD</v>
          </cell>
          <cell r="U907" t="str">
            <v>Contractuel</v>
          </cell>
          <cell r="V907">
            <v>44835</v>
          </cell>
          <cell r="W907">
            <v>44926</v>
          </cell>
          <cell r="Z907">
            <v>44686</v>
          </cell>
          <cell r="AA907">
            <v>5</v>
          </cell>
          <cell r="AB907">
            <v>2022</v>
          </cell>
          <cell r="AC907">
            <v>2026</v>
          </cell>
          <cell r="AD907">
            <v>3.3638888888888889</v>
          </cell>
          <cell r="AE907" t="str">
            <v>&lt; 4</v>
          </cell>
          <cell r="AF907">
            <v>32618</v>
          </cell>
          <cell r="AG907">
            <v>36.43287671232877</v>
          </cell>
          <cell r="AH907" t="str">
            <v>&gt;35&lt; 45</v>
          </cell>
          <cell r="AI907">
            <v>16253446</v>
          </cell>
          <cell r="AJ907" t="str">
            <v>09</v>
          </cell>
          <cell r="AK907" t="str">
            <v>04810134</v>
          </cell>
          <cell r="AL907">
            <v>41929</v>
          </cell>
          <cell r="AM907" t="str">
            <v>HOMME</v>
          </cell>
          <cell r="AN907" t="str">
            <v>Célibataire</v>
          </cell>
          <cell r="AQ907">
            <v>3</v>
          </cell>
          <cell r="AR907">
            <v>1</v>
          </cell>
          <cell r="AS907">
            <v>45051.25</v>
          </cell>
          <cell r="AT907" t="str">
            <v>Horaire</v>
          </cell>
          <cell r="AU907">
            <v>3.3069999999999999</v>
          </cell>
          <cell r="AV907" t="str">
            <v>17</v>
          </cell>
          <cell r="AW907" t="str">
            <v>00100</v>
          </cell>
          <cell r="AX907" t="str">
            <v>00001206057</v>
          </cell>
          <cell r="AY907" t="str">
            <v>20</v>
          </cell>
          <cell r="AZ907" t="str">
            <v>LA POSTE</v>
          </cell>
          <cell r="BA907" t="str">
            <v>17001000000120605720</v>
          </cell>
          <cell r="BB907">
            <v>20</v>
          </cell>
          <cell r="BC907" t="str">
            <v>MGHIRA INZEL FOUCHANA</v>
          </cell>
          <cell r="BD907" t="str">
            <v>SIDI HASSINE</v>
          </cell>
          <cell r="BG907">
            <v>53939421</v>
          </cell>
          <cell r="BH907">
            <v>22481515</v>
          </cell>
          <cell r="BJ907" t="str">
            <v>MGHIRA INZEL</v>
          </cell>
          <cell r="BK907" t="str">
            <v>-</v>
          </cell>
          <cell r="BN907" t="str">
            <v>17001000000120605720</v>
          </cell>
          <cell r="BO907" t="str">
            <v>GUESMI SOFIEN</v>
          </cell>
          <cell r="BP907">
            <v>908</v>
          </cell>
          <cell r="BU907" t="str">
            <v>Non-Actif</v>
          </cell>
          <cell r="BV907" t="e">
            <v>#N/A</v>
          </cell>
          <cell r="BW907" t="e">
            <v>#N/A</v>
          </cell>
          <cell r="BX907">
            <v>908</v>
          </cell>
        </row>
        <row r="908">
          <cell r="B908">
            <v>909</v>
          </cell>
          <cell r="C908" t="str">
            <v>MONSIEUR</v>
          </cell>
          <cell r="D908" t="str">
            <v>HAMDI MOHAMED ALI</v>
          </cell>
          <cell r="E908" t="str">
            <v>SAGE Tunisia</v>
          </cell>
          <cell r="F908" t="str">
            <v>PRODUCTION</v>
          </cell>
          <cell r="G908" t="str">
            <v>Couturière</v>
          </cell>
          <cell r="H908">
            <v>560</v>
          </cell>
          <cell r="J908" t="str">
            <v>B</v>
          </cell>
          <cell r="K908" t="str">
            <v>DIRECTS</v>
          </cell>
          <cell r="L908" t="str">
            <v>Variable cost at standard</v>
          </cell>
          <cell r="M908" t="str">
            <v>OUVRIER SPECIALISE</v>
          </cell>
          <cell r="N908">
            <v>44688</v>
          </cell>
          <cell r="P908">
            <v>-990</v>
          </cell>
          <cell r="Q908">
            <v>44868</v>
          </cell>
          <cell r="R908" t="str">
            <v>Probléme avec superviseur</v>
          </cell>
          <cell r="T908" t="str">
            <v>CDD</v>
          </cell>
          <cell r="U908" t="str">
            <v>Contractuel</v>
          </cell>
          <cell r="V908">
            <v>44866</v>
          </cell>
          <cell r="W908">
            <v>44926</v>
          </cell>
          <cell r="Z908">
            <v>44688</v>
          </cell>
          <cell r="AA908">
            <v>5</v>
          </cell>
          <cell r="AB908">
            <v>2022</v>
          </cell>
          <cell r="AC908">
            <v>2026</v>
          </cell>
          <cell r="AD908">
            <v>3.3583333333333334</v>
          </cell>
          <cell r="AE908" t="str">
            <v>&lt; 4</v>
          </cell>
          <cell r="AF908">
            <v>36221</v>
          </cell>
          <cell r="AG908">
            <v>26.561643835616437</v>
          </cell>
          <cell r="AH908" t="str">
            <v>&gt;25&lt; 35</v>
          </cell>
          <cell r="AK908" t="str">
            <v>07225854</v>
          </cell>
          <cell r="AL908">
            <v>42168</v>
          </cell>
          <cell r="AM908" t="str">
            <v>HOMME</v>
          </cell>
          <cell r="AN908" t="str">
            <v>Célibataire</v>
          </cell>
          <cell r="AQ908">
            <v>3</v>
          </cell>
          <cell r="AR908">
            <v>1</v>
          </cell>
          <cell r="AS908">
            <v>45053.25</v>
          </cell>
          <cell r="AT908" t="str">
            <v>Horaire</v>
          </cell>
          <cell r="AU908">
            <v>3.3069999999999999</v>
          </cell>
          <cell r="AV908" t="str">
            <v>14</v>
          </cell>
          <cell r="AW908" t="str">
            <v>00500</v>
          </cell>
          <cell r="AX908" t="str">
            <v>51007126436</v>
          </cell>
          <cell r="AY908" t="str">
            <v>94</v>
          </cell>
          <cell r="AZ908" t="str">
            <v>BH</v>
          </cell>
          <cell r="BA908" t="str">
            <v>14005005100712643694</v>
          </cell>
          <cell r="BB908">
            <v>20</v>
          </cell>
          <cell r="BC908" t="str">
            <v>9 RUE CITE ENNOUR</v>
          </cell>
          <cell r="BD908" t="str">
            <v>TUNIS</v>
          </cell>
          <cell r="BG908">
            <v>97737760</v>
          </cell>
          <cell r="BH908">
            <v>22404268</v>
          </cell>
          <cell r="BJ908" t="str">
            <v>Arrêt 24</v>
          </cell>
          <cell r="BK908" t="str">
            <v>B-560</v>
          </cell>
          <cell r="BN908" t="str">
            <v>14005005100712643694</v>
          </cell>
          <cell r="BO908" t="str">
            <v>HAMDI MOHAMED ALI</v>
          </cell>
          <cell r="BP908">
            <v>909</v>
          </cell>
          <cell r="BU908" t="str">
            <v>Non-Actif</v>
          </cell>
          <cell r="BV908" t="e">
            <v>#N/A</v>
          </cell>
          <cell r="BW908" t="e">
            <v>#N/A</v>
          </cell>
          <cell r="BX908">
            <v>909</v>
          </cell>
        </row>
        <row r="909">
          <cell r="B909">
            <v>910</v>
          </cell>
          <cell r="C909" t="str">
            <v>Mlle</v>
          </cell>
          <cell r="D909" t="str">
            <v>TRABELSI HANENE</v>
          </cell>
          <cell r="E909" t="str">
            <v>SAGE Tunisia</v>
          </cell>
          <cell r="F909" t="str">
            <v>PRODUCTION</v>
          </cell>
          <cell r="G909" t="str">
            <v>Couturière</v>
          </cell>
          <cell r="H909" t="str">
            <v>P7 AR</v>
          </cell>
          <cell r="I909" t="str">
            <v>FAYCEL</v>
          </cell>
          <cell r="J909" t="str">
            <v>B</v>
          </cell>
          <cell r="K909" t="str">
            <v>DIRECTS</v>
          </cell>
          <cell r="L909" t="str">
            <v>Variable cost at standard</v>
          </cell>
          <cell r="M909" t="str">
            <v>OUVRIERE SPECIALISE</v>
          </cell>
          <cell r="N909">
            <v>44692</v>
          </cell>
          <cell r="T909" t="str">
            <v>CDI</v>
          </cell>
          <cell r="U909" t="str">
            <v>Titulaire</v>
          </cell>
          <cell r="V909">
            <v>45689</v>
          </cell>
          <cell r="W909">
            <v>45808</v>
          </cell>
          <cell r="Z909">
            <v>44692</v>
          </cell>
          <cell r="AA909">
            <v>5</v>
          </cell>
          <cell r="AB909">
            <v>2022</v>
          </cell>
          <cell r="AC909">
            <v>2026</v>
          </cell>
          <cell r="AD909">
            <v>3.3472222222222223</v>
          </cell>
          <cell r="AE909" t="str">
            <v>&lt; 4</v>
          </cell>
          <cell r="AF909">
            <v>31114</v>
          </cell>
          <cell r="AG909">
            <v>40.553424657534244</v>
          </cell>
          <cell r="AH909" t="str">
            <v>&gt;35&lt; 45</v>
          </cell>
          <cell r="AI909">
            <v>12959526</v>
          </cell>
          <cell r="AJ909" t="str">
            <v>08</v>
          </cell>
          <cell r="AK909" t="str">
            <v>07389396</v>
          </cell>
          <cell r="AL909">
            <v>41472</v>
          </cell>
          <cell r="AM909" t="str">
            <v>FEMME</v>
          </cell>
          <cell r="AN909" t="str">
            <v>Célibataire</v>
          </cell>
          <cell r="AQ909">
            <v>3</v>
          </cell>
          <cell r="AR909">
            <v>3</v>
          </cell>
          <cell r="AS909">
            <v>45787.75</v>
          </cell>
          <cell r="AT909" t="str">
            <v>Horaire</v>
          </cell>
          <cell r="AU909">
            <v>3.3069999999999999</v>
          </cell>
          <cell r="AV909" t="str">
            <v>17</v>
          </cell>
          <cell r="AW909">
            <v>53594</v>
          </cell>
          <cell r="AX909" t="str">
            <v>01720917265</v>
          </cell>
          <cell r="AY909">
            <v>35</v>
          </cell>
          <cell r="AZ909" t="str">
            <v>LA POSTE</v>
          </cell>
          <cell r="BA909" t="str">
            <v>17535940172091726535</v>
          </cell>
          <cell r="BB909">
            <v>20</v>
          </cell>
          <cell r="BC909" t="str">
            <v>CITE PALESTINE TEBOURBA</v>
          </cell>
          <cell r="BD909" t="str">
            <v>MANOUBA</v>
          </cell>
          <cell r="BG909">
            <v>29772620</v>
          </cell>
          <cell r="BH909">
            <v>29550516</v>
          </cell>
          <cell r="BJ909" t="str">
            <v>TEBOURBA</v>
          </cell>
          <cell r="BK909" t="str">
            <v>B-P7 AR</v>
          </cell>
          <cell r="BL909" t="str">
            <v>2.1</v>
          </cell>
          <cell r="BN909" t="str">
            <v>17535940172091726535</v>
          </cell>
          <cell r="BO909" t="str">
            <v>TRABELSI HANENE</v>
          </cell>
          <cell r="BP909">
            <v>910</v>
          </cell>
          <cell r="BR909">
            <v>910</v>
          </cell>
          <cell r="BT909">
            <v>652</v>
          </cell>
          <cell r="BU909" t="str">
            <v>si</v>
          </cell>
          <cell r="BV909" t="e">
            <v>#N/A</v>
          </cell>
          <cell r="BW909" t="e">
            <v>#N/A</v>
          </cell>
          <cell r="BX909">
            <v>910</v>
          </cell>
        </row>
        <row r="910">
          <cell r="B910">
            <v>911</v>
          </cell>
          <cell r="C910" t="str">
            <v>Madame</v>
          </cell>
          <cell r="D910" t="str">
            <v>MEJRI NAJET</v>
          </cell>
          <cell r="E910" t="str">
            <v>SAGE Tunisia</v>
          </cell>
          <cell r="F910" t="str">
            <v>PRODUCTION</v>
          </cell>
          <cell r="G910" t="str">
            <v>Couturière</v>
          </cell>
          <cell r="H910" t="str">
            <v>APT</v>
          </cell>
          <cell r="J910" t="str">
            <v>B</v>
          </cell>
          <cell r="K910" t="str">
            <v>DIRECTS</v>
          </cell>
          <cell r="L910" t="str">
            <v>Variable cost at standard</v>
          </cell>
          <cell r="M910" t="str">
            <v>OUVRIERE SPECIALISE</v>
          </cell>
          <cell r="N910">
            <v>44692</v>
          </cell>
          <cell r="P910">
            <v>-1174</v>
          </cell>
          <cell r="Q910">
            <v>44697</v>
          </cell>
          <cell r="R910" t="str">
            <v xml:space="preserve">abandon de poste </v>
          </cell>
          <cell r="T910" t="str">
            <v>CDD</v>
          </cell>
          <cell r="U910" t="str">
            <v>Contractuel</v>
          </cell>
          <cell r="V910">
            <v>44692</v>
          </cell>
          <cell r="W910">
            <v>44742</v>
          </cell>
          <cell r="Z910">
            <v>44692</v>
          </cell>
          <cell r="AA910">
            <v>5</v>
          </cell>
          <cell r="AB910">
            <v>2022</v>
          </cell>
          <cell r="AC910">
            <v>2026</v>
          </cell>
          <cell r="AD910">
            <v>3.3472222222222223</v>
          </cell>
          <cell r="AE910" t="str">
            <v>&lt; 4</v>
          </cell>
          <cell r="AF910">
            <v>23939</v>
          </cell>
          <cell r="AG910">
            <v>60.210958904109589</v>
          </cell>
          <cell r="AH910" t="str">
            <v>&gt; 55</v>
          </cell>
          <cell r="AI910">
            <v>11219306</v>
          </cell>
          <cell r="AJ910" t="str">
            <v>04</v>
          </cell>
          <cell r="AK910" t="str">
            <v>00373491</v>
          </cell>
          <cell r="AL910">
            <v>37609</v>
          </cell>
          <cell r="AM910" t="str">
            <v>FEMME</v>
          </cell>
          <cell r="AN910" t="str">
            <v>Marié(e)</v>
          </cell>
          <cell r="AO910">
            <v>2</v>
          </cell>
          <cell r="AQ910">
            <v>3</v>
          </cell>
          <cell r="AR910">
            <v>1</v>
          </cell>
          <cell r="AS910">
            <v>45057.25</v>
          </cell>
          <cell r="AT910" t="str">
            <v>Horaire</v>
          </cell>
          <cell r="AU910">
            <v>3.1930000000000001</v>
          </cell>
          <cell r="AV910" t="str">
            <v>07</v>
          </cell>
          <cell r="AW910" t="str">
            <v>06501</v>
          </cell>
          <cell r="AX910" t="str">
            <v>23105502895</v>
          </cell>
          <cell r="AY910" t="str">
            <v>92</v>
          </cell>
          <cell r="AZ910" t="str">
            <v>AMEN BANK</v>
          </cell>
          <cell r="BA910" t="str">
            <v>07065012310550289592</v>
          </cell>
          <cell r="BB910">
            <v>20</v>
          </cell>
          <cell r="BC910" t="str">
            <v>38 RUE MALLOUZA</v>
          </cell>
          <cell r="BD910" t="str">
            <v>DENDEN</v>
          </cell>
          <cell r="BE910">
            <v>2011</v>
          </cell>
          <cell r="BG910">
            <v>24045643</v>
          </cell>
          <cell r="BH910">
            <v>27075631</v>
          </cell>
          <cell r="BJ910" t="str">
            <v>DENDEN</v>
          </cell>
          <cell r="BK910" t="str">
            <v>B-APT</v>
          </cell>
          <cell r="BN910" t="str">
            <v>07065012310550289592</v>
          </cell>
          <cell r="BO910" t="str">
            <v>MEJRI NAJET</v>
          </cell>
          <cell r="BP910">
            <v>911</v>
          </cell>
          <cell r="BU910" t="str">
            <v>Non-Actif</v>
          </cell>
          <cell r="BV910" t="e">
            <v>#N/A</v>
          </cell>
          <cell r="BW910" t="e">
            <v>#N/A</v>
          </cell>
          <cell r="BX910">
            <v>911</v>
          </cell>
        </row>
        <row r="911">
          <cell r="B911">
            <v>912</v>
          </cell>
          <cell r="C911" t="str">
            <v>Madame</v>
          </cell>
          <cell r="D911" t="str">
            <v>HAMMAMI NAJIA</v>
          </cell>
          <cell r="E911" t="str">
            <v>SAGE Tunisia</v>
          </cell>
          <cell r="F911" t="str">
            <v>PRODUCTION</v>
          </cell>
          <cell r="G911" t="str">
            <v>Couturière</v>
          </cell>
          <cell r="H911">
            <v>965</v>
          </cell>
          <cell r="J911" t="str">
            <v>B</v>
          </cell>
          <cell r="K911" t="str">
            <v>DIRECTS</v>
          </cell>
          <cell r="L911" t="str">
            <v>Variable cost at standard</v>
          </cell>
          <cell r="M911" t="str">
            <v>OUVRIERE SPECIALISE</v>
          </cell>
          <cell r="N911">
            <v>44692</v>
          </cell>
          <cell r="P911">
            <v>-1174</v>
          </cell>
          <cell r="Q911">
            <v>44723</v>
          </cell>
          <cell r="R911" t="str">
            <v>fin de contrat</v>
          </cell>
          <cell r="T911" t="str">
            <v>CDD</v>
          </cell>
          <cell r="U911" t="str">
            <v>Contractuel</v>
          </cell>
          <cell r="V911">
            <v>44692</v>
          </cell>
          <cell r="W911">
            <v>44742</v>
          </cell>
          <cell r="Z911">
            <v>44692</v>
          </cell>
          <cell r="AA911">
            <v>5</v>
          </cell>
          <cell r="AB911">
            <v>2022</v>
          </cell>
          <cell r="AC911">
            <v>2026</v>
          </cell>
          <cell r="AD911">
            <v>3.3472222222222223</v>
          </cell>
          <cell r="AE911" t="str">
            <v>&lt; 4</v>
          </cell>
          <cell r="AF911">
            <v>30261</v>
          </cell>
          <cell r="AG911">
            <v>42.890410958904113</v>
          </cell>
          <cell r="AH911" t="str">
            <v>&gt;35&lt; 45</v>
          </cell>
          <cell r="AI911">
            <v>16280093</v>
          </cell>
          <cell r="AJ911" t="str">
            <v>08</v>
          </cell>
          <cell r="AK911" t="str">
            <v>04729192</v>
          </cell>
          <cell r="AL911">
            <v>38070</v>
          </cell>
          <cell r="AM911" t="str">
            <v>FEMME</v>
          </cell>
          <cell r="AN911" t="str">
            <v>Marié(e)</v>
          </cell>
          <cell r="AO911">
            <v>1</v>
          </cell>
          <cell r="AQ911">
            <v>3</v>
          </cell>
          <cell r="AR911">
            <v>1</v>
          </cell>
          <cell r="AS911">
            <v>45057.25</v>
          </cell>
          <cell r="AT911" t="str">
            <v>Horaire</v>
          </cell>
          <cell r="AU911">
            <v>3.1930000000000001</v>
          </cell>
          <cell r="AV911" t="str">
            <v>17</v>
          </cell>
          <cell r="AW911" t="str">
            <v>00100</v>
          </cell>
          <cell r="AX911" t="str">
            <v>00002831061</v>
          </cell>
          <cell r="AY911" t="str">
            <v>34</v>
          </cell>
          <cell r="AZ911" t="str">
            <v>LA POSTE</v>
          </cell>
          <cell r="BA911" t="str">
            <v>17001000000283106134</v>
          </cell>
          <cell r="BB911">
            <v>20</v>
          </cell>
          <cell r="BC911" t="str">
            <v>TEBOLTECH MORNAGUIA</v>
          </cell>
          <cell r="BD911" t="str">
            <v>MANOUBA</v>
          </cell>
          <cell r="BG911">
            <v>99039660</v>
          </cell>
          <cell r="BH911">
            <v>28357628</v>
          </cell>
          <cell r="BJ911" t="str">
            <v>TEBOLTECH</v>
          </cell>
          <cell r="BK911" t="str">
            <v>B-965</v>
          </cell>
          <cell r="BN911" t="str">
            <v>17001000000283106134</v>
          </cell>
          <cell r="BO911" t="str">
            <v>HAMMAMI NAJIA</v>
          </cell>
          <cell r="BP911">
            <v>912</v>
          </cell>
          <cell r="BU911" t="str">
            <v>Non-Actif</v>
          </cell>
          <cell r="BV911" t="e">
            <v>#N/A</v>
          </cell>
          <cell r="BW911" t="e">
            <v>#N/A</v>
          </cell>
          <cell r="BX911">
            <v>912</v>
          </cell>
        </row>
        <row r="912">
          <cell r="B912">
            <v>913</v>
          </cell>
          <cell r="C912" t="str">
            <v>Mlle</v>
          </cell>
          <cell r="D912" t="str">
            <v>BEN YEMNA NOUR EL HOUDA</v>
          </cell>
          <cell r="E912" t="str">
            <v>SAGE Tunisia</v>
          </cell>
          <cell r="F912" t="str">
            <v>PRODUCTION</v>
          </cell>
          <cell r="G912" t="str">
            <v>Couturière</v>
          </cell>
          <cell r="H912">
            <v>965</v>
          </cell>
          <cell r="I912" t="str">
            <v>abdelhalim</v>
          </cell>
          <cell r="J912" t="str">
            <v>B</v>
          </cell>
          <cell r="K912" t="str">
            <v>DIRECTS</v>
          </cell>
          <cell r="L912" t="str">
            <v>Variable cost at standard</v>
          </cell>
          <cell r="M912" t="str">
            <v>OUVRIERE SPECIALISE</v>
          </cell>
          <cell r="N912">
            <v>44692</v>
          </cell>
          <cell r="P912">
            <v>-717</v>
          </cell>
          <cell r="Q912">
            <v>45203</v>
          </cell>
          <cell r="R912" t="str">
            <v>discipline</v>
          </cell>
          <cell r="T912" t="str">
            <v>CDD</v>
          </cell>
          <cell r="U912" t="str">
            <v>Contractuel</v>
          </cell>
          <cell r="V912">
            <v>45170</v>
          </cell>
          <cell r="W912">
            <v>45199</v>
          </cell>
          <cell r="Z912">
            <v>44692</v>
          </cell>
          <cell r="AA912">
            <v>5</v>
          </cell>
          <cell r="AB912">
            <v>2022</v>
          </cell>
          <cell r="AC912">
            <v>2026</v>
          </cell>
          <cell r="AD912">
            <v>3.3472222222222223</v>
          </cell>
          <cell r="AE912" t="str">
            <v>&lt; 4</v>
          </cell>
          <cell r="AF912">
            <v>35955</v>
          </cell>
          <cell r="AG912">
            <v>27.290410958904111</v>
          </cell>
          <cell r="AH912" t="str">
            <v>&gt;25&lt; 35</v>
          </cell>
          <cell r="AI912">
            <v>17591539</v>
          </cell>
          <cell r="AJ912" t="str">
            <v>09</v>
          </cell>
          <cell r="AK912">
            <v>11659581</v>
          </cell>
          <cell r="AL912">
            <v>42588</v>
          </cell>
          <cell r="AM912" t="str">
            <v>FEMME</v>
          </cell>
          <cell r="AN912" t="str">
            <v>Célibataire</v>
          </cell>
          <cell r="AQ912">
            <v>3</v>
          </cell>
          <cell r="AR912">
            <v>2</v>
          </cell>
          <cell r="AS912">
            <v>45422.5</v>
          </cell>
          <cell r="AT912" t="str">
            <v>Horaire</v>
          </cell>
          <cell r="AU912">
            <v>3.3069999999999999</v>
          </cell>
          <cell r="AV912" t="str">
            <v>17</v>
          </cell>
          <cell r="AW912" t="str">
            <v>00100</v>
          </cell>
          <cell r="AX912" t="str">
            <v>00003134465</v>
          </cell>
          <cell r="AY912" t="str">
            <v>70</v>
          </cell>
          <cell r="AZ912" t="str">
            <v>LA POSTE</v>
          </cell>
          <cell r="BA912" t="str">
            <v>17001000000313446570</v>
          </cell>
          <cell r="BB912">
            <v>20</v>
          </cell>
          <cell r="BC912" t="str">
            <v>50 RUE ABDALLAH BEN MOUSSA</v>
          </cell>
          <cell r="BD912" t="str">
            <v>SIDI HASSINE</v>
          </cell>
          <cell r="BG912">
            <v>24306021</v>
          </cell>
          <cell r="BH912">
            <v>92382914</v>
          </cell>
          <cell r="BJ912" t="str">
            <v>SIDI HASSINE</v>
          </cell>
          <cell r="BK912" t="str">
            <v>B-965</v>
          </cell>
          <cell r="BL912" t="str">
            <v>1.3</v>
          </cell>
          <cell r="BN912" t="str">
            <v>17001000000313446570</v>
          </cell>
          <cell r="BO912" t="str">
            <v>BEN YEMNA NOUR EL HOUDA</v>
          </cell>
          <cell r="BP912">
            <v>913</v>
          </cell>
          <cell r="BR912">
            <v>913</v>
          </cell>
          <cell r="BU912" t="str">
            <v>Non-Actif</v>
          </cell>
          <cell r="BV912" t="e">
            <v>#N/A</v>
          </cell>
          <cell r="BW912" t="e">
            <v>#N/A</v>
          </cell>
          <cell r="BX912">
            <v>913</v>
          </cell>
        </row>
        <row r="913">
          <cell r="B913">
            <v>914</v>
          </cell>
          <cell r="C913" t="str">
            <v>Madame</v>
          </cell>
          <cell r="D913" t="str">
            <v>AOUINI SIRINE</v>
          </cell>
          <cell r="E913" t="str">
            <v>SAGE Tunisia</v>
          </cell>
          <cell r="F913" t="str">
            <v>PRODUCTION</v>
          </cell>
          <cell r="G913" t="str">
            <v>WIRE</v>
          </cell>
          <cell r="H913">
            <v>520</v>
          </cell>
          <cell r="J913" t="str">
            <v>B</v>
          </cell>
          <cell r="K913" t="str">
            <v>DIRECTS</v>
          </cell>
          <cell r="L913" t="str">
            <v>Variable cost at standard</v>
          </cell>
          <cell r="M913" t="str">
            <v>OUVRIERE SPECIALISE</v>
          </cell>
          <cell r="N913">
            <v>44693</v>
          </cell>
          <cell r="P913">
            <v>-1174</v>
          </cell>
          <cell r="Q913">
            <v>44730</v>
          </cell>
          <cell r="R913" t="str">
            <v xml:space="preserve">abandon de poste </v>
          </cell>
          <cell r="T913" t="str">
            <v>CDD</v>
          </cell>
          <cell r="U913" t="str">
            <v>Contractuel</v>
          </cell>
          <cell r="V913">
            <v>44693</v>
          </cell>
          <cell r="W913">
            <v>44742</v>
          </cell>
          <cell r="Z913">
            <v>44693</v>
          </cell>
          <cell r="AA913">
            <v>5</v>
          </cell>
          <cell r="AB913">
            <v>2022</v>
          </cell>
          <cell r="AC913">
            <v>2026</v>
          </cell>
          <cell r="AD913">
            <v>3.3444444444444446</v>
          </cell>
          <cell r="AE913" t="str">
            <v>&lt; 4</v>
          </cell>
          <cell r="AF913">
            <v>36135</v>
          </cell>
          <cell r="AG913">
            <v>26.797260273972604</v>
          </cell>
          <cell r="AH913" t="str">
            <v>&gt;25&lt; 35</v>
          </cell>
          <cell r="AK913">
            <v>14352593</v>
          </cell>
          <cell r="AL913">
            <v>42304</v>
          </cell>
          <cell r="AM913" t="str">
            <v>FEMME</v>
          </cell>
          <cell r="AN913" t="str">
            <v>Célibataire</v>
          </cell>
          <cell r="AO913">
            <v>1</v>
          </cell>
          <cell r="AQ913">
            <v>3</v>
          </cell>
          <cell r="AR913">
            <v>1</v>
          </cell>
          <cell r="AS913">
            <v>45058.25</v>
          </cell>
          <cell r="AT913" t="str">
            <v>Horaire</v>
          </cell>
          <cell r="AU913">
            <v>3.1930000000000001</v>
          </cell>
          <cell r="AV913" t="str">
            <v>17</v>
          </cell>
          <cell r="AW913" t="str">
            <v>00100</v>
          </cell>
          <cell r="AX913" t="str">
            <v>00003131612</v>
          </cell>
          <cell r="AY913" t="str">
            <v>93</v>
          </cell>
          <cell r="AZ913" t="str">
            <v>LA POSTE</v>
          </cell>
          <cell r="BA913" t="str">
            <v>17001000000313161293</v>
          </cell>
          <cell r="BB913">
            <v>20</v>
          </cell>
          <cell r="BC913" t="str">
            <v>KSAR HDID BASATINE  MORNAGUIA</v>
          </cell>
          <cell r="BD913" t="str">
            <v>MANOUBA</v>
          </cell>
          <cell r="BG913">
            <v>29223623</v>
          </cell>
          <cell r="BH913">
            <v>25734599</v>
          </cell>
          <cell r="BJ913" t="str">
            <v>TEBOURBA</v>
          </cell>
          <cell r="BK913" t="str">
            <v>B-520</v>
          </cell>
          <cell r="BN913" t="str">
            <v>17001000000313161293</v>
          </cell>
          <cell r="BO913" t="str">
            <v>AOUINI SIRINE</v>
          </cell>
          <cell r="BP913">
            <v>914</v>
          </cell>
          <cell r="BU913" t="str">
            <v>Non-Actif</v>
          </cell>
          <cell r="BV913" t="e">
            <v>#N/A</v>
          </cell>
          <cell r="BW913" t="e">
            <v>#N/A</v>
          </cell>
          <cell r="BX913">
            <v>914</v>
          </cell>
        </row>
        <row r="914">
          <cell r="B914">
            <v>915</v>
          </cell>
          <cell r="C914" t="str">
            <v>Mlle</v>
          </cell>
          <cell r="D914" t="str">
            <v>MASTOURI NADA</v>
          </cell>
          <cell r="E914" t="str">
            <v>SAGE Tunisia</v>
          </cell>
          <cell r="F914" t="str">
            <v>QUALITE</v>
          </cell>
          <cell r="G914" t="str">
            <v>Contrôle Qualité</v>
          </cell>
          <cell r="H914" t="str">
            <v>P6</v>
          </cell>
          <cell r="I914" t="str">
            <v>Afif</v>
          </cell>
          <cell r="J914" t="str">
            <v>B</v>
          </cell>
          <cell r="K914" t="str">
            <v>INDIRECTS</v>
          </cell>
          <cell r="L914" t="str">
            <v>Variable cost at standard</v>
          </cell>
          <cell r="M914" t="str">
            <v>Contrôleur Qualité</v>
          </cell>
          <cell r="N914">
            <v>44693</v>
          </cell>
          <cell r="P914">
            <v>-778</v>
          </cell>
          <cell r="Q914">
            <v>45138</v>
          </cell>
          <cell r="R914" t="str">
            <v>mariage</v>
          </cell>
          <cell r="T914" t="str">
            <v>CDD</v>
          </cell>
          <cell r="U914" t="str">
            <v>Contractuel</v>
          </cell>
          <cell r="V914">
            <v>44986</v>
          </cell>
          <cell r="W914">
            <v>45138</v>
          </cell>
          <cell r="Z914">
            <v>44693</v>
          </cell>
          <cell r="AA914">
            <v>5</v>
          </cell>
          <cell r="AB914">
            <v>2022</v>
          </cell>
          <cell r="AC914">
            <v>2026</v>
          </cell>
          <cell r="AD914">
            <v>3.3444444444444446</v>
          </cell>
          <cell r="AE914" t="str">
            <v>&lt; 4</v>
          </cell>
          <cell r="AF914">
            <v>35381</v>
          </cell>
          <cell r="AG914">
            <v>28.863013698630137</v>
          </cell>
          <cell r="AH914" t="str">
            <v>&gt;25&lt; 35</v>
          </cell>
          <cell r="AI914">
            <v>17591386</v>
          </cell>
          <cell r="AJ914" t="str">
            <v>03</v>
          </cell>
          <cell r="AK914">
            <v>13629163</v>
          </cell>
          <cell r="AL914">
            <v>41801</v>
          </cell>
          <cell r="AM914" t="str">
            <v>FEMME</v>
          </cell>
          <cell r="AN914" t="str">
            <v>Célibataire</v>
          </cell>
          <cell r="AQ914">
            <v>3</v>
          </cell>
          <cell r="AR914">
            <v>2</v>
          </cell>
          <cell r="AS914">
            <v>45423.5</v>
          </cell>
          <cell r="AT914" t="str">
            <v>Horaire</v>
          </cell>
          <cell r="AU914">
            <v>3.3069999999999999</v>
          </cell>
          <cell r="AV914" t="str">
            <v>10</v>
          </cell>
          <cell r="AW914" t="str">
            <v>31612</v>
          </cell>
          <cell r="AX914" t="str">
            <v>61054905788</v>
          </cell>
          <cell r="AY914" t="str">
            <v>07</v>
          </cell>
          <cell r="AZ914" t="str">
            <v>STB</v>
          </cell>
          <cell r="BA914" t="str">
            <v>10316126105490578807</v>
          </cell>
          <cell r="BB914">
            <v>20</v>
          </cell>
          <cell r="BC914" t="str">
            <v>CITE MANOUBIA ZAHROUNI</v>
          </cell>
          <cell r="BD914" t="str">
            <v>TUNIS</v>
          </cell>
          <cell r="BG914">
            <v>93650289</v>
          </cell>
          <cell r="BH914">
            <v>90491728</v>
          </cell>
          <cell r="BJ914" t="str">
            <v>CITE HWASS ZAHROUNI</v>
          </cell>
          <cell r="BK914" t="str">
            <v>B-P6</v>
          </cell>
          <cell r="BL914" t="str">
            <v>1.3</v>
          </cell>
          <cell r="BN914" t="str">
            <v>10316126105490578807</v>
          </cell>
          <cell r="BO914" t="str">
            <v>MASTOURI NADA</v>
          </cell>
          <cell r="BP914">
            <v>915</v>
          </cell>
          <cell r="BR914">
            <v>915</v>
          </cell>
          <cell r="BU914" t="str">
            <v>Non-Actif</v>
          </cell>
          <cell r="BV914" t="e">
            <v>#N/A</v>
          </cell>
          <cell r="BW914" t="e">
            <v>#N/A</v>
          </cell>
          <cell r="BX914">
            <v>915</v>
          </cell>
        </row>
        <row r="915">
          <cell r="B915">
            <v>916</v>
          </cell>
          <cell r="C915" t="str">
            <v>Madame</v>
          </cell>
          <cell r="D915" t="str">
            <v>BEN KRAIEM JOUDA</v>
          </cell>
          <cell r="E915" t="str">
            <v>SAGE Tunisia</v>
          </cell>
          <cell r="F915" t="str">
            <v>PRODUCTION</v>
          </cell>
          <cell r="G915" t="str">
            <v>Couturière</v>
          </cell>
          <cell r="H915" t="str">
            <v>Panda</v>
          </cell>
          <cell r="I915" t="str">
            <v>FAWZI SENDESNI</v>
          </cell>
          <cell r="J915" t="str">
            <v>B</v>
          </cell>
          <cell r="K915" t="str">
            <v>DIRECTS</v>
          </cell>
          <cell r="L915" t="str">
            <v>Variable cost at standard</v>
          </cell>
          <cell r="M915" t="str">
            <v>OUVRIERE SPECIALISE</v>
          </cell>
          <cell r="N915">
            <v>44693</v>
          </cell>
          <cell r="P915">
            <v>-565</v>
          </cell>
          <cell r="Q915">
            <v>45324</v>
          </cell>
          <cell r="R915" t="str">
            <v>personnel</v>
          </cell>
          <cell r="T915" t="str">
            <v>CDD</v>
          </cell>
          <cell r="U915" t="str">
            <v>Contractuel</v>
          </cell>
          <cell r="V915">
            <v>45261</v>
          </cell>
          <cell r="W915">
            <v>45351</v>
          </cell>
          <cell r="Z915">
            <v>44693</v>
          </cell>
          <cell r="AA915">
            <v>5</v>
          </cell>
          <cell r="AB915">
            <v>2022</v>
          </cell>
          <cell r="AC915">
            <v>2026</v>
          </cell>
          <cell r="AD915">
            <v>3.3444444444444446</v>
          </cell>
          <cell r="AE915" t="str">
            <v>&lt; 4</v>
          </cell>
          <cell r="AF915">
            <v>27914</v>
          </cell>
          <cell r="AG915">
            <v>49.320547945205476</v>
          </cell>
          <cell r="AH915" t="str">
            <v>&gt;45&lt; 55</v>
          </cell>
          <cell r="AI915">
            <v>12192446</v>
          </cell>
          <cell r="AJ915" t="str">
            <v>03</v>
          </cell>
          <cell r="AK915" t="str">
            <v>07312907</v>
          </cell>
          <cell r="AL915">
            <v>41755</v>
          </cell>
          <cell r="AM915" t="str">
            <v>FEMME</v>
          </cell>
          <cell r="AN915" t="str">
            <v>Marié(e)</v>
          </cell>
          <cell r="AO915">
            <v>2</v>
          </cell>
          <cell r="AQ915">
            <v>3</v>
          </cell>
          <cell r="AR915">
            <v>2</v>
          </cell>
          <cell r="AS915">
            <v>45423.5</v>
          </cell>
          <cell r="AT915" t="str">
            <v>Horaire</v>
          </cell>
          <cell r="AU915">
            <v>3.3069999999999999</v>
          </cell>
          <cell r="AV915" t="str">
            <v>07</v>
          </cell>
          <cell r="AW915" t="str">
            <v>09701</v>
          </cell>
          <cell r="AX915" t="str">
            <v>55105527399</v>
          </cell>
          <cell r="AY915" t="str">
            <v>58</v>
          </cell>
          <cell r="AZ915" t="str">
            <v>AMEN BANK</v>
          </cell>
          <cell r="BA915" t="str">
            <v>07097015510552739958</v>
          </cell>
          <cell r="BB915">
            <v>20</v>
          </cell>
          <cell r="BC915" t="str">
            <v>CITE ENASSIME ESSAIDA</v>
          </cell>
          <cell r="BD915" t="str">
            <v>MANOUBA</v>
          </cell>
          <cell r="BE915">
            <v>2031</v>
          </cell>
          <cell r="BG915">
            <v>53590609</v>
          </cell>
          <cell r="BH915">
            <v>97021644</v>
          </cell>
          <cell r="BJ915" t="str">
            <v>TEBOURBA</v>
          </cell>
          <cell r="BK915" t="str">
            <v>B-Panda</v>
          </cell>
          <cell r="BL915" t="str">
            <v>2.1</v>
          </cell>
          <cell r="BN915" t="str">
            <v>07097015510552739958</v>
          </cell>
          <cell r="BO915" t="str">
            <v>BEN KRAIEM JOUDA</v>
          </cell>
          <cell r="BP915">
            <v>916</v>
          </cell>
          <cell r="BR915">
            <v>916</v>
          </cell>
          <cell r="BU915" t="str">
            <v>Non-Actif</v>
          </cell>
          <cell r="BV915" t="e">
            <v>#N/A</v>
          </cell>
          <cell r="BW915" t="e">
            <v>#N/A</v>
          </cell>
          <cell r="BX915">
            <v>916</v>
          </cell>
        </row>
        <row r="916">
          <cell r="B916">
            <v>917</v>
          </cell>
          <cell r="C916" t="str">
            <v>Mlle</v>
          </cell>
          <cell r="D916" t="str">
            <v>HMISSI RAFIKA</v>
          </cell>
          <cell r="E916" t="str">
            <v>SAGE Tunisia</v>
          </cell>
          <cell r="F916" t="str">
            <v>COUPE</v>
          </cell>
          <cell r="G916" t="str">
            <v>Alimentatrice</v>
          </cell>
          <cell r="H916" t="str">
            <v>coupe</v>
          </cell>
          <cell r="I916" t="str">
            <v>HAITHEM SLAMA</v>
          </cell>
          <cell r="K916" t="str">
            <v>DIRECTS</v>
          </cell>
          <cell r="L916" t="str">
            <v>Variable cost at standard</v>
          </cell>
          <cell r="M916" t="str">
            <v>OUVRIERE SPECIALISE</v>
          </cell>
          <cell r="N916">
            <v>44693</v>
          </cell>
          <cell r="P916">
            <v>-565</v>
          </cell>
          <cell r="Q916">
            <v>45352</v>
          </cell>
          <cell r="R916" t="str">
            <v>personnel</v>
          </cell>
          <cell r="T916" t="str">
            <v>CDD</v>
          </cell>
          <cell r="U916" t="str">
            <v>Contractuel</v>
          </cell>
          <cell r="V916">
            <v>45292</v>
          </cell>
          <cell r="W916">
            <v>45351</v>
          </cell>
          <cell r="Z916">
            <v>44693</v>
          </cell>
          <cell r="AA916">
            <v>5</v>
          </cell>
          <cell r="AB916">
            <v>2022</v>
          </cell>
          <cell r="AC916">
            <v>2026</v>
          </cell>
          <cell r="AD916">
            <v>3.3444444444444446</v>
          </cell>
          <cell r="AE916" t="str">
            <v>&lt; 4</v>
          </cell>
          <cell r="AF916">
            <v>33956</v>
          </cell>
          <cell r="AG916">
            <v>32.767123287671232</v>
          </cell>
          <cell r="AH916" t="str">
            <v>&gt;25&lt; 35</v>
          </cell>
          <cell r="AI916">
            <v>16628603</v>
          </cell>
          <cell r="AJ916" t="str">
            <v>01</v>
          </cell>
          <cell r="AK916" t="str">
            <v>09512214</v>
          </cell>
          <cell r="AL916">
            <v>41428</v>
          </cell>
          <cell r="AM916" t="str">
            <v>FEMME</v>
          </cell>
          <cell r="AN916" t="str">
            <v>Célibataire</v>
          </cell>
          <cell r="AQ916">
            <v>3</v>
          </cell>
          <cell r="AR916">
            <v>2</v>
          </cell>
          <cell r="AS916">
            <v>45423.5</v>
          </cell>
          <cell r="AT916" t="str">
            <v>Horaire</v>
          </cell>
          <cell r="AU916">
            <v>3.3069999999999999</v>
          </cell>
          <cell r="AV916" t="str">
            <v>17</v>
          </cell>
          <cell r="AW916" t="str">
            <v>00100</v>
          </cell>
          <cell r="AX916" t="str">
            <v>00001619163</v>
          </cell>
          <cell r="AY916" t="str">
            <v>71</v>
          </cell>
          <cell r="AZ916" t="str">
            <v>LA POSTE</v>
          </cell>
          <cell r="BA916" t="str">
            <v>17001000000161916371</v>
          </cell>
          <cell r="BB916">
            <v>20</v>
          </cell>
          <cell r="BC916" t="str">
            <v>RUE EL OWARD CITE INTILAKA</v>
          </cell>
          <cell r="BD916" t="str">
            <v>BORJ EL AMRI</v>
          </cell>
          <cell r="BE916">
            <v>1142</v>
          </cell>
          <cell r="BG916">
            <v>92851845</v>
          </cell>
          <cell r="BH916">
            <v>25870407</v>
          </cell>
          <cell r="BJ916" t="str">
            <v>BORJ EL AMRI</v>
          </cell>
          <cell r="BK916" t="str">
            <v>-coupe</v>
          </cell>
          <cell r="BL916" t="str">
            <v>1.3</v>
          </cell>
          <cell r="BN916" t="str">
            <v>17001000000161916371</v>
          </cell>
          <cell r="BO916" t="str">
            <v>HMISSI RAFIKA</v>
          </cell>
          <cell r="BP916">
            <v>917</v>
          </cell>
          <cell r="BR916">
            <v>917</v>
          </cell>
          <cell r="BU916" t="str">
            <v>Non-Actif</v>
          </cell>
          <cell r="BV916" t="e">
            <v>#N/A</v>
          </cell>
          <cell r="BW916" t="e">
            <v>#N/A</v>
          </cell>
          <cell r="BX916">
            <v>917</v>
          </cell>
        </row>
        <row r="917">
          <cell r="B917">
            <v>918</v>
          </cell>
          <cell r="C917" t="str">
            <v>Madame</v>
          </cell>
          <cell r="D917" t="str">
            <v>BARHOUMI IMEN</v>
          </cell>
          <cell r="E917" t="str">
            <v>SAGE Tunisia</v>
          </cell>
          <cell r="F917" t="str">
            <v>PRODUCTION</v>
          </cell>
          <cell r="G917" t="str">
            <v>Alimentatrice</v>
          </cell>
          <cell r="H917" t="str">
            <v>P7 AR</v>
          </cell>
          <cell r="I917" t="str">
            <v>Safa</v>
          </cell>
          <cell r="J917" t="str">
            <v>A</v>
          </cell>
          <cell r="K917" t="str">
            <v>DIRECTS</v>
          </cell>
          <cell r="L917" t="str">
            <v>Variable cost at standard</v>
          </cell>
          <cell r="M917" t="str">
            <v>OUVRIERE SPECIALISE</v>
          </cell>
          <cell r="N917">
            <v>44694</v>
          </cell>
          <cell r="T917" t="str">
            <v>CDI</v>
          </cell>
          <cell r="U917" t="str">
            <v>Titulaire</v>
          </cell>
          <cell r="V917">
            <v>45689</v>
          </cell>
          <cell r="W917">
            <v>45808</v>
          </cell>
          <cell r="Z917">
            <v>44694</v>
          </cell>
          <cell r="AA917">
            <v>5</v>
          </cell>
          <cell r="AB917">
            <v>2022</v>
          </cell>
          <cell r="AC917">
            <v>2026</v>
          </cell>
          <cell r="AD917">
            <v>3.3416666666666668</v>
          </cell>
          <cell r="AE917" t="str">
            <v>&lt; 4</v>
          </cell>
          <cell r="AF917">
            <v>33983</v>
          </cell>
          <cell r="AG917">
            <v>32.69315068493151</v>
          </cell>
          <cell r="AH917" t="str">
            <v>&gt;25&lt; 35</v>
          </cell>
          <cell r="AI917">
            <v>16488491</v>
          </cell>
          <cell r="AJ917" t="str">
            <v>05</v>
          </cell>
          <cell r="AK917">
            <v>12608662</v>
          </cell>
          <cell r="AL917">
            <v>44522</v>
          </cell>
          <cell r="AM917" t="str">
            <v>FEMME</v>
          </cell>
          <cell r="AN917" t="str">
            <v>Marié(e)</v>
          </cell>
          <cell r="AO917">
            <v>2</v>
          </cell>
          <cell r="AQ917">
            <v>3</v>
          </cell>
          <cell r="AR917">
            <v>3</v>
          </cell>
          <cell r="AS917">
            <v>45789.75</v>
          </cell>
          <cell r="AT917" t="str">
            <v>Horaire</v>
          </cell>
          <cell r="AU917">
            <v>3.3069999999999999</v>
          </cell>
          <cell r="AV917" t="str">
            <v>17</v>
          </cell>
          <cell r="AW917" t="str">
            <v>60600</v>
          </cell>
          <cell r="AX917" t="str">
            <v>00001694268</v>
          </cell>
          <cell r="AY917" t="str">
            <v>22</v>
          </cell>
          <cell r="AZ917" t="str">
            <v>LA POSTE</v>
          </cell>
          <cell r="BA917" t="str">
            <v>17606000000169426822</v>
          </cell>
          <cell r="BB917">
            <v>20</v>
          </cell>
          <cell r="BC917" t="str">
            <v>CITE EL MAKTAA 2 MHAMDIA</v>
          </cell>
          <cell r="BD917" t="str">
            <v>BEN AROUS</v>
          </cell>
          <cell r="BE917">
            <v>1145</v>
          </cell>
          <cell r="BF917">
            <v>45117</v>
          </cell>
          <cell r="BG917">
            <v>54716637</v>
          </cell>
          <cell r="BH917">
            <v>51716637</v>
          </cell>
          <cell r="BJ917" t="str">
            <v>MHAMDIA</v>
          </cell>
          <cell r="BK917" t="str">
            <v>A-P7 AR</v>
          </cell>
          <cell r="BL917" t="str">
            <v>1.3</v>
          </cell>
          <cell r="BN917" t="str">
            <v>17606000000169426822</v>
          </cell>
          <cell r="BO917" t="str">
            <v>BARHOUMI IMEN</v>
          </cell>
          <cell r="BP917">
            <v>918</v>
          </cell>
          <cell r="BR917">
            <v>918</v>
          </cell>
          <cell r="BT917">
            <v>1105</v>
          </cell>
          <cell r="BU917" t="str">
            <v>si</v>
          </cell>
          <cell r="BV917" t="e">
            <v>#N/A</v>
          </cell>
          <cell r="BW917" t="e">
            <v>#N/A</v>
          </cell>
          <cell r="BX917">
            <v>918</v>
          </cell>
        </row>
        <row r="918">
          <cell r="B918">
            <v>919</v>
          </cell>
          <cell r="C918" t="str">
            <v>Madame</v>
          </cell>
          <cell r="D918" t="str">
            <v>BEN SALEM KHOULOUD</v>
          </cell>
          <cell r="E918" t="str">
            <v>SAGE Tunisia</v>
          </cell>
          <cell r="F918" t="str">
            <v>PRODUCTION</v>
          </cell>
          <cell r="G918" t="str">
            <v>WIRE</v>
          </cell>
          <cell r="H918">
            <v>520</v>
          </cell>
          <cell r="I918" t="str">
            <v>Mabrourk Ben Moussa</v>
          </cell>
          <cell r="J918" t="str">
            <v>A</v>
          </cell>
          <cell r="K918" t="str">
            <v>DIRECTS</v>
          </cell>
          <cell r="L918" t="str">
            <v>Variable cost at standard</v>
          </cell>
          <cell r="M918" t="str">
            <v>OUVRIERE SPECIALISE</v>
          </cell>
          <cell r="N918">
            <v>44694</v>
          </cell>
          <cell r="P918">
            <v>-931</v>
          </cell>
          <cell r="Q918">
            <v>44988</v>
          </cell>
          <cell r="R918" t="str">
            <v>personnel</v>
          </cell>
          <cell r="T918" t="str">
            <v>CDD</v>
          </cell>
          <cell r="U918" t="str">
            <v>Contractuel</v>
          </cell>
          <cell r="V918">
            <v>44958</v>
          </cell>
          <cell r="W918">
            <v>44985</v>
          </cell>
          <cell r="Z918">
            <v>44694</v>
          </cell>
          <cell r="AA918">
            <v>5</v>
          </cell>
          <cell r="AB918">
            <v>2022</v>
          </cell>
          <cell r="AC918">
            <v>2026</v>
          </cell>
          <cell r="AD918">
            <v>3.3416666666666668</v>
          </cell>
          <cell r="AE918" t="str">
            <v>&lt; 4</v>
          </cell>
          <cell r="AF918">
            <v>36522</v>
          </cell>
          <cell r="AG918">
            <v>25.736986301369864</v>
          </cell>
          <cell r="AH918" t="str">
            <v>&gt;25&lt; 35</v>
          </cell>
          <cell r="AK918">
            <v>14402940</v>
          </cell>
          <cell r="AL918">
            <v>43300</v>
          </cell>
          <cell r="AM918" t="str">
            <v>FEMME</v>
          </cell>
          <cell r="AN918" t="str">
            <v>Marié(e)</v>
          </cell>
          <cell r="AO918">
            <v>1</v>
          </cell>
          <cell r="AQ918">
            <v>3</v>
          </cell>
          <cell r="AR918">
            <v>1</v>
          </cell>
          <cell r="AS918">
            <v>45059.25</v>
          </cell>
          <cell r="AT918" t="str">
            <v>Horaire</v>
          </cell>
          <cell r="AU918">
            <v>3.3069999999999999</v>
          </cell>
          <cell r="AV918" t="str">
            <v>25</v>
          </cell>
          <cell r="AW918" t="str">
            <v>13500</v>
          </cell>
          <cell r="AX918" t="str">
            <v>00001008148</v>
          </cell>
          <cell r="AY918" t="str">
            <v>58</v>
          </cell>
          <cell r="AZ918" t="str">
            <v>ZITOUNA BANK</v>
          </cell>
          <cell r="BA918" t="str">
            <v>25135000000100814858</v>
          </cell>
          <cell r="BB918">
            <v>20</v>
          </cell>
          <cell r="BC918" t="str">
            <v>13 RUE 4273 CITE MNASIR EL AGBA</v>
          </cell>
          <cell r="BD918" t="str">
            <v>TUNIS</v>
          </cell>
          <cell r="BG918">
            <v>23494159</v>
          </cell>
          <cell r="BJ918" t="str">
            <v>EL AGBA ABDELMOULA</v>
          </cell>
          <cell r="BK918" t="str">
            <v>A-520</v>
          </cell>
          <cell r="BN918" t="str">
            <v>25135000000100814858</v>
          </cell>
          <cell r="BO918" t="str">
            <v>BEN SALEM KHOULOUD</v>
          </cell>
          <cell r="BP918">
            <v>919</v>
          </cell>
          <cell r="BU918" t="str">
            <v>Non-Actif</v>
          </cell>
          <cell r="BV918" t="e">
            <v>#N/A</v>
          </cell>
          <cell r="BW918" t="e">
            <v>#N/A</v>
          </cell>
          <cell r="BX918">
            <v>919</v>
          </cell>
        </row>
        <row r="919">
          <cell r="B919">
            <v>920</v>
          </cell>
          <cell r="C919" t="str">
            <v>Madame</v>
          </cell>
          <cell r="D919" t="str">
            <v>ATIA JAOUIDA</v>
          </cell>
          <cell r="E919" t="str">
            <v>SAGE Tunisia</v>
          </cell>
          <cell r="F919" t="str">
            <v>PRODUCTION</v>
          </cell>
          <cell r="G919" t="str">
            <v>Couturière</v>
          </cell>
          <cell r="H919">
            <v>965</v>
          </cell>
          <cell r="J919" t="str">
            <v>B</v>
          </cell>
          <cell r="K919" t="str">
            <v>DIRECTS</v>
          </cell>
          <cell r="L919" t="str">
            <v>Variable cost at standard</v>
          </cell>
          <cell r="M919" t="str">
            <v>OUVRIERE SPECIALISE</v>
          </cell>
          <cell r="N919">
            <v>44695</v>
          </cell>
          <cell r="P919">
            <v>-1112</v>
          </cell>
          <cell r="Q919">
            <v>44743</v>
          </cell>
          <cell r="R919" t="str">
            <v xml:space="preserve">abandon de poste </v>
          </cell>
          <cell r="T919" t="str">
            <v>CDD</v>
          </cell>
          <cell r="U919" t="str">
            <v>Contractuel</v>
          </cell>
          <cell r="V919">
            <v>44743</v>
          </cell>
          <cell r="W919">
            <v>44804</v>
          </cell>
          <cell r="Z919">
            <v>44695</v>
          </cell>
          <cell r="AA919">
            <v>5</v>
          </cell>
          <cell r="AB919">
            <v>2022</v>
          </cell>
          <cell r="AC919">
            <v>2026</v>
          </cell>
          <cell r="AD919">
            <v>3.338888888888889</v>
          </cell>
          <cell r="AE919" t="str">
            <v>&lt; 4</v>
          </cell>
          <cell r="AF919">
            <v>29660</v>
          </cell>
          <cell r="AG919">
            <v>44.536986301369865</v>
          </cell>
          <cell r="AH919" t="str">
            <v>&gt;35&lt; 45</v>
          </cell>
          <cell r="AI919">
            <v>12490452</v>
          </cell>
          <cell r="AJ919" t="str">
            <v>02</v>
          </cell>
          <cell r="AK919" t="str">
            <v>00287270</v>
          </cell>
          <cell r="AL919">
            <v>35810</v>
          </cell>
          <cell r="AM919" t="str">
            <v>FEMME</v>
          </cell>
          <cell r="AN919" t="str">
            <v>Marié(e)</v>
          </cell>
          <cell r="AO919">
            <v>3</v>
          </cell>
          <cell r="AQ919">
            <v>3</v>
          </cell>
          <cell r="AR919">
            <v>1</v>
          </cell>
          <cell r="AS919">
            <v>45060.25</v>
          </cell>
          <cell r="AT919" t="str">
            <v>Horaire</v>
          </cell>
          <cell r="AU919">
            <v>3.3069999999999999</v>
          </cell>
          <cell r="AV919" t="str">
            <v>07</v>
          </cell>
          <cell r="AW919" t="str">
            <v>04301</v>
          </cell>
          <cell r="AX919" t="str">
            <v>01105529576</v>
          </cell>
          <cell r="AY919" t="str">
            <v>10</v>
          </cell>
          <cell r="AZ919" t="str">
            <v>AMEN BANK</v>
          </cell>
          <cell r="BA919" t="str">
            <v>07043010110552957610</v>
          </cell>
          <cell r="BB919">
            <v>20</v>
          </cell>
          <cell r="BC919" t="str">
            <v>RUE ABOU ABASSI CITE 20 MARS</v>
          </cell>
          <cell r="BD919" t="str">
            <v>SIDI HASSINE</v>
          </cell>
          <cell r="BF919" t="str">
            <v>OK-22</v>
          </cell>
          <cell r="BG919">
            <v>54534115</v>
          </cell>
          <cell r="BH919">
            <v>94034115</v>
          </cell>
          <cell r="BJ919" t="str">
            <v>SIDI HASSINE</v>
          </cell>
          <cell r="BK919" t="str">
            <v>B-965</v>
          </cell>
          <cell r="BN919" t="str">
            <v>07043010110552957610</v>
          </cell>
          <cell r="BO919" t="str">
            <v>ATIA JAOUIDA</v>
          </cell>
          <cell r="BP919">
            <v>920</v>
          </cell>
          <cell r="BU919" t="str">
            <v>Non-Actif</v>
          </cell>
          <cell r="BV919" t="e">
            <v>#N/A</v>
          </cell>
          <cell r="BW919" t="e">
            <v>#N/A</v>
          </cell>
          <cell r="BX919">
            <v>920</v>
          </cell>
        </row>
        <row r="920">
          <cell r="B920">
            <v>921</v>
          </cell>
          <cell r="C920" t="str">
            <v>Mlle</v>
          </cell>
          <cell r="D920" t="str">
            <v>BEJAOUI BOUTHAINA</v>
          </cell>
          <cell r="E920" t="str">
            <v>SAGE Tunisia</v>
          </cell>
          <cell r="F920" t="str">
            <v>PRODUCTION</v>
          </cell>
          <cell r="G920" t="str">
            <v>Alimentatrice LIGNE</v>
          </cell>
          <cell r="H920">
            <v>520</v>
          </cell>
          <cell r="J920" t="str">
            <v>B</v>
          </cell>
          <cell r="K920" t="str">
            <v>DIRECTS</v>
          </cell>
          <cell r="L920" t="str">
            <v>Variable cost at standard</v>
          </cell>
          <cell r="M920" t="str">
            <v>OUVRIERE SPECIALISE</v>
          </cell>
          <cell r="N920">
            <v>44695</v>
          </cell>
          <cell r="P920">
            <v>-1051</v>
          </cell>
          <cell r="Q920">
            <v>44823</v>
          </cell>
          <cell r="R920" t="str">
            <v>Probléme familiale</v>
          </cell>
          <cell r="T920" t="str">
            <v>CDD</v>
          </cell>
          <cell r="U920" t="str">
            <v>Contractuel</v>
          </cell>
          <cell r="V920">
            <v>44805</v>
          </cell>
          <cell r="W920">
            <v>44865</v>
          </cell>
          <cell r="Z920">
            <v>44695</v>
          </cell>
          <cell r="AA920">
            <v>5</v>
          </cell>
          <cell r="AB920">
            <v>2022</v>
          </cell>
          <cell r="AC920">
            <v>2026</v>
          </cell>
          <cell r="AD920">
            <v>3.338888888888889</v>
          </cell>
          <cell r="AE920" t="str">
            <v>&lt; 4</v>
          </cell>
          <cell r="AF920">
            <v>36159</v>
          </cell>
          <cell r="AG920">
            <v>26.731506849315068</v>
          </cell>
          <cell r="AH920" t="str">
            <v>&gt;25&lt; 35</v>
          </cell>
          <cell r="AI920">
            <v>17591375</v>
          </cell>
          <cell r="AJ920" t="str">
            <v>06</v>
          </cell>
          <cell r="AK920">
            <v>11661456</v>
          </cell>
          <cell r="AL920">
            <v>43837</v>
          </cell>
          <cell r="AM920" t="str">
            <v>FEMME</v>
          </cell>
          <cell r="AN920" t="str">
            <v>Célibataire</v>
          </cell>
          <cell r="AQ920">
            <v>3</v>
          </cell>
          <cell r="AR920">
            <v>1</v>
          </cell>
          <cell r="AS920">
            <v>45060.25</v>
          </cell>
          <cell r="AT920" t="str">
            <v>Horaire</v>
          </cell>
          <cell r="AU920">
            <v>3.3069999999999999</v>
          </cell>
          <cell r="AV920" t="str">
            <v>01</v>
          </cell>
          <cell r="AW920" t="str">
            <v>03507</v>
          </cell>
          <cell r="AX920" t="str">
            <v>51110176579</v>
          </cell>
          <cell r="AY920" t="str">
            <v>07</v>
          </cell>
          <cell r="AZ920" t="str">
            <v>ATB</v>
          </cell>
          <cell r="BA920" t="str">
            <v>01035075111017657907</v>
          </cell>
          <cell r="BB920">
            <v>20</v>
          </cell>
          <cell r="BC920" t="str">
            <v>11 RUE IMEM BOUKRI</v>
          </cell>
          <cell r="BD920" t="str">
            <v>SIDI HASSINE</v>
          </cell>
          <cell r="BF920" t="str">
            <v>OK-22</v>
          </cell>
          <cell r="BG920">
            <v>24591662</v>
          </cell>
          <cell r="BH920">
            <v>26606125</v>
          </cell>
          <cell r="BJ920" t="str">
            <v>SIDI HASSINE</v>
          </cell>
          <cell r="BK920" t="str">
            <v>B-520</v>
          </cell>
          <cell r="BM920">
            <v>92.792000000000002</v>
          </cell>
          <cell r="BN920" t="str">
            <v>01035075111017657907</v>
          </cell>
          <cell r="BO920" t="str">
            <v>BEJAOUI BOUTHAINA</v>
          </cell>
          <cell r="BP920">
            <v>921</v>
          </cell>
          <cell r="BQ920" t="str">
            <v>Salaire Sept-22</v>
          </cell>
          <cell r="BU920" t="str">
            <v>Non-Actif</v>
          </cell>
          <cell r="BV920" t="e">
            <v>#N/A</v>
          </cell>
          <cell r="BW920" t="e">
            <v>#N/A</v>
          </cell>
          <cell r="BX920">
            <v>921</v>
          </cell>
        </row>
        <row r="921">
          <cell r="B921">
            <v>922</v>
          </cell>
          <cell r="C921" t="str">
            <v>Madame</v>
          </cell>
          <cell r="D921" t="str">
            <v>DAAGI LAMIA</v>
          </cell>
          <cell r="E921" t="str">
            <v>SAGE Tunisia</v>
          </cell>
          <cell r="F921" t="str">
            <v>PRODUCTION</v>
          </cell>
          <cell r="G921" t="str">
            <v>Contrôle Qualité</v>
          </cell>
          <cell r="H921">
            <v>965</v>
          </cell>
          <cell r="I921" t="str">
            <v>abdelhalim</v>
          </cell>
          <cell r="J921" t="str">
            <v>B</v>
          </cell>
          <cell r="K921" t="str">
            <v>INDIRECTS</v>
          </cell>
          <cell r="L921" t="str">
            <v>Variable cost at standard</v>
          </cell>
          <cell r="M921" t="str">
            <v>Contrôleur Qualité</v>
          </cell>
          <cell r="N921">
            <v>44697</v>
          </cell>
          <cell r="P921">
            <v>-565</v>
          </cell>
          <cell r="Q921">
            <v>45351</v>
          </cell>
          <cell r="R921" t="str">
            <v>fin de contrat</v>
          </cell>
          <cell r="S921" t="str">
            <v>performance</v>
          </cell>
          <cell r="T921" t="str">
            <v>CDD</v>
          </cell>
          <cell r="U921" t="str">
            <v>Contractuel</v>
          </cell>
          <cell r="V921">
            <v>45261</v>
          </cell>
          <cell r="W921">
            <v>45351</v>
          </cell>
          <cell r="Z921">
            <v>44697</v>
          </cell>
          <cell r="AA921">
            <v>5</v>
          </cell>
          <cell r="AB921">
            <v>2022</v>
          </cell>
          <cell r="AC921">
            <v>2026</v>
          </cell>
          <cell r="AD921">
            <v>3.3333333333333335</v>
          </cell>
          <cell r="AE921" t="str">
            <v>&lt; 4</v>
          </cell>
          <cell r="AF921">
            <v>33478</v>
          </cell>
          <cell r="AG921">
            <v>34.076712328767123</v>
          </cell>
          <cell r="AH921" t="str">
            <v>&gt;25&lt; 35</v>
          </cell>
          <cell r="AI921">
            <v>17378070</v>
          </cell>
          <cell r="AJ921" t="str">
            <v>06</v>
          </cell>
          <cell r="AK921" t="str">
            <v>09182872</v>
          </cell>
          <cell r="AL921">
            <v>40435</v>
          </cell>
          <cell r="AM921" t="str">
            <v>FEMME</v>
          </cell>
          <cell r="AN921" t="str">
            <v>Divorcée</v>
          </cell>
          <cell r="AO921">
            <v>1</v>
          </cell>
          <cell r="AQ921">
            <v>3</v>
          </cell>
          <cell r="AR921">
            <v>2</v>
          </cell>
          <cell r="AS921">
            <v>45427.5</v>
          </cell>
          <cell r="AT921" t="str">
            <v>Horaire</v>
          </cell>
          <cell r="AU921">
            <v>3.3069999999999999</v>
          </cell>
          <cell r="AV921" t="str">
            <v>17</v>
          </cell>
          <cell r="AW921" t="str">
            <v>00100</v>
          </cell>
          <cell r="AX921" t="str">
            <v>00003133204</v>
          </cell>
          <cell r="AY921" t="str">
            <v>70</v>
          </cell>
          <cell r="AZ921" t="str">
            <v>LA POSTE</v>
          </cell>
          <cell r="BA921" t="str">
            <v>17001000000313320470</v>
          </cell>
          <cell r="BB921">
            <v>20</v>
          </cell>
          <cell r="BC921" t="str">
            <v>1 RUE YAHYA SLIMENI SANHEJA</v>
          </cell>
          <cell r="BD921" t="str">
            <v>OUED ELLIL</v>
          </cell>
          <cell r="BG921">
            <v>24726309</v>
          </cell>
          <cell r="BH921">
            <v>58411922</v>
          </cell>
          <cell r="BJ921" t="str">
            <v>SANHEJA</v>
          </cell>
          <cell r="BK921" t="str">
            <v>B-965</v>
          </cell>
          <cell r="BL921" t="str">
            <v>1.3</v>
          </cell>
          <cell r="BN921" t="str">
            <v>17001000000313320470</v>
          </cell>
          <cell r="BO921" t="str">
            <v>DAAGI LAMIA</v>
          </cell>
          <cell r="BP921">
            <v>922</v>
          </cell>
          <cell r="BR921">
            <v>922</v>
          </cell>
          <cell r="BU921" t="str">
            <v>Non-Actif</v>
          </cell>
          <cell r="BV921" t="e">
            <v>#N/A</v>
          </cell>
          <cell r="BW921" t="e">
            <v>#N/A</v>
          </cell>
          <cell r="BX921">
            <v>922</v>
          </cell>
        </row>
        <row r="922">
          <cell r="B922">
            <v>923</v>
          </cell>
          <cell r="C922" t="str">
            <v>Mlle</v>
          </cell>
          <cell r="D922" t="str">
            <v>AZZABI INES</v>
          </cell>
          <cell r="E922" t="str">
            <v>SAGE Tunisia</v>
          </cell>
          <cell r="F922" t="str">
            <v>QUALITE</v>
          </cell>
          <cell r="G922" t="str">
            <v>Contrôle Qualité</v>
          </cell>
          <cell r="H922" t="str">
            <v>APPOLO</v>
          </cell>
          <cell r="J922" t="str">
            <v>B</v>
          </cell>
          <cell r="K922" t="str">
            <v>INDIRECTS</v>
          </cell>
          <cell r="L922" t="str">
            <v>Variable cost at standard</v>
          </cell>
          <cell r="M922" t="str">
            <v>Contrôleur Qualité</v>
          </cell>
          <cell r="N922">
            <v>44697</v>
          </cell>
          <cell r="P922">
            <v>-931</v>
          </cell>
          <cell r="Q922">
            <v>44961</v>
          </cell>
          <cell r="R922" t="str">
            <v>poste de nuit</v>
          </cell>
          <cell r="T922" t="str">
            <v>CDD</v>
          </cell>
          <cell r="U922" t="str">
            <v>Contractuel</v>
          </cell>
          <cell r="V922">
            <v>44927</v>
          </cell>
          <cell r="W922">
            <v>44985</v>
          </cell>
          <cell r="Z922">
            <v>44697</v>
          </cell>
          <cell r="AA922">
            <v>5</v>
          </cell>
          <cell r="AB922">
            <v>2022</v>
          </cell>
          <cell r="AC922">
            <v>2026</v>
          </cell>
          <cell r="AD922">
            <v>3.3333333333333335</v>
          </cell>
          <cell r="AE922" t="str">
            <v>&lt; 4</v>
          </cell>
          <cell r="AF922">
            <v>35719</v>
          </cell>
          <cell r="AG922">
            <v>27.936986301369863</v>
          </cell>
          <cell r="AH922" t="str">
            <v>&gt;25&lt; 35</v>
          </cell>
          <cell r="AI922">
            <v>17591414</v>
          </cell>
          <cell r="AJ922" t="str">
            <v>09</v>
          </cell>
          <cell r="AK922">
            <v>14265605</v>
          </cell>
          <cell r="AL922">
            <v>42314</v>
          </cell>
          <cell r="AM922" t="str">
            <v>FEMME</v>
          </cell>
          <cell r="AN922" t="str">
            <v>Célibataire</v>
          </cell>
          <cell r="AQ922">
            <v>3</v>
          </cell>
          <cell r="AR922">
            <v>1</v>
          </cell>
          <cell r="AS922">
            <v>45062.25</v>
          </cell>
          <cell r="AT922" t="str">
            <v>Horaire</v>
          </cell>
          <cell r="AU922">
            <v>3.3069999999999999</v>
          </cell>
          <cell r="AV922" t="str">
            <v>17</v>
          </cell>
          <cell r="AW922" t="str">
            <v>53594</v>
          </cell>
          <cell r="AX922" t="str">
            <v>01725632661</v>
          </cell>
          <cell r="AY922" t="str">
            <v>36</v>
          </cell>
          <cell r="AZ922" t="str">
            <v>LA POSTE</v>
          </cell>
          <cell r="BA922" t="str">
            <v>17535940172563266136</v>
          </cell>
          <cell r="BB922">
            <v>20</v>
          </cell>
          <cell r="BG922">
            <v>55657525</v>
          </cell>
          <cell r="BH922">
            <v>58544151</v>
          </cell>
          <cell r="BJ922" t="str">
            <v>DENDEN</v>
          </cell>
          <cell r="BK922" t="str">
            <v>B-APPOLO</v>
          </cell>
          <cell r="BN922" t="str">
            <v>17535940172563266136</v>
          </cell>
          <cell r="BO922" t="str">
            <v>AZZABI INES</v>
          </cell>
          <cell r="BP922">
            <v>923</v>
          </cell>
          <cell r="BU922" t="str">
            <v>Non-Actif</v>
          </cell>
          <cell r="BV922" t="e">
            <v>#N/A</v>
          </cell>
          <cell r="BW922" t="e">
            <v>#N/A</v>
          </cell>
          <cell r="BX922">
            <v>923</v>
          </cell>
        </row>
        <row r="923">
          <cell r="B923">
            <v>924</v>
          </cell>
          <cell r="C923" t="str">
            <v>Mlle</v>
          </cell>
          <cell r="D923" t="str">
            <v>MEHREZ OUMAYMA</v>
          </cell>
          <cell r="E923" t="str">
            <v>SAGE Tunisia</v>
          </cell>
          <cell r="F923" t="str">
            <v>PRODUCTION</v>
          </cell>
          <cell r="G923" t="str">
            <v>Contrôle Qualité</v>
          </cell>
          <cell r="H923" t="str">
            <v>JFU</v>
          </cell>
          <cell r="I923" t="str">
            <v>Mabrouk Ben Moussa</v>
          </cell>
          <cell r="J923" t="str">
            <v>A</v>
          </cell>
          <cell r="K923" t="str">
            <v>INDIRECTS</v>
          </cell>
          <cell r="L923" t="str">
            <v>Variable cost at standard</v>
          </cell>
          <cell r="M923" t="str">
            <v>Contrôleur Qualité</v>
          </cell>
          <cell r="N923">
            <v>44697</v>
          </cell>
          <cell r="T923" t="str">
            <v>CDI</v>
          </cell>
          <cell r="U923" t="str">
            <v>Titulaire</v>
          </cell>
          <cell r="V923">
            <v>45689</v>
          </cell>
          <cell r="W923">
            <v>45808</v>
          </cell>
          <cell r="Z923">
            <v>44697</v>
          </cell>
          <cell r="AA923">
            <v>5</v>
          </cell>
          <cell r="AB923">
            <v>2022</v>
          </cell>
          <cell r="AC923">
            <v>2026</v>
          </cell>
          <cell r="AD923">
            <v>3.3333333333333335</v>
          </cell>
          <cell r="AE923" t="str">
            <v>&lt; 4</v>
          </cell>
          <cell r="AF923">
            <v>35412</v>
          </cell>
          <cell r="AG923">
            <v>28.778082191780822</v>
          </cell>
          <cell r="AH923" t="str">
            <v>&gt;25&lt; 35</v>
          </cell>
          <cell r="AI923">
            <v>17591404</v>
          </cell>
          <cell r="AJ923" t="str">
            <v>01</v>
          </cell>
          <cell r="AK923" t="str">
            <v>09855144</v>
          </cell>
          <cell r="AL923">
            <v>41820</v>
          </cell>
          <cell r="AM923" t="str">
            <v>FEMME</v>
          </cell>
          <cell r="AN923" t="str">
            <v>Célibataire</v>
          </cell>
          <cell r="AQ923">
            <v>3</v>
          </cell>
          <cell r="AR923">
            <v>3</v>
          </cell>
          <cell r="AS923">
            <v>45792.75</v>
          </cell>
          <cell r="AT923" t="str">
            <v>Horaire</v>
          </cell>
          <cell r="AU923">
            <v>3.3069999999999999</v>
          </cell>
          <cell r="AV923" t="str">
            <v>07</v>
          </cell>
          <cell r="AW923">
            <v>30000</v>
          </cell>
          <cell r="AX923" t="str">
            <v>06105813936</v>
          </cell>
          <cell r="AY923">
            <v>13</v>
          </cell>
          <cell r="AZ923" t="str">
            <v>AMEN BANK</v>
          </cell>
          <cell r="BA923" t="str">
            <v>07300000610581393613</v>
          </cell>
          <cell r="BB923">
            <v>20</v>
          </cell>
          <cell r="BC923" t="str">
            <v>RUE MOHAMED ALI KACEM DAR CHAABAN FEHRI</v>
          </cell>
          <cell r="BD923" t="str">
            <v>NABEUL</v>
          </cell>
          <cell r="BG923">
            <v>52929221</v>
          </cell>
          <cell r="BH923">
            <v>58106705</v>
          </cell>
          <cell r="BJ923" t="str">
            <v>DENDEN</v>
          </cell>
          <cell r="BK923" t="str">
            <v>A-JFU</v>
          </cell>
          <cell r="BL923" t="str">
            <v>1.3</v>
          </cell>
          <cell r="BN923" t="str">
            <v>07300000610581393613</v>
          </cell>
          <cell r="BO923" t="str">
            <v>MEHREZ OUMAYMA</v>
          </cell>
          <cell r="BP923">
            <v>924</v>
          </cell>
          <cell r="BR923">
            <v>924</v>
          </cell>
          <cell r="BT923">
            <v>856</v>
          </cell>
          <cell r="BU923" t="str">
            <v>si</v>
          </cell>
          <cell r="BV923" t="e">
            <v>#N/A</v>
          </cell>
          <cell r="BW923" t="e">
            <v>#N/A</v>
          </cell>
          <cell r="BX923">
            <v>924</v>
          </cell>
        </row>
        <row r="924">
          <cell r="B924">
            <v>925</v>
          </cell>
          <cell r="C924" t="str">
            <v>Madame</v>
          </cell>
          <cell r="D924" t="str">
            <v>DRIDI ZOUHOUR</v>
          </cell>
          <cell r="E924" t="str">
            <v>SAGE Tunisia</v>
          </cell>
          <cell r="F924" t="str">
            <v>PRODUCTION</v>
          </cell>
          <cell r="G924" t="str">
            <v>Couturière</v>
          </cell>
          <cell r="H924">
            <v>520</v>
          </cell>
          <cell r="J924" t="str">
            <v>B</v>
          </cell>
          <cell r="K924" t="str">
            <v>DIRECTS</v>
          </cell>
          <cell r="L924" t="str">
            <v>Variable cost at standard</v>
          </cell>
          <cell r="M924" t="str">
            <v>OUVRIERE SPECIALISE</v>
          </cell>
          <cell r="N924">
            <v>44697</v>
          </cell>
          <cell r="P924">
            <v>-1112</v>
          </cell>
          <cell r="Q924">
            <v>44743</v>
          </cell>
          <cell r="R924" t="str">
            <v xml:space="preserve">abandon de poste </v>
          </cell>
          <cell r="T924" t="str">
            <v>CDD</v>
          </cell>
          <cell r="U924" t="str">
            <v>Contractuel</v>
          </cell>
          <cell r="V924">
            <v>44743</v>
          </cell>
          <cell r="W924">
            <v>44804</v>
          </cell>
          <cell r="Z924">
            <v>44697</v>
          </cell>
          <cell r="AA924">
            <v>5</v>
          </cell>
          <cell r="AB924">
            <v>2022</v>
          </cell>
          <cell r="AC924">
            <v>2026</v>
          </cell>
          <cell r="AD924">
            <v>3.3333333333333335</v>
          </cell>
          <cell r="AE924" t="str">
            <v>&lt; 4</v>
          </cell>
          <cell r="AF924">
            <v>26843</v>
          </cell>
          <cell r="AG924">
            <v>52.254794520547946</v>
          </cell>
          <cell r="AH924" t="str">
            <v>&gt;45&lt; 55</v>
          </cell>
          <cell r="AI924">
            <v>12067788</v>
          </cell>
          <cell r="AJ924" t="str">
            <v>03</v>
          </cell>
          <cell r="AK924" t="str">
            <v>04662187</v>
          </cell>
          <cell r="AL924">
            <v>41508</v>
          </cell>
          <cell r="AM924" t="str">
            <v>FEMME</v>
          </cell>
          <cell r="AN924" t="str">
            <v>Marié(e)</v>
          </cell>
          <cell r="AQ924">
            <v>3</v>
          </cell>
          <cell r="AR924">
            <v>1</v>
          </cell>
          <cell r="AS924">
            <v>45062.25</v>
          </cell>
          <cell r="AT924" t="str">
            <v>Horaire</v>
          </cell>
          <cell r="AU924">
            <v>3.3069999999999999</v>
          </cell>
          <cell r="AV924" t="str">
            <v>17</v>
          </cell>
          <cell r="AW924" t="str">
            <v>00100</v>
          </cell>
          <cell r="AX924" t="str">
            <v>00003134620</v>
          </cell>
          <cell r="AY924" t="str">
            <v>90</v>
          </cell>
          <cell r="AZ924" t="str">
            <v>LA POSTE</v>
          </cell>
          <cell r="BA924" t="str">
            <v>17001000000313462090</v>
          </cell>
          <cell r="BB924">
            <v>20</v>
          </cell>
          <cell r="BC924" t="str">
            <v xml:space="preserve">CITE INTILAKA </v>
          </cell>
          <cell r="BF924" t="str">
            <v>OK-22</v>
          </cell>
          <cell r="BG924">
            <v>92749701</v>
          </cell>
          <cell r="BH924">
            <v>94149655</v>
          </cell>
          <cell r="BJ924" t="str">
            <v>INTILAKA</v>
          </cell>
          <cell r="BK924" t="str">
            <v>B-520</v>
          </cell>
          <cell r="BN924" t="str">
            <v>17001000000313462090</v>
          </cell>
          <cell r="BO924" t="str">
            <v>DRIDI ZOUHOUR</v>
          </cell>
          <cell r="BP924">
            <v>925</v>
          </cell>
          <cell r="BU924" t="str">
            <v>Non-Actif</v>
          </cell>
          <cell r="BV924" t="e">
            <v>#N/A</v>
          </cell>
          <cell r="BW924" t="e">
            <v>#N/A</v>
          </cell>
          <cell r="BX924">
            <v>925</v>
          </cell>
        </row>
        <row r="925">
          <cell r="B925">
            <v>926</v>
          </cell>
          <cell r="C925" t="str">
            <v>Madame</v>
          </cell>
          <cell r="D925" t="str">
            <v>MEZLINI INES</v>
          </cell>
          <cell r="E925" t="str">
            <v>SAGE Tunisia</v>
          </cell>
          <cell r="F925" t="str">
            <v>PRODUCTION</v>
          </cell>
          <cell r="G925" t="str">
            <v>Couturière</v>
          </cell>
          <cell r="H925" t="str">
            <v>JFU</v>
          </cell>
          <cell r="I925" t="str">
            <v>Mabrouk Ben Moussa</v>
          </cell>
          <cell r="J925" t="str">
            <v>A</v>
          </cell>
          <cell r="K925" t="str">
            <v>DIRECTS</v>
          </cell>
          <cell r="L925" t="str">
            <v>Variable cost at standard</v>
          </cell>
          <cell r="M925" t="str">
            <v>OUVRIERE SPECIALISE</v>
          </cell>
          <cell r="N925">
            <v>44698</v>
          </cell>
          <cell r="T925" t="str">
            <v>CDI</v>
          </cell>
          <cell r="U925" t="str">
            <v>Titulaire</v>
          </cell>
          <cell r="V925">
            <v>45689</v>
          </cell>
          <cell r="W925">
            <v>45808</v>
          </cell>
          <cell r="Z925">
            <v>44698</v>
          </cell>
          <cell r="AA925">
            <v>5</v>
          </cell>
          <cell r="AB925">
            <v>2022</v>
          </cell>
          <cell r="AC925">
            <v>2026</v>
          </cell>
          <cell r="AD925">
            <v>3.3305555555555557</v>
          </cell>
          <cell r="AE925" t="str">
            <v>&lt; 4</v>
          </cell>
          <cell r="AF925">
            <v>32834</v>
          </cell>
          <cell r="AG925">
            <v>35.841095890410962</v>
          </cell>
          <cell r="AH925" t="str">
            <v>&gt;35&lt; 45</v>
          </cell>
          <cell r="AI925">
            <v>16282525</v>
          </cell>
          <cell r="AJ925" t="str">
            <v>02</v>
          </cell>
          <cell r="AK925" t="str">
            <v>09180336</v>
          </cell>
          <cell r="AL925">
            <v>40170</v>
          </cell>
          <cell r="AM925" t="str">
            <v>FEMME</v>
          </cell>
          <cell r="AN925" t="str">
            <v>Marié(e)</v>
          </cell>
          <cell r="AO925">
            <v>3</v>
          </cell>
          <cell r="AQ925">
            <v>3</v>
          </cell>
          <cell r="AR925">
            <v>3</v>
          </cell>
          <cell r="AS925">
            <v>45793.75</v>
          </cell>
          <cell r="AT925" t="str">
            <v>Horaire</v>
          </cell>
          <cell r="AU925">
            <v>3.3069999999999999</v>
          </cell>
          <cell r="AV925" t="str">
            <v>17</v>
          </cell>
          <cell r="AW925" t="str">
            <v>00100</v>
          </cell>
          <cell r="AX925" t="str">
            <v>00003135515</v>
          </cell>
          <cell r="AY925" t="str">
            <v>24</v>
          </cell>
          <cell r="AZ925" t="str">
            <v>LA POSTE</v>
          </cell>
          <cell r="BA925" t="str">
            <v>17001000000313551524</v>
          </cell>
          <cell r="BB925">
            <v>20</v>
          </cell>
          <cell r="BC925" t="str">
            <v>14 RUE ASMA BENT ABI BAKR SANHEJA</v>
          </cell>
          <cell r="BD925" t="str">
            <v>OUED ELLIL</v>
          </cell>
          <cell r="BG925">
            <v>95825180</v>
          </cell>
          <cell r="BH925">
            <v>23249118</v>
          </cell>
          <cell r="BJ925" t="str">
            <v>SANHEJA</v>
          </cell>
          <cell r="BK925" t="str">
            <v>A-JFU</v>
          </cell>
          <cell r="BL925" t="str">
            <v>1.3</v>
          </cell>
          <cell r="BN925" t="str">
            <v>17001000000313551524</v>
          </cell>
          <cell r="BO925" t="str">
            <v>MEZLINI INES</v>
          </cell>
          <cell r="BP925">
            <v>926</v>
          </cell>
          <cell r="BR925">
            <v>926</v>
          </cell>
          <cell r="BT925">
            <v>857</v>
          </cell>
          <cell r="BU925" t="str">
            <v>si</v>
          </cell>
          <cell r="BV925" t="e">
            <v>#N/A</v>
          </cell>
          <cell r="BW925" t="e">
            <v>#N/A</v>
          </cell>
          <cell r="BX925">
            <v>926</v>
          </cell>
        </row>
        <row r="926">
          <cell r="B926">
            <v>927</v>
          </cell>
          <cell r="C926" t="str">
            <v>Madame</v>
          </cell>
          <cell r="D926" t="str">
            <v>RIAHI MOUNA</v>
          </cell>
          <cell r="E926" t="str">
            <v>SAGE Tunisia</v>
          </cell>
          <cell r="F926" t="str">
            <v>PRODUCTION</v>
          </cell>
          <cell r="G926" t="str">
            <v>Couturière</v>
          </cell>
          <cell r="H926" t="str">
            <v>Panda</v>
          </cell>
          <cell r="I926" t="str">
            <v>HASNA NASRAOUI</v>
          </cell>
          <cell r="J926" t="str">
            <v>A</v>
          </cell>
          <cell r="K926" t="str">
            <v>DIRECTS</v>
          </cell>
          <cell r="L926" t="str">
            <v>Variable cost at standard</v>
          </cell>
          <cell r="M926" t="str">
            <v>OUVRIERE SPECIALISE</v>
          </cell>
          <cell r="N926">
            <v>44698</v>
          </cell>
          <cell r="P926">
            <v>-870</v>
          </cell>
          <cell r="Q926">
            <v>45004</v>
          </cell>
          <cell r="R926" t="str">
            <v>personnel</v>
          </cell>
          <cell r="T926" t="str">
            <v>CDD</v>
          </cell>
          <cell r="U926" t="str">
            <v>Contractuel</v>
          </cell>
          <cell r="V926">
            <v>44986</v>
          </cell>
          <cell r="W926">
            <v>45046</v>
          </cell>
          <cell r="Z926">
            <v>44698</v>
          </cell>
          <cell r="AA926">
            <v>5</v>
          </cell>
          <cell r="AB926">
            <v>2022</v>
          </cell>
          <cell r="AC926">
            <v>2026</v>
          </cell>
          <cell r="AD926">
            <v>3.3305555555555557</v>
          </cell>
          <cell r="AE926" t="str">
            <v>&lt; 4</v>
          </cell>
          <cell r="AF926">
            <v>30522</v>
          </cell>
          <cell r="AG926">
            <v>42.175342465753424</v>
          </cell>
          <cell r="AH926" t="str">
            <v>&gt;35&lt; 45</v>
          </cell>
          <cell r="AI926">
            <v>12668135</v>
          </cell>
          <cell r="AJ926" t="str">
            <v>08</v>
          </cell>
          <cell r="AK926" t="str">
            <v>07370690</v>
          </cell>
          <cell r="AL926">
            <v>37170</v>
          </cell>
          <cell r="AM926" t="str">
            <v>FEMME</v>
          </cell>
          <cell r="AN926" t="str">
            <v>Marié(e)</v>
          </cell>
          <cell r="AO926">
            <v>2</v>
          </cell>
          <cell r="AQ926">
            <v>3</v>
          </cell>
          <cell r="AR926">
            <v>1</v>
          </cell>
          <cell r="AS926">
            <v>45063.25</v>
          </cell>
          <cell r="AT926" t="str">
            <v>Horaire</v>
          </cell>
          <cell r="AU926">
            <v>3.3069999999999999</v>
          </cell>
          <cell r="AV926" t="str">
            <v>17</v>
          </cell>
          <cell r="AW926" t="str">
            <v>00100</v>
          </cell>
          <cell r="AX926" t="str">
            <v>00001042816</v>
          </cell>
          <cell r="AY926" t="str">
            <v>87</v>
          </cell>
          <cell r="AZ926" t="str">
            <v>LA POSTE</v>
          </cell>
          <cell r="BA926" t="str">
            <v>17001000000104281687</v>
          </cell>
          <cell r="BB926">
            <v>20</v>
          </cell>
          <cell r="BC926" t="str">
            <v>RUE AHMED TLILI EL FAJJA</v>
          </cell>
          <cell r="BD926" t="str">
            <v>MANOUBA</v>
          </cell>
          <cell r="BG926">
            <v>51837335</v>
          </cell>
          <cell r="BH926">
            <v>58841312</v>
          </cell>
          <cell r="BJ926" t="str">
            <v>FEJJA</v>
          </cell>
          <cell r="BK926" t="str">
            <v>A-Panda</v>
          </cell>
          <cell r="BN926" t="str">
            <v>17001000000104281687</v>
          </cell>
          <cell r="BO926" t="str">
            <v>RIAHI MOUNA</v>
          </cell>
          <cell r="BP926">
            <v>927</v>
          </cell>
          <cell r="BR926">
            <v>927</v>
          </cell>
          <cell r="BU926" t="str">
            <v>Non-Actif</v>
          </cell>
          <cell r="BV926" t="e">
            <v>#N/A</v>
          </cell>
          <cell r="BW926" t="e">
            <v>#N/A</v>
          </cell>
          <cell r="BX926">
            <v>927</v>
          </cell>
        </row>
        <row r="927">
          <cell r="B927">
            <v>928</v>
          </cell>
          <cell r="C927" t="str">
            <v>Mlle</v>
          </cell>
          <cell r="D927" t="str">
            <v>SAADI YASMINE</v>
          </cell>
          <cell r="E927" t="str">
            <v>SAGE Tunisia</v>
          </cell>
          <cell r="F927" t="str">
            <v>PRODUCTION</v>
          </cell>
          <cell r="G927" t="str">
            <v>Couturière</v>
          </cell>
          <cell r="H927">
            <v>965</v>
          </cell>
          <cell r="I927" t="str">
            <v>abdelhalim</v>
          </cell>
          <cell r="J927" t="str">
            <v>B</v>
          </cell>
          <cell r="K927" t="str">
            <v>DIRECTS</v>
          </cell>
          <cell r="L927" t="str">
            <v>Variable cost at standard</v>
          </cell>
          <cell r="M927" t="str">
            <v>OUVRIERE SPECIALISE</v>
          </cell>
          <cell r="N927">
            <v>44698</v>
          </cell>
          <cell r="T927" t="str">
            <v>CDI</v>
          </cell>
          <cell r="U927" t="str">
            <v>Titulaire</v>
          </cell>
          <cell r="V927">
            <v>45689</v>
          </cell>
          <cell r="W927">
            <v>45808</v>
          </cell>
          <cell r="Z927">
            <v>44698</v>
          </cell>
          <cell r="AA927">
            <v>5</v>
          </cell>
          <cell r="AB927">
            <v>2022</v>
          </cell>
          <cell r="AC927">
            <v>2026</v>
          </cell>
          <cell r="AD927">
            <v>3.3305555555555557</v>
          </cell>
          <cell r="AE927" t="str">
            <v>&lt; 4</v>
          </cell>
          <cell r="AF927">
            <v>36357</v>
          </cell>
          <cell r="AG927">
            <v>26.18904109589041</v>
          </cell>
          <cell r="AH927" t="str">
            <v>&gt;25&lt; 35</v>
          </cell>
          <cell r="AI927">
            <v>17591367</v>
          </cell>
          <cell r="AJ927" t="str">
            <v>06</v>
          </cell>
          <cell r="AK927">
            <v>14772111</v>
          </cell>
          <cell r="AL927">
            <v>43461</v>
          </cell>
          <cell r="AM927" t="str">
            <v>FEMME</v>
          </cell>
          <cell r="AN927" t="str">
            <v>Célibataire</v>
          </cell>
          <cell r="AQ927">
            <v>3</v>
          </cell>
          <cell r="AR927">
            <v>3</v>
          </cell>
          <cell r="AS927">
            <v>45793.75</v>
          </cell>
          <cell r="AT927" t="str">
            <v>Horaire</v>
          </cell>
          <cell r="AU927">
            <v>3.3069999999999999</v>
          </cell>
          <cell r="AV927" t="str">
            <v>17</v>
          </cell>
          <cell r="AW927" t="str">
            <v>00100</v>
          </cell>
          <cell r="AX927" t="str">
            <v>00003136348</v>
          </cell>
          <cell r="AY927" t="str">
            <v>47</v>
          </cell>
          <cell r="AZ927" t="str">
            <v>LA POSTE</v>
          </cell>
          <cell r="BA927" t="str">
            <v>17001000000313634847</v>
          </cell>
          <cell r="BB927">
            <v>20</v>
          </cell>
          <cell r="BC927" t="str">
            <v>17 CITE ESSAADA KHAZNADAR</v>
          </cell>
          <cell r="BD927" t="str">
            <v>TUNIS</v>
          </cell>
          <cell r="BG927">
            <v>52593499</v>
          </cell>
          <cell r="BH927">
            <v>95780467</v>
          </cell>
          <cell r="BJ927" t="str">
            <v>ARTISANA</v>
          </cell>
          <cell r="BK927" t="str">
            <v>B-965</v>
          </cell>
          <cell r="BL927" t="str">
            <v>1.3</v>
          </cell>
          <cell r="BN927" t="str">
            <v>17001000000313634847</v>
          </cell>
          <cell r="BO927" t="str">
            <v>SAADI YASMINE</v>
          </cell>
          <cell r="BP927">
            <v>928</v>
          </cell>
          <cell r="BR927">
            <v>928</v>
          </cell>
          <cell r="BT927">
            <v>509</v>
          </cell>
          <cell r="BU927" t="str">
            <v>si</v>
          </cell>
          <cell r="BV927" t="e">
            <v>#N/A</v>
          </cell>
          <cell r="BW927" t="e">
            <v>#N/A</v>
          </cell>
          <cell r="BX927">
            <v>928</v>
          </cell>
        </row>
        <row r="928">
          <cell r="B928">
            <v>929</v>
          </cell>
          <cell r="C928" t="str">
            <v>Mlle</v>
          </cell>
          <cell r="D928" t="str">
            <v>BEN KHMISS AMAL</v>
          </cell>
          <cell r="E928" t="str">
            <v>SAGE Tunisia</v>
          </cell>
          <cell r="F928" t="str">
            <v>PRODUCTION</v>
          </cell>
          <cell r="G928" t="str">
            <v>Contrôle Qualité</v>
          </cell>
          <cell r="H928">
            <v>520</v>
          </cell>
          <cell r="J928" t="str">
            <v>A</v>
          </cell>
          <cell r="K928" t="str">
            <v>INDIRECTS</v>
          </cell>
          <cell r="L928" t="str">
            <v>Variable cost at standard</v>
          </cell>
          <cell r="M928" t="str">
            <v>Contrôleur Qualité</v>
          </cell>
          <cell r="N928">
            <v>44698</v>
          </cell>
          <cell r="P928">
            <v>-931</v>
          </cell>
          <cell r="Q928">
            <v>44927</v>
          </cell>
          <cell r="R928" t="str">
            <v>personnel</v>
          </cell>
          <cell r="T928" t="str">
            <v>CDD</v>
          </cell>
          <cell r="U928" t="str">
            <v>Contractuel</v>
          </cell>
          <cell r="V928">
            <v>44927</v>
          </cell>
          <cell r="W928">
            <v>44985</v>
          </cell>
          <cell r="Z928">
            <v>44698</v>
          </cell>
          <cell r="AA928">
            <v>5</v>
          </cell>
          <cell r="AB928">
            <v>2022</v>
          </cell>
          <cell r="AC928">
            <v>2026</v>
          </cell>
          <cell r="AD928">
            <v>3.3305555555555557</v>
          </cell>
          <cell r="AE928" t="str">
            <v>&lt; 4</v>
          </cell>
          <cell r="AF928">
            <v>35634</v>
          </cell>
          <cell r="AG928">
            <v>28.169863013698631</v>
          </cell>
          <cell r="AH928" t="str">
            <v>&gt;25&lt; 35</v>
          </cell>
          <cell r="AI928">
            <v>17442700</v>
          </cell>
          <cell r="AJ928" t="str">
            <v>08</v>
          </cell>
          <cell r="AK928">
            <v>14354811</v>
          </cell>
          <cell r="AL928">
            <v>42593</v>
          </cell>
          <cell r="AM928" t="str">
            <v>FEMME</v>
          </cell>
          <cell r="AN928" t="str">
            <v>Célibataire</v>
          </cell>
          <cell r="AQ928">
            <v>3</v>
          </cell>
          <cell r="AR928">
            <v>1</v>
          </cell>
          <cell r="AS928">
            <v>45063.25</v>
          </cell>
          <cell r="AT928" t="str">
            <v>Horaire</v>
          </cell>
          <cell r="AU928">
            <v>3.3069999999999999</v>
          </cell>
          <cell r="AV928" t="str">
            <v>17</v>
          </cell>
          <cell r="AW928" t="str">
            <v>00100</v>
          </cell>
          <cell r="AX928" t="str">
            <v>00002974857</v>
          </cell>
          <cell r="AY928" t="str">
            <v>05</v>
          </cell>
          <cell r="AZ928" t="str">
            <v>LA POSTE</v>
          </cell>
          <cell r="BA928" t="str">
            <v>17001000000297485705</v>
          </cell>
          <cell r="BB928">
            <v>20</v>
          </cell>
          <cell r="BC928" t="str">
            <v>RUE 5545 CITE KHALED IBN EL WALID</v>
          </cell>
          <cell r="BD928" t="str">
            <v>MANOUBA</v>
          </cell>
          <cell r="BG928">
            <v>53762905</v>
          </cell>
          <cell r="BH928">
            <v>23730307</v>
          </cell>
          <cell r="BJ928" t="str">
            <v>TERMUNIS 56</v>
          </cell>
          <cell r="BK928" t="str">
            <v>A-520</v>
          </cell>
          <cell r="BN928" t="str">
            <v>17001000000297485705</v>
          </cell>
          <cell r="BO928" t="str">
            <v>BEN KHMISS AMAL</v>
          </cell>
          <cell r="BP928">
            <v>929</v>
          </cell>
          <cell r="BU928" t="str">
            <v>Non-Actif</v>
          </cell>
          <cell r="BV928" t="e">
            <v>#N/A</v>
          </cell>
          <cell r="BW928" t="e">
            <v>#N/A</v>
          </cell>
          <cell r="BX928">
            <v>929</v>
          </cell>
        </row>
        <row r="929">
          <cell r="B929">
            <v>930</v>
          </cell>
          <cell r="C929" t="str">
            <v>Madame</v>
          </cell>
          <cell r="D929" t="str">
            <v>RIHANI EMNA</v>
          </cell>
          <cell r="E929" t="str">
            <v>SAGE Tunisia</v>
          </cell>
          <cell r="F929" t="str">
            <v>PRODUCTION</v>
          </cell>
          <cell r="G929" t="str">
            <v>Couturière</v>
          </cell>
          <cell r="H929">
            <v>560</v>
          </cell>
          <cell r="J929" t="str">
            <v>A</v>
          </cell>
          <cell r="K929" t="str">
            <v>DIRECTS</v>
          </cell>
          <cell r="L929" t="str">
            <v>Variable cost at standard</v>
          </cell>
          <cell r="M929" t="str">
            <v>OUVRIERE SPECIALISE</v>
          </cell>
          <cell r="N929">
            <v>44699</v>
          </cell>
          <cell r="P929">
            <v>-1051</v>
          </cell>
          <cell r="Q929">
            <v>44826</v>
          </cell>
          <cell r="R929" t="str">
            <v xml:space="preserve">abandon de poste </v>
          </cell>
          <cell r="T929" t="str">
            <v>CDD</v>
          </cell>
          <cell r="U929" t="str">
            <v>Contractuel</v>
          </cell>
          <cell r="V929">
            <v>44805</v>
          </cell>
          <cell r="W929">
            <v>44865</v>
          </cell>
          <cell r="Z929">
            <v>44699</v>
          </cell>
          <cell r="AA929">
            <v>5</v>
          </cell>
          <cell r="AB929">
            <v>2022</v>
          </cell>
          <cell r="AC929">
            <v>2026</v>
          </cell>
          <cell r="AD929">
            <v>3.3277777777777779</v>
          </cell>
          <cell r="AE929" t="str">
            <v>&lt; 4</v>
          </cell>
          <cell r="AF929">
            <v>32891</v>
          </cell>
          <cell r="AG929">
            <v>35.684931506849317</v>
          </cell>
          <cell r="AH929" t="str">
            <v>&gt;35&lt; 45</v>
          </cell>
          <cell r="AK929" t="str">
            <v>04832519</v>
          </cell>
          <cell r="AL929">
            <v>43073</v>
          </cell>
          <cell r="AM929" t="str">
            <v>FEMME</v>
          </cell>
          <cell r="AN929" t="str">
            <v>Marié(e)</v>
          </cell>
          <cell r="AO929">
            <v>2</v>
          </cell>
          <cell r="AQ929">
            <v>3</v>
          </cell>
          <cell r="AR929">
            <v>1</v>
          </cell>
          <cell r="AS929">
            <v>45064.25</v>
          </cell>
          <cell r="AT929" t="str">
            <v>Horaire</v>
          </cell>
          <cell r="AU929">
            <v>3.3069999999999999</v>
          </cell>
          <cell r="AV929" t="str">
            <v>14</v>
          </cell>
          <cell r="AW929" t="str">
            <v>00400</v>
          </cell>
          <cell r="AX929" t="str">
            <v>41007132569</v>
          </cell>
          <cell r="AY929" t="str">
            <v>26</v>
          </cell>
          <cell r="AZ929" t="str">
            <v>BH</v>
          </cell>
          <cell r="BA929" t="str">
            <v>14004004100713256926</v>
          </cell>
          <cell r="BB929">
            <v>20</v>
          </cell>
          <cell r="BC929" t="str">
            <v>30 RUE 4035 MALLASSINE</v>
          </cell>
          <cell r="BD929" t="str">
            <v>TUNIS</v>
          </cell>
          <cell r="BG929">
            <v>22632487</v>
          </cell>
          <cell r="BH929">
            <v>22632534</v>
          </cell>
          <cell r="BJ929" t="str">
            <v>MALLASSINE</v>
          </cell>
          <cell r="BK929" t="str">
            <v>A-560</v>
          </cell>
          <cell r="BM929">
            <v>60.136000000000003</v>
          </cell>
          <cell r="BN929" t="str">
            <v>14004004100713256926</v>
          </cell>
          <cell r="BO929" t="str">
            <v>RIHANI EMNA</v>
          </cell>
          <cell r="BP929">
            <v>930</v>
          </cell>
          <cell r="BQ929" t="str">
            <v>Salaire Sept-22</v>
          </cell>
          <cell r="BU929" t="str">
            <v>Non-Actif</v>
          </cell>
          <cell r="BV929" t="e">
            <v>#N/A</v>
          </cell>
          <cell r="BW929" t="e">
            <v>#N/A</v>
          </cell>
          <cell r="BX929">
            <v>930</v>
          </cell>
        </row>
        <row r="930">
          <cell r="B930">
            <v>931</v>
          </cell>
          <cell r="C930" t="str">
            <v>Mlle</v>
          </cell>
          <cell r="D930" t="str">
            <v>MEJRI MARWA</v>
          </cell>
          <cell r="E930" t="str">
            <v>SAGE Tunisia</v>
          </cell>
          <cell r="F930" t="str">
            <v>PRODUCTION</v>
          </cell>
          <cell r="G930" t="str">
            <v>WIRE</v>
          </cell>
          <cell r="H930" t="str">
            <v>Panda</v>
          </cell>
          <cell r="I930" t="str">
            <v>HASNA NASRAOUI</v>
          </cell>
          <cell r="J930" t="str">
            <v>A</v>
          </cell>
          <cell r="K930" t="str">
            <v>DIRECTS</v>
          </cell>
          <cell r="L930" t="str">
            <v>Variable cost at standard</v>
          </cell>
          <cell r="M930" t="str">
            <v>OUVRIERE SPECIALISE</v>
          </cell>
          <cell r="N930">
            <v>44699</v>
          </cell>
          <cell r="P930">
            <v>-990</v>
          </cell>
          <cell r="Q930">
            <v>44905</v>
          </cell>
          <cell r="R930" t="str">
            <v>personnel</v>
          </cell>
          <cell r="T930" t="str">
            <v>CDD</v>
          </cell>
          <cell r="U930" t="str">
            <v>Contractuel</v>
          </cell>
          <cell r="V930">
            <v>44835</v>
          </cell>
          <cell r="W930">
            <v>44926</v>
          </cell>
          <cell r="Z930">
            <v>44699</v>
          </cell>
          <cell r="AA930">
            <v>5</v>
          </cell>
          <cell r="AB930">
            <v>2022</v>
          </cell>
          <cell r="AC930">
            <v>2026</v>
          </cell>
          <cell r="AD930">
            <v>3.3277777777777779</v>
          </cell>
          <cell r="AE930" t="str">
            <v>&lt; 4</v>
          </cell>
          <cell r="AF930">
            <v>34550</v>
          </cell>
          <cell r="AG930">
            <v>31.139726027397259</v>
          </cell>
          <cell r="AH930" t="str">
            <v>&gt;25&lt; 35</v>
          </cell>
          <cell r="AK930">
            <v>13006883</v>
          </cell>
          <cell r="AL930">
            <v>41529</v>
          </cell>
          <cell r="AM930" t="str">
            <v>FEMME</v>
          </cell>
          <cell r="AN930" t="str">
            <v>Célibataire</v>
          </cell>
          <cell r="AQ930">
            <v>3</v>
          </cell>
          <cell r="AR930">
            <v>1</v>
          </cell>
          <cell r="AS930">
            <v>45064.25</v>
          </cell>
          <cell r="AT930" t="str">
            <v>Horaire</v>
          </cell>
          <cell r="AU930">
            <v>3.3069999999999999</v>
          </cell>
          <cell r="AV930" t="str">
            <v>07</v>
          </cell>
          <cell r="AW930" t="str">
            <v>08001</v>
          </cell>
          <cell r="AX930" t="str">
            <v>38105534797</v>
          </cell>
          <cell r="AY930" t="str">
            <v>54</v>
          </cell>
          <cell r="AZ930" t="str">
            <v>AMEN BANK</v>
          </cell>
          <cell r="BA930" t="str">
            <v>07080013810553479754</v>
          </cell>
          <cell r="BB930">
            <v>20</v>
          </cell>
          <cell r="BC930" t="str">
            <v>15 RUE EL KHANSAA</v>
          </cell>
          <cell r="BD930" t="str">
            <v>SIDI HASSINE</v>
          </cell>
          <cell r="BG930">
            <v>55388775</v>
          </cell>
          <cell r="BH930">
            <v>29811446</v>
          </cell>
          <cell r="BJ930" t="str">
            <v>SIDI HASSINE</v>
          </cell>
          <cell r="BK930" t="str">
            <v>A-Panda</v>
          </cell>
          <cell r="BN930" t="str">
            <v>07080013810553479754</v>
          </cell>
          <cell r="BO930" t="str">
            <v>MEJRI MARWA</v>
          </cell>
          <cell r="BP930">
            <v>931</v>
          </cell>
          <cell r="BS930" t="str">
            <v>sans démmission</v>
          </cell>
          <cell r="BU930" t="str">
            <v>Non-Actif</v>
          </cell>
          <cell r="BV930" t="e">
            <v>#N/A</v>
          </cell>
          <cell r="BW930" t="e">
            <v>#N/A</v>
          </cell>
          <cell r="BX930">
            <v>931</v>
          </cell>
        </row>
        <row r="931">
          <cell r="B931">
            <v>932</v>
          </cell>
          <cell r="C931" t="str">
            <v>Madame</v>
          </cell>
          <cell r="D931" t="str">
            <v>NAFOUTI EYA</v>
          </cell>
          <cell r="E931" t="str">
            <v>SAGE Tunisia</v>
          </cell>
          <cell r="F931" t="str">
            <v>PRODUCTION</v>
          </cell>
          <cell r="G931" t="str">
            <v>Alimentatrice</v>
          </cell>
          <cell r="H931">
            <v>520</v>
          </cell>
          <cell r="I931" t="str">
            <v>Issam Ouni</v>
          </cell>
          <cell r="J931" t="str">
            <v>B</v>
          </cell>
          <cell r="K931" t="str">
            <v>DIRECTS</v>
          </cell>
          <cell r="L931" t="str">
            <v>Variable cost at standard</v>
          </cell>
          <cell r="M931" t="str">
            <v>OUVRIER ORDINAIRE</v>
          </cell>
          <cell r="N931">
            <v>44699</v>
          </cell>
          <cell r="P931">
            <v>-809</v>
          </cell>
          <cell r="Q931">
            <v>45108</v>
          </cell>
          <cell r="R931" t="str">
            <v>ABONDEMENT</v>
          </cell>
          <cell r="T931" t="str">
            <v>CDD</v>
          </cell>
          <cell r="U931" t="str">
            <v>Contractuel</v>
          </cell>
          <cell r="V931">
            <v>45047</v>
          </cell>
          <cell r="W931">
            <v>45107</v>
          </cell>
          <cell r="Z931">
            <v>44699</v>
          </cell>
          <cell r="AA931">
            <v>5</v>
          </cell>
          <cell r="AB931">
            <v>2022</v>
          </cell>
          <cell r="AC931">
            <v>2026</v>
          </cell>
          <cell r="AD931">
            <v>3.3277777777777779</v>
          </cell>
          <cell r="AE931" t="str">
            <v>&lt; 4</v>
          </cell>
          <cell r="AF931">
            <v>37241</v>
          </cell>
          <cell r="AG931">
            <v>23.767123287671232</v>
          </cell>
          <cell r="AH931" t="str">
            <v>&lt; 25</v>
          </cell>
          <cell r="AI931">
            <v>17444302</v>
          </cell>
          <cell r="AJ931" t="str">
            <v>06</v>
          </cell>
          <cell r="AK931">
            <v>10026182</v>
          </cell>
          <cell r="AL931">
            <v>44483</v>
          </cell>
          <cell r="AM931" t="str">
            <v>FEMME</v>
          </cell>
          <cell r="AN931" t="str">
            <v>Marié(e)</v>
          </cell>
          <cell r="AO931">
            <v>1</v>
          </cell>
          <cell r="AQ931">
            <v>3</v>
          </cell>
          <cell r="AR931">
            <v>2</v>
          </cell>
          <cell r="AS931">
            <v>45429.5</v>
          </cell>
          <cell r="AT931" t="str">
            <v>Horaire</v>
          </cell>
          <cell r="AU931">
            <v>3.3069999999999999</v>
          </cell>
          <cell r="AV931" t="str">
            <v>17</v>
          </cell>
          <cell r="AW931" t="str">
            <v>53594</v>
          </cell>
          <cell r="AX931" t="str">
            <v>01741097089</v>
          </cell>
          <cell r="AY931" t="str">
            <v>09</v>
          </cell>
          <cell r="AZ931" t="str">
            <v>LA POSTE</v>
          </cell>
          <cell r="BA931" t="str">
            <v>17535940174109708909</v>
          </cell>
          <cell r="BB931">
            <v>20</v>
          </cell>
          <cell r="BC931" t="str">
            <v>RUE 20 MARS CITE EL WARD CHEBBAOU</v>
          </cell>
          <cell r="BD931" t="str">
            <v>OUED ELLIL</v>
          </cell>
          <cell r="BG931">
            <v>23674243</v>
          </cell>
          <cell r="BH931">
            <v>23674184</v>
          </cell>
          <cell r="BJ931" t="str">
            <v>CITE EL OUARD CHEBBAOU</v>
          </cell>
          <cell r="BK931" t="str">
            <v>B-520</v>
          </cell>
          <cell r="BN931" t="str">
            <v>17535940174109708909</v>
          </cell>
          <cell r="BO931" t="str">
            <v>NAFOUTI EYA</v>
          </cell>
          <cell r="BP931">
            <v>932</v>
          </cell>
          <cell r="BR931">
            <v>932</v>
          </cell>
          <cell r="BU931" t="str">
            <v>Non-Actif</v>
          </cell>
          <cell r="BV931" t="e">
            <v>#N/A</v>
          </cell>
          <cell r="BW931" t="e">
            <v>#N/A</v>
          </cell>
          <cell r="BX931">
            <v>932</v>
          </cell>
        </row>
        <row r="932">
          <cell r="B932">
            <v>933</v>
          </cell>
          <cell r="C932" t="str">
            <v>Madame</v>
          </cell>
          <cell r="D932" t="str">
            <v>BANANI ZEINEB</v>
          </cell>
          <cell r="E932" t="str">
            <v>SAGE Tunisia</v>
          </cell>
          <cell r="F932" t="str">
            <v>PRODUCTION</v>
          </cell>
          <cell r="G932" t="str">
            <v>Couturière</v>
          </cell>
          <cell r="H932" t="str">
            <v>JFU</v>
          </cell>
          <cell r="I932" t="str">
            <v>Mabrouk Ben Moussa</v>
          </cell>
          <cell r="J932" t="str">
            <v>A</v>
          </cell>
          <cell r="K932" t="str">
            <v>DIRECTS</v>
          </cell>
          <cell r="L932" t="str">
            <v>Variable cost at standard</v>
          </cell>
          <cell r="M932" t="str">
            <v>OUVRIERE SPECIALISE</v>
          </cell>
          <cell r="N932">
            <v>44700</v>
          </cell>
          <cell r="T932" t="str">
            <v>CDI</v>
          </cell>
          <cell r="U932" t="str">
            <v>Titulaire</v>
          </cell>
          <cell r="V932">
            <v>45689</v>
          </cell>
          <cell r="W932">
            <v>45808</v>
          </cell>
          <cell r="Z932">
            <v>44700</v>
          </cell>
          <cell r="AA932">
            <v>5</v>
          </cell>
          <cell r="AB932">
            <v>2022</v>
          </cell>
          <cell r="AC932">
            <v>2026</v>
          </cell>
          <cell r="AD932">
            <v>3.3250000000000002</v>
          </cell>
          <cell r="AE932" t="str">
            <v>&lt; 4</v>
          </cell>
          <cell r="AF932">
            <v>27706</v>
          </cell>
          <cell r="AG932">
            <v>49.890410958904113</v>
          </cell>
          <cell r="AH932" t="str">
            <v>&gt;45&lt; 55</v>
          </cell>
          <cell r="AI932">
            <v>11816184</v>
          </cell>
          <cell r="AJ932" t="str">
            <v>04</v>
          </cell>
          <cell r="AK932" t="str">
            <v>07298120</v>
          </cell>
          <cell r="AL932">
            <v>37378</v>
          </cell>
          <cell r="AM932" t="str">
            <v>FEMME</v>
          </cell>
          <cell r="AN932" t="str">
            <v>Marié(e)</v>
          </cell>
          <cell r="AO932">
            <v>2</v>
          </cell>
          <cell r="AQ932">
            <v>3</v>
          </cell>
          <cell r="AR932">
            <v>3</v>
          </cell>
          <cell r="AS932">
            <v>45795.75</v>
          </cell>
          <cell r="AT932" t="str">
            <v>Horaire</v>
          </cell>
          <cell r="AU932">
            <v>3.3069999999999999</v>
          </cell>
          <cell r="AV932" t="str">
            <v>07</v>
          </cell>
          <cell r="AW932" t="str">
            <v>09701</v>
          </cell>
          <cell r="AX932" t="str">
            <v>55105527366</v>
          </cell>
          <cell r="AY932" t="str">
            <v>60</v>
          </cell>
          <cell r="AZ932" t="str">
            <v>AMEN BANK</v>
          </cell>
          <cell r="BA932" t="str">
            <v>07097015510552736660</v>
          </cell>
          <cell r="BB932">
            <v>20</v>
          </cell>
          <cell r="BC932" t="str">
            <v>23 RUE HAB LEMLOUK</v>
          </cell>
          <cell r="BD932" t="str">
            <v>MANOUBA</v>
          </cell>
          <cell r="BG932">
            <v>58290070</v>
          </cell>
          <cell r="BH932">
            <v>50182880</v>
          </cell>
          <cell r="BJ932" t="str">
            <v>TERMUNIS 56</v>
          </cell>
          <cell r="BK932" t="str">
            <v>A-JFU</v>
          </cell>
          <cell r="BL932" t="str">
            <v>1.3</v>
          </cell>
          <cell r="BN932" t="str">
            <v>07097015510552736660</v>
          </cell>
          <cell r="BO932" t="str">
            <v>BANANI ZEINEB</v>
          </cell>
          <cell r="BP932">
            <v>933</v>
          </cell>
          <cell r="BR932">
            <v>933</v>
          </cell>
          <cell r="BT932">
            <v>858</v>
          </cell>
          <cell r="BU932" t="str">
            <v>si</v>
          </cell>
          <cell r="BV932" t="e">
            <v>#N/A</v>
          </cell>
          <cell r="BW932" t="e">
            <v>#N/A</v>
          </cell>
          <cell r="BX932">
            <v>933</v>
          </cell>
        </row>
        <row r="933">
          <cell r="B933">
            <v>934</v>
          </cell>
          <cell r="C933" t="str">
            <v>Mlle</v>
          </cell>
          <cell r="D933" t="str">
            <v>HLEL EYA</v>
          </cell>
          <cell r="E933" t="str">
            <v>SAGE Tunisia</v>
          </cell>
          <cell r="F933" t="str">
            <v>PRODUCTION</v>
          </cell>
          <cell r="G933" t="str">
            <v>WIRE</v>
          </cell>
          <cell r="H933" t="str">
            <v>Panda</v>
          </cell>
          <cell r="I933" t="str">
            <v>FAWZI SENDESNI</v>
          </cell>
          <cell r="J933" t="str">
            <v>B</v>
          </cell>
          <cell r="K933" t="str">
            <v>DIRECTS</v>
          </cell>
          <cell r="L933" t="str">
            <v>Variable cost at standard</v>
          </cell>
          <cell r="M933" t="str">
            <v>OUVRIER ORDINAIRE</v>
          </cell>
          <cell r="N933">
            <v>44702</v>
          </cell>
          <cell r="P933">
            <v>-870</v>
          </cell>
          <cell r="Q933">
            <v>45050</v>
          </cell>
          <cell r="R933" t="str">
            <v>discipline</v>
          </cell>
          <cell r="S933" t="str">
            <v>liste noir</v>
          </cell>
          <cell r="T933" t="str">
            <v>CDD</v>
          </cell>
          <cell r="U933" t="str">
            <v>Contractuel</v>
          </cell>
          <cell r="V933">
            <v>44986</v>
          </cell>
          <cell r="W933">
            <v>45046</v>
          </cell>
          <cell r="Z933">
            <v>44702</v>
          </cell>
          <cell r="AA933">
            <v>5</v>
          </cell>
          <cell r="AB933">
            <v>2022</v>
          </cell>
          <cell r="AC933">
            <v>2026</v>
          </cell>
          <cell r="AD933">
            <v>3.3194444444444446</v>
          </cell>
          <cell r="AE933" t="str">
            <v>&lt; 4</v>
          </cell>
          <cell r="AF933">
            <v>35356</v>
          </cell>
          <cell r="AG933">
            <v>28.931506849315067</v>
          </cell>
          <cell r="AH933" t="str">
            <v>&gt;25&lt; 35</v>
          </cell>
          <cell r="AI933">
            <v>17053284</v>
          </cell>
          <cell r="AJ933" t="str">
            <v>07</v>
          </cell>
          <cell r="AK933">
            <v>11654621</v>
          </cell>
          <cell r="AL933">
            <v>41993</v>
          </cell>
          <cell r="AM933" t="str">
            <v>FEMME</v>
          </cell>
          <cell r="AN933" t="str">
            <v>Célibataire</v>
          </cell>
          <cell r="AQ933">
            <v>3</v>
          </cell>
          <cell r="AR933">
            <v>1</v>
          </cell>
          <cell r="AS933">
            <v>45067.25</v>
          </cell>
          <cell r="AT933" t="str">
            <v>Horaire</v>
          </cell>
          <cell r="AU933">
            <v>3.3069999999999999</v>
          </cell>
          <cell r="AV933" t="str">
            <v>25</v>
          </cell>
          <cell r="AW933" t="str">
            <v>02400</v>
          </cell>
          <cell r="AX933" t="str">
            <v>00000417105</v>
          </cell>
          <cell r="AY933" t="str">
            <v>75</v>
          </cell>
          <cell r="AZ933" t="str">
            <v>ZITOUNA BANK</v>
          </cell>
          <cell r="BA933" t="str">
            <v>25024000000041710575</v>
          </cell>
          <cell r="BB933">
            <v>20</v>
          </cell>
          <cell r="BC933" t="str">
            <v>5 RUE YARMOUK CITE IBN MANSOUR</v>
          </cell>
          <cell r="BD933" t="str">
            <v>SIDI HASSINE</v>
          </cell>
          <cell r="BG933">
            <v>27834639</v>
          </cell>
          <cell r="BH933">
            <v>20813090</v>
          </cell>
          <cell r="BJ933" t="str">
            <v>SIDI HASSINE</v>
          </cell>
          <cell r="BK933" t="str">
            <v>B-Panda</v>
          </cell>
          <cell r="BN933" t="str">
            <v>25024000000041710575</v>
          </cell>
          <cell r="BO933" t="str">
            <v>HLEL EYA</v>
          </cell>
          <cell r="BP933">
            <v>934</v>
          </cell>
          <cell r="BR933">
            <v>934</v>
          </cell>
          <cell r="BU933" t="str">
            <v>Non-Actif</v>
          </cell>
          <cell r="BV933" t="e">
            <v>#N/A</v>
          </cell>
          <cell r="BW933" t="e">
            <v>#N/A</v>
          </cell>
          <cell r="BX933">
            <v>934</v>
          </cell>
        </row>
        <row r="934">
          <cell r="B934">
            <v>935</v>
          </cell>
          <cell r="C934" t="str">
            <v>Madame</v>
          </cell>
          <cell r="D934" t="str">
            <v>DRIDI HAJER</v>
          </cell>
          <cell r="E934" t="str">
            <v>SAGE Tunisia</v>
          </cell>
          <cell r="F934" t="str">
            <v>PRODUCTION</v>
          </cell>
          <cell r="G934" t="str">
            <v>Couturière</v>
          </cell>
          <cell r="H934" t="str">
            <v>APT</v>
          </cell>
          <cell r="J934" t="str">
            <v>A</v>
          </cell>
          <cell r="K934" t="str">
            <v>DIRECTS</v>
          </cell>
          <cell r="L934" t="str">
            <v>Variable cost at standard</v>
          </cell>
          <cell r="M934" t="str">
            <v>OUVRIERE SPECIALISE</v>
          </cell>
          <cell r="N934">
            <v>44704</v>
          </cell>
          <cell r="P934">
            <v>-1112</v>
          </cell>
          <cell r="Q934">
            <v>44796</v>
          </cell>
          <cell r="R934" t="str">
            <v xml:space="preserve">abandon de poste </v>
          </cell>
          <cell r="T934" t="str">
            <v>CDD</v>
          </cell>
          <cell r="U934" t="str">
            <v>Contractuel</v>
          </cell>
          <cell r="V934">
            <v>44743</v>
          </cell>
          <cell r="W934">
            <v>44804</v>
          </cell>
          <cell r="Z934">
            <v>44704</v>
          </cell>
          <cell r="AA934">
            <v>5</v>
          </cell>
          <cell r="AB934">
            <v>2022</v>
          </cell>
          <cell r="AC934">
            <v>2026</v>
          </cell>
          <cell r="AD934">
            <v>3.3138888888888891</v>
          </cell>
          <cell r="AE934" t="str">
            <v>&lt; 4</v>
          </cell>
          <cell r="AF934">
            <v>32052</v>
          </cell>
          <cell r="AG934">
            <v>37.983561643835614</v>
          </cell>
          <cell r="AH934" t="str">
            <v>&gt;35&lt; 45</v>
          </cell>
          <cell r="AK934" t="str">
            <v>09164381</v>
          </cell>
          <cell r="AL934">
            <v>38829</v>
          </cell>
          <cell r="AM934" t="str">
            <v>FEMME</v>
          </cell>
          <cell r="AN934" t="str">
            <v>Divorcée</v>
          </cell>
          <cell r="AO934">
            <v>2</v>
          </cell>
          <cell r="AQ934">
            <v>3</v>
          </cell>
          <cell r="AR934">
            <v>1</v>
          </cell>
          <cell r="AS934">
            <v>45069.25</v>
          </cell>
          <cell r="AT934" t="str">
            <v>Horaire</v>
          </cell>
          <cell r="AU934">
            <v>3.3069999999999999</v>
          </cell>
          <cell r="AV934" t="str">
            <v>17</v>
          </cell>
          <cell r="AW934" t="str">
            <v>00100</v>
          </cell>
          <cell r="AX934" t="str">
            <v>00003137289</v>
          </cell>
          <cell r="AY934" t="str">
            <v>37</v>
          </cell>
          <cell r="AZ934" t="str">
            <v>LA POSTE</v>
          </cell>
          <cell r="BA934" t="str">
            <v>17001000000313728937</v>
          </cell>
          <cell r="BB934">
            <v>20</v>
          </cell>
          <cell r="BC934" t="str">
            <v>7 RUE FLYES SANHEJA</v>
          </cell>
          <cell r="BD934" t="str">
            <v>OUED ELLLIL</v>
          </cell>
          <cell r="BG934">
            <v>26097552</v>
          </cell>
          <cell r="BH934">
            <v>21388168</v>
          </cell>
          <cell r="BJ934" t="str">
            <v>SANHEJA</v>
          </cell>
          <cell r="BK934" t="str">
            <v>A-APT</v>
          </cell>
          <cell r="BN934" t="str">
            <v>17001000000313728937</v>
          </cell>
          <cell r="BO934" t="str">
            <v>DRIDI HAJER</v>
          </cell>
          <cell r="BP934">
            <v>935</v>
          </cell>
          <cell r="BU934" t="str">
            <v>Non-Actif</v>
          </cell>
          <cell r="BV934" t="e">
            <v>#N/A</v>
          </cell>
          <cell r="BW934" t="e">
            <v>#N/A</v>
          </cell>
          <cell r="BX934">
            <v>935</v>
          </cell>
        </row>
        <row r="935">
          <cell r="B935">
            <v>936</v>
          </cell>
          <cell r="C935" t="str">
            <v>Madame</v>
          </cell>
          <cell r="D935" t="str">
            <v>FERCHICHI LATIFA</v>
          </cell>
          <cell r="E935" t="str">
            <v>SAGE Tunisia</v>
          </cell>
          <cell r="F935" t="str">
            <v>PRODUCTION</v>
          </cell>
          <cell r="G935" t="str">
            <v>Couturière</v>
          </cell>
          <cell r="H935">
            <v>965</v>
          </cell>
          <cell r="I935" t="str">
            <v>abdelhalim</v>
          </cell>
          <cell r="J935" t="str">
            <v>B</v>
          </cell>
          <cell r="K935" t="str">
            <v>DIRECTS</v>
          </cell>
          <cell r="L935" t="str">
            <v>Variable cost at standard</v>
          </cell>
          <cell r="M935" t="str">
            <v>OUVRIERE SPECIALISE</v>
          </cell>
          <cell r="N935">
            <v>44708</v>
          </cell>
          <cell r="P935">
            <v>-931</v>
          </cell>
          <cell r="Q935">
            <v>44984</v>
          </cell>
          <cell r="R935" t="str">
            <v>démissionnaire</v>
          </cell>
          <cell r="T935" t="str">
            <v>CDD</v>
          </cell>
          <cell r="U935" t="str">
            <v>Contractuel</v>
          </cell>
          <cell r="V935">
            <v>44927</v>
          </cell>
          <cell r="W935">
            <v>44985</v>
          </cell>
          <cell r="Z935">
            <v>44708</v>
          </cell>
          <cell r="AA935">
            <v>5</v>
          </cell>
          <cell r="AB935">
            <v>2022</v>
          </cell>
          <cell r="AC935">
            <v>2026</v>
          </cell>
          <cell r="AD935">
            <v>3.3027777777777776</v>
          </cell>
          <cell r="AE935" t="str">
            <v>&lt; 4</v>
          </cell>
          <cell r="AF935">
            <v>26737</v>
          </cell>
          <cell r="AG935">
            <v>52.545205479452058</v>
          </cell>
          <cell r="AH935" t="str">
            <v>&gt;45&lt; 55</v>
          </cell>
          <cell r="AI935">
            <v>16258556</v>
          </cell>
          <cell r="AJ935" t="str">
            <v>04</v>
          </cell>
          <cell r="AK935" t="str">
            <v>04644161</v>
          </cell>
          <cell r="AL935">
            <v>42683</v>
          </cell>
          <cell r="AM935" t="str">
            <v>FEMME</v>
          </cell>
          <cell r="AN935" t="str">
            <v>Marié(e)</v>
          </cell>
          <cell r="AO935">
            <v>3</v>
          </cell>
          <cell r="AQ935">
            <v>3</v>
          </cell>
          <cell r="AR935">
            <v>1</v>
          </cell>
          <cell r="AS935">
            <v>45073.25</v>
          </cell>
          <cell r="AT935" t="str">
            <v>Horaire</v>
          </cell>
          <cell r="AU935">
            <v>3.3069999999999999</v>
          </cell>
          <cell r="AV935" t="str">
            <v>17</v>
          </cell>
          <cell r="AW935" t="str">
            <v>00100</v>
          </cell>
          <cell r="AX935" t="str">
            <v>00003038993</v>
          </cell>
          <cell r="AY935" t="str">
            <v>45</v>
          </cell>
          <cell r="AZ935" t="str">
            <v>LA POSTE</v>
          </cell>
          <cell r="BA935" t="str">
            <v>17001000000303899345</v>
          </cell>
          <cell r="BB935">
            <v>20</v>
          </cell>
          <cell r="BC935" t="str">
            <v>4 RUE SOUK EL ASR</v>
          </cell>
          <cell r="BD935" t="str">
            <v>SIDI HASSINE</v>
          </cell>
          <cell r="BG935">
            <v>20503871</v>
          </cell>
          <cell r="BH935">
            <v>54428977</v>
          </cell>
          <cell r="BJ935" t="str">
            <v>SIDI HASSINE</v>
          </cell>
          <cell r="BK935" t="str">
            <v>B-965</v>
          </cell>
          <cell r="BN935" t="str">
            <v>17001000000303899345</v>
          </cell>
          <cell r="BO935" t="str">
            <v>FERCHICHI LATIFA</v>
          </cell>
          <cell r="BP935">
            <v>936</v>
          </cell>
          <cell r="BU935" t="str">
            <v>Non-Actif</v>
          </cell>
          <cell r="BV935" t="e">
            <v>#N/A</v>
          </cell>
          <cell r="BW935" t="e">
            <v>#N/A</v>
          </cell>
          <cell r="BX935">
            <v>936</v>
          </cell>
        </row>
        <row r="936">
          <cell r="B936">
            <v>937</v>
          </cell>
          <cell r="C936" t="str">
            <v>Madame</v>
          </cell>
          <cell r="D936" t="str">
            <v>JOUINI SAMIRA</v>
          </cell>
          <cell r="E936" t="str">
            <v>SAGE Tunisia</v>
          </cell>
          <cell r="F936" t="str">
            <v>PRODUCTION</v>
          </cell>
          <cell r="G936" t="str">
            <v>Couturière</v>
          </cell>
          <cell r="H936" t="str">
            <v>P6</v>
          </cell>
          <cell r="J936" t="str">
            <v>A</v>
          </cell>
          <cell r="K936" t="str">
            <v>DIRECTS</v>
          </cell>
          <cell r="L936" t="str">
            <v>Variable cost at standard</v>
          </cell>
          <cell r="M936" t="str">
            <v>OUVRIERE SPECIALISE</v>
          </cell>
          <cell r="N936">
            <v>44708</v>
          </cell>
          <cell r="P936">
            <v>-1051</v>
          </cell>
          <cell r="Q936">
            <v>44817</v>
          </cell>
          <cell r="R936" t="str">
            <v xml:space="preserve">abandon de poste </v>
          </cell>
          <cell r="T936" t="str">
            <v>CDD</v>
          </cell>
          <cell r="U936" t="str">
            <v>Contractuel</v>
          </cell>
          <cell r="V936">
            <v>44805</v>
          </cell>
          <cell r="W936">
            <v>44865</v>
          </cell>
          <cell r="Z936">
            <v>44708</v>
          </cell>
          <cell r="AA936">
            <v>5</v>
          </cell>
          <cell r="AB936">
            <v>2022</v>
          </cell>
          <cell r="AC936">
            <v>2026</v>
          </cell>
          <cell r="AD936">
            <v>3.3027777777777776</v>
          </cell>
          <cell r="AE936" t="str">
            <v>&lt; 4</v>
          </cell>
          <cell r="AF936">
            <v>26354</v>
          </cell>
          <cell r="AG936">
            <v>53.594520547945208</v>
          </cell>
          <cell r="AH936" t="str">
            <v>&gt;45&lt; 55</v>
          </cell>
          <cell r="AI936">
            <v>11573162</v>
          </cell>
          <cell r="AJ936" t="str">
            <v>07</v>
          </cell>
          <cell r="AK936" t="str">
            <v>04623976</v>
          </cell>
          <cell r="AL936">
            <v>37512</v>
          </cell>
          <cell r="AM936" t="str">
            <v>FEMME</v>
          </cell>
          <cell r="AN936" t="str">
            <v>Divorcée</v>
          </cell>
          <cell r="AO936">
            <v>2</v>
          </cell>
          <cell r="AQ936">
            <v>3</v>
          </cell>
          <cell r="AR936">
            <v>1</v>
          </cell>
          <cell r="AS936">
            <v>45073.25</v>
          </cell>
          <cell r="AT936" t="str">
            <v>Horaire</v>
          </cell>
          <cell r="AU936">
            <v>3.3069999999999999</v>
          </cell>
          <cell r="AV936" t="str">
            <v>17</v>
          </cell>
          <cell r="AW936" t="str">
            <v>00100</v>
          </cell>
          <cell r="AX936" t="str">
            <v>00002945728</v>
          </cell>
          <cell r="AY936" t="str">
            <v>92</v>
          </cell>
          <cell r="AZ936" t="str">
            <v>LA POSTE</v>
          </cell>
          <cell r="BA936" t="str">
            <v>17001000000294572892</v>
          </cell>
          <cell r="BB936">
            <v>20</v>
          </cell>
          <cell r="BC936" t="str">
            <v>RUE 523 JAYARA</v>
          </cell>
          <cell r="BD936" t="str">
            <v>SIDI HASSINE</v>
          </cell>
          <cell r="BG936">
            <v>22156992</v>
          </cell>
          <cell r="BH936">
            <v>28320040</v>
          </cell>
          <cell r="BJ936" t="str">
            <v>JAYARA</v>
          </cell>
          <cell r="BK936" t="str">
            <v>A-P6</v>
          </cell>
          <cell r="BM936">
            <v>226.36699999999999</v>
          </cell>
          <cell r="BN936" t="str">
            <v>17001000000294572892</v>
          </cell>
          <cell r="BO936" t="str">
            <v>JOUINI SAMIRA</v>
          </cell>
          <cell r="BP936">
            <v>937</v>
          </cell>
          <cell r="BQ936" t="str">
            <v>Salaire Sept-22</v>
          </cell>
          <cell r="BU936" t="str">
            <v>Non-Actif</v>
          </cell>
          <cell r="BV936" t="e">
            <v>#N/A</v>
          </cell>
          <cell r="BW936" t="e">
            <v>#N/A</v>
          </cell>
          <cell r="BX936">
            <v>937</v>
          </cell>
        </row>
        <row r="937">
          <cell r="B937">
            <v>938</v>
          </cell>
          <cell r="C937" t="str">
            <v>Mlle</v>
          </cell>
          <cell r="D937" t="str">
            <v>SASSI KAOUTHAR</v>
          </cell>
          <cell r="E937" t="str">
            <v>SAGE Tunisia</v>
          </cell>
          <cell r="F937" t="str">
            <v>PRODUCTION</v>
          </cell>
          <cell r="G937" t="str">
            <v>WIRE</v>
          </cell>
          <cell r="H937">
            <v>520</v>
          </cell>
          <cell r="J937" t="str">
            <v>B</v>
          </cell>
          <cell r="K937" t="str">
            <v>DIRECTS</v>
          </cell>
          <cell r="L937" t="str">
            <v>Variable cost at standard</v>
          </cell>
          <cell r="M937" t="str">
            <v>OUVRIERE SPECIALISE</v>
          </cell>
          <cell r="N937">
            <v>44708</v>
          </cell>
          <cell r="P937">
            <v>-1174</v>
          </cell>
          <cell r="Q937">
            <v>44713</v>
          </cell>
          <cell r="R937" t="str">
            <v xml:space="preserve">abandon de poste </v>
          </cell>
          <cell r="T937" t="str">
            <v>CDD</v>
          </cell>
          <cell r="U937" t="str">
            <v>Contractuel</v>
          </cell>
          <cell r="V937">
            <v>44708</v>
          </cell>
          <cell r="W937">
            <v>44742</v>
          </cell>
          <cell r="Z937">
            <v>44708</v>
          </cell>
          <cell r="AA937">
            <v>5</v>
          </cell>
          <cell r="AB937">
            <v>2022</v>
          </cell>
          <cell r="AC937">
            <v>2026</v>
          </cell>
          <cell r="AD937">
            <v>3.3027777777777776</v>
          </cell>
          <cell r="AE937" t="str">
            <v>&lt; 4</v>
          </cell>
          <cell r="AF937">
            <v>34346</v>
          </cell>
          <cell r="AG937">
            <v>31.698630136986303</v>
          </cell>
          <cell r="AH937" t="str">
            <v>&gt;25&lt; 35</v>
          </cell>
          <cell r="AK937" t="str">
            <v>09191522</v>
          </cell>
          <cell r="AL937">
            <v>44645</v>
          </cell>
          <cell r="AM937" t="str">
            <v>FEMME</v>
          </cell>
          <cell r="AN937" t="str">
            <v>Célibataire</v>
          </cell>
          <cell r="AQ937">
            <v>3</v>
          </cell>
          <cell r="AR937">
            <v>1</v>
          </cell>
          <cell r="AS937">
            <v>45073.25</v>
          </cell>
          <cell r="AT937" t="str">
            <v>Horaire</v>
          </cell>
          <cell r="AU937">
            <v>3.1930000000000001</v>
          </cell>
          <cell r="BA937" t="str">
            <v/>
          </cell>
          <cell r="BB937">
            <v>0</v>
          </cell>
          <cell r="BC937" t="str">
            <v>SAIIDA MANOUBA</v>
          </cell>
          <cell r="BD937" t="str">
            <v>MANOUBA</v>
          </cell>
          <cell r="BG937">
            <v>26982701</v>
          </cell>
          <cell r="BH937">
            <v>21711296</v>
          </cell>
          <cell r="BJ937" t="str">
            <v>SAIIDA BEJAOUA</v>
          </cell>
          <cell r="BK937" t="str">
            <v>B-520</v>
          </cell>
          <cell r="BN937" t="str">
            <v>17001000000304458356</v>
          </cell>
          <cell r="BO937" t="str">
            <v>SASSI KAOUTHAR</v>
          </cell>
          <cell r="BP937">
            <v>938</v>
          </cell>
          <cell r="BU937" t="str">
            <v>Non-Actif</v>
          </cell>
          <cell r="BV937" t="e">
            <v>#N/A</v>
          </cell>
          <cell r="BW937" t="e">
            <v>#N/A</v>
          </cell>
          <cell r="BX937">
            <v>938</v>
          </cell>
        </row>
        <row r="938">
          <cell r="B938">
            <v>939</v>
          </cell>
          <cell r="C938" t="str">
            <v>Mlle</v>
          </cell>
          <cell r="D938" t="str">
            <v>AOUINI TAYSIR</v>
          </cell>
          <cell r="E938" t="str">
            <v>SAGE Tunisia</v>
          </cell>
          <cell r="F938" t="str">
            <v>COUPE</v>
          </cell>
          <cell r="G938" t="str">
            <v>Coupeur</v>
          </cell>
          <cell r="H938" t="str">
            <v>coupe</v>
          </cell>
          <cell r="I938" t="str">
            <v>HAITHEM SLAMA</v>
          </cell>
          <cell r="K938" t="str">
            <v>DIRECTS</v>
          </cell>
          <cell r="L938" t="str">
            <v>Variable cost at standard</v>
          </cell>
          <cell r="M938" t="str">
            <v>coupeur</v>
          </cell>
          <cell r="N938">
            <v>44712</v>
          </cell>
          <cell r="P938">
            <v>-473</v>
          </cell>
          <cell r="Q938">
            <v>45413</v>
          </cell>
          <cell r="R938" t="str">
            <v>travail par poste</v>
          </cell>
          <cell r="T938" t="str">
            <v>CDD</v>
          </cell>
          <cell r="U938" t="str">
            <v>Contractuel</v>
          </cell>
          <cell r="V938">
            <v>45352</v>
          </cell>
          <cell r="W938">
            <v>45443</v>
          </cell>
          <cell r="Z938">
            <v>44712</v>
          </cell>
          <cell r="AA938">
            <v>5</v>
          </cell>
          <cell r="AB938">
            <v>2022</v>
          </cell>
          <cell r="AC938">
            <v>2026</v>
          </cell>
          <cell r="AD938">
            <v>3.2944444444444443</v>
          </cell>
          <cell r="AE938" t="str">
            <v>&lt; 4</v>
          </cell>
          <cell r="AF938">
            <v>37842</v>
          </cell>
          <cell r="AG938">
            <v>22.12054794520548</v>
          </cell>
          <cell r="AH938" t="str">
            <v>&lt; 25</v>
          </cell>
          <cell r="AI938">
            <v>17591364</v>
          </cell>
          <cell r="AJ938" t="str">
            <v>09</v>
          </cell>
          <cell r="AK938">
            <v>14363420</v>
          </cell>
          <cell r="AL938">
            <v>43465</v>
          </cell>
          <cell r="AM938" t="str">
            <v>FEMME</v>
          </cell>
          <cell r="AN938" t="str">
            <v>Célibataire</v>
          </cell>
          <cell r="AQ938">
            <v>3</v>
          </cell>
          <cell r="AR938">
            <v>2</v>
          </cell>
          <cell r="AS938">
            <v>45442.5</v>
          </cell>
          <cell r="AT938" t="str">
            <v>Horaire</v>
          </cell>
          <cell r="AU938">
            <v>3.3069999999999999</v>
          </cell>
          <cell r="AV938" t="str">
            <v>17</v>
          </cell>
          <cell r="AW938" t="str">
            <v>00100</v>
          </cell>
          <cell r="AX938" t="str">
            <v>00003136886</v>
          </cell>
          <cell r="AY938" t="str">
            <v>82</v>
          </cell>
          <cell r="AZ938" t="str">
            <v>LA POSTE</v>
          </cell>
          <cell r="BA938" t="str">
            <v>17001000000313688682</v>
          </cell>
          <cell r="BB938">
            <v>20</v>
          </cell>
          <cell r="BC938" t="str">
            <v>KSAR HDID BASATINE  MORNAGUIA</v>
          </cell>
          <cell r="BD938" t="str">
            <v>MANOUBA</v>
          </cell>
          <cell r="BG938">
            <v>28474702</v>
          </cell>
          <cell r="BH938">
            <v>29031473</v>
          </cell>
          <cell r="BJ938" t="str">
            <v>SIDI ALI HATTAB</v>
          </cell>
          <cell r="BK938" t="str">
            <v>-coupe</v>
          </cell>
          <cell r="BL938" t="str">
            <v>1.1</v>
          </cell>
          <cell r="BN938" t="str">
            <v>17001000000313688682</v>
          </cell>
          <cell r="BO938" t="str">
            <v>AOUINI TAYSIR</v>
          </cell>
          <cell r="BP938">
            <v>939</v>
          </cell>
          <cell r="BR938">
            <v>939</v>
          </cell>
          <cell r="BU938" t="str">
            <v>Non-Actif</v>
          </cell>
          <cell r="BV938" t="e">
            <v>#N/A</v>
          </cell>
          <cell r="BW938" t="e">
            <v>#N/A</v>
          </cell>
          <cell r="BX938">
            <v>939</v>
          </cell>
        </row>
        <row r="939">
          <cell r="B939">
            <v>940</v>
          </cell>
          <cell r="C939" t="str">
            <v>Madame</v>
          </cell>
          <cell r="D939" t="str">
            <v>BEN AMMAR RAJA</v>
          </cell>
          <cell r="E939" t="str">
            <v>SAGE Tunisia</v>
          </cell>
          <cell r="F939" t="str">
            <v>PRODUCTION</v>
          </cell>
          <cell r="G939" t="str">
            <v>Couturière</v>
          </cell>
          <cell r="H939" t="str">
            <v>Panda</v>
          </cell>
          <cell r="I939" t="str">
            <v>FAWZI SENDESNI</v>
          </cell>
          <cell r="J939" t="str">
            <v>B</v>
          </cell>
          <cell r="K939" t="str">
            <v>DIRECTS</v>
          </cell>
          <cell r="L939" t="str">
            <v>Variable cost at standard</v>
          </cell>
          <cell r="M939" t="str">
            <v>OUVRIERE SPECIALISE</v>
          </cell>
          <cell r="N939">
            <v>44712</v>
          </cell>
          <cell r="O939" t="str">
            <v/>
          </cell>
          <cell r="P939">
            <v>-931</v>
          </cell>
          <cell r="Q939">
            <v>44958</v>
          </cell>
          <cell r="R939" t="str">
            <v xml:space="preserve">abandon de poste </v>
          </cell>
          <cell r="T939" t="str">
            <v>CDD</v>
          </cell>
          <cell r="U939" t="str">
            <v>Contractuel</v>
          </cell>
          <cell r="V939">
            <v>44927</v>
          </cell>
          <cell r="W939">
            <v>44985</v>
          </cell>
          <cell r="Z939">
            <v>44712</v>
          </cell>
          <cell r="AA939">
            <v>5</v>
          </cell>
          <cell r="AB939">
            <v>2022</v>
          </cell>
          <cell r="AC939">
            <v>2026</v>
          </cell>
          <cell r="AD939">
            <v>3.2944444444444443</v>
          </cell>
          <cell r="AE939" t="str">
            <v>&lt; 4</v>
          </cell>
          <cell r="AF939">
            <v>27604</v>
          </cell>
          <cell r="AG939">
            <v>50.169863013698631</v>
          </cell>
          <cell r="AH939" t="str">
            <v>&gt;45&lt; 55</v>
          </cell>
          <cell r="AI939">
            <v>11633539</v>
          </cell>
          <cell r="AJ939" t="str">
            <v>05</v>
          </cell>
          <cell r="AK939" t="str">
            <v>04651182</v>
          </cell>
          <cell r="AL939">
            <v>39771</v>
          </cell>
          <cell r="AM939" t="str">
            <v>FEMME</v>
          </cell>
          <cell r="AN939" t="str">
            <v>Divorcée</v>
          </cell>
          <cell r="AO939">
            <v>2</v>
          </cell>
          <cell r="AQ939">
            <v>3</v>
          </cell>
          <cell r="AR939">
            <v>1</v>
          </cell>
          <cell r="AS939">
            <v>45077.25</v>
          </cell>
          <cell r="AT939" t="str">
            <v>Horaire</v>
          </cell>
          <cell r="AU939">
            <v>3.3069999999999999</v>
          </cell>
          <cell r="AV939">
            <v>25</v>
          </cell>
          <cell r="AW939" t="str">
            <v>02400</v>
          </cell>
          <cell r="AX939" t="str">
            <v>00000726170</v>
          </cell>
          <cell r="AY939" t="str">
            <v>06</v>
          </cell>
          <cell r="AZ939" t="str">
            <v>ZITOUNA BANK</v>
          </cell>
          <cell r="BA939" t="str">
            <v>25024000000072617006</v>
          </cell>
          <cell r="BB939">
            <v>20</v>
          </cell>
          <cell r="BC939" t="str">
            <v>7 RUE 42775 SIDI HASSINE</v>
          </cell>
          <cell r="BD939" t="str">
            <v>SEDJOUMI</v>
          </cell>
          <cell r="BE939">
            <v>2052</v>
          </cell>
          <cell r="BF939" t="str">
            <v>OK-21</v>
          </cell>
          <cell r="BG939">
            <v>50902513</v>
          </cell>
          <cell r="BJ939" t="str">
            <v>SIDI HASSINE</v>
          </cell>
          <cell r="BK939" t="str">
            <v>B-Panda</v>
          </cell>
          <cell r="BN939" t="str">
            <v>25024000000072617006</v>
          </cell>
          <cell r="BO939" t="str">
            <v>BEN AMMAR RAJA</v>
          </cell>
          <cell r="BP939">
            <v>940</v>
          </cell>
          <cell r="BU939" t="str">
            <v>Non-Actif</v>
          </cell>
          <cell r="BV939" t="e">
            <v>#N/A</v>
          </cell>
          <cell r="BW939" t="e">
            <v>#N/A</v>
          </cell>
          <cell r="BX939">
            <v>940</v>
          </cell>
        </row>
        <row r="940">
          <cell r="B940">
            <v>941</v>
          </cell>
          <cell r="C940" t="str">
            <v>Monsieur</v>
          </cell>
          <cell r="D940" t="str">
            <v>NAHDI WASSIM</v>
          </cell>
          <cell r="E940" t="str">
            <v>SAGE Tunisia</v>
          </cell>
          <cell r="F940" t="str">
            <v>MAINTENANCE</v>
          </cell>
          <cell r="G940" t="str">
            <v>TECHNICIEN MACHINE A COUDRE</v>
          </cell>
          <cell r="H940" t="str">
            <v>MAINTENANCE</v>
          </cell>
          <cell r="K940" t="str">
            <v>INDIRECTS</v>
          </cell>
          <cell r="L940" t="str">
            <v>Variable cost at standard</v>
          </cell>
          <cell r="M940" t="str">
            <v>TECHNICIEN MACHINE A COUDRE</v>
          </cell>
          <cell r="N940">
            <v>44713</v>
          </cell>
          <cell r="T940" t="str">
            <v>CDI</v>
          </cell>
          <cell r="U940" t="str">
            <v>Titulaire</v>
          </cell>
          <cell r="V940">
            <v>45231</v>
          </cell>
          <cell r="W940">
            <v>45596</v>
          </cell>
          <cell r="Z940">
            <v>44713</v>
          </cell>
          <cell r="AA940">
            <v>6</v>
          </cell>
          <cell r="AB940">
            <v>2022</v>
          </cell>
          <cell r="AC940">
            <v>2026</v>
          </cell>
          <cell r="AD940">
            <v>3.2916666666666665</v>
          </cell>
          <cell r="AE940" t="str">
            <v>&lt; 4</v>
          </cell>
          <cell r="AF940">
            <v>36256</v>
          </cell>
          <cell r="AG940">
            <v>26.465753424657535</v>
          </cell>
          <cell r="AH940" t="str">
            <v>&gt;25&lt; 35</v>
          </cell>
          <cell r="AI940">
            <v>17235878</v>
          </cell>
          <cell r="AJ940" t="str">
            <v>02</v>
          </cell>
          <cell r="AK940">
            <v>14355936</v>
          </cell>
          <cell r="AL940">
            <v>42653</v>
          </cell>
          <cell r="AM940" t="str">
            <v>HOMME</v>
          </cell>
          <cell r="AN940" t="str">
            <v>Célibataire</v>
          </cell>
          <cell r="AQ940">
            <v>6</v>
          </cell>
          <cell r="AR940">
            <v>3</v>
          </cell>
          <cell r="AS940">
            <v>45808.75</v>
          </cell>
          <cell r="AT940" t="str">
            <v>Mensuel</v>
          </cell>
          <cell r="AU940">
            <v>650</v>
          </cell>
          <cell r="AV940" t="str">
            <v>17</v>
          </cell>
          <cell r="AW940" t="str">
            <v>00100</v>
          </cell>
          <cell r="AX940" t="str">
            <v>00003081618</v>
          </cell>
          <cell r="AY940" t="str">
            <v>16</v>
          </cell>
          <cell r="AZ940" t="str">
            <v>LA POSTE</v>
          </cell>
          <cell r="BA940" t="str">
            <v>17001000000308161816</v>
          </cell>
          <cell r="BB940">
            <v>20</v>
          </cell>
          <cell r="BC940" t="str">
            <v>IMM AAHD JADID 23 DAOUAR HICHER</v>
          </cell>
          <cell r="BD940" t="str">
            <v>MANOUBA</v>
          </cell>
          <cell r="BG940">
            <v>23531121</v>
          </cell>
          <cell r="BH940">
            <v>96987799</v>
          </cell>
          <cell r="BJ940" t="str">
            <v>TERMUNIS 56</v>
          </cell>
          <cell r="BK940" t="str">
            <v>-MAINTENANCE</v>
          </cell>
          <cell r="BL940" t="str">
            <v>3.1</v>
          </cell>
          <cell r="BN940" t="str">
            <v>17001000000308161816</v>
          </cell>
          <cell r="BO940" t="str">
            <v>NAHDI WASSIM</v>
          </cell>
          <cell r="BP940">
            <v>941</v>
          </cell>
          <cell r="BR940" t="e">
            <v>#N/A</v>
          </cell>
          <cell r="BT940">
            <v>1238</v>
          </cell>
          <cell r="BU940" t="str">
            <v>si</v>
          </cell>
          <cell r="BV940" t="e">
            <v>#N/A</v>
          </cell>
          <cell r="BW940" t="e">
            <v>#N/A</v>
          </cell>
          <cell r="BX940">
            <v>941</v>
          </cell>
        </row>
        <row r="941">
          <cell r="B941">
            <v>942</v>
          </cell>
          <cell r="C941" t="str">
            <v>Madame</v>
          </cell>
          <cell r="D941" t="str">
            <v>BACCOUCHE AMANI</v>
          </cell>
          <cell r="E941" t="str">
            <v>SAGE Tunisia</v>
          </cell>
          <cell r="F941" t="str">
            <v>QUALITE</v>
          </cell>
          <cell r="G941" t="str">
            <v>AMELIORATION CONTENUE</v>
          </cell>
          <cell r="K941" t="str">
            <v>CADRE</v>
          </cell>
          <cell r="L941" t="str">
            <v>Variable cost at standard</v>
          </cell>
          <cell r="M941" t="str">
            <v>AMELIORATION CONTENUE</v>
          </cell>
          <cell r="N941">
            <v>44713</v>
          </cell>
          <cell r="P941" t="str">
            <v/>
          </cell>
          <cell r="Q941">
            <v>45534</v>
          </cell>
          <cell r="R941" t="str">
            <v>nouvelle opportunité</v>
          </cell>
          <cell r="T941" t="str">
            <v>CDI</v>
          </cell>
          <cell r="U941" t="str">
            <v>Titulaire</v>
          </cell>
          <cell r="X941">
            <v>44854</v>
          </cell>
          <cell r="Y941">
            <v>45218</v>
          </cell>
          <cell r="Z941">
            <v>45218</v>
          </cell>
          <cell r="AA941">
            <v>6</v>
          </cell>
          <cell r="AB941">
            <v>2022</v>
          </cell>
          <cell r="AC941">
            <v>2026</v>
          </cell>
          <cell r="AD941">
            <v>3.2916666666666665</v>
          </cell>
          <cell r="AE941" t="str">
            <v>&lt; 4</v>
          </cell>
          <cell r="AF941">
            <v>34937</v>
          </cell>
          <cell r="AG941">
            <v>30.079452054794519</v>
          </cell>
          <cell r="AH941" t="str">
            <v>&gt;25&lt; 35</v>
          </cell>
          <cell r="AI941">
            <v>17695556</v>
          </cell>
          <cell r="AJ941" t="str">
            <v>06</v>
          </cell>
          <cell r="AK941" t="str">
            <v>09449448</v>
          </cell>
          <cell r="AL941">
            <v>42795</v>
          </cell>
          <cell r="AM941" t="str">
            <v>FEMME</v>
          </cell>
          <cell r="AN941" t="str">
            <v>Marié(e)</v>
          </cell>
          <cell r="AO941">
            <v>1</v>
          </cell>
          <cell r="AQ941">
            <v>15</v>
          </cell>
          <cell r="AR941">
            <v>3</v>
          </cell>
          <cell r="AS941">
            <v>45808.75</v>
          </cell>
          <cell r="AT941" t="str">
            <v>Mensuel</v>
          </cell>
          <cell r="AU941">
            <v>1100</v>
          </cell>
          <cell r="AV941" t="str">
            <v>25</v>
          </cell>
          <cell r="AW941" t="str">
            <v>16600</v>
          </cell>
          <cell r="AX941" t="str">
            <v>00000932327</v>
          </cell>
          <cell r="AY941" t="str">
            <v>19</v>
          </cell>
          <cell r="AZ941" t="str">
            <v>ZITOUNA BANK</v>
          </cell>
          <cell r="BA941" t="str">
            <v>25166000000093232719</v>
          </cell>
          <cell r="BB941">
            <v>20</v>
          </cell>
          <cell r="BC941" t="str">
            <v>RUE RTT CITE BEN YOUNES AGBA</v>
          </cell>
          <cell r="BD941" t="str">
            <v>TUNIS</v>
          </cell>
          <cell r="BF941">
            <v>44927</v>
          </cell>
          <cell r="BG941">
            <v>99229625</v>
          </cell>
          <cell r="BH941">
            <v>95029802</v>
          </cell>
          <cell r="BI941">
            <v>98137836</v>
          </cell>
          <cell r="BK941" t="str">
            <v>CADRE</v>
          </cell>
          <cell r="BN941" t="str">
            <v>25166000000093232719</v>
          </cell>
          <cell r="BO941" t="str">
            <v>BACCOUCHE AMANI</v>
          </cell>
          <cell r="BP941">
            <v>942</v>
          </cell>
          <cell r="BR941" t="e">
            <v>#N/A</v>
          </cell>
          <cell r="BU941" t="str">
            <v>Non-Actif</v>
          </cell>
          <cell r="BV941" t="e">
            <v>#N/A</v>
          </cell>
          <cell r="BW941" t="e">
            <v>#N/A</v>
          </cell>
          <cell r="BX941">
            <v>942</v>
          </cell>
        </row>
        <row r="942">
          <cell r="B942">
            <v>943</v>
          </cell>
          <cell r="C942" t="str">
            <v>Mlle</v>
          </cell>
          <cell r="D942" t="str">
            <v>KOUDHAI MERIAM</v>
          </cell>
          <cell r="E942" t="str">
            <v>SAGE Tunisia</v>
          </cell>
          <cell r="F942" t="str">
            <v>INGENIERIE</v>
          </cell>
          <cell r="G942" t="str">
            <v>CHEF DE PROJET</v>
          </cell>
          <cell r="K942" t="str">
            <v>CADRE</v>
          </cell>
          <cell r="L942" t="str">
            <v>Variable cost at standard</v>
          </cell>
          <cell r="M942" t="str">
            <v>CHARGE CAO</v>
          </cell>
          <cell r="N942">
            <v>44713</v>
          </cell>
          <cell r="P942" t="str">
            <v/>
          </cell>
          <cell r="T942" t="str">
            <v>CDI</v>
          </cell>
          <cell r="U942" t="str">
            <v>Titulaire</v>
          </cell>
          <cell r="X942">
            <v>44713</v>
          </cell>
          <cell r="Y942">
            <v>45382</v>
          </cell>
          <cell r="AA942">
            <v>6</v>
          </cell>
          <cell r="AB942">
            <v>2022</v>
          </cell>
          <cell r="AC942">
            <v>2026</v>
          </cell>
          <cell r="AD942">
            <v>3.2916666666666665</v>
          </cell>
          <cell r="AE942" t="str">
            <v>&lt; 4</v>
          </cell>
          <cell r="AF942">
            <v>35445</v>
          </cell>
          <cell r="AG942">
            <v>28.687671232876713</v>
          </cell>
          <cell r="AH942" t="str">
            <v>&gt;25&lt; 35</v>
          </cell>
          <cell r="AI942">
            <v>17786426</v>
          </cell>
          <cell r="AJ942" t="str">
            <v>01</v>
          </cell>
          <cell r="AK942" t="str">
            <v>09198977</v>
          </cell>
          <cell r="AL942">
            <v>42825</v>
          </cell>
          <cell r="AM942" t="str">
            <v>FEMME</v>
          </cell>
          <cell r="AN942" t="str">
            <v>Célibataire</v>
          </cell>
          <cell r="AQ942">
            <v>15</v>
          </cell>
          <cell r="AR942">
            <v>3</v>
          </cell>
          <cell r="AS942">
            <v>45808.75</v>
          </cell>
          <cell r="AT942" t="str">
            <v>Mensuel</v>
          </cell>
          <cell r="AU942">
            <v>1000</v>
          </cell>
          <cell r="AV942" t="str">
            <v>17</v>
          </cell>
          <cell r="AW942" t="str">
            <v>00100</v>
          </cell>
          <cell r="AX942" t="str">
            <v>00003108013</v>
          </cell>
          <cell r="AY942" t="str">
            <v>80</v>
          </cell>
          <cell r="AZ942" t="str">
            <v>LA POSTE</v>
          </cell>
          <cell r="BA942" t="str">
            <v>17001000000310801380</v>
          </cell>
          <cell r="BB942">
            <v>20</v>
          </cell>
          <cell r="BC942" t="str">
            <v xml:space="preserve">CITE ENNOUR SAIDA </v>
          </cell>
          <cell r="BD942" t="str">
            <v>MANOUBA</v>
          </cell>
          <cell r="BG942">
            <v>56508554</v>
          </cell>
          <cell r="BH942">
            <v>97831827</v>
          </cell>
          <cell r="BI942">
            <v>98137838</v>
          </cell>
          <cell r="BK942" t="str">
            <v>CADRE</v>
          </cell>
          <cell r="BN942" t="str">
            <v>17001000000310801380</v>
          </cell>
          <cell r="BO942" t="str">
            <v>KOUDHAI MERIAM</v>
          </cell>
          <cell r="BP942">
            <v>943</v>
          </cell>
          <cell r="BR942" t="e">
            <v>#N/A</v>
          </cell>
          <cell r="BU942" t="str">
            <v>si</v>
          </cell>
          <cell r="BV942" t="e">
            <v>#N/A</v>
          </cell>
          <cell r="BW942" t="e">
            <v>#N/A</v>
          </cell>
          <cell r="BX942">
            <v>943</v>
          </cell>
        </row>
        <row r="943">
          <cell r="B943">
            <v>944</v>
          </cell>
          <cell r="C943" t="str">
            <v>Madame</v>
          </cell>
          <cell r="D943" t="str">
            <v>CHEBBI AIDA</v>
          </cell>
          <cell r="E943" t="str">
            <v>SAGE Tunisia</v>
          </cell>
          <cell r="F943" t="str">
            <v>PRODUCTION</v>
          </cell>
          <cell r="G943" t="str">
            <v>Couturière</v>
          </cell>
          <cell r="H943">
            <v>965</v>
          </cell>
          <cell r="J943" t="str">
            <v>B</v>
          </cell>
          <cell r="K943" t="str">
            <v>DIRECTS</v>
          </cell>
          <cell r="L943" t="str">
            <v>Variable cost at standard</v>
          </cell>
          <cell r="M943" t="str">
            <v>OUVRIERE SPECIALISE</v>
          </cell>
          <cell r="N943">
            <v>44713</v>
          </cell>
          <cell r="P943">
            <v>-990</v>
          </cell>
          <cell r="Q943">
            <v>44835</v>
          </cell>
          <cell r="R943" t="str">
            <v xml:space="preserve">abandon de poste </v>
          </cell>
          <cell r="T943" t="str">
            <v>CDD</v>
          </cell>
          <cell r="U943" t="str">
            <v>Contractuel</v>
          </cell>
          <cell r="V943">
            <v>44835</v>
          </cell>
          <cell r="W943">
            <v>44926</v>
          </cell>
          <cell r="Z943">
            <v>44713</v>
          </cell>
          <cell r="AA943">
            <v>6</v>
          </cell>
          <cell r="AB943">
            <v>2022</v>
          </cell>
          <cell r="AC943">
            <v>2026</v>
          </cell>
          <cell r="AD943">
            <v>3.2916666666666665</v>
          </cell>
          <cell r="AE943" t="str">
            <v>&lt; 4</v>
          </cell>
          <cell r="AF943">
            <v>29512</v>
          </cell>
          <cell r="AG943">
            <v>44.942465753424656</v>
          </cell>
          <cell r="AH943" t="str">
            <v>&gt;35&lt; 45</v>
          </cell>
          <cell r="AI943">
            <v>12287341</v>
          </cell>
          <cell r="AJ943" t="str">
            <v>07</v>
          </cell>
          <cell r="AK943" t="str">
            <v>00287260</v>
          </cell>
          <cell r="AL943">
            <v>35805</v>
          </cell>
          <cell r="AM943" t="str">
            <v>FEMME</v>
          </cell>
          <cell r="AN943" t="str">
            <v>Marié(e)</v>
          </cell>
          <cell r="AO943">
            <v>3</v>
          </cell>
          <cell r="AQ943">
            <v>3</v>
          </cell>
          <cell r="AR943">
            <v>1</v>
          </cell>
          <cell r="AS943">
            <v>45078.25</v>
          </cell>
          <cell r="AT943" t="str">
            <v>Horaire</v>
          </cell>
          <cell r="AU943">
            <v>3.3069999999999999</v>
          </cell>
          <cell r="AV943" t="str">
            <v>17</v>
          </cell>
          <cell r="AW943" t="str">
            <v>00100</v>
          </cell>
          <cell r="AX943" t="str">
            <v>00003136103</v>
          </cell>
          <cell r="AY943" t="str">
            <v>06</v>
          </cell>
          <cell r="AZ943" t="str">
            <v>LA POSTE</v>
          </cell>
          <cell r="BA943" t="str">
            <v>17001000000313610306</v>
          </cell>
          <cell r="BB943">
            <v>20</v>
          </cell>
          <cell r="BC943" t="str">
            <v>18 AVENU HABIB BOURGUIBA</v>
          </cell>
          <cell r="BD943" t="str">
            <v>BORJ EL AMRI</v>
          </cell>
          <cell r="BF943" t="str">
            <v>OK-22</v>
          </cell>
          <cell r="BG943">
            <v>99758950</v>
          </cell>
          <cell r="BH943">
            <v>97840606</v>
          </cell>
          <cell r="BJ943" t="str">
            <v>BORJ EL AMRI</v>
          </cell>
          <cell r="BK943" t="str">
            <v>B-965</v>
          </cell>
          <cell r="BM943">
            <v>174.184</v>
          </cell>
          <cell r="BN943" t="str">
            <v>17001000000313610306</v>
          </cell>
          <cell r="BO943" t="str">
            <v>CHEBBI AIDA</v>
          </cell>
          <cell r="BP943">
            <v>944</v>
          </cell>
          <cell r="BQ943" t="str">
            <v>Salaire  Octobre-22</v>
          </cell>
          <cell r="BU943" t="str">
            <v>Non-Actif</v>
          </cell>
          <cell r="BV943" t="e">
            <v>#N/A</v>
          </cell>
          <cell r="BW943" t="e">
            <v>#N/A</v>
          </cell>
          <cell r="BX943">
            <v>944</v>
          </cell>
        </row>
        <row r="944">
          <cell r="B944">
            <v>945</v>
          </cell>
          <cell r="C944" t="str">
            <v>Madame</v>
          </cell>
          <cell r="D944" t="str">
            <v>KHALFET LATIFA</v>
          </cell>
          <cell r="E944" t="str">
            <v>SAGE Tunisia</v>
          </cell>
          <cell r="F944" t="str">
            <v>PRODUCTION</v>
          </cell>
          <cell r="G944" t="str">
            <v>Couturière</v>
          </cell>
          <cell r="H944">
            <v>965</v>
          </cell>
          <cell r="J944" t="str">
            <v>B</v>
          </cell>
          <cell r="K944" t="str">
            <v>DIRECTS</v>
          </cell>
          <cell r="L944" t="str">
            <v>Variable cost at standard</v>
          </cell>
          <cell r="M944" t="str">
            <v>OUVRIERE SPECIALISE</v>
          </cell>
          <cell r="N944">
            <v>44713</v>
          </cell>
          <cell r="P944">
            <v>-990</v>
          </cell>
          <cell r="Q944">
            <v>44889</v>
          </cell>
          <cell r="R944" t="str">
            <v>démissionnaire</v>
          </cell>
          <cell r="T944" t="str">
            <v>CDD</v>
          </cell>
          <cell r="U944" t="str">
            <v>Contractuel</v>
          </cell>
          <cell r="V944">
            <v>44835</v>
          </cell>
          <cell r="W944">
            <v>44926</v>
          </cell>
          <cell r="Z944">
            <v>44713</v>
          </cell>
          <cell r="AA944">
            <v>6</v>
          </cell>
          <cell r="AB944">
            <v>2022</v>
          </cell>
          <cell r="AC944">
            <v>2026</v>
          </cell>
          <cell r="AD944">
            <v>3.2916666666666665</v>
          </cell>
          <cell r="AE944" t="str">
            <v>&lt; 4</v>
          </cell>
          <cell r="AF944">
            <v>28202</v>
          </cell>
          <cell r="AG944">
            <v>48.531506849315072</v>
          </cell>
          <cell r="AH944" t="str">
            <v>&gt;45&lt; 55</v>
          </cell>
          <cell r="AI944">
            <v>12385276</v>
          </cell>
          <cell r="AJ944" t="str">
            <v>08</v>
          </cell>
          <cell r="AK944" t="str">
            <v>07297272</v>
          </cell>
          <cell r="AL944">
            <v>43907</v>
          </cell>
          <cell r="AM944" t="str">
            <v>FEMME</v>
          </cell>
          <cell r="AN944" t="str">
            <v>Divorcée</v>
          </cell>
          <cell r="AO944">
            <v>1</v>
          </cell>
          <cell r="AQ944">
            <v>3</v>
          </cell>
          <cell r="AR944">
            <v>1</v>
          </cell>
          <cell r="AS944">
            <v>45078.25</v>
          </cell>
          <cell r="AT944" t="str">
            <v>Horaire</v>
          </cell>
          <cell r="AU944">
            <v>3.3069999999999999</v>
          </cell>
          <cell r="AV944" t="str">
            <v>17</v>
          </cell>
          <cell r="AW944" t="str">
            <v>00100</v>
          </cell>
          <cell r="AX944" t="str">
            <v>00002515327</v>
          </cell>
          <cell r="AY944" t="str">
            <v>31</v>
          </cell>
          <cell r="AZ944" t="str">
            <v>LA POSTE</v>
          </cell>
          <cell r="BA944" t="str">
            <v>17001000000251532731</v>
          </cell>
          <cell r="BB944">
            <v>20</v>
          </cell>
          <cell r="BC944" t="str">
            <v>RUE ALI DOUAGI 18 JANVIER</v>
          </cell>
          <cell r="BD944" t="str">
            <v>ETTADHAMEN</v>
          </cell>
          <cell r="BF944" t="str">
            <v>OK-22</v>
          </cell>
          <cell r="BG944">
            <v>93639111</v>
          </cell>
          <cell r="BH944">
            <v>29548575</v>
          </cell>
          <cell r="BJ944" t="str">
            <v>ETTADHAMEN</v>
          </cell>
          <cell r="BK944" t="str">
            <v>B-965</v>
          </cell>
          <cell r="BN944" t="str">
            <v>17001000000251532731</v>
          </cell>
          <cell r="BO944" t="str">
            <v>KHALFET LATIFA</v>
          </cell>
          <cell r="BP944">
            <v>945</v>
          </cell>
          <cell r="BS944" t="str">
            <v>sans démmission</v>
          </cell>
          <cell r="BU944" t="str">
            <v>Non-Actif</v>
          </cell>
          <cell r="BV944" t="e">
            <v>#N/A</v>
          </cell>
          <cell r="BW944" t="e">
            <v>#N/A</v>
          </cell>
          <cell r="BX944">
            <v>945</v>
          </cell>
        </row>
        <row r="945">
          <cell r="B945">
            <v>946</v>
          </cell>
          <cell r="C945" t="str">
            <v>Madame</v>
          </cell>
          <cell r="D945" t="str">
            <v>MHADHBI HAJER</v>
          </cell>
          <cell r="E945" t="str">
            <v>SAGE Tunisia</v>
          </cell>
          <cell r="F945" t="str">
            <v>PRODUCTION</v>
          </cell>
          <cell r="G945" t="str">
            <v>Couturière</v>
          </cell>
          <cell r="H945">
            <v>965</v>
          </cell>
          <cell r="I945" t="str">
            <v>abdelhalim</v>
          </cell>
          <cell r="J945" t="str">
            <v>B</v>
          </cell>
          <cell r="K945" t="str">
            <v>DIRECTS</v>
          </cell>
          <cell r="L945" t="str">
            <v>Variable cost at standard</v>
          </cell>
          <cell r="M945" t="str">
            <v>OUVRIERE SPECIALISE</v>
          </cell>
          <cell r="N945">
            <v>44713</v>
          </cell>
          <cell r="P945">
            <v>-320</v>
          </cell>
          <cell r="Q945">
            <v>45611</v>
          </cell>
          <cell r="R945" t="str">
            <v>familale</v>
          </cell>
          <cell r="T945" t="str">
            <v>CDD</v>
          </cell>
          <cell r="U945" t="str">
            <v>Contractuel</v>
          </cell>
          <cell r="V945">
            <v>45536</v>
          </cell>
          <cell r="W945">
            <v>45596</v>
          </cell>
          <cell r="Z945">
            <v>44713</v>
          </cell>
          <cell r="AA945">
            <v>6</v>
          </cell>
          <cell r="AB945">
            <v>2022</v>
          </cell>
          <cell r="AC945">
            <v>2026</v>
          </cell>
          <cell r="AD945">
            <v>3.2916666666666665</v>
          </cell>
          <cell r="AE945" t="str">
            <v>&lt; 4</v>
          </cell>
          <cell r="AF945">
            <v>30258</v>
          </cell>
          <cell r="AG945">
            <v>42.898630136986299</v>
          </cell>
          <cell r="AH945" t="str">
            <v>&gt;35&lt; 45</v>
          </cell>
          <cell r="AI945">
            <v>15321217</v>
          </cell>
          <cell r="AJ945" t="str">
            <v>02</v>
          </cell>
          <cell r="AK945" t="str">
            <v>04720739</v>
          </cell>
          <cell r="AL945">
            <v>44503</v>
          </cell>
          <cell r="AM945" t="str">
            <v>FEMME</v>
          </cell>
          <cell r="AN945" t="str">
            <v>Marié(e)</v>
          </cell>
          <cell r="AO945">
            <v>4</v>
          </cell>
          <cell r="AQ945">
            <v>3</v>
          </cell>
          <cell r="AR945">
            <v>3</v>
          </cell>
          <cell r="AS945">
            <v>45808.75</v>
          </cell>
          <cell r="AT945" t="str">
            <v>Horaire</v>
          </cell>
          <cell r="AU945">
            <v>3.3069999999999999</v>
          </cell>
          <cell r="AV945" t="str">
            <v>12</v>
          </cell>
          <cell r="AW945" t="str">
            <v>40600</v>
          </cell>
          <cell r="AX945" t="str">
            <v>00131063223</v>
          </cell>
          <cell r="AY945" t="str">
            <v>87</v>
          </cell>
          <cell r="AZ945" t="str">
            <v>UIB</v>
          </cell>
          <cell r="BA945" t="str">
            <v>12406000013106322387</v>
          </cell>
          <cell r="BB945">
            <v>20</v>
          </cell>
          <cell r="BC945" t="str">
            <v>RUE 42500 ZAHROUNI</v>
          </cell>
          <cell r="BD945" t="str">
            <v>TUNIS</v>
          </cell>
          <cell r="BG945">
            <v>25996772</v>
          </cell>
          <cell r="BH945">
            <v>98560853</v>
          </cell>
          <cell r="BJ945" t="str">
            <v>ZAHROUNI</v>
          </cell>
          <cell r="BK945" t="str">
            <v>B-965</v>
          </cell>
          <cell r="BL945" t="str">
            <v>1.3</v>
          </cell>
          <cell r="BN945" t="str">
            <v>12406000013106322387</v>
          </cell>
          <cell r="BO945" t="str">
            <v>MHADHBI HAJER</v>
          </cell>
          <cell r="BP945">
            <v>946</v>
          </cell>
          <cell r="BR945">
            <v>946</v>
          </cell>
          <cell r="BU945" t="str">
            <v>Non-Actif</v>
          </cell>
          <cell r="BV945" t="e">
            <v>#N/A</v>
          </cell>
          <cell r="BW945" t="e">
            <v>#N/A</v>
          </cell>
          <cell r="BX945">
            <v>946</v>
          </cell>
        </row>
        <row r="946">
          <cell r="B946">
            <v>947</v>
          </cell>
          <cell r="C946" t="str">
            <v>Madame</v>
          </cell>
          <cell r="D946" t="str">
            <v>WEDERNI SAMIA</v>
          </cell>
          <cell r="E946" t="str">
            <v>SAGE Tunisia</v>
          </cell>
          <cell r="F946" t="str">
            <v>PRODUCTION</v>
          </cell>
          <cell r="G946" t="str">
            <v>Couturière</v>
          </cell>
          <cell r="H946" t="str">
            <v>Panda</v>
          </cell>
          <cell r="I946" t="str">
            <v>FAWZI SENDESNI</v>
          </cell>
          <cell r="J946" t="str">
            <v>B</v>
          </cell>
          <cell r="K946" t="str">
            <v>DIRECTS</v>
          </cell>
          <cell r="L946" t="str">
            <v>Variable cost at standard</v>
          </cell>
          <cell r="M946" t="str">
            <v>OUVRIERE SPECIALISE</v>
          </cell>
          <cell r="N946">
            <v>44713</v>
          </cell>
          <cell r="T946" t="str">
            <v>CDI</v>
          </cell>
          <cell r="U946" t="str">
            <v>Titulaire</v>
          </cell>
          <cell r="V946">
            <v>45689</v>
          </cell>
          <cell r="W946">
            <v>45808</v>
          </cell>
          <cell r="Z946">
            <v>44713</v>
          </cell>
          <cell r="AA946">
            <v>6</v>
          </cell>
          <cell r="AB946">
            <v>2022</v>
          </cell>
          <cell r="AC946">
            <v>2026</v>
          </cell>
          <cell r="AD946">
            <v>3.2916666666666665</v>
          </cell>
          <cell r="AE946" t="str">
            <v>&lt; 4</v>
          </cell>
          <cell r="AF946">
            <v>25873</v>
          </cell>
          <cell r="AG946">
            <v>54.912328767123284</v>
          </cell>
          <cell r="AH946" t="str">
            <v>&gt;45&lt; 55</v>
          </cell>
          <cell r="AI946">
            <v>11385559</v>
          </cell>
          <cell r="AJ946" t="str">
            <v>07</v>
          </cell>
          <cell r="AK946" t="str">
            <v>04767525</v>
          </cell>
          <cell r="AL946">
            <v>42587</v>
          </cell>
          <cell r="AM946" t="str">
            <v>FEMME</v>
          </cell>
          <cell r="AN946" t="str">
            <v>Marié(e)</v>
          </cell>
          <cell r="AO946">
            <v>1</v>
          </cell>
          <cell r="AQ946">
            <v>3</v>
          </cell>
          <cell r="AR946">
            <v>3</v>
          </cell>
          <cell r="AS946">
            <v>45808.75</v>
          </cell>
          <cell r="AT946" t="str">
            <v>Horaire</v>
          </cell>
          <cell r="AU946">
            <v>3.3069999999999999</v>
          </cell>
          <cell r="AV946" t="str">
            <v>17</v>
          </cell>
          <cell r="AW946" t="str">
            <v>00100</v>
          </cell>
          <cell r="AX946" t="str">
            <v>00003136104</v>
          </cell>
          <cell r="AY946" t="str">
            <v>03</v>
          </cell>
          <cell r="AZ946" t="str">
            <v>LA POSTE</v>
          </cell>
          <cell r="BA946" t="str">
            <v>17001000000313610403</v>
          </cell>
          <cell r="BB946">
            <v>20</v>
          </cell>
          <cell r="BC946" t="str">
            <v>6 RUE ANDALOSI DENDEN</v>
          </cell>
          <cell r="BD946" t="str">
            <v>MANOUBA</v>
          </cell>
          <cell r="BG946">
            <v>55835830</v>
          </cell>
          <cell r="BH946">
            <v>53612978</v>
          </cell>
          <cell r="BJ946" t="str">
            <v>DENDEN</v>
          </cell>
          <cell r="BK946" t="str">
            <v>B-Panda</v>
          </cell>
          <cell r="BL946" t="str">
            <v>1.1</v>
          </cell>
          <cell r="BN946" t="str">
            <v>17001000000313610403</v>
          </cell>
          <cell r="BO946" t="str">
            <v>WEDERNI SAMIA</v>
          </cell>
          <cell r="BP946">
            <v>947</v>
          </cell>
          <cell r="BR946">
            <v>947</v>
          </cell>
          <cell r="BT946">
            <v>654</v>
          </cell>
          <cell r="BU946" t="str">
            <v>si</v>
          </cell>
          <cell r="BV946" t="e">
            <v>#N/A</v>
          </cell>
          <cell r="BW946" t="e">
            <v>#N/A</v>
          </cell>
          <cell r="BX946">
            <v>947</v>
          </cell>
        </row>
        <row r="947">
          <cell r="B947">
            <v>948</v>
          </cell>
          <cell r="C947" t="str">
            <v>Madame</v>
          </cell>
          <cell r="D947" t="str">
            <v>HAFIEN NAJOUA</v>
          </cell>
          <cell r="E947" t="str">
            <v>SAGE Tunisia</v>
          </cell>
          <cell r="F947" t="str">
            <v>PRODUCTION</v>
          </cell>
          <cell r="G947" t="str">
            <v>Couturière</v>
          </cell>
          <cell r="H947">
            <v>965</v>
          </cell>
          <cell r="I947" t="str">
            <v>abdelhalim</v>
          </cell>
          <cell r="J947" t="str">
            <v>B</v>
          </cell>
          <cell r="K947" t="str">
            <v>DIRECTS</v>
          </cell>
          <cell r="L947" t="str">
            <v>Variable cost at standard</v>
          </cell>
          <cell r="M947" t="str">
            <v>OUVRIERE SPECIALISE</v>
          </cell>
          <cell r="N947">
            <v>44713</v>
          </cell>
          <cell r="T947" t="str">
            <v>CDI</v>
          </cell>
          <cell r="U947" t="str">
            <v>Titulaire</v>
          </cell>
          <cell r="V947">
            <v>45689</v>
          </cell>
          <cell r="W947">
            <v>45808</v>
          </cell>
          <cell r="Z947">
            <v>44713</v>
          </cell>
          <cell r="AA947">
            <v>6</v>
          </cell>
          <cell r="AB947">
            <v>2022</v>
          </cell>
          <cell r="AC947">
            <v>2026</v>
          </cell>
          <cell r="AD947">
            <v>3.2916666666666665</v>
          </cell>
          <cell r="AE947" t="str">
            <v>&lt; 4</v>
          </cell>
          <cell r="AF947">
            <v>29190</v>
          </cell>
          <cell r="AG947">
            <v>45.824657534246576</v>
          </cell>
          <cell r="AH947" t="str">
            <v>&gt;45&lt; 55</v>
          </cell>
          <cell r="AI947">
            <v>12154452</v>
          </cell>
          <cell r="AJ947" t="str">
            <v>04</v>
          </cell>
          <cell r="AK947" t="str">
            <v>07326763</v>
          </cell>
          <cell r="AL947">
            <v>35844</v>
          </cell>
          <cell r="AM947" t="str">
            <v>FEMME</v>
          </cell>
          <cell r="AN947" t="str">
            <v>Marié(e)</v>
          </cell>
          <cell r="AO947">
            <v>2</v>
          </cell>
          <cell r="AQ947">
            <v>3</v>
          </cell>
          <cell r="AR947">
            <v>3</v>
          </cell>
          <cell r="AS947">
            <v>45808.75</v>
          </cell>
          <cell r="AT947" t="str">
            <v>Horaire</v>
          </cell>
          <cell r="AU947">
            <v>3.3069999999999999</v>
          </cell>
          <cell r="AV947" t="str">
            <v>17</v>
          </cell>
          <cell r="AW947" t="str">
            <v>00100</v>
          </cell>
          <cell r="AX947" t="str">
            <v>00002545239</v>
          </cell>
          <cell r="AY947" t="str">
            <v>20</v>
          </cell>
          <cell r="AZ947" t="str">
            <v>LA POSTE</v>
          </cell>
          <cell r="BA947" t="str">
            <v>17001000000254523920</v>
          </cell>
          <cell r="BB947">
            <v>20</v>
          </cell>
          <cell r="BC947" t="str">
            <v>RUE BACHIR DHAOUI ZAHROUNI</v>
          </cell>
          <cell r="BD947" t="str">
            <v>TUNIS</v>
          </cell>
          <cell r="BG947">
            <v>21236515</v>
          </cell>
          <cell r="BH947">
            <v>97632276</v>
          </cell>
          <cell r="BJ947" t="str">
            <v>ZAHROUNI</v>
          </cell>
          <cell r="BK947" t="str">
            <v>B-965</v>
          </cell>
          <cell r="BL947" t="str">
            <v>1.1</v>
          </cell>
          <cell r="BN947" t="str">
            <v>17001000000254523920</v>
          </cell>
          <cell r="BO947" t="str">
            <v>HAFIEN NAJOUA</v>
          </cell>
          <cell r="BP947">
            <v>948</v>
          </cell>
          <cell r="BR947">
            <v>948</v>
          </cell>
          <cell r="BT947">
            <v>511</v>
          </cell>
          <cell r="BU947" t="str">
            <v>si</v>
          </cell>
          <cell r="BV947" t="e">
            <v>#N/A</v>
          </cell>
          <cell r="BW947" t="e">
            <v>#N/A</v>
          </cell>
          <cell r="BX947">
            <v>948</v>
          </cell>
        </row>
        <row r="948">
          <cell r="B948">
            <v>949</v>
          </cell>
          <cell r="C948" t="str">
            <v>Mlle</v>
          </cell>
          <cell r="D948" t="str">
            <v>KHALLAFI EYA</v>
          </cell>
          <cell r="E948" t="str">
            <v>SAGE Tunisia</v>
          </cell>
          <cell r="F948" t="str">
            <v>PRODUCTION</v>
          </cell>
          <cell r="G948" t="str">
            <v>Contrôle Qualité</v>
          </cell>
          <cell r="H948" t="str">
            <v>Panda</v>
          </cell>
          <cell r="I948" t="str">
            <v>FAWZI SENDESNI</v>
          </cell>
          <cell r="J948" t="str">
            <v>B</v>
          </cell>
          <cell r="K948" t="str">
            <v>INDIRECTS</v>
          </cell>
          <cell r="L948" t="str">
            <v>Variable cost at standard</v>
          </cell>
          <cell r="M948" t="str">
            <v>Contrôleur Qualité</v>
          </cell>
          <cell r="N948">
            <v>44713</v>
          </cell>
          <cell r="P948">
            <v>-931</v>
          </cell>
          <cell r="Q948">
            <v>44989</v>
          </cell>
          <cell r="R948" t="str">
            <v>probléme travail dimanche</v>
          </cell>
          <cell r="T948" t="str">
            <v>CDD</v>
          </cell>
          <cell r="U948" t="str">
            <v>Contractuel</v>
          </cell>
          <cell r="V948">
            <v>44927</v>
          </cell>
          <cell r="W948">
            <v>44985</v>
          </cell>
          <cell r="Z948">
            <v>44713</v>
          </cell>
          <cell r="AA948">
            <v>6</v>
          </cell>
          <cell r="AB948">
            <v>2022</v>
          </cell>
          <cell r="AC948">
            <v>2026</v>
          </cell>
          <cell r="AD948">
            <v>3.2916666666666665</v>
          </cell>
          <cell r="AE948" t="str">
            <v>&lt; 4</v>
          </cell>
          <cell r="AF948">
            <v>35931</v>
          </cell>
          <cell r="AG948">
            <v>27.356164383561644</v>
          </cell>
          <cell r="AH948" t="str">
            <v>&gt;25&lt; 35</v>
          </cell>
          <cell r="AI948">
            <v>17405946</v>
          </cell>
          <cell r="AJ948" t="str">
            <v>09</v>
          </cell>
          <cell r="AK948">
            <v>11659003</v>
          </cell>
          <cell r="AL948">
            <v>42522</v>
          </cell>
          <cell r="AM948" t="str">
            <v>FEMME</v>
          </cell>
          <cell r="AN948" t="str">
            <v>Célibataire</v>
          </cell>
          <cell r="AQ948">
            <v>3</v>
          </cell>
          <cell r="AR948">
            <v>1</v>
          </cell>
          <cell r="AS948">
            <v>45078.25</v>
          </cell>
          <cell r="AT948" t="str">
            <v>Horaire</v>
          </cell>
          <cell r="AU948">
            <v>3.3069999999999999</v>
          </cell>
          <cell r="AV948" t="str">
            <v>07</v>
          </cell>
          <cell r="AW948" t="str">
            <v>08001</v>
          </cell>
          <cell r="AX948" t="str">
            <v>38121616358</v>
          </cell>
          <cell r="AY948" t="str">
            <v>67</v>
          </cell>
          <cell r="AZ948" t="str">
            <v>AMEN BANK</v>
          </cell>
          <cell r="BA948" t="str">
            <v>07080013812161635867</v>
          </cell>
          <cell r="BB948">
            <v>20</v>
          </cell>
          <cell r="BC948" t="str">
            <v>43 RUE 42356 AGBA</v>
          </cell>
          <cell r="BD948" t="str">
            <v>TUNIS</v>
          </cell>
          <cell r="BG948">
            <v>50552117</v>
          </cell>
          <cell r="BH948">
            <v>98922977</v>
          </cell>
          <cell r="BJ948" t="str">
            <v>MANOUBA</v>
          </cell>
          <cell r="BK948" t="str">
            <v>B-Panda</v>
          </cell>
          <cell r="BN948" t="str">
            <v>07080013812161635867</v>
          </cell>
          <cell r="BO948" t="str">
            <v>KHALLAFI EYA</v>
          </cell>
          <cell r="BP948">
            <v>949</v>
          </cell>
          <cell r="BU948" t="str">
            <v>Non-Actif</v>
          </cell>
          <cell r="BV948" t="e">
            <v>#N/A</v>
          </cell>
          <cell r="BW948" t="e">
            <v>#N/A</v>
          </cell>
          <cell r="BX948">
            <v>949</v>
          </cell>
        </row>
        <row r="949">
          <cell r="B949">
            <v>950</v>
          </cell>
          <cell r="C949" t="str">
            <v>Madame</v>
          </cell>
          <cell r="D949" t="str">
            <v>GHAOUARI SONIA</v>
          </cell>
          <cell r="E949" t="str">
            <v>SAGE Tunisia</v>
          </cell>
          <cell r="F949" t="str">
            <v>PRODUCTION</v>
          </cell>
          <cell r="G949" t="str">
            <v>Couturière</v>
          </cell>
          <cell r="H949" t="str">
            <v>Panda</v>
          </cell>
          <cell r="I949" t="str">
            <v>FAWZI SENDESNI</v>
          </cell>
          <cell r="J949" t="str">
            <v>B</v>
          </cell>
          <cell r="K949" t="str">
            <v>DIRECTS</v>
          </cell>
          <cell r="L949" t="str">
            <v>Variable cost at standard</v>
          </cell>
          <cell r="M949" t="str">
            <v>OUVRIERE SPECIALISE</v>
          </cell>
          <cell r="N949">
            <v>44713</v>
          </cell>
          <cell r="P949">
            <v>-381</v>
          </cell>
          <cell r="Q949">
            <v>45461</v>
          </cell>
          <cell r="R949" t="str">
            <v>personnel</v>
          </cell>
          <cell r="T949" t="str">
            <v>CDD</v>
          </cell>
          <cell r="U949" t="str">
            <v>Contractuel</v>
          </cell>
          <cell r="V949">
            <v>45444</v>
          </cell>
          <cell r="W949">
            <v>45535</v>
          </cell>
          <cell r="Z949">
            <v>44713</v>
          </cell>
          <cell r="AA949">
            <v>6</v>
          </cell>
          <cell r="AB949">
            <v>2022</v>
          </cell>
          <cell r="AC949">
            <v>2026</v>
          </cell>
          <cell r="AD949">
            <v>3.2916666666666665</v>
          </cell>
          <cell r="AE949" t="str">
            <v>&lt; 4</v>
          </cell>
          <cell r="AF949">
            <v>29070</v>
          </cell>
          <cell r="AG949">
            <v>46.153424657534245</v>
          </cell>
          <cell r="AH949" t="str">
            <v>&gt;45&lt; 55</v>
          </cell>
          <cell r="AI949">
            <v>12250616</v>
          </cell>
          <cell r="AJ949" t="str">
            <v>03</v>
          </cell>
          <cell r="AK949" t="str">
            <v>07314267</v>
          </cell>
          <cell r="AL949">
            <v>43112</v>
          </cell>
          <cell r="AM949" t="str">
            <v>FEMME</v>
          </cell>
          <cell r="AN949" t="str">
            <v>Marié(e)</v>
          </cell>
          <cell r="AO949">
            <v>2</v>
          </cell>
          <cell r="AQ949">
            <v>3</v>
          </cell>
          <cell r="AR949">
            <v>3</v>
          </cell>
          <cell r="AS949">
            <v>45808.75</v>
          </cell>
          <cell r="AT949" t="str">
            <v>Horaire</v>
          </cell>
          <cell r="AU949">
            <v>3.3069999999999999</v>
          </cell>
          <cell r="AV949" t="str">
            <v>17</v>
          </cell>
          <cell r="AW949" t="str">
            <v>00100</v>
          </cell>
          <cell r="AX949" t="str">
            <v>00003136394</v>
          </cell>
          <cell r="AY949" t="str">
            <v>06</v>
          </cell>
          <cell r="AZ949" t="str">
            <v>LA POSTE</v>
          </cell>
          <cell r="BA949" t="str">
            <v>17001000000313639406</v>
          </cell>
          <cell r="BB949">
            <v>20</v>
          </cell>
          <cell r="BC949" t="str">
            <v>RUE 2413  RUE ISMAHEN DAOUAR HICHER</v>
          </cell>
          <cell r="BD949" t="str">
            <v>MANOUBA</v>
          </cell>
          <cell r="BF949">
            <v>45230</v>
          </cell>
          <cell r="BG949">
            <v>50347229</v>
          </cell>
          <cell r="BH949">
            <v>23517878</v>
          </cell>
          <cell r="BJ949" t="str">
            <v>TERMUNIS 56</v>
          </cell>
          <cell r="BK949" t="str">
            <v>B-Panda</v>
          </cell>
          <cell r="BL949" t="str">
            <v>1.1</v>
          </cell>
          <cell r="BN949" t="str">
            <v>17001000000313639406</v>
          </cell>
          <cell r="BO949" t="str">
            <v>GHAOUARI SONIA</v>
          </cell>
          <cell r="BP949">
            <v>950</v>
          </cell>
          <cell r="BR949">
            <v>950</v>
          </cell>
          <cell r="BU949" t="str">
            <v>Non-Actif</v>
          </cell>
          <cell r="BV949" t="e">
            <v>#N/A</v>
          </cell>
          <cell r="BW949" t="e">
            <v>#N/A</v>
          </cell>
          <cell r="BX949">
            <v>950</v>
          </cell>
        </row>
        <row r="950">
          <cell r="B950">
            <v>951</v>
          </cell>
          <cell r="C950" t="str">
            <v>Madame</v>
          </cell>
          <cell r="D950" t="str">
            <v>ZERGUINI SALWA</v>
          </cell>
          <cell r="E950" t="str">
            <v>SAGE Tunisia</v>
          </cell>
          <cell r="F950" t="str">
            <v>PRODUCTION</v>
          </cell>
          <cell r="G950" t="str">
            <v>Couturière</v>
          </cell>
          <cell r="H950">
            <v>965</v>
          </cell>
          <cell r="I950" t="str">
            <v>abdelhalim</v>
          </cell>
          <cell r="J950" t="str">
            <v>B</v>
          </cell>
          <cell r="K950" t="str">
            <v>DIRECTS</v>
          </cell>
          <cell r="L950" t="str">
            <v>Variable cost at standard</v>
          </cell>
          <cell r="M950" t="str">
            <v>OUVRIERE SPECIALISE</v>
          </cell>
          <cell r="N950">
            <v>44713</v>
          </cell>
          <cell r="T950" t="str">
            <v>CDI</v>
          </cell>
          <cell r="U950" t="str">
            <v>Titulaire</v>
          </cell>
          <cell r="V950">
            <v>45689</v>
          </cell>
          <cell r="W950">
            <v>45808</v>
          </cell>
          <cell r="Z950">
            <v>44713</v>
          </cell>
          <cell r="AA950">
            <v>6</v>
          </cell>
          <cell r="AB950">
            <v>2022</v>
          </cell>
          <cell r="AC950">
            <v>2026</v>
          </cell>
          <cell r="AD950">
            <v>3.2916666666666665</v>
          </cell>
          <cell r="AE950" t="str">
            <v>&lt; 4</v>
          </cell>
          <cell r="AF950">
            <v>26473</v>
          </cell>
          <cell r="AG950">
            <v>53.268493150684932</v>
          </cell>
          <cell r="AH950" t="str">
            <v>&gt;45&lt; 55</v>
          </cell>
          <cell r="AI950">
            <v>11385623</v>
          </cell>
          <cell r="AJ950" t="str">
            <v>09</v>
          </cell>
          <cell r="AK950" t="str">
            <v>04770132</v>
          </cell>
          <cell r="AL950">
            <v>43067</v>
          </cell>
          <cell r="AM950" t="str">
            <v>FEMME</v>
          </cell>
          <cell r="AN950" t="str">
            <v>Marié(e)</v>
          </cell>
          <cell r="AQ950">
            <v>3</v>
          </cell>
          <cell r="AR950">
            <v>3</v>
          </cell>
          <cell r="AS950">
            <v>45808.75</v>
          </cell>
          <cell r="AT950" t="str">
            <v>Horaire</v>
          </cell>
          <cell r="AU950">
            <v>3.3069999999999999</v>
          </cell>
          <cell r="AV950" t="str">
            <v>17</v>
          </cell>
          <cell r="AW950" t="str">
            <v>00100</v>
          </cell>
          <cell r="AX950" t="str">
            <v>00003136102</v>
          </cell>
          <cell r="AY950" t="str">
            <v>09</v>
          </cell>
          <cell r="AZ950" t="str">
            <v>LA POSTE</v>
          </cell>
          <cell r="BA950" t="str">
            <v>17001000000313610209</v>
          </cell>
          <cell r="BB950">
            <v>20</v>
          </cell>
          <cell r="BC950" t="str">
            <v>10 RUE TATAOUER KHAZNADAR</v>
          </cell>
          <cell r="BD950" t="str">
            <v>TUNIS</v>
          </cell>
          <cell r="BG950">
            <v>50956365</v>
          </cell>
          <cell r="BH950">
            <v>21272057</v>
          </cell>
          <cell r="BJ950" t="str">
            <v>KHAZNADAR</v>
          </cell>
          <cell r="BK950" t="str">
            <v>B-965</v>
          </cell>
          <cell r="BL950" t="str">
            <v>1.1</v>
          </cell>
          <cell r="BN950" t="str">
            <v>17001000000313610209</v>
          </cell>
          <cell r="BO950" t="str">
            <v>ZERGUINI SALWA</v>
          </cell>
          <cell r="BP950">
            <v>951</v>
          </cell>
          <cell r="BR950">
            <v>951</v>
          </cell>
          <cell r="BT950">
            <v>513</v>
          </cell>
          <cell r="BU950" t="str">
            <v>si</v>
          </cell>
          <cell r="BV950" t="e">
            <v>#N/A</v>
          </cell>
          <cell r="BW950" t="e">
            <v>#N/A</v>
          </cell>
          <cell r="BX950">
            <v>951</v>
          </cell>
        </row>
        <row r="951">
          <cell r="B951">
            <v>952</v>
          </cell>
          <cell r="C951" t="str">
            <v>Madame</v>
          </cell>
          <cell r="D951" t="str">
            <v>SASSI ZOHRA</v>
          </cell>
          <cell r="E951" t="str">
            <v>SAGE Tunisia</v>
          </cell>
          <cell r="F951" t="str">
            <v>PRODUCTION</v>
          </cell>
          <cell r="G951" t="str">
            <v>Couturière</v>
          </cell>
          <cell r="H951">
            <v>965</v>
          </cell>
          <cell r="I951" t="str">
            <v>abdelhalim</v>
          </cell>
          <cell r="J951" t="str">
            <v>B</v>
          </cell>
          <cell r="K951" t="str">
            <v>DIRECTS</v>
          </cell>
          <cell r="L951" t="str">
            <v>Variable cost at standard</v>
          </cell>
          <cell r="M951" t="str">
            <v>OUVRIERE SPECIALISE</v>
          </cell>
          <cell r="N951">
            <v>44713</v>
          </cell>
          <cell r="T951" t="str">
            <v>CDI</v>
          </cell>
          <cell r="U951" t="str">
            <v>Titulaire</v>
          </cell>
          <cell r="V951">
            <v>45689</v>
          </cell>
          <cell r="W951">
            <v>45808</v>
          </cell>
          <cell r="Z951">
            <v>44713</v>
          </cell>
          <cell r="AA951">
            <v>6</v>
          </cell>
          <cell r="AB951">
            <v>2022</v>
          </cell>
          <cell r="AC951">
            <v>2026</v>
          </cell>
          <cell r="AD951">
            <v>3.2916666666666665</v>
          </cell>
          <cell r="AE951" t="str">
            <v>&lt; 4</v>
          </cell>
          <cell r="AF951">
            <v>28376</v>
          </cell>
          <cell r="AG951">
            <v>48.054794520547944</v>
          </cell>
          <cell r="AH951" t="str">
            <v>&gt;45&lt; 55</v>
          </cell>
          <cell r="AI951">
            <v>12253770</v>
          </cell>
          <cell r="AJ951" t="str">
            <v>09</v>
          </cell>
          <cell r="AK951" t="str">
            <v>07304616</v>
          </cell>
          <cell r="AL951">
            <v>35014</v>
          </cell>
          <cell r="AM951" t="str">
            <v>FEMME</v>
          </cell>
          <cell r="AN951" t="str">
            <v>Marié(e)</v>
          </cell>
          <cell r="AO951">
            <v>3</v>
          </cell>
          <cell r="AQ951">
            <v>3</v>
          </cell>
          <cell r="AR951">
            <v>3</v>
          </cell>
          <cell r="AS951">
            <v>45808.75</v>
          </cell>
          <cell r="AT951" t="str">
            <v>Horaire</v>
          </cell>
          <cell r="AU951">
            <v>3.3069999999999999</v>
          </cell>
          <cell r="AV951" t="str">
            <v>07</v>
          </cell>
          <cell r="AW951" t="str">
            <v>06501</v>
          </cell>
          <cell r="AX951">
            <v>23105565741</v>
          </cell>
          <cell r="AY951">
            <v>25</v>
          </cell>
          <cell r="AZ951" t="str">
            <v>AMEN BANK</v>
          </cell>
          <cell r="BA951" t="str">
            <v>07065012310556574125</v>
          </cell>
          <cell r="BB951">
            <v>20</v>
          </cell>
          <cell r="BC951" t="str">
            <v>5 RUE 42529 CITE HWASS</v>
          </cell>
          <cell r="BD951" t="str">
            <v>ZAHROUNI</v>
          </cell>
          <cell r="BF951">
            <v>45212</v>
          </cell>
          <cell r="BG951">
            <v>53098775</v>
          </cell>
          <cell r="BH951">
            <v>55152294</v>
          </cell>
          <cell r="BJ951" t="str">
            <v>CITE HWASS ZAHROUNI</v>
          </cell>
          <cell r="BK951" t="str">
            <v>B-965</v>
          </cell>
          <cell r="BL951" t="str">
            <v>2.1</v>
          </cell>
          <cell r="BN951" t="str">
            <v>07065012310556574125</v>
          </cell>
          <cell r="BO951" t="str">
            <v>SASSI ZOHRA</v>
          </cell>
          <cell r="BP951">
            <v>952</v>
          </cell>
          <cell r="BR951">
            <v>952</v>
          </cell>
          <cell r="BT951">
            <v>514</v>
          </cell>
          <cell r="BU951" t="str">
            <v>si</v>
          </cell>
          <cell r="BV951" t="e">
            <v>#N/A</v>
          </cell>
          <cell r="BW951" t="e">
            <v>#N/A</v>
          </cell>
          <cell r="BX951">
            <v>952</v>
          </cell>
        </row>
        <row r="952">
          <cell r="B952">
            <v>953</v>
          </cell>
          <cell r="C952" t="str">
            <v>Monsieur</v>
          </cell>
          <cell r="D952" t="str">
            <v>MEZNI IHEB</v>
          </cell>
          <cell r="E952" t="str">
            <v>SAGE Tunisia</v>
          </cell>
          <cell r="F952" t="str">
            <v>PRODUCTION</v>
          </cell>
          <cell r="G952" t="str">
            <v>Couturière</v>
          </cell>
          <cell r="H952">
            <v>965</v>
          </cell>
          <cell r="J952" t="str">
            <v>B</v>
          </cell>
          <cell r="K952" t="str">
            <v>DIRECTS</v>
          </cell>
          <cell r="L952" t="str">
            <v>Variable cost at standard</v>
          </cell>
          <cell r="M952" t="str">
            <v>OUVRIER SPECIALISE</v>
          </cell>
          <cell r="N952">
            <v>44713</v>
          </cell>
          <cell r="P952">
            <v>-1143</v>
          </cell>
          <cell r="Q952">
            <v>44747</v>
          </cell>
          <cell r="R952" t="str">
            <v xml:space="preserve">abandon de poste </v>
          </cell>
          <cell r="T952" t="str">
            <v>CDD</v>
          </cell>
          <cell r="U952" t="str">
            <v>Contractuel</v>
          </cell>
          <cell r="V952">
            <v>44743</v>
          </cell>
          <cell r="W952">
            <v>44773</v>
          </cell>
          <cell r="Z952">
            <v>44713</v>
          </cell>
          <cell r="AA952">
            <v>6</v>
          </cell>
          <cell r="AB952">
            <v>2022</v>
          </cell>
          <cell r="AC952">
            <v>2026</v>
          </cell>
          <cell r="AD952">
            <v>3.2916666666666665</v>
          </cell>
          <cell r="AE952" t="str">
            <v>&lt; 4</v>
          </cell>
          <cell r="AF952">
            <v>34342</v>
          </cell>
          <cell r="AG952">
            <v>31.709589041095889</v>
          </cell>
          <cell r="AH952" t="str">
            <v>&gt;25&lt; 35</v>
          </cell>
          <cell r="AK952" t="str">
            <v>04845202</v>
          </cell>
          <cell r="AL952">
            <v>43053</v>
          </cell>
          <cell r="AM952" t="str">
            <v>HOMME</v>
          </cell>
          <cell r="AN952" t="str">
            <v>Célibataire</v>
          </cell>
          <cell r="AQ952">
            <v>3</v>
          </cell>
          <cell r="AR952">
            <v>1</v>
          </cell>
          <cell r="AS952">
            <v>45078.25</v>
          </cell>
          <cell r="AT952" t="str">
            <v>Horaire</v>
          </cell>
          <cell r="AU952">
            <v>3.3069999999999999</v>
          </cell>
          <cell r="AV952" t="str">
            <v>17</v>
          </cell>
          <cell r="AW952" t="str">
            <v>00100</v>
          </cell>
          <cell r="AX952" t="str">
            <v>00003149294</v>
          </cell>
          <cell r="AY952" t="str">
            <v>09</v>
          </cell>
          <cell r="AZ952" t="str">
            <v>LA POSTE</v>
          </cell>
          <cell r="BA952" t="str">
            <v>17001000000314929409</v>
          </cell>
          <cell r="BB952">
            <v>20</v>
          </cell>
          <cell r="BC952" t="str">
            <v>25 RUE 4337 ZAHROUNI</v>
          </cell>
          <cell r="BD952" t="str">
            <v>TUNIS</v>
          </cell>
          <cell r="BG952">
            <v>52123760</v>
          </cell>
          <cell r="BH952">
            <v>23559270</v>
          </cell>
          <cell r="BJ952" t="str">
            <v>ZAHROUNI</v>
          </cell>
          <cell r="BK952" t="str">
            <v>B-965</v>
          </cell>
          <cell r="BN952" t="str">
            <v>17001000000314929409</v>
          </cell>
          <cell r="BO952" t="str">
            <v>MEZNI IHEB</v>
          </cell>
          <cell r="BP952">
            <v>953</v>
          </cell>
          <cell r="BU952" t="str">
            <v>Non-Actif</v>
          </cell>
          <cell r="BV952" t="e">
            <v>#N/A</v>
          </cell>
          <cell r="BW952" t="e">
            <v>#N/A</v>
          </cell>
          <cell r="BX952">
            <v>953</v>
          </cell>
        </row>
        <row r="953">
          <cell r="B953">
            <v>954</v>
          </cell>
          <cell r="C953" t="str">
            <v>Madame</v>
          </cell>
          <cell r="D953" t="str">
            <v>SEBAI ESSIA</v>
          </cell>
          <cell r="E953" t="str">
            <v>SAGE Tunisia</v>
          </cell>
          <cell r="F953" t="str">
            <v>PRODUCTION</v>
          </cell>
          <cell r="G953" t="str">
            <v>Couturière</v>
          </cell>
          <cell r="H953" t="str">
            <v>Panda</v>
          </cell>
          <cell r="I953" t="str">
            <v>FAWZI SENDESNI</v>
          </cell>
          <cell r="J953" t="str">
            <v>B</v>
          </cell>
          <cell r="K953" t="str">
            <v>DIRECTS</v>
          </cell>
          <cell r="L953" t="str">
            <v>Variable cost at standard</v>
          </cell>
          <cell r="M953" t="str">
            <v>OUVRIERE SPECIALISE</v>
          </cell>
          <cell r="N953">
            <v>44713</v>
          </cell>
          <cell r="T953" t="str">
            <v>CDI</v>
          </cell>
          <cell r="U953" t="str">
            <v>Titulaire</v>
          </cell>
          <cell r="V953">
            <v>45689</v>
          </cell>
          <cell r="W953">
            <v>45808</v>
          </cell>
          <cell r="Z953">
            <v>44713</v>
          </cell>
          <cell r="AA953">
            <v>6</v>
          </cell>
          <cell r="AB953">
            <v>2022</v>
          </cell>
          <cell r="AC953">
            <v>2026</v>
          </cell>
          <cell r="AD953">
            <v>3.2916666666666665</v>
          </cell>
          <cell r="AE953" t="str">
            <v>&lt; 4</v>
          </cell>
          <cell r="AF953">
            <v>30805</v>
          </cell>
          <cell r="AG953">
            <v>41.4</v>
          </cell>
          <cell r="AH953" t="str">
            <v>&gt;35&lt; 45</v>
          </cell>
          <cell r="AI953">
            <v>16066692</v>
          </cell>
          <cell r="AJ953" t="str">
            <v>06</v>
          </cell>
          <cell r="AK953" t="str">
            <v>09155036</v>
          </cell>
          <cell r="AL953">
            <v>38280</v>
          </cell>
          <cell r="AM953" t="str">
            <v>FEMME</v>
          </cell>
          <cell r="AN953" t="str">
            <v>Marié(e)</v>
          </cell>
          <cell r="AQ953">
            <v>3</v>
          </cell>
          <cell r="AR953">
            <v>3</v>
          </cell>
          <cell r="AS953">
            <v>45808.75</v>
          </cell>
          <cell r="AT953" t="str">
            <v>Horaire</v>
          </cell>
          <cell r="AU953">
            <v>3.3069999999999999</v>
          </cell>
          <cell r="AV953" t="str">
            <v>17</v>
          </cell>
          <cell r="AW953" t="str">
            <v>00100</v>
          </cell>
          <cell r="AX953" t="str">
            <v>00003135378</v>
          </cell>
          <cell r="AY953" t="str">
            <v>47</v>
          </cell>
          <cell r="AZ953" t="str">
            <v>LA POSTE</v>
          </cell>
          <cell r="BA953" t="str">
            <v>17001000000313537847</v>
          </cell>
          <cell r="BB953">
            <v>20</v>
          </cell>
          <cell r="BC953" t="str">
            <v>CITE ENNASSER MORNAGUIA</v>
          </cell>
          <cell r="BD953" t="str">
            <v>MANOUBA</v>
          </cell>
          <cell r="BF953">
            <v>44927</v>
          </cell>
          <cell r="BG953">
            <v>29599745</v>
          </cell>
          <cell r="BH953">
            <v>98328824</v>
          </cell>
          <cell r="BJ953" t="str">
            <v>MORNAGUIA</v>
          </cell>
          <cell r="BK953" t="str">
            <v>B-Panda</v>
          </cell>
          <cell r="BL953" t="str">
            <v>1.1</v>
          </cell>
          <cell r="BN953" t="str">
            <v>17001000000313537847</v>
          </cell>
          <cell r="BO953" t="str">
            <v>SEBAI ESSIA</v>
          </cell>
          <cell r="BP953">
            <v>954</v>
          </cell>
          <cell r="BR953">
            <v>954</v>
          </cell>
          <cell r="BT953">
            <v>655</v>
          </cell>
          <cell r="BU953" t="str">
            <v>si</v>
          </cell>
          <cell r="BV953" t="e">
            <v>#N/A</v>
          </cell>
          <cell r="BW953" t="e">
            <v>#N/A</v>
          </cell>
          <cell r="BX953">
            <v>954</v>
          </cell>
        </row>
        <row r="954">
          <cell r="B954">
            <v>955</v>
          </cell>
          <cell r="C954" t="str">
            <v>Madame</v>
          </cell>
          <cell r="D954" t="str">
            <v>NEFZI CHAIMA</v>
          </cell>
          <cell r="E954" t="str">
            <v>SAGE Tunisia</v>
          </cell>
          <cell r="F954" t="str">
            <v>PRODUCTION</v>
          </cell>
          <cell r="G954" t="str">
            <v>Couturière</v>
          </cell>
          <cell r="H954" t="str">
            <v>Panda</v>
          </cell>
          <cell r="I954" t="str">
            <v>FAWZI SENDESNI</v>
          </cell>
          <cell r="J954" t="str">
            <v>B</v>
          </cell>
          <cell r="K954" t="str">
            <v>DIRECTS</v>
          </cell>
          <cell r="L954" t="str">
            <v>Variable cost at standard</v>
          </cell>
          <cell r="M954" t="str">
            <v>OUVRIERE SPECIALISE</v>
          </cell>
          <cell r="N954">
            <v>44713</v>
          </cell>
          <cell r="P954">
            <v>-228</v>
          </cell>
          <cell r="Q954">
            <v>45657</v>
          </cell>
          <cell r="R954" t="str">
            <v>fin de contrat</v>
          </cell>
          <cell r="S954" t="str">
            <v>rendement</v>
          </cell>
          <cell r="T954" t="str">
            <v>CDD</v>
          </cell>
          <cell r="U954" t="str">
            <v>Contractuel</v>
          </cell>
          <cell r="V954">
            <v>45627</v>
          </cell>
          <cell r="W954">
            <v>45688</v>
          </cell>
          <cell r="Z954">
            <v>44713</v>
          </cell>
          <cell r="AA954">
            <v>6</v>
          </cell>
          <cell r="AB954">
            <v>2022</v>
          </cell>
          <cell r="AC954">
            <v>2026</v>
          </cell>
          <cell r="AD954">
            <v>3.2916666666666665</v>
          </cell>
          <cell r="AE954" t="str">
            <v>&lt; 4</v>
          </cell>
          <cell r="AF954">
            <v>33611</v>
          </cell>
          <cell r="AG954">
            <v>33.712328767123289</v>
          </cell>
          <cell r="AH954" t="str">
            <v>&gt;25&lt; 35</v>
          </cell>
          <cell r="AI954">
            <v>16456401</v>
          </cell>
          <cell r="AJ954" t="str">
            <v>01</v>
          </cell>
          <cell r="AK954" t="str">
            <v>07435779</v>
          </cell>
          <cell r="AL954">
            <v>43836</v>
          </cell>
          <cell r="AM954" t="str">
            <v>FEMME</v>
          </cell>
          <cell r="AN954" t="str">
            <v>Divorcée</v>
          </cell>
          <cell r="AO954">
            <v>2</v>
          </cell>
          <cell r="AQ954">
            <v>3</v>
          </cell>
          <cell r="AR954">
            <v>3</v>
          </cell>
          <cell r="AS954">
            <v>45808.75</v>
          </cell>
          <cell r="AT954" t="str">
            <v>Horaire</v>
          </cell>
          <cell r="AU954">
            <v>3.3069999999999999</v>
          </cell>
          <cell r="AV954" t="str">
            <v>17</v>
          </cell>
          <cell r="AW954" t="str">
            <v>00100</v>
          </cell>
          <cell r="AX954" t="str">
            <v>00003216917</v>
          </cell>
          <cell r="AY954" t="str">
            <v>64</v>
          </cell>
          <cell r="AZ954" t="str">
            <v>LA POSTE</v>
          </cell>
          <cell r="BA954" t="str">
            <v>17001000000321691764</v>
          </cell>
          <cell r="BB954">
            <v>20</v>
          </cell>
          <cell r="BC954" t="str">
            <v>CITE ENNASSIM SAIDA</v>
          </cell>
          <cell r="BD954" t="str">
            <v>MANOUBA</v>
          </cell>
          <cell r="BG954">
            <v>22842730</v>
          </cell>
          <cell r="BH954">
            <v>22439927</v>
          </cell>
          <cell r="BJ954" t="str">
            <v>JEDAIDA</v>
          </cell>
          <cell r="BK954" t="str">
            <v>B-Panda</v>
          </cell>
          <cell r="BL954" t="str">
            <v>1.1</v>
          </cell>
          <cell r="BN954" t="str">
            <v>17001000000321691764</v>
          </cell>
          <cell r="BO954" t="str">
            <v>NEFZI CHAIMA</v>
          </cell>
          <cell r="BP954">
            <v>955</v>
          </cell>
          <cell r="BR954">
            <v>955</v>
          </cell>
          <cell r="BU954" t="str">
            <v>Non-Actif</v>
          </cell>
          <cell r="BV954" t="e">
            <v>#N/A</v>
          </cell>
          <cell r="BW954" t="e">
            <v>#N/A</v>
          </cell>
          <cell r="BX954">
            <v>955</v>
          </cell>
        </row>
        <row r="955">
          <cell r="B955">
            <v>956</v>
          </cell>
          <cell r="C955" t="str">
            <v>Mlle</v>
          </cell>
          <cell r="D955" t="str">
            <v>RHIMI RIMEH</v>
          </cell>
          <cell r="E955" t="str">
            <v>SAGE Tunisia</v>
          </cell>
          <cell r="F955" t="str">
            <v>PRODUCTION</v>
          </cell>
          <cell r="G955" t="str">
            <v>Alimentatrice LIGNE</v>
          </cell>
          <cell r="H955">
            <v>965</v>
          </cell>
          <cell r="J955" t="str">
            <v>B</v>
          </cell>
          <cell r="K955" t="str">
            <v>DIRECTS</v>
          </cell>
          <cell r="L955" t="str">
            <v>Variable cost at standard</v>
          </cell>
          <cell r="M955" t="str">
            <v>OUVRIERE SPECIALISE</v>
          </cell>
          <cell r="N955">
            <v>44713</v>
          </cell>
          <cell r="P955">
            <v>-1174</v>
          </cell>
          <cell r="Q955">
            <v>44728</v>
          </cell>
          <cell r="R955" t="str">
            <v xml:space="preserve">abandon de poste </v>
          </cell>
          <cell r="T955" t="str">
            <v>CDD</v>
          </cell>
          <cell r="U955" t="str">
            <v>Contractuel</v>
          </cell>
          <cell r="V955">
            <v>44713</v>
          </cell>
          <cell r="W955">
            <v>44742</v>
          </cell>
          <cell r="Z955">
            <v>44713</v>
          </cell>
          <cell r="AA955">
            <v>6</v>
          </cell>
          <cell r="AB955">
            <v>2022</v>
          </cell>
          <cell r="AC955">
            <v>2026</v>
          </cell>
          <cell r="AD955">
            <v>3.2916666666666665</v>
          </cell>
          <cell r="AE955" t="str">
            <v>&lt; 4</v>
          </cell>
          <cell r="AF955">
            <v>37105</v>
          </cell>
          <cell r="AG955">
            <v>24.139726027397259</v>
          </cell>
          <cell r="AH955" t="str">
            <v>&lt; 25</v>
          </cell>
          <cell r="AK955">
            <v>11669802</v>
          </cell>
          <cell r="AL955">
            <v>43636</v>
          </cell>
          <cell r="AM955" t="str">
            <v>FEMME</v>
          </cell>
          <cell r="AN955" t="str">
            <v>Célibataire</v>
          </cell>
          <cell r="AQ955">
            <v>3</v>
          </cell>
          <cell r="AR955">
            <v>1</v>
          </cell>
          <cell r="AS955">
            <v>45078.25</v>
          </cell>
          <cell r="AT955" t="str">
            <v>Horaire</v>
          </cell>
          <cell r="AU955">
            <v>3.1930000000000001</v>
          </cell>
          <cell r="AV955" t="str">
            <v>17</v>
          </cell>
          <cell r="AW955" t="str">
            <v>00100</v>
          </cell>
          <cell r="AX955" t="str">
            <v>00002965664</v>
          </cell>
          <cell r="AY955" t="str">
            <v>36</v>
          </cell>
          <cell r="AZ955" t="str">
            <v>LA POSTE</v>
          </cell>
          <cell r="BA955" t="str">
            <v>17001000000296566436</v>
          </cell>
          <cell r="BB955">
            <v>20</v>
          </cell>
          <cell r="BC955" t="str">
            <v>16 RUE RAISIN CITE YASSMINE</v>
          </cell>
          <cell r="BD955" t="str">
            <v>SIDI HASSINE</v>
          </cell>
          <cell r="BG955">
            <v>52584655</v>
          </cell>
          <cell r="BH955">
            <v>21957438</v>
          </cell>
          <cell r="BJ955" t="str">
            <v>JAYARA</v>
          </cell>
          <cell r="BK955" t="str">
            <v>B-965</v>
          </cell>
          <cell r="BN955" t="str">
            <v>17001000000296566436</v>
          </cell>
          <cell r="BO955" t="str">
            <v>RHIMI RIMEH</v>
          </cell>
          <cell r="BP955">
            <v>956</v>
          </cell>
          <cell r="BU955" t="str">
            <v>Non-Actif</v>
          </cell>
          <cell r="BV955" t="e">
            <v>#N/A</v>
          </cell>
          <cell r="BW955" t="e">
            <v>#N/A</v>
          </cell>
          <cell r="BX955">
            <v>956</v>
          </cell>
        </row>
        <row r="956">
          <cell r="B956">
            <v>957</v>
          </cell>
          <cell r="C956" t="str">
            <v>Madame</v>
          </cell>
          <cell r="D956" t="str">
            <v>FERJANI IMEN</v>
          </cell>
          <cell r="E956" t="str">
            <v>SAGE Tunisia</v>
          </cell>
          <cell r="F956" t="str">
            <v>PRODUCTION</v>
          </cell>
          <cell r="G956" t="str">
            <v>Prép CAMPO</v>
          </cell>
          <cell r="H956" t="str">
            <v>P6 AR</v>
          </cell>
          <cell r="I956" t="str">
            <v>MASSOUD BRAHMI</v>
          </cell>
          <cell r="J956" t="str">
            <v>B</v>
          </cell>
          <cell r="K956" t="str">
            <v>DIRECTS</v>
          </cell>
          <cell r="L956" t="str">
            <v>Variable cost at standard</v>
          </cell>
          <cell r="M956" t="str">
            <v>OUVRIERE SPECIALISE</v>
          </cell>
          <cell r="N956">
            <v>44713</v>
          </cell>
          <cell r="T956" t="str">
            <v>CDI</v>
          </cell>
          <cell r="U956" t="str">
            <v>Titulaire</v>
          </cell>
          <cell r="V956">
            <v>45689</v>
          </cell>
          <cell r="W956">
            <v>45808</v>
          </cell>
          <cell r="Z956">
            <v>44713</v>
          </cell>
          <cell r="AA956">
            <v>6</v>
          </cell>
          <cell r="AB956">
            <v>2022</v>
          </cell>
          <cell r="AC956">
            <v>2026</v>
          </cell>
          <cell r="AD956">
            <v>3.2916666666666665</v>
          </cell>
          <cell r="AE956" t="str">
            <v>&lt; 4</v>
          </cell>
          <cell r="AF956">
            <v>32965</v>
          </cell>
          <cell r="AG956">
            <v>35.482191780821921</v>
          </cell>
          <cell r="AH956" t="str">
            <v>&gt;35&lt; 45</v>
          </cell>
          <cell r="AI956">
            <v>16926295</v>
          </cell>
          <cell r="AJ956" t="str">
            <v>02</v>
          </cell>
          <cell r="AK956" t="str">
            <v>09506554</v>
          </cell>
          <cell r="AL956">
            <v>40351</v>
          </cell>
          <cell r="AM956" t="str">
            <v>FEMME</v>
          </cell>
          <cell r="AN956" t="str">
            <v>Marié(e)</v>
          </cell>
          <cell r="AO956">
            <v>3</v>
          </cell>
          <cell r="AQ956">
            <v>3</v>
          </cell>
          <cell r="AR956">
            <v>3</v>
          </cell>
          <cell r="AS956">
            <v>45808.75</v>
          </cell>
          <cell r="AT956" t="str">
            <v>Horaire</v>
          </cell>
          <cell r="AU956">
            <v>3.3069999999999999</v>
          </cell>
          <cell r="AV956" t="str">
            <v>07</v>
          </cell>
          <cell r="AW956" t="str">
            <v>07601</v>
          </cell>
          <cell r="AX956">
            <v>34105526215</v>
          </cell>
          <cell r="AY956" t="str">
            <v>04</v>
          </cell>
          <cell r="AZ956" t="str">
            <v>AMEN BANK</v>
          </cell>
          <cell r="BA956" t="str">
            <v>07076013410552621504</v>
          </cell>
          <cell r="BB956">
            <v>20</v>
          </cell>
          <cell r="BC956" t="str">
            <v>20 RUE HAMMA CITE EL INTILAKA</v>
          </cell>
          <cell r="BD956" t="str">
            <v>MANOUBA</v>
          </cell>
          <cell r="BG956">
            <v>52116244</v>
          </cell>
          <cell r="BH956">
            <v>96859777</v>
          </cell>
          <cell r="BJ956" t="str">
            <v>INTILAKA</v>
          </cell>
          <cell r="BK956" t="str">
            <v>B-P6 AR</v>
          </cell>
          <cell r="BL956" t="str">
            <v>1.1</v>
          </cell>
          <cell r="BN956" t="str">
            <v>07076013410552621504</v>
          </cell>
          <cell r="BO956" t="str">
            <v>FERJANI IMEN</v>
          </cell>
          <cell r="BP956">
            <v>957</v>
          </cell>
          <cell r="BR956">
            <v>957</v>
          </cell>
          <cell r="BT956">
            <v>516</v>
          </cell>
          <cell r="BU956" t="str">
            <v>si</v>
          </cell>
          <cell r="BV956" t="e">
            <v>#N/A</v>
          </cell>
          <cell r="BW956" t="e">
            <v>#N/A</v>
          </cell>
          <cell r="BX956">
            <v>957</v>
          </cell>
        </row>
        <row r="957">
          <cell r="B957">
            <v>958</v>
          </cell>
          <cell r="C957" t="str">
            <v>Mlle</v>
          </cell>
          <cell r="D957" t="str">
            <v>RHIMI MALEK</v>
          </cell>
          <cell r="E957" t="str">
            <v>SAGE Tunisia</v>
          </cell>
          <cell r="F957" t="str">
            <v>PRODUCTION</v>
          </cell>
          <cell r="G957" t="str">
            <v>Alimentatrice LIGNE</v>
          </cell>
          <cell r="H957">
            <v>965</v>
          </cell>
          <cell r="J957" t="str">
            <v>B</v>
          </cell>
          <cell r="K957" t="str">
            <v>DIRECTS</v>
          </cell>
          <cell r="L957" t="str">
            <v>Variable cost at standard</v>
          </cell>
          <cell r="M957" t="str">
            <v>OUVRIERE SPECIALISE</v>
          </cell>
          <cell r="N957">
            <v>44713</v>
          </cell>
          <cell r="P957">
            <v>-1143</v>
          </cell>
          <cell r="Q957">
            <v>44744</v>
          </cell>
          <cell r="R957" t="str">
            <v xml:space="preserve">abandon de poste </v>
          </cell>
          <cell r="T957" t="str">
            <v>CDD</v>
          </cell>
          <cell r="U957" t="str">
            <v>Contractuel</v>
          </cell>
          <cell r="V957">
            <v>44743</v>
          </cell>
          <cell r="W957">
            <v>44773</v>
          </cell>
          <cell r="Z957">
            <v>44713</v>
          </cell>
          <cell r="AA957">
            <v>6</v>
          </cell>
          <cell r="AB957">
            <v>2022</v>
          </cell>
          <cell r="AC957">
            <v>2026</v>
          </cell>
          <cell r="AD957">
            <v>3.2916666666666665</v>
          </cell>
          <cell r="AE957" t="str">
            <v>&lt; 4</v>
          </cell>
          <cell r="AF957">
            <v>37785</v>
          </cell>
          <cell r="AG957">
            <v>22.276712328767122</v>
          </cell>
          <cell r="AH957" t="str">
            <v>&lt; 25</v>
          </cell>
          <cell r="AK957">
            <v>11677541</v>
          </cell>
          <cell r="AL957">
            <v>44482</v>
          </cell>
          <cell r="AM957" t="str">
            <v>FEMME</v>
          </cell>
          <cell r="AN957" t="str">
            <v>Célibataire</v>
          </cell>
          <cell r="AQ957">
            <v>3</v>
          </cell>
          <cell r="AR957">
            <v>1</v>
          </cell>
          <cell r="AS957">
            <v>45078.25</v>
          </cell>
          <cell r="AT957" t="str">
            <v>Horaire</v>
          </cell>
          <cell r="AU957">
            <v>3.3069999999999999</v>
          </cell>
          <cell r="AV957" t="str">
            <v>12</v>
          </cell>
          <cell r="AW957" t="str">
            <v>40600</v>
          </cell>
          <cell r="AX957" t="str">
            <v>00002405801</v>
          </cell>
          <cell r="AY957" t="str">
            <v>41</v>
          </cell>
          <cell r="AZ957" t="str">
            <v>UIB</v>
          </cell>
          <cell r="BA957" t="str">
            <v>12406000000240580141</v>
          </cell>
          <cell r="BB957">
            <v>20</v>
          </cell>
          <cell r="BC957" t="str">
            <v>10 RUE JASMIN CITE LES JASMIN</v>
          </cell>
          <cell r="BD957" t="str">
            <v>SIDI HASSINE</v>
          </cell>
          <cell r="BG957">
            <v>52135455</v>
          </cell>
          <cell r="BH957">
            <v>52110354</v>
          </cell>
          <cell r="BJ957" t="str">
            <v>JAYARA</v>
          </cell>
          <cell r="BK957" t="str">
            <v>B-965</v>
          </cell>
          <cell r="BN957" t="str">
            <v>12406000000240580141</v>
          </cell>
          <cell r="BO957" t="str">
            <v>RHIMI MALEK</v>
          </cell>
          <cell r="BP957">
            <v>958</v>
          </cell>
          <cell r="BU957" t="str">
            <v>Non-Actif</v>
          </cell>
          <cell r="BV957" t="e">
            <v>#N/A</v>
          </cell>
          <cell r="BW957" t="e">
            <v>#N/A</v>
          </cell>
          <cell r="BX957">
            <v>958</v>
          </cell>
        </row>
        <row r="958">
          <cell r="B958">
            <v>959</v>
          </cell>
          <cell r="C958" t="str">
            <v>Madame</v>
          </cell>
          <cell r="D958" t="str">
            <v>DHAMBRI REFKA</v>
          </cell>
          <cell r="E958" t="str">
            <v>SAGE Tunisia</v>
          </cell>
          <cell r="F958" t="str">
            <v>PRODUCTION</v>
          </cell>
          <cell r="G958" t="str">
            <v>Couturière</v>
          </cell>
          <cell r="H958">
            <v>965</v>
          </cell>
          <cell r="I958" t="str">
            <v>abdelhalim</v>
          </cell>
          <cell r="J958" t="str">
            <v>B</v>
          </cell>
          <cell r="K958" t="str">
            <v>DIRECTS</v>
          </cell>
          <cell r="L958" t="str">
            <v>Variable cost at standard</v>
          </cell>
          <cell r="M958" t="str">
            <v>OUVRIERE SPECIALISE</v>
          </cell>
          <cell r="N958">
            <v>44713</v>
          </cell>
          <cell r="T958" t="str">
            <v>CDI</v>
          </cell>
          <cell r="U958" t="str">
            <v>Titulaire</v>
          </cell>
          <cell r="V958">
            <v>45689</v>
          </cell>
          <cell r="W958">
            <v>45808</v>
          </cell>
          <cell r="Z958">
            <v>44713</v>
          </cell>
          <cell r="AA958">
            <v>6</v>
          </cell>
          <cell r="AB958">
            <v>2022</v>
          </cell>
          <cell r="AC958">
            <v>2026</v>
          </cell>
          <cell r="AD958">
            <v>3.2916666666666665</v>
          </cell>
          <cell r="AE958" t="str">
            <v>&lt; 4</v>
          </cell>
          <cell r="AF958">
            <v>32005</v>
          </cell>
          <cell r="AG958">
            <v>38.112328767123287</v>
          </cell>
          <cell r="AH958" t="str">
            <v>&gt;35&lt; 45</v>
          </cell>
          <cell r="AI958">
            <v>14118421</v>
          </cell>
          <cell r="AJ958" t="str">
            <v>05</v>
          </cell>
          <cell r="AK958" t="str">
            <v>09500562</v>
          </cell>
          <cell r="AL958">
            <v>38801</v>
          </cell>
          <cell r="AM958" t="str">
            <v>FEMME</v>
          </cell>
          <cell r="AN958" t="str">
            <v>Marié(e)</v>
          </cell>
          <cell r="AO958">
            <v>3</v>
          </cell>
          <cell r="AQ958">
            <v>3</v>
          </cell>
          <cell r="AR958">
            <v>3</v>
          </cell>
          <cell r="AS958">
            <v>45808.75</v>
          </cell>
          <cell r="AT958" t="str">
            <v>Horaire</v>
          </cell>
          <cell r="AU958">
            <v>3.3069999999999999</v>
          </cell>
          <cell r="AV958" t="str">
            <v>07</v>
          </cell>
          <cell r="AW958" t="str">
            <v>06501</v>
          </cell>
          <cell r="AX958">
            <v>23105565821</v>
          </cell>
          <cell r="AY958">
            <v>76</v>
          </cell>
          <cell r="AZ958" t="str">
            <v>AMEN BANK</v>
          </cell>
          <cell r="BA958" t="str">
            <v>07065012310556582176</v>
          </cell>
          <cell r="BB958">
            <v>20</v>
          </cell>
          <cell r="BC958" t="str">
            <v>CITE INTILAKA BORJ EL AMRI</v>
          </cell>
          <cell r="BD958" t="str">
            <v>MANOUBA</v>
          </cell>
          <cell r="BG958">
            <v>92345909</v>
          </cell>
          <cell r="BH958">
            <v>93866261</v>
          </cell>
          <cell r="BJ958" t="str">
            <v>BORJ EL AMRI</v>
          </cell>
          <cell r="BK958" t="str">
            <v>B-965</v>
          </cell>
          <cell r="BL958" t="str">
            <v>1.1</v>
          </cell>
          <cell r="BN958" t="str">
            <v>07065012310556582176</v>
          </cell>
          <cell r="BO958" t="str">
            <v>DHAMBRI REFKA</v>
          </cell>
          <cell r="BP958">
            <v>959</v>
          </cell>
          <cell r="BR958">
            <v>959</v>
          </cell>
          <cell r="BT958">
            <v>517</v>
          </cell>
          <cell r="BU958" t="str">
            <v>si</v>
          </cell>
          <cell r="BV958" t="e">
            <v>#N/A</v>
          </cell>
          <cell r="BW958" t="e">
            <v>#N/A</v>
          </cell>
          <cell r="BX958">
            <v>959</v>
          </cell>
        </row>
        <row r="959">
          <cell r="B959">
            <v>960</v>
          </cell>
          <cell r="C959" t="str">
            <v>Madame</v>
          </cell>
          <cell r="D959" t="str">
            <v>TALOULI HANENE</v>
          </cell>
          <cell r="E959" t="str">
            <v>SAGE Tunisia</v>
          </cell>
          <cell r="F959" t="str">
            <v>PRODUCTION</v>
          </cell>
          <cell r="G959" t="str">
            <v>Couturière</v>
          </cell>
          <cell r="H959">
            <v>965</v>
          </cell>
          <cell r="I959" t="str">
            <v>abdelhalim</v>
          </cell>
          <cell r="J959" t="str">
            <v>B</v>
          </cell>
          <cell r="K959" t="str">
            <v>DIRECTS</v>
          </cell>
          <cell r="L959" t="str">
            <v>Variable cost at standard</v>
          </cell>
          <cell r="M959" t="str">
            <v>OUVRIERE SPECIALISE</v>
          </cell>
          <cell r="N959">
            <v>44713</v>
          </cell>
          <cell r="T959" t="str">
            <v>CDI</v>
          </cell>
          <cell r="U959" t="str">
            <v>Titulaire</v>
          </cell>
          <cell r="V959">
            <v>45689</v>
          </cell>
          <cell r="W959">
            <v>45808</v>
          </cell>
          <cell r="Z959">
            <v>44713</v>
          </cell>
          <cell r="AA959">
            <v>6</v>
          </cell>
          <cell r="AB959">
            <v>2022</v>
          </cell>
          <cell r="AC959">
            <v>2026</v>
          </cell>
          <cell r="AD959">
            <v>3.2916666666666665</v>
          </cell>
          <cell r="AE959" t="str">
            <v>&lt; 4</v>
          </cell>
          <cell r="AF959">
            <v>30432</v>
          </cell>
          <cell r="AG959">
            <v>42.421917808219177</v>
          </cell>
          <cell r="AH959" t="str">
            <v>&gt;35&lt; 45</v>
          </cell>
          <cell r="AI959">
            <v>12491863</v>
          </cell>
          <cell r="AJ959" t="str">
            <v>03</v>
          </cell>
          <cell r="AK959" t="str">
            <v>04709181</v>
          </cell>
          <cell r="AL959">
            <v>36809</v>
          </cell>
          <cell r="AM959" t="str">
            <v>FEMME</v>
          </cell>
          <cell r="AN959" t="str">
            <v>Marié(e)</v>
          </cell>
          <cell r="AO959">
            <v>2</v>
          </cell>
          <cell r="AQ959">
            <v>3</v>
          </cell>
          <cell r="AR959">
            <v>3</v>
          </cell>
          <cell r="AS959">
            <v>45808.75</v>
          </cell>
          <cell r="AT959" t="str">
            <v>Horaire</v>
          </cell>
          <cell r="AU959">
            <v>3.3069999999999999</v>
          </cell>
          <cell r="AV959" t="str">
            <v>07</v>
          </cell>
          <cell r="AW959" t="str">
            <v>04301</v>
          </cell>
          <cell r="AX959" t="str">
            <v>01121626232</v>
          </cell>
          <cell r="AY959">
            <v>37</v>
          </cell>
          <cell r="AZ959" t="str">
            <v>AMEN BANK</v>
          </cell>
          <cell r="BA959" t="str">
            <v>07043010112162623237</v>
          </cell>
          <cell r="BB959">
            <v>20</v>
          </cell>
          <cell r="BC959" t="str">
            <v>38 RUE 4876 SEDJOUMI</v>
          </cell>
          <cell r="BD959" t="str">
            <v>TUNIS</v>
          </cell>
          <cell r="BF959">
            <v>45251</v>
          </cell>
          <cell r="BG959">
            <v>97370088</v>
          </cell>
          <cell r="BH959">
            <v>58035011</v>
          </cell>
          <cell r="BJ959" t="str">
            <v>SIDI HASSINE</v>
          </cell>
          <cell r="BK959" t="str">
            <v>B-965</v>
          </cell>
          <cell r="BL959" t="str">
            <v>2.1</v>
          </cell>
          <cell r="BN959" t="str">
            <v>07043010112162623237</v>
          </cell>
          <cell r="BO959" t="str">
            <v>TALOULI HANENE</v>
          </cell>
          <cell r="BP959">
            <v>960</v>
          </cell>
          <cell r="BR959">
            <v>960</v>
          </cell>
          <cell r="BT959">
            <v>518</v>
          </cell>
          <cell r="BU959" t="str">
            <v>si</v>
          </cell>
          <cell r="BV959" t="e">
            <v>#N/A</v>
          </cell>
          <cell r="BW959" t="e">
            <v>#N/A</v>
          </cell>
          <cell r="BX959">
            <v>960</v>
          </cell>
        </row>
        <row r="960">
          <cell r="B960">
            <v>961</v>
          </cell>
          <cell r="C960" t="str">
            <v>Mlle</v>
          </cell>
          <cell r="D960" t="str">
            <v>MAALAOUI ARBIA</v>
          </cell>
          <cell r="E960" t="str">
            <v>SAGE Tunisia</v>
          </cell>
          <cell r="F960" t="str">
            <v>PRODUCTION</v>
          </cell>
          <cell r="G960" t="str">
            <v>Couturière</v>
          </cell>
          <cell r="H960" t="str">
            <v>Panda</v>
          </cell>
          <cell r="I960" t="str">
            <v>FAWZI SENDESNI</v>
          </cell>
          <cell r="J960" t="str">
            <v>B</v>
          </cell>
          <cell r="K960" t="str">
            <v>DIRECTS</v>
          </cell>
          <cell r="L960" t="str">
            <v>Variable cost at standard</v>
          </cell>
          <cell r="M960" t="str">
            <v>OUVRIERE SPECIALISE</v>
          </cell>
          <cell r="N960">
            <v>44713</v>
          </cell>
          <cell r="P960">
            <v>-381</v>
          </cell>
          <cell r="Q960">
            <v>45464</v>
          </cell>
          <cell r="R960" t="str">
            <v>maladie</v>
          </cell>
          <cell r="T960" t="str">
            <v>CDD</v>
          </cell>
          <cell r="U960" t="str">
            <v>Contractuel</v>
          </cell>
          <cell r="V960">
            <v>45444</v>
          </cell>
          <cell r="W960">
            <v>45535</v>
          </cell>
          <cell r="Z960">
            <v>44713</v>
          </cell>
          <cell r="AA960">
            <v>6</v>
          </cell>
          <cell r="AB960">
            <v>2022</v>
          </cell>
          <cell r="AC960">
            <v>2026</v>
          </cell>
          <cell r="AD960">
            <v>3.2916666666666665</v>
          </cell>
          <cell r="AE960" t="str">
            <v>&lt; 4</v>
          </cell>
          <cell r="AF960">
            <v>36317</v>
          </cell>
          <cell r="AG960">
            <v>26.298630136986301</v>
          </cell>
          <cell r="AH960" t="str">
            <v>&gt;25&lt; 35</v>
          </cell>
          <cell r="AI960">
            <v>17591337</v>
          </cell>
          <cell r="AJ960" t="str">
            <v>03</v>
          </cell>
          <cell r="AK960">
            <v>11667785</v>
          </cell>
          <cell r="AL960">
            <v>43376</v>
          </cell>
          <cell r="AM960" t="str">
            <v>FEMME</v>
          </cell>
          <cell r="AN960" t="str">
            <v>Célibataire</v>
          </cell>
          <cell r="AQ960">
            <v>3</v>
          </cell>
          <cell r="AR960">
            <v>3</v>
          </cell>
          <cell r="AS960">
            <v>45808.75</v>
          </cell>
          <cell r="AT960" t="str">
            <v>Horaire</v>
          </cell>
          <cell r="AU960">
            <v>3.3069999999999999</v>
          </cell>
          <cell r="AV960" t="str">
            <v>17</v>
          </cell>
          <cell r="AW960" t="str">
            <v>00100</v>
          </cell>
          <cell r="AX960" t="str">
            <v>00003149213</v>
          </cell>
          <cell r="AY960" t="str">
            <v>58</v>
          </cell>
          <cell r="AZ960" t="str">
            <v>LA POSTE</v>
          </cell>
          <cell r="BA960" t="str">
            <v>17001000000314921358</v>
          </cell>
          <cell r="BB960">
            <v>20</v>
          </cell>
          <cell r="BC960" t="str">
            <v>60 RUE ABDALLAH IBN MOUSSA</v>
          </cell>
          <cell r="BD960" t="str">
            <v>SIDI HASSINE</v>
          </cell>
          <cell r="BG960">
            <v>27385645</v>
          </cell>
          <cell r="BH960">
            <v>96443284</v>
          </cell>
          <cell r="BJ960" t="str">
            <v>SIDI HASSINE</v>
          </cell>
          <cell r="BK960" t="str">
            <v>B-Panda</v>
          </cell>
          <cell r="BL960" t="str">
            <v>1.1</v>
          </cell>
          <cell r="BN960" t="str">
            <v>17001000000314921358</v>
          </cell>
          <cell r="BO960" t="str">
            <v>MAALAOUI ARBIA</v>
          </cell>
          <cell r="BP960">
            <v>961</v>
          </cell>
          <cell r="BR960">
            <v>961</v>
          </cell>
          <cell r="BU960" t="str">
            <v>Non-Actif</v>
          </cell>
          <cell r="BV960" t="e">
            <v>#N/A</v>
          </cell>
          <cell r="BW960" t="e">
            <v>#N/A</v>
          </cell>
          <cell r="BX960">
            <v>961</v>
          </cell>
        </row>
        <row r="961">
          <cell r="B961">
            <v>962</v>
          </cell>
          <cell r="C961" t="str">
            <v>Mlle</v>
          </cell>
          <cell r="D961" t="str">
            <v>RIAHI SONIA</v>
          </cell>
          <cell r="E961" t="str">
            <v>SAGE Tunisia</v>
          </cell>
          <cell r="F961" t="str">
            <v>PRODUCTION</v>
          </cell>
          <cell r="G961" t="str">
            <v>Couturière</v>
          </cell>
          <cell r="H961">
            <v>965</v>
          </cell>
          <cell r="I961" t="str">
            <v>abdelhalim</v>
          </cell>
          <cell r="J961" t="str">
            <v>B</v>
          </cell>
          <cell r="K961" t="str">
            <v>DIRECTS</v>
          </cell>
          <cell r="L961" t="str">
            <v>Variable cost at standard</v>
          </cell>
          <cell r="M961" t="str">
            <v>OUVRIERE SPECIALISE</v>
          </cell>
          <cell r="N961">
            <v>44713</v>
          </cell>
          <cell r="T961" t="str">
            <v>CDI</v>
          </cell>
          <cell r="U961" t="str">
            <v>Titulaire</v>
          </cell>
          <cell r="V961">
            <v>45689</v>
          </cell>
          <cell r="W961">
            <v>45808</v>
          </cell>
          <cell r="Z961">
            <v>44713</v>
          </cell>
          <cell r="AA961">
            <v>6</v>
          </cell>
          <cell r="AB961">
            <v>2022</v>
          </cell>
          <cell r="AC961">
            <v>2026</v>
          </cell>
          <cell r="AD961">
            <v>3.2916666666666665</v>
          </cell>
          <cell r="AE961" t="str">
            <v>&lt; 4</v>
          </cell>
          <cell r="AF961">
            <v>34119</v>
          </cell>
          <cell r="AG961">
            <v>32.320547945205476</v>
          </cell>
          <cell r="AH961" t="str">
            <v>&gt;25&lt; 35</v>
          </cell>
          <cell r="AI961">
            <v>17129157</v>
          </cell>
          <cell r="AJ961" t="str">
            <v>09</v>
          </cell>
          <cell r="AK961">
            <v>13008499</v>
          </cell>
          <cell r="AL961">
            <v>41629</v>
          </cell>
          <cell r="AM961" t="str">
            <v>FEMME</v>
          </cell>
          <cell r="AN961" t="str">
            <v>Célibataire</v>
          </cell>
          <cell r="AQ961">
            <v>3</v>
          </cell>
          <cell r="AR961">
            <v>3</v>
          </cell>
          <cell r="AS961">
            <v>45808.75</v>
          </cell>
          <cell r="AT961" t="str">
            <v>Horaire</v>
          </cell>
          <cell r="AU961">
            <v>3.3069999999999999</v>
          </cell>
          <cell r="AV961" t="str">
            <v>04</v>
          </cell>
          <cell r="AW961" t="str">
            <v>05514</v>
          </cell>
          <cell r="AX961" t="str">
            <v>00078544442</v>
          </cell>
          <cell r="AY961" t="str">
            <v>10</v>
          </cell>
          <cell r="AZ961" t="str">
            <v>ATTIJARI BANK</v>
          </cell>
          <cell r="BA961" t="str">
            <v>04055140007854444210</v>
          </cell>
          <cell r="BB961">
            <v>20</v>
          </cell>
          <cell r="BC961" t="str">
            <v>91 RUE 4321 ZAHROUNI</v>
          </cell>
          <cell r="BD961" t="str">
            <v>TUNIS</v>
          </cell>
          <cell r="BG961">
            <v>93951171</v>
          </cell>
          <cell r="BH961">
            <v>97025161</v>
          </cell>
          <cell r="BJ961" t="str">
            <v>ZAHROUNI</v>
          </cell>
          <cell r="BK961" t="str">
            <v>B-965</v>
          </cell>
          <cell r="BL961" t="str">
            <v>2.1</v>
          </cell>
          <cell r="BN961" t="str">
            <v>04055140007854444210</v>
          </cell>
          <cell r="BO961" t="str">
            <v>RIAHI SONIA</v>
          </cell>
          <cell r="BP961">
            <v>962</v>
          </cell>
          <cell r="BR961">
            <v>962</v>
          </cell>
          <cell r="BT961">
            <v>520</v>
          </cell>
          <cell r="BU961" t="str">
            <v>si</v>
          </cell>
          <cell r="BV961" t="e">
            <v>#N/A</v>
          </cell>
          <cell r="BW961" t="e">
            <v>#N/A</v>
          </cell>
          <cell r="BX961">
            <v>962</v>
          </cell>
        </row>
        <row r="962">
          <cell r="B962">
            <v>963</v>
          </cell>
          <cell r="C962" t="str">
            <v>Mlle</v>
          </cell>
          <cell r="D962" t="str">
            <v>ABOUAB KHOULOUD</v>
          </cell>
          <cell r="E962" t="str">
            <v>SAGE Tunisia</v>
          </cell>
          <cell r="F962" t="str">
            <v>PRODUCTION</v>
          </cell>
          <cell r="G962" t="str">
            <v>Couturière</v>
          </cell>
          <cell r="H962">
            <v>965</v>
          </cell>
          <cell r="J962" t="str">
            <v>B</v>
          </cell>
          <cell r="K962" t="str">
            <v>DIRECTS</v>
          </cell>
          <cell r="L962" t="str">
            <v>Variable cost at standard</v>
          </cell>
          <cell r="M962" t="str">
            <v>OUVRIERE SPECIALISE</v>
          </cell>
          <cell r="N962">
            <v>44713</v>
          </cell>
          <cell r="P962">
            <v>-1174</v>
          </cell>
          <cell r="Q962">
            <v>44723</v>
          </cell>
          <cell r="R962" t="str">
            <v>MALDIE</v>
          </cell>
          <cell r="T962" t="str">
            <v>CDD</v>
          </cell>
          <cell r="U962" t="str">
            <v>Contractuel</v>
          </cell>
          <cell r="V962">
            <v>44713</v>
          </cell>
          <cell r="W962">
            <v>44742</v>
          </cell>
          <cell r="Z962">
            <v>44713</v>
          </cell>
          <cell r="AA962">
            <v>6</v>
          </cell>
          <cell r="AB962">
            <v>2022</v>
          </cell>
          <cell r="AC962">
            <v>2026</v>
          </cell>
          <cell r="AD962">
            <v>3.2916666666666665</v>
          </cell>
          <cell r="AE962" t="str">
            <v>&lt; 4</v>
          </cell>
          <cell r="AF962">
            <v>34621</v>
          </cell>
          <cell r="AG962">
            <v>30.945205479452056</v>
          </cell>
          <cell r="AH962" t="str">
            <v>&gt;25&lt; 35</v>
          </cell>
          <cell r="AK962" t="str">
            <v>04839573</v>
          </cell>
          <cell r="AL962">
            <v>40695</v>
          </cell>
          <cell r="AM962" t="str">
            <v>FEMME</v>
          </cell>
          <cell r="AN962" t="str">
            <v>Célibataire</v>
          </cell>
          <cell r="AQ962">
            <v>3</v>
          </cell>
          <cell r="AR962">
            <v>1</v>
          </cell>
          <cell r="AS962">
            <v>45078.25</v>
          </cell>
          <cell r="AT962" t="str">
            <v>Horaire</v>
          </cell>
          <cell r="AU962">
            <v>3.1930000000000001</v>
          </cell>
          <cell r="AV962" t="str">
            <v>01</v>
          </cell>
          <cell r="AW962" t="str">
            <v>03807</v>
          </cell>
          <cell r="AX962" t="str">
            <v>61130187663</v>
          </cell>
          <cell r="AY962" t="str">
            <v>64</v>
          </cell>
          <cell r="AZ962" t="str">
            <v>ATB</v>
          </cell>
          <cell r="BA962" t="str">
            <v>01038076113018766364</v>
          </cell>
          <cell r="BB962">
            <v>20</v>
          </cell>
          <cell r="BC962" t="str">
            <v>7 RUE 4720 EZZOUHOUR</v>
          </cell>
          <cell r="BD962" t="str">
            <v>TUNIS</v>
          </cell>
          <cell r="BG962">
            <v>95610280</v>
          </cell>
          <cell r="BH962">
            <v>97687439</v>
          </cell>
          <cell r="BJ962" t="str">
            <v>EZZOUHOUR</v>
          </cell>
          <cell r="BK962" t="str">
            <v>B-965</v>
          </cell>
          <cell r="BN962" t="str">
            <v>01038076113018766364</v>
          </cell>
          <cell r="BO962" t="str">
            <v>ABOUAB KHOULOUD</v>
          </cell>
          <cell r="BP962">
            <v>963</v>
          </cell>
          <cell r="BU962" t="str">
            <v>Non-Actif</v>
          </cell>
          <cell r="BV962" t="e">
            <v>#N/A</v>
          </cell>
          <cell r="BW962" t="e">
            <v>#N/A</v>
          </cell>
          <cell r="BX962">
            <v>963</v>
          </cell>
        </row>
        <row r="963">
          <cell r="B963">
            <v>964</v>
          </cell>
          <cell r="C963" t="str">
            <v>Madame</v>
          </cell>
          <cell r="D963" t="str">
            <v>MATHLOUTHI AMIRA</v>
          </cell>
          <cell r="E963" t="str">
            <v>SAGE Tunisia</v>
          </cell>
          <cell r="F963" t="str">
            <v>PRODUCTION</v>
          </cell>
          <cell r="G963" t="str">
            <v>Couturière</v>
          </cell>
          <cell r="H963">
            <v>965</v>
          </cell>
          <cell r="I963" t="str">
            <v>abdelhalim</v>
          </cell>
          <cell r="J963" t="str">
            <v>B</v>
          </cell>
          <cell r="K963" t="str">
            <v>DIRECTS</v>
          </cell>
          <cell r="L963" t="str">
            <v>Variable cost at standard</v>
          </cell>
          <cell r="M963" t="str">
            <v>OUVRIERE SPECIALISE</v>
          </cell>
          <cell r="N963">
            <v>44713</v>
          </cell>
          <cell r="P963">
            <v>-747</v>
          </cell>
          <cell r="Q963">
            <v>45139</v>
          </cell>
          <cell r="R963" t="str">
            <v>En maternité</v>
          </cell>
          <cell r="T963" t="str">
            <v>CDD</v>
          </cell>
          <cell r="U963" t="str">
            <v>Contractuel</v>
          </cell>
          <cell r="V963">
            <v>45108</v>
          </cell>
          <cell r="W963">
            <v>45169</v>
          </cell>
          <cell r="Z963">
            <v>44713</v>
          </cell>
          <cell r="AA963">
            <v>6</v>
          </cell>
          <cell r="AB963">
            <v>2022</v>
          </cell>
          <cell r="AC963">
            <v>2026</v>
          </cell>
          <cell r="AD963">
            <v>3.2916666666666665</v>
          </cell>
          <cell r="AE963" t="str">
            <v>&lt; 4</v>
          </cell>
          <cell r="AF963">
            <v>34198</v>
          </cell>
          <cell r="AG963">
            <v>32.104109589041094</v>
          </cell>
          <cell r="AH963" t="str">
            <v>&gt;25&lt; 35</v>
          </cell>
          <cell r="AI963">
            <v>16815035</v>
          </cell>
          <cell r="AJ963" t="str">
            <v>02</v>
          </cell>
          <cell r="AK963" t="str">
            <v>09839265</v>
          </cell>
          <cell r="AL963">
            <v>41375</v>
          </cell>
          <cell r="AM963" t="str">
            <v>FEMME</v>
          </cell>
          <cell r="AN963" t="str">
            <v>Marié(e)</v>
          </cell>
          <cell r="AQ963">
            <v>3</v>
          </cell>
          <cell r="AR963">
            <v>2</v>
          </cell>
          <cell r="AS963">
            <v>45443.5</v>
          </cell>
          <cell r="AT963" t="str">
            <v>Horaire</v>
          </cell>
          <cell r="AU963">
            <v>3.3069999999999999</v>
          </cell>
          <cell r="AV963" t="str">
            <v>07</v>
          </cell>
          <cell r="AW963" t="str">
            <v>09701</v>
          </cell>
          <cell r="AX963" t="str">
            <v>55105527651</v>
          </cell>
          <cell r="AY963" t="str">
            <v>78</v>
          </cell>
          <cell r="AZ963" t="str">
            <v>AMEN BANK</v>
          </cell>
          <cell r="BA963" t="str">
            <v>07097015510552765178</v>
          </cell>
          <cell r="BB963">
            <v>20</v>
          </cell>
          <cell r="BC963" t="str">
            <v>BOUDRIA DAOUAR HICHER</v>
          </cell>
          <cell r="BD963" t="str">
            <v>MANOUBA</v>
          </cell>
          <cell r="BG963">
            <v>25210890</v>
          </cell>
          <cell r="BH963">
            <v>54864960</v>
          </cell>
          <cell r="BJ963" t="str">
            <v>TERMUNIS 56</v>
          </cell>
          <cell r="BK963" t="str">
            <v>B-965</v>
          </cell>
          <cell r="BL963" t="str">
            <v>1.3</v>
          </cell>
          <cell r="BN963" t="str">
            <v>07097015510552765178</v>
          </cell>
          <cell r="BO963" t="str">
            <v>MATHLOUTHI AMIRA</v>
          </cell>
          <cell r="BP963">
            <v>964</v>
          </cell>
          <cell r="BR963">
            <v>964</v>
          </cell>
          <cell r="BU963" t="str">
            <v>Non-Actif</v>
          </cell>
          <cell r="BV963" t="e">
            <v>#N/A</v>
          </cell>
          <cell r="BW963" t="e">
            <v>#N/A</v>
          </cell>
          <cell r="BX963">
            <v>964</v>
          </cell>
        </row>
        <row r="964">
          <cell r="B964">
            <v>965</v>
          </cell>
          <cell r="C964" t="str">
            <v>Monsieur</v>
          </cell>
          <cell r="D964" t="str">
            <v>BEN SAAD WALID</v>
          </cell>
          <cell r="E964" t="str">
            <v>SAGE Tunisia</v>
          </cell>
          <cell r="F964" t="str">
            <v>PRODUCTION</v>
          </cell>
          <cell r="G964" t="str">
            <v>Couturière</v>
          </cell>
          <cell r="H964">
            <v>965</v>
          </cell>
          <cell r="I964" t="str">
            <v>abdelhalim</v>
          </cell>
          <cell r="J964" t="str">
            <v>B</v>
          </cell>
          <cell r="K964" t="str">
            <v>DIRECTS</v>
          </cell>
          <cell r="L964" t="str">
            <v>Variable cost at standard</v>
          </cell>
          <cell r="M964" t="str">
            <v>OUVRIER SPECIALISE</v>
          </cell>
          <cell r="N964">
            <v>44713</v>
          </cell>
          <cell r="T964" t="str">
            <v>CDI</v>
          </cell>
          <cell r="U964" t="str">
            <v>Titulaire</v>
          </cell>
          <cell r="V964">
            <v>45689</v>
          </cell>
          <cell r="W964">
            <v>45808</v>
          </cell>
          <cell r="Z964">
            <v>44713</v>
          </cell>
          <cell r="AA964">
            <v>6</v>
          </cell>
          <cell r="AB964">
            <v>2022</v>
          </cell>
          <cell r="AC964">
            <v>2026</v>
          </cell>
          <cell r="AD964">
            <v>3.2916666666666665</v>
          </cell>
          <cell r="AE964" t="str">
            <v>&lt; 4</v>
          </cell>
          <cell r="AF964">
            <v>27695</v>
          </cell>
          <cell r="AG964">
            <v>49.920547945205477</v>
          </cell>
          <cell r="AH964" t="str">
            <v>&gt;45&lt; 55</v>
          </cell>
          <cell r="AI964">
            <v>16959612</v>
          </cell>
          <cell r="AJ964" t="str">
            <v>09</v>
          </cell>
          <cell r="AK964" t="str">
            <v>04678118</v>
          </cell>
          <cell r="AL964">
            <v>41991</v>
          </cell>
          <cell r="AM964" t="str">
            <v>HOMME</v>
          </cell>
          <cell r="AN964" t="str">
            <v>Célibataire</v>
          </cell>
          <cell r="AQ964">
            <v>3</v>
          </cell>
          <cell r="AR964">
            <v>3</v>
          </cell>
          <cell r="AS964">
            <v>45808.75</v>
          </cell>
          <cell r="AT964" t="str">
            <v>Horaire</v>
          </cell>
          <cell r="AU964">
            <v>3.3069999999999999</v>
          </cell>
          <cell r="AV964" t="str">
            <v>17</v>
          </cell>
          <cell r="AW964" t="str">
            <v>00100</v>
          </cell>
          <cell r="AX964" t="str">
            <v>00003164754</v>
          </cell>
          <cell r="AY964" t="str">
            <v>92</v>
          </cell>
          <cell r="AZ964" t="str">
            <v>LA POSTE</v>
          </cell>
          <cell r="BA964" t="str">
            <v>17001000000316475492</v>
          </cell>
          <cell r="BB964">
            <v>20</v>
          </cell>
          <cell r="BC964" t="str">
            <v>BLOC 6 BEN MAHMOUD</v>
          </cell>
          <cell r="BD964" t="str">
            <v>El Agba</v>
          </cell>
          <cell r="BG964">
            <v>54483561</v>
          </cell>
          <cell r="BH964">
            <v>50506870</v>
          </cell>
          <cell r="BJ964" t="str">
            <v>EL AGBA 1</v>
          </cell>
          <cell r="BK964" t="str">
            <v>B-965</v>
          </cell>
          <cell r="BL964" t="str">
            <v>1.3</v>
          </cell>
          <cell r="BN964" t="str">
            <v>17001000000316475492</v>
          </cell>
          <cell r="BO964" t="str">
            <v>BEN SAAD WALID</v>
          </cell>
          <cell r="BP964">
            <v>965</v>
          </cell>
          <cell r="BR964">
            <v>965</v>
          </cell>
          <cell r="BT964">
            <v>1239</v>
          </cell>
          <cell r="BU964" t="str">
            <v>si</v>
          </cell>
          <cell r="BV964" t="e">
            <v>#N/A</v>
          </cell>
          <cell r="BW964" t="e">
            <v>#N/A</v>
          </cell>
          <cell r="BX964">
            <v>965</v>
          </cell>
        </row>
        <row r="965">
          <cell r="B965">
            <v>966</v>
          </cell>
          <cell r="C965" t="str">
            <v>Mlle</v>
          </cell>
          <cell r="D965" t="str">
            <v>BOUHALI IMEN</v>
          </cell>
          <cell r="E965" t="str">
            <v>SAGE Tunisia</v>
          </cell>
          <cell r="F965" t="str">
            <v>PRODUCTION</v>
          </cell>
          <cell r="G965" t="str">
            <v>Couturière</v>
          </cell>
          <cell r="H965">
            <v>965</v>
          </cell>
          <cell r="I965" t="str">
            <v>abdelhalim</v>
          </cell>
          <cell r="J965" t="str">
            <v>B</v>
          </cell>
          <cell r="K965" t="str">
            <v>DIRECTS</v>
          </cell>
          <cell r="L965" t="str">
            <v>Variable cost at standard</v>
          </cell>
          <cell r="M965" t="str">
            <v>OUVRIERE SPECIALISE</v>
          </cell>
          <cell r="N965">
            <v>44713</v>
          </cell>
          <cell r="P965">
            <v>-809</v>
          </cell>
          <cell r="Q965">
            <v>45090</v>
          </cell>
          <cell r="R965" t="str">
            <v>probléme de discipline</v>
          </cell>
          <cell r="T965" t="str">
            <v>CDD</v>
          </cell>
          <cell r="U965" t="str">
            <v>Contractuel</v>
          </cell>
          <cell r="V965">
            <v>45047</v>
          </cell>
          <cell r="W965">
            <v>45107</v>
          </cell>
          <cell r="Z965">
            <v>44713</v>
          </cell>
          <cell r="AA965">
            <v>6</v>
          </cell>
          <cell r="AB965">
            <v>2022</v>
          </cell>
          <cell r="AC965">
            <v>2026</v>
          </cell>
          <cell r="AD965">
            <v>3.2916666666666665</v>
          </cell>
          <cell r="AE965" t="str">
            <v>&lt; 4</v>
          </cell>
          <cell r="AF965">
            <v>35947</v>
          </cell>
          <cell r="AG965">
            <v>27.312328767123287</v>
          </cell>
          <cell r="AH965" t="str">
            <v>&gt;25&lt; 35</v>
          </cell>
          <cell r="AI965">
            <v>17444289</v>
          </cell>
          <cell r="AJ965" t="str">
            <v>03</v>
          </cell>
          <cell r="AK965">
            <v>14356747</v>
          </cell>
          <cell r="AL965">
            <v>42726</v>
          </cell>
          <cell r="AM965" t="str">
            <v>FEMME</v>
          </cell>
          <cell r="AN965" t="str">
            <v>Célibataire</v>
          </cell>
          <cell r="AQ965">
            <v>3</v>
          </cell>
          <cell r="AR965">
            <v>1</v>
          </cell>
          <cell r="AS965">
            <v>45078.25</v>
          </cell>
          <cell r="AT965" t="str">
            <v>Horaire</v>
          </cell>
          <cell r="AU965">
            <v>3.3069999999999999</v>
          </cell>
          <cell r="AV965" t="str">
            <v>17</v>
          </cell>
          <cell r="AW965" t="str">
            <v>00100</v>
          </cell>
          <cell r="AX965" t="str">
            <v>00002950628</v>
          </cell>
          <cell r="AY965" t="str">
            <v>39</v>
          </cell>
          <cell r="AZ965" t="str">
            <v>LA POSTE</v>
          </cell>
          <cell r="BA965" t="str">
            <v>17001000000295062839</v>
          </cell>
          <cell r="BB965">
            <v>20</v>
          </cell>
          <cell r="BC965" t="str">
            <v>4 RUE ZAIED IBN HARETH SANHEJA</v>
          </cell>
          <cell r="BD965" t="str">
            <v>OUED ELLIL</v>
          </cell>
          <cell r="BG965">
            <v>22789190</v>
          </cell>
          <cell r="BH965">
            <v>27693734</v>
          </cell>
          <cell r="BJ965" t="str">
            <v>SANHEJA</v>
          </cell>
          <cell r="BK965" t="str">
            <v>B-965</v>
          </cell>
          <cell r="BN965" t="str">
            <v>17001000000295062839</v>
          </cell>
          <cell r="BO965" t="str">
            <v>BOUHALI IMEN</v>
          </cell>
          <cell r="BP965">
            <v>966</v>
          </cell>
          <cell r="BR965">
            <v>966</v>
          </cell>
          <cell r="BU965" t="str">
            <v>Non-Actif</v>
          </cell>
          <cell r="BV965" t="e">
            <v>#N/A</v>
          </cell>
          <cell r="BW965" t="e">
            <v>#N/A</v>
          </cell>
          <cell r="BX965">
            <v>966</v>
          </cell>
        </row>
        <row r="966">
          <cell r="B966">
            <v>967</v>
          </cell>
          <cell r="C966" t="str">
            <v>Mlle</v>
          </cell>
          <cell r="D966" t="str">
            <v>GHAZOUANI NADA</v>
          </cell>
          <cell r="E966" t="str">
            <v>SAGE Tunisia</v>
          </cell>
          <cell r="F966" t="str">
            <v>LOGISTIQUE</v>
          </cell>
          <cell r="G966" t="str">
            <v>INGENIEUR FLYX LOGISTIQUE</v>
          </cell>
          <cell r="K966" t="str">
            <v>CADRE</v>
          </cell>
          <cell r="L966" t="str">
            <v>Variable cost at standard</v>
          </cell>
          <cell r="M966" t="str">
            <v>INGENIEUR FLYX LOGISTIQUE</v>
          </cell>
          <cell r="N966">
            <v>44715</v>
          </cell>
          <cell r="P966" t="str">
            <v/>
          </cell>
          <cell r="Q966">
            <v>45203</v>
          </cell>
          <cell r="R966" t="str">
            <v>Nouvelle opportinité</v>
          </cell>
          <cell r="T966" t="str">
            <v>CDI</v>
          </cell>
          <cell r="U966" t="str">
            <v>Titulaire</v>
          </cell>
          <cell r="X966">
            <v>44715</v>
          </cell>
          <cell r="Y966">
            <v>44980</v>
          </cell>
          <cell r="AA966">
            <v>6</v>
          </cell>
          <cell r="AB966">
            <v>2022</v>
          </cell>
          <cell r="AC966">
            <v>2026</v>
          </cell>
          <cell r="AD966">
            <v>3.286111111111111</v>
          </cell>
          <cell r="AE966" t="str">
            <v>&lt; 4</v>
          </cell>
          <cell r="AF966">
            <v>33979</v>
          </cell>
          <cell r="AG966">
            <v>32.704109589041096</v>
          </cell>
          <cell r="AH966" t="str">
            <v>&gt;25&lt; 35</v>
          </cell>
          <cell r="AK966" t="str">
            <v>07958254</v>
          </cell>
          <cell r="AL966">
            <v>42248</v>
          </cell>
          <cell r="AM966" t="str">
            <v>FEMME</v>
          </cell>
          <cell r="AN966" t="str">
            <v>Célibataire</v>
          </cell>
          <cell r="AR966">
            <v>2</v>
          </cell>
          <cell r="AS966">
            <v>45445.5</v>
          </cell>
          <cell r="AT966" t="str">
            <v>Mensuel</v>
          </cell>
          <cell r="AU966">
            <v>800</v>
          </cell>
          <cell r="AV966">
            <v>25</v>
          </cell>
          <cell r="AW966" t="str">
            <v>06300</v>
          </cell>
          <cell r="AX966" t="str">
            <v>00001153663</v>
          </cell>
          <cell r="AY966">
            <v>52</v>
          </cell>
          <cell r="AZ966" t="str">
            <v>ZITOUNA BANK</v>
          </cell>
          <cell r="BA966" t="str">
            <v>25063000000115366352</v>
          </cell>
          <cell r="BB966">
            <v>20</v>
          </cell>
          <cell r="BC966" t="str">
            <v>RUE IBN JAZZAR FERNANA</v>
          </cell>
          <cell r="BD966" t="str">
            <v>JENDOUBA</v>
          </cell>
          <cell r="BG966">
            <v>52871746</v>
          </cell>
          <cell r="BH966">
            <v>54010697</v>
          </cell>
          <cell r="BI966">
            <v>98137839</v>
          </cell>
          <cell r="BK966" t="str">
            <v>CADRE</v>
          </cell>
          <cell r="BN966" t="str">
            <v>25063000000115366352</v>
          </cell>
          <cell r="BO966" t="str">
            <v>GHAZOUANI NADA</v>
          </cell>
          <cell r="BP966">
            <v>967</v>
          </cell>
          <cell r="BR966" t="e">
            <v>#N/A</v>
          </cell>
          <cell r="BU966" t="str">
            <v>Non-Actif</v>
          </cell>
          <cell r="BV966" t="e">
            <v>#N/A</v>
          </cell>
          <cell r="BW966" t="e">
            <v>#N/A</v>
          </cell>
          <cell r="BX966">
            <v>967</v>
          </cell>
        </row>
        <row r="967">
          <cell r="B967">
            <v>968</v>
          </cell>
          <cell r="C967" t="str">
            <v>Madame</v>
          </cell>
          <cell r="D967" t="str">
            <v>BOUKHRIS RAOUDHA</v>
          </cell>
          <cell r="E967" t="str">
            <v>SAGE Tunisia</v>
          </cell>
          <cell r="F967" t="str">
            <v>PRODUCTION</v>
          </cell>
          <cell r="G967" t="str">
            <v>Couturière</v>
          </cell>
          <cell r="H967">
            <v>965</v>
          </cell>
          <cell r="I967" t="str">
            <v>abdelhalim</v>
          </cell>
          <cell r="J967" t="str">
            <v>B</v>
          </cell>
          <cell r="K967" t="str">
            <v>DIRECTS</v>
          </cell>
          <cell r="L967" t="str">
            <v>Variable cost at standard</v>
          </cell>
          <cell r="M967" t="str">
            <v>OUVRIERE SPECIALISE</v>
          </cell>
          <cell r="N967">
            <v>44713</v>
          </cell>
          <cell r="T967" t="str">
            <v>CDI</v>
          </cell>
          <cell r="U967" t="str">
            <v>Titulaire</v>
          </cell>
          <cell r="V967">
            <v>45689</v>
          </cell>
          <cell r="W967">
            <v>45808</v>
          </cell>
          <cell r="Z967">
            <v>44713</v>
          </cell>
          <cell r="AA967">
            <v>6</v>
          </cell>
          <cell r="AB967">
            <v>2022</v>
          </cell>
          <cell r="AC967">
            <v>2026</v>
          </cell>
          <cell r="AD967">
            <v>3.2916666666666665</v>
          </cell>
          <cell r="AE967" t="str">
            <v>&lt; 4</v>
          </cell>
          <cell r="AF967">
            <v>27877</v>
          </cell>
          <cell r="AG967">
            <v>49.421917808219177</v>
          </cell>
          <cell r="AH967" t="str">
            <v>&gt;45&lt; 55</v>
          </cell>
          <cell r="AI967">
            <v>11851878</v>
          </cell>
          <cell r="AJ967" t="str">
            <v>02</v>
          </cell>
          <cell r="AK967" t="str">
            <v>00942497</v>
          </cell>
          <cell r="AL967">
            <v>34815</v>
          </cell>
          <cell r="AM967" t="str">
            <v>FEMME</v>
          </cell>
          <cell r="AN967" t="str">
            <v>Marié(e)</v>
          </cell>
          <cell r="AO967">
            <v>2</v>
          </cell>
          <cell r="AQ967">
            <v>3</v>
          </cell>
          <cell r="AR967">
            <v>3</v>
          </cell>
          <cell r="AS967">
            <v>45808.75</v>
          </cell>
          <cell r="AT967" t="str">
            <v>Horaire</v>
          </cell>
          <cell r="AU967">
            <v>3.3069999999999999</v>
          </cell>
          <cell r="AV967" t="str">
            <v>17</v>
          </cell>
          <cell r="AW967" t="str">
            <v>00100</v>
          </cell>
          <cell r="AX967" t="str">
            <v>00003138715</v>
          </cell>
          <cell r="AY967" t="str">
            <v>27</v>
          </cell>
          <cell r="AZ967" t="str">
            <v>LA POSTE</v>
          </cell>
          <cell r="BA967" t="str">
            <v>17001000000313871527</v>
          </cell>
          <cell r="BB967">
            <v>20</v>
          </cell>
          <cell r="BC967" t="str">
            <v>166 KARIET BADR</v>
          </cell>
          <cell r="BD967" t="str">
            <v>MHAMDIA</v>
          </cell>
          <cell r="BG967">
            <v>93607056</v>
          </cell>
          <cell r="BH967">
            <v>92541436</v>
          </cell>
          <cell r="BJ967" t="str">
            <v>MHAMDIA</v>
          </cell>
          <cell r="BK967" t="str">
            <v>B-965</v>
          </cell>
          <cell r="BL967" t="str">
            <v>1.1</v>
          </cell>
          <cell r="BN967" t="str">
            <v>17001000000313871527</v>
          </cell>
          <cell r="BO967" t="str">
            <v>BOUKHRIS RAOUDHA</v>
          </cell>
          <cell r="BP967">
            <v>968</v>
          </cell>
          <cell r="BR967">
            <v>968</v>
          </cell>
          <cell r="BT967">
            <v>522</v>
          </cell>
          <cell r="BU967" t="str">
            <v>si</v>
          </cell>
          <cell r="BV967" t="e">
            <v>#N/A</v>
          </cell>
          <cell r="BW967" t="e">
            <v>#N/A</v>
          </cell>
          <cell r="BX967">
            <v>968</v>
          </cell>
        </row>
        <row r="968">
          <cell r="B968">
            <v>969</v>
          </cell>
          <cell r="C968" t="str">
            <v>Mlle</v>
          </cell>
          <cell r="D968" t="str">
            <v>RACHI MANAR</v>
          </cell>
          <cell r="E968" t="str">
            <v>SAGE Tunisia</v>
          </cell>
          <cell r="F968" t="str">
            <v>PRODUCTION</v>
          </cell>
          <cell r="G968" t="str">
            <v>Alimentatrice LIGNE</v>
          </cell>
          <cell r="H968">
            <v>965</v>
          </cell>
          <cell r="J968" t="str">
            <v>B</v>
          </cell>
          <cell r="K968" t="str">
            <v>DIRECTS</v>
          </cell>
          <cell r="L968" t="str">
            <v>Variable cost at standard</v>
          </cell>
          <cell r="M968" t="str">
            <v>OUVRIERE SPECIALISE</v>
          </cell>
          <cell r="N968">
            <v>44713</v>
          </cell>
          <cell r="P968">
            <v>-990</v>
          </cell>
          <cell r="Q968">
            <v>44835</v>
          </cell>
          <cell r="R968" t="str">
            <v xml:space="preserve">abandon de poste </v>
          </cell>
          <cell r="T968" t="str">
            <v>CDD</v>
          </cell>
          <cell r="U968" t="str">
            <v>Contractuel</v>
          </cell>
          <cell r="V968">
            <v>44835</v>
          </cell>
          <cell r="W968">
            <v>44926</v>
          </cell>
          <cell r="Z968">
            <v>44713</v>
          </cell>
          <cell r="AA968">
            <v>6</v>
          </cell>
          <cell r="AB968">
            <v>2022</v>
          </cell>
          <cell r="AC968">
            <v>2026</v>
          </cell>
          <cell r="AD968">
            <v>3.2916666666666665</v>
          </cell>
          <cell r="AE968" t="str">
            <v>&lt; 4</v>
          </cell>
          <cell r="AF968">
            <v>37466</v>
          </cell>
          <cell r="AG968">
            <v>23.150684931506849</v>
          </cell>
          <cell r="AH968" t="str">
            <v>&lt; 25</v>
          </cell>
          <cell r="AK968">
            <v>11678793</v>
          </cell>
          <cell r="AL968">
            <v>44610</v>
          </cell>
          <cell r="AM968" t="str">
            <v>FEMME</v>
          </cell>
          <cell r="AN968" t="str">
            <v>Célibataire</v>
          </cell>
          <cell r="AQ968">
            <v>3</v>
          </cell>
          <cell r="AR968">
            <v>1</v>
          </cell>
          <cell r="AS968">
            <v>45078.25</v>
          </cell>
          <cell r="AT968" t="str">
            <v>Horaire</v>
          </cell>
          <cell r="AU968">
            <v>3.3069999999999999</v>
          </cell>
          <cell r="AV968" t="str">
            <v>07</v>
          </cell>
          <cell r="AW968" t="str">
            <v>08001</v>
          </cell>
          <cell r="AX968" t="str">
            <v>38105548157</v>
          </cell>
          <cell r="AY968" t="str">
            <v>35</v>
          </cell>
          <cell r="AZ968" t="str">
            <v>AMEN BANK</v>
          </cell>
          <cell r="BA968" t="str">
            <v>07080013810554815735</v>
          </cell>
          <cell r="BB968">
            <v>20</v>
          </cell>
          <cell r="BC968" t="str">
            <v>39 RUE 42243 BEAU SEJOUR BEN YOUNESS</v>
          </cell>
          <cell r="BD968" t="str">
            <v>EL AGBA</v>
          </cell>
          <cell r="BF968" t="str">
            <v>ok-22</v>
          </cell>
          <cell r="BG968">
            <v>54252221</v>
          </cell>
          <cell r="BH968">
            <v>29411912</v>
          </cell>
          <cell r="BJ968" t="str">
            <v>EL AGBA 1</v>
          </cell>
          <cell r="BK968" t="str">
            <v>B-965</v>
          </cell>
          <cell r="BM968">
            <v>155.62100000000001</v>
          </cell>
          <cell r="BN968" t="str">
            <v>07080013810554815735</v>
          </cell>
          <cell r="BO968" t="str">
            <v>RACHI MANAR</v>
          </cell>
          <cell r="BP968">
            <v>969</v>
          </cell>
          <cell r="BQ968" t="str">
            <v>Salaire  Octobre-22</v>
          </cell>
          <cell r="BU968" t="str">
            <v>Non-Actif</v>
          </cell>
          <cell r="BV968" t="e">
            <v>#N/A</v>
          </cell>
          <cell r="BW968" t="e">
            <v>#N/A</v>
          </cell>
          <cell r="BX968">
            <v>969</v>
          </cell>
        </row>
        <row r="969">
          <cell r="B969">
            <v>970</v>
          </cell>
          <cell r="C969" t="str">
            <v>Madame</v>
          </cell>
          <cell r="D969" t="str">
            <v>SASSI INTISSAR</v>
          </cell>
          <cell r="E969" t="str">
            <v>SAGE Tunisia</v>
          </cell>
          <cell r="F969" t="str">
            <v>PRODUCTION</v>
          </cell>
          <cell r="G969" t="str">
            <v>Couturière</v>
          </cell>
          <cell r="H969" t="str">
            <v>P6 AV</v>
          </cell>
          <cell r="I969" t="str">
            <v>EL KADRI MARIEM</v>
          </cell>
          <cell r="J969" t="str">
            <v>A</v>
          </cell>
          <cell r="K969" t="str">
            <v>DIRECTS</v>
          </cell>
          <cell r="L969" t="str">
            <v>Variable cost at standard</v>
          </cell>
          <cell r="M969" t="str">
            <v>OUVRIERE SPECIALISE</v>
          </cell>
          <cell r="N969">
            <v>44714</v>
          </cell>
          <cell r="T969" t="str">
            <v>CDI</v>
          </cell>
          <cell r="U969" t="str">
            <v>Titulaire</v>
          </cell>
          <cell r="V969">
            <v>45689</v>
          </cell>
          <cell r="W969">
            <v>45808</v>
          </cell>
          <cell r="Z969">
            <v>44714</v>
          </cell>
          <cell r="AA969">
            <v>6</v>
          </cell>
          <cell r="AB969">
            <v>2022</v>
          </cell>
          <cell r="AC969">
            <v>2026</v>
          </cell>
          <cell r="AD969">
            <v>3.2888888888888888</v>
          </cell>
          <cell r="AE969" t="str">
            <v>&lt; 4</v>
          </cell>
          <cell r="AF969">
            <v>26033</v>
          </cell>
          <cell r="AG969">
            <v>54.473972602739728</v>
          </cell>
          <cell r="AH969" t="str">
            <v>&gt;45&lt; 55</v>
          </cell>
          <cell r="AI969">
            <v>11798298</v>
          </cell>
          <cell r="AJ969" t="str">
            <v>07</v>
          </cell>
          <cell r="AK969" t="str">
            <v>05175460</v>
          </cell>
          <cell r="AL969">
            <v>38883</v>
          </cell>
          <cell r="AM969" t="str">
            <v>FEMME</v>
          </cell>
          <cell r="AN969" t="str">
            <v>Marié(e)</v>
          </cell>
          <cell r="AO969">
            <v>5</v>
          </cell>
          <cell r="AQ969">
            <v>3</v>
          </cell>
          <cell r="AR969">
            <v>3</v>
          </cell>
          <cell r="AS969">
            <v>45809.75</v>
          </cell>
          <cell r="AT969" t="str">
            <v>Horaire</v>
          </cell>
          <cell r="AU969">
            <v>3.3069999999999999</v>
          </cell>
          <cell r="AV969" t="str">
            <v>07</v>
          </cell>
          <cell r="AW969" t="str">
            <v>01600</v>
          </cell>
          <cell r="AX969">
            <v>78105846556</v>
          </cell>
          <cell r="AY969">
            <v>30</v>
          </cell>
          <cell r="AZ969" t="str">
            <v>AMEN BANK</v>
          </cell>
          <cell r="BA969" t="str">
            <v>07016007810584655630</v>
          </cell>
          <cell r="BB969">
            <v>20</v>
          </cell>
          <cell r="BC969" t="str">
            <v>49 RUE GAFSA CITE EL WIFAK</v>
          </cell>
          <cell r="BD969" t="str">
            <v>FOUCHANA</v>
          </cell>
          <cell r="BG969">
            <v>25391597</v>
          </cell>
          <cell r="BH969">
            <v>21485969</v>
          </cell>
          <cell r="BJ969" t="str">
            <v>FOUCHANA</v>
          </cell>
          <cell r="BK969" t="str">
            <v>A-P6 AV</v>
          </cell>
          <cell r="BL969" t="str">
            <v>1.1</v>
          </cell>
          <cell r="BN969" t="str">
            <v>07016007810584655630</v>
          </cell>
          <cell r="BO969" t="str">
            <v>SASSI INTISSAR</v>
          </cell>
          <cell r="BP969">
            <v>970</v>
          </cell>
          <cell r="BR969">
            <v>970</v>
          </cell>
          <cell r="BT969">
            <v>656</v>
          </cell>
          <cell r="BU969" t="str">
            <v>si</v>
          </cell>
          <cell r="BV969" t="e">
            <v>#N/A</v>
          </cell>
          <cell r="BW969" t="e">
            <v>#N/A</v>
          </cell>
          <cell r="BX969">
            <v>970</v>
          </cell>
        </row>
        <row r="970">
          <cell r="B970">
            <v>971</v>
          </cell>
          <cell r="C970" t="str">
            <v>Mlle</v>
          </cell>
          <cell r="D970" t="str">
            <v>ARFAOUI MERIAM</v>
          </cell>
          <cell r="E970" t="str">
            <v>SAGE Tunisia</v>
          </cell>
          <cell r="F970" t="str">
            <v>COUPE</v>
          </cell>
          <cell r="G970" t="str">
            <v>Alimentatrice</v>
          </cell>
          <cell r="H970" t="str">
            <v>coupe</v>
          </cell>
          <cell r="I970" t="str">
            <v>Slama Haithem</v>
          </cell>
          <cell r="K970" t="str">
            <v>DIRECTS</v>
          </cell>
          <cell r="L970" t="str">
            <v>Variable cost at standard</v>
          </cell>
          <cell r="M970" t="str">
            <v>OUVRIERE SPECIALISE</v>
          </cell>
          <cell r="N970">
            <v>44722</v>
          </cell>
          <cell r="P970">
            <v>-870</v>
          </cell>
          <cell r="Q970">
            <v>45022</v>
          </cell>
          <cell r="R970" t="str">
            <v>personnel</v>
          </cell>
          <cell r="T970" t="str">
            <v>CDD</v>
          </cell>
          <cell r="U970" t="str">
            <v>Contractuel</v>
          </cell>
          <cell r="V970">
            <v>44986</v>
          </cell>
          <cell r="W970">
            <v>45046</v>
          </cell>
          <cell r="Z970">
            <v>44722</v>
          </cell>
          <cell r="AA970">
            <v>6</v>
          </cell>
          <cell r="AB970">
            <v>2022</v>
          </cell>
          <cell r="AC970">
            <v>2026</v>
          </cell>
          <cell r="AD970">
            <v>3.2666666666666666</v>
          </cell>
          <cell r="AE970" t="str">
            <v>&lt; 4</v>
          </cell>
          <cell r="AF970">
            <v>35831</v>
          </cell>
          <cell r="AG970">
            <v>27.63013698630137</v>
          </cell>
          <cell r="AH970" t="str">
            <v>&gt;25&lt; 35</v>
          </cell>
          <cell r="AI970">
            <v>17496466</v>
          </cell>
          <cell r="AJ970" t="str">
            <v>08</v>
          </cell>
          <cell r="AK970">
            <v>11663556</v>
          </cell>
          <cell r="AL970">
            <v>44706</v>
          </cell>
          <cell r="AM970" t="str">
            <v>FEMME</v>
          </cell>
          <cell r="AN970" t="str">
            <v>Célibataire</v>
          </cell>
          <cell r="AQ970">
            <v>3</v>
          </cell>
          <cell r="AR970">
            <v>1</v>
          </cell>
          <cell r="AS970">
            <v>45087.25</v>
          </cell>
          <cell r="AT970" t="str">
            <v>Horaire</v>
          </cell>
          <cell r="AU970">
            <v>3.3069999999999999</v>
          </cell>
          <cell r="AV970" t="str">
            <v>17</v>
          </cell>
          <cell r="AW970" t="str">
            <v>00100</v>
          </cell>
          <cell r="AX970" t="str">
            <v>00003155841</v>
          </cell>
          <cell r="AY970" t="str">
            <v>59</v>
          </cell>
          <cell r="AZ970" t="str">
            <v>LA POSTE</v>
          </cell>
          <cell r="BA970" t="str">
            <v>17001000000315584159</v>
          </cell>
          <cell r="BB970">
            <v>20</v>
          </cell>
          <cell r="BC970" t="str">
            <v>32 RUE EL FEL CITE JASMIN JAYAR</v>
          </cell>
          <cell r="BD970" t="str">
            <v>SIDI HASSINE</v>
          </cell>
          <cell r="BG970">
            <v>28446298</v>
          </cell>
          <cell r="BH970">
            <v>99991644</v>
          </cell>
          <cell r="BJ970" t="str">
            <v>JAYARA</v>
          </cell>
          <cell r="BK970" t="str">
            <v>-coupe</v>
          </cell>
          <cell r="BN970" t="str">
            <v>17001000000315584159</v>
          </cell>
          <cell r="BO970" t="str">
            <v>ARFAOUI MERIAM</v>
          </cell>
          <cell r="BP970">
            <v>971</v>
          </cell>
          <cell r="BR970">
            <v>971</v>
          </cell>
          <cell r="BU970" t="str">
            <v>Non-Actif</v>
          </cell>
          <cell r="BV970" t="e">
            <v>#N/A</v>
          </cell>
          <cell r="BW970" t="e">
            <v>#N/A</v>
          </cell>
          <cell r="BX970">
            <v>971</v>
          </cell>
        </row>
        <row r="971">
          <cell r="B971">
            <v>972</v>
          </cell>
          <cell r="C971" t="str">
            <v>Mlle</v>
          </cell>
          <cell r="D971" t="str">
            <v>JELASSI DORRA</v>
          </cell>
          <cell r="E971" t="str">
            <v>SAGE Tunisia</v>
          </cell>
          <cell r="F971" t="str">
            <v>COUPE</v>
          </cell>
          <cell r="G971" t="str">
            <v>Alimentatrice TAGLIO</v>
          </cell>
          <cell r="K971" t="str">
            <v>DIRECTS</v>
          </cell>
          <cell r="L971" t="str">
            <v>Variable cost at standard</v>
          </cell>
          <cell r="M971" t="str">
            <v>OUVRIERE SPECIALISE</v>
          </cell>
          <cell r="N971">
            <v>44722</v>
          </cell>
          <cell r="P971">
            <v>-1143</v>
          </cell>
          <cell r="Q971">
            <v>44733</v>
          </cell>
          <cell r="R971" t="str">
            <v>fin de contrat</v>
          </cell>
          <cell r="T971" t="str">
            <v>CDD</v>
          </cell>
          <cell r="U971" t="str">
            <v>Contractuel</v>
          </cell>
          <cell r="V971">
            <v>44722</v>
          </cell>
          <cell r="W971">
            <v>44773</v>
          </cell>
          <cell r="Z971">
            <v>44722</v>
          </cell>
          <cell r="AA971">
            <v>6</v>
          </cell>
          <cell r="AB971">
            <v>2022</v>
          </cell>
          <cell r="AC971">
            <v>2026</v>
          </cell>
          <cell r="AD971">
            <v>3.2666666666666666</v>
          </cell>
          <cell r="AE971" t="str">
            <v>&lt; 4</v>
          </cell>
          <cell r="AF971">
            <v>34029</v>
          </cell>
          <cell r="AG971">
            <v>32.56712328767123</v>
          </cell>
          <cell r="AH971" t="str">
            <v>&gt;25&lt; 35</v>
          </cell>
          <cell r="AI971">
            <v>16880147</v>
          </cell>
          <cell r="AJ971" t="str">
            <v>01</v>
          </cell>
          <cell r="AK971" t="str">
            <v>09511154</v>
          </cell>
          <cell r="AL971">
            <v>40417</v>
          </cell>
          <cell r="AM971" t="str">
            <v>FEMME</v>
          </cell>
          <cell r="AN971" t="str">
            <v>Célibataire</v>
          </cell>
          <cell r="AQ971">
            <v>3</v>
          </cell>
          <cell r="AR971">
            <v>1</v>
          </cell>
          <cell r="AS971">
            <v>45087.25</v>
          </cell>
          <cell r="AT971" t="str">
            <v>Horaire</v>
          </cell>
          <cell r="AU971">
            <v>3.1930000000000001</v>
          </cell>
          <cell r="AV971" t="str">
            <v>17</v>
          </cell>
          <cell r="AW971" t="str">
            <v>00100</v>
          </cell>
          <cell r="AX971" t="str">
            <v>00002643389</v>
          </cell>
          <cell r="AY971" t="str">
            <v>62</v>
          </cell>
          <cell r="AZ971" t="str">
            <v>LA POSTE</v>
          </cell>
          <cell r="BA971" t="str">
            <v>17001000000264338962</v>
          </cell>
          <cell r="BB971">
            <v>20</v>
          </cell>
          <cell r="BC971" t="str">
            <v>JEDAIDA MANOUBA</v>
          </cell>
          <cell r="BD971" t="str">
            <v>MANOUBA</v>
          </cell>
          <cell r="BG971">
            <v>21096755</v>
          </cell>
          <cell r="BH971">
            <v>23504445</v>
          </cell>
          <cell r="BJ971" t="str">
            <v>JEDAIDA</v>
          </cell>
          <cell r="BK971" t="str">
            <v>-</v>
          </cell>
          <cell r="BN971" t="str">
            <v>17001000000264338962</v>
          </cell>
          <cell r="BO971" t="str">
            <v>JELASSI DORRA</v>
          </cell>
          <cell r="BP971">
            <v>972</v>
          </cell>
          <cell r="BU971" t="str">
            <v>Non-Actif</v>
          </cell>
          <cell r="BV971" t="e">
            <v>#N/A</v>
          </cell>
          <cell r="BW971" t="e">
            <v>#N/A</v>
          </cell>
          <cell r="BX971">
            <v>972</v>
          </cell>
        </row>
        <row r="972">
          <cell r="B972">
            <v>973</v>
          </cell>
          <cell r="C972" t="str">
            <v>Mlle</v>
          </cell>
          <cell r="D972" t="str">
            <v>OUNI IBTISSEM</v>
          </cell>
          <cell r="E972" t="str">
            <v>SAGE Tunisia</v>
          </cell>
          <cell r="F972" t="str">
            <v>PRODUCTION</v>
          </cell>
          <cell r="G972" t="str">
            <v>Couturière</v>
          </cell>
          <cell r="H972" t="str">
            <v>Panda</v>
          </cell>
          <cell r="I972" t="str">
            <v>FAWZI SENDESNI</v>
          </cell>
          <cell r="J972" t="str">
            <v>B</v>
          </cell>
          <cell r="K972" t="str">
            <v>DIRECTS</v>
          </cell>
          <cell r="L972" t="str">
            <v>Variable cost at standard</v>
          </cell>
          <cell r="M972" t="str">
            <v>OUVRIERE SPECIALISE</v>
          </cell>
          <cell r="N972">
            <v>44723</v>
          </cell>
          <cell r="T972" t="str">
            <v>CDI</v>
          </cell>
          <cell r="U972" t="str">
            <v>Titulaire</v>
          </cell>
          <cell r="V972">
            <v>45689</v>
          </cell>
          <cell r="W972">
            <v>45808</v>
          </cell>
          <cell r="Z972">
            <v>44723</v>
          </cell>
          <cell r="AA972">
            <v>6</v>
          </cell>
          <cell r="AB972">
            <v>2022</v>
          </cell>
          <cell r="AC972">
            <v>2026</v>
          </cell>
          <cell r="AD972">
            <v>3.2638888888888888</v>
          </cell>
          <cell r="AE972" t="str">
            <v>&lt; 4</v>
          </cell>
          <cell r="AF972">
            <v>36858</v>
          </cell>
          <cell r="AG972">
            <v>24.816438356164383</v>
          </cell>
          <cell r="AH972" t="str">
            <v>&lt; 25</v>
          </cell>
          <cell r="AI972">
            <v>17323790</v>
          </cell>
          <cell r="AJ972" t="str">
            <v>01</v>
          </cell>
          <cell r="AK972">
            <v>11657981</v>
          </cell>
          <cell r="AL972">
            <v>42375</v>
          </cell>
          <cell r="AM972" t="str">
            <v>FEMME</v>
          </cell>
          <cell r="AN972" t="str">
            <v>Célibataire</v>
          </cell>
          <cell r="AQ972">
            <v>3</v>
          </cell>
          <cell r="AR972">
            <v>3</v>
          </cell>
          <cell r="AS972">
            <v>45818.75</v>
          </cell>
          <cell r="AT972" t="str">
            <v>Horaire</v>
          </cell>
          <cell r="AU972">
            <v>3.3069999999999999</v>
          </cell>
          <cell r="AV972" t="str">
            <v>17</v>
          </cell>
          <cell r="AW972" t="str">
            <v>00100</v>
          </cell>
          <cell r="AX972" t="str">
            <v>00002830278</v>
          </cell>
          <cell r="AY972" t="str">
            <v>55</v>
          </cell>
          <cell r="AZ972" t="str">
            <v>LA POSTE</v>
          </cell>
          <cell r="BA972" t="str">
            <v>17001000000283027855</v>
          </cell>
          <cell r="BB972">
            <v>20</v>
          </cell>
          <cell r="BC972" t="str">
            <v>2 RUE GAMMARTH CITE 25 JUILLET</v>
          </cell>
          <cell r="BD972" t="str">
            <v>SIDI HASSINE</v>
          </cell>
          <cell r="BF972">
            <v>45013</v>
          </cell>
          <cell r="BG972">
            <v>24867554</v>
          </cell>
          <cell r="BH972">
            <v>50983394</v>
          </cell>
          <cell r="BJ972" t="str">
            <v>CITE 25 JUILLET SIDI HASSINE</v>
          </cell>
          <cell r="BK972" t="str">
            <v>B-Panda</v>
          </cell>
          <cell r="BL972" t="str">
            <v>2.1</v>
          </cell>
          <cell r="BN972" t="str">
            <v>17001000000283027855</v>
          </cell>
          <cell r="BO972" t="str">
            <v>OUNI IBTISSEM</v>
          </cell>
          <cell r="BP972">
            <v>973</v>
          </cell>
          <cell r="BR972">
            <v>973</v>
          </cell>
          <cell r="BT972">
            <v>657</v>
          </cell>
          <cell r="BU972" t="str">
            <v>si</v>
          </cell>
          <cell r="BV972" t="e">
            <v>#N/A</v>
          </cell>
          <cell r="BW972" t="e">
            <v>#N/A</v>
          </cell>
          <cell r="BX972">
            <v>973</v>
          </cell>
        </row>
        <row r="973">
          <cell r="B973">
            <v>974</v>
          </cell>
          <cell r="C973" t="str">
            <v>Monsieur</v>
          </cell>
          <cell r="D973" t="str">
            <v>KLAI AHMED</v>
          </cell>
          <cell r="E973" t="str">
            <v>SAGE Tunisia</v>
          </cell>
          <cell r="F973" t="str">
            <v>COUPE</v>
          </cell>
          <cell r="G973" t="str">
            <v>Coupeur</v>
          </cell>
          <cell r="K973" t="str">
            <v>DIRECTS</v>
          </cell>
          <cell r="L973" t="str">
            <v>Variable cost at standard</v>
          </cell>
          <cell r="M973" t="str">
            <v>OUVRIER COUPE</v>
          </cell>
          <cell r="N973">
            <v>44723</v>
          </cell>
          <cell r="P973">
            <v>-1112</v>
          </cell>
          <cell r="Q973">
            <v>44805</v>
          </cell>
          <cell r="R973" t="str">
            <v xml:space="preserve">abandon de poste </v>
          </cell>
          <cell r="T973" t="str">
            <v>CDD</v>
          </cell>
          <cell r="U973" t="str">
            <v>Contractuel</v>
          </cell>
          <cell r="V973">
            <v>44774</v>
          </cell>
          <cell r="W973">
            <v>44804</v>
          </cell>
          <cell r="Z973">
            <v>44723</v>
          </cell>
          <cell r="AA973">
            <v>6</v>
          </cell>
          <cell r="AB973">
            <v>2022</v>
          </cell>
          <cell r="AC973">
            <v>2026</v>
          </cell>
          <cell r="AD973">
            <v>3.2638888888888888</v>
          </cell>
          <cell r="AE973" t="str">
            <v>&lt; 4</v>
          </cell>
          <cell r="AF973">
            <v>34564</v>
          </cell>
          <cell r="AG973">
            <v>31.101369863013698</v>
          </cell>
          <cell r="AH973" t="str">
            <v>&gt;25&lt; 35</v>
          </cell>
          <cell r="AK973">
            <v>13007550</v>
          </cell>
          <cell r="AL973">
            <v>43153</v>
          </cell>
          <cell r="AM973" t="str">
            <v>HOMME</v>
          </cell>
          <cell r="AN973" t="str">
            <v>Célibataire</v>
          </cell>
          <cell r="AQ973">
            <v>3</v>
          </cell>
          <cell r="AR973">
            <v>1</v>
          </cell>
          <cell r="AS973">
            <v>45088.25</v>
          </cell>
          <cell r="AT973" t="str">
            <v>Horaire</v>
          </cell>
          <cell r="AU973">
            <v>3.3069999999999999</v>
          </cell>
          <cell r="AV973" t="str">
            <v>12</v>
          </cell>
          <cell r="AW973" t="str">
            <v>40600</v>
          </cell>
          <cell r="AX973" t="str">
            <v>00002329022</v>
          </cell>
          <cell r="AY973" t="str">
            <v>03</v>
          </cell>
          <cell r="AZ973" t="str">
            <v>UIB</v>
          </cell>
          <cell r="BA973" t="str">
            <v>12406000000232902203</v>
          </cell>
          <cell r="BB973">
            <v>20</v>
          </cell>
          <cell r="BC973" t="str">
            <v>10 RUE 42142 ZAHROUNI</v>
          </cell>
          <cell r="BD973" t="str">
            <v>TUNIS</v>
          </cell>
          <cell r="BG973">
            <v>27003698</v>
          </cell>
          <cell r="BH973">
            <v>96029637</v>
          </cell>
          <cell r="BJ973" t="str">
            <v>FERKA 17</v>
          </cell>
          <cell r="BK973" t="str">
            <v>-</v>
          </cell>
          <cell r="BM973">
            <v>61.484000000000002</v>
          </cell>
          <cell r="BN973" t="str">
            <v>12406000000232902203</v>
          </cell>
          <cell r="BO973" t="str">
            <v>KLAI AHMED</v>
          </cell>
          <cell r="BP973">
            <v>974</v>
          </cell>
          <cell r="BQ973" t="str">
            <v>Salaire Sept-22</v>
          </cell>
          <cell r="BU973" t="str">
            <v>Non-Actif</v>
          </cell>
          <cell r="BV973" t="e">
            <v>#N/A</v>
          </cell>
          <cell r="BW973" t="e">
            <v>#N/A</v>
          </cell>
          <cell r="BX973">
            <v>974</v>
          </cell>
        </row>
        <row r="974">
          <cell r="B974">
            <v>975</v>
          </cell>
          <cell r="C974" t="str">
            <v>Monsieur</v>
          </cell>
          <cell r="D974" t="str">
            <v>ATTAFI WAEL</v>
          </cell>
          <cell r="E974" t="str">
            <v>SAGE Tunisia</v>
          </cell>
          <cell r="F974" t="str">
            <v>COUPE</v>
          </cell>
          <cell r="G974" t="str">
            <v>Coupeur</v>
          </cell>
          <cell r="H974" t="str">
            <v>coupe</v>
          </cell>
          <cell r="I974" t="str">
            <v>HAITHEM SLAMA</v>
          </cell>
          <cell r="K974" t="str">
            <v>DIRECTS</v>
          </cell>
          <cell r="L974" t="str">
            <v>Variable cost at standard</v>
          </cell>
          <cell r="M974" t="str">
            <v>OUVRIER COUPE</v>
          </cell>
          <cell r="N974">
            <v>44723</v>
          </cell>
          <cell r="P974">
            <v>-717</v>
          </cell>
          <cell r="Q974">
            <v>45175</v>
          </cell>
          <cell r="R974" t="str">
            <v>ABONDEMENT</v>
          </cell>
          <cell r="T974" t="str">
            <v>CDD</v>
          </cell>
          <cell r="U974" t="str">
            <v>Contractuel</v>
          </cell>
          <cell r="V974">
            <v>45139</v>
          </cell>
          <cell r="W974">
            <v>45199</v>
          </cell>
          <cell r="Z974">
            <v>44723</v>
          </cell>
          <cell r="AA974">
            <v>6</v>
          </cell>
          <cell r="AB974">
            <v>2022</v>
          </cell>
          <cell r="AC974">
            <v>2026</v>
          </cell>
          <cell r="AD974">
            <v>3.2638888888888888</v>
          </cell>
          <cell r="AE974" t="str">
            <v>&lt; 4</v>
          </cell>
          <cell r="AF974">
            <v>35398</v>
          </cell>
          <cell r="AG974">
            <v>28.816438356164383</v>
          </cell>
          <cell r="AH974" t="str">
            <v>&gt;25&lt; 35</v>
          </cell>
          <cell r="AI974">
            <v>17445097</v>
          </cell>
          <cell r="AJ974" t="str">
            <v>02</v>
          </cell>
          <cell r="AK974">
            <v>11660727</v>
          </cell>
          <cell r="AL974">
            <v>42656</v>
          </cell>
          <cell r="AM974" t="str">
            <v>HOMME</v>
          </cell>
          <cell r="AN974" t="str">
            <v>Célibataire</v>
          </cell>
          <cell r="AQ974">
            <v>3</v>
          </cell>
          <cell r="AR974">
            <v>2</v>
          </cell>
          <cell r="AS974">
            <v>45453.5</v>
          </cell>
          <cell r="AT974" t="str">
            <v>Horaire</v>
          </cell>
          <cell r="AU974">
            <v>3.3069999999999999</v>
          </cell>
          <cell r="AV974" t="str">
            <v>17</v>
          </cell>
          <cell r="AW974" t="str">
            <v>00100</v>
          </cell>
          <cell r="AX974" t="str">
            <v>00002904343</v>
          </cell>
          <cell r="AY974" t="str">
            <v>87</v>
          </cell>
          <cell r="AZ974" t="str">
            <v>LA POSTE</v>
          </cell>
          <cell r="BA974" t="str">
            <v>17001000000290434387</v>
          </cell>
          <cell r="BB974">
            <v>20</v>
          </cell>
          <cell r="BC974" t="str">
            <v>62 RUE ABDALLAH BEN MOUSSA</v>
          </cell>
          <cell r="BD974" t="str">
            <v>SIDI HASSINE</v>
          </cell>
          <cell r="BG974">
            <v>56174788</v>
          </cell>
          <cell r="BH974">
            <v>99235225</v>
          </cell>
          <cell r="BJ974" t="str">
            <v>SIDI HASSINE</v>
          </cell>
          <cell r="BK974" t="str">
            <v>-coupe</v>
          </cell>
          <cell r="BL974" t="str">
            <v>1.2</v>
          </cell>
          <cell r="BN974" t="str">
            <v>17001000000290434387</v>
          </cell>
          <cell r="BO974" t="str">
            <v>ATTAFI WAEL</v>
          </cell>
          <cell r="BP974">
            <v>975</v>
          </cell>
          <cell r="BR974">
            <v>975</v>
          </cell>
          <cell r="BU974" t="str">
            <v>Non-Actif</v>
          </cell>
          <cell r="BV974" t="e">
            <v>#N/A</v>
          </cell>
          <cell r="BW974" t="e">
            <v>#N/A</v>
          </cell>
          <cell r="BX974">
            <v>975</v>
          </cell>
        </row>
        <row r="975">
          <cell r="B975">
            <v>976</v>
          </cell>
          <cell r="C975" t="str">
            <v>Monsieur</v>
          </cell>
          <cell r="D975" t="str">
            <v>ZOGHLAMI WAEL</v>
          </cell>
          <cell r="E975" t="str">
            <v>SAGE Tunisia</v>
          </cell>
          <cell r="F975" t="str">
            <v>LOGISTIQUE</v>
          </cell>
          <cell r="G975" t="str">
            <v>MANITENTIONNAIRE</v>
          </cell>
          <cell r="K975" t="str">
            <v>INDIRECTS</v>
          </cell>
          <cell r="L975" t="str">
            <v>Variable cost at standard</v>
          </cell>
          <cell r="M975" t="str">
            <v>OUVRIER ORDINAIRE</v>
          </cell>
          <cell r="N975">
            <v>44725</v>
          </cell>
          <cell r="P975">
            <v>-1143</v>
          </cell>
          <cell r="Q975">
            <v>44730</v>
          </cell>
          <cell r="R975" t="str">
            <v xml:space="preserve">abandon de poste </v>
          </cell>
          <cell r="T975" t="str">
            <v>CDD</v>
          </cell>
          <cell r="U975" t="str">
            <v>Contractuel</v>
          </cell>
          <cell r="V975">
            <v>44725</v>
          </cell>
          <cell r="W975">
            <v>44773</v>
          </cell>
          <cell r="Z975">
            <v>44725</v>
          </cell>
          <cell r="AA975">
            <v>6</v>
          </cell>
          <cell r="AB975">
            <v>2022</v>
          </cell>
          <cell r="AC975">
            <v>2026</v>
          </cell>
          <cell r="AD975">
            <v>3.2583333333333333</v>
          </cell>
          <cell r="AE975" t="str">
            <v>&lt; 4</v>
          </cell>
          <cell r="AF975">
            <v>33852</v>
          </cell>
          <cell r="AG975">
            <v>33.052054794520551</v>
          </cell>
          <cell r="AH975" t="str">
            <v>&gt;25&lt; 35</v>
          </cell>
          <cell r="AI975">
            <v>17219684</v>
          </cell>
          <cell r="AJ975" t="str">
            <v>00</v>
          </cell>
          <cell r="AK975" t="str">
            <v>09180318</v>
          </cell>
          <cell r="AL975">
            <v>43607</v>
          </cell>
          <cell r="AM975" t="str">
            <v>HOMME</v>
          </cell>
          <cell r="AN975" t="str">
            <v>Célibataire</v>
          </cell>
          <cell r="AQ975">
            <v>3</v>
          </cell>
          <cell r="AR975">
            <v>1</v>
          </cell>
          <cell r="AS975">
            <v>45090.25</v>
          </cell>
          <cell r="AT975" t="str">
            <v>Horaire</v>
          </cell>
          <cell r="AU975">
            <v>3.1930000000000001</v>
          </cell>
          <cell r="AV975" t="str">
            <v>17</v>
          </cell>
          <cell r="AW975" t="str">
            <v>00100</v>
          </cell>
          <cell r="AX975" t="str">
            <v>00002979864</v>
          </cell>
          <cell r="AY975" t="str">
            <v>19</v>
          </cell>
          <cell r="AZ975" t="str">
            <v>LA POSTE</v>
          </cell>
          <cell r="BA975" t="str">
            <v>17001000000297986419</v>
          </cell>
          <cell r="BB975">
            <v>20</v>
          </cell>
          <cell r="BC975" t="str">
            <v>1 RUE ISSAM IBN OMAR GOBAA</v>
          </cell>
          <cell r="BD975" t="str">
            <v>MANOUBA</v>
          </cell>
          <cell r="BG975">
            <v>28779464</v>
          </cell>
          <cell r="BH975">
            <v>28551465</v>
          </cell>
          <cell r="BJ975" t="str">
            <v>GOBAA</v>
          </cell>
          <cell r="BK975" t="str">
            <v>-</v>
          </cell>
          <cell r="BN975" t="str">
            <v>17001000000297986419</v>
          </cell>
          <cell r="BO975" t="str">
            <v>ZOGHLAMI WAEL</v>
          </cell>
          <cell r="BP975">
            <v>976</v>
          </cell>
          <cell r="BU975" t="str">
            <v>Non-Actif</v>
          </cell>
          <cell r="BV975" t="e">
            <v>#N/A</v>
          </cell>
          <cell r="BW975" t="e">
            <v>#N/A</v>
          </cell>
          <cell r="BX975">
            <v>976</v>
          </cell>
        </row>
        <row r="976">
          <cell r="B976">
            <v>977</v>
          </cell>
          <cell r="C976" t="str">
            <v>Mlle</v>
          </cell>
          <cell r="D976" t="str">
            <v>JELASSI IBTIHEL</v>
          </cell>
          <cell r="E976" t="str">
            <v>SAGE Tunisia</v>
          </cell>
          <cell r="F976" t="str">
            <v>PRODUCTION</v>
          </cell>
          <cell r="G976" t="str">
            <v>WIRE</v>
          </cell>
          <cell r="H976">
            <v>520</v>
          </cell>
          <cell r="J976" t="str">
            <v>B</v>
          </cell>
          <cell r="K976" t="str">
            <v>DIRECTS</v>
          </cell>
          <cell r="L976" t="str">
            <v>Variable cost at standard</v>
          </cell>
          <cell r="M976" t="str">
            <v>OUVRIERE SPECIALISE</v>
          </cell>
          <cell r="N976">
            <v>44725</v>
          </cell>
          <cell r="P976">
            <v>-1082</v>
          </cell>
          <cell r="Q976">
            <v>44805</v>
          </cell>
          <cell r="R976" t="str">
            <v>étude</v>
          </cell>
          <cell r="T976" t="str">
            <v>CDD</v>
          </cell>
          <cell r="U976" t="str">
            <v>Contractuel</v>
          </cell>
          <cell r="V976">
            <v>44774</v>
          </cell>
          <cell r="W976">
            <v>44834</v>
          </cell>
          <cell r="Z976">
            <v>44725</v>
          </cell>
          <cell r="AA976">
            <v>6</v>
          </cell>
          <cell r="AB976">
            <v>2022</v>
          </cell>
          <cell r="AC976">
            <v>2026</v>
          </cell>
          <cell r="AD976">
            <v>3.2583333333333333</v>
          </cell>
          <cell r="AE976" t="str">
            <v>&lt; 4</v>
          </cell>
          <cell r="AF976">
            <v>37887</v>
          </cell>
          <cell r="AG976">
            <v>21.997260273972604</v>
          </cell>
          <cell r="AH976" t="str">
            <v>&lt; 25</v>
          </cell>
          <cell r="AK976">
            <v>14373275</v>
          </cell>
          <cell r="AL976">
            <v>44701</v>
          </cell>
          <cell r="AM976" t="str">
            <v>FEMME</v>
          </cell>
          <cell r="AN976" t="str">
            <v>Célibataire</v>
          </cell>
          <cell r="AQ976">
            <v>3</v>
          </cell>
          <cell r="AR976">
            <v>1</v>
          </cell>
          <cell r="AS976">
            <v>45090.25</v>
          </cell>
          <cell r="AT976" t="str">
            <v>Horaire</v>
          </cell>
          <cell r="AU976">
            <v>3.3069999999999999</v>
          </cell>
          <cell r="AV976" t="str">
            <v>17</v>
          </cell>
          <cell r="AW976" t="str">
            <v>00100</v>
          </cell>
          <cell r="AX976" t="str">
            <v>00003150093</v>
          </cell>
          <cell r="AY976" t="str">
            <v>37</v>
          </cell>
          <cell r="AZ976" t="str">
            <v>LA POSTE</v>
          </cell>
          <cell r="BA976" t="str">
            <v>17001000000315009337</v>
          </cell>
          <cell r="BB976">
            <v>20</v>
          </cell>
          <cell r="BC976" t="str">
            <v>57 AVENU HABIB BOURGUIBA</v>
          </cell>
          <cell r="BD976" t="str">
            <v>MORNAGUIA</v>
          </cell>
          <cell r="BG976">
            <v>24714669</v>
          </cell>
          <cell r="BH976">
            <v>23567331</v>
          </cell>
          <cell r="BJ976" t="str">
            <v>MORNAGUIA</v>
          </cell>
          <cell r="BK976" t="str">
            <v>B-520</v>
          </cell>
          <cell r="BN976" t="str">
            <v>17001000000315009337</v>
          </cell>
          <cell r="BO976" t="str">
            <v>JELASSI IBTIHEL</v>
          </cell>
          <cell r="BP976">
            <v>977</v>
          </cell>
          <cell r="BU976" t="str">
            <v>Non-Actif</v>
          </cell>
          <cell r="BV976" t="e">
            <v>#N/A</v>
          </cell>
          <cell r="BW976" t="e">
            <v>#N/A</v>
          </cell>
          <cell r="BX976">
            <v>977</v>
          </cell>
        </row>
        <row r="977">
          <cell r="B977">
            <v>978</v>
          </cell>
          <cell r="C977" t="str">
            <v>Madame</v>
          </cell>
          <cell r="D977" t="str">
            <v>TRABELSI ZAHRA</v>
          </cell>
          <cell r="E977" t="str">
            <v>SAGE Tunisia</v>
          </cell>
          <cell r="F977" t="str">
            <v>PRODUCTION</v>
          </cell>
          <cell r="G977" t="str">
            <v>Team leader</v>
          </cell>
          <cell r="H977">
            <v>965</v>
          </cell>
          <cell r="I977" t="str">
            <v>Ala Khaloui</v>
          </cell>
          <cell r="J977" t="str">
            <v>A</v>
          </cell>
          <cell r="K977" t="str">
            <v>INDIRECTS</v>
          </cell>
          <cell r="L977" t="str">
            <v>Variable cost at standard</v>
          </cell>
          <cell r="M977" t="str">
            <v>OUVRIERE SPECIALISE</v>
          </cell>
          <cell r="N977">
            <v>44725</v>
          </cell>
          <cell r="P977">
            <v>-809</v>
          </cell>
          <cell r="Q977">
            <v>45052</v>
          </cell>
          <cell r="R977" t="str">
            <v>probléme salaire</v>
          </cell>
          <cell r="T977" t="str">
            <v>CDD</v>
          </cell>
          <cell r="U977" t="str">
            <v>Contractuel</v>
          </cell>
          <cell r="V977">
            <v>44927</v>
          </cell>
          <cell r="W977">
            <v>45107</v>
          </cell>
          <cell r="Z977">
            <v>44725</v>
          </cell>
          <cell r="AA977">
            <v>6</v>
          </cell>
          <cell r="AB977">
            <v>2022</v>
          </cell>
          <cell r="AC977">
            <v>2026</v>
          </cell>
          <cell r="AD977">
            <v>3.2583333333333333</v>
          </cell>
          <cell r="AE977" t="str">
            <v>&lt; 4</v>
          </cell>
          <cell r="AF977">
            <v>30657</v>
          </cell>
          <cell r="AG977">
            <v>41.805479452054797</v>
          </cell>
          <cell r="AH977" t="str">
            <v>&gt;35&lt; 45</v>
          </cell>
          <cell r="AI977">
            <v>12832690</v>
          </cell>
          <cell r="AJ977" t="str">
            <v>07</v>
          </cell>
          <cell r="AK977" t="str">
            <v>07104607</v>
          </cell>
          <cell r="AL977">
            <v>37091</v>
          </cell>
          <cell r="AM977" t="str">
            <v>FEMME</v>
          </cell>
          <cell r="AN977" t="str">
            <v>Marié(e)</v>
          </cell>
          <cell r="AO977">
            <v>3</v>
          </cell>
          <cell r="AQ977">
            <v>3</v>
          </cell>
          <cell r="AR977">
            <v>1</v>
          </cell>
          <cell r="AS977">
            <v>45090.25</v>
          </cell>
          <cell r="AT977" t="str">
            <v>Horaire</v>
          </cell>
          <cell r="AU977">
            <v>3.3069999999999999</v>
          </cell>
          <cell r="AV977" t="str">
            <v>17</v>
          </cell>
          <cell r="AW977" t="str">
            <v>00100</v>
          </cell>
          <cell r="AX977" t="str">
            <v>00002636986</v>
          </cell>
          <cell r="AY977" t="str">
            <v>65</v>
          </cell>
          <cell r="AZ977" t="str">
            <v>LA POSTE</v>
          </cell>
          <cell r="BA977" t="str">
            <v>17001000000263698665</v>
          </cell>
          <cell r="BB977">
            <v>20</v>
          </cell>
          <cell r="BC977" t="str">
            <v>MGHIRA INZEL</v>
          </cell>
          <cell r="BD977" t="str">
            <v>BEN AROUS</v>
          </cell>
          <cell r="BG977">
            <v>27938156</v>
          </cell>
          <cell r="BH977">
            <v>20904207</v>
          </cell>
          <cell r="BJ977" t="str">
            <v>MGHIRA INZEL</v>
          </cell>
          <cell r="BK977" t="str">
            <v>A-965</v>
          </cell>
          <cell r="BN977" t="str">
            <v>17001000000263698665</v>
          </cell>
          <cell r="BO977" t="str">
            <v>TRABELSI ZAHRA</v>
          </cell>
          <cell r="BP977">
            <v>978</v>
          </cell>
          <cell r="BR977" t="e">
            <v>#N/A</v>
          </cell>
          <cell r="BS977" t="str">
            <v>date de confirmation TL 30-11-2022</v>
          </cell>
          <cell r="BU977" t="str">
            <v>Non-Actif</v>
          </cell>
          <cell r="BV977" t="e">
            <v>#N/A</v>
          </cell>
          <cell r="BW977" t="e">
            <v>#N/A</v>
          </cell>
          <cell r="BX977">
            <v>978</v>
          </cell>
        </row>
        <row r="978">
          <cell r="B978">
            <v>979</v>
          </cell>
          <cell r="C978" t="str">
            <v>Mlle</v>
          </cell>
          <cell r="D978" t="str">
            <v>ISMAIL HAIFA</v>
          </cell>
          <cell r="E978" t="str">
            <v>SAGE Tunisia</v>
          </cell>
          <cell r="F978" t="str">
            <v>PRODUCTION</v>
          </cell>
          <cell r="G978" t="str">
            <v>Couturière</v>
          </cell>
          <cell r="H978">
            <v>520</v>
          </cell>
          <cell r="J978" t="str">
            <v>A</v>
          </cell>
          <cell r="K978" t="str">
            <v>DIRECTS</v>
          </cell>
          <cell r="L978" t="str">
            <v>Variable cost at standard</v>
          </cell>
          <cell r="M978" t="str">
            <v>OUVRIERE SPECIALISE</v>
          </cell>
          <cell r="N978">
            <v>44730</v>
          </cell>
          <cell r="P978">
            <v>-1082</v>
          </cell>
          <cell r="Q978">
            <v>44807</v>
          </cell>
          <cell r="R978" t="str">
            <v xml:space="preserve">abandon de poste </v>
          </cell>
          <cell r="T978" t="str">
            <v>CDD</v>
          </cell>
          <cell r="U978" t="str">
            <v>Contractuel</v>
          </cell>
          <cell r="V978">
            <v>44774</v>
          </cell>
          <cell r="W978">
            <v>44834</v>
          </cell>
          <cell r="Z978">
            <v>44730</v>
          </cell>
          <cell r="AA978">
            <v>6</v>
          </cell>
          <cell r="AB978">
            <v>2022</v>
          </cell>
          <cell r="AC978">
            <v>2026</v>
          </cell>
          <cell r="AD978">
            <v>3.2444444444444445</v>
          </cell>
          <cell r="AE978" t="str">
            <v>&lt; 4</v>
          </cell>
          <cell r="AF978">
            <v>36120</v>
          </cell>
          <cell r="AG978">
            <v>26.838356164383562</v>
          </cell>
          <cell r="AH978" t="str">
            <v>&gt;25&lt; 35</v>
          </cell>
          <cell r="AI978">
            <v>17210493</v>
          </cell>
          <cell r="AJ978" t="str">
            <v>00</v>
          </cell>
          <cell r="AK978" t="str">
            <v>07238175</v>
          </cell>
          <cell r="AL978">
            <v>42831</v>
          </cell>
          <cell r="AM978" t="str">
            <v>FEMME</v>
          </cell>
          <cell r="AN978" t="str">
            <v>Célibataire</v>
          </cell>
          <cell r="AQ978">
            <v>3</v>
          </cell>
          <cell r="AR978">
            <v>1</v>
          </cell>
          <cell r="AS978">
            <v>45095.25</v>
          </cell>
          <cell r="AT978" t="str">
            <v>Horaire</v>
          </cell>
          <cell r="AU978">
            <v>3.3069999999999999</v>
          </cell>
          <cell r="AV978" t="str">
            <v>17</v>
          </cell>
          <cell r="AW978" t="str">
            <v>00100</v>
          </cell>
          <cell r="AX978" t="str">
            <v>00002891070</v>
          </cell>
          <cell r="AY978" t="str">
            <v>39</v>
          </cell>
          <cell r="AZ978" t="str">
            <v>LA POSTE</v>
          </cell>
          <cell r="BA978" t="str">
            <v>17001000000289107039</v>
          </cell>
          <cell r="BB978">
            <v>20</v>
          </cell>
          <cell r="BC978" t="str">
            <v>27 RUE AMRO IBN ABDELAZIZ</v>
          </cell>
          <cell r="BD978" t="str">
            <v>YASMINETTE</v>
          </cell>
          <cell r="BE978">
            <v>2096</v>
          </cell>
          <cell r="BG978">
            <v>22536474</v>
          </cell>
          <cell r="BH978">
            <v>21777727</v>
          </cell>
          <cell r="BJ978" t="str">
            <v>YASMINETTE HÔP</v>
          </cell>
          <cell r="BK978" t="str">
            <v>A-520</v>
          </cell>
          <cell r="BN978" t="str">
            <v>17001000000289107039</v>
          </cell>
          <cell r="BO978" t="str">
            <v>ISMAIL HAIFA</v>
          </cell>
          <cell r="BP978">
            <v>979</v>
          </cell>
          <cell r="BU978" t="str">
            <v>Non-Actif</v>
          </cell>
          <cell r="BV978" t="e">
            <v>#N/A</v>
          </cell>
          <cell r="BW978" t="e">
            <v>#N/A</v>
          </cell>
          <cell r="BX978">
            <v>979</v>
          </cell>
        </row>
        <row r="979">
          <cell r="B979">
            <v>980</v>
          </cell>
          <cell r="C979" t="str">
            <v>Mlle</v>
          </cell>
          <cell r="D979" t="str">
            <v>JELASSI NOURHEN</v>
          </cell>
          <cell r="E979" t="str">
            <v>SAGE Tunisia</v>
          </cell>
          <cell r="F979" t="str">
            <v>PRODUCTION</v>
          </cell>
          <cell r="G979" t="str">
            <v>Couturière</v>
          </cell>
          <cell r="H979" t="str">
            <v>P6 AV</v>
          </cell>
          <cell r="I979" t="str">
            <v>Issam Ouni</v>
          </cell>
          <cell r="J979" t="str">
            <v>B</v>
          </cell>
          <cell r="K979" t="str">
            <v>DIRECTS</v>
          </cell>
          <cell r="L979" t="str">
            <v>Variable cost at standard</v>
          </cell>
          <cell r="M979" t="str">
            <v>OUVRIERE SPECIALISE</v>
          </cell>
          <cell r="N979">
            <v>44725</v>
          </cell>
          <cell r="P979" t="e">
            <v>#REF!</v>
          </cell>
          <cell r="Q979">
            <v>45713</v>
          </cell>
          <cell r="R979" t="str">
            <v>Maladie</v>
          </cell>
          <cell r="T979" t="str">
            <v>CDD</v>
          </cell>
          <cell r="U979" t="str">
            <v>Contractuel</v>
          </cell>
          <cell r="V979">
            <v>45689</v>
          </cell>
          <cell r="W979" t="e">
            <v>#REF!</v>
          </cell>
          <cell r="Z979">
            <v>44725</v>
          </cell>
          <cell r="AA979">
            <v>6</v>
          </cell>
          <cell r="AB979">
            <v>2022</v>
          </cell>
          <cell r="AC979">
            <v>2026</v>
          </cell>
          <cell r="AD979">
            <v>3.2583333333333333</v>
          </cell>
          <cell r="AE979" t="str">
            <v>&lt; 4</v>
          </cell>
          <cell r="AF979">
            <v>35594</v>
          </cell>
          <cell r="AG979">
            <v>28.279452054794522</v>
          </cell>
          <cell r="AH979" t="str">
            <v>&gt;25&lt; 35</v>
          </cell>
          <cell r="AI979">
            <v>17234722</v>
          </cell>
          <cell r="AJ979" t="str">
            <v>03</v>
          </cell>
          <cell r="AK979" t="str">
            <v>09191571</v>
          </cell>
          <cell r="AL979">
            <v>43494</v>
          </cell>
          <cell r="AM979" t="str">
            <v>FEMME</v>
          </cell>
          <cell r="AN979" t="str">
            <v>Célibataire</v>
          </cell>
          <cell r="AQ979">
            <v>3</v>
          </cell>
          <cell r="AR979">
            <v>3</v>
          </cell>
          <cell r="AS979">
            <v>45820.75</v>
          </cell>
          <cell r="AT979" t="str">
            <v>Horaire</v>
          </cell>
          <cell r="AU979">
            <v>3.3069999999999999</v>
          </cell>
          <cell r="AV979" t="str">
            <v>17</v>
          </cell>
          <cell r="AW979" t="str">
            <v>00100</v>
          </cell>
          <cell r="AX979" t="str">
            <v>00003162346</v>
          </cell>
          <cell r="AY979" t="str">
            <v>41</v>
          </cell>
          <cell r="AZ979" t="str">
            <v>LA POSTE</v>
          </cell>
          <cell r="BA979" t="str">
            <v>17001000000316234641</v>
          </cell>
          <cell r="BB979">
            <v>20</v>
          </cell>
          <cell r="BC979" t="str">
            <v>57 AVENU HABIB BOURGUIBA</v>
          </cell>
          <cell r="BD979" t="str">
            <v>MORNAGUIA</v>
          </cell>
          <cell r="BG979">
            <v>58884658</v>
          </cell>
          <cell r="BH979">
            <v>23803178</v>
          </cell>
          <cell r="BJ979" t="str">
            <v>MORNAGUIA</v>
          </cell>
          <cell r="BK979" t="str">
            <v>B-P6 AV</v>
          </cell>
          <cell r="BL979" t="str">
            <v>1.1</v>
          </cell>
          <cell r="BN979" t="str">
            <v>17001000000316234641</v>
          </cell>
          <cell r="BO979" t="str">
            <v>JELASSI NOURHEN</v>
          </cell>
          <cell r="BP979">
            <v>980</v>
          </cell>
          <cell r="BR979">
            <v>980</v>
          </cell>
          <cell r="BU979" t="str">
            <v>Non-Actif</v>
          </cell>
          <cell r="BV979" t="e">
            <v>#N/A</v>
          </cell>
          <cell r="BW979" t="e">
            <v>#N/A</v>
          </cell>
          <cell r="BX979">
            <v>980</v>
          </cell>
        </row>
        <row r="980">
          <cell r="B980">
            <v>981</v>
          </cell>
          <cell r="C980" t="str">
            <v>Monsieur</v>
          </cell>
          <cell r="D980" t="str">
            <v>BEJAOUI IMED</v>
          </cell>
          <cell r="E980" t="str">
            <v>SAGE Tunisia</v>
          </cell>
          <cell r="F980" t="str">
            <v>PRODUCTION</v>
          </cell>
          <cell r="G980" t="str">
            <v>Couturière</v>
          </cell>
          <cell r="H980">
            <v>560</v>
          </cell>
          <cell r="J980" t="str">
            <v>B</v>
          </cell>
          <cell r="K980" t="str">
            <v>DIRECTS</v>
          </cell>
          <cell r="L980" t="str">
            <v>Variable cost at standard</v>
          </cell>
          <cell r="M980" t="str">
            <v>OUVRIER SPECIALISE</v>
          </cell>
          <cell r="N980">
            <v>44730</v>
          </cell>
          <cell r="P980">
            <v>-990</v>
          </cell>
          <cell r="Q980">
            <v>44868</v>
          </cell>
          <cell r="R980" t="str">
            <v>probléme salaire</v>
          </cell>
          <cell r="T980" t="str">
            <v>CDD</v>
          </cell>
          <cell r="U980" t="str">
            <v>Contractuel</v>
          </cell>
          <cell r="V980">
            <v>44835</v>
          </cell>
          <cell r="W980">
            <v>44926</v>
          </cell>
          <cell r="Z980">
            <v>44732</v>
          </cell>
          <cell r="AA980">
            <v>6</v>
          </cell>
          <cell r="AB980">
            <v>2022</v>
          </cell>
          <cell r="AC980">
            <v>2026</v>
          </cell>
          <cell r="AD980">
            <v>3.2444444444444445</v>
          </cell>
          <cell r="AE980" t="str">
            <v>&lt; 4</v>
          </cell>
          <cell r="AF980">
            <v>29462</v>
          </cell>
          <cell r="AG980">
            <v>45.079452054794523</v>
          </cell>
          <cell r="AH980" t="str">
            <v>&gt;45&lt; 55</v>
          </cell>
          <cell r="AI980">
            <v>16034352</v>
          </cell>
          <cell r="AJ980" t="str">
            <v>05</v>
          </cell>
          <cell r="AK980" t="str">
            <v>07351057</v>
          </cell>
          <cell r="AL980">
            <v>38467</v>
          </cell>
          <cell r="AM980" t="str">
            <v>HOMME</v>
          </cell>
          <cell r="AN980" t="str">
            <v>Marié(e)</v>
          </cell>
          <cell r="AQ980">
            <v>3</v>
          </cell>
          <cell r="AR980">
            <v>1</v>
          </cell>
          <cell r="AS980">
            <v>45095.25</v>
          </cell>
          <cell r="AT980" t="str">
            <v>Horaire</v>
          </cell>
          <cell r="AU980">
            <v>3.3069999999999999</v>
          </cell>
          <cell r="AV980" t="str">
            <v>17</v>
          </cell>
          <cell r="AW980" t="str">
            <v>00100</v>
          </cell>
          <cell r="AX980" t="str">
            <v>00003152211</v>
          </cell>
          <cell r="AY980" t="str">
            <v>85</v>
          </cell>
          <cell r="AZ980" t="str">
            <v>LA POSTE</v>
          </cell>
          <cell r="BA980" t="str">
            <v>17001000000315221185</v>
          </cell>
          <cell r="BB980">
            <v>20</v>
          </cell>
          <cell r="BC980" t="str">
            <v>OUED KHEMISS TEBOURBA</v>
          </cell>
          <cell r="BD980" t="str">
            <v>MANOUBA</v>
          </cell>
          <cell r="BG980">
            <v>22198159</v>
          </cell>
          <cell r="BH980">
            <v>24065546</v>
          </cell>
          <cell r="BJ980" t="str">
            <v>TEBOURBA</v>
          </cell>
          <cell r="BK980" t="str">
            <v>B-560</v>
          </cell>
          <cell r="BN980" t="str">
            <v>17001000000315221185</v>
          </cell>
          <cell r="BO980" t="str">
            <v>BEJAOUI IMED</v>
          </cell>
          <cell r="BP980">
            <v>981</v>
          </cell>
          <cell r="BS980" t="str">
            <v>coupe fil</v>
          </cell>
          <cell r="BU980" t="str">
            <v>Non-Actif</v>
          </cell>
          <cell r="BV980" t="e">
            <v>#N/A</v>
          </cell>
          <cell r="BW980" t="e">
            <v>#N/A</v>
          </cell>
          <cell r="BX980">
            <v>981</v>
          </cell>
        </row>
        <row r="981">
          <cell r="B981">
            <v>982</v>
          </cell>
          <cell r="C981" t="str">
            <v>Mlle</v>
          </cell>
          <cell r="D981" t="str">
            <v>BENABDALLAH HIBA</v>
          </cell>
          <cell r="E981" t="str">
            <v>SAGE Tunisia</v>
          </cell>
          <cell r="F981" t="str">
            <v>QUALITE</v>
          </cell>
          <cell r="G981" t="str">
            <v>Contrôle Qualité</v>
          </cell>
          <cell r="H981">
            <v>965</v>
          </cell>
          <cell r="J981" t="str">
            <v>A</v>
          </cell>
          <cell r="K981" t="str">
            <v>INDIRECTS</v>
          </cell>
          <cell r="L981" t="str">
            <v>Variable cost at standard</v>
          </cell>
          <cell r="M981" t="str">
            <v>Contrôleur Qualité</v>
          </cell>
          <cell r="N981">
            <v>44740</v>
          </cell>
          <cell r="P981">
            <v>-1112</v>
          </cell>
          <cell r="Q981">
            <v>44774</v>
          </cell>
          <cell r="R981" t="str">
            <v xml:space="preserve">abandon de poste </v>
          </cell>
          <cell r="T981" t="str">
            <v>CDD</v>
          </cell>
          <cell r="U981" t="str">
            <v>Contractuel</v>
          </cell>
          <cell r="V981">
            <v>44774</v>
          </cell>
          <cell r="W981">
            <v>44804</v>
          </cell>
          <cell r="Z981">
            <v>44740</v>
          </cell>
          <cell r="AA981">
            <v>6</v>
          </cell>
          <cell r="AB981">
            <v>2022</v>
          </cell>
          <cell r="AC981">
            <v>2026</v>
          </cell>
          <cell r="AD981">
            <v>3.2166666666666668</v>
          </cell>
          <cell r="AE981" t="str">
            <v>&lt; 4</v>
          </cell>
          <cell r="AF981">
            <v>37017</v>
          </cell>
          <cell r="AG981">
            <v>24.38082191780822</v>
          </cell>
          <cell r="AH981" t="str">
            <v>&lt; 25</v>
          </cell>
          <cell r="AK981">
            <v>14773806</v>
          </cell>
          <cell r="AL981">
            <v>44376</v>
          </cell>
          <cell r="AM981" t="str">
            <v>FEMME</v>
          </cell>
          <cell r="AN981" t="str">
            <v>Célibataire</v>
          </cell>
          <cell r="AQ981">
            <v>3</v>
          </cell>
          <cell r="AR981">
            <v>1</v>
          </cell>
          <cell r="AS981">
            <v>45105.25</v>
          </cell>
          <cell r="AT981" t="str">
            <v>Horaire</v>
          </cell>
          <cell r="AU981">
            <v>3.3069999999999999</v>
          </cell>
          <cell r="AV981" t="str">
            <v>17</v>
          </cell>
          <cell r="AW981" t="str">
            <v>00100</v>
          </cell>
          <cell r="AX981" t="str">
            <v>00003155261</v>
          </cell>
          <cell r="AY981" t="str">
            <v>53</v>
          </cell>
          <cell r="AZ981" t="str">
            <v>LA POSTE</v>
          </cell>
          <cell r="BA981" t="str">
            <v>17001000000315526153</v>
          </cell>
          <cell r="BB981">
            <v>20</v>
          </cell>
          <cell r="BC981" t="str">
            <v>7 IMPASSE 2 RUE 4267 AGBA</v>
          </cell>
          <cell r="BD981" t="str">
            <v>TUNIS</v>
          </cell>
          <cell r="BG981">
            <v>54555624</v>
          </cell>
          <cell r="BH981">
            <v>50570720</v>
          </cell>
          <cell r="BJ981" t="str">
            <v>EL AGBA ABDELMOULA</v>
          </cell>
          <cell r="BK981" t="str">
            <v>A-965</v>
          </cell>
          <cell r="BN981" t="str">
            <v>17001000000315526153</v>
          </cell>
          <cell r="BO981" t="str">
            <v>BENABDALLAH HIBA</v>
          </cell>
          <cell r="BP981">
            <v>982</v>
          </cell>
          <cell r="BU981" t="str">
            <v>Non-Actif</v>
          </cell>
          <cell r="BV981" t="e">
            <v>#N/A</v>
          </cell>
          <cell r="BW981" t="e">
            <v>#N/A</v>
          </cell>
          <cell r="BX981">
            <v>982</v>
          </cell>
        </row>
        <row r="982">
          <cell r="B982">
            <v>983</v>
          </cell>
          <cell r="C982" t="str">
            <v>Mlle</v>
          </cell>
          <cell r="D982" t="str">
            <v>ABDELLI SARRA</v>
          </cell>
          <cell r="E982" t="str">
            <v>SAGE Tunisia</v>
          </cell>
          <cell r="F982" t="str">
            <v>PRODUCTION</v>
          </cell>
          <cell r="G982" t="str">
            <v>Couturière</v>
          </cell>
          <cell r="H982" t="str">
            <v>Skoda</v>
          </cell>
          <cell r="I982" t="str">
            <v>abdelhalim</v>
          </cell>
          <cell r="J982" t="str">
            <v>B</v>
          </cell>
          <cell r="K982" t="str">
            <v>DIRECTS</v>
          </cell>
          <cell r="L982" t="str">
            <v>Variable cost at standard</v>
          </cell>
          <cell r="M982" t="str">
            <v>OUVRIERE SPECIALISE</v>
          </cell>
          <cell r="N982">
            <v>44732</v>
          </cell>
          <cell r="T982" t="str">
            <v>CDI</v>
          </cell>
          <cell r="U982" t="str">
            <v>Titulaire</v>
          </cell>
          <cell r="V982">
            <v>45689</v>
          </cell>
          <cell r="W982">
            <v>45808</v>
          </cell>
          <cell r="Z982">
            <v>44732</v>
          </cell>
          <cell r="AA982">
            <v>6</v>
          </cell>
          <cell r="AB982">
            <v>2022</v>
          </cell>
          <cell r="AC982">
            <v>2026</v>
          </cell>
          <cell r="AD982">
            <v>3.2388888888888889</v>
          </cell>
          <cell r="AE982" t="str">
            <v>&lt; 4</v>
          </cell>
          <cell r="AF982">
            <v>32277</v>
          </cell>
          <cell r="AG982">
            <v>37.367123287671234</v>
          </cell>
          <cell r="AH982" t="str">
            <v>&gt;35&lt; 45</v>
          </cell>
          <cell r="AI982">
            <v>16329221</v>
          </cell>
          <cell r="AJ982" t="str">
            <v>08</v>
          </cell>
          <cell r="AK982" t="str">
            <v>09457699</v>
          </cell>
          <cell r="AL982">
            <v>39875</v>
          </cell>
          <cell r="AM982" t="str">
            <v>FEMME</v>
          </cell>
          <cell r="AN982" t="str">
            <v>Célibataire</v>
          </cell>
          <cell r="AQ982">
            <v>3</v>
          </cell>
          <cell r="AR982">
            <v>3</v>
          </cell>
          <cell r="AS982">
            <v>45827.75</v>
          </cell>
          <cell r="AT982" t="str">
            <v>Horaire</v>
          </cell>
          <cell r="AU982">
            <v>3.3069999999999999</v>
          </cell>
          <cell r="AV982">
            <v>17</v>
          </cell>
          <cell r="AW982" t="str">
            <v>00100</v>
          </cell>
          <cell r="AX982" t="str">
            <v>00003201091</v>
          </cell>
          <cell r="AY982">
            <v>12</v>
          </cell>
          <cell r="AZ982" t="str">
            <v>LA POSTE</v>
          </cell>
          <cell r="BA982" t="str">
            <v>17001000000320109112</v>
          </cell>
          <cell r="BB982">
            <v>20</v>
          </cell>
          <cell r="BC982" t="str">
            <v>4 RUE 5536 DAOUAR HICHER</v>
          </cell>
          <cell r="BD982" t="str">
            <v>MANOUBA</v>
          </cell>
          <cell r="BG982">
            <v>58036992</v>
          </cell>
          <cell r="BH982">
            <v>58036992</v>
          </cell>
          <cell r="BJ982" t="str">
            <v>TERMUNIS 56</v>
          </cell>
          <cell r="BK982" t="str">
            <v>B-Skoda</v>
          </cell>
          <cell r="BL982" t="str">
            <v>1.1</v>
          </cell>
          <cell r="BN982" t="str">
            <v>17001000000320109112</v>
          </cell>
          <cell r="BO982" t="str">
            <v>ABDELLI SARRA</v>
          </cell>
          <cell r="BP982">
            <v>983</v>
          </cell>
          <cell r="BR982">
            <v>983</v>
          </cell>
          <cell r="BT982">
            <v>559</v>
          </cell>
          <cell r="BU982" t="str">
            <v>si</v>
          </cell>
          <cell r="BV982" t="e">
            <v>#N/A</v>
          </cell>
          <cell r="BW982" t="e">
            <v>#N/A</v>
          </cell>
          <cell r="BX982">
            <v>983</v>
          </cell>
        </row>
        <row r="983">
          <cell r="B983">
            <v>984</v>
          </cell>
          <cell r="C983" t="str">
            <v>Madame</v>
          </cell>
          <cell r="D983" t="str">
            <v>ABBESSI SAMIA</v>
          </cell>
          <cell r="E983" t="str">
            <v>SAGE Tunisia</v>
          </cell>
          <cell r="F983" t="str">
            <v>PRODUCTION</v>
          </cell>
          <cell r="G983" t="str">
            <v>prép CAMPO</v>
          </cell>
          <cell r="H983" t="str">
            <v>P7 AR</v>
          </cell>
          <cell r="I983" t="str">
            <v>Safa</v>
          </cell>
          <cell r="J983" t="str">
            <v>A</v>
          </cell>
          <cell r="K983" t="str">
            <v>DIRECTS</v>
          </cell>
          <cell r="L983" t="str">
            <v>Variable cost at standard</v>
          </cell>
          <cell r="M983" t="str">
            <v>OUVRIERE SPECIALISE</v>
          </cell>
          <cell r="N983">
            <v>44732</v>
          </cell>
          <cell r="P983">
            <v>-228</v>
          </cell>
          <cell r="Q983">
            <v>45701</v>
          </cell>
          <cell r="R983" t="str">
            <v>climat de travail</v>
          </cell>
          <cell r="T983" t="str">
            <v>CDD</v>
          </cell>
          <cell r="U983" t="str">
            <v>Contractuel</v>
          </cell>
          <cell r="V983">
            <v>45658</v>
          </cell>
          <cell r="W983">
            <v>45688</v>
          </cell>
          <cell r="Z983">
            <v>44732</v>
          </cell>
          <cell r="AA983">
            <v>6</v>
          </cell>
          <cell r="AB983">
            <v>2022</v>
          </cell>
          <cell r="AC983">
            <v>2026</v>
          </cell>
          <cell r="AD983">
            <v>3.2388888888888889</v>
          </cell>
          <cell r="AE983" t="str">
            <v>&lt; 4</v>
          </cell>
          <cell r="AF983">
            <v>27181</v>
          </cell>
          <cell r="AG983">
            <v>51.328767123287669</v>
          </cell>
          <cell r="AH983" t="str">
            <v>&gt;45&lt; 55</v>
          </cell>
          <cell r="AI983">
            <v>11537817</v>
          </cell>
          <cell r="AJ983" t="str">
            <v>01</v>
          </cell>
          <cell r="AK983" t="str">
            <v>07275418</v>
          </cell>
          <cell r="AL983">
            <v>38097</v>
          </cell>
          <cell r="AM983" t="str">
            <v>FEMME</v>
          </cell>
          <cell r="AN983" t="str">
            <v>Marié(e)</v>
          </cell>
          <cell r="AO983">
            <v>3</v>
          </cell>
          <cell r="AQ983">
            <v>3</v>
          </cell>
          <cell r="AR983">
            <v>3</v>
          </cell>
          <cell r="AS983">
            <v>45827.75</v>
          </cell>
          <cell r="AT983" t="str">
            <v>Horaire</v>
          </cell>
          <cell r="AU983">
            <v>3.3069999999999999</v>
          </cell>
          <cell r="AV983" t="str">
            <v>25</v>
          </cell>
          <cell r="AW983" t="str">
            <v>02400</v>
          </cell>
          <cell r="AX983" t="str">
            <v>00000055710</v>
          </cell>
          <cell r="AY983" t="str">
            <v>91</v>
          </cell>
          <cell r="AZ983" t="str">
            <v>ZITOUNA BANK</v>
          </cell>
          <cell r="BA983" t="str">
            <v>25024000000005571091</v>
          </cell>
          <cell r="BB983">
            <v>20</v>
          </cell>
          <cell r="BC983" t="str">
            <v>53 RUE WAHRAN CITE ETTADHAMEN</v>
          </cell>
          <cell r="BD983" t="str">
            <v>ARIANA</v>
          </cell>
          <cell r="BG983">
            <v>21547312</v>
          </cell>
          <cell r="BH983">
            <v>95260508</v>
          </cell>
          <cell r="BJ983" t="str">
            <v>ETTADHAMEN</v>
          </cell>
          <cell r="BK983" t="str">
            <v>CAMPO A</v>
          </cell>
          <cell r="BL983" t="str">
            <v>2.1</v>
          </cell>
          <cell r="BN983" t="str">
            <v>25024000000005571091</v>
          </cell>
          <cell r="BO983" t="str">
            <v>ABBESSI SAMIA</v>
          </cell>
          <cell r="BP983">
            <v>984</v>
          </cell>
          <cell r="BR983">
            <v>984</v>
          </cell>
          <cell r="BU983" t="str">
            <v>Non-Actif</v>
          </cell>
          <cell r="BV983" t="e">
            <v>#N/A</v>
          </cell>
          <cell r="BW983" t="e">
            <v>#N/A</v>
          </cell>
          <cell r="BX983">
            <v>984</v>
          </cell>
        </row>
        <row r="984">
          <cell r="B984">
            <v>985</v>
          </cell>
          <cell r="C984" t="str">
            <v>Mlle</v>
          </cell>
          <cell r="D984" t="str">
            <v>BEN NAJI ZAYNEB</v>
          </cell>
          <cell r="E984" t="str">
            <v>SAGE Tunisia</v>
          </cell>
          <cell r="F984" t="str">
            <v>PRODUCTION</v>
          </cell>
          <cell r="G984" t="str">
            <v>Couturière</v>
          </cell>
          <cell r="H984">
            <v>965</v>
          </cell>
          <cell r="I984" t="str">
            <v>Ala Khaloui</v>
          </cell>
          <cell r="J984" t="str">
            <v>A</v>
          </cell>
          <cell r="K984" t="str">
            <v>DIRECTS</v>
          </cell>
          <cell r="L984" t="str">
            <v>Variable cost at standard</v>
          </cell>
          <cell r="M984" t="str">
            <v>OUVRIERE SPECIALISE</v>
          </cell>
          <cell r="N984">
            <v>44732</v>
          </cell>
          <cell r="P984">
            <v>-931</v>
          </cell>
          <cell r="Q984">
            <v>44988</v>
          </cell>
          <cell r="R984" t="str">
            <v>discipline</v>
          </cell>
          <cell r="S984" t="str">
            <v>liste noir</v>
          </cell>
          <cell r="T984" t="str">
            <v>CDD</v>
          </cell>
          <cell r="U984" t="str">
            <v>Contractuel</v>
          </cell>
          <cell r="V984">
            <v>44927</v>
          </cell>
          <cell r="W984">
            <v>44985</v>
          </cell>
          <cell r="Z984">
            <v>44732</v>
          </cell>
          <cell r="AA984">
            <v>6</v>
          </cell>
          <cell r="AB984">
            <v>2022</v>
          </cell>
          <cell r="AC984">
            <v>2026</v>
          </cell>
          <cell r="AD984">
            <v>3.2388888888888889</v>
          </cell>
          <cell r="AE984" t="str">
            <v>&lt; 4</v>
          </cell>
          <cell r="AF984">
            <v>38019</v>
          </cell>
          <cell r="AG984">
            <v>21.635616438356163</v>
          </cell>
          <cell r="AH984" t="str">
            <v>&lt; 25</v>
          </cell>
          <cell r="AK984">
            <v>11675513</v>
          </cell>
          <cell r="AL984">
            <v>44293</v>
          </cell>
          <cell r="AM984" t="str">
            <v>FEMME</v>
          </cell>
          <cell r="AN984" t="str">
            <v>Célibataire</v>
          </cell>
          <cell r="AQ984">
            <v>3</v>
          </cell>
          <cell r="AR984">
            <v>1</v>
          </cell>
          <cell r="AS984">
            <v>45097.25</v>
          </cell>
          <cell r="AT984" t="str">
            <v>Horaire</v>
          </cell>
          <cell r="AU984">
            <v>3.3069999999999999</v>
          </cell>
          <cell r="AV984" t="str">
            <v>17</v>
          </cell>
          <cell r="AW984" t="str">
            <v>00100</v>
          </cell>
          <cell r="AX984" t="str">
            <v>00003153156</v>
          </cell>
          <cell r="AY984" t="str">
            <v>63</v>
          </cell>
          <cell r="AZ984" t="str">
            <v>LA POSTE</v>
          </cell>
          <cell r="BA984" t="str">
            <v>17001000000315315663</v>
          </cell>
          <cell r="BB984">
            <v>20</v>
          </cell>
          <cell r="BC984" t="str">
            <v>20 RUE IBN JOUBIR SIDI HASSINE</v>
          </cell>
          <cell r="BD984" t="str">
            <v>TUNIS</v>
          </cell>
          <cell r="BE984">
            <v>1095</v>
          </cell>
          <cell r="BG984">
            <v>94532659</v>
          </cell>
          <cell r="BH984">
            <v>95144021</v>
          </cell>
          <cell r="BJ984" t="str">
            <v>JAYARA</v>
          </cell>
          <cell r="BK984" t="str">
            <v>A-965</v>
          </cell>
          <cell r="BN984" t="str">
            <v>17001000000315315663</v>
          </cell>
          <cell r="BO984" t="str">
            <v>BEN NAJI ZAYNEB</v>
          </cell>
          <cell r="BP984">
            <v>985</v>
          </cell>
          <cell r="BU984" t="str">
            <v>Non-Actif</v>
          </cell>
          <cell r="BV984" t="e">
            <v>#N/A</v>
          </cell>
          <cell r="BW984" t="e">
            <v>#N/A</v>
          </cell>
          <cell r="BX984">
            <v>985</v>
          </cell>
        </row>
        <row r="985">
          <cell r="B985">
            <v>986</v>
          </cell>
          <cell r="C985" t="str">
            <v>Mlle</v>
          </cell>
          <cell r="D985" t="str">
            <v>BEN NAJI RAOUIA</v>
          </cell>
          <cell r="E985" t="str">
            <v>SAGE Tunisia</v>
          </cell>
          <cell r="F985" t="str">
            <v>PRODUCTION</v>
          </cell>
          <cell r="G985" t="str">
            <v>Couturière</v>
          </cell>
          <cell r="H985">
            <v>965</v>
          </cell>
          <cell r="I985" t="str">
            <v>Ala Khaloui</v>
          </cell>
          <cell r="J985" t="str">
            <v>A</v>
          </cell>
          <cell r="K985" t="str">
            <v>DIRECTS</v>
          </cell>
          <cell r="L985" t="str">
            <v>Variable cost at standard</v>
          </cell>
          <cell r="M985" t="str">
            <v>OUVRIERE SPECIALISE</v>
          </cell>
          <cell r="N985">
            <v>44732</v>
          </cell>
          <cell r="P985">
            <v>-931</v>
          </cell>
          <cell r="Q985">
            <v>44988</v>
          </cell>
          <cell r="R985" t="str">
            <v>discipline</v>
          </cell>
          <cell r="S985" t="str">
            <v>liste noir</v>
          </cell>
          <cell r="T985" t="str">
            <v>CDD</v>
          </cell>
          <cell r="U985" t="str">
            <v>Contractuel</v>
          </cell>
          <cell r="V985">
            <v>44927</v>
          </cell>
          <cell r="W985">
            <v>44985</v>
          </cell>
          <cell r="Z985">
            <v>44732</v>
          </cell>
          <cell r="AA985">
            <v>6</v>
          </cell>
          <cell r="AB985">
            <v>2022</v>
          </cell>
          <cell r="AC985">
            <v>2026</v>
          </cell>
          <cell r="AD985">
            <v>3.2388888888888889</v>
          </cell>
          <cell r="AE985" t="str">
            <v>&lt; 4</v>
          </cell>
          <cell r="AF985">
            <v>37187</v>
          </cell>
          <cell r="AG985">
            <v>23.915068493150685</v>
          </cell>
          <cell r="AH985" t="str">
            <v>&lt; 25</v>
          </cell>
          <cell r="AI985">
            <v>17330180</v>
          </cell>
          <cell r="AJ985" t="str">
            <v>04</v>
          </cell>
          <cell r="AK985">
            <v>11668605</v>
          </cell>
          <cell r="AL985">
            <v>43448</v>
          </cell>
          <cell r="AM985" t="str">
            <v>FEMME</v>
          </cell>
          <cell r="AN985" t="str">
            <v>Célibataire</v>
          </cell>
          <cell r="AQ985">
            <v>3</v>
          </cell>
          <cell r="AR985">
            <v>1</v>
          </cell>
          <cell r="AS985">
            <v>45097.25</v>
          </cell>
          <cell r="AT985" t="str">
            <v>Horaire</v>
          </cell>
          <cell r="AU985">
            <v>3.3069999999999999</v>
          </cell>
          <cell r="AV985" t="str">
            <v>04</v>
          </cell>
          <cell r="AW985" t="str">
            <v>07516</v>
          </cell>
          <cell r="AX985" t="str">
            <v>00073600264</v>
          </cell>
          <cell r="AY985" t="str">
            <v>23</v>
          </cell>
          <cell r="AZ985" t="str">
            <v>ATTIJARI BANK</v>
          </cell>
          <cell r="BA985" t="str">
            <v>04075160007360026423</v>
          </cell>
          <cell r="BB985">
            <v>20</v>
          </cell>
          <cell r="BC985" t="str">
            <v>20 RUE IBN JOUBIR SIDI HASSINE</v>
          </cell>
          <cell r="BD985" t="str">
            <v>TUNIS</v>
          </cell>
          <cell r="BE985">
            <v>1095</v>
          </cell>
          <cell r="BG985">
            <v>95823886</v>
          </cell>
          <cell r="BH985">
            <v>95144021</v>
          </cell>
          <cell r="BJ985" t="str">
            <v>JAYARA</v>
          </cell>
          <cell r="BK985" t="str">
            <v>A-965</v>
          </cell>
          <cell r="BN985" t="str">
            <v>04075160007360026423</v>
          </cell>
          <cell r="BO985" t="str">
            <v>BEN NAJI RAOUIA</v>
          </cell>
          <cell r="BP985">
            <v>986</v>
          </cell>
          <cell r="BU985" t="str">
            <v>Non-Actif</v>
          </cell>
          <cell r="BV985" t="e">
            <v>#N/A</v>
          </cell>
          <cell r="BW985" t="e">
            <v>#N/A</v>
          </cell>
          <cell r="BX985">
            <v>986</v>
          </cell>
        </row>
        <row r="986">
          <cell r="B986">
            <v>987</v>
          </cell>
          <cell r="C986" t="str">
            <v>Mlle</v>
          </cell>
          <cell r="D986" t="str">
            <v>FERCHICHI HAJER</v>
          </cell>
          <cell r="E986" t="str">
            <v>SAGE Tunisia</v>
          </cell>
          <cell r="F986" t="str">
            <v>PRODUCTION</v>
          </cell>
          <cell r="G986" t="str">
            <v>prép CAMPO</v>
          </cell>
          <cell r="H986" t="str">
            <v>P6 AR</v>
          </cell>
          <cell r="I986" t="str">
            <v>MASSOUD BRAHMI</v>
          </cell>
          <cell r="J986" t="str">
            <v>B</v>
          </cell>
          <cell r="K986" t="str">
            <v>DIRECTS</v>
          </cell>
          <cell r="L986" t="str">
            <v>Variable cost at standard</v>
          </cell>
          <cell r="M986" t="str">
            <v>OUVRIERE SPECIALISE</v>
          </cell>
          <cell r="N986">
            <v>44732</v>
          </cell>
          <cell r="T986" t="str">
            <v>CDI</v>
          </cell>
          <cell r="U986" t="str">
            <v>Titulaire</v>
          </cell>
          <cell r="V986">
            <v>45689</v>
          </cell>
          <cell r="W986">
            <v>45808</v>
          </cell>
          <cell r="Z986">
            <v>44732</v>
          </cell>
          <cell r="AA986">
            <v>6</v>
          </cell>
          <cell r="AB986">
            <v>2022</v>
          </cell>
          <cell r="AC986">
            <v>2026</v>
          </cell>
          <cell r="AD986">
            <v>3.2388888888888889</v>
          </cell>
          <cell r="AE986" t="str">
            <v>&lt; 4</v>
          </cell>
          <cell r="AF986">
            <v>34240</v>
          </cell>
          <cell r="AG986">
            <v>31.989041095890411</v>
          </cell>
          <cell r="AH986" t="str">
            <v>&gt;25&lt; 35</v>
          </cell>
          <cell r="AI986">
            <v>16442240</v>
          </cell>
          <cell r="AJ986" t="str">
            <v>06</v>
          </cell>
          <cell r="AK986">
            <v>14260631</v>
          </cell>
          <cell r="AL986">
            <v>41932</v>
          </cell>
          <cell r="AM986" t="str">
            <v>FEMME</v>
          </cell>
          <cell r="AN986" t="str">
            <v>Célibataire</v>
          </cell>
          <cell r="AQ986">
            <v>3</v>
          </cell>
          <cell r="AR986">
            <v>3</v>
          </cell>
          <cell r="AS986">
            <v>45827.75</v>
          </cell>
          <cell r="AT986" t="str">
            <v>Horaire</v>
          </cell>
          <cell r="AU986">
            <v>3.3069999999999999</v>
          </cell>
          <cell r="AV986" t="str">
            <v>07</v>
          </cell>
          <cell r="AW986" t="str">
            <v>08001</v>
          </cell>
          <cell r="AX986" t="str">
            <v>38105548306</v>
          </cell>
          <cell r="AY986" t="str">
            <v>73</v>
          </cell>
          <cell r="AZ986" t="str">
            <v>AMEN BANK</v>
          </cell>
          <cell r="BA986" t="str">
            <v>07080013810554830673</v>
          </cell>
          <cell r="BB986">
            <v>20</v>
          </cell>
          <cell r="BC986" t="str">
            <v>CITE BETARCHA MORNAGUIA</v>
          </cell>
          <cell r="BD986" t="str">
            <v>MANOUBA</v>
          </cell>
          <cell r="BG986">
            <v>26076344</v>
          </cell>
          <cell r="BJ986" t="str">
            <v>MORNAGUIA</v>
          </cell>
          <cell r="BK986" t="str">
            <v>B-P6 AR</v>
          </cell>
          <cell r="BL986" t="str">
            <v>1.1</v>
          </cell>
          <cell r="BN986" t="str">
            <v>07080013810554830673</v>
          </cell>
          <cell r="BO986" t="str">
            <v>FERCHICHI HAJER</v>
          </cell>
          <cell r="BP986">
            <v>987</v>
          </cell>
          <cell r="BR986">
            <v>987</v>
          </cell>
          <cell r="BT986">
            <v>562</v>
          </cell>
          <cell r="BU986" t="str">
            <v>si</v>
          </cell>
          <cell r="BV986" t="e">
            <v>#N/A</v>
          </cell>
          <cell r="BW986" t="e">
            <v>#N/A</v>
          </cell>
          <cell r="BX986">
            <v>987</v>
          </cell>
        </row>
        <row r="987">
          <cell r="B987">
            <v>988</v>
          </cell>
          <cell r="C987" t="str">
            <v>Madame</v>
          </cell>
          <cell r="D987" t="str">
            <v>GHARNOUKI HAYET</v>
          </cell>
          <cell r="E987" t="str">
            <v>SAGE Tunisia</v>
          </cell>
          <cell r="F987" t="str">
            <v>PRODUCTION</v>
          </cell>
          <cell r="G987" t="str">
            <v>Couturière</v>
          </cell>
          <cell r="H987" t="str">
            <v>P7 AR</v>
          </cell>
          <cell r="I987" t="str">
            <v>Safa</v>
          </cell>
          <cell r="J987" t="str">
            <v>A</v>
          </cell>
          <cell r="K987" t="str">
            <v>DIRECTS</v>
          </cell>
          <cell r="L987" t="str">
            <v>Variable cost at standard</v>
          </cell>
          <cell r="M987" t="str">
            <v>OUVRIERE SPECIALISE</v>
          </cell>
          <cell r="N987">
            <v>44732</v>
          </cell>
          <cell r="P987">
            <v>-381</v>
          </cell>
          <cell r="Q987">
            <v>45540</v>
          </cell>
          <cell r="R987" t="str">
            <v>Nouvelle opportunité</v>
          </cell>
          <cell r="T987" t="str">
            <v>CDD</v>
          </cell>
          <cell r="U987" t="str">
            <v>Contractuel</v>
          </cell>
          <cell r="V987">
            <v>45474</v>
          </cell>
          <cell r="W987">
            <v>45535</v>
          </cell>
          <cell r="Z987">
            <v>44732</v>
          </cell>
          <cell r="AA987">
            <v>6</v>
          </cell>
          <cell r="AB987">
            <v>2022</v>
          </cell>
          <cell r="AC987">
            <v>2026</v>
          </cell>
          <cell r="AD987">
            <v>3.2388888888888889</v>
          </cell>
          <cell r="AE987" t="str">
            <v>&lt; 4</v>
          </cell>
          <cell r="AF987">
            <v>30402</v>
          </cell>
          <cell r="AG987">
            <v>42.504109589041093</v>
          </cell>
          <cell r="AH987" t="str">
            <v>&gt;35&lt; 45</v>
          </cell>
          <cell r="AI987">
            <v>12727489</v>
          </cell>
          <cell r="AJ987" t="str">
            <v>04</v>
          </cell>
          <cell r="AK987" t="str">
            <v>07119013</v>
          </cell>
          <cell r="AL987">
            <v>41167</v>
          </cell>
          <cell r="AM987" t="str">
            <v>FEMME</v>
          </cell>
          <cell r="AN987" t="str">
            <v>Célibataire</v>
          </cell>
          <cell r="AO987">
            <v>2</v>
          </cell>
          <cell r="AQ987">
            <v>3</v>
          </cell>
          <cell r="AR987">
            <v>3</v>
          </cell>
          <cell r="AS987">
            <v>45827.75</v>
          </cell>
          <cell r="AT987" t="str">
            <v>Horaire</v>
          </cell>
          <cell r="AU987">
            <v>3.3069999999999999</v>
          </cell>
          <cell r="AV987" t="str">
            <v>01</v>
          </cell>
          <cell r="AW987" t="str">
            <v>02907</v>
          </cell>
          <cell r="AX987" t="str">
            <v>11130171276</v>
          </cell>
          <cell r="AY987" t="str">
            <v>22</v>
          </cell>
          <cell r="AZ987" t="str">
            <v>ATB</v>
          </cell>
          <cell r="BA987" t="str">
            <v>01029071113017127622</v>
          </cell>
          <cell r="BB987">
            <v>20</v>
          </cell>
          <cell r="BC987" t="str">
            <v>A PP 12 CITE SPROLS MANOUBA CENTRE</v>
          </cell>
          <cell r="BD987" t="str">
            <v>MANOUBA</v>
          </cell>
          <cell r="BE987">
            <v>2010</v>
          </cell>
          <cell r="BG987">
            <v>23992084</v>
          </cell>
          <cell r="BH987">
            <v>26991705</v>
          </cell>
          <cell r="BJ987" t="str">
            <v>SLIMEN KEHIA</v>
          </cell>
          <cell r="BK987" t="str">
            <v>A-P7 AR</v>
          </cell>
          <cell r="BL987" t="str">
            <v>1.1</v>
          </cell>
          <cell r="BN987" t="str">
            <v>01029071113017127622</v>
          </cell>
          <cell r="BO987" t="str">
            <v>GHARNOUKI HAYET</v>
          </cell>
          <cell r="BP987">
            <v>988</v>
          </cell>
          <cell r="BR987">
            <v>988</v>
          </cell>
          <cell r="BU987" t="str">
            <v>Non-Actif</v>
          </cell>
          <cell r="BV987" t="e">
            <v>#N/A</v>
          </cell>
          <cell r="BW987" t="e">
            <v>#N/A</v>
          </cell>
          <cell r="BX987">
            <v>988</v>
          </cell>
        </row>
        <row r="988">
          <cell r="B988">
            <v>989</v>
          </cell>
          <cell r="C988" t="str">
            <v>Madame</v>
          </cell>
          <cell r="D988" t="str">
            <v>TAYARI ZOHRA</v>
          </cell>
          <cell r="E988" t="str">
            <v>SAGE Tunisia</v>
          </cell>
          <cell r="F988" t="str">
            <v>PRODUCTION</v>
          </cell>
          <cell r="G988" t="str">
            <v>Couturière</v>
          </cell>
          <cell r="H988" t="str">
            <v>P7 AR</v>
          </cell>
          <cell r="I988" t="str">
            <v>Safa</v>
          </cell>
          <cell r="J988" t="str">
            <v>A</v>
          </cell>
          <cell r="K988" t="str">
            <v>DIRECTS</v>
          </cell>
          <cell r="L988" t="str">
            <v>Variable cost at standard</v>
          </cell>
          <cell r="M988" t="str">
            <v>OUVRIERE SPECIALISE</v>
          </cell>
          <cell r="N988">
            <v>44732</v>
          </cell>
          <cell r="P988">
            <v>-169</v>
          </cell>
          <cell r="Q988">
            <v>45748</v>
          </cell>
          <cell r="R988" t="str">
            <v>ABONDEMENT</v>
          </cell>
          <cell r="T988" t="str">
            <v>CDD</v>
          </cell>
          <cell r="U988" t="str">
            <v>Contractuel</v>
          </cell>
          <cell r="V988">
            <v>45689</v>
          </cell>
          <cell r="W988">
            <v>45747</v>
          </cell>
          <cell r="Z988">
            <v>44732</v>
          </cell>
          <cell r="AA988">
            <v>6</v>
          </cell>
          <cell r="AB988">
            <v>2022</v>
          </cell>
          <cell r="AC988">
            <v>2026</v>
          </cell>
          <cell r="AD988">
            <v>3.2388888888888889</v>
          </cell>
          <cell r="AE988" t="str">
            <v>&lt; 4</v>
          </cell>
          <cell r="AF988">
            <v>29734</v>
          </cell>
          <cell r="AG988">
            <v>44.334246575342469</v>
          </cell>
          <cell r="AH988" t="str">
            <v>&gt;35&lt; 45</v>
          </cell>
          <cell r="AI988">
            <v>12513379</v>
          </cell>
          <cell r="AJ988" t="str">
            <v>01</v>
          </cell>
          <cell r="AK988" t="str">
            <v>07317040</v>
          </cell>
          <cell r="AL988">
            <v>35496</v>
          </cell>
          <cell r="AM988" t="str">
            <v>FEMME</v>
          </cell>
          <cell r="AN988" t="str">
            <v>Marié(e)</v>
          </cell>
          <cell r="AQ988">
            <v>3</v>
          </cell>
          <cell r="AR988">
            <v>3</v>
          </cell>
          <cell r="AS988">
            <v>45827.75</v>
          </cell>
          <cell r="AT988" t="str">
            <v>Horaire</v>
          </cell>
          <cell r="AU988">
            <v>3.3069999999999999</v>
          </cell>
          <cell r="AV988" t="str">
            <v>12</v>
          </cell>
          <cell r="AW988" t="str">
            <v>05500</v>
          </cell>
          <cell r="AX988" t="str">
            <v>00002406964</v>
          </cell>
          <cell r="AY988" t="str">
            <v>28</v>
          </cell>
          <cell r="AZ988" t="str">
            <v>UIB</v>
          </cell>
          <cell r="BA988" t="str">
            <v>12055000000240696428</v>
          </cell>
          <cell r="BB988">
            <v>20</v>
          </cell>
          <cell r="BC988" t="str">
            <v>CITE HAFSIA BORJ EL AMRI</v>
          </cell>
          <cell r="BD988" t="str">
            <v>MANOUBA</v>
          </cell>
          <cell r="BG988">
            <v>92772727</v>
          </cell>
          <cell r="BH988">
            <v>92772727</v>
          </cell>
          <cell r="BJ988" t="str">
            <v>ROND POINT HAFSSIA</v>
          </cell>
          <cell r="BK988" t="str">
            <v>A-P7 AR</v>
          </cell>
          <cell r="BL988" t="str">
            <v>1.1</v>
          </cell>
          <cell r="BN988" t="str">
            <v>12055000000240696428</v>
          </cell>
          <cell r="BO988" t="str">
            <v>TAYARI ZOHRA</v>
          </cell>
          <cell r="BP988">
            <v>989</v>
          </cell>
          <cell r="BR988">
            <v>989</v>
          </cell>
          <cell r="BU988" t="str">
            <v>Non-Actif</v>
          </cell>
          <cell r="BV988" t="e">
            <v>#N/A</v>
          </cell>
          <cell r="BW988" t="e">
            <v>#N/A</v>
          </cell>
          <cell r="BX988">
            <v>989</v>
          </cell>
        </row>
        <row r="989">
          <cell r="B989">
            <v>990</v>
          </cell>
          <cell r="C989" t="str">
            <v>Madame</v>
          </cell>
          <cell r="D989" t="str">
            <v>MATHLOUTHI MABROUKA</v>
          </cell>
          <cell r="E989" t="str">
            <v>SAGE Tunisia</v>
          </cell>
          <cell r="F989" t="str">
            <v>PRODUCTION</v>
          </cell>
          <cell r="G989" t="str">
            <v>Couturière</v>
          </cell>
          <cell r="H989" t="str">
            <v>CR3 AV</v>
          </cell>
          <cell r="I989" t="str">
            <v>Aymen</v>
          </cell>
          <cell r="J989" t="str">
            <v>B</v>
          </cell>
          <cell r="K989" t="str">
            <v>DIRECTS</v>
          </cell>
          <cell r="L989" t="str">
            <v>Variable cost at standard</v>
          </cell>
          <cell r="M989" t="str">
            <v>OUVRIERE SPECIALISE</v>
          </cell>
          <cell r="N989">
            <v>44732</v>
          </cell>
          <cell r="T989" t="str">
            <v>CDI</v>
          </cell>
          <cell r="U989" t="str">
            <v>Titulaire</v>
          </cell>
          <cell r="V989">
            <v>45689</v>
          </cell>
          <cell r="W989">
            <v>45808</v>
          </cell>
          <cell r="Z989">
            <v>44732</v>
          </cell>
          <cell r="AA989">
            <v>6</v>
          </cell>
          <cell r="AB989">
            <v>2022</v>
          </cell>
          <cell r="AC989">
            <v>2026</v>
          </cell>
          <cell r="AD989">
            <v>3.2388888888888889</v>
          </cell>
          <cell r="AE989" t="str">
            <v>&lt; 4</v>
          </cell>
          <cell r="AF989">
            <v>28268</v>
          </cell>
          <cell r="AG989">
            <v>48.350684931506848</v>
          </cell>
          <cell r="AH989" t="str">
            <v>&gt;45&lt; 55</v>
          </cell>
          <cell r="AI989">
            <v>12253318</v>
          </cell>
          <cell r="AJ989" t="str">
            <v>08</v>
          </cell>
          <cell r="AK989" t="str">
            <v>07329786</v>
          </cell>
          <cell r="AL989">
            <v>41191</v>
          </cell>
          <cell r="AM989" t="str">
            <v>FEMME</v>
          </cell>
          <cell r="AN989" t="str">
            <v>Marié(e)</v>
          </cell>
          <cell r="AO989">
            <v>2</v>
          </cell>
          <cell r="AQ989">
            <v>3</v>
          </cell>
          <cell r="AR989">
            <v>3</v>
          </cell>
          <cell r="AS989">
            <v>45827.75</v>
          </cell>
          <cell r="AT989" t="str">
            <v>Horaire</v>
          </cell>
          <cell r="AU989">
            <v>3.3069999999999999</v>
          </cell>
          <cell r="AV989" t="str">
            <v>17</v>
          </cell>
          <cell r="AW989" t="str">
            <v>00100</v>
          </cell>
          <cell r="AX989" t="str">
            <v>00003154417</v>
          </cell>
          <cell r="AY989" t="str">
            <v>63</v>
          </cell>
          <cell r="AZ989" t="str">
            <v>LA POSTE</v>
          </cell>
          <cell r="BA989" t="str">
            <v>17001000000315441763</v>
          </cell>
          <cell r="BB989">
            <v>20</v>
          </cell>
          <cell r="BC989" t="str">
            <v>3 RUE  HEDI SAIDI CITE EL OUARD 2</v>
          </cell>
          <cell r="BD989" t="str">
            <v>CHEBBAOU</v>
          </cell>
          <cell r="BG989">
            <v>53825467</v>
          </cell>
          <cell r="BH989">
            <v>52380547</v>
          </cell>
          <cell r="BJ989" t="str">
            <v>CITE EL OUARD CHEBBAOU</v>
          </cell>
          <cell r="BK989" t="str">
            <v>B-CR3 AV</v>
          </cell>
          <cell r="BL989" t="str">
            <v>1.2</v>
          </cell>
          <cell r="BN989" t="str">
            <v>17001000000315441763</v>
          </cell>
          <cell r="BO989" t="str">
            <v>MATHLOUTHI MABROUKA</v>
          </cell>
          <cell r="BP989">
            <v>990</v>
          </cell>
          <cell r="BR989">
            <v>990</v>
          </cell>
          <cell r="BT989">
            <v>565</v>
          </cell>
          <cell r="BU989" t="str">
            <v>si</v>
          </cell>
          <cell r="BV989" t="e">
            <v>#N/A</v>
          </cell>
          <cell r="BW989" t="e">
            <v>#N/A</v>
          </cell>
          <cell r="BX989">
            <v>990</v>
          </cell>
        </row>
        <row r="990">
          <cell r="B990">
            <v>991</v>
          </cell>
          <cell r="C990" t="str">
            <v>Madame</v>
          </cell>
          <cell r="D990" t="str">
            <v>BELKAHLA NAJLA</v>
          </cell>
          <cell r="E990" t="str">
            <v>SAGE Tunisia</v>
          </cell>
          <cell r="F990" t="str">
            <v>PRODUCTION</v>
          </cell>
          <cell r="G990" t="str">
            <v>Couturière</v>
          </cell>
          <cell r="H990" t="str">
            <v>P7 AR</v>
          </cell>
          <cell r="I990" t="str">
            <v>Safa</v>
          </cell>
          <cell r="J990" t="str">
            <v>A</v>
          </cell>
          <cell r="K990" t="str">
            <v>DIRECTS</v>
          </cell>
          <cell r="L990" t="str">
            <v>Variable cost at standard</v>
          </cell>
          <cell r="M990" t="str">
            <v>OUVRIERE SPECIALISE</v>
          </cell>
          <cell r="N990">
            <v>44732</v>
          </cell>
          <cell r="T990" t="str">
            <v>CDI</v>
          </cell>
          <cell r="U990" t="str">
            <v>Titulaire</v>
          </cell>
          <cell r="V990">
            <v>45689</v>
          </cell>
          <cell r="W990">
            <v>45808</v>
          </cell>
          <cell r="Z990">
            <v>44732</v>
          </cell>
          <cell r="AA990">
            <v>6</v>
          </cell>
          <cell r="AB990">
            <v>2022</v>
          </cell>
          <cell r="AC990">
            <v>2026</v>
          </cell>
          <cell r="AD990">
            <v>3.2388888888888889</v>
          </cell>
          <cell r="AE990" t="str">
            <v>&lt; 4</v>
          </cell>
          <cell r="AF990">
            <v>27108</v>
          </cell>
          <cell r="AG990">
            <v>51.528767123287672</v>
          </cell>
          <cell r="AH990" t="str">
            <v>&gt;45&lt; 55</v>
          </cell>
          <cell r="AI990">
            <v>11818381</v>
          </cell>
          <cell r="AJ990" t="str">
            <v>01</v>
          </cell>
          <cell r="AK990" t="str">
            <v>07289663</v>
          </cell>
          <cell r="AL990">
            <v>34478</v>
          </cell>
          <cell r="AM990" t="str">
            <v>FEMME</v>
          </cell>
          <cell r="AN990" t="str">
            <v>Marié(e)</v>
          </cell>
          <cell r="AO990">
            <v>3</v>
          </cell>
          <cell r="AQ990">
            <v>3</v>
          </cell>
          <cell r="AR990">
            <v>3</v>
          </cell>
          <cell r="AS990">
            <v>45827.75</v>
          </cell>
          <cell r="AT990" t="str">
            <v>Horaire</v>
          </cell>
          <cell r="AU990">
            <v>3.3069999999999999</v>
          </cell>
          <cell r="AV990" t="str">
            <v>01</v>
          </cell>
          <cell r="AW990" t="str">
            <v>03608</v>
          </cell>
          <cell r="AX990" t="str">
            <v>11130285993</v>
          </cell>
          <cell r="AY990" t="str">
            <v>85</v>
          </cell>
          <cell r="AZ990" t="str">
            <v>ATB</v>
          </cell>
          <cell r="BA990" t="str">
            <v>01036081113028599385</v>
          </cell>
          <cell r="BB990">
            <v>20</v>
          </cell>
          <cell r="BC990" t="str">
            <v>36 RUE MELOUZA DENDEN</v>
          </cell>
          <cell r="BD990" t="str">
            <v>TUNIS</v>
          </cell>
          <cell r="BG990">
            <v>52336369</v>
          </cell>
          <cell r="BH990">
            <v>25494605</v>
          </cell>
          <cell r="BJ990" t="str">
            <v>DENDEN</v>
          </cell>
          <cell r="BK990" t="str">
            <v>A-P7 AR</v>
          </cell>
          <cell r="BL990" t="str">
            <v>1.3</v>
          </cell>
          <cell r="BN990" t="str">
            <v>01036081113028599385</v>
          </cell>
          <cell r="BO990" t="str">
            <v>BELKAHLA NAJLA</v>
          </cell>
          <cell r="BP990">
            <v>991</v>
          </cell>
          <cell r="BR990">
            <v>991</v>
          </cell>
          <cell r="BT990">
            <v>566</v>
          </cell>
          <cell r="BU990" t="str">
            <v>si</v>
          </cell>
          <cell r="BV990" t="e">
            <v>#N/A</v>
          </cell>
          <cell r="BW990" t="e">
            <v>#N/A</v>
          </cell>
          <cell r="BX990">
            <v>991</v>
          </cell>
        </row>
        <row r="991">
          <cell r="B991">
            <v>992</v>
          </cell>
          <cell r="C991" t="str">
            <v>Madame</v>
          </cell>
          <cell r="D991" t="str">
            <v>SAIDI CHAFIA</v>
          </cell>
          <cell r="E991" t="str">
            <v>SAGE Tunisia</v>
          </cell>
          <cell r="F991" t="str">
            <v>PRODUCTION</v>
          </cell>
          <cell r="G991" t="str">
            <v>Couturière</v>
          </cell>
          <cell r="H991" t="str">
            <v>JFU</v>
          </cell>
          <cell r="I991" t="str">
            <v>Mabrouk Ben Moussa</v>
          </cell>
          <cell r="J991" t="str">
            <v>A</v>
          </cell>
          <cell r="K991" t="str">
            <v>DIRECTS</v>
          </cell>
          <cell r="L991" t="str">
            <v>Variable cost at standard</v>
          </cell>
          <cell r="M991" t="str">
            <v>OUVRIERE SPECIALISE</v>
          </cell>
          <cell r="N991">
            <v>44734</v>
          </cell>
          <cell r="T991" t="str">
            <v>CDI</v>
          </cell>
          <cell r="U991" t="str">
            <v>Titulaire</v>
          </cell>
          <cell r="V991">
            <v>45689</v>
          </cell>
          <cell r="W991">
            <v>45808</v>
          </cell>
          <cell r="Z991">
            <v>44734</v>
          </cell>
          <cell r="AA991">
            <v>6</v>
          </cell>
          <cell r="AB991">
            <v>2022</v>
          </cell>
          <cell r="AC991">
            <v>2026</v>
          </cell>
          <cell r="AD991">
            <v>3.2333333333333334</v>
          </cell>
          <cell r="AE991" t="str">
            <v>&lt; 4</v>
          </cell>
          <cell r="AF991">
            <v>26292</v>
          </cell>
          <cell r="AG991">
            <v>53.764383561643832</v>
          </cell>
          <cell r="AH991" t="str">
            <v>&gt;45&lt; 55</v>
          </cell>
          <cell r="AI991">
            <v>11810876</v>
          </cell>
          <cell r="AJ991" t="str">
            <v>00</v>
          </cell>
          <cell r="AK991" t="str">
            <v>05220180</v>
          </cell>
          <cell r="AL991">
            <v>38185</v>
          </cell>
          <cell r="AM991" t="str">
            <v>FEMME</v>
          </cell>
          <cell r="AN991" t="str">
            <v>Marié(e)</v>
          </cell>
          <cell r="AO991">
            <v>2</v>
          </cell>
          <cell r="AQ991">
            <v>3</v>
          </cell>
          <cell r="AR991">
            <v>3</v>
          </cell>
          <cell r="AS991">
            <v>45829.75</v>
          </cell>
          <cell r="AT991" t="str">
            <v>Horaire</v>
          </cell>
          <cell r="AU991">
            <v>3.3069999999999999</v>
          </cell>
          <cell r="AV991" t="str">
            <v>17</v>
          </cell>
          <cell r="AW991" t="str">
            <v>00100</v>
          </cell>
          <cell r="AX991" t="str">
            <v>00002521928</v>
          </cell>
          <cell r="AY991" t="str">
            <v>16</v>
          </cell>
          <cell r="AZ991" t="str">
            <v>LA POSTE</v>
          </cell>
          <cell r="BA991" t="str">
            <v>17001000000252192816</v>
          </cell>
          <cell r="BB991">
            <v>20</v>
          </cell>
          <cell r="BC991" t="str">
            <v>36  RUE FARHAT HACHED CITE INTILAKA</v>
          </cell>
          <cell r="BD991" t="str">
            <v>BORJ EL AMRI</v>
          </cell>
          <cell r="BG991">
            <v>90093280</v>
          </cell>
          <cell r="BJ991" t="str">
            <v>BORJ AL AMRI</v>
          </cell>
          <cell r="BK991" t="str">
            <v>A-JFU</v>
          </cell>
          <cell r="BL991" t="str">
            <v>2.1</v>
          </cell>
          <cell r="BN991" t="str">
            <v>17001000000252192816</v>
          </cell>
          <cell r="BO991" t="str">
            <v>SAIDI CHAFIA</v>
          </cell>
          <cell r="BP991">
            <v>992</v>
          </cell>
          <cell r="BR991">
            <v>992</v>
          </cell>
          <cell r="BT991">
            <v>859</v>
          </cell>
          <cell r="BU991" t="str">
            <v>si</v>
          </cell>
          <cell r="BV991" t="e">
            <v>#N/A</v>
          </cell>
          <cell r="BW991" t="e">
            <v>#N/A</v>
          </cell>
          <cell r="BX991">
            <v>992</v>
          </cell>
        </row>
        <row r="992">
          <cell r="B992">
            <v>993</v>
          </cell>
          <cell r="C992" t="str">
            <v>Madame</v>
          </cell>
          <cell r="D992" t="str">
            <v>BEJAOUI HALIMA</v>
          </cell>
          <cell r="E992" t="str">
            <v>SAGE Tunisia</v>
          </cell>
          <cell r="F992" t="str">
            <v>PRODUCTION</v>
          </cell>
          <cell r="G992" t="str">
            <v>Team leader</v>
          </cell>
          <cell r="H992" t="str">
            <v>P6 AV</v>
          </cell>
          <cell r="I992" t="str">
            <v>Anis Sbouri</v>
          </cell>
          <cell r="J992" t="str">
            <v>A</v>
          </cell>
          <cell r="K992" t="str">
            <v>INDIRECTS</v>
          </cell>
          <cell r="L992" t="str">
            <v>Variable cost at standard</v>
          </cell>
          <cell r="M992" t="str">
            <v>OUVRIERE SPECIALISE</v>
          </cell>
          <cell r="N992">
            <v>44732</v>
          </cell>
          <cell r="P992">
            <v>-139</v>
          </cell>
          <cell r="Q992">
            <v>45733</v>
          </cell>
          <cell r="R992" t="str">
            <v>conflit avec son collégue</v>
          </cell>
          <cell r="T992" t="str">
            <v>CDD</v>
          </cell>
          <cell r="U992" t="str">
            <v>Contractuel</v>
          </cell>
          <cell r="V992">
            <v>45689</v>
          </cell>
          <cell r="W992">
            <v>45777</v>
          </cell>
          <cell r="Z992">
            <v>44732</v>
          </cell>
          <cell r="AA992">
            <v>6</v>
          </cell>
          <cell r="AB992">
            <v>2022</v>
          </cell>
          <cell r="AC992">
            <v>2026</v>
          </cell>
          <cell r="AD992">
            <v>3.2388888888888889</v>
          </cell>
          <cell r="AE992" t="str">
            <v>&lt; 4</v>
          </cell>
          <cell r="AF992">
            <v>30802</v>
          </cell>
          <cell r="AG992">
            <v>41.408219178082192</v>
          </cell>
          <cell r="AH992" t="str">
            <v>&gt;35&lt; 45</v>
          </cell>
          <cell r="AI992">
            <v>12668226</v>
          </cell>
          <cell r="AJ992" t="str">
            <v>08</v>
          </cell>
          <cell r="AK992" t="str">
            <v>07390122</v>
          </cell>
          <cell r="AL992">
            <v>37798</v>
          </cell>
          <cell r="AM992" t="str">
            <v>FEMME</v>
          </cell>
          <cell r="AN992" t="str">
            <v>Marié(e)</v>
          </cell>
          <cell r="AO992">
            <v>2</v>
          </cell>
          <cell r="AQ992">
            <v>5</v>
          </cell>
          <cell r="AR992">
            <v>3</v>
          </cell>
          <cell r="AS992">
            <v>45827.75</v>
          </cell>
          <cell r="AT992" t="str">
            <v>Horaire</v>
          </cell>
          <cell r="AU992">
            <v>3.3069999999999999</v>
          </cell>
          <cell r="AV992" t="str">
            <v>07</v>
          </cell>
          <cell r="AW992" t="str">
            <v>09701</v>
          </cell>
          <cell r="AX992" t="str">
            <v>55105527775</v>
          </cell>
          <cell r="AY992" t="str">
            <v>94</v>
          </cell>
          <cell r="AZ992" t="str">
            <v>AMEN BANK</v>
          </cell>
          <cell r="BA992" t="str">
            <v>07097015510552777594</v>
          </cell>
          <cell r="BB992">
            <v>20</v>
          </cell>
          <cell r="BC992" t="str">
            <v>9 RUE 20 MARS CITE EL OUARD</v>
          </cell>
          <cell r="BD992" t="str">
            <v>OUED ELLIL</v>
          </cell>
          <cell r="BG992">
            <v>54911288</v>
          </cell>
          <cell r="BH992">
            <v>55021879</v>
          </cell>
          <cell r="BJ992" t="str">
            <v>CITE EL OUARD CHEBBAOU</v>
          </cell>
          <cell r="BK992" t="str">
            <v>A-P6 AV</v>
          </cell>
          <cell r="BL992" t="str">
            <v>3.1</v>
          </cell>
          <cell r="BN992" t="str">
            <v>07097015510552777594</v>
          </cell>
          <cell r="BO992" t="str">
            <v>BEJAOUI HALIMA</v>
          </cell>
          <cell r="BP992">
            <v>993</v>
          </cell>
          <cell r="BR992">
            <v>993</v>
          </cell>
          <cell r="BS992" t="str">
            <v>promotion le 30/11/2023</v>
          </cell>
          <cell r="BU992" t="str">
            <v>Non-Actif</v>
          </cell>
          <cell r="BV992" t="e">
            <v>#N/A</v>
          </cell>
          <cell r="BW992" t="e">
            <v>#N/A</v>
          </cell>
          <cell r="BX992">
            <v>993</v>
          </cell>
        </row>
        <row r="993">
          <cell r="B993">
            <v>994</v>
          </cell>
          <cell r="C993" t="str">
            <v>Madame</v>
          </cell>
          <cell r="D993" t="str">
            <v>HERMI RAJA</v>
          </cell>
          <cell r="E993" t="str">
            <v>SAGE Tunisia</v>
          </cell>
          <cell r="F993" t="str">
            <v>PRODUCTION</v>
          </cell>
          <cell r="G993" t="str">
            <v>Couturière</v>
          </cell>
          <cell r="H993" t="str">
            <v>JFU</v>
          </cell>
          <cell r="I993" t="str">
            <v>Mabrouk Ben Moussa</v>
          </cell>
          <cell r="J993" t="str">
            <v>A</v>
          </cell>
          <cell r="K993" t="str">
            <v>DIRECTS</v>
          </cell>
          <cell r="L993" t="str">
            <v>Variable cost at standard</v>
          </cell>
          <cell r="M993" t="str">
            <v>OUVRIERE SPECIALISE</v>
          </cell>
          <cell r="N993">
            <v>44732</v>
          </cell>
          <cell r="T993" t="str">
            <v>CDI</v>
          </cell>
          <cell r="U993" t="str">
            <v>Titulaire</v>
          </cell>
          <cell r="V993">
            <v>45689</v>
          </cell>
          <cell r="W993">
            <v>45808</v>
          </cell>
          <cell r="Z993">
            <v>44732</v>
          </cell>
          <cell r="AA993">
            <v>6</v>
          </cell>
          <cell r="AB993">
            <v>2022</v>
          </cell>
          <cell r="AC993">
            <v>2026</v>
          </cell>
          <cell r="AD993">
            <v>3.2388888888888889</v>
          </cell>
          <cell r="AE993" t="str">
            <v>&lt; 4</v>
          </cell>
          <cell r="AF993">
            <v>35496</v>
          </cell>
          <cell r="AG993">
            <v>28.547945205479451</v>
          </cell>
          <cell r="AH993" t="str">
            <v>&gt;25&lt; 35</v>
          </cell>
          <cell r="AI993">
            <v>16927541</v>
          </cell>
          <cell r="AJ993" t="str">
            <v>02</v>
          </cell>
          <cell r="AK993">
            <v>14351193</v>
          </cell>
          <cell r="AL993">
            <v>43661</v>
          </cell>
          <cell r="AM993" t="str">
            <v>FEMME</v>
          </cell>
          <cell r="AN993" t="str">
            <v>Marié(e)</v>
          </cell>
          <cell r="AO993">
            <v>1</v>
          </cell>
          <cell r="AQ993">
            <v>3</v>
          </cell>
          <cell r="AR993">
            <v>3</v>
          </cell>
          <cell r="AS993">
            <v>45827.75</v>
          </cell>
          <cell r="AT993" t="str">
            <v>Horaire</v>
          </cell>
          <cell r="AU993">
            <v>3.3069999999999999</v>
          </cell>
          <cell r="AV993" t="str">
            <v>17</v>
          </cell>
          <cell r="AW993">
            <v>53594</v>
          </cell>
          <cell r="AX993" t="str">
            <v>01729250312</v>
          </cell>
          <cell r="AY993">
            <v>25</v>
          </cell>
          <cell r="AZ993" t="str">
            <v>LA POSTE</v>
          </cell>
          <cell r="BA993" t="str">
            <v>17535940172925031225</v>
          </cell>
          <cell r="BB993">
            <v>20</v>
          </cell>
          <cell r="BC993" t="str">
            <v>4 RUE EL OUALA GOBAA</v>
          </cell>
          <cell r="BD993" t="str">
            <v>MANOUBA</v>
          </cell>
          <cell r="BE993">
            <v>2021</v>
          </cell>
          <cell r="BG993">
            <v>24683889</v>
          </cell>
          <cell r="BH993">
            <v>50144367</v>
          </cell>
          <cell r="BJ993" t="str">
            <v>GOBAA</v>
          </cell>
          <cell r="BK993" t="str">
            <v>A-JFU</v>
          </cell>
          <cell r="BL993" t="str">
            <v>2.1</v>
          </cell>
          <cell r="BN993" t="str">
            <v>17535940172925031225</v>
          </cell>
          <cell r="BO993" t="str">
            <v>HERMI RAJA</v>
          </cell>
          <cell r="BP993">
            <v>994</v>
          </cell>
          <cell r="BR993">
            <v>994</v>
          </cell>
          <cell r="BT993">
            <v>568</v>
          </cell>
          <cell r="BU993" t="str">
            <v>si</v>
          </cell>
          <cell r="BV993" t="e">
            <v>#N/A</v>
          </cell>
          <cell r="BW993" t="e">
            <v>#N/A</v>
          </cell>
          <cell r="BX993">
            <v>994</v>
          </cell>
        </row>
        <row r="994">
          <cell r="B994">
            <v>995</v>
          </cell>
          <cell r="C994" t="str">
            <v>Madame</v>
          </cell>
          <cell r="D994" t="str">
            <v>RIAHI SAMIA</v>
          </cell>
          <cell r="E994" t="str">
            <v>SAGE Tunisia</v>
          </cell>
          <cell r="F994" t="str">
            <v>PRODUCTION</v>
          </cell>
          <cell r="G994" t="str">
            <v>Couturière</v>
          </cell>
          <cell r="H994" t="str">
            <v>P7 AR</v>
          </cell>
          <cell r="I994" t="str">
            <v>FAYCEL</v>
          </cell>
          <cell r="J994" t="str">
            <v>B</v>
          </cell>
          <cell r="K994" t="str">
            <v>DIRECTS</v>
          </cell>
          <cell r="L994" t="str">
            <v>Variable cost at standard</v>
          </cell>
          <cell r="M994" t="str">
            <v>OUVRIERE SPECIALISE</v>
          </cell>
          <cell r="N994">
            <v>44732</v>
          </cell>
          <cell r="T994" t="str">
            <v>CDI</v>
          </cell>
          <cell r="U994" t="str">
            <v>Titulaire</v>
          </cell>
          <cell r="V994">
            <v>45689</v>
          </cell>
          <cell r="W994">
            <v>45808</v>
          </cell>
          <cell r="Z994">
            <v>44732</v>
          </cell>
          <cell r="AA994">
            <v>6</v>
          </cell>
          <cell r="AB994">
            <v>2022</v>
          </cell>
          <cell r="AC994">
            <v>2026</v>
          </cell>
          <cell r="AD994">
            <v>3.2388888888888889</v>
          </cell>
          <cell r="AE994" t="str">
            <v>&lt; 4</v>
          </cell>
          <cell r="AF994">
            <v>28548</v>
          </cell>
          <cell r="AG994">
            <v>47.583561643835615</v>
          </cell>
          <cell r="AH994" t="str">
            <v>&gt;45&lt; 55</v>
          </cell>
          <cell r="AI994">
            <v>12059584</v>
          </cell>
          <cell r="AJ994" t="str">
            <v>06</v>
          </cell>
          <cell r="AK994" t="str">
            <v>07318041</v>
          </cell>
          <cell r="AL994">
            <v>35774</v>
          </cell>
          <cell r="AM994" t="str">
            <v>FEMME</v>
          </cell>
          <cell r="AN994" t="str">
            <v>Marié(e)</v>
          </cell>
          <cell r="AO994">
            <v>3</v>
          </cell>
          <cell r="AQ994">
            <v>3</v>
          </cell>
          <cell r="AR994">
            <v>3</v>
          </cell>
          <cell r="AS994">
            <v>45827.75</v>
          </cell>
          <cell r="AT994" t="str">
            <v>Horaire</v>
          </cell>
          <cell r="AU994">
            <v>3.3069999999999999</v>
          </cell>
          <cell r="AV994" t="str">
            <v>17</v>
          </cell>
          <cell r="AW994" t="str">
            <v>00100</v>
          </cell>
          <cell r="AX994" t="str">
            <v>00003154001</v>
          </cell>
          <cell r="AY994" t="str">
            <v>50</v>
          </cell>
          <cell r="AZ994" t="str">
            <v>LA POSTE</v>
          </cell>
          <cell r="BA994" t="str">
            <v>17001000000315400150</v>
          </cell>
          <cell r="BB994">
            <v>20</v>
          </cell>
          <cell r="BC994" t="str">
            <v>4 RUE EL FERDAOUS CITE EL OUARD</v>
          </cell>
          <cell r="BD994" t="str">
            <v>OUED ELLIL</v>
          </cell>
          <cell r="BG994">
            <v>97006423</v>
          </cell>
          <cell r="BH994">
            <v>97440831</v>
          </cell>
          <cell r="BJ994" t="str">
            <v>CITE EL OUARD CHEBBAOU</v>
          </cell>
          <cell r="BK994" t="str">
            <v>B-P7 AR</v>
          </cell>
          <cell r="BL994" t="str">
            <v>2.1</v>
          </cell>
          <cell r="BN994" t="str">
            <v>17001000000315400150</v>
          </cell>
          <cell r="BO994" t="str">
            <v>RIAHI SAMIA</v>
          </cell>
          <cell r="BP994">
            <v>995</v>
          </cell>
          <cell r="BR994">
            <v>995</v>
          </cell>
          <cell r="BT994">
            <v>569</v>
          </cell>
          <cell r="BU994" t="str">
            <v>si</v>
          </cell>
          <cell r="BV994" t="e">
            <v>#N/A</v>
          </cell>
          <cell r="BW994" t="e">
            <v>#N/A</v>
          </cell>
          <cell r="BX994">
            <v>995</v>
          </cell>
        </row>
        <row r="995">
          <cell r="B995">
            <v>996</v>
          </cell>
          <cell r="C995" t="str">
            <v>Mlle</v>
          </cell>
          <cell r="D995" t="str">
            <v>KHCHINI HOUDA</v>
          </cell>
          <cell r="E995" t="str">
            <v>SAGE Tunisia</v>
          </cell>
          <cell r="F995" t="str">
            <v>PRODUCTION</v>
          </cell>
          <cell r="G995" t="str">
            <v>Couturière</v>
          </cell>
          <cell r="H995" t="str">
            <v>P7 AR</v>
          </cell>
          <cell r="I995" t="str">
            <v>Safa</v>
          </cell>
          <cell r="J995" t="str">
            <v>A</v>
          </cell>
          <cell r="K995" t="str">
            <v>DIRECTS</v>
          </cell>
          <cell r="L995" t="str">
            <v>Variable cost at standard</v>
          </cell>
          <cell r="M995" t="str">
            <v>OUVRIERE SPECIALISE</v>
          </cell>
          <cell r="N995">
            <v>44732</v>
          </cell>
          <cell r="T995" t="str">
            <v>CDI</v>
          </cell>
          <cell r="U995" t="str">
            <v>Titulaire</v>
          </cell>
          <cell r="V995">
            <v>45689</v>
          </cell>
          <cell r="W995">
            <v>45808</v>
          </cell>
          <cell r="Z995">
            <v>44732</v>
          </cell>
          <cell r="AA995">
            <v>6</v>
          </cell>
          <cell r="AB995">
            <v>2022</v>
          </cell>
          <cell r="AC995">
            <v>2026</v>
          </cell>
          <cell r="AD995">
            <v>3.2388888888888889</v>
          </cell>
          <cell r="AE995" t="str">
            <v>&lt; 4</v>
          </cell>
          <cell r="AF995">
            <v>26837</v>
          </cell>
          <cell r="AG995">
            <v>52.271232876712325</v>
          </cell>
          <cell r="AH995" t="str">
            <v>&gt;45&lt; 55</v>
          </cell>
          <cell r="AI995">
            <v>12113293</v>
          </cell>
          <cell r="AJ995" t="str">
            <v>03</v>
          </cell>
          <cell r="AK995" t="str">
            <v>07784369</v>
          </cell>
          <cell r="AL995">
            <v>43713</v>
          </cell>
          <cell r="AM995" t="str">
            <v>FEMME</v>
          </cell>
          <cell r="AN995" t="str">
            <v>Célibataire</v>
          </cell>
          <cell r="AQ995">
            <v>3</v>
          </cell>
          <cell r="AR995">
            <v>3</v>
          </cell>
          <cell r="AS995">
            <v>45827.75</v>
          </cell>
          <cell r="AT995" t="str">
            <v>Horaire</v>
          </cell>
          <cell r="AU995">
            <v>3.3069999999999999</v>
          </cell>
          <cell r="AV995">
            <v>24</v>
          </cell>
          <cell r="AW995" t="str">
            <v>03111</v>
          </cell>
          <cell r="AX995">
            <v>97382511101</v>
          </cell>
          <cell r="AY995">
            <v>64</v>
          </cell>
          <cell r="AZ995" t="str">
            <v>BTK</v>
          </cell>
          <cell r="BA995" t="str">
            <v>24031119738251110164</v>
          </cell>
          <cell r="BB995">
            <v>20</v>
          </cell>
          <cell r="BC995" t="str">
            <v>7 RUE 42460 CITE EL FEHRI</v>
          </cell>
          <cell r="BD995" t="str">
            <v>El Agba</v>
          </cell>
          <cell r="BG995">
            <v>53603156</v>
          </cell>
          <cell r="BH995">
            <v>22603165</v>
          </cell>
          <cell r="BJ995" t="str">
            <v>EL AGBA ABDELMOULA</v>
          </cell>
          <cell r="BK995" t="str">
            <v>A-P7 AR</v>
          </cell>
          <cell r="BL995" t="str">
            <v>2.1</v>
          </cell>
          <cell r="BN995" t="str">
            <v>24031119738251110164</v>
          </cell>
          <cell r="BO995" t="str">
            <v>KHCHINI HOUDA</v>
          </cell>
          <cell r="BP995">
            <v>996</v>
          </cell>
          <cell r="BR995">
            <v>996</v>
          </cell>
          <cell r="BT995">
            <v>570</v>
          </cell>
          <cell r="BU995" t="str">
            <v>si</v>
          </cell>
          <cell r="BV995" t="e">
            <v>#N/A</v>
          </cell>
          <cell r="BW995" t="e">
            <v>#N/A</v>
          </cell>
          <cell r="BX995">
            <v>996</v>
          </cell>
        </row>
        <row r="996">
          <cell r="B996">
            <v>997</v>
          </cell>
          <cell r="C996" t="str">
            <v>Madame</v>
          </cell>
          <cell r="D996" t="str">
            <v>HBIBI LATIFA</v>
          </cell>
          <cell r="E996" t="str">
            <v>SAGE Tunisia</v>
          </cell>
          <cell r="F996" t="str">
            <v>PRODUCTION</v>
          </cell>
          <cell r="G996" t="str">
            <v>Couturière</v>
          </cell>
          <cell r="H996" t="str">
            <v>P7 AR</v>
          </cell>
          <cell r="I996" t="str">
            <v>FAYCEL</v>
          </cell>
          <cell r="J996" t="str">
            <v>B</v>
          </cell>
          <cell r="K996" t="str">
            <v>DIRECTS</v>
          </cell>
          <cell r="L996" t="str">
            <v>Variable cost at standard</v>
          </cell>
          <cell r="M996" t="str">
            <v>OUVRIERE SPECIALISE</v>
          </cell>
          <cell r="N996">
            <v>44732</v>
          </cell>
          <cell r="T996" t="str">
            <v>CDI</v>
          </cell>
          <cell r="U996" t="str">
            <v>Titulaire</v>
          </cell>
          <cell r="V996">
            <v>45689</v>
          </cell>
          <cell r="W996">
            <v>45808</v>
          </cell>
          <cell r="Z996">
            <v>44732</v>
          </cell>
          <cell r="AA996">
            <v>6</v>
          </cell>
          <cell r="AB996">
            <v>2022</v>
          </cell>
          <cell r="AC996">
            <v>2026</v>
          </cell>
          <cell r="AD996">
            <v>3.2388888888888889</v>
          </cell>
          <cell r="AE996" t="str">
            <v>&lt; 4</v>
          </cell>
          <cell r="AF996">
            <v>26619</v>
          </cell>
          <cell r="AG996">
            <v>52.868493150684934</v>
          </cell>
          <cell r="AH996" t="str">
            <v>&gt;45&lt; 55</v>
          </cell>
          <cell r="AI996">
            <v>11642267</v>
          </cell>
          <cell r="AJ996" t="str">
            <v>04</v>
          </cell>
          <cell r="AK996" t="str">
            <v>05234069</v>
          </cell>
          <cell r="AL996">
            <v>44054</v>
          </cell>
          <cell r="AM996" t="str">
            <v>FEMME</v>
          </cell>
          <cell r="AN996" t="str">
            <v>Marié(e)</v>
          </cell>
          <cell r="AO996">
            <v>2</v>
          </cell>
          <cell r="AQ996">
            <v>3</v>
          </cell>
          <cell r="AR996">
            <v>3</v>
          </cell>
          <cell r="AS996">
            <v>45827.75</v>
          </cell>
          <cell r="AT996" t="str">
            <v>Horaire</v>
          </cell>
          <cell r="AU996">
            <v>3.3069999999999999</v>
          </cell>
          <cell r="AV996" t="str">
            <v>07</v>
          </cell>
          <cell r="AW996" t="str">
            <v>09101</v>
          </cell>
          <cell r="AX996" t="str">
            <v>49105511994</v>
          </cell>
          <cell r="AY996" t="str">
            <v>13</v>
          </cell>
          <cell r="AZ996" t="str">
            <v>AMEN BANK</v>
          </cell>
          <cell r="BA996" t="str">
            <v>07091014910551199413</v>
          </cell>
          <cell r="BB996">
            <v>20</v>
          </cell>
          <cell r="BC996" t="str">
            <v>ROUTE NATIONAL  N° 5 MORNAGUIA</v>
          </cell>
          <cell r="BD996" t="str">
            <v>MANOUBA</v>
          </cell>
          <cell r="BG996">
            <v>25546296</v>
          </cell>
          <cell r="BH996">
            <v>54856776</v>
          </cell>
          <cell r="BJ996" t="str">
            <v>MORNAGUIA</v>
          </cell>
          <cell r="BK996" t="str">
            <v>B-P7 AR</v>
          </cell>
          <cell r="BL996" t="str">
            <v>1.1</v>
          </cell>
          <cell r="BN996" t="str">
            <v>07091014910551199413</v>
          </cell>
          <cell r="BO996" t="str">
            <v>HBIBI LATIFA</v>
          </cell>
          <cell r="BP996">
            <v>997</v>
          </cell>
          <cell r="BR996">
            <v>997</v>
          </cell>
          <cell r="BT996">
            <v>571</v>
          </cell>
          <cell r="BU996" t="str">
            <v>si</v>
          </cell>
          <cell r="BV996" t="e">
            <v>#N/A</v>
          </cell>
          <cell r="BW996" t="e">
            <v>#N/A</v>
          </cell>
          <cell r="BX996">
            <v>997</v>
          </cell>
        </row>
        <row r="997">
          <cell r="B997">
            <v>998</v>
          </cell>
          <cell r="C997" t="str">
            <v>Monsieur</v>
          </cell>
          <cell r="D997" t="str">
            <v>DRIDI BILEL</v>
          </cell>
          <cell r="E997" t="str">
            <v>SAGE Tunisia</v>
          </cell>
          <cell r="F997" t="str">
            <v>PRODUCTION</v>
          </cell>
          <cell r="G997" t="str">
            <v>Couturière</v>
          </cell>
          <cell r="H997" t="str">
            <v>P6 AV</v>
          </cell>
          <cell r="I997" t="str">
            <v>EL KADRI MARIEM</v>
          </cell>
          <cell r="J997" t="str">
            <v>A</v>
          </cell>
          <cell r="K997" t="str">
            <v>DIRECTS</v>
          </cell>
          <cell r="L997" t="str">
            <v>Variable cost at standard</v>
          </cell>
          <cell r="M997" t="str">
            <v>OUVRIER SPECIALISE</v>
          </cell>
          <cell r="N997">
            <v>44741</v>
          </cell>
          <cell r="T997" t="str">
            <v>CDI</v>
          </cell>
          <cell r="U997" t="str">
            <v>Titulaire</v>
          </cell>
          <cell r="V997">
            <v>45689</v>
          </cell>
          <cell r="W997">
            <v>45808</v>
          </cell>
          <cell r="Z997">
            <v>44741</v>
          </cell>
          <cell r="AA997">
            <v>6</v>
          </cell>
          <cell r="AB997">
            <v>2022</v>
          </cell>
          <cell r="AC997">
            <v>2026</v>
          </cell>
          <cell r="AD997">
            <v>3.213888888888889</v>
          </cell>
          <cell r="AE997" t="str">
            <v>&lt; 4</v>
          </cell>
          <cell r="AF997">
            <v>34184</v>
          </cell>
          <cell r="AG997">
            <v>32.142465753424659</v>
          </cell>
          <cell r="AH997" t="str">
            <v>&gt;25&lt; 35</v>
          </cell>
          <cell r="AI997">
            <v>17266948</v>
          </cell>
          <cell r="AJ997" t="str">
            <v>03</v>
          </cell>
          <cell r="AK997" t="str">
            <v>07457555</v>
          </cell>
          <cell r="AL997">
            <v>43125</v>
          </cell>
          <cell r="AM997" t="str">
            <v>HOMME</v>
          </cell>
          <cell r="AN997" t="str">
            <v>Célibataire</v>
          </cell>
          <cell r="AQ997">
            <v>3</v>
          </cell>
          <cell r="AR997">
            <v>3</v>
          </cell>
          <cell r="AS997">
            <v>45836.75</v>
          </cell>
          <cell r="AT997" t="str">
            <v>Horaire</v>
          </cell>
          <cell r="AU997">
            <v>3.3069999999999999</v>
          </cell>
          <cell r="AV997" t="str">
            <v>07</v>
          </cell>
          <cell r="AW997" t="str">
            <v>50500</v>
          </cell>
          <cell r="AX997" t="str">
            <v>66121667810</v>
          </cell>
          <cell r="AY997" t="str">
            <v>91</v>
          </cell>
          <cell r="AZ997" t="str">
            <v>AMEN BANK</v>
          </cell>
          <cell r="BA997" t="str">
            <v>07505006612166781091</v>
          </cell>
          <cell r="BB997">
            <v>20</v>
          </cell>
          <cell r="BC997" t="str">
            <v>PONT DE BIZERT KALLAT ANDALOS</v>
          </cell>
          <cell r="BD997" t="str">
            <v>ARIANA</v>
          </cell>
          <cell r="BG997">
            <v>50840444</v>
          </cell>
          <cell r="BH997">
            <v>92322442</v>
          </cell>
          <cell r="BJ997" t="str">
            <v>PONT DE BIZERT</v>
          </cell>
          <cell r="BK997" t="str">
            <v>A-P6 AV</v>
          </cell>
          <cell r="BL997" t="str">
            <v>1.3</v>
          </cell>
          <cell r="BN997" t="str">
            <v>07505006612166781091</v>
          </cell>
          <cell r="BO997" t="str">
            <v>DRIDI BILEL</v>
          </cell>
          <cell r="BP997">
            <v>998</v>
          </cell>
          <cell r="BR997">
            <v>998</v>
          </cell>
          <cell r="BT997">
            <v>1240</v>
          </cell>
          <cell r="BU997" t="str">
            <v>si</v>
          </cell>
          <cell r="BV997" t="e">
            <v>#N/A</v>
          </cell>
          <cell r="BW997" t="e">
            <v>#N/A</v>
          </cell>
          <cell r="BX997">
            <v>998</v>
          </cell>
        </row>
        <row r="998">
          <cell r="B998">
            <v>999</v>
          </cell>
          <cell r="C998" t="str">
            <v>Mlle</v>
          </cell>
          <cell r="D998" t="str">
            <v>DRIDI EYA</v>
          </cell>
          <cell r="E998" t="str">
            <v>SAGE Tunisia</v>
          </cell>
          <cell r="F998" t="str">
            <v>PRODUCTION</v>
          </cell>
          <cell r="G998" t="str">
            <v>Couturière</v>
          </cell>
          <cell r="H998" t="str">
            <v>Panda</v>
          </cell>
          <cell r="I998" t="str">
            <v>FAWZI SENDESNI</v>
          </cell>
          <cell r="J998" t="str">
            <v>B</v>
          </cell>
          <cell r="K998" t="str">
            <v>DIRECTS</v>
          </cell>
          <cell r="L998" t="str">
            <v>Variable cost at standard</v>
          </cell>
          <cell r="M998" t="str">
            <v>OUVRIERE SPECIALISE</v>
          </cell>
          <cell r="N998">
            <v>44734</v>
          </cell>
          <cell r="P998">
            <v>-931</v>
          </cell>
          <cell r="Q998">
            <v>44983</v>
          </cell>
          <cell r="R998" t="str">
            <v>maladie de sa mére</v>
          </cell>
          <cell r="T998" t="str">
            <v>CDD</v>
          </cell>
          <cell r="U998" t="str">
            <v>Contractuel</v>
          </cell>
          <cell r="V998">
            <v>44927</v>
          </cell>
          <cell r="W998">
            <v>44985</v>
          </cell>
          <cell r="Z998">
            <v>44734</v>
          </cell>
          <cell r="AA998">
            <v>6</v>
          </cell>
          <cell r="AB998">
            <v>2022</v>
          </cell>
          <cell r="AC998">
            <v>2026</v>
          </cell>
          <cell r="AD998">
            <v>3.2333333333333334</v>
          </cell>
          <cell r="AE998" t="str">
            <v>&lt; 4</v>
          </cell>
          <cell r="AF998">
            <v>36881</v>
          </cell>
          <cell r="AG998">
            <v>24.753424657534246</v>
          </cell>
          <cell r="AH998" t="str">
            <v>&lt; 25</v>
          </cell>
          <cell r="AI998">
            <v>17216658</v>
          </cell>
          <cell r="AJ998" t="str">
            <v>08</v>
          </cell>
          <cell r="AK998" t="str">
            <v>09522879</v>
          </cell>
          <cell r="AL998">
            <v>42361</v>
          </cell>
          <cell r="AM998" t="str">
            <v>FEMME</v>
          </cell>
          <cell r="AN998" t="str">
            <v>Célibataire</v>
          </cell>
          <cell r="AQ998">
            <v>3</v>
          </cell>
          <cell r="AR998">
            <v>1</v>
          </cell>
          <cell r="AS998">
            <v>45099.25</v>
          </cell>
          <cell r="AT998" t="str">
            <v>Horaire</v>
          </cell>
          <cell r="AU998">
            <v>3.3069999999999999</v>
          </cell>
          <cell r="AV998" t="str">
            <v>17</v>
          </cell>
          <cell r="AW998" t="str">
            <v>00100</v>
          </cell>
          <cell r="AX998" t="str">
            <v>00003060209</v>
          </cell>
          <cell r="AY998" t="str">
            <v>29</v>
          </cell>
          <cell r="AZ998" t="str">
            <v>LA POSTE</v>
          </cell>
          <cell r="BA998" t="str">
            <v>17001000000306020929</v>
          </cell>
          <cell r="BB998">
            <v>20</v>
          </cell>
          <cell r="BC998" t="str">
            <v>CITE MAASRA ZAHRA JEDAIDA</v>
          </cell>
          <cell r="BD998" t="str">
            <v>MANOUBA</v>
          </cell>
          <cell r="BG998">
            <v>29240643</v>
          </cell>
          <cell r="BH998">
            <v>20173164</v>
          </cell>
          <cell r="BJ998" t="str">
            <v>JEDAIDA</v>
          </cell>
          <cell r="BK998" t="str">
            <v>B-Panda</v>
          </cell>
          <cell r="BN998" t="str">
            <v>17001000000306020929</v>
          </cell>
          <cell r="BO998" t="str">
            <v>DRIDI EYA</v>
          </cell>
          <cell r="BP998">
            <v>999</v>
          </cell>
          <cell r="BU998" t="str">
            <v>Non-Actif</v>
          </cell>
          <cell r="BV998" t="e">
            <v>#N/A</v>
          </cell>
          <cell r="BW998" t="e">
            <v>#N/A</v>
          </cell>
          <cell r="BX998">
            <v>999</v>
          </cell>
        </row>
        <row r="999">
          <cell r="B999">
            <v>1000</v>
          </cell>
          <cell r="C999" t="str">
            <v>Madame</v>
          </cell>
          <cell r="D999" t="str">
            <v>TRABELSI SAMIA</v>
          </cell>
          <cell r="E999" t="str">
            <v>SAGE Tunisia</v>
          </cell>
          <cell r="F999" t="str">
            <v>PRODUCTION</v>
          </cell>
          <cell r="G999" t="str">
            <v>Couturière</v>
          </cell>
          <cell r="H999" t="str">
            <v>Panda</v>
          </cell>
          <cell r="I999" t="str">
            <v>HASNA NASRAOUI</v>
          </cell>
          <cell r="J999" t="str">
            <v>A</v>
          </cell>
          <cell r="K999" t="str">
            <v>DIRECTS</v>
          </cell>
          <cell r="L999" t="str">
            <v>Variable cost at standard</v>
          </cell>
          <cell r="M999" t="str">
            <v>OUVRIERE SPECIALISE</v>
          </cell>
          <cell r="N999">
            <v>44732</v>
          </cell>
          <cell r="P999">
            <v>-534</v>
          </cell>
          <cell r="Q999">
            <v>45383</v>
          </cell>
          <cell r="R999" t="str">
            <v>fin de contrat</v>
          </cell>
          <cell r="T999" t="str">
            <v>CDD</v>
          </cell>
          <cell r="U999" t="str">
            <v>Contractuel</v>
          </cell>
          <cell r="V999">
            <v>45292</v>
          </cell>
          <cell r="W999">
            <v>45382</v>
          </cell>
          <cell r="Z999">
            <v>44732</v>
          </cell>
          <cell r="AA999">
            <v>6</v>
          </cell>
          <cell r="AB999">
            <v>2022</v>
          </cell>
          <cell r="AC999">
            <v>2026</v>
          </cell>
          <cell r="AD999">
            <v>3.2388888888888889</v>
          </cell>
          <cell r="AE999" t="str">
            <v>&lt; 4</v>
          </cell>
          <cell r="AF999">
            <v>27155</v>
          </cell>
          <cell r="AG999">
            <v>51.4</v>
          </cell>
          <cell r="AH999" t="str">
            <v>&gt;45&lt; 55</v>
          </cell>
          <cell r="AI999">
            <v>11810358</v>
          </cell>
          <cell r="AJ999" t="str">
            <v>07</v>
          </cell>
          <cell r="AK999" t="str">
            <v>07276035</v>
          </cell>
          <cell r="AL999">
            <v>41920</v>
          </cell>
          <cell r="AM999" t="str">
            <v>FEMME</v>
          </cell>
          <cell r="AN999" t="str">
            <v>VEUFE</v>
          </cell>
          <cell r="AO999">
            <v>3</v>
          </cell>
          <cell r="AQ999">
            <v>3</v>
          </cell>
          <cell r="AR999">
            <v>2</v>
          </cell>
          <cell r="AS999">
            <v>45462.5</v>
          </cell>
          <cell r="AT999" t="str">
            <v>Horaire</v>
          </cell>
          <cell r="AU999">
            <v>3.3069999999999999</v>
          </cell>
          <cell r="AV999" t="str">
            <v>17</v>
          </cell>
          <cell r="AW999" t="str">
            <v>00100</v>
          </cell>
          <cell r="AX999" t="str">
            <v>00003152564</v>
          </cell>
          <cell r="AY999" t="str">
            <v>93</v>
          </cell>
          <cell r="AZ999" t="str">
            <v>LA POSTE</v>
          </cell>
          <cell r="BA999" t="str">
            <v>17001000000315256493</v>
          </cell>
          <cell r="BB999">
            <v>20</v>
          </cell>
          <cell r="BC999" t="str">
            <v>BEJAOUA 2 SIDI THABET</v>
          </cell>
          <cell r="BD999" t="str">
            <v>ARIANA</v>
          </cell>
          <cell r="BG999">
            <v>27622263</v>
          </cell>
          <cell r="BH999">
            <v>50718780</v>
          </cell>
          <cell r="BJ999" t="str">
            <v>BEJAOUA</v>
          </cell>
          <cell r="BK999" t="str">
            <v>A-Panda</v>
          </cell>
          <cell r="BL999" t="str">
            <v>2.1</v>
          </cell>
          <cell r="BN999" t="str">
            <v>17001000000315256493</v>
          </cell>
          <cell r="BO999" t="str">
            <v>TRABELSI SAMIA</v>
          </cell>
          <cell r="BP999">
            <v>1000</v>
          </cell>
          <cell r="BR999">
            <v>1000</v>
          </cell>
          <cell r="BU999" t="str">
            <v>Non-Actif</v>
          </cell>
          <cell r="BV999" t="e">
            <v>#N/A</v>
          </cell>
          <cell r="BW999" t="e">
            <v>#N/A</v>
          </cell>
          <cell r="BX999">
            <v>1000</v>
          </cell>
        </row>
        <row r="1000">
          <cell r="B1000">
            <v>1001</v>
          </cell>
          <cell r="C1000" t="str">
            <v>Madame</v>
          </cell>
          <cell r="D1000" t="str">
            <v>BEN ABDESSALEM SONIA</v>
          </cell>
          <cell r="E1000" t="str">
            <v>SAGE Tunisia</v>
          </cell>
          <cell r="F1000" t="str">
            <v>PRODUCTION</v>
          </cell>
          <cell r="G1000" t="str">
            <v>Couturière</v>
          </cell>
          <cell r="H1000" t="str">
            <v>P7 AR</v>
          </cell>
          <cell r="I1000" t="str">
            <v>FAYCEL</v>
          </cell>
          <cell r="J1000" t="str">
            <v>B</v>
          </cell>
          <cell r="K1000" t="str">
            <v>DIRECTS</v>
          </cell>
          <cell r="L1000" t="str">
            <v>Variable cost at standard</v>
          </cell>
          <cell r="M1000" t="str">
            <v>OUVRIERE SPECIALISE</v>
          </cell>
          <cell r="N1000">
            <v>44732</v>
          </cell>
          <cell r="T1000" t="str">
            <v>CDI</v>
          </cell>
          <cell r="U1000" t="str">
            <v>Titulaire</v>
          </cell>
          <cell r="V1000">
            <v>45689</v>
          </cell>
          <cell r="W1000">
            <v>45808</v>
          </cell>
          <cell r="Z1000">
            <v>44732</v>
          </cell>
          <cell r="AA1000">
            <v>6</v>
          </cell>
          <cell r="AB1000">
            <v>2022</v>
          </cell>
          <cell r="AC1000">
            <v>2026</v>
          </cell>
          <cell r="AD1000">
            <v>3.2388888888888889</v>
          </cell>
          <cell r="AE1000" t="str">
            <v>&lt; 4</v>
          </cell>
          <cell r="AF1000">
            <v>28045</v>
          </cell>
          <cell r="AG1000">
            <v>48.961643835616435</v>
          </cell>
          <cell r="AH1000" t="str">
            <v>&gt;45&lt; 55</v>
          </cell>
          <cell r="AI1000">
            <v>15160394</v>
          </cell>
          <cell r="AJ1000" t="str">
            <v>09</v>
          </cell>
          <cell r="AK1000" t="str">
            <v>07027708</v>
          </cell>
          <cell r="AL1000">
            <v>40292</v>
          </cell>
          <cell r="AM1000" t="str">
            <v>FEMME</v>
          </cell>
          <cell r="AN1000" t="str">
            <v>Marié(e)</v>
          </cell>
          <cell r="AO1000">
            <v>3</v>
          </cell>
          <cell r="AQ1000">
            <v>3</v>
          </cell>
          <cell r="AR1000">
            <v>3</v>
          </cell>
          <cell r="AS1000">
            <v>45827.75</v>
          </cell>
          <cell r="AT1000" t="str">
            <v>Horaire</v>
          </cell>
          <cell r="AU1000">
            <v>3.3069999999999999</v>
          </cell>
          <cell r="AV1000" t="str">
            <v>08</v>
          </cell>
          <cell r="AW1000">
            <v>10200</v>
          </cell>
          <cell r="AX1000" t="str">
            <v>07320131213</v>
          </cell>
          <cell r="AY1000">
            <v>61</v>
          </cell>
          <cell r="AZ1000" t="str">
            <v>BIAT</v>
          </cell>
          <cell r="BA1000" t="str">
            <v>08102000732013121361</v>
          </cell>
          <cell r="BB1000">
            <v>20</v>
          </cell>
          <cell r="BC1000" t="str">
            <v>2 RUE ENNASIJ</v>
          </cell>
          <cell r="BD1000" t="str">
            <v>BEN AROUS</v>
          </cell>
          <cell r="BG1000">
            <v>98200719</v>
          </cell>
          <cell r="BH1000">
            <v>98509745</v>
          </cell>
          <cell r="BJ1000" t="str">
            <v>PROTECTION CIVILE</v>
          </cell>
          <cell r="BK1000" t="str">
            <v>B-P7 AR</v>
          </cell>
          <cell r="BL1000" t="str">
            <v>1.1</v>
          </cell>
          <cell r="BN1000" t="str">
            <v>08102000732013121361</v>
          </cell>
          <cell r="BO1000" t="str">
            <v>BEN ABDESSALEM SONIA</v>
          </cell>
          <cell r="BP1000">
            <v>1001</v>
          </cell>
          <cell r="BR1000">
            <v>1001</v>
          </cell>
          <cell r="BT1000">
            <v>573</v>
          </cell>
          <cell r="BU1000" t="str">
            <v>si</v>
          </cell>
          <cell r="BV1000" t="e">
            <v>#N/A</v>
          </cell>
          <cell r="BW1000" t="e">
            <v>#N/A</v>
          </cell>
          <cell r="BX1000">
            <v>1001</v>
          </cell>
        </row>
        <row r="1001">
          <cell r="B1001">
            <v>1002</v>
          </cell>
          <cell r="C1001" t="str">
            <v>Madame</v>
          </cell>
          <cell r="D1001" t="str">
            <v>HAMMAMI HAYET</v>
          </cell>
          <cell r="E1001" t="str">
            <v>SAGE Tunisia</v>
          </cell>
          <cell r="F1001" t="str">
            <v>PRODUCTION</v>
          </cell>
          <cell r="G1001" t="str">
            <v>Couturière</v>
          </cell>
          <cell r="H1001">
            <v>965</v>
          </cell>
          <cell r="J1001" t="str">
            <v>A</v>
          </cell>
          <cell r="K1001" t="str">
            <v>DIRECTS</v>
          </cell>
          <cell r="L1001" t="str">
            <v>Variable cost at standard</v>
          </cell>
          <cell r="M1001" t="str">
            <v>OUVRIERE SPECIALISE</v>
          </cell>
          <cell r="N1001">
            <v>44733</v>
          </cell>
          <cell r="P1001">
            <v>-990</v>
          </cell>
          <cell r="Q1001">
            <v>44870</v>
          </cell>
          <cell r="R1001" t="str">
            <v>démissionnaire</v>
          </cell>
          <cell r="T1001" t="str">
            <v>CDD</v>
          </cell>
          <cell r="U1001" t="str">
            <v>Contractuel</v>
          </cell>
          <cell r="V1001">
            <v>44835</v>
          </cell>
          <cell r="W1001">
            <v>44926</v>
          </cell>
          <cell r="Z1001">
            <v>44733</v>
          </cell>
          <cell r="AA1001">
            <v>6</v>
          </cell>
          <cell r="AB1001">
            <v>2022</v>
          </cell>
          <cell r="AC1001">
            <v>2026</v>
          </cell>
          <cell r="AD1001">
            <v>3.2361111111111112</v>
          </cell>
          <cell r="AE1001" t="str">
            <v>&lt; 4</v>
          </cell>
          <cell r="AF1001">
            <v>28672</v>
          </cell>
          <cell r="AG1001">
            <v>47.243835616438353</v>
          </cell>
          <cell r="AH1001" t="str">
            <v>&gt;45&lt; 55</v>
          </cell>
          <cell r="AI1001">
            <v>16067075</v>
          </cell>
          <cell r="AJ1001" t="str">
            <v>01</v>
          </cell>
          <cell r="AK1001" t="str">
            <v>07332304</v>
          </cell>
          <cell r="AL1001">
            <v>36038</v>
          </cell>
          <cell r="AM1001" t="str">
            <v>FEMME</v>
          </cell>
          <cell r="AN1001" t="str">
            <v>Marié(e)</v>
          </cell>
          <cell r="AO1001">
            <v>2</v>
          </cell>
          <cell r="AQ1001">
            <v>3</v>
          </cell>
          <cell r="AR1001">
            <v>1</v>
          </cell>
          <cell r="AS1001">
            <v>45098.25</v>
          </cell>
          <cell r="AT1001" t="str">
            <v>Horaire</v>
          </cell>
          <cell r="AU1001">
            <v>3.3069999999999999</v>
          </cell>
          <cell r="AV1001" t="str">
            <v>17</v>
          </cell>
          <cell r="AW1001" t="str">
            <v>00100</v>
          </cell>
          <cell r="AX1001" t="str">
            <v>00003153446</v>
          </cell>
          <cell r="AY1001" t="str">
            <v>66</v>
          </cell>
          <cell r="AZ1001" t="str">
            <v>LA POSTE</v>
          </cell>
          <cell r="BA1001" t="str">
            <v>17001000000315344666</v>
          </cell>
          <cell r="BB1001">
            <v>20</v>
          </cell>
          <cell r="BC1001" t="str">
            <v>9 RUE IMEM BAYDHAOUI SANHEJA</v>
          </cell>
          <cell r="BD1001" t="str">
            <v>OUED ELLIL</v>
          </cell>
          <cell r="BG1001">
            <v>52460357</v>
          </cell>
          <cell r="BH1001">
            <v>26270860</v>
          </cell>
          <cell r="BJ1001" t="str">
            <v>SANHEJA</v>
          </cell>
          <cell r="BK1001" t="str">
            <v>A-965</v>
          </cell>
          <cell r="BN1001" t="str">
            <v>17001000000315344666</v>
          </cell>
          <cell r="BO1001" t="str">
            <v>HAMMAMI HAYET</v>
          </cell>
          <cell r="BP1001">
            <v>1002</v>
          </cell>
          <cell r="BU1001" t="str">
            <v>Non-Actif</v>
          </cell>
          <cell r="BV1001" t="e">
            <v>#N/A</v>
          </cell>
          <cell r="BW1001" t="e">
            <v>#N/A</v>
          </cell>
          <cell r="BX1001">
            <v>1002</v>
          </cell>
        </row>
        <row r="1002">
          <cell r="B1002">
            <v>1003</v>
          </cell>
          <cell r="C1002" t="str">
            <v>Madame</v>
          </cell>
          <cell r="D1002" t="str">
            <v>DHOUIOUI SOUAD</v>
          </cell>
          <cell r="E1002" t="str">
            <v>SAGE Tunisia</v>
          </cell>
          <cell r="F1002" t="str">
            <v>PRODUCTION</v>
          </cell>
          <cell r="G1002" t="str">
            <v>Couturière</v>
          </cell>
          <cell r="H1002" t="str">
            <v>P7 AR</v>
          </cell>
          <cell r="I1002" t="str">
            <v>Safa</v>
          </cell>
          <cell r="J1002" t="str">
            <v>A</v>
          </cell>
          <cell r="K1002" t="str">
            <v>DIRECTS</v>
          </cell>
          <cell r="L1002" t="str">
            <v>Variable cost at standard</v>
          </cell>
          <cell r="M1002" t="str">
            <v>OUVRIERE SPECIALISE</v>
          </cell>
          <cell r="N1002">
            <v>44733</v>
          </cell>
          <cell r="T1002" t="str">
            <v>CDI</v>
          </cell>
          <cell r="U1002" t="str">
            <v>Titulaire</v>
          </cell>
          <cell r="V1002">
            <v>45689</v>
          </cell>
          <cell r="W1002">
            <v>45808</v>
          </cell>
          <cell r="Z1002">
            <v>44733</v>
          </cell>
          <cell r="AA1002">
            <v>6</v>
          </cell>
          <cell r="AB1002">
            <v>2022</v>
          </cell>
          <cell r="AC1002">
            <v>2026</v>
          </cell>
          <cell r="AD1002">
            <v>3.2361111111111112</v>
          </cell>
          <cell r="AE1002" t="str">
            <v>&lt; 4</v>
          </cell>
          <cell r="AF1002">
            <v>31509</v>
          </cell>
          <cell r="AG1002">
            <v>39.471232876712328</v>
          </cell>
          <cell r="AH1002" t="str">
            <v>&gt;35&lt; 45</v>
          </cell>
          <cell r="AI1002">
            <v>16327543</v>
          </cell>
          <cell r="AJ1002" t="str">
            <v>03</v>
          </cell>
          <cell r="AK1002" t="str">
            <v>08941000</v>
          </cell>
          <cell r="AL1002">
            <v>40691</v>
          </cell>
          <cell r="AM1002" t="str">
            <v>FEMME</v>
          </cell>
          <cell r="AN1002" t="str">
            <v>Marié(e)</v>
          </cell>
          <cell r="AO1002">
            <v>1</v>
          </cell>
          <cell r="AQ1002">
            <v>3</v>
          </cell>
          <cell r="AR1002">
            <v>3</v>
          </cell>
          <cell r="AS1002">
            <v>45828.75</v>
          </cell>
          <cell r="AT1002" t="str">
            <v>Horaire</v>
          </cell>
          <cell r="AU1002">
            <v>3.3069999999999999</v>
          </cell>
          <cell r="AV1002" t="str">
            <v>25</v>
          </cell>
          <cell r="AW1002" t="str">
            <v>16600</v>
          </cell>
          <cell r="AX1002" t="str">
            <v>00001016534</v>
          </cell>
          <cell r="AY1002" t="str">
            <v>83</v>
          </cell>
          <cell r="AZ1002" t="str">
            <v>ZITOUNA BANK</v>
          </cell>
          <cell r="BA1002" t="str">
            <v>25166000000101653483</v>
          </cell>
          <cell r="BB1002">
            <v>20</v>
          </cell>
          <cell r="BC1002" t="str">
            <v>EL AGBA</v>
          </cell>
          <cell r="BD1002" t="str">
            <v>TUNIS</v>
          </cell>
          <cell r="BG1002">
            <v>58260180</v>
          </cell>
          <cell r="BH1002">
            <v>58674719</v>
          </cell>
          <cell r="BJ1002" t="str">
            <v>EL AGBA 1</v>
          </cell>
          <cell r="BK1002" t="str">
            <v>A-P7 AR</v>
          </cell>
          <cell r="BL1002" t="str">
            <v>1.3</v>
          </cell>
          <cell r="BN1002" t="str">
            <v>25166000000101653483</v>
          </cell>
          <cell r="BO1002" t="str">
            <v>DHOUIOUI SOUAD</v>
          </cell>
          <cell r="BP1002">
            <v>1003</v>
          </cell>
          <cell r="BR1002">
            <v>1003</v>
          </cell>
          <cell r="BT1002">
            <v>574</v>
          </cell>
          <cell r="BU1002" t="str">
            <v>si</v>
          </cell>
          <cell r="BV1002" t="e">
            <v>#N/A</v>
          </cell>
          <cell r="BW1002" t="e">
            <v>#N/A</v>
          </cell>
          <cell r="BX1002">
            <v>1003</v>
          </cell>
        </row>
        <row r="1003">
          <cell r="B1003">
            <v>1004</v>
          </cell>
          <cell r="C1003" t="str">
            <v>Mlle</v>
          </cell>
          <cell r="D1003" t="str">
            <v>MANAI LINDA</v>
          </cell>
          <cell r="E1003" t="str">
            <v>SAGE Tunisia</v>
          </cell>
          <cell r="F1003" t="str">
            <v>PRODUCTION</v>
          </cell>
          <cell r="G1003" t="str">
            <v>Alimentatrice</v>
          </cell>
          <cell r="H1003">
            <v>965</v>
          </cell>
          <cell r="I1003" t="str">
            <v>Ala Khaloui</v>
          </cell>
          <cell r="J1003" t="str">
            <v>A</v>
          </cell>
          <cell r="K1003" t="str">
            <v>DIRECTS</v>
          </cell>
          <cell r="L1003" t="str">
            <v>Variable cost at standard</v>
          </cell>
          <cell r="M1003" t="str">
            <v>OUVRIERE SPECIALISE</v>
          </cell>
          <cell r="N1003">
            <v>44733</v>
          </cell>
          <cell r="P1003">
            <v>-931</v>
          </cell>
          <cell r="Q1003">
            <v>44991</v>
          </cell>
          <cell r="R1003" t="str">
            <v xml:space="preserve">abandon de poste </v>
          </cell>
          <cell r="T1003" t="str">
            <v>CDD</v>
          </cell>
          <cell r="U1003" t="str">
            <v>Contractuel</v>
          </cell>
          <cell r="V1003">
            <v>44927</v>
          </cell>
          <cell r="W1003">
            <v>44985</v>
          </cell>
          <cell r="Z1003">
            <v>44733</v>
          </cell>
          <cell r="AA1003">
            <v>6</v>
          </cell>
          <cell r="AB1003">
            <v>2022</v>
          </cell>
          <cell r="AC1003">
            <v>2026</v>
          </cell>
          <cell r="AD1003">
            <v>3.2361111111111112</v>
          </cell>
          <cell r="AE1003" t="str">
            <v>&lt; 4</v>
          </cell>
          <cell r="AF1003">
            <v>37416</v>
          </cell>
          <cell r="AG1003">
            <v>23.287671232876711</v>
          </cell>
          <cell r="AH1003" t="str">
            <v>&lt; 25</v>
          </cell>
          <cell r="AI1003">
            <v>17490258</v>
          </cell>
          <cell r="AJ1003" t="str">
            <v>03</v>
          </cell>
          <cell r="AK1003">
            <v>11675497</v>
          </cell>
          <cell r="AL1003">
            <v>44292</v>
          </cell>
          <cell r="AM1003" t="str">
            <v>FEMME</v>
          </cell>
          <cell r="AN1003" t="str">
            <v>Célibataire</v>
          </cell>
          <cell r="AQ1003">
            <v>3</v>
          </cell>
          <cell r="AR1003">
            <v>1</v>
          </cell>
          <cell r="AS1003">
            <v>45098.25</v>
          </cell>
          <cell r="AT1003" t="str">
            <v>Horaire</v>
          </cell>
          <cell r="AU1003">
            <v>3.3069999999999999</v>
          </cell>
          <cell r="AV1003" t="str">
            <v>07</v>
          </cell>
          <cell r="AW1003" t="str">
            <v>04000</v>
          </cell>
          <cell r="AX1003" t="str">
            <v>58105829408</v>
          </cell>
          <cell r="AY1003" t="str">
            <v>54</v>
          </cell>
          <cell r="AZ1003" t="str">
            <v>AMEN BANK</v>
          </cell>
          <cell r="BA1003" t="str">
            <v>07040005810582940854</v>
          </cell>
          <cell r="BB1003">
            <v>20</v>
          </cell>
          <cell r="BC1003" t="str">
            <v>7 IMPASSE 2 RUE 4267 AGBA</v>
          </cell>
          <cell r="BD1003" t="str">
            <v>TUNIS</v>
          </cell>
          <cell r="BG1003">
            <v>50899016</v>
          </cell>
          <cell r="BH1003">
            <v>22161046</v>
          </cell>
          <cell r="BJ1003" t="str">
            <v>EL AGBA ABDELMOULA</v>
          </cell>
          <cell r="BK1003" t="str">
            <v>A-965</v>
          </cell>
          <cell r="BN1003" t="str">
            <v>07040005810582940854</v>
          </cell>
          <cell r="BO1003" t="str">
            <v>MANAI LINDA</v>
          </cell>
          <cell r="BP1003">
            <v>1004</v>
          </cell>
          <cell r="BU1003" t="str">
            <v>Non-Actif</v>
          </cell>
          <cell r="BV1003" t="e">
            <v>#N/A</v>
          </cell>
          <cell r="BW1003" t="e">
            <v>#N/A</v>
          </cell>
          <cell r="BX1003">
            <v>1004</v>
          </cell>
        </row>
        <row r="1004">
          <cell r="B1004">
            <v>1005</v>
          </cell>
          <cell r="C1004" t="str">
            <v>Mlle</v>
          </cell>
          <cell r="D1004" t="str">
            <v>BOUTHOURI SAFA</v>
          </cell>
          <cell r="E1004" t="str">
            <v>SAGE Tunisia</v>
          </cell>
          <cell r="F1004" t="str">
            <v>PRODUCTION</v>
          </cell>
          <cell r="G1004" t="str">
            <v>Couturière</v>
          </cell>
          <cell r="H1004" t="str">
            <v>Panda</v>
          </cell>
          <cell r="I1004" t="str">
            <v>HASNA NASRAOUI</v>
          </cell>
          <cell r="J1004" t="str">
            <v>A</v>
          </cell>
          <cell r="K1004" t="str">
            <v>DIRECTS</v>
          </cell>
          <cell r="L1004" t="str">
            <v>Variable cost at standard</v>
          </cell>
          <cell r="M1004" t="str">
            <v>OUVRIERE SPECIALISE</v>
          </cell>
          <cell r="N1004">
            <v>44733</v>
          </cell>
          <cell r="T1004" t="str">
            <v>CDI</v>
          </cell>
          <cell r="U1004" t="str">
            <v>Titulaire</v>
          </cell>
          <cell r="V1004">
            <v>45689</v>
          </cell>
          <cell r="W1004">
            <v>45808</v>
          </cell>
          <cell r="Z1004">
            <v>44733</v>
          </cell>
          <cell r="AA1004">
            <v>6</v>
          </cell>
          <cell r="AB1004">
            <v>2022</v>
          </cell>
          <cell r="AC1004">
            <v>2026</v>
          </cell>
          <cell r="AD1004">
            <v>3.2361111111111112</v>
          </cell>
          <cell r="AE1004" t="str">
            <v>&lt; 4</v>
          </cell>
          <cell r="AF1004">
            <v>34773</v>
          </cell>
          <cell r="AG1004">
            <v>30.528767123287672</v>
          </cell>
          <cell r="AH1004" t="str">
            <v>&gt;25&lt; 35</v>
          </cell>
          <cell r="AI1004">
            <v>17214534</v>
          </cell>
          <cell r="AJ1004" t="str">
            <v>03</v>
          </cell>
          <cell r="AK1004">
            <v>12666959</v>
          </cell>
          <cell r="AL1004">
            <v>43987</v>
          </cell>
          <cell r="AM1004" t="str">
            <v>FEMME</v>
          </cell>
          <cell r="AN1004" t="str">
            <v>Célibataire</v>
          </cell>
          <cell r="AQ1004">
            <v>3</v>
          </cell>
          <cell r="AR1004">
            <v>3</v>
          </cell>
          <cell r="AS1004">
            <v>45828.75</v>
          </cell>
          <cell r="AT1004" t="str">
            <v>Horaire</v>
          </cell>
          <cell r="AU1004">
            <v>3.3069999999999999</v>
          </cell>
          <cell r="AV1004">
            <v>17</v>
          </cell>
          <cell r="AW1004">
            <v>53594</v>
          </cell>
          <cell r="AX1004" t="str">
            <v>01722013824</v>
          </cell>
          <cell r="AY1004">
            <v>16</v>
          </cell>
          <cell r="AZ1004" t="str">
            <v>LA POSTE</v>
          </cell>
          <cell r="BA1004" t="str">
            <v>17535940172201382416</v>
          </cell>
          <cell r="BB1004">
            <v>20</v>
          </cell>
          <cell r="BC1004" t="str">
            <v>RUE ABDERRAFIA SIDI HASSINE</v>
          </cell>
          <cell r="BD1004" t="str">
            <v>TUNIS</v>
          </cell>
          <cell r="BG1004">
            <v>58235142</v>
          </cell>
          <cell r="BH1004">
            <v>58215853</v>
          </cell>
          <cell r="BJ1004" t="str">
            <v>SIDI HASSINE</v>
          </cell>
          <cell r="BK1004" t="str">
            <v>A-Panda</v>
          </cell>
          <cell r="BL1004" t="str">
            <v>2.1</v>
          </cell>
          <cell r="BN1004" t="str">
            <v>17535940172201382416</v>
          </cell>
          <cell r="BO1004" t="str">
            <v>BOUTHOURI SAFA</v>
          </cell>
          <cell r="BP1004">
            <v>1005</v>
          </cell>
          <cell r="BR1004">
            <v>1005</v>
          </cell>
          <cell r="BT1004">
            <v>743</v>
          </cell>
          <cell r="BU1004" t="str">
            <v>si</v>
          </cell>
          <cell r="BV1004" t="e">
            <v>#N/A</v>
          </cell>
          <cell r="BW1004" t="e">
            <v>#N/A</v>
          </cell>
          <cell r="BX1004">
            <v>1005</v>
          </cell>
        </row>
        <row r="1005">
          <cell r="B1005">
            <v>1006</v>
          </cell>
          <cell r="C1005" t="str">
            <v>Mlle</v>
          </cell>
          <cell r="D1005" t="str">
            <v>HAFSAOUI MARWA</v>
          </cell>
          <cell r="E1005" t="str">
            <v>SAGE Tunisia</v>
          </cell>
          <cell r="F1005" t="str">
            <v>QUALITE</v>
          </cell>
          <cell r="G1005" t="str">
            <v>Fire W</v>
          </cell>
          <cell r="H1005" t="str">
            <v>Panda</v>
          </cell>
          <cell r="I1005" t="str">
            <v>Ismail</v>
          </cell>
          <cell r="J1005" t="str">
            <v>B</v>
          </cell>
          <cell r="K1005" t="str">
            <v>INDIRECTS</v>
          </cell>
          <cell r="L1005" t="str">
            <v>Variable cost at standard</v>
          </cell>
          <cell r="M1005" t="str">
            <v>Contrôleur Qualité</v>
          </cell>
          <cell r="N1005">
            <v>44734</v>
          </cell>
          <cell r="T1005" t="str">
            <v>CDI</v>
          </cell>
          <cell r="U1005" t="str">
            <v>Titulaire</v>
          </cell>
          <cell r="V1005">
            <v>45689</v>
          </cell>
          <cell r="W1005">
            <v>45808</v>
          </cell>
          <cell r="Z1005">
            <v>44734</v>
          </cell>
          <cell r="AA1005">
            <v>6</v>
          </cell>
          <cell r="AB1005">
            <v>2022</v>
          </cell>
          <cell r="AC1005">
            <v>2026</v>
          </cell>
          <cell r="AD1005">
            <v>3.2333333333333334</v>
          </cell>
          <cell r="AE1005" t="str">
            <v>&lt; 4</v>
          </cell>
          <cell r="AF1005">
            <v>36032</v>
          </cell>
          <cell r="AG1005">
            <v>27.079452054794519</v>
          </cell>
          <cell r="AH1005" t="str">
            <v>&gt;25&lt; 35</v>
          </cell>
          <cell r="AI1005">
            <v>17591866</v>
          </cell>
          <cell r="AJ1005" t="str">
            <v>02</v>
          </cell>
          <cell r="AK1005">
            <v>12702433</v>
          </cell>
          <cell r="AL1005">
            <v>43050</v>
          </cell>
          <cell r="AM1005" t="str">
            <v>FEMME</v>
          </cell>
          <cell r="AN1005" t="str">
            <v>Célibataire</v>
          </cell>
          <cell r="AQ1005">
            <v>3</v>
          </cell>
          <cell r="AR1005">
            <v>3</v>
          </cell>
          <cell r="AS1005">
            <v>45829.75</v>
          </cell>
          <cell r="AT1005" t="str">
            <v>Horaire</v>
          </cell>
          <cell r="AU1005">
            <v>3.3069999999999999</v>
          </cell>
          <cell r="AV1005" t="str">
            <v>17</v>
          </cell>
          <cell r="AW1005" t="str">
            <v>00100</v>
          </cell>
          <cell r="AX1005" t="str">
            <v>00003152417</v>
          </cell>
          <cell r="AY1005" t="str">
            <v>49</v>
          </cell>
          <cell r="AZ1005" t="str">
            <v>LA POSTE</v>
          </cell>
          <cell r="BA1005" t="str">
            <v>17001000000315241749</v>
          </cell>
          <cell r="BB1005">
            <v>20</v>
          </cell>
          <cell r="BC1005" t="str">
            <v>CITE KORBI DENDEN</v>
          </cell>
          <cell r="BD1005" t="str">
            <v>TUNIS</v>
          </cell>
          <cell r="BG1005">
            <v>95070436</v>
          </cell>
          <cell r="BH1005">
            <v>95543517</v>
          </cell>
          <cell r="BJ1005" t="str">
            <v>DENDEN</v>
          </cell>
          <cell r="BK1005" t="str">
            <v>Qualite</v>
          </cell>
          <cell r="BL1005" t="str">
            <v>1.3</v>
          </cell>
          <cell r="BN1005" t="str">
            <v>17001000000315241749</v>
          </cell>
          <cell r="BO1005" t="str">
            <v>HAFSAOUI MARWA</v>
          </cell>
          <cell r="BP1005">
            <v>1006</v>
          </cell>
          <cell r="BR1005">
            <v>1006</v>
          </cell>
          <cell r="BT1005">
            <v>575</v>
          </cell>
          <cell r="BU1005" t="str">
            <v>si</v>
          </cell>
          <cell r="BV1005" t="e">
            <v>#N/A</v>
          </cell>
          <cell r="BW1005" t="e">
            <v>#N/A</v>
          </cell>
          <cell r="BX1005">
            <v>1006</v>
          </cell>
        </row>
        <row r="1006">
          <cell r="B1006">
            <v>1007</v>
          </cell>
          <cell r="C1006" t="str">
            <v>Mlle</v>
          </cell>
          <cell r="D1006" t="str">
            <v>HANACHI AROUA</v>
          </cell>
          <cell r="E1006" t="str">
            <v>SAGE Tunisia</v>
          </cell>
          <cell r="F1006" t="str">
            <v>QUALITE</v>
          </cell>
          <cell r="G1006" t="str">
            <v>Fire W</v>
          </cell>
          <cell r="H1006" t="str">
            <v>P6 AR</v>
          </cell>
          <cell r="I1006" t="str">
            <v>Malek weslati</v>
          </cell>
          <cell r="J1006" t="str">
            <v>A</v>
          </cell>
          <cell r="K1006" t="str">
            <v>INDIRECTS</v>
          </cell>
          <cell r="L1006" t="str">
            <v>Variable cost at standard</v>
          </cell>
          <cell r="M1006" t="str">
            <v>Contrôleur Qualité</v>
          </cell>
          <cell r="N1006">
            <v>44737</v>
          </cell>
          <cell r="T1006" t="str">
            <v>CDI</v>
          </cell>
          <cell r="U1006" t="str">
            <v>Titulaire</v>
          </cell>
          <cell r="V1006">
            <v>45717</v>
          </cell>
          <cell r="W1006">
            <v>45838</v>
          </cell>
          <cell r="Z1006">
            <v>44737</v>
          </cell>
          <cell r="AA1006">
            <v>6</v>
          </cell>
          <cell r="AB1006">
            <v>2022</v>
          </cell>
          <cell r="AC1006">
            <v>2026</v>
          </cell>
          <cell r="AD1006">
            <v>3.2250000000000001</v>
          </cell>
          <cell r="AE1006" t="str">
            <v>&lt; 4</v>
          </cell>
          <cell r="AF1006">
            <v>36710</v>
          </cell>
          <cell r="AG1006">
            <v>25.221917808219178</v>
          </cell>
          <cell r="AH1006" t="str">
            <v>&gt;25&lt; 35</v>
          </cell>
          <cell r="AI1006">
            <v>17462845</v>
          </cell>
          <cell r="AJ1006" t="str">
            <v>02</v>
          </cell>
          <cell r="AK1006">
            <v>11667712</v>
          </cell>
          <cell r="AL1006">
            <v>43378</v>
          </cell>
          <cell r="AM1006" t="str">
            <v>FEMME</v>
          </cell>
          <cell r="AN1006" t="str">
            <v>Célibataire</v>
          </cell>
          <cell r="AQ1006">
            <v>3</v>
          </cell>
          <cell r="AR1006">
            <v>3</v>
          </cell>
          <cell r="AS1006">
            <v>45832.75</v>
          </cell>
          <cell r="AT1006" t="str">
            <v>Horaire</v>
          </cell>
          <cell r="AU1006">
            <v>3.3069999999999999</v>
          </cell>
          <cell r="AV1006" t="str">
            <v>04</v>
          </cell>
          <cell r="AW1006" t="str">
            <v>07516</v>
          </cell>
          <cell r="AX1006" t="str">
            <v>00078917432</v>
          </cell>
          <cell r="AY1006" t="str">
            <v>72</v>
          </cell>
          <cell r="AZ1006" t="str">
            <v>ATTIJARI BANK</v>
          </cell>
          <cell r="BA1006" t="str">
            <v>04075160007891743272</v>
          </cell>
          <cell r="BB1006">
            <v>20</v>
          </cell>
          <cell r="BC1006" t="str">
            <v>44 RUE BULGHARI SIDI HASSINE</v>
          </cell>
          <cell r="BD1006" t="str">
            <v>TUNIS</v>
          </cell>
          <cell r="BF1006">
            <v>45163</v>
          </cell>
          <cell r="BG1006">
            <v>29440617</v>
          </cell>
          <cell r="BH1006">
            <v>27665642</v>
          </cell>
          <cell r="BJ1006" t="str">
            <v>SIDI HASSINE</v>
          </cell>
          <cell r="BK1006" t="str">
            <v>Qualite</v>
          </cell>
          <cell r="BL1006" t="str">
            <v>1.3</v>
          </cell>
          <cell r="BN1006" t="str">
            <v>04075160007891743272</v>
          </cell>
          <cell r="BO1006" t="str">
            <v>HANACHI AROUA</v>
          </cell>
          <cell r="BP1006">
            <v>1007</v>
          </cell>
          <cell r="BR1006">
            <v>1007</v>
          </cell>
          <cell r="BT1006">
            <v>523</v>
          </cell>
          <cell r="BU1006" t="str">
            <v>si</v>
          </cell>
          <cell r="BV1006" t="e">
            <v>#N/A</v>
          </cell>
          <cell r="BW1006" t="e">
            <v>#N/A</v>
          </cell>
          <cell r="BX1006">
            <v>1007</v>
          </cell>
        </row>
        <row r="1007">
          <cell r="B1007">
            <v>1008</v>
          </cell>
          <cell r="C1007" t="str">
            <v>Mlle</v>
          </cell>
          <cell r="D1007" t="str">
            <v>BEN AMOR AMIRA</v>
          </cell>
          <cell r="E1007" t="str">
            <v>SAGE Tunisia</v>
          </cell>
          <cell r="F1007" t="str">
            <v>PRODUCTION</v>
          </cell>
          <cell r="G1007" t="str">
            <v>CAMPO</v>
          </cell>
          <cell r="H1007" t="str">
            <v>P6 AV</v>
          </cell>
          <cell r="I1007" t="str">
            <v xml:space="preserve">Anis Mejri </v>
          </cell>
          <cell r="J1007" t="str">
            <v>B</v>
          </cell>
          <cell r="K1007" t="str">
            <v>DIRECTS</v>
          </cell>
          <cell r="L1007" t="str">
            <v>Variable cost at standard</v>
          </cell>
          <cell r="M1007" t="str">
            <v>OUVRIERE SPECIALISE</v>
          </cell>
          <cell r="N1007">
            <v>44737</v>
          </cell>
          <cell r="T1007" t="str">
            <v>CDI</v>
          </cell>
          <cell r="U1007" t="str">
            <v>Titulaire</v>
          </cell>
          <cell r="V1007">
            <v>45689</v>
          </cell>
          <cell r="W1007">
            <v>45808</v>
          </cell>
          <cell r="Z1007">
            <v>44737</v>
          </cell>
          <cell r="AA1007">
            <v>6</v>
          </cell>
          <cell r="AB1007">
            <v>2022</v>
          </cell>
          <cell r="AC1007">
            <v>2026</v>
          </cell>
          <cell r="AD1007">
            <v>3.2250000000000001</v>
          </cell>
          <cell r="AE1007" t="str">
            <v>&lt; 4</v>
          </cell>
          <cell r="AF1007">
            <v>35882</v>
          </cell>
          <cell r="AG1007">
            <v>27.490410958904111</v>
          </cell>
          <cell r="AH1007" t="str">
            <v>&gt;25&lt; 35</v>
          </cell>
          <cell r="AI1007">
            <v>17591419</v>
          </cell>
          <cell r="AJ1007" t="str">
            <v>04</v>
          </cell>
          <cell r="AK1007">
            <v>13026470</v>
          </cell>
          <cell r="AL1007">
            <v>43893</v>
          </cell>
          <cell r="AM1007" t="str">
            <v>FEMME</v>
          </cell>
          <cell r="AN1007" t="str">
            <v>Célibataire</v>
          </cell>
          <cell r="AQ1007">
            <v>3</v>
          </cell>
          <cell r="AR1007">
            <v>3</v>
          </cell>
          <cell r="AS1007">
            <v>45832.75</v>
          </cell>
          <cell r="AT1007" t="str">
            <v>Horaire</v>
          </cell>
          <cell r="AU1007">
            <v>3.3069999999999999</v>
          </cell>
          <cell r="AV1007" t="str">
            <v>17</v>
          </cell>
          <cell r="AW1007" t="str">
            <v>00100</v>
          </cell>
          <cell r="AX1007" t="str">
            <v>00003156459</v>
          </cell>
          <cell r="AY1007" t="str">
            <v>48</v>
          </cell>
          <cell r="AZ1007" t="str">
            <v>LA POSTE</v>
          </cell>
          <cell r="BA1007" t="str">
            <v>17001000000315645948</v>
          </cell>
          <cell r="BB1007">
            <v>20</v>
          </cell>
          <cell r="BC1007" t="str">
            <v>37 RUE 73 CITE BOUGATFA 1 ZAHROUNI</v>
          </cell>
          <cell r="BD1007" t="str">
            <v>TUNIS</v>
          </cell>
          <cell r="BG1007">
            <v>25742933</v>
          </cell>
          <cell r="BH1007">
            <v>25742933</v>
          </cell>
          <cell r="BJ1007" t="str">
            <v>CITE HWASS ZAHROUNI</v>
          </cell>
          <cell r="BK1007" t="str">
            <v>CAMPO B</v>
          </cell>
          <cell r="BL1007" t="str">
            <v>1.1</v>
          </cell>
          <cell r="BN1007" t="str">
            <v>17001000000315645948</v>
          </cell>
          <cell r="BO1007" t="str">
            <v>BEN AMOR AMIRA</v>
          </cell>
          <cell r="BP1007">
            <v>1008</v>
          </cell>
          <cell r="BR1007">
            <v>1008</v>
          </cell>
          <cell r="BT1007">
            <v>109</v>
          </cell>
          <cell r="BU1007" t="str">
            <v>si</v>
          </cell>
          <cell r="BV1007" t="e">
            <v>#N/A</v>
          </cell>
          <cell r="BW1007" t="e">
            <v>#N/A</v>
          </cell>
          <cell r="BX1007">
            <v>1008</v>
          </cell>
        </row>
        <row r="1008">
          <cell r="B1008">
            <v>1009</v>
          </cell>
          <cell r="C1008" t="str">
            <v>Mlle</v>
          </cell>
          <cell r="D1008" t="str">
            <v>OUERGHI NOURHEN</v>
          </cell>
          <cell r="E1008" t="str">
            <v>SAGE Tunisia</v>
          </cell>
          <cell r="F1008" t="str">
            <v>PRODUCTION</v>
          </cell>
          <cell r="G1008" t="str">
            <v>Couturière</v>
          </cell>
          <cell r="H1008">
            <v>965</v>
          </cell>
          <cell r="I1008" t="str">
            <v>Ala Khaloui</v>
          </cell>
          <cell r="J1008" t="str">
            <v>A</v>
          </cell>
          <cell r="K1008" t="str">
            <v>DIRECTS</v>
          </cell>
          <cell r="L1008" t="str">
            <v>Variable cost at standard</v>
          </cell>
          <cell r="M1008" t="str">
            <v>OUVRIERE SPECIALISE</v>
          </cell>
          <cell r="N1008">
            <v>44737</v>
          </cell>
          <cell r="P1008">
            <v>-839</v>
          </cell>
          <cell r="Q1008">
            <v>45077</v>
          </cell>
          <cell r="R1008" t="str">
            <v>fin de contrat</v>
          </cell>
          <cell r="T1008" t="str">
            <v>CDD</v>
          </cell>
          <cell r="U1008" t="str">
            <v>Contractuel</v>
          </cell>
          <cell r="V1008">
            <v>45047</v>
          </cell>
          <cell r="W1008">
            <v>45077</v>
          </cell>
          <cell r="Z1008">
            <v>44737</v>
          </cell>
          <cell r="AA1008">
            <v>6</v>
          </cell>
          <cell r="AB1008">
            <v>2022</v>
          </cell>
          <cell r="AC1008">
            <v>2026</v>
          </cell>
          <cell r="AD1008">
            <v>3.2250000000000001</v>
          </cell>
          <cell r="AE1008" t="str">
            <v>&lt; 4</v>
          </cell>
          <cell r="AF1008">
            <v>37803</v>
          </cell>
          <cell r="AG1008">
            <v>22.227397260273971</v>
          </cell>
          <cell r="AH1008" t="str">
            <v>&lt; 25</v>
          </cell>
          <cell r="AI1008">
            <v>17591358</v>
          </cell>
          <cell r="AJ1008" t="str">
            <v>07</v>
          </cell>
          <cell r="AK1008">
            <v>14365614</v>
          </cell>
          <cell r="AL1008">
            <v>43726</v>
          </cell>
          <cell r="AM1008" t="str">
            <v>FEMME</v>
          </cell>
          <cell r="AN1008" t="str">
            <v>Célibataire</v>
          </cell>
          <cell r="AQ1008">
            <v>3</v>
          </cell>
          <cell r="AR1008">
            <v>1</v>
          </cell>
          <cell r="AS1008">
            <v>45102.25</v>
          </cell>
          <cell r="AT1008" t="str">
            <v>Horaire</v>
          </cell>
          <cell r="AU1008">
            <v>3.3069999999999999</v>
          </cell>
          <cell r="AV1008" t="str">
            <v>17</v>
          </cell>
          <cell r="AW1008" t="str">
            <v>00100</v>
          </cell>
          <cell r="AX1008" t="str">
            <v>00003156067</v>
          </cell>
          <cell r="AY1008" t="str">
            <v>60</v>
          </cell>
          <cell r="AZ1008" t="str">
            <v>LA POSTE</v>
          </cell>
          <cell r="BA1008" t="str">
            <v>17001000000315606760</v>
          </cell>
          <cell r="BB1008">
            <v>20</v>
          </cell>
          <cell r="BC1008" t="str">
            <v>RUE EL MANARA CITE ENNASR GOBBAA</v>
          </cell>
          <cell r="BD1008" t="str">
            <v>MANOUBA</v>
          </cell>
          <cell r="BG1008">
            <v>51688758</v>
          </cell>
          <cell r="BH1008">
            <v>52037454</v>
          </cell>
          <cell r="BJ1008" t="str">
            <v>GOBAA</v>
          </cell>
          <cell r="BK1008" t="str">
            <v>A-965</v>
          </cell>
          <cell r="BN1008" t="str">
            <v>17001000000315606760</v>
          </cell>
          <cell r="BO1008" t="str">
            <v>OUERGHI NOURHEN</v>
          </cell>
          <cell r="BP1008">
            <v>1009</v>
          </cell>
          <cell r="BR1008">
            <v>1009</v>
          </cell>
          <cell r="BU1008" t="str">
            <v>Non-Actif</v>
          </cell>
          <cell r="BV1008" t="e">
            <v>#N/A</v>
          </cell>
          <cell r="BW1008" t="e">
            <v>#N/A</v>
          </cell>
          <cell r="BX1008">
            <v>1009</v>
          </cell>
        </row>
        <row r="1009">
          <cell r="B1009">
            <v>1010</v>
          </cell>
          <cell r="C1009" t="str">
            <v>Madame</v>
          </cell>
          <cell r="D1009" t="str">
            <v>ZIOUDI HOUDA</v>
          </cell>
          <cell r="E1009" t="str">
            <v>SAGE Tunisia</v>
          </cell>
          <cell r="F1009" t="str">
            <v>QUALITE</v>
          </cell>
          <cell r="G1009" t="str">
            <v>Contrôle Qualité</v>
          </cell>
          <cell r="H1009">
            <v>965</v>
          </cell>
          <cell r="J1009" t="str">
            <v>B</v>
          </cell>
          <cell r="K1009" t="str">
            <v>INDIRECTS</v>
          </cell>
          <cell r="L1009" t="str">
            <v>Variable cost at standard</v>
          </cell>
          <cell r="M1009" t="str">
            <v>Contrôleur Qualité</v>
          </cell>
          <cell r="N1009">
            <v>44735</v>
          </cell>
          <cell r="P1009">
            <v>-1112</v>
          </cell>
          <cell r="Q1009">
            <v>44774</v>
          </cell>
          <cell r="R1009" t="str">
            <v xml:space="preserve">abandon de poste </v>
          </cell>
          <cell r="T1009" t="str">
            <v>CDD</v>
          </cell>
          <cell r="U1009" t="str">
            <v>Contractuel</v>
          </cell>
          <cell r="V1009">
            <v>44774</v>
          </cell>
          <cell r="W1009">
            <v>44804</v>
          </cell>
          <cell r="Z1009">
            <v>44735</v>
          </cell>
          <cell r="AA1009">
            <v>6</v>
          </cell>
          <cell r="AB1009">
            <v>2022</v>
          </cell>
          <cell r="AC1009">
            <v>2026</v>
          </cell>
          <cell r="AD1009">
            <v>3.2305555555555556</v>
          </cell>
          <cell r="AE1009" t="str">
            <v>&lt; 4</v>
          </cell>
          <cell r="AF1009">
            <v>31809</v>
          </cell>
          <cell r="AG1009">
            <v>38.649315068493152</v>
          </cell>
          <cell r="AH1009" t="str">
            <v>&gt;35&lt; 45</v>
          </cell>
          <cell r="AI1009">
            <v>12978773</v>
          </cell>
          <cell r="AJ1009" t="str">
            <v>08</v>
          </cell>
          <cell r="AK1009" t="str">
            <v>08943900</v>
          </cell>
          <cell r="AL1009">
            <v>41884</v>
          </cell>
          <cell r="AM1009" t="str">
            <v>FEMME</v>
          </cell>
          <cell r="AN1009" t="str">
            <v>Marié(e)</v>
          </cell>
          <cell r="AO1009">
            <v>2</v>
          </cell>
          <cell r="AQ1009">
            <v>3</v>
          </cell>
          <cell r="AR1009">
            <v>1</v>
          </cell>
          <cell r="AS1009">
            <v>45100.25</v>
          </cell>
          <cell r="AT1009" t="str">
            <v>Horaire</v>
          </cell>
          <cell r="AU1009">
            <v>3.3069999999999999</v>
          </cell>
          <cell r="AV1009" t="str">
            <v>05</v>
          </cell>
          <cell r="AW1009" t="str">
            <v>10900</v>
          </cell>
          <cell r="AX1009" t="str">
            <v>00695010640</v>
          </cell>
          <cell r="AY1009" t="str">
            <v>40</v>
          </cell>
          <cell r="AZ1009" t="str">
            <v>BT</v>
          </cell>
          <cell r="BA1009" t="str">
            <v>05109000069501064040</v>
          </cell>
          <cell r="BB1009">
            <v>20</v>
          </cell>
          <cell r="BC1009" t="str">
            <v>36 RUE ASMA BENT ABI BAKR SANHEJA</v>
          </cell>
          <cell r="BD1009" t="str">
            <v>OUED ELLIL</v>
          </cell>
          <cell r="BG1009">
            <v>53362221</v>
          </cell>
          <cell r="BH1009">
            <v>21936140</v>
          </cell>
          <cell r="BJ1009" t="str">
            <v>SANHEJA</v>
          </cell>
          <cell r="BK1009" t="str">
            <v>B-965</v>
          </cell>
          <cell r="BN1009" t="str">
            <v>05109000069501064040</v>
          </cell>
          <cell r="BO1009" t="str">
            <v>ZIOUDI HOUDA</v>
          </cell>
          <cell r="BP1009">
            <v>1010</v>
          </cell>
          <cell r="BU1009" t="str">
            <v>Non-Actif</v>
          </cell>
          <cell r="BV1009" t="e">
            <v>#N/A</v>
          </cell>
          <cell r="BW1009" t="e">
            <v>#N/A</v>
          </cell>
          <cell r="BX1009">
            <v>1010</v>
          </cell>
        </row>
        <row r="1010">
          <cell r="B1010">
            <v>1011</v>
          </cell>
          <cell r="C1010" t="str">
            <v>Mlle</v>
          </cell>
          <cell r="D1010" t="str">
            <v>HAMMAMI RAHMA</v>
          </cell>
          <cell r="E1010" t="str">
            <v>SAGE Tunisia</v>
          </cell>
          <cell r="F1010" t="str">
            <v>PRODUCTION</v>
          </cell>
          <cell r="G1010" t="str">
            <v>Contrôle Qualité</v>
          </cell>
          <cell r="H1010" t="str">
            <v>P6 AV</v>
          </cell>
          <cell r="I1010" t="str">
            <v>Issam Ouni</v>
          </cell>
          <cell r="J1010" t="str">
            <v>B</v>
          </cell>
          <cell r="K1010" t="str">
            <v>INDIRECTS</v>
          </cell>
          <cell r="L1010" t="str">
            <v>Variable cost at standard</v>
          </cell>
          <cell r="M1010" t="str">
            <v>Contrôleur Qualité</v>
          </cell>
          <cell r="N1010">
            <v>44735</v>
          </cell>
          <cell r="P1010">
            <v>-381</v>
          </cell>
          <cell r="Q1010">
            <v>45492</v>
          </cell>
          <cell r="R1010" t="str">
            <v>discipline</v>
          </cell>
          <cell r="T1010" t="str">
            <v>CDD</v>
          </cell>
          <cell r="U1010" t="str">
            <v>Contractuel</v>
          </cell>
          <cell r="V1010">
            <v>45444</v>
          </cell>
          <cell r="W1010">
            <v>45535</v>
          </cell>
          <cell r="Z1010">
            <v>44735</v>
          </cell>
          <cell r="AA1010">
            <v>6</v>
          </cell>
          <cell r="AB1010">
            <v>2022</v>
          </cell>
          <cell r="AC1010">
            <v>2026</v>
          </cell>
          <cell r="AD1010">
            <v>3.2305555555555556</v>
          </cell>
          <cell r="AE1010" t="str">
            <v>&lt; 4</v>
          </cell>
          <cell r="AF1010">
            <v>37093</v>
          </cell>
          <cell r="AG1010">
            <v>24.172602739726027</v>
          </cell>
          <cell r="AH1010" t="str">
            <v>&lt; 25</v>
          </cell>
          <cell r="AI1010">
            <v>17591701</v>
          </cell>
          <cell r="AJ1010" t="str">
            <v>01</v>
          </cell>
          <cell r="AK1010">
            <v>11673517</v>
          </cell>
          <cell r="AL1010">
            <v>44069</v>
          </cell>
          <cell r="AM1010" t="str">
            <v>FEMME</v>
          </cell>
          <cell r="AN1010" t="str">
            <v>Célibataire</v>
          </cell>
          <cell r="AQ1010">
            <v>3</v>
          </cell>
          <cell r="AR1010">
            <v>2</v>
          </cell>
          <cell r="AS1010">
            <v>45465.5</v>
          </cell>
          <cell r="AT1010" t="str">
            <v>Horaire</v>
          </cell>
          <cell r="AU1010">
            <v>3.3069999999999999</v>
          </cell>
          <cell r="AV1010">
            <v>17</v>
          </cell>
          <cell r="AW1010" t="str">
            <v>00100</v>
          </cell>
          <cell r="AX1010" t="str">
            <v>00003354184</v>
          </cell>
          <cell r="AY1010">
            <v>28</v>
          </cell>
          <cell r="AZ1010" t="str">
            <v>LA POSTE</v>
          </cell>
          <cell r="BA1010" t="str">
            <v>17001000000335418428</v>
          </cell>
          <cell r="BB1010">
            <v>20</v>
          </cell>
          <cell r="BC1010" t="str">
            <v>RUE 42210 GHDIR EL GOLLA HRAIRIA</v>
          </cell>
          <cell r="BD1010" t="str">
            <v>TUNIS</v>
          </cell>
          <cell r="BG1010">
            <v>50369590</v>
          </cell>
          <cell r="BH1010">
            <v>90116157</v>
          </cell>
          <cell r="BJ1010" t="str">
            <v>GHDIR EL GOLLA</v>
          </cell>
          <cell r="BK1010" t="str">
            <v>B-P6 AV</v>
          </cell>
          <cell r="BL1010" t="str">
            <v>1.3</v>
          </cell>
          <cell r="BN1010" t="str">
            <v>17001000000335418428</v>
          </cell>
          <cell r="BO1010" t="str">
            <v>HAMMAMI RAHMA</v>
          </cell>
          <cell r="BP1010">
            <v>1011</v>
          </cell>
          <cell r="BR1010">
            <v>1011</v>
          </cell>
          <cell r="BU1010" t="str">
            <v>Non-Actif</v>
          </cell>
          <cell r="BV1010" t="e">
            <v>#N/A</v>
          </cell>
          <cell r="BW1010" t="e">
            <v>#N/A</v>
          </cell>
          <cell r="BX1010">
            <v>1011</v>
          </cell>
        </row>
        <row r="1011">
          <cell r="B1011">
            <v>1012</v>
          </cell>
          <cell r="C1011" t="str">
            <v>Monsieur</v>
          </cell>
          <cell r="D1011" t="str">
            <v>OURI NASRALLAH</v>
          </cell>
          <cell r="E1011" t="str">
            <v>SAGE Tunisia</v>
          </cell>
          <cell r="F1011" t="str">
            <v>COUPE</v>
          </cell>
          <cell r="G1011" t="str">
            <v>Coupeur</v>
          </cell>
          <cell r="H1011" t="str">
            <v>coupe</v>
          </cell>
          <cell r="I1011" t="str">
            <v>HAITHEM SLAMA</v>
          </cell>
          <cell r="K1011" t="str">
            <v>DIRECTS</v>
          </cell>
          <cell r="L1011" t="str">
            <v>Variable cost at standard</v>
          </cell>
          <cell r="M1011" t="str">
            <v>OUVRIER COUPE</v>
          </cell>
          <cell r="N1011">
            <v>44735</v>
          </cell>
          <cell r="P1011">
            <v>-717</v>
          </cell>
          <cell r="Q1011">
            <v>45175</v>
          </cell>
          <cell r="R1011" t="str">
            <v>Voyage à l'étranger</v>
          </cell>
          <cell r="T1011" t="str">
            <v>CDD</v>
          </cell>
          <cell r="U1011" t="str">
            <v>Contractuel</v>
          </cell>
          <cell r="V1011">
            <v>45139</v>
          </cell>
          <cell r="W1011">
            <v>45199</v>
          </cell>
          <cell r="Z1011">
            <v>44735</v>
          </cell>
          <cell r="AA1011">
            <v>6</v>
          </cell>
          <cell r="AB1011">
            <v>2022</v>
          </cell>
          <cell r="AC1011">
            <v>2026</v>
          </cell>
          <cell r="AD1011">
            <v>3.2305555555555556</v>
          </cell>
          <cell r="AE1011" t="str">
            <v>&lt; 4</v>
          </cell>
          <cell r="AF1011">
            <v>37987</v>
          </cell>
          <cell r="AG1011">
            <v>21.723287671232878</v>
          </cell>
          <cell r="AH1011" t="str">
            <v>&lt; 25</v>
          </cell>
          <cell r="AI1011">
            <v>17591413</v>
          </cell>
          <cell r="AJ1011" t="str">
            <v>00</v>
          </cell>
          <cell r="AK1011">
            <v>11679710</v>
          </cell>
          <cell r="AL1011">
            <v>44726</v>
          </cell>
          <cell r="AM1011" t="str">
            <v>HOMME</v>
          </cell>
          <cell r="AN1011" t="str">
            <v>Célibataire</v>
          </cell>
          <cell r="AQ1011">
            <v>3</v>
          </cell>
          <cell r="AR1011">
            <v>2</v>
          </cell>
          <cell r="AS1011">
            <v>45465.5</v>
          </cell>
          <cell r="AT1011" t="str">
            <v>Horaire</v>
          </cell>
          <cell r="AU1011">
            <v>3.3069999999999999</v>
          </cell>
          <cell r="AV1011" t="str">
            <v>24</v>
          </cell>
          <cell r="AW1011" t="str">
            <v>02007</v>
          </cell>
          <cell r="AX1011" t="str">
            <v>72652511101</v>
          </cell>
          <cell r="AY1011" t="str">
            <v>20</v>
          </cell>
          <cell r="AZ1011" t="str">
            <v>BTE</v>
          </cell>
          <cell r="BA1011" t="str">
            <v>24020077265251110120</v>
          </cell>
          <cell r="BB1011">
            <v>20</v>
          </cell>
          <cell r="BC1011" t="str">
            <v>13 RUE HASSEN BELKHOUJA CITE BOUGATFA 2</v>
          </cell>
          <cell r="BD1011" t="str">
            <v>JAYARA</v>
          </cell>
          <cell r="BG1011">
            <v>28713459</v>
          </cell>
          <cell r="BH1011">
            <v>23090472</v>
          </cell>
          <cell r="BJ1011" t="str">
            <v>BEN DAHHA</v>
          </cell>
          <cell r="BK1011" t="str">
            <v>-coupe</v>
          </cell>
          <cell r="BL1011" t="str">
            <v>1.2</v>
          </cell>
          <cell r="BN1011" t="str">
            <v>24020077265251110120</v>
          </cell>
          <cell r="BO1011" t="str">
            <v>OURI NASRALLAH</v>
          </cell>
          <cell r="BP1011">
            <v>1012</v>
          </cell>
          <cell r="BR1011">
            <v>1012</v>
          </cell>
          <cell r="BU1011" t="str">
            <v>Non-Actif</v>
          </cell>
          <cell r="BV1011" t="e">
            <v>#N/A</v>
          </cell>
          <cell r="BW1011" t="e">
            <v>#N/A</v>
          </cell>
          <cell r="BX1011">
            <v>1012</v>
          </cell>
        </row>
        <row r="1012">
          <cell r="B1012">
            <v>1013</v>
          </cell>
          <cell r="C1012" t="str">
            <v>Madame</v>
          </cell>
          <cell r="D1012" t="str">
            <v>MERAI NEDRA</v>
          </cell>
          <cell r="E1012" t="str">
            <v>SAGE Tunisia</v>
          </cell>
          <cell r="F1012" t="str">
            <v>PRODUCTION</v>
          </cell>
          <cell r="G1012" t="str">
            <v>Couturière</v>
          </cell>
          <cell r="H1012">
            <v>965</v>
          </cell>
          <cell r="J1012" t="str">
            <v>A</v>
          </cell>
          <cell r="K1012" t="str">
            <v>DIRECTS</v>
          </cell>
          <cell r="L1012" t="str">
            <v>Variable cost at standard</v>
          </cell>
          <cell r="M1012" t="str">
            <v>OUVRIERE SPECIALISE</v>
          </cell>
          <cell r="N1012">
            <v>44735</v>
          </cell>
          <cell r="P1012">
            <v>-1143</v>
          </cell>
          <cell r="Q1012">
            <v>44746</v>
          </cell>
          <cell r="R1012" t="str">
            <v xml:space="preserve">abandon de poste </v>
          </cell>
          <cell r="T1012" t="str">
            <v>CDD</v>
          </cell>
          <cell r="U1012" t="str">
            <v>Contractuel</v>
          </cell>
          <cell r="V1012">
            <v>44735</v>
          </cell>
          <cell r="W1012">
            <v>44773</v>
          </cell>
          <cell r="Z1012">
            <v>44735</v>
          </cell>
          <cell r="AA1012">
            <v>6</v>
          </cell>
          <cell r="AB1012">
            <v>2022</v>
          </cell>
          <cell r="AC1012">
            <v>2026</v>
          </cell>
          <cell r="AD1012">
            <v>3.2305555555555556</v>
          </cell>
          <cell r="AE1012" t="str">
            <v>&lt; 4</v>
          </cell>
          <cell r="AF1012">
            <v>27472</v>
          </cell>
          <cell r="AG1012">
            <v>50.531506849315072</v>
          </cell>
          <cell r="AH1012" t="str">
            <v>&gt;45&lt; 55</v>
          </cell>
          <cell r="AI1012">
            <v>11631900</v>
          </cell>
          <cell r="AJ1012" t="str">
            <v>00</v>
          </cell>
          <cell r="AK1012" t="str">
            <v>07285946</v>
          </cell>
          <cell r="AL1012">
            <v>38980</v>
          </cell>
          <cell r="AM1012" t="str">
            <v>FEMME</v>
          </cell>
          <cell r="AN1012" t="str">
            <v>Marié(e)</v>
          </cell>
          <cell r="AO1012">
            <v>1</v>
          </cell>
          <cell r="AQ1012">
            <v>3</v>
          </cell>
          <cell r="AR1012">
            <v>1</v>
          </cell>
          <cell r="AS1012">
            <v>45100.25</v>
          </cell>
          <cell r="AT1012" t="str">
            <v>Horaire</v>
          </cell>
          <cell r="AU1012">
            <v>3.3069999999999999</v>
          </cell>
          <cell r="AV1012" t="str">
            <v>08</v>
          </cell>
          <cell r="AW1012" t="str">
            <v>12502</v>
          </cell>
          <cell r="AX1012" t="str">
            <v>80940000788</v>
          </cell>
          <cell r="AY1012" t="str">
            <v>89</v>
          </cell>
          <cell r="AZ1012" t="str">
            <v>BIAT</v>
          </cell>
          <cell r="BA1012" t="str">
            <v>08125028094000078889</v>
          </cell>
          <cell r="BB1012">
            <v>20</v>
          </cell>
          <cell r="BC1012" t="str">
            <v>15 RUE HARRACHE DENDEN</v>
          </cell>
          <cell r="BD1012" t="str">
            <v>MANOUBA</v>
          </cell>
          <cell r="BG1012">
            <v>26842516</v>
          </cell>
          <cell r="BJ1012" t="str">
            <v>DENDEN</v>
          </cell>
          <cell r="BK1012" t="str">
            <v>A-965</v>
          </cell>
          <cell r="BN1012" t="str">
            <v>08125028094000078889</v>
          </cell>
          <cell r="BO1012" t="str">
            <v>MERAI NEDRA</v>
          </cell>
          <cell r="BP1012">
            <v>1013</v>
          </cell>
          <cell r="BU1012" t="str">
            <v>Non-Actif</v>
          </cell>
          <cell r="BV1012" t="e">
            <v>#N/A</v>
          </cell>
          <cell r="BW1012" t="e">
            <v>#N/A</v>
          </cell>
          <cell r="BX1012">
            <v>1013</v>
          </cell>
        </row>
        <row r="1013">
          <cell r="B1013">
            <v>1014</v>
          </cell>
          <cell r="C1013" t="str">
            <v>Mlle</v>
          </cell>
          <cell r="D1013" t="str">
            <v>JAOUADI JIHENE</v>
          </cell>
          <cell r="E1013" t="str">
            <v>SAGE Tunisia</v>
          </cell>
          <cell r="F1013" t="str">
            <v>PRODUCTION</v>
          </cell>
          <cell r="G1013" t="str">
            <v>Alimentatrice</v>
          </cell>
          <cell r="H1013" t="str">
            <v>Panda</v>
          </cell>
          <cell r="I1013" t="str">
            <v>HASNA NASRAOUI</v>
          </cell>
          <cell r="J1013" t="str">
            <v>A</v>
          </cell>
          <cell r="K1013" t="str">
            <v>DIRECTS</v>
          </cell>
          <cell r="L1013" t="str">
            <v>Variable cost at standard</v>
          </cell>
          <cell r="M1013" t="str">
            <v>OUVRIERE SPECIALISE</v>
          </cell>
          <cell r="N1013">
            <v>44735</v>
          </cell>
          <cell r="P1013">
            <v>-534</v>
          </cell>
          <cell r="Q1013">
            <v>45352</v>
          </cell>
          <cell r="R1013" t="str">
            <v>personnel</v>
          </cell>
          <cell r="T1013" t="str">
            <v>CDD</v>
          </cell>
          <cell r="U1013" t="str">
            <v>Contractuel</v>
          </cell>
          <cell r="V1013">
            <v>45292</v>
          </cell>
          <cell r="W1013">
            <v>45382</v>
          </cell>
          <cell r="Z1013">
            <v>44735</v>
          </cell>
          <cell r="AA1013">
            <v>6</v>
          </cell>
          <cell r="AB1013">
            <v>2022</v>
          </cell>
          <cell r="AC1013">
            <v>2026</v>
          </cell>
          <cell r="AD1013">
            <v>3.2305555555555556</v>
          </cell>
          <cell r="AE1013" t="str">
            <v>&lt; 4</v>
          </cell>
          <cell r="AF1013">
            <v>36168</v>
          </cell>
          <cell r="AG1013">
            <v>26.706849315068492</v>
          </cell>
          <cell r="AH1013" t="str">
            <v>&gt;25&lt; 35</v>
          </cell>
          <cell r="AK1013">
            <v>11127555</v>
          </cell>
          <cell r="AL1013">
            <v>42970</v>
          </cell>
          <cell r="AM1013" t="str">
            <v>FEMME</v>
          </cell>
          <cell r="AN1013" t="str">
            <v>Célibataire</v>
          </cell>
          <cell r="AQ1013">
            <v>3</v>
          </cell>
          <cell r="AR1013">
            <v>2</v>
          </cell>
          <cell r="AS1013">
            <v>45465.5</v>
          </cell>
          <cell r="AT1013" t="str">
            <v>Horaire</v>
          </cell>
          <cell r="AU1013">
            <v>3.3069999999999999</v>
          </cell>
          <cell r="AV1013" t="str">
            <v>04</v>
          </cell>
          <cell r="AW1013" t="str">
            <v>00400</v>
          </cell>
          <cell r="AX1013" t="str">
            <v>50078943263</v>
          </cell>
          <cell r="AY1013" t="str">
            <v>66</v>
          </cell>
          <cell r="AZ1013" t="str">
            <v>ATTIJARI BANK</v>
          </cell>
          <cell r="BA1013" t="str">
            <v>04004005007894326366</v>
          </cell>
          <cell r="BB1013">
            <v>20</v>
          </cell>
          <cell r="BC1013" t="str">
            <v>EL AGBA</v>
          </cell>
          <cell r="BD1013" t="str">
            <v>TUNIS</v>
          </cell>
          <cell r="BG1013">
            <v>56091694</v>
          </cell>
          <cell r="BJ1013" t="str">
            <v>EL AGBA ABDELMOULA</v>
          </cell>
          <cell r="BK1013" t="str">
            <v>A-Panda</v>
          </cell>
          <cell r="BL1013" t="str">
            <v>1.3</v>
          </cell>
          <cell r="BN1013" t="str">
            <v>04004005007894326366</v>
          </cell>
          <cell r="BO1013" t="str">
            <v>JAOUADI JIHENE</v>
          </cell>
          <cell r="BP1013">
            <v>1014</v>
          </cell>
          <cell r="BR1013">
            <v>1014</v>
          </cell>
          <cell r="BU1013" t="str">
            <v>Non-Actif</v>
          </cell>
          <cell r="BV1013" t="e">
            <v>#N/A</v>
          </cell>
          <cell r="BW1013" t="e">
            <v>#N/A</v>
          </cell>
          <cell r="BX1013">
            <v>1014</v>
          </cell>
        </row>
        <row r="1014">
          <cell r="B1014">
            <v>1015</v>
          </cell>
          <cell r="C1014" t="str">
            <v>Mlle</v>
          </cell>
          <cell r="D1014" t="str">
            <v>HAMMAMI MERIAM</v>
          </cell>
          <cell r="E1014" t="str">
            <v>SAGE Tunisia</v>
          </cell>
          <cell r="F1014" t="str">
            <v>QUALITE</v>
          </cell>
          <cell r="G1014" t="str">
            <v>Contrôle Qualité</v>
          </cell>
          <cell r="H1014">
            <v>965</v>
          </cell>
          <cell r="I1014" t="str">
            <v>Ala Khaloui</v>
          </cell>
          <cell r="J1014" t="str">
            <v>A</v>
          </cell>
          <cell r="K1014" t="str">
            <v>INDIRECTS</v>
          </cell>
          <cell r="L1014" t="str">
            <v>Variable cost at standard</v>
          </cell>
          <cell r="M1014" t="str">
            <v>Contrôleur Qualité</v>
          </cell>
          <cell r="N1014">
            <v>44739</v>
          </cell>
          <cell r="P1014">
            <v>-1143</v>
          </cell>
          <cell r="Q1014">
            <v>44765</v>
          </cell>
          <cell r="R1014" t="str">
            <v xml:space="preserve">abandon de poste </v>
          </cell>
          <cell r="T1014" t="str">
            <v>CDD</v>
          </cell>
          <cell r="U1014" t="str">
            <v>Contractuel</v>
          </cell>
          <cell r="V1014">
            <v>44739</v>
          </cell>
          <cell r="W1014">
            <v>44773</v>
          </cell>
          <cell r="Z1014">
            <v>44739</v>
          </cell>
          <cell r="AA1014">
            <v>6</v>
          </cell>
          <cell r="AB1014">
            <v>2022</v>
          </cell>
          <cell r="AC1014">
            <v>2026</v>
          </cell>
          <cell r="AD1014">
            <v>3.2194444444444446</v>
          </cell>
          <cell r="AE1014" t="str">
            <v>&lt; 4</v>
          </cell>
          <cell r="AF1014">
            <v>36330</v>
          </cell>
          <cell r="AG1014">
            <v>26.263013698630136</v>
          </cell>
          <cell r="AH1014" t="str">
            <v>&gt;25&lt; 35</v>
          </cell>
          <cell r="AK1014">
            <v>14361511</v>
          </cell>
          <cell r="AL1014">
            <v>43313</v>
          </cell>
          <cell r="AM1014" t="str">
            <v>FEMME</v>
          </cell>
          <cell r="AN1014" t="str">
            <v>Célibataire</v>
          </cell>
          <cell r="AQ1014">
            <v>3</v>
          </cell>
          <cell r="AR1014">
            <v>1</v>
          </cell>
          <cell r="AS1014">
            <v>45104.25</v>
          </cell>
          <cell r="AT1014" t="str">
            <v>Horaire</v>
          </cell>
          <cell r="AU1014">
            <v>3.3069999999999999</v>
          </cell>
          <cell r="AV1014" t="str">
            <v>17</v>
          </cell>
          <cell r="AW1014" t="str">
            <v>00100</v>
          </cell>
          <cell r="AX1014" t="str">
            <v>00003154519</v>
          </cell>
          <cell r="AY1014" t="str">
            <v>48</v>
          </cell>
          <cell r="AZ1014" t="str">
            <v>LA POSTE</v>
          </cell>
          <cell r="BA1014" t="str">
            <v>17001000000315451948</v>
          </cell>
          <cell r="BB1014">
            <v>20</v>
          </cell>
          <cell r="BC1014" t="str">
            <v>09 RUE IBN HAZEM EL ANDOLSI SANHEJA</v>
          </cell>
          <cell r="BD1014" t="str">
            <v>OUED ELLIL</v>
          </cell>
          <cell r="BG1014">
            <v>28241174</v>
          </cell>
          <cell r="BH1014">
            <v>20819213</v>
          </cell>
          <cell r="BJ1014" t="str">
            <v>SANHEJA</v>
          </cell>
          <cell r="BK1014" t="str">
            <v>A-965</v>
          </cell>
          <cell r="BN1014" t="str">
            <v>17001000000315451948</v>
          </cell>
          <cell r="BO1014" t="str">
            <v>HAMMAMI MERIAM</v>
          </cell>
          <cell r="BP1014">
            <v>1015</v>
          </cell>
          <cell r="BU1014" t="str">
            <v>Non-Actif</v>
          </cell>
          <cell r="BV1014" t="e">
            <v>#N/A</v>
          </cell>
          <cell r="BW1014" t="e">
            <v>#N/A</v>
          </cell>
          <cell r="BX1014">
            <v>1015</v>
          </cell>
        </row>
        <row r="1015">
          <cell r="B1015">
            <v>1016</v>
          </cell>
          <cell r="C1015" t="str">
            <v>Madame</v>
          </cell>
          <cell r="D1015" t="str">
            <v>OUECHTATI OUMAYMA</v>
          </cell>
          <cell r="E1015" t="str">
            <v>SAGE Tunisia</v>
          </cell>
          <cell r="F1015" t="str">
            <v>QUALITE</v>
          </cell>
          <cell r="G1015" t="str">
            <v>Contrôle Qualité</v>
          </cell>
          <cell r="H1015">
            <v>965</v>
          </cell>
          <cell r="J1015" t="str">
            <v>A</v>
          </cell>
          <cell r="K1015" t="str">
            <v>INDIRECTS</v>
          </cell>
          <cell r="L1015" t="str">
            <v>Variable cost at standard</v>
          </cell>
          <cell r="M1015" t="str">
            <v>Contrôleur Qualité</v>
          </cell>
          <cell r="N1015">
            <v>44739</v>
          </cell>
          <cell r="P1015">
            <v>-1143</v>
          </cell>
          <cell r="Q1015">
            <v>44763</v>
          </cell>
          <cell r="R1015" t="str">
            <v xml:space="preserve">abandon de poste </v>
          </cell>
          <cell r="T1015" t="str">
            <v>CDD</v>
          </cell>
          <cell r="U1015" t="str">
            <v>Contractuel</v>
          </cell>
          <cell r="V1015">
            <v>44739</v>
          </cell>
          <cell r="W1015">
            <v>44773</v>
          </cell>
          <cell r="Z1015">
            <v>44739</v>
          </cell>
          <cell r="AA1015">
            <v>6</v>
          </cell>
          <cell r="AB1015">
            <v>2022</v>
          </cell>
          <cell r="AC1015">
            <v>2026</v>
          </cell>
          <cell r="AD1015">
            <v>3.2194444444444446</v>
          </cell>
          <cell r="AE1015" t="str">
            <v>&lt; 4</v>
          </cell>
          <cell r="AF1015">
            <v>35478</v>
          </cell>
          <cell r="AG1015">
            <v>28.597260273972601</v>
          </cell>
          <cell r="AH1015" t="str">
            <v>&gt;25&lt; 35</v>
          </cell>
          <cell r="AK1015" t="str">
            <v>09197184</v>
          </cell>
          <cell r="AL1015">
            <v>41736</v>
          </cell>
          <cell r="AM1015" t="str">
            <v>FEMME</v>
          </cell>
          <cell r="AN1015" t="str">
            <v>Célibataire</v>
          </cell>
          <cell r="AQ1015">
            <v>3</v>
          </cell>
          <cell r="AR1015">
            <v>1</v>
          </cell>
          <cell r="AS1015">
            <v>45104.25</v>
          </cell>
          <cell r="AT1015" t="str">
            <v>Horaire</v>
          </cell>
          <cell r="AU1015">
            <v>3.3069999999999999</v>
          </cell>
          <cell r="AV1015" t="str">
            <v>17</v>
          </cell>
          <cell r="AW1015" t="str">
            <v>00100</v>
          </cell>
          <cell r="AX1015" t="str">
            <v>00003154539</v>
          </cell>
          <cell r="AY1015" t="str">
            <v>85</v>
          </cell>
          <cell r="AZ1015" t="str">
            <v>LA POSTE</v>
          </cell>
          <cell r="BA1015" t="str">
            <v>17001000000315453985</v>
          </cell>
          <cell r="BB1015">
            <v>20</v>
          </cell>
          <cell r="BC1015" t="str">
            <v>RUE ABOUDHAR EL GHAFFARI CITE TORJMEN</v>
          </cell>
          <cell r="BD1015" t="str">
            <v>SANHEJA</v>
          </cell>
          <cell r="BG1015">
            <v>28856113</v>
          </cell>
          <cell r="BH1015">
            <v>22462661</v>
          </cell>
          <cell r="BJ1015" t="str">
            <v>SANHEJA</v>
          </cell>
          <cell r="BK1015" t="str">
            <v>A-965</v>
          </cell>
          <cell r="BN1015" t="str">
            <v>17001000000315453985</v>
          </cell>
          <cell r="BO1015" t="str">
            <v>OUECHTATI OUMAYMA</v>
          </cell>
          <cell r="BP1015">
            <v>1016</v>
          </cell>
          <cell r="BU1015" t="str">
            <v>Non-Actif</v>
          </cell>
          <cell r="BV1015" t="e">
            <v>#N/A</v>
          </cell>
          <cell r="BW1015" t="e">
            <v>#N/A</v>
          </cell>
          <cell r="BX1015">
            <v>1016</v>
          </cell>
        </row>
        <row r="1016">
          <cell r="B1016">
            <v>1017</v>
          </cell>
          <cell r="C1016" t="str">
            <v>Madame</v>
          </cell>
          <cell r="D1016" t="str">
            <v>HAMMAMI HOUDA</v>
          </cell>
          <cell r="E1016" t="str">
            <v>SAGE Tunisia</v>
          </cell>
          <cell r="F1016" t="str">
            <v>PRODUCTION</v>
          </cell>
          <cell r="G1016" t="str">
            <v>Couturière</v>
          </cell>
          <cell r="H1016" t="str">
            <v>CR3 AV</v>
          </cell>
          <cell r="I1016" t="str">
            <v>Aymen</v>
          </cell>
          <cell r="J1016" t="str">
            <v>B</v>
          </cell>
          <cell r="K1016" t="str">
            <v>DIRECTS</v>
          </cell>
          <cell r="L1016" t="str">
            <v>Variable cost at standard</v>
          </cell>
          <cell r="M1016" t="str">
            <v>OUVRIERE SPECIALISE</v>
          </cell>
          <cell r="N1016">
            <v>44739</v>
          </cell>
          <cell r="T1016" t="str">
            <v>CDI</v>
          </cell>
          <cell r="U1016" t="str">
            <v>Titulaire</v>
          </cell>
          <cell r="V1016">
            <v>45689</v>
          </cell>
          <cell r="W1016">
            <v>45808</v>
          </cell>
          <cell r="Z1016">
            <v>44739</v>
          </cell>
          <cell r="AA1016">
            <v>6</v>
          </cell>
          <cell r="AB1016">
            <v>2022</v>
          </cell>
          <cell r="AC1016">
            <v>2026</v>
          </cell>
          <cell r="AD1016">
            <v>3.2194444444444446</v>
          </cell>
          <cell r="AE1016" t="str">
            <v>&lt; 4</v>
          </cell>
          <cell r="AF1016">
            <v>32778</v>
          </cell>
          <cell r="AG1016">
            <v>35.994520547945207</v>
          </cell>
          <cell r="AH1016" t="str">
            <v>&gt;35&lt; 45</v>
          </cell>
          <cell r="AI1016">
            <v>17216901</v>
          </cell>
          <cell r="AJ1016" t="str">
            <v>03</v>
          </cell>
          <cell r="AK1016" t="str">
            <v>04812173</v>
          </cell>
          <cell r="AL1016">
            <v>43854</v>
          </cell>
          <cell r="AM1016" t="str">
            <v>FEMME</v>
          </cell>
          <cell r="AN1016" t="str">
            <v>Divorcée</v>
          </cell>
          <cell r="AO1016">
            <v>2</v>
          </cell>
          <cell r="AQ1016">
            <v>3</v>
          </cell>
          <cell r="AR1016">
            <v>3</v>
          </cell>
          <cell r="AS1016">
            <v>45834.75</v>
          </cell>
          <cell r="AT1016" t="str">
            <v>Horaire</v>
          </cell>
          <cell r="AU1016">
            <v>3.3069999999999999</v>
          </cell>
          <cell r="AV1016" t="str">
            <v>17</v>
          </cell>
          <cell r="AW1016">
            <v>53594</v>
          </cell>
          <cell r="AX1016" t="str">
            <v>01735503621</v>
          </cell>
          <cell r="AY1016">
            <v>92</v>
          </cell>
          <cell r="AZ1016" t="str">
            <v>LA POSTE</v>
          </cell>
          <cell r="BA1016" t="str">
            <v>17535940173550362192</v>
          </cell>
          <cell r="BB1016">
            <v>20</v>
          </cell>
          <cell r="BC1016" t="str">
            <v>11 RUE 4431 ZAHROUNI</v>
          </cell>
          <cell r="BD1016" t="str">
            <v>TUNIS</v>
          </cell>
          <cell r="BG1016">
            <v>27558916</v>
          </cell>
          <cell r="BH1016">
            <v>27444570</v>
          </cell>
          <cell r="BJ1016" t="str">
            <v>OUED GUERIANA AGBA</v>
          </cell>
          <cell r="BK1016" t="str">
            <v>B-CR3 AV</v>
          </cell>
          <cell r="BL1016" t="str">
            <v>2.1</v>
          </cell>
          <cell r="BN1016" t="str">
            <v>17535940173550362192</v>
          </cell>
          <cell r="BO1016" t="str">
            <v>HAMMAMI HOUDA</v>
          </cell>
          <cell r="BP1016">
            <v>1017</v>
          </cell>
          <cell r="BR1016">
            <v>1017</v>
          </cell>
          <cell r="BT1016">
            <v>577</v>
          </cell>
          <cell r="BU1016" t="str">
            <v>si</v>
          </cell>
          <cell r="BV1016" t="e">
            <v>#N/A</v>
          </cell>
          <cell r="BW1016" t="e">
            <v>#N/A</v>
          </cell>
          <cell r="BX1016">
            <v>1017</v>
          </cell>
        </row>
        <row r="1017">
          <cell r="B1017">
            <v>1018</v>
          </cell>
          <cell r="C1017" t="str">
            <v>Mlle</v>
          </cell>
          <cell r="D1017" t="str">
            <v>MELKI EYA</v>
          </cell>
          <cell r="E1017" t="str">
            <v>SAGE Tunisia</v>
          </cell>
          <cell r="F1017" t="str">
            <v>PRODUCTION</v>
          </cell>
          <cell r="G1017" t="str">
            <v>Contrôle Qualité</v>
          </cell>
          <cell r="H1017">
            <v>965</v>
          </cell>
          <cell r="I1017" t="str">
            <v>abdelhalim</v>
          </cell>
          <cell r="J1017" t="str">
            <v>B</v>
          </cell>
          <cell r="K1017" t="str">
            <v>INDIRECTS</v>
          </cell>
          <cell r="L1017" t="str">
            <v>Variable cost at standard</v>
          </cell>
          <cell r="M1017" t="str">
            <v>Contrôleur Qualité</v>
          </cell>
          <cell r="N1017">
            <v>44739</v>
          </cell>
          <cell r="T1017" t="str">
            <v>CDI</v>
          </cell>
          <cell r="U1017" t="str">
            <v>Titulaire</v>
          </cell>
          <cell r="V1017">
            <v>45689</v>
          </cell>
          <cell r="W1017">
            <v>45808</v>
          </cell>
          <cell r="Z1017">
            <v>44739</v>
          </cell>
          <cell r="AA1017">
            <v>6</v>
          </cell>
          <cell r="AB1017">
            <v>2022</v>
          </cell>
          <cell r="AC1017">
            <v>2026</v>
          </cell>
          <cell r="AD1017">
            <v>3.2194444444444446</v>
          </cell>
          <cell r="AE1017" t="str">
            <v>&lt; 4</v>
          </cell>
          <cell r="AF1017">
            <v>35789</v>
          </cell>
          <cell r="AG1017">
            <v>27.745205479452054</v>
          </cell>
          <cell r="AH1017" t="str">
            <v>&gt;25&lt; 35</v>
          </cell>
          <cell r="AI1017">
            <v>17461997</v>
          </cell>
          <cell r="AJ1017" t="str">
            <v>00</v>
          </cell>
          <cell r="AK1017">
            <v>11655604</v>
          </cell>
          <cell r="AL1017">
            <v>43367</v>
          </cell>
          <cell r="AM1017" t="str">
            <v>FEMME</v>
          </cell>
          <cell r="AN1017" t="str">
            <v>Célibataire</v>
          </cell>
          <cell r="AQ1017">
            <v>3</v>
          </cell>
          <cell r="AR1017">
            <v>3</v>
          </cell>
          <cell r="AS1017">
            <v>45834.75</v>
          </cell>
          <cell r="AT1017" t="str">
            <v>Horaire</v>
          </cell>
          <cell r="AU1017">
            <v>3.3069999999999999</v>
          </cell>
          <cell r="AV1017" t="str">
            <v>07</v>
          </cell>
          <cell r="AW1017" t="str">
            <v>08001</v>
          </cell>
          <cell r="AX1017" t="str">
            <v>38105534457</v>
          </cell>
          <cell r="AY1017" t="str">
            <v>07</v>
          </cell>
          <cell r="AZ1017" t="str">
            <v>AMEN BANK</v>
          </cell>
          <cell r="BA1017" t="str">
            <v>07080013810553445707</v>
          </cell>
          <cell r="BB1017">
            <v>20</v>
          </cell>
          <cell r="BC1017" t="str">
            <v>RUE HOUCINE DAY IMPASS 6 EL AGBA</v>
          </cell>
          <cell r="BD1017" t="str">
            <v>TUNIS</v>
          </cell>
          <cell r="BG1017">
            <v>23445363</v>
          </cell>
          <cell r="BH1017">
            <v>20444719</v>
          </cell>
          <cell r="BJ1017" t="str">
            <v>EL AGBA 1</v>
          </cell>
          <cell r="BK1017" t="str">
            <v>B-965</v>
          </cell>
          <cell r="BL1017" t="str">
            <v>1.3</v>
          </cell>
          <cell r="BN1017" t="str">
            <v>07080013810553445707</v>
          </cell>
          <cell r="BO1017" t="str">
            <v>MELKI EYA</v>
          </cell>
          <cell r="BP1017">
            <v>1018</v>
          </cell>
          <cell r="BR1017">
            <v>1018</v>
          </cell>
          <cell r="BT1017">
            <v>524</v>
          </cell>
          <cell r="BU1017" t="str">
            <v>si</v>
          </cell>
          <cell r="BV1017" t="e">
            <v>#N/A</v>
          </cell>
          <cell r="BW1017" t="e">
            <v>#N/A</v>
          </cell>
          <cell r="BX1017">
            <v>1018</v>
          </cell>
        </row>
        <row r="1018">
          <cell r="B1018">
            <v>1019</v>
          </cell>
          <cell r="C1018" t="str">
            <v>Mlle</v>
          </cell>
          <cell r="D1018" t="str">
            <v>LAKHEL HADIR</v>
          </cell>
          <cell r="E1018" t="str">
            <v>SAGE Tunisia</v>
          </cell>
          <cell r="F1018" t="str">
            <v>QUALITE</v>
          </cell>
          <cell r="G1018" t="str">
            <v>Contrôle Qualité</v>
          </cell>
          <cell r="H1018">
            <v>965</v>
          </cell>
          <cell r="J1018" t="str">
            <v>A</v>
          </cell>
          <cell r="K1018" t="str">
            <v>INDIRECTS</v>
          </cell>
          <cell r="L1018" t="str">
            <v>Variable cost at standard</v>
          </cell>
          <cell r="M1018" t="str">
            <v>Contrôleur Qualité</v>
          </cell>
          <cell r="N1018">
            <v>44740</v>
          </cell>
          <cell r="P1018">
            <v>-1112</v>
          </cell>
          <cell r="Q1018">
            <v>44774</v>
          </cell>
          <cell r="R1018" t="str">
            <v xml:space="preserve">abandon de poste </v>
          </cell>
          <cell r="T1018" t="str">
            <v>CDD</v>
          </cell>
          <cell r="U1018" t="str">
            <v>Contractuel</v>
          </cell>
          <cell r="V1018">
            <v>44774</v>
          </cell>
          <cell r="W1018">
            <v>44804</v>
          </cell>
          <cell r="Z1018">
            <v>44740</v>
          </cell>
          <cell r="AA1018">
            <v>6</v>
          </cell>
          <cell r="AB1018">
            <v>2022</v>
          </cell>
          <cell r="AC1018">
            <v>2026</v>
          </cell>
          <cell r="AD1018">
            <v>3.2166666666666668</v>
          </cell>
          <cell r="AE1018" t="str">
            <v>&lt; 4</v>
          </cell>
          <cell r="AF1018">
            <v>37017</v>
          </cell>
          <cell r="AG1018">
            <v>24.38082191780822</v>
          </cell>
          <cell r="AH1018" t="str">
            <v>&lt; 25</v>
          </cell>
          <cell r="AK1018">
            <v>11678051</v>
          </cell>
          <cell r="AL1018">
            <v>44511</v>
          </cell>
          <cell r="AM1018" t="str">
            <v>FEMME</v>
          </cell>
          <cell r="AN1018" t="str">
            <v>Célibataire</v>
          </cell>
          <cell r="AQ1018">
            <v>3</v>
          </cell>
          <cell r="AR1018">
            <v>1</v>
          </cell>
          <cell r="AS1018">
            <v>45105.25</v>
          </cell>
          <cell r="AT1018" t="str">
            <v>Horaire</v>
          </cell>
          <cell r="AU1018">
            <v>3.3069999999999999</v>
          </cell>
          <cell r="AV1018" t="str">
            <v>17</v>
          </cell>
          <cell r="AW1018" t="str">
            <v>00100</v>
          </cell>
          <cell r="AX1018" t="str">
            <v>00003155030</v>
          </cell>
          <cell r="AY1018" t="str">
            <v>67</v>
          </cell>
          <cell r="AZ1018" t="str">
            <v>LA POSTE</v>
          </cell>
          <cell r="BA1018" t="str">
            <v>17001000000315503067</v>
          </cell>
          <cell r="BB1018">
            <v>20</v>
          </cell>
          <cell r="BC1018" t="str">
            <v>01 RUE 4284 CITE EL FEHRI AGBA</v>
          </cell>
          <cell r="BD1018" t="str">
            <v>TUNIS</v>
          </cell>
          <cell r="BG1018">
            <v>54555624</v>
          </cell>
          <cell r="BH1018">
            <v>50129032</v>
          </cell>
          <cell r="BJ1018" t="str">
            <v>EL AGBA ABDELMOULA</v>
          </cell>
          <cell r="BK1018" t="str">
            <v>A-965</v>
          </cell>
          <cell r="BN1018" t="str">
            <v>17001000000315503067</v>
          </cell>
          <cell r="BO1018" t="str">
            <v>LAKHEL HADIR</v>
          </cell>
          <cell r="BP1018">
            <v>1019</v>
          </cell>
          <cell r="BU1018" t="str">
            <v>Non-Actif</v>
          </cell>
          <cell r="BV1018" t="e">
            <v>#N/A</v>
          </cell>
          <cell r="BW1018" t="e">
            <v>#N/A</v>
          </cell>
          <cell r="BX1018">
            <v>1019</v>
          </cell>
        </row>
        <row r="1019">
          <cell r="B1019">
            <v>1020</v>
          </cell>
          <cell r="C1019" t="str">
            <v>Madame</v>
          </cell>
          <cell r="D1019" t="str">
            <v>HARRABI MARWA</v>
          </cell>
          <cell r="E1019" t="str">
            <v>SAGE Tunisia</v>
          </cell>
          <cell r="F1019" t="str">
            <v>PRODUCTION</v>
          </cell>
          <cell r="G1019" t="str">
            <v>WIRE</v>
          </cell>
          <cell r="H1019" t="str">
            <v>Panda</v>
          </cell>
          <cell r="I1019" t="str">
            <v>HASNA NASRAOUI</v>
          </cell>
          <cell r="J1019" t="str">
            <v>A</v>
          </cell>
          <cell r="K1019" t="str">
            <v>DIRECTS</v>
          </cell>
          <cell r="L1019" t="str">
            <v>Variable cost at standard</v>
          </cell>
          <cell r="M1019" t="str">
            <v>OUVRIERE SPECIALISE</v>
          </cell>
          <cell r="N1019">
            <v>44739</v>
          </cell>
          <cell r="T1019" t="str">
            <v>CDI</v>
          </cell>
          <cell r="U1019" t="str">
            <v>Titulaire</v>
          </cell>
          <cell r="V1019">
            <v>45689</v>
          </cell>
          <cell r="W1019">
            <v>45808</v>
          </cell>
          <cell r="Z1019">
            <v>44739</v>
          </cell>
          <cell r="AA1019">
            <v>6</v>
          </cell>
          <cell r="AB1019">
            <v>2022</v>
          </cell>
          <cell r="AC1019">
            <v>2026</v>
          </cell>
          <cell r="AD1019">
            <v>3.2194444444444446</v>
          </cell>
          <cell r="AE1019" t="str">
            <v>&lt; 4</v>
          </cell>
          <cell r="AF1019">
            <v>32257</v>
          </cell>
          <cell r="AG1019">
            <v>37.421917808219177</v>
          </cell>
          <cell r="AH1019" t="str">
            <v>&gt;35&lt; 45</v>
          </cell>
          <cell r="AI1019">
            <v>16134839</v>
          </cell>
          <cell r="AJ1019" t="str">
            <v>06</v>
          </cell>
          <cell r="AK1019" t="str">
            <v>09171850</v>
          </cell>
          <cell r="AL1019">
            <v>43403</v>
          </cell>
          <cell r="AM1019" t="str">
            <v>FEMME</v>
          </cell>
          <cell r="AN1019" t="str">
            <v>Marié(e)</v>
          </cell>
          <cell r="AQ1019">
            <v>3</v>
          </cell>
          <cell r="AR1019">
            <v>3</v>
          </cell>
          <cell r="AS1019">
            <v>45834.75</v>
          </cell>
          <cell r="AT1019" t="str">
            <v>Horaire</v>
          </cell>
          <cell r="AU1019">
            <v>3.3069999999999999</v>
          </cell>
          <cell r="AV1019" t="str">
            <v>12</v>
          </cell>
          <cell r="AW1019" t="str">
            <v>05500</v>
          </cell>
          <cell r="AX1019" t="str">
            <v>00131255795</v>
          </cell>
          <cell r="AY1019" t="str">
            <v>87</v>
          </cell>
          <cell r="AZ1019" t="str">
            <v>UIB</v>
          </cell>
          <cell r="BA1019" t="str">
            <v>12055000013125579587</v>
          </cell>
          <cell r="BB1019">
            <v>20</v>
          </cell>
          <cell r="BC1019" t="str">
            <v>RUE ENNOUR MORNAGUIA</v>
          </cell>
          <cell r="BD1019" t="str">
            <v>MANOUBA</v>
          </cell>
          <cell r="BG1019">
            <v>52673967</v>
          </cell>
          <cell r="BH1019">
            <v>97673967</v>
          </cell>
          <cell r="BJ1019" t="str">
            <v>MORNAGUIA</v>
          </cell>
          <cell r="BK1019" t="str">
            <v>A-Panda</v>
          </cell>
          <cell r="BL1019" t="str">
            <v>1.1</v>
          </cell>
          <cell r="BN1019" t="str">
            <v>12055000013125579587</v>
          </cell>
          <cell r="BO1019" t="str">
            <v>HARRABI MARWA</v>
          </cell>
          <cell r="BP1019">
            <v>1020</v>
          </cell>
          <cell r="BR1019">
            <v>1020</v>
          </cell>
          <cell r="BT1019">
            <v>744</v>
          </cell>
          <cell r="BU1019" t="str">
            <v>si</v>
          </cell>
          <cell r="BV1019" t="e">
            <v>#N/A</v>
          </cell>
          <cell r="BW1019" t="e">
            <v>#N/A</v>
          </cell>
          <cell r="BX1019">
            <v>1020</v>
          </cell>
        </row>
        <row r="1020">
          <cell r="B1020">
            <v>1021</v>
          </cell>
          <cell r="C1020" t="str">
            <v>Mlle</v>
          </cell>
          <cell r="D1020" t="str">
            <v>NABLI NAOUEL</v>
          </cell>
          <cell r="E1020" t="str">
            <v>SAGE Tunisia</v>
          </cell>
          <cell r="F1020" t="str">
            <v>PRODUCTION</v>
          </cell>
          <cell r="G1020" t="str">
            <v>Alimentatrice</v>
          </cell>
          <cell r="H1020" t="str">
            <v>P6 AV</v>
          </cell>
          <cell r="I1020" t="str">
            <v>Issam Ouni</v>
          </cell>
          <cell r="J1020" t="str">
            <v>B</v>
          </cell>
          <cell r="K1020" t="str">
            <v>DIRECTS</v>
          </cell>
          <cell r="L1020" t="str">
            <v>Variable cost at standard</v>
          </cell>
          <cell r="M1020" t="str">
            <v>OUVRIERE SPECIALISE</v>
          </cell>
          <cell r="N1020">
            <v>44739</v>
          </cell>
          <cell r="T1020" t="str">
            <v>CDI</v>
          </cell>
          <cell r="U1020" t="str">
            <v>Titulaire</v>
          </cell>
          <cell r="V1020">
            <v>45689</v>
          </cell>
          <cell r="W1020">
            <v>45808</v>
          </cell>
          <cell r="Z1020">
            <v>44739</v>
          </cell>
          <cell r="AA1020">
            <v>6</v>
          </cell>
          <cell r="AB1020">
            <v>2022</v>
          </cell>
          <cell r="AC1020">
            <v>2026</v>
          </cell>
          <cell r="AD1020">
            <v>3.2194444444444446</v>
          </cell>
          <cell r="AE1020" t="str">
            <v>&lt; 4</v>
          </cell>
          <cell r="AF1020">
            <v>34247</v>
          </cell>
          <cell r="AG1020">
            <v>31.969863013698632</v>
          </cell>
          <cell r="AH1020" t="str">
            <v>&gt;25&lt; 35</v>
          </cell>
          <cell r="AI1020">
            <v>16927335</v>
          </cell>
          <cell r="AJ1020" t="str">
            <v>02</v>
          </cell>
          <cell r="AK1020" t="str">
            <v>09193376</v>
          </cell>
          <cell r="AL1020">
            <v>43598</v>
          </cell>
          <cell r="AM1020" t="str">
            <v>FEMME</v>
          </cell>
          <cell r="AN1020" t="str">
            <v>Célibataire</v>
          </cell>
          <cell r="AQ1020">
            <v>3</v>
          </cell>
          <cell r="AR1020">
            <v>3</v>
          </cell>
          <cell r="AS1020">
            <v>45834.75</v>
          </cell>
          <cell r="AT1020" t="str">
            <v>Horaire</v>
          </cell>
          <cell r="AU1020">
            <v>3.3069999999999999</v>
          </cell>
          <cell r="AV1020" t="str">
            <v>17</v>
          </cell>
          <cell r="AW1020" t="str">
            <v>00100</v>
          </cell>
          <cell r="AX1020" t="str">
            <v>00002530029</v>
          </cell>
          <cell r="AY1020" t="str">
            <v>60</v>
          </cell>
          <cell r="AZ1020" t="str">
            <v>LA POSTE</v>
          </cell>
          <cell r="BA1020" t="str">
            <v>17001000000253002960</v>
          </cell>
          <cell r="BB1020">
            <v>20</v>
          </cell>
          <cell r="BC1020" t="str">
            <v>RUE MOADH IBN JABAL GOBAA</v>
          </cell>
          <cell r="BD1020" t="str">
            <v>MANOUBA</v>
          </cell>
          <cell r="BG1020">
            <v>23027453</v>
          </cell>
          <cell r="BH1020">
            <v>22169260</v>
          </cell>
          <cell r="BJ1020" t="str">
            <v>GOBAA</v>
          </cell>
          <cell r="BK1020" t="str">
            <v>B-P6 AV</v>
          </cell>
          <cell r="BL1020" t="str">
            <v>1.3</v>
          </cell>
          <cell r="BN1020" t="str">
            <v>17001000000253002960</v>
          </cell>
          <cell r="BO1020" t="str">
            <v>NABLI NAOUEL</v>
          </cell>
          <cell r="BP1020">
            <v>1021</v>
          </cell>
          <cell r="BR1020">
            <v>1021</v>
          </cell>
          <cell r="BT1020">
            <v>110</v>
          </cell>
          <cell r="BU1020" t="str">
            <v>si</v>
          </cell>
          <cell r="BV1020" t="e">
            <v>#N/A</v>
          </cell>
          <cell r="BW1020" t="e">
            <v>#N/A</v>
          </cell>
          <cell r="BX1020">
            <v>1021</v>
          </cell>
        </row>
        <row r="1021">
          <cell r="B1021">
            <v>1022</v>
          </cell>
          <cell r="C1021" t="str">
            <v>Madame</v>
          </cell>
          <cell r="D1021" t="str">
            <v>ABASSI AMAL</v>
          </cell>
          <cell r="E1021" t="str">
            <v>SAGE Tunisia</v>
          </cell>
          <cell r="F1021" t="str">
            <v>PRODUCTION</v>
          </cell>
          <cell r="G1021" t="str">
            <v>WIRE</v>
          </cell>
          <cell r="H1021">
            <v>520</v>
          </cell>
          <cell r="J1021" t="str">
            <v>B</v>
          </cell>
          <cell r="K1021" t="str">
            <v>DIRECTS</v>
          </cell>
          <cell r="L1021" t="str">
            <v>Variable cost at standard</v>
          </cell>
          <cell r="M1021" t="str">
            <v>OUVRIERE SPECIALISE</v>
          </cell>
          <cell r="N1021">
            <v>44741</v>
          </cell>
          <cell r="P1021">
            <v>-1082</v>
          </cell>
          <cell r="Q1021">
            <v>44795</v>
          </cell>
          <cell r="R1021" t="str">
            <v xml:space="preserve">abandon de poste </v>
          </cell>
          <cell r="T1021" t="str">
            <v>CDD</v>
          </cell>
          <cell r="U1021" t="str">
            <v>Contractuel</v>
          </cell>
          <cell r="V1021">
            <v>44774</v>
          </cell>
          <cell r="W1021">
            <v>44834</v>
          </cell>
          <cell r="Z1021">
            <v>44741</v>
          </cell>
          <cell r="AA1021">
            <v>6</v>
          </cell>
          <cell r="AB1021">
            <v>2022</v>
          </cell>
          <cell r="AC1021">
            <v>2026</v>
          </cell>
          <cell r="AD1021">
            <v>3.213888888888889</v>
          </cell>
          <cell r="AE1021" t="str">
            <v>&lt; 4</v>
          </cell>
          <cell r="AF1021">
            <v>32817</v>
          </cell>
          <cell r="AG1021">
            <v>35.887671232876713</v>
          </cell>
          <cell r="AH1021" t="str">
            <v>&gt;35&lt; 45</v>
          </cell>
          <cell r="AI1021">
            <v>15447362</v>
          </cell>
          <cell r="AJ1021" t="str">
            <v>08</v>
          </cell>
          <cell r="AK1021" t="str">
            <v>09603012</v>
          </cell>
          <cell r="AL1021">
            <v>40954</v>
          </cell>
          <cell r="AM1021" t="str">
            <v>FEMME</v>
          </cell>
          <cell r="AN1021" t="str">
            <v>Marié(e)</v>
          </cell>
          <cell r="AO1021">
            <v>2</v>
          </cell>
          <cell r="AQ1021">
            <v>3</v>
          </cell>
          <cell r="AR1021">
            <v>1</v>
          </cell>
          <cell r="AS1021">
            <v>45106.25</v>
          </cell>
          <cell r="AT1021" t="str">
            <v>Horaire</v>
          </cell>
          <cell r="AU1021">
            <v>3.3069999999999999</v>
          </cell>
          <cell r="AV1021" t="str">
            <v>04</v>
          </cell>
          <cell r="AW1021" t="str">
            <v>05614</v>
          </cell>
          <cell r="AX1021" t="str">
            <v>10077074268</v>
          </cell>
          <cell r="AY1021" t="str">
            <v>41</v>
          </cell>
          <cell r="AZ1021" t="str">
            <v>ATTIJARI BANK</v>
          </cell>
          <cell r="BA1021" t="str">
            <v>04056141007707426841</v>
          </cell>
          <cell r="BB1021">
            <v>20</v>
          </cell>
          <cell r="BC1021" t="str">
            <v>155 RUE 4164 MALASSINE</v>
          </cell>
          <cell r="BD1021" t="str">
            <v>TUNIS</v>
          </cell>
          <cell r="BG1021">
            <v>21781730</v>
          </cell>
          <cell r="BH1021">
            <v>21386137</v>
          </cell>
          <cell r="BJ1021" t="str">
            <v>CITE EZZOUHOUR</v>
          </cell>
          <cell r="BK1021" t="str">
            <v>B-520</v>
          </cell>
          <cell r="BN1021" t="str">
            <v>04056141007707426841</v>
          </cell>
          <cell r="BO1021" t="str">
            <v>ABASSI AMAL</v>
          </cell>
          <cell r="BP1021">
            <v>1022</v>
          </cell>
          <cell r="BU1021" t="str">
            <v>Non-Actif</v>
          </cell>
          <cell r="BV1021" t="e">
            <v>#N/A</v>
          </cell>
          <cell r="BW1021" t="e">
            <v>#N/A</v>
          </cell>
          <cell r="BX1021">
            <v>1022</v>
          </cell>
        </row>
        <row r="1022">
          <cell r="B1022">
            <v>1023</v>
          </cell>
          <cell r="C1022" t="str">
            <v>Mlle</v>
          </cell>
          <cell r="D1022" t="str">
            <v>RHAIEM WIEM</v>
          </cell>
          <cell r="E1022" t="str">
            <v>SAGE Tunisia</v>
          </cell>
          <cell r="F1022" t="str">
            <v>QUALITE</v>
          </cell>
          <cell r="G1022" t="str">
            <v>Contrôle Qualité</v>
          </cell>
          <cell r="H1022">
            <v>965</v>
          </cell>
          <cell r="J1022" t="str">
            <v>A</v>
          </cell>
          <cell r="K1022" t="str">
            <v>INDIRECTS</v>
          </cell>
          <cell r="L1022" t="str">
            <v>Variable cost at standard</v>
          </cell>
          <cell r="M1022" t="str">
            <v>Contrôleur Qualité</v>
          </cell>
          <cell r="N1022">
            <v>44744</v>
          </cell>
          <cell r="P1022">
            <v>-1082</v>
          </cell>
          <cell r="Q1022">
            <v>44825</v>
          </cell>
          <cell r="R1022" t="str">
            <v xml:space="preserve">abandon de poste </v>
          </cell>
          <cell r="T1022" t="str">
            <v>CDD</v>
          </cell>
          <cell r="U1022" t="str">
            <v>Contractuel</v>
          </cell>
          <cell r="V1022">
            <v>44805</v>
          </cell>
          <cell r="W1022">
            <v>44834</v>
          </cell>
          <cell r="Z1022">
            <v>44744</v>
          </cell>
          <cell r="AA1022">
            <v>7</v>
          </cell>
          <cell r="AB1022">
            <v>2022</v>
          </cell>
          <cell r="AC1022">
            <v>2026</v>
          </cell>
          <cell r="AD1022">
            <v>3.2055555555555557</v>
          </cell>
          <cell r="AE1022" t="str">
            <v>&lt; 4</v>
          </cell>
          <cell r="AF1022">
            <v>36230</v>
          </cell>
          <cell r="AG1022">
            <v>26.536986301369861</v>
          </cell>
          <cell r="AH1022" t="str">
            <v>&gt;25&lt; 35</v>
          </cell>
          <cell r="AK1022">
            <v>14362264</v>
          </cell>
          <cell r="AL1022">
            <v>43370</v>
          </cell>
          <cell r="AM1022" t="str">
            <v>FEMME</v>
          </cell>
          <cell r="AN1022" t="str">
            <v>Célibataire</v>
          </cell>
          <cell r="AQ1022">
            <v>3</v>
          </cell>
          <cell r="AR1022">
            <v>1</v>
          </cell>
          <cell r="AS1022">
            <v>45109.25</v>
          </cell>
          <cell r="AT1022" t="str">
            <v>Horaire</v>
          </cell>
          <cell r="AU1022">
            <v>3.3069999999999999</v>
          </cell>
          <cell r="AV1022" t="str">
            <v>17</v>
          </cell>
          <cell r="AW1022" t="str">
            <v>00100</v>
          </cell>
          <cell r="AX1022" t="str">
            <v>00003160494</v>
          </cell>
          <cell r="AY1022" t="str">
            <v>68</v>
          </cell>
          <cell r="AZ1022" t="str">
            <v>LA POSTE</v>
          </cell>
          <cell r="BA1022" t="str">
            <v>17001000000316049468</v>
          </cell>
          <cell r="BB1022">
            <v>20</v>
          </cell>
          <cell r="BC1022" t="str">
            <v>3 RUE LE SOLEIL CITE TAREK IBN ZIED</v>
          </cell>
          <cell r="BD1022" t="str">
            <v>DENDEN</v>
          </cell>
          <cell r="BG1022">
            <v>54692589</v>
          </cell>
          <cell r="BH1022">
            <v>52008290</v>
          </cell>
          <cell r="BJ1022" t="str">
            <v>DENDEN</v>
          </cell>
          <cell r="BK1022" t="str">
            <v>A-965</v>
          </cell>
          <cell r="BM1022">
            <v>197.62100000000001</v>
          </cell>
          <cell r="BN1022" t="str">
            <v>17001000000316049468</v>
          </cell>
          <cell r="BO1022" t="str">
            <v>RHAIEM WIEM</v>
          </cell>
          <cell r="BP1022">
            <v>1023</v>
          </cell>
          <cell r="BQ1022" t="str">
            <v>Salaire Sept-22</v>
          </cell>
          <cell r="BU1022" t="str">
            <v>Non-Actif</v>
          </cell>
          <cell r="BV1022" t="e">
            <v>#N/A</v>
          </cell>
          <cell r="BW1022" t="e">
            <v>#N/A</v>
          </cell>
          <cell r="BX1022">
            <v>1023</v>
          </cell>
        </row>
        <row r="1023">
          <cell r="B1023">
            <v>1024</v>
          </cell>
          <cell r="C1023" t="str">
            <v>Monsieur</v>
          </cell>
          <cell r="D1023" t="str">
            <v>JEBALI WASSIM</v>
          </cell>
          <cell r="E1023" t="str">
            <v>SAGE Tunisia</v>
          </cell>
          <cell r="F1023" t="str">
            <v>LOGISTIQUE</v>
          </cell>
          <cell r="G1023" t="str">
            <v>MANITENTIONNAIRE</v>
          </cell>
          <cell r="K1023" t="str">
            <v>INDIRECTS</v>
          </cell>
          <cell r="L1023" t="str">
            <v>Variable cost at standard</v>
          </cell>
          <cell r="M1023" t="str">
            <v>OUVRIER ORDINAIRE</v>
          </cell>
          <cell r="N1023">
            <v>44743</v>
          </cell>
          <cell r="P1023">
            <v>-900</v>
          </cell>
          <cell r="Q1023">
            <v>45020</v>
          </cell>
          <cell r="R1023" t="str">
            <v>stress</v>
          </cell>
          <cell r="T1023" t="str">
            <v>CDD</v>
          </cell>
          <cell r="U1023" t="str">
            <v>Contractuel</v>
          </cell>
          <cell r="V1023">
            <v>44986</v>
          </cell>
          <cell r="W1023">
            <v>45016</v>
          </cell>
          <cell r="Z1023">
            <v>44743</v>
          </cell>
          <cell r="AA1023">
            <v>7</v>
          </cell>
          <cell r="AB1023">
            <v>2022</v>
          </cell>
          <cell r="AC1023">
            <v>2026</v>
          </cell>
          <cell r="AD1023">
            <v>3.2083333333333335</v>
          </cell>
          <cell r="AE1023" t="str">
            <v>&lt; 4</v>
          </cell>
          <cell r="AF1023">
            <v>36766</v>
          </cell>
          <cell r="AG1023">
            <v>25.068493150684933</v>
          </cell>
          <cell r="AH1023" t="str">
            <v>&gt;25&lt; 35</v>
          </cell>
          <cell r="AI1023">
            <v>17410154</v>
          </cell>
          <cell r="AJ1023" t="str">
            <v>06</v>
          </cell>
          <cell r="AK1023">
            <v>14360593</v>
          </cell>
          <cell r="AL1023">
            <v>43186</v>
          </cell>
          <cell r="AM1023" t="str">
            <v>HOMME</v>
          </cell>
          <cell r="AN1023" t="str">
            <v>Célibataire</v>
          </cell>
          <cell r="AQ1023">
            <v>3</v>
          </cell>
          <cell r="AR1023">
            <v>1</v>
          </cell>
          <cell r="AS1023">
            <v>45108.25</v>
          </cell>
          <cell r="AT1023" t="str">
            <v>Horaire</v>
          </cell>
          <cell r="AU1023">
            <v>3.3069999999999999</v>
          </cell>
          <cell r="AV1023" t="str">
            <v>17</v>
          </cell>
          <cell r="AW1023" t="str">
            <v>00100</v>
          </cell>
          <cell r="AX1023" t="str">
            <v>00002954281</v>
          </cell>
          <cell r="AY1023" t="str">
            <v>41</v>
          </cell>
          <cell r="AZ1023" t="str">
            <v>LA POSTE</v>
          </cell>
          <cell r="BA1023" t="str">
            <v>17001000000295428141</v>
          </cell>
          <cell r="BB1023">
            <v>20</v>
          </cell>
          <cell r="BC1023" t="str">
            <v>RUE ZAID IBN EL HARETH SANHEJA</v>
          </cell>
          <cell r="BD1023" t="str">
            <v>OUED ELLIL</v>
          </cell>
          <cell r="BG1023">
            <v>20848365</v>
          </cell>
          <cell r="BH1023">
            <v>22481409</v>
          </cell>
          <cell r="BJ1023" t="str">
            <v>SANHEJA</v>
          </cell>
          <cell r="BK1023" t="str">
            <v>-</v>
          </cell>
          <cell r="BN1023" t="str">
            <v>17001000000295428141</v>
          </cell>
          <cell r="BO1023" t="str">
            <v>JEBALI WASSIM</v>
          </cell>
          <cell r="BP1023">
            <v>1024</v>
          </cell>
          <cell r="BR1023" t="e">
            <v>#N/A</v>
          </cell>
          <cell r="BU1023" t="str">
            <v>Non-Actif</v>
          </cell>
          <cell r="BV1023" t="e">
            <v>#N/A</v>
          </cell>
          <cell r="BW1023" t="e">
            <v>#N/A</v>
          </cell>
          <cell r="BX1023">
            <v>1024</v>
          </cell>
        </row>
        <row r="1024">
          <cell r="B1024">
            <v>1025</v>
          </cell>
          <cell r="C1024" t="str">
            <v>Mlle</v>
          </cell>
          <cell r="D1024" t="str">
            <v>KHALOUFI ROUWAYDA</v>
          </cell>
          <cell r="E1024" t="str">
            <v>SAGE Tunisia</v>
          </cell>
          <cell r="F1024" t="str">
            <v>PRODUCTION</v>
          </cell>
          <cell r="G1024" t="str">
            <v>WIRE</v>
          </cell>
          <cell r="H1024" t="str">
            <v>Panda</v>
          </cell>
          <cell r="I1024" t="str">
            <v>FAWZI SENDESNI</v>
          </cell>
          <cell r="J1024" t="str">
            <v>B</v>
          </cell>
          <cell r="K1024" t="str">
            <v>DIRECTS</v>
          </cell>
          <cell r="L1024" t="str">
            <v>Variable cost at standard</v>
          </cell>
          <cell r="M1024" t="str">
            <v>OUVRIER ORDINAIRE</v>
          </cell>
          <cell r="N1024">
            <v>44746</v>
          </cell>
          <cell r="P1024">
            <v>-931</v>
          </cell>
          <cell r="Q1024">
            <v>44927</v>
          </cell>
          <cell r="R1024" t="str">
            <v>étude</v>
          </cell>
          <cell r="T1024" t="str">
            <v>CDD</v>
          </cell>
          <cell r="U1024" t="str">
            <v>Contractuel</v>
          </cell>
          <cell r="V1024">
            <v>44927</v>
          </cell>
          <cell r="W1024">
            <v>44985</v>
          </cell>
          <cell r="Z1024">
            <v>44746</v>
          </cell>
          <cell r="AA1024">
            <v>7</v>
          </cell>
          <cell r="AB1024">
            <v>2022</v>
          </cell>
          <cell r="AC1024">
            <v>2026</v>
          </cell>
          <cell r="AD1024">
            <v>3.2</v>
          </cell>
          <cell r="AE1024" t="str">
            <v>&lt; 4</v>
          </cell>
          <cell r="AF1024">
            <v>36821</v>
          </cell>
          <cell r="AG1024">
            <v>24.917808219178081</v>
          </cell>
          <cell r="AH1024" t="str">
            <v>&lt; 25</v>
          </cell>
          <cell r="AK1024">
            <v>14364621</v>
          </cell>
          <cell r="AL1024">
            <v>43651</v>
          </cell>
          <cell r="AM1024" t="str">
            <v>FEMME</v>
          </cell>
          <cell r="AN1024" t="str">
            <v>Célibataire</v>
          </cell>
          <cell r="AQ1024">
            <v>3</v>
          </cell>
          <cell r="AR1024">
            <v>1</v>
          </cell>
          <cell r="AS1024">
            <v>45111.25</v>
          </cell>
          <cell r="AT1024" t="str">
            <v>Horaire</v>
          </cell>
          <cell r="AU1024">
            <v>3.3069999999999999</v>
          </cell>
          <cell r="AV1024" t="str">
            <v>17</v>
          </cell>
          <cell r="AW1024" t="str">
            <v>00100</v>
          </cell>
          <cell r="AX1024" t="str">
            <v>00003160845</v>
          </cell>
          <cell r="AY1024" t="str">
            <v>82</v>
          </cell>
          <cell r="AZ1024" t="str">
            <v>LA POSTE</v>
          </cell>
          <cell r="BA1024" t="str">
            <v>17001000000316084582</v>
          </cell>
          <cell r="BB1024">
            <v>20</v>
          </cell>
          <cell r="BC1024" t="str">
            <v>CITE NASSIM SAIDA OUED ELLIL</v>
          </cell>
          <cell r="BD1024" t="str">
            <v>MANOUBA</v>
          </cell>
          <cell r="BG1024">
            <v>51485391</v>
          </cell>
          <cell r="BH1024">
            <v>98970604</v>
          </cell>
          <cell r="BJ1024" t="str">
            <v>SAIDA</v>
          </cell>
          <cell r="BK1024" t="str">
            <v>B-Panda</v>
          </cell>
          <cell r="BN1024" t="str">
            <v>17001000000316084582</v>
          </cell>
          <cell r="BO1024" t="str">
            <v>KHALOUFI ROUWAYDA</v>
          </cell>
          <cell r="BP1024">
            <v>1025</v>
          </cell>
          <cell r="BU1024" t="str">
            <v>Non-Actif</v>
          </cell>
          <cell r="BV1024" t="e">
            <v>#N/A</v>
          </cell>
          <cell r="BW1024" t="e">
            <v>#N/A</v>
          </cell>
          <cell r="BX1024">
            <v>1025</v>
          </cell>
        </row>
        <row r="1025">
          <cell r="B1025">
            <v>1026</v>
          </cell>
          <cell r="C1025" t="str">
            <v>Madame</v>
          </cell>
          <cell r="D1025" t="str">
            <v>JBALI IMEN</v>
          </cell>
          <cell r="E1025" t="str">
            <v>SAGE Tunisia</v>
          </cell>
          <cell r="F1025" t="str">
            <v>PRODUCTION</v>
          </cell>
          <cell r="G1025" t="str">
            <v>Couturière</v>
          </cell>
          <cell r="H1025" t="str">
            <v>Panda</v>
          </cell>
          <cell r="I1025" t="str">
            <v>HASNA NASRAOUI</v>
          </cell>
          <cell r="J1025" t="str">
            <v>A</v>
          </cell>
          <cell r="K1025" t="str">
            <v>DIRECTS</v>
          </cell>
          <cell r="L1025" t="str">
            <v>Variable cost at standard</v>
          </cell>
          <cell r="M1025" t="str">
            <v>OUVRIERE SPECIALISE</v>
          </cell>
          <cell r="N1025">
            <v>44746</v>
          </cell>
          <cell r="P1025">
            <v>-931</v>
          </cell>
          <cell r="Q1025">
            <v>44942</v>
          </cell>
          <cell r="R1025" t="str">
            <v>discipline</v>
          </cell>
          <cell r="T1025" t="str">
            <v>CDD</v>
          </cell>
          <cell r="U1025" t="str">
            <v>Contractuel</v>
          </cell>
          <cell r="V1025">
            <v>44927</v>
          </cell>
          <cell r="W1025">
            <v>44985</v>
          </cell>
          <cell r="Z1025">
            <v>44746</v>
          </cell>
          <cell r="AA1025">
            <v>7</v>
          </cell>
          <cell r="AB1025">
            <v>2022</v>
          </cell>
          <cell r="AC1025">
            <v>2026</v>
          </cell>
          <cell r="AD1025">
            <v>3.2</v>
          </cell>
          <cell r="AE1025" t="str">
            <v>&lt; 4</v>
          </cell>
          <cell r="AF1025">
            <v>31181</v>
          </cell>
          <cell r="AG1025">
            <v>40.369863013698627</v>
          </cell>
          <cell r="AH1025" t="str">
            <v>&gt;35&lt; 45</v>
          </cell>
          <cell r="AI1025">
            <v>16072018</v>
          </cell>
          <cell r="AJ1025" t="str">
            <v>01</v>
          </cell>
          <cell r="AK1025" t="str">
            <v>04561243</v>
          </cell>
          <cell r="AL1025">
            <v>37042</v>
          </cell>
          <cell r="AM1025" t="str">
            <v>FEMME</v>
          </cell>
          <cell r="AN1025" t="str">
            <v>Marié(e)</v>
          </cell>
          <cell r="AQ1025">
            <v>3</v>
          </cell>
          <cell r="AR1025">
            <v>1</v>
          </cell>
          <cell r="AS1025">
            <v>45111.25</v>
          </cell>
          <cell r="AT1025" t="str">
            <v>Horaire</v>
          </cell>
          <cell r="AU1025">
            <v>3.3069999999999999</v>
          </cell>
          <cell r="AV1025" t="str">
            <v>17</v>
          </cell>
          <cell r="AW1025" t="str">
            <v>00100</v>
          </cell>
          <cell r="AX1025" t="str">
            <v>00002896539</v>
          </cell>
          <cell r="AY1025" t="str">
            <v>25</v>
          </cell>
          <cell r="AZ1025" t="str">
            <v>LA POSTE</v>
          </cell>
          <cell r="BA1025" t="str">
            <v>17001000000289653925</v>
          </cell>
          <cell r="BB1025">
            <v>20</v>
          </cell>
          <cell r="BC1025" t="str">
            <v>18 RUE HASSEN BELKHOUJA CITE BOUGATFA</v>
          </cell>
          <cell r="BD1025" t="str">
            <v>SIDI HASSINE</v>
          </cell>
          <cell r="BG1025">
            <v>27299800</v>
          </cell>
          <cell r="BH1025">
            <v>54906946</v>
          </cell>
          <cell r="BJ1025" t="str">
            <v>SIDI HASSINE</v>
          </cell>
          <cell r="BK1025" t="str">
            <v>A-Panda</v>
          </cell>
          <cell r="BN1025" t="str">
            <v>17001000000289653925</v>
          </cell>
          <cell r="BO1025" t="str">
            <v>JBALI IMEN</v>
          </cell>
          <cell r="BP1025">
            <v>1026</v>
          </cell>
          <cell r="BU1025" t="str">
            <v>Non-Actif</v>
          </cell>
          <cell r="BV1025" t="e">
            <v>#N/A</v>
          </cell>
          <cell r="BW1025" t="e">
            <v>#N/A</v>
          </cell>
          <cell r="BX1025">
            <v>1026</v>
          </cell>
        </row>
        <row r="1026">
          <cell r="B1026">
            <v>1027</v>
          </cell>
          <cell r="C1026" t="str">
            <v>Madame</v>
          </cell>
          <cell r="D1026" t="str">
            <v>MEFTAH FATHIA</v>
          </cell>
          <cell r="E1026" t="str">
            <v>SAGE Tunisia</v>
          </cell>
          <cell r="F1026" t="str">
            <v>PRODUCTION</v>
          </cell>
          <cell r="G1026" t="str">
            <v>Couturière</v>
          </cell>
          <cell r="H1026" t="str">
            <v>Panda</v>
          </cell>
          <cell r="I1026" t="str">
            <v>FAWZI SENDESNI</v>
          </cell>
          <cell r="J1026" t="str">
            <v>B</v>
          </cell>
          <cell r="K1026" t="str">
            <v>DIRECTS</v>
          </cell>
          <cell r="L1026" t="str">
            <v>Variable cost at standard</v>
          </cell>
          <cell r="M1026" t="str">
            <v>OUVRIERE SPECIALISE</v>
          </cell>
          <cell r="N1026">
            <v>44746</v>
          </cell>
          <cell r="P1026">
            <v>-381</v>
          </cell>
          <cell r="Q1026">
            <v>45536</v>
          </cell>
          <cell r="R1026" t="str">
            <v>personnel</v>
          </cell>
          <cell r="T1026" t="str">
            <v>CDD</v>
          </cell>
          <cell r="U1026" t="str">
            <v>Contractuel</v>
          </cell>
          <cell r="V1026">
            <v>45474</v>
          </cell>
          <cell r="W1026">
            <v>45535</v>
          </cell>
          <cell r="Z1026">
            <v>44746</v>
          </cell>
          <cell r="AA1026">
            <v>7</v>
          </cell>
          <cell r="AB1026">
            <v>2022</v>
          </cell>
          <cell r="AC1026">
            <v>2026</v>
          </cell>
          <cell r="AD1026">
            <v>3.2</v>
          </cell>
          <cell r="AE1026" t="str">
            <v>&lt; 4</v>
          </cell>
          <cell r="AF1026">
            <v>30428</v>
          </cell>
          <cell r="AG1026">
            <v>42.43287671232877</v>
          </cell>
          <cell r="AH1026" t="str">
            <v>&gt;35&lt; 45</v>
          </cell>
          <cell r="AI1026">
            <v>12971409</v>
          </cell>
          <cell r="AJ1026" t="str">
            <v>05</v>
          </cell>
          <cell r="AK1026" t="str">
            <v>07341014</v>
          </cell>
          <cell r="AL1026">
            <v>40605</v>
          </cell>
          <cell r="AM1026" t="str">
            <v>FEMME</v>
          </cell>
          <cell r="AN1026" t="str">
            <v>Marié(e)</v>
          </cell>
          <cell r="AO1026">
            <v>3</v>
          </cell>
          <cell r="AQ1026">
            <v>3</v>
          </cell>
          <cell r="AR1026">
            <v>3</v>
          </cell>
          <cell r="AS1026">
            <v>45841.75</v>
          </cell>
          <cell r="AT1026" t="str">
            <v>Horaire</v>
          </cell>
          <cell r="AU1026">
            <v>3.3069999999999999</v>
          </cell>
          <cell r="AV1026" t="str">
            <v>12</v>
          </cell>
          <cell r="AW1026" t="str">
            <v>11600</v>
          </cell>
          <cell r="AX1026" t="str">
            <v>00002408310</v>
          </cell>
          <cell r="AY1026" t="str">
            <v>35</v>
          </cell>
          <cell r="AZ1026" t="str">
            <v>UIB</v>
          </cell>
          <cell r="BA1026" t="str">
            <v>12116000000240831035</v>
          </cell>
          <cell r="BB1026">
            <v>20</v>
          </cell>
          <cell r="BC1026" t="str">
            <v>BORJ ENNOUR BORJ EL AAMRI</v>
          </cell>
          <cell r="BD1026" t="str">
            <v>MANOUBA</v>
          </cell>
          <cell r="BG1026">
            <v>27154937</v>
          </cell>
          <cell r="BH1026">
            <v>99232871</v>
          </cell>
          <cell r="BJ1026" t="str">
            <v>BORJ ENNOUR</v>
          </cell>
          <cell r="BK1026" t="str">
            <v>B-Panda</v>
          </cell>
          <cell r="BL1026" t="str">
            <v>2.1</v>
          </cell>
          <cell r="BN1026" t="str">
            <v>12116000000240831035</v>
          </cell>
          <cell r="BO1026" t="str">
            <v>MEFTAH FATHIA</v>
          </cell>
          <cell r="BP1026">
            <v>1027</v>
          </cell>
          <cell r="BR1026">
            <v>1027</v>
          </cell>
          <cell r="BU1026" t="str">
            <v>Non-Actif</v>
          </cell>
          <cell r="BV1026" t="e">
            <v>#N/A</v>
          </cell>
          <cell r="BW1026" t="e">
            <v>#N/A</v>
          </cell>
          <cell r="BX1026">
            <v>1027</v>
          </cell>
        </row>
        <row r="1027">
          <cell r="B1027">
            <v>1028</v>
          </cell>
          <cell r="C1027" t="str">
            <v>Madame</v>
          </cell>
          <cell r="D1027" t="str">
            <v>OTHMANI YAMNA</v>
          </cell>
          <cell r="E1027" t="str">
            <v>SAGE Tunisia</v>
          </cell>
          <cell r="F1027" t="str">
            <v>PRODUCTION</v>
          </cell>
          <cell r="G1027" t="str">
            <v>Couturière</v>
          </cell>
          <cell r="H1027" t="str">
            <v>Panda</v>
          </cell>
          <cell r="I1027" t="str">
            <v>HASNA NASRAOUI</v>
          </cell>
          <cell r="J1027" t="str">
            <v>A</v>
          </cell>
          <cell r="K1027" t="str">
            <v>DIRECTS</v>
          </cell>
          <cell r="L1027" t="str">
            <v>Variable cost at standard</v>
          </cell>
          <cell r="M1027" t="str">
            <v>OUVRIERE SPECIALISE</v>
          </cell>
          <cell r="N1027">
            <v>44746</v>
          </cell>
          <cell r="P1027">
            <v>-990</v>
          </cell>
          <cell r="Q1027">
            <v>44905</v>
          </cell>
          <cell r="R1027" t="str">
            <v>Probleme Chomage technique</v>
          </cell>
          <cell r="T1027" t="str">
            <v>CDD</v>
          </cell>
          <cell r="U1027" t="str">
            <v>Contractuel</v>
          </cell>
          <cell r="V1027">
            <v>44835</v>
          </cell>
          <cell r="W1027">
            <v>44926</v>
          </cell>
          <cell r="Z1027">
            <v>44746</v>
          </cell>
          <cell r="AA1027">
            <v>7</v>
          </cell>
          <cell r="AB1027">
            <v>2022</v>
          </cell>
          <cell r="AC1027">
            <v>2026</v>
          </cell>
          <cell r="AD1027">
            <v>3.2</v>
          </cell>
          <cell r="AE1027" t="str">
            <v>&lt; 4</v>
          </cell>
          <cell r="AF1027">
            <v>27548</v>
          </cell>
          <cell r="AG1027">
            <v>50.323287671232876</v>
          </cell>
          <cell r="AH1027" t="str">
            <v>&gt;45&lt; 55</v>
          </cell>
          <cell r="AI1027">
            <v>11800549</v>
          </cell>
          <cell r="AJ1027" t="str">
            <v>08</v>
          </cell>
          <cell r="AK1027" t="str">
            <v>04644163</v>
          </cell>
          <cell r="AL1027">
            <v>42811</v>
          </cell>
          <cell r="AM1027" t="str">
            <v>FEMME</v>
          </cell>
          <cell r="AN1027" t="str">
            <v>Marié(e)</v>
          </cell>
          <cell r="AO1027">
            <v>3</v>
          </cell>
          <cell r="AQ1027">
            <v>3</v>
          </cell>
          <cell r="AR1027">
            <v>1</v>
          </cell>
          <cell r="AS1027">
            <v>45111.25</v>
          </cell>
          <cell r="AT1027" t="str">
            <v>Horaire</v>
          </cell>
          <cell r="AU1027">
            <v>3.3069999999999999</v>
          </cell>
          <cell r="AV1027" t="str">
            <v>04</v>
          </cell>
          <cell r="AW1027" t="str">
            <v>04312</v>
          </cell>
          <cell r="AX1027" t="str">
            <v>80079107132</v>
          </cell>
          <cell r="AY1027" t="str">
            <v>07</v>
          </cell>
          <cell r="AZ1027" t="str">
            <v>AMEN BANK</v>
          </cell>
          <cell r="BA1027" t="str">
            <v>04043128007910713207</v>
          </cell>
          <cell r="BB1027">
            <v>20</v>
          </cell>
          <cell r="BC1027" t="str">
            <v>16 RUE LE CAIRE SEDJOUMI</v>
          </cell>
          <cell r="BD1027" t="str">
            <v>SIDI HASSINE</v>
          </cell>
          <cell r="BG1027">
            <v>24040602</v>
          </cell>
          <cell r="BJ1027" t="str">
            <v>SIDI HASSINE</v>
          </cell>
          <cell r="BK1027" t="str">
            <v>A-Panda</v>
          </cell>
          <cell r="BN1027" t="str">
            <v>04043128007910713207</v>
          </cell>
          <cell r="BO1027" t="str">
            <v>OTHMANI YAMNA</v>
          </cell>
          <cell r="BP1027">
            <v>1028</v>
          </cell>
          <cell r="BU1027" t="str">
            <v>Non-Actif</v>
          </cell>
          <cell r="BV1027" t="e">
            <v>#N/A</v>
          </cell>
          <cell r="BW1027" t="e">
            <v>#N/A</v>
          </cell>
          <cell r="BX1027">
            <v>1028</v>
          </cell>
        </row>
        <row r="1028">
          <cell r="B1028">
            <v>1029</v>
          </cell>
          <cell r="C1028" t="str">
            <v>Madame</v>
          </cell>
          <cell r="D1028" t="str">
            <v>AMDOUNI NAJLA</v>
          </cell>
          <cell r="E1028" t="str">
            <v>SAGE Tunisia</v>
          </cell>
          <cell r="F1028" t="str">
            <v>PRODUCTION</v>
          </cell>
          <cell r="G1028" t="str">
            <v>Couturière</v>
          </cell>
          <cell r="H1028" t="str">
            <v>Panda</v>
          </cell>
          <cell r="I1028" t="str">
            <v>HASNA NASRAOUI</v>
          </cell>
          <cell r="J1028" t="str">
            <v>A</v>
          </cell>
          <cell r="K1028" t="str">
            <v>DIRECTS</v>
          </cell>
          <cell r="L1028" t="str">
            <v>Variable cost at standard</v>
          </cell>
          <cell r="M1028" t="str">
            <v>OUVRIERE SPECIALISE</v>
          </cell>
          <cell r="N1028">
            <v>44746</v>
          </cell>
          <cell r="P1028">
            <v>-534</v>
          </cell>
          <cell r="Q1028">
            <v>45352</v>
          </cell>
          <cell r="R1028" t="str">
            <v>CONFLIT AVEC CHEF</v>
          </cell>
          <cell r="T1028" t="str">
            <v>CDD</v>
          </cell>
          <cell r="U1028" t="str">
            <v>Contractuel</v>
          </cell>
          <cell r="V1028">
            <v>45292</v>
          </cell>
          <cell r="W1028">
            <v>45382</v>
          </cell>
          <cell r="Z1028">
            <v>44746</v>
          </cell>
          <cell r="AA1028">
            <v>7</v>
          </cell>
          <cell r="AB1028">
            <v>2022</v>
          </cell>
          <cell r="AC1028">
            <v>2026</v>
          </cell>
          <cell r="AD1028">
            <v>3.2</v>
          </cell>
          <cell r="AE1028" t="str">
            <v>&lt; 4</v>
          </cell>
          <cell r="AF1028">
            <v>29363</v>
          </cell>
          <cell r="AG1028">
            <v>45.350684931506848</v>
          </cell>
          <cell r="AH1028" t="str">
            <v>&gt;45&lt; 55</v>
          </cell>
          <cell r="AI1028">
            <v>12664517</v>
          </cell>
          <cell r="AJ1028" t="str">
            <v>05</v>
          </cell>
          <cell r="AK1028" t="str">
            <v>07349103</v>
          </cell>
          <cell r="AL1028">
            <v>39463</v>
          </cell>
          <cell r="AM1028" t="str">
            <v>FEMME</v>
          </cell>
          <cell r="AN1028" t="str">
            <v>Marié(e)</v>
          </cell>
          <cell r="AQ1028">
            <v>3</v>
          </cell>
          <cell r="AR1028">
            <v>2</v>
          </cell>
          <cell r="AS1028">
            <v>45476.5</v>
          </cell>
          <cell r="AT1028" t="str">
            <v>Horaire</v>
          </cell>
          <cell r="AU1028">
            <v>3.3069999999999999</v>
          </cell>
          <cell r="AV1028">
            <v>12</v>
          </cell>
          <cell r="AW1028">
            <v>12100</v>
          </cell>
          <cell r="AX1028" t="str">
            <v>00133145120</v>
          </cell>
          <cell r="AY1028">
            <v>53</v>
          </cell>
          <cell r="AZ1028" t="str">
            <v>UIB</v>
          </cell>
          <cell r="BA1028" t="str">
            <v>12121000013314512053</v>
          </cell>
          <cell r="BB1028">
            <v>20</v>
          </cell>
          <cell r="BC1028" t="str">
            <v>78 AVENU HASSEN BELKHOUJA CHEBBAOU</v>
          </cell>
          <cell r="BD1028" t="str">
            <v>OUED ELLILE</v>
          </cell>
          <cell r="BG1028">
            <v>52075821</v>
          </cell>
          <cell r="BH1028">
            <v>29145338</v>
          </cell>
          <cell r="BJ1028" t="str">
            <v>CITE EL OUARD CHEBBAOU</v>
          </cell>
          <cell r="BK1028" t="str">
            <v>A-Panda</v>
          </cell>
          <cell r="BL1028" t="str">
            <v>2.1</v>
          </cell>
          <cell r="BN1028" t="str">
            <v>12121000013314512053</v>
          </cell>
          <cell r="BO1028" t="str">
            <v>AMDOUNI NAJLA</v>
          </cell>
          <cell r="BP1028">
            <v>1029</v>
          </cell>
          <cell r="BR1028">
            <v>1029</v>
          </cell>
          <cell r="BU1028" t="str">
            <v>Non-Actif</v>
          </cell>
          <cell r="BV1028" t="e">
            <v>#N/A</v>
          </cell>
          <cell r="BW1028" t="e">
            <v>#N/A</v>
          </cell>
          <cell r="BX1028">
            <v>1029</v>
          </cell>
        </row>
        <row r="1029">
          <cell r="B1029">
            <v>1030</v>
          </cell>
          <cell r="C1029" t="str">
            <v>Madame</v>
          </cell>
          <cell r="D1029" t="str">
            <v>AKERMI SAFIA</v>
          </cell>
          <cell r="E1029" t="str">
            <v>SAGE Tunisia</v>
          </cell>
          <cell r="F1029" t="str">
            <v>PRODUCTION</v>
          </cell>
          <cell r="G1029" t="str">
            <v>Couturière</v>
          </cell>
          <cell r="H1029" t="str">
            <v>P6 AV</v>
          </cell>
          <cell r="I1029" t="str">
            <v>Anis Sbouri</v>
          </cell>
          <cell r="J1029" t="str">
            <v>A</v>
          </cell>
          <cell r="K1029" t="str">
            <v>DIRECTS</v>
          </cell>
          <cell r="L1029" t="str">
            <v>Variable cost at standard</v>
          </cell>
          <cell r="M1029" t="str">
            <v>OUVRIERE SPECIALISE</v>
          </cell>
          <cell r="N1029">
            <v>44746</v>
          </cell>
          <cell r="T1029" t="str">
            <v>CDI</v>
          </cell>
          <cell r="U1029" t="str">
            <v>Titulaire</v>
          </cell>
          <cell r="V1029">
            <v>45689</v>
          </cell>
          <cell r="W1029">
            <v>45808</v>
          </cell>
          <cell r="Z1029">
            <v>44746</v>
          </cell>
          <cell r="AA1029">
            <v>7</v>
          </cell>
          <cell r="AB1029">
            <v>2022</v>
          </cell>
          <cell r="AC1029">
            <v>2026</v>
          </cell>
          <cell r="AD1029">
            <v>3.2</v>
          </cell>
          <cell r="AE1029" t="str">
            <v>&lt; 4</v>
          </cell>
          <cell r="AF1029">
            <v>27655</v>
          </cell>
          <cell r="AG1029">
            <v>50.030136986301372</v>
          </cell>
          <cell r="AH1029" t="str">
            <v>&gt;45&lt; 55</v>
          </cell>
          <cell r="AI1029">
            <v>12383418</v>
          </cell>
          <cell r="AJ1029" t="str">
            <v>02</v>
          </cell>
          <cell r="AK1029" t="str">
            <v>07311903</v>
          </cell>
          <cell r="AL1029">
            <v>38198</v>
          </cell>
          <cell r="AM1029" t="str">
            <v>FEMME</v>
          </cell>
          <cell r="AN1029" t="str">
            <v>Marié(e)</v>
          </cell>
          <cell r="AQ1029">
            <v>3</v>
          </cell>
          <cell r="AR1029">
            <v>3</v>
          </cell>
          <cell r="AS1029">
            <v>45841.75</v>
          </cell>
          <cell r="AT1029" t="str">
            <v>Horaire</v>
          </cell>
          <cell r="AU1029">
            <v>3.3069999999999999</v>
          </cell>
          <cell r="AV1029" t="str">
            <v>07</v>
          </cell>
          <cell r="AW1029" t="str">
            <v>08001</v>
          </cell>
          <cell r="AX1029" t="str">
            <v>38105548442</v>
          </cell>
          <cell r="AY1029" t="str">
            <v>53</v>
          </cell>
          <cell r="AZ1029" t="str">
            <v>AMEN BANK</v>
          </cell>
          <cell r="BA1029" t="str">
            <v>07080013810554844253</v>
          </cell>
          <cell r="BB1029">
            <v>20</v>
          </cell>
          <cell r="BC1029" t="str">
            <v>2 CITE EL FEHRI LOT 91 EL AGBA</v>
          </cell>
          <cell r="BD1029" t="str">
            <v>TUNIS</v>
          </cell>
          <cell r="BG1029">
            <v>50862164</v>
          </cell>
          <cell r="BH1029">
            <v>55798683</v>
          </cell>
          <cell r="BJ1029" t="str">
            <v>EL AGBA ABDELMOULA</v>
          </cell>
          <cell r="BK1029" t="str">
            <v>A-P6 AV</v>
          </cell>
          <cell r="BL1029" t="str">
            <v>1.3</v>
          </cell>
          <cell r="BN1029" t="str">
            <v>07080013810554844253</v>
          </cell>
          <cell r="BO1029" t="str">
            <v>AKERMI SAFIA</v>
          </cell>
          <cell r="BP1029">
            <v>1030</v>
          </cell>
          <cell r="BR1029">
            <v>1030</v>
          </cell>
          <cell r="BT1029">
            <v>1109</v>
          </cell>
          <cell r="BU1029" t="str">
            <v>si</v>
          </cell>
          <cell r="BV1029" t="e">
            <v>#N/A</v>
          </cell>
          <cell r="BW1029" t="e">
            <v>#N/A</v>
          </cell>
          <cell r="BX1029">
            <v>1030</v>
          </cell>
        </row>
        <row r="1030">
          <cell r="B1030">
            <v>1031</v>
          </cell>
          <cell r="C1030" t="str">
            <v>Madame</v>
          </cell>
          <cell r="D1030" t="str">
            <v>DRIDI HAJER</v>
          </cell>
          <cell r="E1030" t="str">
            <v>SAGE Tunisia</v>
          </cell>
          <cell r="F1030" t="str">
            <v>PRODUCTION</v>
          </cell>
          <cell r="G1030" t="str">
            <v>Couturière</v>
          </cell>
          <cell r="H1030">
            <v>965</v>
          </cell>
          <cell r="I1030" t="str">
            <v>Ala Khaloui</v>
          </cell>
          <cell r="J1030" t="str">
            <v>A</v>
          </cell>
          <cell r="K1030" t="str">
            <v>DIRECTS</v>
          </cell>
          <cell r="L1030" t="str">
            <v>Variable cost at standard</v>
          </cell>
          <cell r="M1030" t="str">
            <v>OUVRIERE SPECIALISE</v>
          </cell>
          <cell r="N1030">
            <v>44746</v>
          </cell>
          <cell r="P1030">
            <v>-534</v>
          </cell>
          <cell r="Q1030">
            <v>45327</v>
          </cell>
          <cell r="R1030" t="str">
            <v>fatigue</v>
          </cell>
          <cell r="T1030" t="str">
            <v>CDD</v>
          </cell>
          <cell r="U1030" t="str">
            <v>Contractuel</v>
          </cell>
          <cell r="V1030">
            <v>45292</v>
          </cell>
          <cell r="W1030">
            <v>45382</v>
          </cell>
          <cell r="Z1030">
            <v>44746</v>
          </cell>
          <cell r="AA1030">
            <v>7</v>
          </cell>
          <cell r="AB1030">
            <v>2022</v>
          </cell>
          <cell r="AC1030">
            <v>2026</v>
          </cell>
          <cell r="AD1030">
            <v>3.2</v>
          </cell>
          <cell r="AE1030" t="str">
            <v>&lt; 4</v>
          </cell>
          <cell r="AF1030">
            <v>28834</v>
          </cell>
          <cell r="AG1030">
            <v>46.8</v>
          </cell>
          <cell r="AH1030" t="str">
            <v>&gt;45&lt; 55</v>
          </cell>
          <cell r="AI1030">
            <v>12385539</v>
          </cell>
          <cell r="AJ1030" t="str">
            <v>01</v>
          </cell>
          <cell r="AK1030" t="str">
            <v>07334202</v>
          </cell>
          <cell r="AL1030">
            <v>42046</v>
          </cell>
          <cell r="AM1030" t="str">
            <v>FEMME</v>
          </cell>
          <cell r="AN1030" t="str">
            <v>Marié(e)</v>
          </cell>
          <cell r="AO1030">
            <v>4</v>
          </cell>
          <cell r="AQ1030">
            <v>3</v>
          </cell>
          <cell r="AR1030">
            <v>2</v>
          </cell>
          <cell r="AS1030">
            <v>45476.5</v>
          </cell>
          <cell r="AT1030" t="str">
            <v>Horaire</v>
          </cell>
          <cell r="AU1030">
            <v>3.3069999999999999</v>
          </cell>
          <cell r="AV1030" t="str">
            <v>17</v>
          </cell>
          <cell r="AW1030" t="str">
            <v>00100</v>
          </cell>
          <cell r="AX1030" t="str">
            <v>00000840557</v>
          </cell>
          <cell r="AY1030" t="str">
            <v>32</v>
          </cell>
          <cell r="AZ1030" t="str">
            <v>LA POSTE</v>
          </cell>
          <cell r="BA1030" t="str">
            <v>17001000000084055732</v>
          </cell>
          <cell r="BB1030">
            <v>20</v>
          </cell>
          <cell r="BC1030" t="str">
            <v>RUE MAHMOUD BAROUDI SANHAJA</v>
          </cell>
          <cell r="BD1030" t="str">
            <v>OUED ELLILE</v>
          </cell>
          <cell r="BG1030">
            <v>22731760</v>
          </cell>
          <cell r="BJ1030" t="str">
            <v>SANHEJA</v>
          </cell>
          <cell r="BK1030" t="str">
            <v>A-965</v>
          </cell>
          <cell r="BL1030" t="str">
            <v>2.1</v>
          </cell>
          <cell r="BN1030" t="str">
            <v>17001000000084055732</v>
          </cell>
          <cell r="BO1030" t="str">
            <v>DRIDI HAJER</v>
          </cell>
          <cell r="BP1030">
            <v>1031</v>
          </cell>
          <cell r="BR1030">
            <v>1031</v>
          </cell>
          <cell r="BU1030" t="str">
            <v>Non-Actif</v>
          </cell>
          <cell r="BV1030" t="e">
            <v>#N/A</v>
          </cell>
          <cell r="BW1030" t="e">
            <v>#N/A</v>
          </cell>
          <cell r="BX1030">
            <v>1031</v>
          </cell>
        </row>
        <row r="1031">
          <cell r="B1031">
            <v>1032</v>
          </cell>
          <cell r="C1031" t="str">
            <v>Mlle</v>
          </cell>
          <cell r="D1031" t="str">
            <v>MLIKI MARWA</v>
          </cell>
          <cell r="E1031" t="str">
            <v>SAGE Tunisia</v>
          </cell>
          <cell r="F1031" t="str">
            <v>PRODUCTION</v>
          </cell>
          <cell r="G1031" t="str">
            <v>Couturière</v>
          </cell>
          <cell r="H1031">
            <v>965</v>
          </cell>
          <cell r="J1031" t="str">
            <v>A</v>
          </cell>
          <cell r="K1031" t="str">
            <v>DIRECTS</v>
          </cell>
          <cell r="L1031" t="str">
            <v>Variable cost at standard</v>
          </cell>
          <cell r="M1031" t="str">
            <v>OUVRIERE SPECIALISE</v>
          </cell>
          <cell r="N1031">
            <v>44746</v>
          </cell>
          <cell r="O1031" t="str">
            <v/>
          </cell>
          <cell r="P1031">
            <v>-1113</v>
          </cell>
          <cell r="Q1031">
            <v>44762</v>
          </cell>
          <cell r="R1031" t="str">
            <v xml:space="preserve">abandon de poste </v>
          </cell>
          <cell r="T1031" t="str">
            <v>CDD</v>
          </cell>
          <cell r="U1031" t="str">
            <v>Contractuel</v>
          </cell>
          <cell r="V1031">
            <v>44746</v>
          </cell>
          <cell r="W1031">
            <v>44803</v>
          </cell>
          <cell r="Z1031">
            <v>44746</v>
          </cell>
          <cell r="AA1031">
            <v>7</v>
          </cell>
          <cell r="AB1031">
            <v>2022</v>
          </cell>
          <cell r="AC1031">
            <v>2026</v>
          </cell>
          <cell r="AD1031">
            <v>3.2</v>
          </cell>
          <cell r="AE1031" t="str">
            <v>&lt; 4</v>
          </cell>
          <cell r="AF1031">
            <v>32975</v>
          </cell>
          <cell r="AG1031">
            <v>35.454794520547942</v>
          </cell>
          <cell r="AH1031" t="str">
            <v>&gt;35&lt; 45</v>
          </cell>
          <cell r="AI1031">
            <v>16442137</v>
          </cell>
          <cell r="AJ1031" t="str">
            <v>02</v>
          </cell>
          <cell r="AK1031" t="str">
            <v>09181953</v>
          </cell>
          <cell r="AL1031">
            <v>40347</v>
          </cell>
          <cell r="AM1031" t="str">
            <v>FEMME</v>
          </cell>
          <cell r="AN1031" t="str">
            <v>Célibataire</v>
          </cell>
          <cell r="AQ1031">
            <v>3</v>
          </cell>
          <cell r="AR1031">
            <v>1</v>
          </cell>
          <cell r="AS1031">
            <v>45111.25</v>
          </cell>
          <cell r="AT1031" t="str">
            <v>Horaire</v>
          </cell>
          <cell r="AU1031">
            <v>3.3069999999999999</v>
          </cell>
          <cell r="AV1031">
            <v>17</v>
          </cell>
          <cell r="AW1031" t="str">
            <v>00100</v>
          </cell>
          <cell r="AX1031" t="str">
            <v>00003019511</v>
          </cell>
          <cell r="AY1031">
            <v>97</v>
          </cell>
          <cell r="AZ1031" t="str">
            <v>LA POSTE</v>
          </cell>
          <cell r="BA1031" t="str">
            <v>17001000000301951197</v>
          </cell>
          <cell r="BB1031">
            <v>20</v>
          </cell>
          <cell r="BC1031" t="str">
            <v>3 RUE CHAAL GOBAA</v>
          </cell>
          <cell r="BD1031" t="str">
            <v>MANOUBA</v>
          </cell>
          <cell r="BF1031" t="str">
            <v>OK-21</v>
          </cell>
          <cell r="BG1031">
            <v>52329696</v>
          </cell>
          <cell r="BH1031">
            <v>54017259</v>
          </cell>
          <cell r="BJ1031" t="str">
            <v>GOBAA</v>
          </cell>
          <cell r="BK1031" t="str">
            <v>A-965</v>
          </cell>
          <cell r="BN1031" t="str">
            <v>17001000000301951197</v>
          </cell>
          <cell r="BO1031" t="str">
            <v>MLIKI MARWA</v>
          </cell>
          <cell r="BP1031">
            <v>1032</v>
          </cell>
          <cell r="BS1031" t="e">
            <v>#REF!</v>
          </cell>
          <cell r="BU1031" t="str">
            <v>Non-Actif</v>
          </cell>
          <cell r="BV1031" t="e">
            <v>#N/A</v>
          </cell>
          <cell r="BW1031" t="e">
            <v>#N/A</v>
          </cell>
          <cell r="BX1031">
            <v>1032</v>
          </cell>
        </row>
        <row r="1032">
          <cell r="B1032">
            <v>1033</v>
          </cell>
          <cell r="C1032" t="str">
            <v>Madame</v>
          </cell>
          <cell r="D1032" t="str">
            <v>CHAIEB CHAIMA</v>
          </cell>
          <cell r="E1032" t="str">
            <v>SAGE Tunisia</v>
          </cell>
          <cell r="F1032" t="str">
            <v>PRODUCTION</v>
          </cell>
          <cell r="G1032" t="str">
            <v>Couturière</v>
          </cell>
          <cell r="H1032" t="str">
            <v>Panda</v>
          </cell>
          <cell r="I1032" t="str">
            <v>FAWZI SENDESNI</v>
          </cell>
          <cell r="J1032" t="str">
            <v>B</v>
          </cell>
          <cell r="K1032" t="str">
            <v>DIRECTS</v>
          </cell>
          <cell r="L1032" t="str">
            <v>Variable cost at standard</v>
          </cell>
          <cell r="M1032" t="str">
            <v>OUVRIERE SPECIALISE</v>
          </cell>
          <cell r="N1032">
            <v>44746</v>
          </cell>
          <cell r="P1032">
            <v>-931</v>
          </cell>
          <cell r="Q1032">
            <v>44975</v>
          </cell>
          <cell r="T1032" t="str">
            <v>CDD</v>
          </cell>
          <cell r="U1032" t="str">
            <v>Contractuel</v>
          </cell>
          <cell r="V1032">
            <v>44927</v>
          </cell>
          <cell r="W1032">
            <v>44985</v>
          </cell>
          <cell r="Z1032">
            <v>44746</v>
          </cell>
          <cell r="AA1032">
            <v>7</v>
          </cell>
          <cell r="AB1032">
            <v>2022</v>
          </cell>
          <cell r="AC1032">
            <v>2026</v>
          </cell>
          <cell r="AD1032">
            <v>3.2</v>
          </cell>
          <cell r="AE1032" t="str">
            <v>&lt; 4</v>
          </cell>
          <cell r="AF1032">
            <v>36843</v>
          </cell>
          <cell r="AG1032">
            <v>24.857534246575341</v>
          </cell>
          <cell r="AH1032" t="str">
            <v>&lt; 25</v>
          </cell>
          <cell r="AI1032">
            <v>17274696</v>
          </cell>
          <cell r="AJ1032" t="str">
            <v>01</v>
          </cell>
          <cell r="AK1032">
            <v>14360215</v>
          </cell>
          <cell r="AL1032">
            <v>43110</v>
          </cell>
          <cell r="AM1032" t="str">
            <v>FEMME</v>
          </cell>
          <cell r="AN1032" t="str">
            <v>Marié(e)</v>
          </cell>
          <cell r="AQ1032">
            <v>3</v>
          </cell>
          <cell r="AR1032">
            <v>1</v>
          </cell>
          <cell r="AS1032">
            <v>45111.25</v>
          </cell>
          <cell r="AT1032" t="str">
            <v>Horaire</v>
          </cell>
          <cell r="AU1032">
            <v>3.3069999999999999</v>
          </cell>
          <cell r="AV1032" t="str">
            <v>17</v>
          </cell>
          <cell r="AW1032" t="str">
            <v>00100</v>
          </cell>
          <cell r="AX1032" t="str">
            <v>00003161842</v>
          </cell>
          <cell r="AY1032" t="str">
            <v>01</v>
          </cell>
          <cell r="AZ1032" t="str">
            <v>LA POSTE</v>
          </cell>
          <cell r="BA1032" t="str">
            <v>17001000000316184201</v>
          </cell>
          <cell r="BB1032">
            <v>20</v>
          </cell>
          <cell r="BC1032" t="str">
            <v>2 RUE MOURITANIA CITE RAOUDHA</v>
          </cell>
          <cell r="BD1032" t="str">
            <v>MANOUBA</v>
          </cell>
          <cell r="BG1032">
            <v>58144226</v>
          </cell>
          <cell r="BH1032">
            <v>22187700</v>
          </cell>
          <cell r="BJ1032" t="str">
            <v>SAIDA CITE ENNASSIM</v>
          </cell>
          <cell r="BK1032" t="str">
            <v>B-Panda</v>
          </cell>
          <cell r="BN1032" t="str">
            <v>17001000000316184201</v>
          </cell>
          <cell r="BO1032" t="str">
            <v>CHAIEB CHAIMA</v>
          </cell>
          <cell r="BP1032">
            <v>1033</v>
          </cell>
          <cell r="BU1032" t="str">
            <v>Non-Actif</v>
          </cell>
          <cell r="BV1032" t="e">
            <v>#N/A</v>
          </cell>
          <cell r="BW1032" t="e">
            <v>#N/A</v>
          </cell>
          <cell r="BX1032">
            <v>1033</v>
          </cell>
        </row>
        <row r="1033">
          <cell r="B1033">
            <v>1034</v>
          </cell>
          <cell r="C1033" t="str">
            <v>Madame</v>
          </cell>
          <cell r="D1033" t="str">
            <v>SOUDA NAIMA</v>
          </cell>
          <cell r="E1033" t="str">
            <v>SAGE Tunisia</v>
          </cell>
          <cell r="F1033" t="str">
            <v>PRODUCTION</v>
          </cell>
          <cell r="G1033" t="str">
            <v>Couturière</v>
          </cell>
          <cell r="H1033" t="str">
            <v>Panda</v>
          </cell>
          <cell r="I1033" t="str">
            <v>HASNA NASRAOUI</v>
          </cell>
          <cell r="J1033" t="str">
            <v>A</v>
          </cell>
          <cell r="K1033" t="str">
            <v>DIRECTS</v>
          </cell>
          <cell r="L1033" t="str">
            <v>Variable cost at standard</v>
          </cell>
          <cell r="M1033" t="str">
            <v>OUVRIERE SPECIALISE</v>
          </cell>
          <cell r="N1033">
            <v>44746</v>
          </cell>
          <cell r="P1033">
            <v>-534</v>
          </cell>
          <cell r="Q1033">
            <v>45382</v>
          </cell>
          <cell r="R1033" t="str">
            <v>fin de contrat</v>
          </cell>
          <cell r="T1033" t="str">
            <v>CDD</v>
          </cell>
          <cell r="U1033" t="str">
            <v>Contractuel</v>
          </cell>
          <cell r="V1033">
            <v>45292</v>
          </cell>
          <cell r="W1033">
            <v>45382</v>
          </cell>
          <cell r="Z1033">
            <v>44746</v>
          </cell>
          <cell r="AA1033">
            <v>7</v>
          </cell>
          <cell r="AB1033">
            <v>2022</v>
          </cell>
          <cell r="AC1033">
            <v>2026</v>
          </cell>
          <cell r="AD1033">
            <v>3.2</v>
          </cell>
          <cell r="AE1033" t="str">
            <v>&lt; 4</v>
          </cell>
          <cell r="AF1033">
            <v>27590</v>
          </cell>
          <cell r="AG1033">
            <v>50.208219178082189</v>
          </cell>
          <cell r="AH1033" t="str">
            <v>&gt;45&lt; 55</v>
          </cell>
          <cell r="AI1033">
            <v>11816389</v>
          </cell>
          <cell r="AJ1033" t="str">
            <v>07</v>
          </cell>
          <cell r="AK1033" t="str">
            <v>07284263</v>
          </cell>
          <cell r="AL1033">
            <v>42366</v>
          </cell>
          <cell r="AM1033" t="str">
            <v>FEMME</v>
          </cell>
          <cell r="AN1033" t="str">
            <v>Marié(e)</v>
          </cell>
          <cell r="AO1033">
            <v>3</v>
          </cell>
          <cell r="AQ1033">
            <v>3</v>
          </cell>
          <cell r="AR1033">
            <v>2</v>
          </cell>
          <cell r="AS1033">
            <v>45476.5</v>
          </cell>
          <cell r="AT1033" t="str">
            <v>Horaire</v>
          </cell>
          <cell r="AU1033">
            <v>3.3069999999999999</v>
          </cell>
          <cell r="AV1033" t="str">
            <v>17</v>
          </cell>
          <cell r="AW1033" t="str">
            <v>00100</v>
          </cell>
          <cell r="AX1033" t="str">
            <v>00003122266</v>
          </cell>
          <cell r="AY1033" t="str">
            <v>01</v>
          </cell>
          <cell r="AZ1033" t="str">
            <v>LA POSTE</v>
          </cell>
          <cell r="BA1033" t="str">
            <v>17001000000312226601</v>
          </cell>
          <cell r="BB1033">
            <v>20</v>
          </cell>
          <cell r="BC1033" t="str">
            <v>04 RUE 4335 CITE LA JEUNESSE DAOUAR HICHER</v>
          </cell>
          <cell r="BD1033" t="str">
            <v>MANOUBA</v>
          </cell>
          <cell r="BG1033">
            <v>24333844</v>
          </cell>
          <cell r="BH1033">
            <v>24333844</v>
          </cell>
          <cell r="BJ1033" t="str">
            <v>TERMUNIS 56</v>
          </cell>
          <cell r="BK1033" t="str">
            <v>A-Panda</v>
          </cell>
          <cell r="BL1033" t="str">
            <v>2.1</v>
          </cell>
          <cell r="BN1033" t="str">
            <v>17001000000312226601</v>
          </cell>
          <cell r="BO1033" t="str">
            <v>SOUDA NAIMA</v>
          </cell>
          <cell r="BP1033">
            <v>1034</v>
          </cell>
          <cell r="BR1033">
            <v>1034</v>
          </cell>
          <cell r="BU1033" t="str">
            <v>Non-Actif</v>
          </cell>
          <cell r="BV1033" t="e">
            <v>#N/A</v>
          </cell>
          <cell r="BW1033" t="e">
            <v>#N/A</v>
          </cell>
          <cell r="BX1033">
            <v>1034</v>
          </cell>
        </row>
        <row r="1034">
          <cell r="B1034">
            <v>1035</v>
          </cell>
          <cell r="C1034" t="str">
            <v>Madame</v>
          </cell>
          <cell r="D1034" t="str">
            <v>MOUSSI ABIR</v>
          </cell>
          <cell r="E1034" t="str">
            <v>SAGE Tunisia</v>
          </cell>
          <cell r="F1034" t="str">
            <v>PRODUCTION</v>
          </cell>
          <cell r="G1034" t="str">
            <v>Couturière</v>
          </cell>
          <cell r="H1034" t="str">
            <v>JFU</v>
          </cell>
          <cell r="I1034" t="str">
            <v>Mabrouk Ben Moussa</v>
          </cell>
          <cell r="J1034" t="str">
            <v>A</v>
          </cell>
          <cell r="K1034" t="str">
            <v>DIRECTS</v>
          </cell>
          <cell r="L1034" t="str">
            <v>Variable cost at standard</v>
          </cell>
          <cell r="M1034" t="str">
            <v>OUVRIERE SPECIALISE</v>
          </cell>
          <cell r="N1034">
            <v>44746</v>
          </cell>
          <cell r="T1034" t="str">
            <v>CDI</v>
          </cell>
          <cell r="U1034" t="str">
            <v>Titulaire</v>
          </cell>
          <cell r="V1034">
            <v>45689</v>
          </cell>
          <cell r="W1034">
            <v>45808</v>
          </cell>
          <cell r="Z1034">
            <v>44746</v>
          </cell>
          <cell r="AA1034">
            <v>7</v>
          </cell>
          <cell r="AB1034">
            <v>2022</v>
          </cell>
          <cell r="AC1034">
            <v>2026</v>
          </cell>
          <cell r="AD1034">
            <v>3.2</v>
          </cell>
          <cell r="AE1034" t="str">
            <v>&lt; 4</v>
          </cell>
          <cell r="AF1034">
            <v>35956</v>
          </cell>
          <cell r="AG1034">
            <v>27.287671232876711</v>
          </cell>
          <cell r="AH1034" t="str">
            <v>&gt;25&lt; 35</v>
          </cell>
          <cell r="AI1034">
            <v>17273487</v>
          </cell>
          <cell r="AJ1034" t="str">
            <v>06</v>
          </cell>
          <cell r="AK1034" t="str">
            <v>09199392</v>
          </cell>
          <cell r="AL1034">
            <v>44361</v>
          </cell>
          <cell r="AM1034" t="str">
            <v>FEMME</v>
          </cell>
          <cell r="AN1034" t="str">
            <v>Marié(e)</v>
          </cell>
          <cell r="AQ1034">
            <v>3</v>
          </cell>
          <cell r="AR1034">
            <v>3</v>
          </cell>
          <cell r="AS1034">
            <v>45841.75</v>
          </cell>
          <cell r="AT1034" t="str">
            <v>Horaire</v>
          </cell>
          <cell r="AU1034">
            <v>3.3069999999999999</v>
          </cell>
          <cell r="AV1034" t="str">
            <v>17</v>
          </cell>
          <cell r="AW1034" t="str">
            <v>00100</v>
          </cell>
          <cell r="AX1034" t="str">
            <v>00002737896</v>
          </cell>
          <cell r="AY1034" t="str">
            <v>72</v>
          </cell>
          <cell r="AZ1034" t="str">
            <v>LA POSTE</v>
          </cell>
          <cell r="BA1034" t="str">
            <v>17001000000273789672</v>
          </cell>
          <cell r="BB1034">
            <v>20</v>
          </cell>
          <cell r="BC1034" t="str">
            <v>RUE BIR EL HAFAI CITE LA JEUNESSE DAOUR HICHER</v>
          </cell>
          <cell r="BD1034" t="str">
            <v>MANOUBA</v>
          </cell>
          <cell r="BG1034">
            <v>29203229</v>
          </cell>
          <cell r="BH1034">
            <v>26953906</v>
          </cell>
          <cell r="BJ1034" t="str">
            <v>TERMUNIS 56</v>
          </cell>
          <cell r="BK1034" t="str">
            <v>A-JFU</v>
          </cell>
          <cell r="BL1034" t="str">
            <v>1.2</v>
          </cell>
          <cell r="BN1034" t="str">
            <v>17001000000273789672</v>
          </cell>
          <cell r="BO1034" t="str">
            <v>MOUSSI ABIR</v>
          </cell>
          <cell r="BP1034">
            <v>1035</v>
          </cell>
          <cell r="BR1034">
            <v>1035</v>
          </cell>
          <cell r="BT1034">
            <v>585</v>
          </cell>
          <cell r="BU1034" t="str">
            <v>si</v>
          </cell>
          <cell r="BV1034" t="e">
            <v>#N/A</v>
          </cell>
          <cell r="BW1034" t="e">
            <v>#N/A</v>
          </cell>
          <cell r="BX1034">
            <v>1035</v>
          </cell>
        </row>
        <row r="1035">
          <cell r="B1035">
            <v>1036</v>
          </cell>
          <cell r="C1035" t="str">
            <v>Mlle</v>
          </cell>
          <cell r="D1035" t="str">
            <v>BEN AICHA TAKOUA</v>
          </cell>
          <cell r="E1035" t="str">
            <v>SAGE Tunisia</v>
          </cell>
          <cell r="F1035" t="str">
            <v>PRODUCTION</v>
          </cell>
          <cell r="G1035" t="str">
            <v>Alimentatrice LIGNE</v>
          </cell>
          <cell r="H1035">
            <v>965</v>
          </cell>
          <cell r="J1035" t="str">
            <v>B</v>
          </cell>
          <cell r="K1035" t="str">
            <v>DIRECTS</v>
          </cell>
          <cell r="L1035" t="str">
            <v>Variable cost at standard</v>
          </cell>
          <cell r="M1035" t="str">
            <v>OUVRIERE SPECIALISE</v>
          </cell>
          <cell r="N1035">
            <v>44746</v>
          </cell>
          <cell r="P1035">
            <v>-990</v>
          </cell>
          <cell r="Q1035">
            <v>44890</v>
          </cell>
          <cell r="R1035" t="str">
            <v>maladie</v>
          </cell>
          <cell r="T1035" t="str">
            <v>CDD</v>
          </cell>
          <cell r="U1035" t="str">
            <v>Contractuel</v>
          </cell>
          <cell r="V1035">
            <v>44835</v>
          </cell>
          <cell r="W1035">
            <v>44926</v>
          </cell>
          <cell r="Z1035">
            <v>44746</v>
          </cell>
          <cell r="AA1035">
            <v>7</v>
          </cell>
          <cell r="AB1035">
            <v>2022</v>
          </cell>
          <cell r="AC1035">
            <v>2026</v>
          </cell>
          <cell r="AD1035">
            <v>3.2</v>
          </cell>
          <cell r="AE1035" t="str">
            <v>&lt; 4</v>
          </cell>
          <cell r="AF1035">
            <v>37509</v>
          </cell>
          <cell r="AG1035">
            <v>23.032876712328768</v>
          </cell>
          <cell r="AH1035" t="str">
            <v>&lt; 25</v>
          </cell>
          <cell r="AK1035">
            <v>14664706</v>
          </cell>
          <cell r="AL1035">
            <v>44278</v>
          </cell>
          <cell r="AM1035" t="str">
            <v>FEMME</v>
          </cell>
          <cell r="AN1035" t="str">
            <v>Célibataire</v>
          </cell>
          <cell r="AQ1035">
            <v>3</v>
          </cell>
          <cell r="AR1035">
            <v>1</v>
          </cell>
          <cell r="AS1035">
            <v>45111.25</v>
          </cell>
          <cell r="AT1035" t="str">
            <v>Horaire</v>
          </cell>
          <cell r="AU1035">
            <v>3.3069999999999999</v>
          </cell>
          <cell r="AV1035" t="str">
            <v>17</v>
          </cell>
          <cell r="AW1035" t="str">
            <v>00100</v>
          </cell>
          <cell r="AX1035" t="str">
            <v>00003157231</v>
          </cell>
          <cell r="AY1035" t="str">
            <v>60</v>
          </cell>
          <cell r="AZ1035" t="str">
            <v>LA POSTE</v>
          </cell>
          <cell r="BA1035" t="str">
            <v>17001000000315723160</v>
          </cell>
          <cell r="BB1035">
            <v>20</v>
          </cell>
          <cell r="BC1035" t="str">
            <v>CITE INTILAKA ROUTE DE BIZERT</v>
          </cell>
          <cell r="BD1035" t="str">
            <v>MANOUBA</v>
          </cell>
          <cell r="BG1035">
            <v>53910527</v>
          </cell>
          <cell r="BH1035">
            <v>52045661</v>
          </cell>
          <cell r="BJ1035" t="str">
            <v>INTILAKA</v>
          </cell>
          <cell r="BK1035" t="str">
            <v>B-965</v>
          </cell>
          <cell r="BN1035" t="str">
            <v>17001000000315723160</v>
          </cell>
          <cell r="BO1035" t="str">
            <v>BEN AICHA TAKOUA</v>
          </cell>
          <cell r="BP1035">
            <v>1036</v>
          </cell>
          <cell r="BS1035" t="str">
            <v>ok</v>
          </cell>
          <cell r="BU1035" t="str">
            <v>Non-Actif</v>
          </cell>
          <cell r="BV1035" t="e">
            <v>#N/A</v>
          </cell>
          <cell r="BW1035" t="e">
            <v>#N/A</v>
          </cell>
          <cell r="BX1035">
            <v>1036</v>
          </cell>
        </row>
        <row r="1036">
          <cell r="B1036">
            <v>1037</v>
          </cell>
          <cell r="C1036" t="str">
            <v>Mlle</v>
          </cell>
          <cell r="D1036" t="str">
            <v>BOUBAKER SARRA</v>
          </cell>
          <cell r="E1036" t="str">
            <v>SAGE Tunisia</v>
          </cell>
          <cell r="F1036" t="str">
            <v>PRODUCTION</v>
          </cell>
          <cell r="G1036" t="str">
            <v>prép CAMPO</v>
          </cell>
          <cell r="H1036" t="str">
            <v>P6 AV</v>
          </cell>
          <cell r="I1036" t="str">
            <v>Issam Ouni</v>
          </cell>
          <cell r="J1036" t="str">
            <v>B</v>
          </cell>
          <cell r="K1036" t="str">
            <v>DIRECTS</v>
          </cell>
          <cell r="L1036" t="str">
            <v>Variable cost at standard</v>
          </cell>
          <cell r="M1036" t="str">
            <v>OUVRIERE SPECIALISE</v>
          </cell>
          <cell r="N1036">
            <v>44746</v>
          </cell>
          <cell r="P1036">
            <v>-169</v>
          </cell>
          <cell r="Q1036">
            <v>45748</v>
          </cell>
          <cell r="R1036" t="str">
            <v>maladie</v>
          </cell>
          <cell r="T1036" t="str">
            <v>CDD</v>
          </cell>
          <cell r="U1036" t="str">
            <v>Contractuel</v>
          </cell>
          <cell r="V1036">
            <v>45689</v>
          </cell>
          <cell r="W1036">
            <v>45747</v>
          </cell>
          <cell r="Z1036">
            <v>44746</v>
          </cell>
          <cell r="AA1036">
            <v>7</v>
          </cell>
          <cell r="AB1036">
            <v>2022</v>
          </cell>
          <cell r="AC1036">
            <v>2026</v>
          </cell>
          <cell r="AD1036">
            <v>3.2</v>
          </cell>
          <cell r="AE1036" t="str">
            <v>&lt; 4</v>
          </cell>
          <cell r="AF1036">
            <v>37023</v>
          </cell>
          <cell r="AG1036">
            <v>24.364383561643837</v>
          </cell>
          <cell r="AH1036" t="str">
            <v>&lt; 25</v>
          </cell>
          <cell r="AI1036">
            <v>17591704</v>
          </cell>
          <cell r="AJ1036" t="str">
            <v>08</v>
          </cell>
          <cell r="AK1036">
            <v>13025464</v>
          </cell>
          <cell r="AL1036">
            <v>43361</v>
          </cell>
          <cell r="AM1036" t="str">
            <v>FEMME</v>
          </cell>
          <cell r="AN1036" t="str">
            <v>Célibataire</v>
          </cell>
          <cell r="AQ1036">
            <v>3</v>
          </cell>
          <cell r="AR1036">
            <v>3</v>
          </cell>
          <cell r="AS1036">
            <v>45841.75</v>
          </cell>
          <cell r="AT1036" t="str">
            <v>Horaire</v>
          </cell>
          <cell r="AU1036">
            <v>3.3069999999999999</v>
          </cell>
          <cell r="AV1036" t="str">
            <v>04</v>
          </cell>
          <cell r="AW1036" t="str">
            <v>01710</v>
          </cell>
          <cell r="AX1036" t="str">
            <v>30079041935</v>
          </cell>
          <cell r="AY1036" t="str">
            <v>41</v>
          </cell>
          <cell r="AZ1036" t="str">
            <v>ATTIJARI BANK</v>
          </cell>
          <cell r="BA1036" t="str">
            <v>04017103007904193541</v>
          </cell>
          <cell r="BB1036">
            <v>20</v>
          </cell>
          <cell r="BC1036" t="str">
            <v xml:space="preserve">06 RUE 3061 CITE HLELE </v>
          </cell>
          <cell r="BD1036" t="str">
            <v>TUNIS</v>
          </cell>
          <cell r="BG1036">
            <v>26763588</v>
          </cell>
          <cell r="BH1036">
            <v>28584626</v>
          </cell>
          <cell r="BJ1036" t="str">
            <v>CITE HLEL</v>
          </cell>
          <cell r="BK1036" t="str">
            <v>B-P6 AV</v>
          </cell>
          <cell r="BL1036" t="str">
            <v>1.1</v>
          </cell>
          <cell r="BN1036" t="str">
            <v>04017103007904193541</v>
          </cell>
          <cell r="BO1036" t="str">
            <v>BOUBAKER SARRA</v>
          </cell>
          <cell r="BP1036">
            <v>1037</v>
          </cell>
          <cell r="BR1036">
            <v>1037</v>
          </cell>
          <cell r="BU1036" t="str">
            <v>Non-Actif</v>
          </cell>
          <cell r="BV1036" t="e">
            <v>#N/A</v>
          </cell>
          <cell r="BW1036" t="e">
            <v>#N/A</v>
          </cell>
          <cell r="BX1036">
            <v>1037</v>
          </cell>
        </row>
        <row r="1037">
          <cell r="B1037">
            <v>1038</v>
          </cell>
          <cell r="C1037" t="str">
            <v>Mlle</v>
          </cell>
          <cell r="D1037" t="str">
            <v>DRIDI SIWAR</v>
          </cell>
          <cell r="E1037" t="str">
            <v>SAGE Tunisia</v>
          </cell>
          <cell r="F1037" t="str">
            <v>PRODUCTION</v>
          </cell>
          <cell r="G1037" t="str">
            <v>Alimentatrice</v>
          </cell>
          <cell r="H1037" t="str">
            <v>JFU</v>
          </cell>
          <cell r="I1037" t="str">
            <v>Mabrouk Ben Moussa</v>
          </cell>
          <cell r="J1037" t="str">
            <v>A</v>
          </cell>
          <cell r="K1037" t="str">
            <v>DIRECTS</v>
          </cell>
          <cell r="L1037" t="str">
            <v>Variable cost at standard</v>
          </cell>
          <cell r="M1037" t="str">
            <v>OUVRIERE SPECIALISE</v>
          </cell>
          <cell r="N1037">
            <v>44746</v>
          </cell>
          <cell r="T1037" t="str">
            <v>CDI</v>
          </cell>
          <cell r="U1037" t="str">
            <v>Titulaire</v>
          </cell>
          <cell r="V1037">
            <v>45689</v>
          </cell>
          <cell r="W1037">
            <v>45808</v>
          </cell>
          <cell r="Z1037">
            <v>44746</v>
          </cell>
          <cell r="AA1037">
            <v>7</v>
          </cell>
          <cell r="AB1037">
            <v>2022</v>
          </cell>
          <cell r="AC1037">
            <v>2026</v>
          </cell>
          <cell r="AD1037">
            <v>3.2</v>
          </cell>
          <cell r="AE1037" t="str">
            <v>&lt; 4</v>
          </cell>
          <cell r="AF1037">
            <v>37192</v>
          </cell>
          <cell r="AG1037">
            <v>23.901369863013699</v>
          </cell>
          <cell r="AH1037" t="str">
            <v>&lt; 25</v>
          </cell>
          <cell r="AI1037">
            <v>17491398</v>
          </cell>
          <cell r="AJ1037" t="str">
            <v>02</v>
          </cell>
          <cell r="AK1037">
            <v>13033623</v>
          </cell>
          <cell r="AL1037">
            <v>44363</v>
          </cell>
          <cell r="AM1037" t="str">
            <v>FEMME</v>
          </cell>
          <cell r="AN1037" t="str">
            <v>Célibataire</v>
          </cell>
          <cell r="AQ1037">
            <v>3</v>
          </cell>
          <cell r="AR1037">
            <v>3</v>
          </cell>
          <cell r="AS1037">
            <v>45841.75</v>
          </cell>
          <cell r="AT1037" t="str">
            <v>Horaire</v>
          </cell>
          <cell r="AU1037">
            <v>3.3069999999999999</v>
          </cell>
          <cell r="AV1037" t="str">
            <v>08</v>
          </cell>
          <cell r="AW1037" t="str">
            <v>09402</v>
          </cell>
          <cell r="AX1037" t="str">
            <v>70440016399</v>
          </cell>
          <cell r="AY1037" t="str">
            <v>51</v>
          </cell>
          <cell r="AZ1037" t="str">
            <v>BIAT</v>
          </cell>
          <cell r="BA1037" t="str">
            <v>08094027044001639951</v>
          </cell>
          <cell r="BB1037">
            <v>20</v>
          </cell>
          <cell r="BC1037" t="str">
            <v>1 RUE 3047 CITE HLEL</v>
          </cell>
          <cell r="BD1037" t="str">
            <v>TUNIS</v>
          </cell>
          <cell r="BG1037">
            <v>51934463</v>
          </cell>
          <cell r="BH1037">
            <v>54207009</v>
          </cell>
          <cell r="BJ1037" t="str">
            <v>CITE HLEL</v>
          </cell>
          <cell r="BK1037" t="str">
            <v>A-JFU</v>
          </cell>
          <cell r="BL1037" t="str">
            <v>1.3</v>
          </cell>
          <cell r="BN1037" t="str">
            <v>08094027044001639951</v>
          </cell>
          <cell r="BO1037" t="str">
            <v>DRIDI SIWAR</v>
          </cell>
          <cell r="BP1037">
            <v>1038</v>
          </cell>
          <cell r="BR1037">
            <v>1038</v>
          </cell>
          <cell r="BT1037">
            <v>587</v>
          </cell>
          <cell r="BU1037" t="str">
            <v>si</v>
          </cell>
          <cell r="BV1037" t="e">
            <v>#N/A</v>
          </cell>
          <cell r="BW1037" t="e">
            <v>#N/A</v>
          </cell>
          <cell r="BX1037">
            <v>1038</v>
          </cell>
        </row>
        <row r="1038">
          <cell r="B1038">
            <v>1039</v>
          </cell>
          <cell r="C1038" t="str">
            <v>Madame</v>
          </cell>
          <cell r="D1038" t="str">
            <v>SHILI RADHIA</v>
          </cell>
          <cell r="E1038" t="str">
            <v>SAGE Tunisia</v>
          </cell>
          <cell r="F1038" t="str">
            <v>PRODUCTION</v>
          </cell>
          <cell r="G1038" t="str">
            <v>Couturière</v>
          </cell>
          <cell r="H1038">
            <v>965</v>
          </cell>
          <cell r="I1038" t="str">
            <v>Ala Khaloui</v>
          </cell>
          <cell r="J1038" t="str">
            <v>A</v>
          </cell>
          <cell r="K1038" t="str">
            <v>DIRECTS</v>
          </cell>
          <cell r="L1038" t="str">
            <v>Variable cost at standard</v>
          </cell>
          <cell r="M1038" t="str">
            <v>OUVRIERE SPECIALISE</v>
          </cell>
          <cell r="N1038">
            <v>44746</v>
          </cell>
          <cell r="P1038">
            <v>-870</v>
          </cell>
          <cell r="Q1038">
            <v>45047</v>
          </cell>
          <cell r="R1038" t="str">
            <v>personnel</v>
          </cell>
          <cell r="T1038" t="str">
            <v>CDD</v>
          </cell>
          <cell r="U1038" t="str">
            <v>Contractuel</v>
          </cell>
          <cell r="V1038">
            <v>44986</v>
          </cell>
          <cell r="W1038">
            <v>45046</v>
          </cell>
          <cell r="Z1038">
            <v>44746</v>
          </cell>
          <cell r="AA1038">
            <v>7</v>
          </cell>
          <cell r="AB1038">
            <v>2022</v>
          </cell>
          <cell r="AC1038">
            <v>2026</v>
          </cell>
          <cell r="AD1038">
            <v>3.2</v>
          </cell>
          <cell r="AE1038" t="str">
            <v>&lt; 4</v>
          </cell>
          <cell r="AF1038">
            <v>29008</v>
          </cell>
          <cell r="AG1038">
            <v>46.323287671232876</v>
          </cell>
          <cell r="AH1038" t="str">
            <v>&gt;45&lt; 55</v>
          </cell>
          <cell r="AI1038">
            <v>12159992</v>
          </cell>
          <cell r="AJ1038" t="str">
            <v>00</v>
          </cell>
          <cell r="AK1038" t="str">
            <v>07321367</v>
          </cell>
          <cell r="AL1038">
            <v>38563</v>
          </cell>
          <cell r="AM1038" t="str">
            <v>FEMME</v>
          </cell>
          <cell r="AN1038" t="str">
            <v>Marié(e)</v>
          </cell>
          <cell r="AO1038">
            <v>3</v>
          </cell>
          <cell r="AQ1038">
            <v>3</v>
          </cell>
          <cell r="AR1038">
            <v>1</v>
          </cell>
          <cell r="AS1038">
            <v>45111.25</v>
          </cell>
          <cell r="AT1038" t="str">
            <v>Horaire</v>
          </cell>
          <cell r="AU1038">
            <v>3.3069999999999999</v>
          </cell>
          <cell r="AV1038" t="str">
            <v>12</v>
          </cell>
          <cell r="AW1038" t="str">
            <v>03500</v>
          </cell>
          <cell r="AX1038" t="str">
            <v>00002407554</v>
          </cell>
          <cell r="AY1038" t="str">
            <v>31</v>
          </cell>
          <cell r="AZ1038" t="str">
            <v>UIB</v>
          </cell>
          <cell r="BA1038" t="str">
            <v>12035000000240755431</v>
          </cell>
          <cell r="BB1038">
            <v>20</v>
          </cell>
          <cell r="BC1038" t="str">
            <v>RUE 4302 CITE LA JEUNESSE DAOUAR HICHER</v>
          </cell>
          <cell r="BD1038" t="str">
            <v>MANOUBA</v>
          </cell>
          <cell r="BG1038">
            <v>56205653</v>
          </cell>
          <cell r="BH1038">
            <v>58614816</v>
          </cell>
          <cell r="BJ1038" t="str">
            <v>TERMUNIS 56</v>
          </cell>
          <cell r="BK1038" t="str">
            <v>A-965</v>
          </cell>
          <cell r="BN1038" t="str">
            <v>12035000000240755431</v>
          </cell>
          <cell r="BO1038" t="str">
            <v>SHILI RADHIA</v>
          </cell>
          <cell r="BP1038">
            <v>1039</v>
          </cell>
          <cell r="BR1038">
            <v>1039</v>
          </cell>
          <cell r="BU1038" t="str">
            <v>Non-Actif</v>
          </cell>
          <cell r="BV1038" t="e">
            <v>#N/A</v>
          </cell>
          <cell r="BW1038" t="e">
            <v>#N/A</v>
          </cell>
          <cell r="BX1038">
            <v>1039</v>
          </cell>
        </row>
        <row r="1039">
          <cell r="B1039">
            <v>1040</v>
          </cell>
          <cell r="C1039" t="str">
            <v>Mlle</v>
          </cell>
          <cell r="D1039" t="str">
            <v>NASRI MALEK</v>
          </cell>
          <cell r="E1039" t="str">
            <v>SAGE Tunisia</v>
          </cell>
          <cell r="F1039" t="str">
            <v>PRODUCTION</v>
          </cell>
          <cell r="G1039" t="str">
            <v>Couturière</v>
          </cell>
          <cell r="H1039">
            <v>965</v>
          </cell>
          <cell r="J1039" t="str">
            <v>A</v>
          </cell>
          <cell r="K1039" t="str">
            <v>DIRECTS</v>
          </cell>
          <cell r="L1039" t="str">
            <v>Variable cost at standard</v>
          </cell>
          <cell r="M1039" t="str">
            <v>OUVRIERE SPECIALISE</v>
          </cell>
          <cell r="N1039">
            <v>44746</v>
          </cell>
          <cell r="P1039">
            <v>-1113</v>
          </cell>
          <cell r="Q1039">
            <v>44762</v>
          </cell>
          <cell r="R1039" t="str">
            <v xml:space="preserve">abandon de poste </v>
          </cell>
          <cell r="T1039" t="str">
            <v>CDD</v>
          </cell>
          <cell r="U1039" t="str">
            <v>Contractuel</v>
          </cell>
          <cell r="V1039">
            <v>44746</v>
          </cell>
          <cell r="W1039">
            <v>44803</v>
          </cell>
          <cell r="Z1039">
            <v>44746</v>
          </cell>
          <cell r="AA1039">
            <v>7</v>
          </cell>
          <cell r="AB1039">
            <v>2022</v>
          </cell>
          <cell r="AC1039">
            <v>2026</v>
          </cell>
          <cell r="AD1039">
            <v>3.2</v>
          </cell>
          <cell r="AE1039" t="str">
            <v>&lt; 4</v>
          </cell>
          <cell r="AF1039">
            <v>36760</v>
          </cell>
          <cell r="AG1039">
            <v>25.084931506849315</v>
          </cell>
          <cell r="AH1039" t="str">
            <v>&gt;25&lt; 35</v>
          </cell>
          <cell r="AK1039">
            <v>11663800</v>
          </cell>
          <cell r="AL1039">
            <v>43504</v>
          </cell>
          <cell r="AM1039" t="str">
            <v>FEMME</v>
          </cell>
          <cell r="AN1039" t="str">
            <v>Célibataire</v>
          </cell>
          <cell r="AQ1039">
            <v>3</v>
          </cell>
          <cell r="AR1039">
            <v>1</v>
          </cell>
          <cell r="AS1039">
            <v>45111.25</v>
          </cell>
          <cell r="AT1039" t="str">
            <v>Horaire</v>
          </cell>
          <cell r="AU1039">
            <v>3.3069999999999999</v>
          </cell>
          <cell r="AV1039" t="str">
            <v>17</v>
          </cell>
          <cell r="AW1039" t="str">
            <v>00100</v>
          </cell>
          <cell r="AX1039" t="str">
            <v>00003114607</v>
          </cell>
          <cell r="AY1039" t="str">
            <v>86</v>
          </cell>
          <cell r="AZ1039" t="str">
            <v>LA POSTE</v>
          </cell>
          <cell r="BA1039" t="str">
            <v>17001000000311460786</v>
          </cell>
          <cell r="BB1039">
            <v>20</v>
          </cell>
          <cell r="BC1039" t="str">
            <v>22 RUE LES JASMIN JAYARA</v>
          </cell>
          <cell r="BD1039" t="str">
            <v>SIDI HASSINE</v>
          </cell>
          <cell r="BG1039">
            <v>26495469</v>
          </cell>
          <cell r="BH1039">
            <v>28312142</v>
          </cell>
          <cell r="BJ1039" t="str">
            <v>JAYARA</v>
          </cell>
          <cell r="BK1039" t="str">
            <v>A-965</v>
          </cell>
          <cell r="BN1039" t="str">
            <v>17001000000311460786</v>
          </cell>
          <cell r="BO1039" t="str">
            <v>NASRI MALEK</v>
          </cell>
          <cell r="BP1039">
            <v>1040</v>
          </cell>
          <cell r="BU1039" t="str">
            <v>Non-Actif</v>
          </cell>
          <cell r="BV1039" t="e">
            <v>#N/A</v>
          </cell>
          <cell r="BW1039" t="e">
            <v>#N/A</v>
          </cell>
          <cell r="BX1039">
            <v>1040</v>
          </cell>
        </row>
        <row r="1040">
          <cell r="B1040">
            <v>1041</v>
          </cell>
          <cell r="C1040" t="str">
            <v>Madame</v>
          </cell>
          <cell r="D1040" t="str">
            <v>MEHRZI OLFA</v>
          </cell>
          <cell r="E1040" t="str">
            <v>SAGE Tunisia</v>
          </cell>
          <cell r="F1040" t="str">
            <v>PRODUCTION</v>
          </cell>
          <cell r="G1040" t="str">
            <v>Couturière</v>
          </cell>
          <cell r="H1040" t="str">
            <v>Panda</v>
          </cell>
          <cell r="I1040" t="str">
            <v>HASNA NASRAOUI</v>
          </cell>
          <cell r="J1040" t="str">
            <v>A</v>
          </cell>
          <cell r="K1040" t="str">
            <v>DIRECTS</v>
          </cell>
          <cell r="L1040" t="str">
            <v>Variable cost at standard</v>
          </cell>
          <cell r="M1040" t="str">
            <v>OUVRIERE SPECIALISE</v>
          </cell>
          <cell r="N1040">
            <v>44747</v>
          </cell>
          <cell r="T1040" t="str">
            <v>CDI</v>
          </cell>
          <cell r="U1040" t="str">
            <v>Titulaire</v>
          </cell>
          <cell r="V1040">
            <v>45689</v>
          </cell>
          <cell r="W1040">
            <v>45808</v>
          </cell>
          <cell r="Z1040">
            <v>44746</v>
          </cell>
          <cell r="AA1040">
            <v>7</v>
          </cell>
          <cell r="AB1040">
            <v>2022</v>
          </cell>
          <cell r="AC1040">
            <v>2026</v>
          </cell>
          <cell r="AD1040">
            <v>3.1972222222222224</v>
          </cell>
          <cell r="AE1040" t="str">
            <v>&lt; 4</v>
          </cell>
          <cell r="AF1040">
            <v>28326</v>
          </cell>
          <cell r="AG1040">
            <v>48.19178082191781</v>
          </cell>
          <cell r="AH1040" t="str">
            <v>&gt;45&lt; 55</v>
          </cell>
          <cell r="AI1040">
            <v>12259303</v>
          </cell>
          <cell r="AJ1040" t="str">
            <v>02</v>
          </cell>
          <cell r="AK1040" t="str">
            <v>04680236</v>
          </cell>
          <cell r="AL1040">
            <v>38100</v>
          </cell>
          <cell r="AM1040" t="str">
            <v>FEMME</v>
          </cell>
          <cell r="AN1040" t="str">
            <v>Marié(e)</v>
          </cell>
          <cell r="AO1040">
            <v>3</v>
          </cell>
          <cell r="AQ1040">
            <v>3</v>
          </cell>
          <cell r="AR1040">
            <v>3</v>
          </cell>
          <cell r="AS1040">
            <v>45842.75</v>
          </cell>
          <cell r="AT1040" t="str">
            <v>Horaire</v>
          </cell>
          <cell r="AU1040">
            <v>3.3069999999999999</v>
          </cell>
          <cell r="AV1040" t="str">
            <v>25</v>
          </cell>
          <cell r="AW1040" t="str">
            <v>16400</v>
          </cell>
          <cell r="AX1040" t="str">
            <v>00001019920</v>
          </cell>
          <cell r="AY1040" t="str">
            <v>06</v>
          </cell>
          <cell r="AZ1040" t="str">
            <v>ZITOUNA BANK</v>
          </cell>
          <cell r="BA1040" t="str">
            <v>25164000000101992006</v>
          </cell>
          <cell r="BB1040">
            <v>20</v>
          </cell>
          <cell r="BC1040" t="str">
            <v>GHDIR EL GOLLA EL AGBA2</v>
          </cell>
          <cell r="BD1040" t="str">
            <v>MANOUBA</v>
          </cell>
          <cell r="BG1040">
            <v>99213763</v>
          </cell>
          <cell r="BH1040">
            <v>96960433</v>
          </cell>
          <cell r="BJ1040" t="str">
            <v>GHDIR EL GOLLA</v>
          </cell>
          <cell r="BK1040" t="str">
            <v>A-Panda</v>
          </cell>
          <cell r="BL1040" t="str">
            <v>1.2</v>
          </cell>
          <cell r="BN1040" t="str">
            <v>25164000000101992006</v>
          </cell>
          <cell r="BO1040" t="str">
            <v>MEHRZI OLFA</v>
          </cell>
          <cell r="BP1040">
            <v>1041</v>
          </cell>
          <cell r="BR1040">
            <v>1041</v>
          </cell>
          <cell r="BT1040">
            <v>588</v>
          </cell>
          <cell r="BU1040" t="str">
            <v>si</v>
          </cell>
          <cell r="BV1040" t="e">
            <v>#N/A</v>
          </cell>
          <cell r="BW1040" t="e">
            <v>#N/A</v>
          </cell>
          <cell r="BX1040">
            <v>1041</v>
          </cell>
        </row>
        <row r="1041">
          <cell r="B1041">
            <v>1042</v>
          </cell>
          <cell r="C1041" t="str">
            <v>Madame</v>
          </cell>
          <cell r="D1041" t="str">
            <v>MENSI MOUNA</v>
          </cell>
          <cell r="E1041" t="str">
            <v>SAGE Tunisia</v>
          </cell>
          <cell r="F1041" t="str">
            <v>PRODUCTION</v>
          </cell>
          <cell r="G1041" t="str">
            <v>Couturière</v>
          </cell>
          <cell r="H1041">
            <v>965</v>
          </cell>
          <cell r="J1041" t="str">
            <v>A</v>
          </cell>
          <cell r="K1041" t="str">
            <v>DIRECTS</v>
          </cell>
          <cell r="L1041" t="str">
            <v>Variable cost at standard</v>
          </cell>
          <cell r="M1041" t="str">
            <v>OUVRIERE SPECIALISE</v>
          </cell>
          <cell r="N1041">
            <v>44747</v>
          </cell>
          <cell r="P1041">
            <v>-1082</v>
          </cell>
          <cell r="Q1041">
            <v>44824</v>
          </cell>
          <cell r="R1041" t="str">
            <v>prb enfant</v>
          </cell>
          <cell r="T1041" t="str">
            <v>CDD</v>
          </cell>
          <cell r="U1041" t="str">
            <v>Contractuel</v>
          </cell>
          <cell r="V1041">
            <v>44805</v>
          </cell>
          <cell r="W1041">
            <v>44834</v>
          </cell>
          <cell r="Z1041">
            <v>44746</v>
          </cell>
          <cell r="AA1041">
            <v>7</v>
          </cell>
          <cell r="AB1041">
            <v>2022</v>
          </cell>
          <cell r="AC1041">
            <v>2026</v>
          </cell>
          <cell r="AD1041">
            <v>3.1972222222222224</v>
          </cell>
          <cell r="AE1041" t="str">
            <v>&lt; 4</v>
          </cell>
          <cell r="AF1041">
            <v>32861</v>
          </cell>
          <cell r="AG1041">
            <v>35.767123287671232</v>
          </cell>
          <cell r="AH1041" t="str">
            <v>&gt;35&lt; 45</v>
          </cell>
          <cell r="AI1041">
            <v>12863462</v>
          </cell>
          <cell r="AJ1041" t="str">
            <v>08</v>
          </cell>
          <cell r="AK1041" t="str">
            <v>09906411</v>
          </cell>
          <cell r="AL1041">
            <v>43211</v>
          </cell>
          <cell r="AM1041" t="str">
            <v>FEMME</v>
          </cell>
          <cell r="AN1041" t="str">
            <v>Marié(e)</v>
          </cell>
          <cell r="AO1041">
            <v>2</v>
          </cell>
          <cell r="AQ1041">
            <v>3</v>
          </cell>
          <cell r="AR1041">
            <v>1</v>
          </cell>
          <cell r="AS1041">
            <v>45112.25</v>
          </cell>
          <cell r="AT1041" t="str">
            <v>Horaire</v>
          </cell>
          <cell r="AU1041">
            <v>3.3069999999999999</v>
          </cell>
          <cell r="AV1041" t="str">
            <v>17</v>
          </cell>
          <cell r="AW1041" t="str">
            <v>20600</v>
          </cell>
          <cell r="AX1041" t="str">
            <v>00001315698</v>
          </cell>
          <cell r="AY1041" t="str">
            <v>14</v>
          </cell>
          <cell r="AZ1041" t="str">
            <v>LA POSTE</v>
          </cell>
          <cell r="BA1041" t="str">
            <v>17206000000131569814</v>
          </cell>
          <cell r="BB1041">
            <v>20</v>
          </cell>
          <cell r="BC1041" t="str">
            <v>RESIDENCE MAYA 3 CITE AMAL</v>
          </cell>
          <cell r="BD1041" t="str">
            <v>FOUCHANA</v>
          </cell>
          <cell r="BG1041">
            <v>92554103</v>
          </cell>
          <cell r="BH1041">
            <v>95701210</v>
          </cell>
          <cell r="BJ1041" t="str">
            <v>FOUCHANA</v>
          </cell>
          <cell r="BK1041" t="str">
            <v>A-965</v>
          </cell>
          <cell r="BN1041" t="str">
            <v>17206000000131569814</v>
          </cell>
          <cell r="BO1041" t="str">
            <v>MENSI MOUNA</v>
          </cell>
          <cell r="BP1041">
            <v>1042</v>
          </cell>
          <cell r="BU1041" t="str">
            <v>Non-Actif</v>
          </cell>
          <cell r="BV1041" t="e">
            <v>#N/A</v>
          </cell>
          <cell r="BW1041" t="e">
            <v>#N/A</v>
          </cell>
          <cell r="BX1041">
            <v>1042</v>
          </cell>
        </row>
        <row r="1042">
          <cell r="B1042">
            <v>1043</v>
          </cell>
          <cell r="C1042" t="str">
            <v>Mlle</v>
          </cell>
          <cell r="D1042" t="str">
            <v>RAHALI SARRA</v>
          </cell>
          <cell r="E1042" t="str">
            <v>SAGE Tunisia</v>
          </cell>
          <cell r="F1042" t="str">
            <v>QUALITE</v>
          </cell>
          <cell r="G1042" t="str">
            <v>Contrôle Qualité</v>
          </cell>
          <cell r="H1042" t="str">
            <v>P6</v>
          </cell>
          <cell r="J1042" t="str">
            <v>A</v>
          </cell>
          <cell r="K1042" t="str">
            <v>INDIRECTS</v>
          </cell>
          <cell r="L1042" t="str">
            <v>Variable cost at standard</v>
          </cell>
          <cell r="M1042" t="str">
            <v>Contrôleur Qualité</v>
          </cell>
          <cell r="N1042">
            <v>44758</v>
          </cell>
          <cell r="O1042" t="str">
            <v/>
          </cell>
          <cell r="P1042" t="str">
            <v/>
          </cell>
          <cell r="Q1042">
            <v>44895</v>
          </cell>
          <cell r="R1042" t="str">
            <v>démissionnaire</v>
          </cell>
          <cell r="T1042" t="str">
            <v>CIVP</v>
          </cell>
          <cell r="U1042" t="str">
            <v>Contractuel</v>
          </cell>
          <cell r="X1042">
            <v>44760</v>
          </cell>
          <cell r="Y1042">
            <v>45124</v>
          </cell>
          <cell r="AA1042">
            <v>7</v>
          </cell>
          <cell r="AB1042">
            <v>2022</v>
          </cell>
          <cell r="AC1042">
            <v>2026</v>
          </cell>
          <cell r="AD1042">
            <v>3.1666666666666665</v>
          </cell>
          <cell r="AE1042" t="str">
            <v>&lt; 4</v>
          </cell>
          <cell r="AF1042">
            <v>35660</v>
          </cell>
          <cell r="AG1042">
            <v>28.098630136986301</v>
          </cell>
          <cell r="AH1042" t="str">
            <v>&gt;25&lt; 35</v>
          </cell>
          <cell r="AK1042">
            <v>13014380</v>
          </cell>
          <cell r="AL1042">
            <v>42240</v>
          </cell>
          <cell r="AM1042" t="str">
            <v>FEMME</v>
          </cell>
          <cell r="AN1042" t="str">
            <v>Célibataire</v>
          </cell>
          <cell r="AQ1042">
            <v>3</v>
          </cell>
          <cell r="AR1042">
            <v>1</v>
          </cell>
          <cell r="AS1042">
            <v>45123.25</v>
          </cell>
          <cell r="AT1042" t="str">
            <v>Horaire</v>
          </cell>
          <cell r="AU1042">
            <v>2.0670000000000002</v>
          </cell>
          <cell r="AV1042" t="str">
            <v>25</v>
          </cell>
          <cell r="AW1042" t="str">
            <v>03300</v>
          </cell>
          <cell r="AX1042" t="str">
            <v>00000873263</v>
          </cell>
          <cell r="AY1042" t="str">
            <v>60</v>
          </cell>
          <cell r="AZ1042" t="str">
            <v>ZITOUNA BANK</v>
          </cell>
          <cell r="BA1042" t="str">
            <v>25033000000087326360</v>
          </cell>
          <cell r="BB1042">
            <v>20</v>
          </cell>
          <cell r="BC1042" t="str">
            <v>1 RUE 42541 ZAHROUNI</v>
          </cell>
          <cell r="BD1042" t="str">
            <v>TUNIS</v>
          </cell>
          <cell r="BF1042" t="str">
            <v>OK-22</v>
          </cell>
          <cell r="BG1042">
            <v>58025103</v>
          </cell>
          <cell r="BH1042">
            <v>23294454</v>
          </cell>
          <cell r="BJ1042" t="str">
            <v>ZAHROUNI</v>
          </cell>
          <cell r="BK1042" t="str">
            <v>A-P6</v>
          </cell>
          <cell r="BN1042" t="str">
            <v>25033000000087326360</v>
          </cell>
          <cell r="BO1042" t="str">
            <v>RAHALI SARRA</v>
          </cell>
          <cell r="BP1042">
            <v>1043</v>
          </cell>
          <cell r="BU1042" t="str">
            <v>Non-Actif</v>
          </cell>
          <cell r="BV1042" t="e">
            <v>#N/A</v>
          </cell>
          <cell r="BW1042" t="e">
            <v>#N/A</v>
          </cell>
          <cell r="BX1042">
            <v>1043</v>
          </cell>
        </row>
        <row r="1043">
          <cell r="B1043">
            <v>1044</v>
          </cell>
          <cell r="C1043" t="str">
            <v>Mlle</v>
          </cell>
          <cell r="D1043" t="str">
            <v>KLAI TAKOUA</v>
          </cell>
          <cell r="E1043" t="str">
            <v>SAGE Tunisia</v>
          </cell>
          <cell r="F1043" t="str">
            <v>PRODUCTION</v>
          </cell>
          <cell r="G1043" t="str">
            <v>Couturière</v>
          </cell>
          <cell r="H1043" t="str">
            <v>P7 AR</v>
          </cell>
          <cell r="I1043" t="str">
            <v>FOUED HOMRANI</v>
          </cell>
          <cell r="J1043" t="str">
            <v>A</v>
          </cell>
          <cell r="K1043" t="str">
            <v>DIRECTS</v>
          </cell>
          <cell r="L1043" t="str">
            <v>Variable cost at standard</v>
          </cell>
          <cell r="M1043" t="str">
            <v>OUVRIERE SPECIALISE</v>
          </cell>
          <cell r="N1043">
            <v>44747</v>
          </cell>
          <cell r="T1043" t="str">
            <v>CDI</v>
          </cell>
          <cell r="U1043" t="str">
            <v>Titulaire</v>
          </cell>
          <cell r="V1043">
            <v>45689</v>
          </cell>
          <cell r="W1043">
            <v>45808</v>
          </cell>
          <cell r="Z1043">
            <v>44746</v>
          </cell>
          <cell r="AA1043">
            <v>7</v>
          </cell>
          <cell r="AB1043">
            <v>2022</v>
          </cell>
          <cell r="AC1043">
            <v>2026</v>
          </cell>
          <cell r="AD1043">
            <v>3.1972222222222224</v>
          </cell>
          <cell r="AE1043" t="str">
            <v>&lt; 4</v>
          </cell>
          <cell r="AF1043">
            <v>35840</v>
          </cell>
          <cell r="AG1043">
            <v>27.605479452054794</v>
          </cell>
          <cell r="AH1043" t="str">
            <v>&gt;25&lt; 35</v>
          </cell>
          <cell r="AI1043">
            <v>17460368</v>
          </cell>
          <cell r="AJ1043" t="str">
            <v>03</v>
          </cell>
          <cell r="AK1043">
            <v>13019491</v>
          </cell>
          <cell r="AL1043">
            <v>42704</v>
          </cell>
          <cell r="AM1043" t="str">
            <v>FEMME</v>
          </cell>
          <cell r="AN1043" t="str">
            <v>Célibataire</v>
          </cell>
          <cell r="AQ1043">
            <v>3</v>
          </cell>
          <cell r="AR1043">
            <v>3</v>
          </cell>
          <cell r="AS1043">
            <v>45842.75</v>
          </cell>
          <cell r="AT1043" t="str">
            <v>Horaire</v>
          </cell>
          <cell r="AU1043">
            <v>3.3069999999999999</v>
          </cell>
          <cell r="AV1043" t="str">
            <v>08</v>
          </cell>
          <cell r="AW1043" t="str">
            <v>10400</v>
          </cell>
          <cell r="AX1043" t="str">
            <v>07440069830</v>
          </cell>
          <cell r="AY1043" t="str">
            <v>91</v>
          </cell>
          <cell r="AZ1043" t="str">
            <v>BIAT</v>
          </cell>
          <cell r="BA1043" t="str">
            <v>08104000744006983091</v>
          </cell>
          <cell r="BB1043">
            <v>20</v>
          </cell>
          <cell r="BC1043" t="str">
            <v>02 RUE 4361 ZAHROUNI</v>
          </cell>
          <cell r="BD1043" t="str">
            <v>TUNIS</v>
          </cell>
          <cell r="BG1043">
            <v>25236064</v>
          </cell>
          <cell r="BH1043">
            <v>23023063</v>
          </cell>
          <cell r="BJ1043" t="str">
            <v>ZAHROUNI</v>
          </cell>
          <cell r="BK1043" t="str">
            <v>A-P7 AR</v>
          </cell>
          <cell r="BL1043" t="str">
            <v>1.3</v>
          </cell>
          <cell r="BN1043" t="str">
            <v>08104000744006983091</v>
          </cell>
          <cell r="BO1043" t="str">
            <v>KLAI TAKOUA</v>
          </cell>
          <cell r="BP1043">
            <v>1044</v>
          </cell>
          <cell r="BR1043">
            <v>1044</v>
          </cell>
          <cell r="BT1043">
            <v>589</v>
          </cell>
          <cell r="BU1043" t="str">
            <v>si</v>
          </cell>
          <cell r="BV1043" t="e">
            <v>#N/A</v>
          </cell>
          <cell r="BW1043" t="e">
            <v>#N/A</v>
          </cell>
          <cell r="BX1043">
            <v>1044</v>
          </cell>
        </row>
        <row r="1044">
          <cell r="B1044">
            <v>1045</v>
          </cell>
          <cell r="C1044" t="str">
            <v>Madame</v>
          </cell>
          <cell r="D1044" t="str">
            <v>SALEM HAMIDA</v>
          </cell>
          <cell r="E1044" t="str">
            <v>SAGE Tunisia</v>
          </cell>
          <cell r="F1044" t="str">
            <v>PRODUCTION</v>
          </cell>
          <cell r="G1044" t="str">
            <v>Couturière</v>
          </cell>
          <cell r="H1044">
            <v>965</v>
          </cell>
          <cell r="J1044" t="str">
            <v>A</v>
          </cell>
          <cell r="K1044" t="str">
            <v>DIRECTS</v>
          </cell>
          <cell r="L1044" t="str">
            <v>Variable cost at standard</v>
          </cell>
          <cell r="M1044" t="str">
            <v>OUVRIERE SPECIALISE</v>
          </cell>
          <cell r="N1044">
            <v>44747</v>
          </cell>
          <cell r="P1044">
            <v>-1113</v>
          </cell>
          <cell r="Q1044">
            <v>44774</v>
          </cell>
          <cell r="R1044" t="str">
            <v xml:space="preserve">abandon de poste </v>
          </cell>
          <cell r="T1044" t="str">
            <v>CDD</v>
          </cell>
          <cell r="U1044" t="str">
            <v>Contractuel</v>
          </cell>
          <cell r="V1044">
            <v>44747</v>
          </cell>
          <cell r="W1044">
            <v>44803</v>
          </cell>
          <cell r="Z1044">
            <v>44746</v>
          </cell>
          <cell r="AA1044">
            <v>7</v>
          </cell>
          <cell r="AB1044">
            <v>2022</v>
          </cell>
          <cell r="AC1044">
            <v>2026</v>
          </cell>
          <cell r="AD1044">
            <v>3.1972222222222224</v>
          </cell>
          <cell r="AE1044" t="str">
            <v>&lt; 4</v>
          </cell>
          <cell r="AF1044">
            <v>36671</v>
          </cell>
          <cell r="AG1044">
            <v>25.328767123287673</v>
          </cell>
          <cell r="AH1044" t="str">
            <v>&gt;25&lt; 35</v>
          </cell>
          <cell r="AI1044">
            <v>17400316</v>
          </cell>
          <cell r="AJ1044" t="str">
            <v>02</v>
          </cell>
          <cell r="AK1044">
            <v>11829986</v>
          </cell>
          <cell r="AL1044">
            <v>42990</v>
          </cell>
          <cell r="AM1044" t="str">
            <v>FEMME</v>
          </cell>
          <cell r="AN1044" t="str">
            <v>Marié(e)</v>
          </cell>
          <cell r="AQ1044">
            <v>3</v>
          </cell>
          <cell r="AR1044">
            <v>1</v>
          </cell>
          <cell r="AS1044">
            <v>45112.25</v>
          </cell>
          <cell r="AT1044" t="str">
            <v>Horaire</v>
          </cell>
          <cell r="AU1044">
            <v>3.3069999999999999</v>
          </cell>
          <cell r="AV1044" t="str">
            <v>17</v>
          </cell>
          <cell r="AW1044" t="str">
            <v>50300</v>
          </cell>
          <cell r="AX1044" t="str">
            <v>00002649587</v>
          </cell>
          <cell r="AY1044" t="str">
            <v>06</v>
          </cell>
          <cell r="AZ1044" t="str">
            <v>LA POSTE</v>
          </cell>
          <cell r="BA1044" t="str">
            <v>17503000000264958706</v>
          </cell>
          <cell r="BB1044">
            <v>20</v>
          </cell>
          <cell r="BC1044" t="str">
            <v>18 RUE IBN JOUBAIER JAYAR</v>
          </cell>
          <cell r="BD1044" t="str">
            <v>SIDI HASSINE</v>
          </cell>
          <cell r="BG1044">
            <v>46699803</v>
          </cell>
          <cell r="BH1044">
            <v>23336024</v>
          </cell>
          <cell r="BJ1044" t="str">
            <v>JAYARA</v>
          </cell>
          <cell r="BK1044" t="str">
            <v>A-965</v>
          </cell>
          <cell r="BN1044" t="str">
            <v>17503000000264958706</v>
          </cell>
          <cell r="BO1044" t="str">
            <v>SALEM HAMIDA</v>
          </cell>
          <cell r="BP1044">
            <v>1045</v>
          </cell>
          <cell r="BU1044" t="str">
            <v>Non-Actif</v>
          </cell>
          <cell r="BV1044" t="e">
            <v>#N/A</v>
          </cell>
          <cell r="BW1044" t="e">
            <v>#N/A</v>
          </cell>
          <cell r="BX1044">
            <v>1045</v>
          </cell>
        </row>
        <row r="1045">
          <cell r="B1045">
            <v>1046</v>
          </cell>
          <cell r="C1045" t="str">
            <v>Mlle</v>
          </cell>
          <cell r="D1045" t="str">
            <v>ALOUI SIRINE</v>
          </cell>
          <cell r="E1045" t="str">
            <v>SAGE Tunisia</v>
          </cell>
          <cell r="F1045" t="str">
            <v>PRODUCTION</v>
          </cell>
          <cell r="G1045" t="str">
            <v>Contrôle Qualité</v>
          </cell>
          <cell r="H1045" t="str">
            <v>P6 AV</v>
          </cell>
          <cell r="I1045" t="str">
            <v>Issam Ouni</v>
          </cell>
          <cell r="J1045" t="str">
            <v>B</v>
          </cell>
          <cell r="K1045" t="str">
            <v>INDIRECTS</v>
          </cell>
          <cell r="L1045" t="str">
            <v>Variable cost at standard</v>
          </cell>
          <cell r="M1045" t="str">
            <v>OUVRIERE SPECIALISE</v>
          </cell>
          <cell r="N1045">
            <v>44748</v>
          </cell>
          <cell r="P1045">
            <v>-381</v>
          </cell>
          <cell r="Q1045">
            <v>45536</v>
          </cell>
          <cell r="R1045" t="str">
            <v>nouvelle opportunité</v>
          </cell>
          <cell r="T1045" t="str">
            <v>CDD</v>
          </cell>
          <cell r="U1045" t="str">
            <v>Contractuel</v>
          </cell>
          <cell r="V1045">
            <v>45444</v>
          </cell>
          <cell r="W1045">
            <v>45535</v>
          </cell>
          <cell r="Z1045">
            <v>44748</v>
          </cell>
          <cell r="AA1045">
            <v>7</v>
          </cell>
          <cell r="AB1045">
            <v>2022</v>
          </cell>
          <cell r="AC1045">
            <v>2026</v>
          </cell>
          <cell r="AD1045">
            <v>3.1944444444444446</v>
          </cell>
          <cell r="AE1045" t="str">
            <v>&lt; 4</v>
          </cell>
          <cell r="AF1045">
            <v>36224</v>
          </cell>
          <cell r="AG1045">
            <v>26.553424657534247</v>
          </cell>
          <cell r="AH1045" t="str">
            <v>&gt;25&lt; 35</v>
          </cell>
          <cell r="AI1045">
            <v>17659415</v>
          </cell>
          <cell r="AJ1045" t="str">
            <v>03</v>
          </cell>
          <cell r="AK1045">
            <v>14272551</v>
          </cell>
          <cell r="AL1045">
            <v>43888</v>
          </cell>
          <cell r="AM1045" t="str">
            <v>FEMME</v>
          </cell>
          <cell r="AN1045" t="str">
            <v>Célibataire</v>
          </cell>
          <cell r="AQ1045">
            <v>3</v>
          </cell>
          <cell r="AR1045">
            <v>3</v>
          </cell>
          <cell r="AS1045">
            <v>45843.75</v>
          </cell>
          <cell r="AT1045" t="str">
            <v>Horaire</v>
          </cell>
          <cell r="AU1045">
            <v>3.3069999999999999</v>
          </cell>
          <cell r="AV1045" t="str">
            <v>17</v>
          </cell>
          <cell r="AW1045" t="str">
            <v>00100</v>
          </cell>
          <cell r="AX1045" t="str">
            <v>00003160580</v>
          </cell>
          <cell r="AY1045" t="str">
            <v>04</v>
          </cell>
          <cell r="AZ1045" t="str">
            <v>LA POSTE</v>
          </cell>
          <cell r="BA1045" t="str">
            <v>17001000000316058004</v>
          </cell>
          <cell r="BB1045">
            <v>20</v>
          </cell>
          <cell r="BC1045" t="str">
            <v>CITE ENNASSIM SAIDA OUED ELLIL</v>
          </cell>
          <cell r="BD1045" t="str">
            <v>MANOUBA</v>
          </cell>
          <cell r="BG1045">
            <v>51458707</v>
          </cell>
          <cell r="BH1045">
            <v>95390239</v>
          </cell>
          <cell r="BJ1045" t="str">
            <v>SAIDA</v>
          </cell>
          <cell r="BK1045" t="str">
            <v>B-P6 AV</v>
          </cell>
          <cell r="BL1045" t="str">
            <v>1.3</v>
          </cell>
          <cell r="BN1045" t="str">
            <v>17001000000316058004</v>
          </cell>
          <cell r="BO1045" t="str">
            <v>ALOUI SIRINE</v>
          </cell>
          <cell r="BP1045">
            <v>1046</v>
          </cell>
          <cell r="BR1045">
            <v>1046</v>
          </cell>
          <cell r="BU1045" t="str">
            <v>Non-Actif</v>
          </cell>
          <cell r="BV1045" t="e">
            <v>#N/A</v>
          </cell>
          <cell r="BW1045" t="e">
            <v>#N/A</v>
          </cell>
          <cell r="BX1045">
            <v>1046</v>
          </cell>
        </row>
        <row r="1046">
          <cell r="B1046">
            <v>1047</v>
          </cell>
          <cell r="C1046" t="str">
            <v>Mlle</v>
          </cell>
          <cell r="D1046" t="str">
            <v>MOUALHI RIHAB</v>
          </cell>
          <cell r="E1046" t="str">
            <v>SAGE Tunisia</v>
          </cell>
          <cell r="F1046" t="str">
            <v>COUPE</v>
          </cell>
          <cell r="G1046" t="str">
            <v>Alimentatrice</v>
          </cell>
          <cell r="H1046" t="str">
            <v>coupe</v>
          </cell>
          <cell r="I1046" t="str">
            <v>HAITHEM SLAMA</v>
          </cell>
          <cell r="K1046" t="str">
            <v>DIRECTS</v>
          </cell>
          <cell r="L1046" t="str">
            <v>Variable cost at standard</v>
          </cell>
          <cell r="M1046" t="str">
            <v>OUVRIER COUPE</v>
          </cell>
          <cell r="N1046">
            <v>44748</v>
          </cell>
          <cell r="P1046">
            <v>-625</v>
          </cell>
          <cell r="Q1046">
            <v>45292</v>
          </cell>
          <cell r="R1046" t="str">
            <v>Etude</v>
          </cell>
          <cell r="T1046" t="str">
            <v>CDD</v>
          </cell>
          <cell r="U1046" t="str">
            <v>Contractuel</v>
          </cell>
          <cell r="V1046">
            <v>45231</v>
          </cell>
          <cell r="W1046">
            <v>45291</v>
          </cell>
          <cell r="Z1046">
            <v>44748</v>
          </cell>
          <cell r="AA1046">
            <v>7</v>
          </cell>
          <cell r="AB1046">
            <v>2022</v>
          </cell>
          <cell r="AC1046">
            <v>2026</v>
          </cell>
          <cell r="AD1046">
            <v>3.1944444444444446</v>
          </cell>
          <cell r="AE1046" t="str">
            <v>&lt; 4</v>
          </cell>
          <cell r="AF1046">
            <v>36845</v>
          </cell>
          <cell r="AG1046">
            <v>24.852054794520548</v>
          </cell>
          <cell r="AH1046" t="str">
            <v>&lt; 25</v>
          </cell>
          <cell r="AK1046">
            <v>11668688</v>
          </cell>
          <cell r="AL1046">
            <v>43460</v>
          </cell>
          <cell r="AM1046" t="str">
            <v>FEMME</v>
          </cell>
          <cell r="AN1046" t="str">
            <v>Célibataire</v>
          </cell>
          <cell r="AQ1046">
            <v>3</v>
          </cell>
          <cell r="AR1046">
            <v>2</v>
          </cell>
          <cell r="AS1046">
            <v>45478.5</v>
          </cell>
          <cell r="AT1046" t="str">
            <v>Horaire</v>
          </cell>
          <cell r="AU1046">
            <v>3.3069999999999999</v>
          </cell>
          <cell r="AV1046" t="str">
            <v>25</v>
          </cell>
          <cell r="AW1046" t="str">
            <v>16600</v>
          </cell>
          <cell r="AX1046" t="str">
            <v>00001022591</v>
          </cell>
          <cell r="AY1046" t="str">
            <v>51</v>
          </cell>
          <cell r="AZ1046" t="str">
            <v>ZITOUNA BANK</v>
          </cell>
          <cell r="BA1046" t="str">
            <v>25166000000102259151</v>
          </cell>
          <cell r="BB1046">
            <v>20</v>
          </cell>
          <cell r="BC1046" t="str">
            <v>19 RUE 42230 GHDIR EL GOLLA</v>
          </cell>
          <cell r="BD1046" t="str">
            <v>TUNIS</v>
          </cell>
          <cell r="BG1046">
            <v>22630835</v>
          </cell>
          <cell r="BH1046">
            <v>97419949</v>
          </cell>
          <cell r="BJ1046" t="str">
            <v>GHDIR EL GOLLA</v>
          </cell>
          <cell r="BK1046" t="str">
            <v>-coupe</v>
          </cell>
          <cell r="BL1046" t="str">
            <v>1.1</v>
          </cell>
          <cell r="BN1046" t="str">
            <v>25166000000102259151</v>
          </cell>
          <cell r="BO1046" t="str">
            <v>MOUALHI RIHAB</v>
          </cell>
          <cell r="BP1046">
            <v>1047</v>
          </cell>
          <cell r="BR1046">
            <v>1047</v>
          </cell>
          <cell r="BU1046" t="str">
            <v>Non-Actif</v>
          </cell>
          <cell r="BV1046" t="e">
            <v>#N/A</v>
          </cell>
          <cell r="BW1046" t="e">
            <v>#N/A</v>
          </cell>
          <cell r="BX1046">
            <v>1047</v>
          </cell>
        </row>
        <row r="1047">
          <cell r="B1047">
            <v>1048</v>
          </cell>
          <cell r="C1047" t="str">
            <v>Madame</v>
          </cell>
          <cell r="D1047" t="str">
            <v>MEZLINI AMENI</v>
          </cell>
          <cell r="E1047" t="str">
            <v>SAGE Tunisia</v>
          </cell>
          <cell r="F1047" t="str">
            <v>PRODUCTION</v>
          </cell>
          <cell r="G1047" t="str">
            <v>Couturière</v>
          </cell>
          <cell r="H1047">
            <v>965</v>
          </cell>
          <cell r="I1047" t="str">
            <v>Mabrourk Ben Moussa</v>
          </cell>
          <cell r="J1047" t="str">
            <v>A</v>
          </cell>
          <cell r="K1047" t="str">
            <v>DIRECTS</v>
          </cell>
          <cell r="L1047" t="str">
            <v>Variable cost at standard</v>
          </cell>
          <cell r="M1047" t="str">
            <v>OUVRIERE SPECIALISE</v>
          </cell>
          <cell r="N1047">
            <v>44747</v>
          </cell>
          <cell r="P1047">
            <v>-504</v>
          </cell>
          <cell r="Q1047">
            <v>45418</v>
          </cell>
          <cell r="R1047" t="str">
            <v>probléme de poste</v>
          </cell>
          <cell r="T1047" t="str">
            <v>CDD</v>
          </cell>
          <cell r="U1047" t="str">
            <v>Contractuel</v>
          </cell>
          <cell r="V1047">
            <v>45383</v>
          </cell>
          <cell r="W1047">
            <v>45412</v>
          </cell>
          <cell r="Z1047">
            <v>44747</v>
          </cell>
          <cell r="AA1047">
            <v>7</v>
          </cell>
          <cell r="AB1047">
            <v>2022</v>
          </cell>
          <cell r="AC1047">
            <v>2026</v>
          </cell>
          <cell r="AD1047">
            <v>3.1972222222222224</v>
          </cell>
          <cell r="AE1047" t="str">
            <v>&lt; 4</v>
          </cell>
          <cell r="AF1047">
            <v>35696</v>
          </cell>
          <cell r="AG1047">
            <v>28</v>
          </cell>
          <cell r="AH1047" t="str">
            <v>&gt;25&lt; 35</v>
          </cell>
          <cell r="AI1047">
            <v>17161292</v>
          </cell>
          <cell r="AJ1047" t="str">
            <v>08</v>
          </cell>
          <cell r="AK1047">
            <v>11398755</v>
          </cell>
          <cell r="AL1047">
            <v>42021</v>
          </cell>
          <cell r="AM1047" t="str">
            <v>FEMME</v>
          </cell>
          <cell r="AN1047" t="str">
            <v>Marié(e)</v>
          </cell>
          <cell r="AO1047">
            <v>2</v>
          </cell>
          <cell r="AQ1047">
            <v>3</v>
          </cell>
          <cell r="AR1047">
            <v>2</v>
          </cell>
          <cell r="AS1047">
            <v>45477.5</v>
          </cell>
          <cell r="AT1047" t="str">
            <v>Horaire</v>
          </cell>
          <cell r="AU1047">
            <v>3.3069999999999999</v>
          </cell>
          <cell r="AV1047" t="str">
            <v>07</v>
          </cell>
          <cell r="AW1047" t="str">
            <v>50500</v>
          </cell>
          <cell r="AX1047" t="str">
            <v>66121667241</v>
          </cell>
          <cell r="AY1047" t="str">
            <v>52</v>
          </cell>
          <cell r="AZ1047" t="str">
            <v>AMEN BANK</v>
          </cell>
          <cell r="BA1047" t="str">
            <v>07505006612166724152</v>
          </cell>
          <cell r="BB1047">
            <v>20</v>
          </cell>
          <cell r="BC1047" t="str">
            <v>CITE 15 OCTOBRE POND DE BIZERT</v>
          </cell>
          <cell r="BD1047" t="str">
            <v>ARIANA</v>
          </cell>
          <cell r="BG1047">
            <v>20562204</v>
          </cell>
          <cell r="BJ1047" t="str">
            <v>PONT DE BIZERT</v>
          </cell>
          <cell r="BK1047" t="str">
            <v>A-965</v>
          </cell>
          <cell r="BL1047" t="str">
            <v>1.1</v>
          </cell>
          <cell r="BN1047" t="str">
            <v>07505006612166724152</v>
          </cell>
          <cell r="BO1047" t="str">
            <v>MEZLINI AMENI</v>
          </cell>
          <cell r="BP1047">
            <v>1048</v>
          </cell>
          <cell r="BR1047">
            <v>1048</v>
          </cell>
          <cell r="BU1047" t="str">
            <v>Non-Actif</v>
          </cell>
          <cell r="BV1047" t="e">
            <v>#N/A</v>
          </cell>
          <cell r="BW1047" t="e">
            <v>#N/A</v>
          </cell>
          <cell r="BX1047">
            <v>1048</v>
          </cell>
        </row>
        <row r="1048">
          <cell r="B1048">
            <v>1049</v>
          </cell>
          <cell r="C1048" t="str">
            <v>Mlle</v>
          </cell>
          <cell r="D1048" t="str">
            <v>AYARI ONS</v>
          </cell>
          <cell r="E1048" t="str">
            <v>SAGE Tunisia</v>
          </cell>
          <cell r="F1048" t="str">
            <v>PRODUCTION</v>
          </cell>
          <cell r="G1048" t="str">
            <v>Alimentatrice</v>
          </cell>
          <cell r="H1048">
            <v>965</v>
          </cell>
          <cell r="I1048" t="str">
            <v>Ala Khaloui</v>
          </cell>
          <cell r="J1048" t="str">
            <v>A</v>
          </cell>
          <cell r="K1048" t="str">
            <v>DIRECTS</v>
          </cell>
          <cell r="L1048" t="str">
            <v>Variable cost at standard</v>
          </cell>
          <cell r="M1048" t="str">
            <v>OUVRIERE SPECIALISE</v>
          </cell>
          <cell r="N1048">
            <v>44748</v>
          </cell>
          <cell r="P1048">
            <v>-870</v>
          </cell>
          <cell r="Q1048">
            <v>45051</v>
          </cell>
          <cell r="R1048" t="str">
            <v>personnel</v>
          </cell>
          <cell r="T1048" t="str">
            <v>CDD</v>
          </cell>
          <cell r="U1048" t="str">
            <v>Contractuel</v>
          </cell>
          <cell r="V1048">
            <v>44986</v>
          </cell>
          <cell r="W1048">
            <v>45046</v>
          </cell>
          <cell r="Z1048">
            <v>44748</v>
          </cell>
          <cell r="AA1048">
            <v>7</v>
          </cell>
          <cell r="AB1048">
            <v>2022</v>
          </cell>
          <cell r="AC1048">
            <v>2026</v>
          </cell>
          <cell r="AD1048">
            <v>3.1944444444444446</v>
          </cell>
          <cell r="AE1048" t="str">
            <v>&lt; 4</v>
          </cell>
          <cell r="AF1048">
            <v>37966</v>
          </cell>
          <cell r="AG1048">
            <v>21.780821917808218</v>
          </cell>
          <cell r="AH1048" t="str">
            <v>&lt; 25</v>
          </cell>
          <cell r="AK1048">
            <v>14528549</v>
          </cell>
          <cell r="AL1048">
            <v>44601</v>
          </cell>
          <cell r="AM1048" t="str">
            <v>FEMME</v>
          </cell>
          <cell r="AN1048" t="str">
            <v>Célibataire</v>
          </cell>
          <cell r="AQ1048">
            <v>3</v>
          </cell>
          <cell r="AR1048">
            <v>1</v>
          </cell>
          <cell r="AS1048">
            <v>45113.25</v>
          </cell>
          <cell r="AT1048" t="str">
            <v>Horaire</v>
          </cell>
          <cell r="AU1048">
            <v>3.3069999999999999</v>
          </cell>
          <cell r="AV1048" t="str">
            <v>17</v>
          </cell>
          <cell r="AW1048" t="str">
            <v>00100</v>
          </cell>
          <cell r="AX1048" t="str">
            <v>00003159901</v>
          </cell>
          <cell r="AY1048" t="str">
            <v>04</v>
          </cell>
          <cell r="AZ1048" t="str">
            <v>LA POSTE</v>
          </cell>
          <cell r="BA1048" t="str">
            <v>17001000000315990104</v>
          </cell>
          <cell r="BB1048">
            <v>20</v>
          </cell>
          <cell r="BC1048" t="str">
            <v>MBARKA SIDI THABET</v>
          </cell>
          <cell r="BD1048" t="str">
            <v>ARIANA</v>
          </cell>
          <cell r="BG1048">
            <v>27830932</v>
          </cell>
          <cell r="BH1048">
            <v>28185882</v>
          </cell>
          <cell r="BJ1048" t="str">
            <v>PONT DE BIZERT</v>
          </cell>
          <cell r="BK1048" t="str">
            <v>A-965</v>
          </cell>
          <cell r="BN1048" t="str">
            <v>17001000000315990104</v>
          </cell>
          <cell r="BO1048" t="str">
            <v>AYARI ONS</v>
          </cell>
          <cell r="BP1048">
            <v>1049</v>
          </cell>
          <cell r="BR1048">
            <v>1049</v>
          </cell>
          <cell r="BU1048" t="str">
            <v>Non-Actif</v>
          </cell>
          <cell r="BV1048" t="e">
            <v>#N/A</v>
          </cell>
          <cell r="BW1048" t="e">
            <v>#N/A</v>
          </cell>
          <cell r="BX1048">
            <v>1049</v>
          </cell>
        </row>
        <row r="1049">
          <cell r="B1049">
            <v>1050</v>
          </cell>
          <cell r="C1049" t="str">
            <v>Madame</v>
          </cell>
          <cell r="D1049" t="str">
            <v>TRABELSI FATMA</v>
          </cell>
          <cell r="E1049" t="str">
            <v>SAGE Tunisia</v>
          </cell>
          <cell r="F1049" t="str">
            <v>PRODUCTION</v>
          </cell>
          <cell r="G1049" t="str">
            <v>Couturière</v>
          </cell>
          <cell r="H1049" t="str">
            <v>P6 AV</v>
          </cell>
          <cell r="I1049" t="str">
            <v>EL KADRI MARIEM</v>
          </cell>
          <cell r="J1049" t="str">
            <v>A</v>
          </cell>
          <cell r="K1049" t="str">
            <v>DIRECTS</v>
          </cell>
          <cell r="L1049" t="str">
            <v>Variable cost at standard</v>
          </cell>
          <cell r="M1049" t="str">
            <v>OUVRIERE SPECIALISE</v>
          </cell>
          <cell r="N1049">
            <v>44748</v>
          </cell>
          <cell r="T1049" t="str">
            <v>CDI</v>
          </cell>
          <cell r="U1049" t="str">
            <v>Titulaire</v>
          </cell>
          <cell r="V1049">
            <v>45689</v>
          </cell>
          <cell r="W1049">
            <v>45808</v>
          </cell>
          <cell r="Z1049">
            <v>44748</v>
          </cell>
          <cell r="AA1049">
            <v>7</v>
          </cell>
          <cell r="AB1049">
            <v>2022</v>
          </cell>
          <cell r="AC1049">
            <v>2026</v>
          </cell>
          <cell r="AD1049">
            <v>3.1944444444444446</v>
          </cell>
          <cell r="AE1049" t="str">
            <v>&lt; 4</v>
          </cell>
          <cell r="AF1049">
            <v>33827</v>
          </cell>
          <cell r="AG1049">
            <v>33.12054794520548</v>
          </cell>
          <cell r="AH1049" t="str">
            <v>&gt;25&lt; 35</v>
          </cell>
          <cell r="AI1049">
            <v>17210243</v>
          </cell>
          <cell r="AJ1049" t="str">
            <v>03</v>
          </cell>
          <cell r="AK1049" t="str">
            <v>04839688</v>
          </cell>
          <cell r="AL1049">
            <v>40698</v>
          </cell>
          <cell r="AM1049" t="str">
            <v>FEMME</v>
          </cell>
          <cell r="AN1049" t="str">
            <v>Célibataire</v>
          </cell>
          <cell r="AO1049">
            <v>1</v>
          </cell>
          <cell r="AQ1049">
            <v>3</v>
          </cell>
          <cell r="AR1049">
            <v>3</v>
          </cell>
          <cell r="AS1049">
            <v>45843.75</v>
          </cell>
          <cell r="AT1049" t="str">
            <v>Horaire</v>
          </cell>
          <cell r="AU1049">
            <v>3.3069999999999999</v>
          </cell>
          <cell r="AV1049" t="str">
            <v>08</v>
          </cell>
          <cell r="AW1049" t="str">
            <v>01901</v>
          </cell>
          <cell r="AX1049" t="str">
            <v>10240043602</v>
          </cell>
          <cell r="AY1049" t="str">
            <v>24</v>
          </cell>
          <cell r="AZ1049" t="str">
            <v>BIAT</v>
          </cell>
          <cell r="BA1049" t="str">
            <v>08019011024004360224</v>
          </cell>
          <cell r="BB1049">
            <v>20</v>
          </cell>
          <cell r="BC1049" t="str">
            <v>RUE SIDI ABDELJALIL BIRINE</v>
          </cell>
          <cell r="BD1049" t="str">
            <v>SIDI HASSINE</v>
          </cell>
          <cell r="BG1049">
            <v>22052370</v>
          </cell>
          <cell r="BH1049">
            <v>24886546</v>
          </cell>
          <cell r="BJ1049" t="str">
            <v>SIDI HASSINE</v>
          </cell>
          <cell r="BK1049" t="str">
            <v>A-P6 AV</v>
          </cell>
          <cell r="BL1049" t="str">
            <v>2.1</v>
          </cell>
          <cell r="BN1049" t="str">
            <v>08019011024004360224</v>
          </cell>
          <cell r="BO1049" t="str">
            <v>TRABELSI FATMA</v>
          </cell>
          <cell r="BP1049">
            <v>1050</v>
          </cell>
          <cell r="BR1049">
            <v>1050</v>
          </cell>
          <cell r="BT1049">
            <v>591</v>
          </cell>
          <cell r="BU1049" t="str">
            <v>si</v>
          </cell>
          <cell r="BV1049" t="e">
            <v>#N/A</v>
          </cell>
          <cell r="BW1049" t="e">
            <v>#N/A</v>
          </cell>
          <cell r="BX1049">
            <v>1050</v>
          </cell>
        </row>
        <row r="1050">
          <cell r="B1050">
            <v>1051</v>
          </cell>
          <cell r="C1050" t="str">
            <v>Monsieur</v>
          </cell>
          <cell r="D1050" t="str">
            <v>MENDILI SOFIENE</v>
          </cell>
          <cell r="E1050" t="str">
            <v>SAGE Tunisia</v>
          </cell>
          <cell r="F1050" t="str">
            <v>PRODUCTION</v>
          </cell>
          <cell r="G1050" t="str">
            <v>Couturière</v>
          </cell>
          <cell r="H1050">
            <v>520</v>
          </cell>
          <cell r="J1050" t="str">
            <v>B</v>
          </cell>
          <cell r="K1050" t="str">
            <v>DIRECTS</v>
          </cell>
          <cell r="L1050" t="str">
            <v>Variable cost at standard</v>
          </cell>
          <cell r="M1050" t="str">
            <v>OUVRIER SPECIALISE</v>
          </cell>
          <cell r="N1050">
            <v>44749</v>
          </cell>
          <cell r="P1050">
            <v>-990</v>
          </cell>
          <cell r="Q1050">
            <v>44868</v>
          </cell>
          <cell r="R1050" t="str">
            <v>probléme salaire</v>
          </cell>
          <cell r="T1050" t="str">
            <v>CDD</v>
          </cell>
          <cell r="U1050" t="str">
            <v>Contractuel</v>
          </cell>
          <cell r="V1050">
            <v>44835</v>
          </cell>
          <cell r="W1050">
            <v>44926</v>
          </cell>
          <cell r="Z1050">
            <v>44749</v>
          </cell>
          <cell r="AA1050">
            <v>7</v>
          </cell>
          <cell r="AB1050">
            <v>2022</v>
          </cell>
          <cell r="AC1050">
            <v>2026</v>
          </cell>
          <cell r="AD1050">
            <v>3.1916666666666669</v>
          </cell>
          <cell r="AE1050" t="str">
            <v>&lt; 4</v>
          </cell>
          <cell r="AF1050">
            <v>31042</v>
          </cell>
          <cell r="AG1050">
            <v>40.750684931506846</v>
          </cell>
          <cell r="AH1050" t="str">
            <v>&gt;35&lt; 45</v>
          </cell>
          <cell r="AI1050">
            <v>16795552</v>
          </cell>
          <cell r="AJ1050" t="str">
            <v>09</v>
          </cell>
          <cell r="AK1050" t="str">
            <v>09505847</v>
          </cell>
          <cell r="AL1050">
            <v>39619</v>
          </cell>
          <cell r="AM1050" t="str">
            <v>HOMME</v>
          </cell>
          <cell r="AN1050" t="str">
            <v>Marié(e)</v>
          </cell>
          <cell r="AO1050">
            <v>1</v>
          </cell>
          <cell r="AQ1050">
            <v>3</v>
          </cell>
          <cell r="AR1050">
            <v>1</v>
          </cell>
          <cell r="AS1050">
            <v>45114.25</v>
          </cell>
          <cell r="AT1050" t="str">
            <v>Horaire</v>
          </cell>
          <cell r="AU1050">
            <v>3.3069999999999999</v>
          </cell>
          <cell r="AV1050" t="str">
            <v>17</v>
          </cell>
          <cell r="AW1050" t="str">
            <v>00100</v>
          </cell>
          <cell r="AX1050" t="str">
            <v>00003160910</v>
          </cell>
          <cell r="AY1050" t="str">
            <v>81</v>
          </cell>
          <cell r="AZ1050" t="str">
            <v>LA POSTE</v>
          </cell>
          <cell r="BA1050" t="str">
            <v>17001000000316091081</v>
          </cell>
          <cell r="BB1050">
            <v>20</v>
          </cell>
          <cell r="BC1050" t="str">
            <v>BIR ZITOUN TEBOURBA</v>
          </cell>
          <cell r="BD1050" t="str">
            <v>MANOUBA</v>
          </cell>
          <cell r="BG1050">
            <v>22908002</v>
          </cell>
          <cell r="BH1050">
            <v>28399031</v>
          </cell>
          <cell r="BJ1050" t="str">
            <v>TEBOURBA</v>
          </cell>
          <cell r="BK1050" t="str">
            <v>B-520</v>
          </cell>
          <cell r="BN1050" t="str">
            <v>17001000000316091081</v>
          </cell>
          <cell r="BO1050" t="str">
            <v>MENDILI SOFIENE</v>
          </cell>
          <cell r="BP1050">
            <v>1051</v>
          </cell>
          <cell r="BS1050" t="str">
            <v>ok</v>
          </cell>
          <cell r="BU1050" t="str">
            <v>Non-Actif</v>
          </cell>
          <cell r="BV1050" t="e">
            <v>#N/A</v>
          </cell>
          <cell r="BW1050" t="e">
            <v>#N/A</v>
          </cell>
          <cell r="BX1050">
            <v>1051</v>
          </cell>
        </row>
        <row r="1051">
          <cell r="B1051">
            <v>1052</v>
          </cell>
          <cell r="C1051" t="str">
            <v>Madame</v>
          </cell>
          <cell r="D1051" t="str">
            <v>MAHTLI NABIHA</v>
          </cell>
          <cell r="E1051" t="str">
            <v>SAGE Tunisia</v>
          </cell>
          <cell r="F1051" t="str">
            <v>PRODUCTION</v>
          </cell>
          <cell r="G1051" t="str">
            <v>Couturière</v>
          </cell>
          <cell r="H1051" t="str">
            <v>P6</v>
          </cell>
          <cell r="J1051" t="str">
            <v>A</v>
          </cell>
          <cell r="K1051" t="str">
            <v>DIRECTS</v>
          </cell>
          <cell r="L1051" t="str">
            <v>Variable cost at standard</v>
          </cell>
          <cell r="M1051" t="str">
            <v>OUVRIERE SPECIALISE</v>
          </cell>
          <cell r="N1051">
            <v>44754</v>
          </cell>
          <cell r="O1051" t="str">
            <v/>
          </cell>
          <cell r="P1051">
            <v>-1082</v>
          </cell>
          <cell r="Q1051">
            <v>44805</v>
          </cell>
          <cell r="R1051" t="str">
            <v xml:space="preserve">abandon de poste </v>
          </cell>
          <cell r="T1051" t="str">
            <v>CDD</v>
          </cell>
          <cell r="U1051" t="str">
            <v>Contractuel</v>
          </cell>
          <cell r="V1051">
            <v>44805</v>
          </cell>
          <cell r="W1051">
            <v>44834</v>
          </cell>
          <cell r="Z1051">
            <v>44754</v>
          </cell>
          <cell r="AA1051">
            <v>7</v>
          </cell>
          <cell r="AB1051">
            <v>2022</v>
          </cell>
          <cell r="AC1051">
            <v>2026</v>
          </cell>
          <cell r="AD1051">
            <v>3.1777777777777776</v>
          </cell>
          <cell r="AE1051" t="str">
            <v>&lt; 4</v>
          </cell>
          <cell r="AF1051">
            <v>29216</v>
          </cell>
          <cell r="AG1051">
            <v>45.753424657534246</v>
          </cell>
          <cell r="AH1051" t="str">
            <v>&gt;45&lt; 55</v>
          </cell>
          <cell r="AI1051">
            <v>16258012</v>
          </cell>
          <cell r="AJ1051" t="str">
            <v>02</v>
          </cell>
          <cell r="AK1051" t="str">
            <v>04538631</v>
          </cell>
          <cell r="AL1051">
            <v>35968</v>
          </cell>
          <cell r="AM1051" t="str">
            <v>FEMME</v>
          </cell>
          <cell r="AN1051" t="str">
            <v>Marié(e)</v>
          </cell>
          <cell r="AO1051">
            <v>2</v>
          </cell>
          <cell r="AQ1051">
            <v>3</v>
          </cell>
          <cell r="AR1051">
            <v>1</v>
          </cell>
          <cell r="AS1051">
            <v>45119.25</v>
          </cell>
          <cell r="AT1051" t="str">
            <v>Horaire</v>
          </cell>
          <cell r="AU1051">
            <v>3.3069999999999999</v>
          </cell>
          <cell r="AV1051" t="str">
            <v>17</v>
          </cell>
          <cell r="AW1051" t="str">
            <v>00100</v>
          </cell>
          <cell r="AX1051" t="str">
            <v>00002071986</v>
          </cell>
          <cell r="AY1051" t="str">
            <v>87</v>
          </cell>
          <cell r="AZ1051" t="str">
            <v>LA POSTE</v>
          </cell>
          <cell r="BA1051" t="str">
            <v>17001000000207198687</v>
          </cell>
          <cell r="BB1051">
            <v>20</v>
          </cell>
          <cell r="BC1051" t="str">
            <v>RUE OUED MOUSSA JAYARA</v>
          </cell>
          <cell r="BD1051" t="str">
            <v>SIDI HASSINE</v>
          </cell>
          <cell r="BG1051">
            <v>29219984</v>
          </cell>
          <cell r="BJ1051" t="str">
            <v>JAYARA SIDI HASSINE</v>
          </cell>
          <cell r="BK1051" t="str">
            <v>A-P6</v>
          </cell>
          <cell r="BN1051" t="str">
            <v>17001000000207198687</v>
          </cell>
          <cell r="BO1051" t="str">
            <v>MAHTLI NABIHA</v>
          </cell>
          <cell r="BP1051">
            <v>1052</v>
          </cell>
          <cell r="BR1051" t="str">
            <v>MATIN</v>
          </cell>
          <cell r="BU1051" t="str">
            <v>Non-Actif</v>
          </cell>
          <cell r="BV1051" t="e">
            <v>#N/A</v>
          </cell>
          <cell r="BW1051" t="e">
            <v>#N/A</v>
          </cell>
          <cell r="BX1051">
            <v>1052</v>
          </cell>
        </row>
        <row r="1052">
          <cell r="B1052">
            <v>1053</v>
          </cell>
          <cell r="C1052" t="str">
            <v>Monsieur</v>
          </cell>
          <cell r="D1052" t="str">
            <v>ALOUANE ADEL</v>
          </cell>
          <cell r="E1052" t="str">
            <v>SAGE Tunisia</v>
          </cell>
          <cell r="F1052" t="str">
            <v>LOGISTIQUE</v>
          </cell>
          <cell r="G1052" t="str">
            <v>RESPONSABLE MAGASIN</v>
          </cell>
          <cell r="K1052" t="str">
            <v>CADRE</v>
          </cell>
          <cell r="L1052" t="str">
            <v>Variable cost at standard</v>
          </cell>
          <cell r="M1052" t="str">
            <v>RESPONSABLE MAGASIN</v>
          </cell>
          <cell r="N1052">
            <v>44754</v>
          </cell>
          <cell r="P1052" t="str">
            <v/>
          </cell>
          <cell r="T1052" t="str">
            <v>CDI</v>
          </cell>
          <cell r="U1052" t="str">
            <v>Titulaire</v>
          </cell>
          <cell r="Z1052">
            <v>44754</v>
          </cell>
          <cell r="AA1052">
            <v>7</v>
          </cell>
          <cell r="AB1052">
            <v>2022</v>
          </cell>
          <cell r="AC1052">
            <v>2026</v>
          </cell>
          <cell r="AD1052">
            <v>3.1777777777777776</v>
          </cell>
          <cell r="AE1052" t="str">
            <v>&lt; 4</v>
          </cell>
          <cell r="AF1052">
            <v>32346</v>
          </cell>
          <cell r="AG1052">
            <v>37.178082191780824</v>
          </cell>
          <cell r="AH1052" t="str">
            <v>&gt;35&lt; 45</v>
          </cell>
          <cell r="AI1052">
            <v>16813692</v>
          </cell>
          <cell r="AJ1052" t="str">
            <v>01</v>
          </cell>
          <cell r="AK1052" t="str">
            <v>08859241</v>
          </cell>
          <cell r="AL1052">
            <v>44491</v>
          </cell>
          <cell r="AM1052" t="str">
            <v>HOMME</v>
          </cell>
          <cell r="AN1052" t="str">
            <v>Célibataire</v>
          </cell>
          <cell r="AQ1052">
            <v>15</v>
          </cell>
          <cell r="AR1052">
            <v>3</v>
          </cell>
          <cell r="AS1052">
            <v>45849.75</v>
          </cell>
          <cell r="AT1052" t="str">
            <v>Mensuel</v>
          </cell>
          <cell r="AU1052">
            <v>1800</v>
          </cell>
          <cell r="AV1052" t="str">
            <v>08</v>
          </cell>
          <cell r="AW1052">
            <v>12502</v>
          </cell>
          <cell r="AX1052" t="str">
            <v>80920021983</v>
          </cell>
          <cell r="AY1052">
            <v>10</v>
          </cell>
          <cell r="AZ1052" t="str">
            <v>ZITOUNA BANK</v>
          </cell>
          <cell r="BA1052" t="str">
            <v>08125028092002198310</v>
          </cell>
          <cell r="BB1052">
            <v>20</v>
          </cell>
          <cell r="BC1052" t="str">
            <v>40 RUE 42357 EL AGBA</v>
          </cell>
          <cell r="BD1052" t="str">
            <v>TUNIS</v>
          </cell>
          <cell r="BG1052">
            <v>95044566</v>
          </cell>
          <cell r="BH1052">
            <v>28003894</v>
          </cell>
          <cell r="BI1052">
            <v>98137102</v>
          </cell>
          <cell r="BK1052" t="str">
            <v>CADRE</v>
          </cell>
          <cell r="BN1052" t="str">
            <v>08125028092002198310</v>
          </cell>
          <cell r="BO1052" t="str">
            <v>ALOUANE ADEL</v>
          </cell>
          <cell r="BP1052">
            <v>1053</v>
          </cell>
          <cell r="BR1052" t="e">
            <v>#N/A</v>
          </cell>
          <cell r="BU1052" t="str">
            <v>si</v>
          </cell>
          <cell r="BV1052" t="e">
            <v>#N/A</v>
          </cell>
          <cell r="BW1052" t="e">
            <v>#N/A</v>
          </cell>
          <cell r="BX1052">
            <v>1053</v>
          </cell>
        </row>
        <row r="1053">
          <cell r="B1053">
            <v>1054</v>
          </cell>
          <cell r="C1053" t="str">
            <v>Madame</v>
          </cell>
          <cell r="D1053" t="str">
            <v>HAGUI SABRINE</v>
          </cell>
          <cell r="E1053" t="str">
            <v>SAGE Tunisia</v>
          </cell>
          <cell r="F1053" t="str">
            <v>PRODUCTION</v>
          </cell>
          <cell r="G1053" t="str">
            <v>Couturière</v>
          </cell>
          <cell r="H1053">
            <v>965</v>
          </cell>
          <cell r="I1053" t="str">
            <v>abdelhalim</v>
          </cell>
          <cell r="J1053" t="str">
            <v>B</v>
          </cell>
          <cell r="K1053" t="str">
            <v>DIRECTS</v>
          </cell>
          <cell r="L1053" t="str">
            <v>Variable cost at standard</v>
          </cell>
          <cell r="M1053" t="str">
            <v>OUVRIERE SPECIALISE</v>
          </cell>
          <cell r="N1053">
            <v>44754</v>
          </cell>
          <cell r="O1053" t="str">
            <v/>
          </cell>
          <cell r="T1053" t="str">
            <v>CDI</v>
          </cell>
          <cell r="U1053" t="str">
            <v>Titulaire</v>
          </cell>
          <cell r="V1053">
            <v>45689</v>
          </cell>
          <cell r="W1053">
            <v>45808</v>
          </cell>
          <cell r="Z1053">
            <v>44754</v>
          </cell>
          <cell r="AA1053">
            <v>7</v>
          </cell>
          <cell r="AB1053">
            <v>2022</v>
          </cell>
          <cell r="AC1053">
            <v>2026</v>
          </cell>
          <cell r="AD1053">
            <v>3.1777777777777776</v>
          </cell>
          <cell r="AE1053" t="str">
            <v>&lt; 4</v>
          </cell>
          <cell r="AF1053">
            <v>31860</v>
          </cell>
          <cell r="AG1053">
            <v>38.509589041095893</v>
          </cell>
          <cell r="AH1053" t="str">
            <v>&gt;35&lt; 45</v>
          </cell>
          <cell r="AI1053">
            <v>16185161</v>
          </cell>
          <cell r="AJ1053" t="str">
            <v>06</v>
          </cell>
          <cell r="AK1053" t="str">
            <v>07147695</v>
          </cell>
          <cell r="AL1053">
            <v>39883</v>
          </cell>
          <cell r="AM1053" t="str">
            <v>FEMME</v>
          </cell>
          <cell r="AN1053" t="str">
            <v>Marié(e)</v>
          </cell>
          <cell r="AO1053">
            <v>2</v>
          </cell>
          <cell r="AQ1053">
            <v>3</v>
          </cell>
          <cell r="AR1053">
            <v>3</v>
          </cell>
          <cell r="AS1053">
            <v>45849.75</v>
          </cell>
          <cell r="AT1053" t="str">
            <v>Horaire</v>
          </cell>
          <cell r="AU1053">
            <v>3.3069999999999999</v>
          </cell>
          <cell r="AV1053" t="str">
            <v>17</v>
          </cell>
          <cell r="AW1053" t="str">
            <v>00100</v>
          </cell>
          <cell r="AX1053" t="str">
            <v>00003159444</v>
          </cell>
          <cell r="AY1053" t="str">
            <v>17</v>
          </cell>
          <cell r="AZ1053" t="str">
            <v>LA POSTE</v>
          </cell>
          <cell r="BA1053" t="str">
            <v>17001000000315944417</v>
          </cell>
          <cell r="BB1053">
            <v>20</v>
          </cell>
          <cell r="BC1053" t="str">
            <v>RUE 14 JANVIER CITE EL BASMA</v>
          </cell>
          <cell r="BD1053" t="str">
            <v>NAASSEN</v>
          </cell>
          <cell r="BF1053">
            <v>45163</v>
          </cell>
          <cell r="BG1053">
            <v>40109947</v>
          </cell>
          <cell r="BH1053">
            <v>97759271</v>
          </cell>
          <cell r="BJ1053" t="str">
            <v>NAASSEN</v>
          </cell>
          <cell r="BK1053" t="str">
            <v>B-965</v>
          </cell>
          <cell r="BL1053" t="str">
            <v>1.3</v>
          </cell>
          <cell r="BN1053" t="str">
            <v>17001000000315944417</v>
          </cell>
          <cell r="BO1053" t="str">
            <v>HAGUI SABRINE</v>
          </cell>
          <cell r="BP1053">
            <v>1054</v>
          </cell>
          <cell r="BR1053">
            <v>1054</v>
          </cell>
          <cell r="BT1053">
            <v>592</v>
          </cell>
          <cell r="BU1053" t="str">
            <v>si</v>
          </cell>
          <cell r="BV1053" t="e">
            <v>#N/A</v>
          </cell>
          <cell r="BW1053" t="e">
            <v>#N/A</v>
          </cell>
          <cell r="BX1053">
            <v>1054</v>
          </cell>
        </row>
        <row r="1054">
          <cell r="B1054">
            <v>1055</v>
          </cell>
          <cell r="C1054" t="str">
            <v>Madame</v>
          </cell>
          <cell r="D1054" t="str">
            <v>NAOUI HALIMA</v>
          </cell>
          <cell r="E1054" t="str">
            <v>SAGE Tunisia</v>
          </cell>
          <cell r="F1054" t="str">
            <v>PRODUCTION</v>
          </cell>
          <cell r="G1054" t="str">
            <v>Couturière</v>
          </cell>
          <cell r="H1054" t="str">
            <v>Panda</v>
          </cell>
          <cell r="I1054" t="str">
            <v>FAWZI SENDESNI</v>
          </cell>
          <cell r="J1054" t="str">
            <v>B</v>
          </cell>
          <cell r="K1054" t="str">
            <v>DIRECTS</v>
          </cell>
          <cell r="L1054" t="str">
            <v>Variable cost at standard</v>
          </cell>
          <cell r="M1054" t="str">
            <v>OUVRIERE SPECIALISE</v>
          </cell>
          <cell r="N1054">
            <v>44754</v>
          </cell>
          <cell r="O1054" t="str">
            <v/>
          </cell>
          <cell r="P1054">
            <v>-931</v>
          </cell>
          <cell r="Q1054">
            <v>44987</v>
          </cell>
          <cell r="R1054" t="str">
            <v>maladie</v>
          </cell>
          <cell r="T1054" t="str">
            <v>CDD</v>
          </cell>
          <cell r="U1054" t="str">
            <v>Contractuel</v>
          </cell>
          <cell r="V1054">
            <v>44927</v>
          </cell>
          <cell r="W1054">
            <v>44985</v>
          </cell>
          <cell r="Z1054">
            <v>44754</v>
          </cell>
          <cell r="AA1054">
            <v>7</v>
          </cell>
          <cell r="AB1054">
            <v>2022</v>
          </cell>
          <cell r="AC1054">
            <v>2026</v>
          </cell>
          <cell r="AD1054">
            <v>3.1777777777777776</v>
          </cell>
          <cell r="AE1054" t="str">
            <v>&lt; 4</v>
          </cell>
          <cell r="AF1054">
            <v>28476</v>
          </cell>
          <cell r="AG1054">
            <v>47.780821917808218</v>
          </cell>
          <cell r="AH1054" t="str">
            <v>&gt;45&lt; 55</v>
          </cell>
          <cell r="AI1054">
            <v>12384206</v>
          </cell>
          <cell r="AJ1054" t="str">
            <v>06</v>
          </cell>
          <cell r="AK1054" t="str">
            <v>07326592</v>
          </cell>
          <cell r="AL1054">
            <v>35837</v>
          </cell>
          <cell r="AM1054" t="str">
            <v>FEMME</v>
          </cell>
          <cell r="AN1054" t="str">
            <v>Marié(e)</v>
          </cell>
          <cell r="AO1054">
            <v>2</v>
          </cell>
          <cell r="AQ1054">
            <v>3</v>
          </cell>
          <cell r="AR1054">
            <v>1</v>
          </cell>
          <cell r="AS1054">
            <v>45119.25</v>
          </cell>
          <cell r="AT1054" t="str">
            <v>Horaire</v>
          </cell>
          <cell r="AU1054">
            <v>3.3069999999999999</v>
          </cell>
          <cell r="AV1054" t="str">
            <v>17</v>
          </cell>
          <cell r="AW1054" t="str">
            <v>00100</v>
          </cell>
          <cell r="AX1054" t="str">
            <v>00003158438</v>
          </cell>
          <cell r="AY1054" t="str">
            <v>28</v>
          </cell>
          <cell r="AZ1054" t="str">
            <v>LA POSTE</v>
          </cell>
          <cell r="BA1054" t="str">
            <v>17001000000315843828</v>
          </cell>
          <cell r="BB1054">
            <v>20</v>
          </cell>
          <cell r="BC1054" t="str">
            <v>DAOUAR HICHER</v>
          </cell>
          <cell r="BD1054" t="str">
            <v>MANOUBA</v>
          </cell>
          <cell r="BG1054">
            <v>54043842</v>
          </cell>
          <cell r="BH1054">
            <v>23675918</v>
          </cell>
          <cell r="BJ1054" t="str">
            <v>TERMUNIS 56</v>
          </cell>
          <cell r="BK1054" t="str">
            <v>B-Panda</v>
          </cell>
          <cell r="BN1054" t="str">
            <v>17001000000315843828</v>
          </cell>
          <cell r="BO1054" t="str">
            <v>NAOUI HALIMA</v>
          </cell>
          <cell r="BP1054">
            <v>1055</v>
          </cell>
          <cell r="BU1054" t="str">
            <v>Non-Actif</v>
          </cell>
          <cell r="BV1054" t="e">
            <v>#N/A</v>
          </cell>
          <cell r="BW1054" t="e">
            <v>#N/A</v>
          </cell>
          <cell r="BX1054">
            <v>1055</v>
          </cell>
        </row>
        <row r="1055">
          <cell r="B1055">
            <v>1056</v>
          </cell>
          <cell r="C1055" t="str">
            <v>Mlle</v>
          </cell>
          <cell r="D1055" t="str">
            <v>ARFAOUI ESSIA</v>
          </cell>
          <cell r="E1055" t="str">
            <v>SAGE Tunisia</v>
          </cell>
          <cell r="F1055" t="str">
            <v>PRODUCTION</v>
          </cell>
          <cell r="G1055" t="str">
            <v>Couturière</v>
          </cell>
          <cell r="H1055" t="str">
            <v>Skoda</v>
          </cell>
          <cell r="I1055" t="str">
            <v>abdelhalim</v>
          </cell>
          <cell r="J1055" t="str">
            <v>B</v>
          </cell>
          <cell r="K1055" t="str">
            <v>DIRECTS</v>
          </cell>
          <cell r="L1055" t="str">
            <v>Variable cost at standard</v>
          </cell>
          <cell r="M1055" t="str">
            <v>OUVRIERE SPECIALISE</v>
          </cell>
          <cell r="N1055">
            <v>44755</v>
          </cell>
          <cell r="O1055" t="str">
            <v/>
          </cell>
          <cell r="T1055" t="str">
            <v>CDI</v>
          </cell>
          <cell r="U1055" t="str">
            <v>Titulaire</v>
          </cell>
          <cell r="V1055">
            <v>45689</v>
          </cell>
          <cell r="W1055">
            <v>45808</v>
          </cell>
          <cell r="Z1055">
            <v>44755</v>
          </cell>
          <cell r="AA1055">
            <v>7</v>
          </cell>
          <cell r="AB1055">
            <v>2022</v>
          </cell>
          <cell r="AC1055">
            <v>2026</v>
          </cell>
          <cell r="AD1055">
            <v>3.1749999999999998</v>
          </cell>
          <cell r="AE1055" t="str">
            <v>&lt; 4</v>
          </cell>
          <cell r="AF1055">
            <v>26581</v>
          </cell>
          <cell r="AG1055">
            <v>52.972602739726028</v>
          </cell>
          <cell r="AH1055" t="str">
            <v>&gt;45&lt; 55</v>
          </cell>
          <cell r="AI1055">
            <v>12623360</v>
          </cell>
          <cell r="AJ1055" t="str">
            <v>09</v>
          </cell>
          <cell r="AK1055" t="str">
            <v>07750687</v>
          </cell>
          <cell r="AL1055">
            <v>44414</v>
          </cell>
          <cell r="AM1055" t="str">
            <v>FEMME</v>
          </cell>
          <cell r="AN1055" t="str">
            <v>Célibataire</v>
          </cell>
          <cell r="AQ1055">
            <v>3</v>
          </cell>
          <cell r="AR1055">
            <v>3</v>
          </cell>
          <cell r="AS1055">
            <v>45850.75</v>
          </cell>
          <cell r="AT1055" t="str">
            <v>Horaire</v>
          </cell>
          <cell r="AU1055">
            <v>3.3069999999999999</v>
          </cell>
          <cell r="AV1055" t="str">
            <v>05</v>
          </cell>
          <cell r="AW1055" t="str">
            <v>04200</v>
          </cell>
          <cell r="AX1055" t="str">
            <v>01105013775</v>
          </cell>
          <cell r="AY1055" t="str">
            <v>16</v>
          </cell>
          <cell r="AZ1055" t="str">
            <v>BT</v>
          </cell>
          <cell r="BA1055" t="str">
            <v>05042000110501377516</v>
          </cell>
          <cell r="BB1055">
            <v>20</v>
          </cell>
          <cell r="BC1055" t="str">
            <v>14 RUE GAFSA CITE  SAID</v>
          </cell>
          <cell r="BD1055" t="str">
            <v>MANOUBA</v>
          </cell>
          <cell r="BG1055">
            <v>50472743</v>
          </cell>
          <cell r="BH1055">
            <v>94707221</v>
          </cell>
          <cell r="BJ1055" t="str">
            <v>MANOUBA</v>
          </cell>
          <cell r="BK1055" t="str">
            <v>B-Skoda</v>
          </cell>
          <cell r="BL1055" t="str">
            <v>2.1</v>
          </cell>
          <cell r="BN1055" t="str">
            <v>05042000110501377516</v>
          </cell>
          <cell r="BO1055" t="str">
            <v>ARFAOUI ESSIA</v>
          </cell>
          <cell r="BP1055">
            <v>1056</v>
          </cell>
          <cell r="BR1055">
            <v>1056</v>
          </cell>
          <cell r="BT1055">
            <v>300</v>
          </cell>
          <cell r="BU1055" t="str">
            <v>si</v>
          </cell>
          <cell r="BV1055" t="e">
            <v>#N/A</v>
          </cell>
          <cell r="BW1055" t="e">
            <v>#N/A</v>
          </cell>
          <cell r="BX1055">
            <v>1056</v>
          </cell>
        </row>
        <row r="1056">
          <cell r="B1056">
            <v>1057</v>
          </cell>
          <cell r="C1056" t="str">
            <v>Monsieur</v>
          </cell>
          <cell r="D1056" t="str">
            <v>BANANI CHOKRI</v>
          </cell>
          <cell r="E1056" t="str">
            <v>SAGE Tunisia</v>
          </cell>
          <cell r="F1056" t="str">
            <v>PRODUCTION</v>
          </cell>
          <cell r="G1056" t="str">
            <v>Couturière</v>
          </cell>
          <cell r="H1056" t="str">
            <v>Skoda</v>
          </cell>
          <cell r="I1056" t="str">
            <v>abdelhalim</v>
          </cell>
          <cell r="J1056" t="str">
            <v>B</v>
          </cell>
          <cell r="K1056" t="str">
            <v>DIRECTS</v>
          </cell>
          <cell r="L1056" t="str">
            <v>Variable cost at standard</v>
          </cell>
          <cell r="M1056" t="str">
            <v>OUVRIER SPECIALISE</v>
          </cell>
          <cell r="N1056">
            <v>44755</v>
          </cell>
          <cell r="O1056" t="str">
            <v/>
          </cell>
          <cell r="T1056" t="str">
            <v>CDI</v>
          </cell>
          <cell r="U1056" t="str">
            <v>Titulaire</v>
          </cell>
          <cell r="V1056">
            <v>45689</v>
          </cell>
          <cell r="W1056">
            <v>45808</v>
          </cell>
          <cell r="Z1056">
            <v>44755</v>
          </cell>
          <cell r="AA1056">
            <v>7</v>
          </cell>
          <cell r="AB1056">
            <v>2022</v>
          </cell>
          <cell r="AC1056">
            <v>2026</v>
          </cell>
          <cell r="AD1056">
            <v>3.1749999999999998</v>
          </cell>
          <cell r="AE1056" t="str">
            <v>&lt; 4</v>
          </cell>
          <cell r="AF1056">
            <v>32979</v>
          </cell>
          <cell r="AG1056">
            <v>35.443835616438356</v>
          </cell>
          <cell r="AH1056" t="str">
            <v>&gt;35&lt; 45</v>
          </cell>
          <cell r="AI1056">
            <v>16436630</v>
          </cell>
          <cell r="AJ1056" t="str">
            <v>06</v>
          </cell>
          <cell r="AK1056" t="str">
            <v>09096303</v>
          </cell>
          <cell r="AL1056">
            <v>39342</v>
          </cell>
          <cell r="AM1056" t="str">
            <v>HOMME</v>
          </cell>
          <cell r="AN1056" t="str">
            <v>Marié(e)</v>
          </cell>
          <cell r="AQ1056">
            <v>3</v>
          </cell>
          <cell r="AR1056">
            <v>3</v>
          </cell>
          <cell r="AS1056">
            <v>45850.75</v>
          </cell>
          <cell r="AT1056" t="str">
            <v>Horaire</v>
          </cell>
          <cell r="AU1056">
            <v>3.3069999999999999</v>
          </cell>
          <cell r="AV1056" t="str">
            <v>25</v>
          </cell>
          <cell r="AW1056" t="str">
            <v>16600</v>
          </cell>
          <cell r="AX1056" t="str">
            <v>00001025192</v>
          </cell>
          <cell r="AY1056" t="str">
            <v>08</v>
          </cell>
          <cell r="AZ1056" t="str">
            <v>ZITOUNA BANK</v>
          </cell>
          <cell r="BA1056" t="str">
            <v>25166000000102519208</v>
          </cell>
          <cell r="BB1056">
            <v>20</v>
          </cell>
          <cell r="BC1056" t="str">
            <v>RUE 42252 GHDIR EL GOLLA</v>
          </cell>
          <cell r="BD1056" t="str">
            <v>MANOUBA</v>
          </cell>
          <cell r="BG1056">
            <v>92051931</v>
          </cell>
          <cell r="BH1056">
            <v>93276144</v>
          </cell>
          <cell r="BJ1056" t="str">
            <v>GHDIR EL GOLLA</v>
          </cell>
          <cell r="BK1056" t="str">
            <v>B-Skoda</v>
          </cell>
          <cell r="BL1056" t="str">
            <v>1.3</v>
          </cell>
          <cell r="BN1056" t="str">
            <v>25166000000102519208</v>
          </cell>
          <cell r="BO1056" t="str">
            <v>BANANI CHOKRI</v>
          </cell>
          <cell r="BP1056">
            <v>1057</v>
          </cell>
          <cell r="BR1056">
            <v>1057</v>
          </cell>
          <cell r="BT1056">
            <v>1241</v>
          </cell>
          <cell r="BU1056" t="str">
            <v>si</v>
          </cell>
          <cell r="BV1056" t="e">
            <v>#N/A</v>
          </cell>
          <cell r="BW1056" t="e">
            <v>#N/A</v>
          </cell>
          <cell r="BX1056">
            <v>1057</v>
          </cell>
        </row>
        <row r="1057">
          <cell r="B1057">
            <v>1058</v>
          </cell>
          <cell r="C1057" t="str">
            <v>Monsieur</v>
          </cell>
          <cell r="D1057" t="str">
            <v>JLASSI HAMDI</v>
          </cell>
          <cell r="E1057" t="str">
            <v>SAGE Tunisia</v>
          </cell>
          <cell r="F1057" t="str">
            <v>PRODUCTION</v>
          </cell>
          <cell r="G1057" t="str">
            <v>WIRE</v>
          </cell>
          <cell r="H1057" t="str">
            <v>P6 AV</v>
          </cell>
          <cell r="I1057" t="str">
            <v>EL KADRI MARIEM</v>
          </cell>
          <cell r="J1057" t="str">
            <v>A</v>
          </cell>
          <cell r="K1057" t="str">
            <v>DIRECTS</v>
          </cell>
          <cell r="L1057" t="str">
            <v>Variable cost at standard</v>
          </cell>
          <cell r="M1057" t="str">
            <v>OUVRIER SPECIALISE</v>
          </cell>
          <cell r="N1057">
            <v>44755</v>
          </cell>
          <cell r="O1057" t="str">
            <v/>
          </cell>
          <cell r="P1057">
            <v>-169</v>
          </cell>
          <cell r="Q1057">
            <v>45733</v>
          </cell>
          <cell r="R1057" t="str">
            <v>ABONDEMENT</v>
          </cell>
          <cell r="T1057" t="str">
            <v>CDD</v>
          </cell>
          <cell r="U1057" t="str">
            <v>Contractuel</v>
          </cell>
          <cell r="V1057">
            <v>45689</v>
          </cell>
          <cell r="W1057">
            <v>45747</v>
          </cell>
          <cell r="Z1057">
            <v>44755</v>
          </cell>
          <cell r="AA1057">
            <v>7</v>
          </cell>
          <cell r="AB1057">
            <v>2022</v>
          </cell>
          <cell r="AC1057">
            <v>2026</v>
          </cell>
          <cell r="AD1057">
            <v>3.1749999999999998</v>
          </cell>
          <cell r="AE1057" t="str">
            <v>&lt; 4</v>
          </cell>
          <cell r="AF1057">
            <v>33466</v>
          </cell>
          <cell r="AG1057">
            <v>34.109589041095887</v>
          </cell>
          <cell r="AH1057" t="str">
            <v>&gt;25&lt; 35</v>
          </cell>
          <cell r="AI1057">
            <v>17591706</v>
          </cell>
          <cell r="AJ1057" t="str">
            <v>06</v>
          </cell>
          <cell r="AK1057" t="str">
            <v>04845893</v>
          </cell>
          <cell r="AL1057">
            <v>40934</v>
          </cell>
          <cell r="AM1057" t="str">
            <v>HOMME</v>
          </cell>
          <cell r="AN1057" t="str">
            <v>Célibataire</v>
          </cell>
          <cell r="AQ1057">
            <v>3</v>
          </cell>
          <cell r="AR1057">
            <v>3</v>
          </cell>
          <cell r="AS1057">
            <v>45850.75</v>
          </cell>
          <cell r="AT1057" t="str">
            <v>Horaire</v>
          </cell>
          <cell r="AU1057">
            <v>3.3069999999999999</v>
          </cell>
          <cell r="AV1057" t="str">
            <v>17</v>
          </cell>
          <cell r="AW1057" t="str">
            <v>00100</v>
          </cell>
          <cell r="AX1057" t="str">
            <v>00003159843</v>
          </cell>
          <cell r="AY1057" t="str">
            <v>81</v>
          </cell>
          <cell r="AZ1057" t="str">
            <v>LA POSTE</v>
          </cell>
          <cell r="BA1057" t="str">
            <v>17001000000315984381</v>
          </cell>
          <cell r="BB1057">
            <v>20</v>
          </cell>
          <cell r="BC1057" t="str">
            <v>RUE AIN ASKER SIDI HASSINE</v>
          </cell>
          <cell r="BD1057" t="str">
            <v>TUNIS</v>
          </cell>
          <cell r="BG1057">
            <v>20323104</v>
          </cell>
          <cell r="BJ1057" t="str">
            <v>JAYARA</v>
          </cell>
          <cell r="BK1057" t="str">
            <v>A-P6 AV</v>
          </cell>
          <cell r="BL1057" t="str">
            <v>1.1</v>
          </cell>
          <cell r="BN1057" t="str">
            <v>17001000000315984381</v>
          </cell>
          <cell r="BO1057" t="str">
            <v>JLASSI HAMDI</v>
          </cell>
          <cell r="BP1057">
            <v>1058</v>
          </cell>
          <cell r="BR1057">
            <v>1058</v>
          </cell>
          <cell r="BU1057" t="str">
            <v>Non-Actif</v>
          </cell>
          <cell r="BV1057" t="e">
            <v>#N/A</v>
          </cell>
          <cell r="BW1057" t="e">
            <v>#N/A</v>
          </cell>
          <cell r="BX1057">
            <v>1058</v>
          </cell>
        </row>
        <row r="1058">
          <cell r="B1058">
            <v>1059</v>
          </cell>
          <cell r="C1058" t="str">
            <v>Mlle</v>
          </cell>
          <cell r="D1058" t="str">
            <v>ABDELKEFI SIRINE</v>
          </cell>
          <cell r="E1058" t="str">
            <v>SAGE Tunisia</v>
          </cell>
          <cell r="F1058" t="str">
            <v>PRODUCTION</v>
          </cell>
          <cell r="G1058" t="str">
            <v>Couturière</v>
          </cell>
          <cell r="H1058">
            <v>520</v>
          </cell>
          <cell r="J1058" t="str">
            <v>B</v>
          </cell>
          <cell r="K1058" t="str">
            <v>DIRECTS</v>
          </cell>
          <cell r="L1058" t="str">
            <v>Variable cost at standard</v>
          </cell>
          <cell r="M1058" t="str">
            <v>OUVRIERE SPECIALISE</v>
          </cell>
          <cell r="N1058">
            <v>44764</v>
          </cell>
          <cell r="P1058">
            <v>-1082</v>
          </cell>
          <cell r="Q1058">
            <v>44820</v>
          </cell>
          <cell r="R1058" t="str">
            <v xml:space="preserve">abandon de poste </v>
          </cell>
          <cell r="T1058" t="str">
            <v>CDD</v>
          </cell>
          <cell r="U1058" t="str">
            <v>Contractuel</v>
          </cell>
          <cell r="V1058">
            <v>44805</v>
          </cell>
          <cell r="W1058">
            <v>44834</v>
          </cell>
          <cell r="Z1058">
            <v>44764</v>
          </cell>
          <cell r="AA1058">
            <v>7</v>
          </cell>
          <cell r="AB1058">
            <v>2022</v>
          </cell>
          <cell r="AC1058">
            <v>2026</v>
          </cell>
          <cell r="AD1058">
            <v>3.15</v>
          </cell>
          <cell r="AE1058" t="str">
            <v>&lt; 4</v>
          </cell>
          <cell r="AF1058">
            <v>34563</v>
          </cell>
          <cell r="AG1058">
            <v>31.104109589041094</v>
          </cell>
          <cell r="AH1058" t="str">
            <v>&gt;25&lt; 35</v>
          </cell>
          <cell r="AI1058">
            <v>17057205</v>
          </cell>
          <cell r="AJ1058" t="str">
            <v>04</v>
          </cell>
          <cell r="AK1058" t="str">
            <v>04849705</v>
          </cell>
          <cell r="AL1058">
            <v>43539</v>
          </cell>
          <cell r="AM1058" t="str">
            <v>FEMME</v>
          </cell>
          <cell r="AN1058" t="str">
            <v>Célibataire</v>
          </cell>
          <cell r="AQ1058">
            <v>3</v>
          </cell>
          <cell r="AR1058">
            <v>1</v>
          </cell>
          <cell r="AS1058">
            <v>45129.25</v>
          </cell>
          <cell r="AT1058" t="str">
            <v>Horaire</v>
          </cell>
          <cell r="AU1058">
            <v>3.3069999999999999</v>
          </cell>
          <cell r="AV1058" t="str">
            <v>17</v>
          </cell>
          <cell r="AW1058" t="str">
            <v>00100</v>
          </cell>
          <cell r="AX1058" t="str">
            <v>00002370900</v>
          </cell>
          <cell r="AY1058" t="str">
            <v>13</v>
          </cell>
          <cell r="AZ1058" t="str">
            <v>LA POSTE</v>
          </cell>
          <cell r="BA1058" t="str">
            <v>17001000000237090013</v>
          </cell>
          <cell r="BB1058">
            <v>20</v>
          </cell>
          <cell r="BC1058" t="str">
            <v>23 RUE ABOUABDALLAH MAKRI CITE FOLA</v>
          </cell>
          <cell r="BD1058" t="str">
            <v>EL AGBA</v>
          </cell>
          <cell r="BG1058">
            <v>56565517</v>
          </cell>
          <cell r="BH1058">
            <v>20980814</v>
          </cell>
          <cell r="BJ1058" t="str">
            <v>EL AGBA OUED GUERIANA</v>
          </cell>
          <cell r="BK1058" t="str">
            <v>B-520</v>
          </cell>
          <cell r="BM1058">
            <v>175.29400000000001</v>
          </cell>
          <cell r="BN1058" t="str">
            <v>17001000000237090013</v>
          </cell>
          <cell r="BO1058" t="str">
            <v>ABDELKEFI SIRINE</v>
          </cell>
          <cell r="BP1058">
            <v>1059</v>
          </cell>
          <cell r="BQ1058" t="str">
            <v>Salaire Sept-22</v>
          </cell>
          <cell r="BU1058" t="str">
            <v>Non-Actif</v>
          </cell>
          <cell r="BV1058" t="e">
            <v>#N/A</v>
          </cell>
          <cell r="BW1058" t="e">
            <v>#N/A</v>
          </cell>
          <cell r="BX1058">
            <v>1059</v>
          </cell>
        </row>
        <row r="1059">
          <cell r="B1059">
            <v>1060</v>
          </cell>
          <cell r="C1059" t="str">
            <v>Madame</v>
          </cell>
          <cell r="D1059" t="str">
            <v>MADHIOUB ZEINEB</v>
          </cell>
          <cell r="E1059" t="str">
            <v>SAGE Tunisia</v>
          </cell>
          <cell r="F1059" t="str">
            <v>PRODUCTION</v>
          </cell>
          <cell r="G1059" t="str">
            <v>Couturière</v>
          </cell>
          <cell r="H1059">
            <v>965</v>
          </cell>
          <cell r="I1059" t="str">
            <v>abdelhalim</v>
          </cell>
          <cell r="J1059" t="str">
            <v>B</v>
          </cell>
          <cell r="K1059" t="str">
            <v>DIRECTS</v>
          </cell>
          <cell r="L1059" t="str">
            <v>Variable cost at standard</v>
          </cell>
          <cell r="M1059" t="str">
            <v>OUVRIERE SPECIALISE</v>
          </cell>
          <cell r="N1059">
            <v>44755</v>
          </cell>
          <cell r="O1059" t="str">
            <v/>
          </cell>
          <cell r="P1059">
            <v>-565</v>
          </cell>
          <cell r="Q1059">
            <v>45292</v>
          </cell>
          <cell r="R1059" t="str">
            <v>LANCEMENT DE SON PROJET</v>
          </cell>
          <cell r="T1059" t="str">
            <v>CDD</v>
          </cell>
          <cell r="U1059" t="str">
            <v>Contractuel</v>
          </cell>
          <cell r="V1059">
            <v>45261</v>
          </cell>
          <cell r="W1059">
            <v>45351</v>
          </cell>
          <cell r="Z1059">
            <v>44755</v>
          </cell>
          <cell r="AA1059">
            <v>7</v>
          </cell>
          <cell r="AB1059">
            <v>2022</v>
          </cell>
          <cell r="AC1059">
            <v>2026</v>
          </cell>
          <cell r="AD1059">
            <v>3.1749999999999998</v>
          </cell>
          <cell r="AE1059" t="str">
            <v>&lt; 4</v>
          </cell>
          <cell r="AF1059">
            <v>29148</v>
          </cell>
          <cell r="AG1059">
            <v>45.939726027397263</v>
          </cell>
          <cell r="AH1059" t="str">
            <v>&gt;45&lt; 55</v>
          </cell>
          <cell r="AI1059">
            <v>17311916</v>
          </cell>
          <cell r="AJ1059" t="str">
            <v>05</v>
          </cell>
          <cell r="AK1059" t="str">
            <v>08320548</v>
          </cell>
          <cell r="AL1059">
            <v>35948</v>
          </cell>
          <cell r="AM1059" t="str">
            <v>FEMME</v>
          </cell>
          <cell r="AN1059" t="str">
            <v>Marié(e)</v>
          </cell>
          <cell r="AO1059">
            <v>3</v>
          </cell>
          <cell r="AQ1059">
            <v>3</v>
          </cell>
          <cell r="AR1059">
            <v>2</v>
          </cell>
          <cell r="AS1059">
            <v>45485.5</v>
          </cell>
          <cell r="AT1059" t="str">
            <v>Horaire</v>
          </cell>
          <cell r="AU1059">
            <v>3.3069999999999999</v>
          </cell>
          <cell r="AV1059" t="str">
            <v>08</v>
          </cell>
          <cell r="AW1059" t="str">
            <v>07602</v>
          </cell>
          <cell r="AX1059" t="str">
            <v>30320038745</v>
          </cell>
          <cell r="AY1059" t="str">
            <v>03</v>
          </cell>
          <cell r="AZ1059" t="str">
            <v>BIAT</v>
          </cell>
          <cell r="BA1059" t="str">
            <v>08076023032003874503</v>
          </cell>
          <cell r="BB1059">
            <v>20</v>
          </cell>
          <cell r="BC1059" t="str">
            <v>76 IMEM BAYDHAOUI KSAR SAID</v>
          </cell>
          <cell r="BD1059" t="str">
            <v>BARDO</v>
          </cell>
          <cell r="BF1059">
            <v>45097</v>
          </cell>
          <cell r="BG1059">
            <v>95496031</v>
          </cell>
          <cell r="BH1059">
            <v>24608358</v>
          </cell>
          <cell r="BJ1059" t="str">
            <v>INTILAKA</v>
          </cell>
          <cell r="BK1059" t="str">
            <v>B-965</v>
          </cell>
          <cell r="BL1059" t="str">
            <v>1.3</v>
          </cell>
          <cell r="BN1059" t="str">
            <v>08076023032003874503</v>
          </cell>
          <cell r="BO1059" t="str">
            <v>MADHIOUB ZEINEB</v>
          </cell>
          <cell r="BP1059">
            <v>1060</v>
          </cell>
          <cell r="BR1059">
            <v>1060</v>
          </cell>
          <cell r="BU1059" t="str">
            <v>Non-Actif</v>
          </cell>
          <cell r="BV1059" t="e">
            <v>#N/A</v>
          </cell>
          <cell r="BW1059" t="e">
            <v>#N/A</v>
          </cell>
          <cell r="BX1059">
            <v>1060</v>
          </cell>
        </row>
        <row r="1060">
          <cell r="B1060">
            <v>1061</v>
          </cell>
          <cell r="C1060" t="str">
            <v>Mlle</v>
          </cell>
          <cell r="D1060" t="str">
            <v>BEN HAJ ABDALLAH ARBIA</v>
          </cell>
          <cell r="E1060" t="str">
            <v>SAGE Tunisia</v>
          </cell>
          <cell r="F1060" t="str">
            <v>PRODUCTION</v>
          </cell>
          <cell r="G1060" t="str">
            <v>Couturière</v>
          </cell>
          <cell r="H1060">
            <v>965</v>
          </cell>
          <cell r="J1060" t="str">
            <v>A</v>
          </cell>
          <cell r="K1060" t="str">
            <v>DIRECTS</v>
          </cell>
          <cell r="L1060" t="str">
            <v>Variable cost at standard</v>
          </cell>
          <cell r="M1060" t="str">
            <v>OUVRIERE SPECIALISE</v>
          </cell>
          <cell r="N1060">
            <v>44756</v>
          </cell>
          <cell r="P1060">
            <v>-1113</v>
          </cell>
          <cell r="Q1060">
            <v>44793</v>
          </cell>
          <cell r="R1060" t="str">
            <v xml:space="preserve">abandon de poste </v>
          </cell>
          <cell r="T1060" t="str">
            <v>CDD</v>
          </cell>
          <cell r="U1060" t="str">
            <v>Contractuel</v>
          </cell>
          <cell r="V1060">
            <v>44756</v>
          </cell>
          <cell r="W1060">
            <v>44803</v>
          </cell>
          <cell r="Z1060">
            <v>44756</v>
          </cell>
          <cell r="AA1060">
            <v>7</v>
          </cell>
          <cell r="AB1060">
            <v>2022</v>
          </cell>
          <cell r="AC1060">
            <v>2026</v>
          </cell>
          <cell r="AD1060">
            <v>3.1722222222222221</v>
          </cell>
          <cell r="AE1060" t="str">
            <v>&lt; 4</v>
          </cell>
          <cell r="AF1060">
            <v>31559</v>
          </cell>
          <cell r="AG1060">
            <v>39.334246575342469</v>
          </cell>
          <cell r="AH1060" t="str">
            <v>&gt;35&lt; 45</v>
          </cell>
          <cell r="AI1060">
            <v>12933032</v>
          </cell>
          <cell r="AJ1060" t="str">
            <v>00</v>
          </cell>
          <cell r="AK1060" t="str">
            <v>07142874</v>
          </cell>
          <cell r="AL1060">
            <v>38506</v>
          </cell>
          <cell r="AM1060" t="str">
            <v>FEMME</v>
          </cell>
          <cell r="AN1060" t="str">
            <v>Célibataire</v>
          </cell>
          <cell r="AQ1060">
            <v>3</v>
          </cell>
          <cell r="AR1060">
            <v>1</v>
          </cell>
          <cell r="AS1060">
            <v>45121.25</v>
          </cell>
          <cell r="AT1060" t="str">
            <v>Horaire</v>
          </cell>
          <cell r="AU1060">
            <v>3.3069999999999999</v>
          </cell>
          <cell r="AV1060" t="str">
            <v>17</v>
          </cell>
          <cell r="AW1060" t="str">
            <v>00100</v>
          </cell>
          <cell r="AX1060" t="str">
            <v>00001526946</v>
          </cell>
          <cell r="AY1060" t="str">
            <v>78</v>
          </cell>
          <cell r="AZ1060" t="str">
            <v>LA POSTE</v>
          </cell>
          <cell r="BA1060" t="str">
            <v>17001000000152694678</v>
          </cell>
          <cell r="BB1060">
            <v>20</v>
          </cell>
          <cell r="BC1060" t="str">
            <v>04 RUE 10560 CITE ENNOUR</v>
          </cell>
          <cell r="BD1060" t="str">
            <v>TUNIS</v>
          </cell>
          <cell r="BE1060">
            <v>2053</v>
          </cell>
          <cell r="BF1060" t="str">
            <v>Oui</v>
          </cell>
          <cell r="BG1060">
            <v>23938170</v>
          </cell>
          <cell r="BH1060">
            <v>21782572</v>
          </cell>
          <cell r="BJ1060" t="str">
            <v>Arrêt 24</v>
          </cell>
          <cell r="BK1060" t="str">
            <v>A-965</v>
          </cell>
          <cell r="BN1060" t="str">
            <v>17001000000152694678</v>
          </cell>
          <cell r="BO1060" t="str">
            <v>BEN HAJ ABDALLAH ARBIA</v>
          </cell>
          <cell r="BP1060">
            <v>1061</v>
          </cell>
          <cell r="BU1060" t="str">
            <v>Non-Actif</v>
          </cell>
          <cell r="BV1060" t="e">
            <v>#N/A</v>
          </cell>
          <cell r="BW1060" t="e">
            <v>#N/A</v>
          </cell>
          <cell r="BX1060">
            <v>1061</v>
          </cell>
        </row>
        <row r="1061">
          <cell r="B1061">
            <v>1062</v>
          </cell>
          <cell r="C1061" t="str">
            <v>Madame</v>
          </cell>
          <cell r="D1061" t="str">
            <v>SAHBANI MERIAM</v>
          </cell>
          <cell r="E1061" t="str">
            <v>SAGE Tunisia</v>
          </cell>
          <cell r="F1061" t="str">
            <v>PRODUCTION</v>
          </cell>
          <cell r="G1061" t="str">
            <v>Team leader</v>
          </cell>
          <cell r="H1061" t="str">
            <v>P7 AR</v>
          </cell>
          <cell r="I1061" t="str">
            <v>FAYCEL</v>
          </cell>
          <cell r="J1061" t="str">
            <v>B</v>
          </cell>
          <cell r="K1061" t="str">
            <v>INDIRECTS</v>
          </cell>
          <cell r="L1061" t="str">
            <v>Variable cost at standard</v>
          </cell>
          <cell r="M1061" t="str">
            <v>OUVRIERE SPECIALISE</v>
          </cell>
          <cell r="N1061">
            <v>44761</v>
          </cell>
          <cell r="T1061" t="str">
            <v>CDI</v>
          </cell>
          <cell r="U1061" t="str">
            <v>Titulaire</v>
          </cell>
          <cell r="V1061">
            <v>45689</v>
          </cell>
          <cell r="W1061">
            <v>45838</v>
          </cell>
          <cell r="Z1061">
            <v>44761</v>
          </cell>
          <cell r="AA1061">
            <v>7</v>
          </cell>
          <cell r="AB1061">
            <v>2022</v>
          </cell>
          <cell r="AC1061">
            <v>2026</v>
          </cell>
          <cell r="AD1061">
            <v>3.1583333333333332</v>
          </cell>
          <cell r="AE1061" t="str">
            <v>&lt; 4</v>
          </cell>
          <cell r="AF1061">
            <v>34640</v>
          </cell>
          <cell r="AG1061">
            <v>30.893150684931506</v>
          </cell>
          <cell r="AH1061" t="str">
            <v>&gt;25&lt; 35</v>
          </cell>
          <cell r="AI1061">
            <v>17591581</v>
          </cell>
          <cell r="AJ1061" t="str">
            <v>09</v>
          </cell>
          <cell r="AK1061" t="str">
            <v>09187883</v>
          </cell>
          <cell r="AL1061">
            <v>41051</v>
          </cell>
          <cell r="AM1061" t="str">
            <v>FEMME</v>
          </cell>
          <cell r="AN1061" t="str">
            <v>Marié(e)</v>
          </cell>
          <cell r="AO1061">
            <v>1</v>
          </cell>
          <cell r="AQ1061">
            <v>3</v>
          </cell>
          <cell r="AR1061">
            <v>3</v>
          </cell>
          <cell r="AS1061">
            <v>45856.75</v>
          </cell>
          <cell r="AT1061" t="str">
            <v>Horaire</v>
          </cell>
          <cell r="AU1061">
            <v>3.3069999999999999</v>
          </cell>
          <cell r="AV1061" t="str">
            <v>07</v>
          </cell>
          <cell r="AW1061" t="str">
            <v>02600</v>
          </cell>
          <cell r="AX1061">
            <v>93105585982</v>
          </cell>
          <cell r="AY1061">
            <v>86</v>
          </cell>
          <cell r="AZ1061" t="str">
            <v>AMEN BANK</v>
          </cell>
          <cell r="BA1061" t="str">
            <v>07026009310558598286</v>
          </cell>
          <cell r="BB1061">
            <v>20</v>
          </cell>
          <cell r="BC1061" t="str">
            <v>OUED DABBAGH CITE LA JENEUSSE DAOUAR HICHER</v>
          </cell>
          <cell r="BD1061" t="str">
            <v>MANOUBA</v>
          </cell>
          <cell r="BG1061">
            <v>53347419</v>
          </cell>
          <cell r="BH1061">
            <v>56080487</v>
          </cell>
          <cell r="BJ1061" t="str">
            <v>SANHEJA</v>
          </cell>
          <cell r="BK1061" t="str">
            <v>B-P7 AR</v>
          </cell>
          <cell r="BL1061" t="str">
            <v>3.1</v>
          </cell>
          <cell r="BN1061" t="str">
            <v>07026009310558598286</v>
          </cell>
          <cell r="BO1061" t="str">
            <v>SAHBANI MERIAM</v>
          </cell>
          <cell r="BP1061">
            <v>1062</v>
          </cell>
          <cell r="BR1061">
            <v>1062</v>
          </cell>
          <cell r="BS1061" t="str">
            <v>promotion du 24-12-2024</v>
          </cell>
          <cell r="BT1061">
            <v>301</v>
          </cell>
          <cell r="BU1061" t="str">
            <v>si</v>
          </cell>
          <cell r="BV1061" t="e">
            <v>#N/A</v>
          </cell>
          <cell r="BW1061" t="e">
            <v>#N/A</v>
          </cell>
          <cell r="BX1061">
            <v>1062</v>
          </cell>
        </row>
        <row r="1062">
          <cell r="B1062">
            <v>1063</v>
          </cell>
          <cell r="C1062" t="str">
            <v>Monsieur</v>
          </cell>
          <cell r="D1062" t="str">
            <v>ROUKHAMI OMAR</v>
          </cell>
          <cell r="E1062" t="str">
            <v>SAGE Tunisia</v>
          </cell>
          <cell r="F1062" t="str">
            <v>PRODUCTION</v>
          </cell>
          <cell r="G1062" t="str">
            <v>Couturière</v>
          </cell>
          <cell r="H1062">
            <v>965</v>
          </cell>
          <cell r="J1062" t="str">
            <v>A</v>
          </cell>
          <cell r="K1062" t="str">
            <v>DIRECTS</v>
          </cell>
          <cell r="L1062" t="str">
            <v>Variable cost at standard</v>
          </cell>
          <cell r="M1062" t="str">
            <v>OUVRIER SPECIALISE</v>
          </cell>
          <cell r="N1062">
            <v>44756</v>
          </cell>
          <cell r="P1062">
            <v>-990</v>
          </cell>
          <cell r="Q1062">
            <v>44853</v>
          </cell>
          <cell r="R1062" t="str">
            <v xml:space="preserve">abandon de poste </v>
          </cell>
          <cell r="T1062" t="str">
            <v>CDD</v>
          </cell>
          <cell r="U1062" t="str">
            <v>Contractuel</v>
          </cell>
          <cell r="V1062">
            <v>44835</v>
          </cell>
          <cell r="W1062">
            <v>44926</v>
          </cell>
          <cell r="Z1062">
            <v>44756</v>
          </cell>
          <cell r="AA1062">
            <v>7</v>
          </cell>
          <cell r="AB1062">
            <v>2022</v>
          </cell>
          <cell r="AC1062">
            <v>2026</v>
          </cell>
          <cell r="AD1062">
            <v>3.1722222222222221</v>
          </cell>
          <cell r="AE1062" t="str">
            <v>&lt; 4</v>
          </cell>
          <cell r="AF1062">
            <v>37394</v>
          </cell>
          <cell r="AG1062">
            <v>23.347945205479451</v>
          </cell>
          <cell r="AH1062" t="str">
            <v>&lt; 25</v>
          </cell>
          <cell r="AK1062">
            <v>11670830</v>
          </cell>
          <cell r="AL1062">
            <v>43743</v>
          </cell>
          <cell r="AM1062" t="str">
            <v>HOMME</v>
          </cell>
          <cell r="AN1062" t="str">
            <v>Célibataire</v>
          </cell>
          <cell r="AQ1062">
            <v>3</v>
          </cell>
          <cell r="AR1062">
            <v>1</v>
          </cell>
          <cell r="AS1062">
            <v>45121.25</v>
          </cell>
          <cell r="AT1062" t="str">
            <v>Horaire</v>
          </cell>
          <cell r="AU1062">
            <v>3.3069999999999999</v>
          </cell>
          <cell r="AV1062" t="str">
            <v>17</v>
          </cell>
          <cell r="AW1062" t="str">
            <v>00100</v>
          </cell>
          <cell r="AX1062" t="str">
            <v>00003165513</v>
          </cell>
          <cell r="AY1062" t="str">
            <v>46</v>
          </cell>
          <cell r="AZ1062" t="str">
            <v>LA POSTE</v>
          </cell>
          <cell r="BA1062" t="str">
            <v>17001000000316551346</v>
          </cell>
          <cell r="BB1062">
            <v>20</v>
          </cell>
          <cell r="BC1062" t="str">
            <v>17 RUE AIN MELLITI JAYAR</v>
          </cell>
          <cell r="BD1062" t="str">
            <v>SIDI HASSINE</v>
          </cell>
          <cell r="BG1062">
            <v>54893564</v>
          </cell>
          <cell r="BH1062">
            <v>22582250</v>
          </cell>
          <cell r="BJ1062" t="str">
            <v>JAYARA</v>
          </cell>
          <cell r="BK1062" t="str">
            <v>A-965</v>
          </cell>
          <cell r="BN1062" t="str">
            <v>17001000000316551346</v>
          </cell>
          <cell r="BO1062" t="str">
            <v>ROUKHAMI OMAR</v>
          </cell>
          <cell r="BP1062">
            <v>1063</v>
          </cell>
          <cell r="BU1062" t="str">
            <v>Non-Actif</v>
          </cell>
          <cell r="BV1062" t="e">
            <v>#N/A</v>
          </cell>
          <cell r="BW1062" t="e">
            <v>#N/A</v>
          </cell>
          <cell r="BX1062">
            <v>1063</v>
          </cell>
        </row>
        <row r="1063">
          <cell r="B1063">
            <v>1064</v>
          </cell>
          <cell r="C1063" t="str">
            <v>Madame</v>
          </cell>
          <cell r="D1063" t="str">
            <v>HAGUI NAJOUA</v>
          </cell>
          <cell r="E1063" t="str">
            <v>SAGE Tunisia</v>
          </cell>
          <cell r="F1063" t="str">
            <v>PRODUCTION</v>
          </cell>
          <cell r="G1063" t="str">
            <v>Couturière</v>
          </cell>
          <cell r="H1063" t="str">
            <v>P6 AV</v>
          </cell>
          <cell r="I1063" t="str">
            <v>EL KADRI MARIEM</v>
          </cell>
          <cell r="J1063" t="str">
            <v>A</v>
          </cell>
          <cell r="K1063" t="str">
            <v>DIRECTS</v>
          </cell>
          <cell r="L1063" t="str">
            <v>Variable cost at standard</v>
          </cell>
          <cell r="M1063" t="str">
            <v>OUVRIERE SPECIALISE</v>
          </cell>
          <cell r="N1063">
            <v>44756</v>
          </cell>
          <cell r="P1063">
            <v>-534</v>
          </cell>
          <cell r="Q1063">
            <v>45357</v>
          </cell>
          <cell r="R1063" t="str">
            <v>Maladie de son fils</v>
          </cell>
          <cell r="T1063" t="str">
            <v>CDD</v>
          </cell>
          <cell r="U1063" t="str">
            <v>Contractuel</v>
          </cell>
          <cell r="V1063">
            <v>45292</v>
          </cell>
          <cell r="W1063">
            <v>45382</v>
          </cell>
          <cell r="Z1063">
            <v>44756</v>
          </cell>
          <cell r="AA1063">
            <v>7</v>
          </cell>
          <cell r="AB1063">
            <v>2022</v>
          </cell>
          <cell r="AC1063">
            <v>2026</v>
          </cell>
          <cell r="AD1063">
            <v>3.1722222222222221</v>
          </cell>
          <cell r="AE1063" t="str">
            <v>&lt; 4</v>
          </cell>
          <cell r="AF1063">
            <v>33477</v>
          </cell>
          <cell r="AG1063">
            <v>34.079452054794523</v>
          </cell>
          <cell r="AH1063" t="str">
            <v>&gt;25&lt; 35</v>
          </cell>
          <cell r="AI1063">
            <v>16371764</v>
          </cell>
          <cell r="AJ1063" t="str">
            <v>03</v>
          </cell>
          <cell r="AK1063" t="str">
            <v>07166432</v>
          </cell>
          <cell r="AL1063">
            <v>39433</v>
          </cell>
          <cell r="AM1063" t="str">
            <v>FEMME</v>
          </cell>
          <cell r="AN1063" t="str">
            <v>Marié(e)</v>
          </cell>
          <cell r="AO1063">
            <v>1</v>
          </cell>
          <cell r="AQ1063">
            <v>3</v>
          </cell>
          <cell r="AR1063">
            <v>2</v>
          </cell>
          <cell r="AS1063">
            <v>45486.5</v>
          </cell>
          <cell r="AT1063" t="str">
            <v>Horaire</v>
          </cell>
          <cell r="AU1063">
            <v>3.3069999999999999</v>
          </cell>
          <cell r="AV1063">
            <v>17</v>
          </cell>
          <cell r="AW1063">
            <v>53594</v>
          </cell>
          <cell r="AX1063" t="str">
            <v>01715561565</v>
          </cell>
          <cell r="AY1063">
            <v>55</v>
          </cell>
          <cell r="AZ1063" t="str">
            <v>LA POSTE</v>
          </cell>
          <cell r="BA1063" t="str">
            <v>17535940171556156555</v>
          </cell>
          <cell r="BB1063">
            <v>20</v>
          </cell>
          <cell r="BC1063" t="str">
            <v>6 RUE GABES CITE ENNASR NAASSEN</v>
          </cell>
          <cell r="BD1063" t="str">
            <v>BEN AROUS</v>
          </cell>
          <cell r="BG1063">
            <v>21868463</v>
          </cell>
          <cell r="BH1063">
            <v>23751527</v>
          </cell>
          <cell r="BJ1063" t="str">
            <v>NAASSEN</v>
          </cell>
          <cell r="BK1063" t="str">
            <v>A-P6 AV</v>
          </cell>
          <cell r="BL1063" t="str">
            <v>1.1</v>
          </cell>
          <cell r="BN1063" t="str">
            <v>17535940171556156555</v>
          </cell>
          <cell r="BO1063" t="str">
            <v>HAGUI NAJOUA</v>
          </cell>
          <cell r="BP1063">
            <v>1064</v>
          </cell>
          <cell r="BR1063">
            <v>1064</v>
          </cell>
          <cell r="BU1063" t="str">
            <v>Non-Actif</v>
          </cell>
          <cell r="BV1063" t="e">
            <v>#N/A</v>
          </cell>
          <cell r="BW1063" t="e">
            <v>#N/A</v>
          </cell>
          <cell r="BX1063">
            <v>1064</v>
          </cell>
        </row>
        <row r="1064">
          <cell r="B1064">
            <v>1065</v>
          </cell>
          <cell r="C1064" t="str">
            <v>Madame</v>
          </cell>
          <cell r="D1064" t="str">
            <v>KHEDHRI RIM</v>
          </cell>
          <cell r="E1064" t="str">
            <v>SAGE Tunisia</v>
          </cell>
          <cell r="F1064" t="str">
            <v>PRODUCTION</v>
          </cell>
          <cell r="G1064" t="str">
            <v>Couturière</v>
          </cell>
          <cell r="H1064">
            <v>965</v>
          </cell>
          <cell r="J1064" t="str">
            <v>A</v>
          </cell>
          <cell r="K1064" t="str">
            <v>DIRECTS</v>
          </cell>
          <cell r="L1064" t="str">
            <v>Variable cost at standard</v>
          </cell>
          <cell r="M1064" t="str">
            <v>OUVRIERE SPECIALISE</v>
          </cell>
          <cell r="N1064">
            <v>44756</v>
          </cell>
          <cell r="P1064">
            <v>-1082</v>
          </cell>
          <cell r="Q1064">
            <v>44819</v>
          </cell>
          <cell r="R1064" t="str">
            <v xml:space="preserve">abandon de poste </v>
          </cell>
          <cell r="T1064" t="str">
            <v>CDD</v>
          </cell>
          <cell r="U1064" t="str">
            <v>Contractuel</v>
          </cell>
          <cell r="V1064">
            <v>44805</v>
          </cell>
          <cell r="W1064">
            <v>44834</v>
          </cell>
          <cell r="Z1064">
            <v>44756</v>
          </cell>
          <cell r="AA1064">
            <v>7</v>
          </cell>
          <cell r="AB1064">
            <v>2022</v>
          </cell>
          <cell r="AC1064">
            <v>2026</v>
          </cell>
          <cell r="AD1064">
            <v>3.1722222222222221</v>
          </cell>
          <cell r="AE1064" t="str">
            <v>&lt; 4</v>
          </cell>
          <cell r="AF1064">
            <v>35087</v>
          </cell>
          <cell r="AG1064">
            <v>29.668493150684931</v>
          </cell>
          <cell r="AH1064" t="str">
            <v>&gt;25&lt; 35</v>
          </cell>
          <cell r="AI1064">
            <v>17283203</v>
          </cell>
          <cell r="AJ1064" t="str">
            <v>08</v>
          </cell>
          <cell r="AK1064">
            <v>11651290</v>
          </cell>
          <cell r="AL1064">
            <v>43111</v>
          </cell>
          <cell r="AM1064" t="str">
            <v>FEMME</v>
          </cell>
          <cell r="AN1064" t="str">
            <v>Marié(e)</v>
          </cell>
          <cell r="AO1064">
            <v>1</v>
          </cell>
          <cell r="AQ1064">
            <v>3</v>
          </cell>
          <cell r="AR1064">
            <v>1</v>
          </cell>
          <cell r="AS1064">
            <v>45121.25</v>
          </cell>
          <cell r="AT1064" t="str">
            <v>Horaire</v>
          </cell>
          <cell r="AU1064">
            <v>3.3069999999999999</v>
          </cell>
          <cell r="AV1064" t="str">
            <v>17</v>
          </cell>
          <cell r="AW1064" t="str">
            <v>00100</v>
          </cell>
          <cell r="AX1064" t="str">
            <v>00002915991</v>
          </cell>
          <cell r="AY1064" t="str">
            <v>63</v>
          </cell>
          <cell r="AZ1064" t="str">
            <v>LA POSTE</v>
          </cell>
          <cell r="BA1064" t="str">
            <v>17001000000291599163</v>
          </cell>
          <cell r="BB1064">
            <v>20</v>
          </cell>
          <cell r="BC1064" t="str">
            <v>3 RUE ABDALLAH IBN MASSOUD</v>
          </cell>
          <cell r="BD1064" t="str">
            <v>SIDI HASSINE</v>
          </cell>
          <cell r="BE1064">
            <v>1095</v>
          </cell>
          <cell r="BF1064" t="str">
            <v>OK-22</v>
          </cell>
          <cell r="BG1064">
            <v>25999213</v>
          </cell>
          <cell r="BH1064">
            <v>23813958</v>
          </cell>
          <cell r="BJ1064" t="str">
            <v>SIDI HASSINE</v>
          </cell>
          <cell r="BK1064" t="str">
            <v>A-965</v>
          </cell>
          <cell r="BM1064">
            <v>189.95099999999999</v>
          </cell>
          <cell r="BN1064" t="str">
            <v>17001000000291599163</v>
          </cell>
          <cell r="BO1064" t="str">
            <v>KHEDHRI RIM</v>
          </cell>
          <cell r="BP1064">
            <v>1065</v>
          </cell>
          <cell r="BQ1064" t="str">
            <v>Salaire Sept-22</v>
          </cell>
          <cell r="BU1064" t="str">
            <v>Non-Actif</v>
          </cell>
          <cell r="BV1064" t="e">
            <v>#N/A</v>
          </cell>
          <cell r="BW1064" t="e">
            <v>#N/A</v>
          </cell>
          <cell r="BX1064">
            <v>1065</v>
          </cell>
        </row>
        <row r="1065">
          <cell r="B1065">
            <v>1066</v>
          </cell>
          <cell r="C1065" t="str">
            <v>Madame</v>
          </cell>
          <cell r="D1065" t="str">
            <v>MESSOUD SOUAD</v>
          </cell>
          <cell r="E1065" t="str">
            <v>SAGE Tunisia</v>
          </cell>
          <cell r="F1065" t="str">
            <v>PRODUCTION</v>
          </cell>
          <cell r="G1065" t="str">
            <v>Couturière</v>
          </cell>
          <cell r="H1065" t="str">
            <v>P7 AR</v>
          </cell>
          <cell r="I1065" t="str">
            <v>Safa</v>
          </cell>
          <cell r="J1065" t="str">
            <v>A</v>
          </cell>
          <cell r="K1065" t="str">
            <v>DIRECTS</v>
          </cell>
          <cell r="L1065" t="str">
            <v>Variable cost at standard</v>
          </cell>
          <cell r="M1065" t="str">
            <v>OUVRIERE SPECIALISE</v>
          </cell>
          <cell r="N1065">
            <v>44756</v>
          </cell>
          <cell r="T1065" t="str">
            <v>CDI</v>
          </cell>
          <cell r="U1065" t="str">
            <v>Titulaire</v>
          </cell>
          <cell r="V1065">
            <v>45689</v>
          </cell>
          <cell r="W1065">
            <v>45808</v>
          </cell>
          <cell r="Z1065">
            <v>44756</v>
          </cell>
          <cell r="AA1065">
            <v>7</v>
          </cell>
          <cell r="AB1065">
            <v>2022</v>
          </cell>
          <cell r="AC1065">
            <v>2026</v>
          </cell>
          <cell r="AD1065">
            <v>3.1722222222222221</v>
          </cell>
          <cell r="AE1065" t="str">
            <v>&lt; 4</v>
          </cell>
          <cell r="AF1065">
            <v>33070</v>
          </cell>
          <cell r="AG1065">
            <v>35.194520547945203</v>
          </cell>
          <cell r="AH1065" t="str">
            <v>&gt;35&lt; 45</v>
          </cell>
          <cell r="AI1065">
            <v>16021501</v>
          </cell>
          <cell r="AJ1065" t="str">
            <v>02</v>
          </cell>
          <cell r="AK1065" t="str">
            <v>00992417</v>
          </cell>
          <cell r="AL1065">
            <v>38988</v>
          </cell>
          <cell r="AM1065" t="str">
            <v>FEMME</v>
          </cell>
          <cell r="AN1065" t="str">
            <v>Marié(e)</v>
          </cell>
          <cell r="AQ1065">
            <v>3</v>
          </cell>
          <cell r="AR1065">
            <v>3</v>
          </cell>
          <cell r="AS1065">
            <v>45851.75</v>
          </cell>
          <cell r="AT1065" t="str">
            <v>Horaire</v>
          </cell>
          <cell r="AU1065">
            <v>3.3069999999999999</v>
          </cell>
          <cell r="AV1065" t="str">
            <v>17</v>
          </cell>
          <cell r="AW1065" t="str">
            <v>00100</v>
          </cell>
          <cell r="AX1065" t="str">
            <v>00002918965</v>
          </cell>
          <cell r="AY1065" t="str">
            <v>65</v>
          </cell>
          <cell r="AZ1065" t="str">
            <v>LA POSTE</v>
          </cell>
          <cell r="BA1065" t="str">
            <v>17001000000291896565</v>
          </cell>
          <cell r="BB1065">
            <v>20</v>
          </cell>
          <cell r="BC1065" t="str">
            <v xml:space="preserve">38 rue Bejaoua </v>
          </cell>
          <cell r="BD1065" t="str">
            <v>Manouba</v>
          </cell>
          <cell r="BE1065">
            <v>2021</v>
          </cell>
          <cell r="BG1065">
            <v>23482093</v>
          </cell>
          <cell r="BH1065">
            <v>51690824</v>
          </cell>
          <cell r="BJ1065" t="str">
            <v>Teborba</v>
          </cell>
          <cell r="BK1065" t="str">
            <v>A-P7 AR</v>
          </cell>
          <cell r="BL1065" t="str">
            <v>2.1</v>
          </cell>
          <cell r="BN1065" t="str">
            <v>17001000000291896565</v>
          </cell>
          <cell r="BO1065" t="str">
            <v>MESSOUD SOUAD</v>
          </cell>
          <cell r="BP1065">
            <v>1066</v>
          </cell>
          <cell r="BR1065">
            <v>1066</v>
          </cell>
          <cell r="BT1065">
            <v>594</v>
          </cell>
          <cell r="BU1065" t="str">
            <v>si</v>
          </cell>
          <cell r="BV1065" t="e">
            <v>#N/A</v>
          </cell>
          <cell r="BW1065" t="e">
            <v>#N/A</v>
          </cell>
          <cell r="BX1065">
            <v>1066</v>
          </cell>
        </row>
        <row r="1066">
          <cell r="B1066">
            <v>1067</v>
          </cell>
          <cell r="C1066" t="str">
            <v>Monsieur</v>
          </cell>
          <cell r="D1066" t="str">
            <v>NEFZI MOURAD</v>
          </cell>
          <cell r="E1066" t="str">
            <v>SAGE Tunisia</v>
          </cell>
          <cell r="F1066" t="str">
            <v>PRODUCTION</v>
          </cell>
          <cell r="G1066" t="str">
            <v>Couturière</v>
          </cell>
          <cell r="H1066">
            <v>560</v>
          </cell>
          <cell r="J1066" t="str">
            <v>B</v>
          </cell>
          <cell r="K1066" t="str">
            <v>DIRECTS</v>
          </cell>
          <cell r="L1066" t="str">
            <v>Variable cost at standard</v>
          </cell>
          <cell r="M1066" t="str">
            <v>OUVRIER SPECIALISE</v>
          </cell>
          <cell r="N1066">
            <v>44756</v>
          </cell>
          <cell r="P1066">
            <v>-990</v>
          </cell>
          <cell r="Q1066">
            <v>44868</v>
          </cell>
          <cell r="R1066" t="str">
            <v>probléme salaire</v>
          </cell>
          <cell r="T1066" t="str">
            <v>CDD</v>
          </cell>
          <cell r="U1066" t="str">
            <v>Contractuel</v>
          </cell>
          <cell r="V1066">
            <v>44835</v>
          </cell>
          <cell r="W1066">
            <v>44926</v>
          </cell>
          <cell r="Z1066">
            <v>44756</v>
          </cell>
          <cell r="AA1066">
            <v>7</v>
          </cell>
          <cell r="AB1066">
            <v>2022</v>
          </cell>
          <cell r="AC1066">
            <v>2026</v>
          </cell>
          <cell r="AD1066">
            <v>3.1722222222222221</v>
          </cell>
          <cell r="AE1066" t="str">
            <v>&lt; 4</v>
          </cell>
          <cell r="AF1066">
            <v>29253</v>
          </cell>
          <cell r="AG1066">
            <v>45.652054794520545</v>
          </cell>
          <cell r="AH1066" t="str">
            <v>&gt;45&lt; 55</v>
          </cell>
          <cell r="AI1066">
            <v>12661194</v>
          </cell>
          <cell r="AJ1066" t="str">
            <v>01</v>
          </cell>
          <cell r="AK1066" t="str">
            <v>07333481</v>
          </cell>
          <cell r="AL1066">
            <v>43328</v>
          </cell>
          <cell r="AM1066" t="str">
            <v>HOMME</v>
          </cell>
          <cell r="AN1066" t="str">
            <v>Célibataire</v>
          </cell>
          <cell r="AQ1066">
            <v>3</v>
          </cell>
          <cell r="AR1066">
            <v>1</v>
          </cell>
          <cell r="AS1066">
            <v>45121.25</v>
          </cell>
          <cell r="AT1066" t="str">
            <v>Horaire</v>
          </cell>
          <cell r="AU1066">
            <v>3.3069999999999999</v>
          </cell>
          <cell r="AV1066" t="str">
            <v>17</v>
          </cell>
          <cell r="AW1066" t="str">
            <v>00100</v>
          </cell>
          <cell r="AX1066" t="str">
            <v>00003160403</v>
          </cell>
          <cell r="AY1066" t="str">
            <v>50</v>
          </cell>
          <cell r="AZ1066" t="str">
            <v>LA POSTE</v>
          </cell>
          <cell r="BA1066" t="str">
            <v>17001000000316040350</v>
          </cell>
          <cell r="BB1066">
            <v>20</v>
          </cell>
          <cell r="BC1066" t="str">
            <v>CITE RIMEL TEBOURBA</v>
          </cell>
          <cell r="BD1066" t="str">
            <v>MANOUBA</v>
          </cell>
          <cell r="BG1066">
            <v>56010006</v>
          </cell>
          <cell r="BH1066">
            <v>21436743</v>
          </cell>
          <cell r="BJ1066" t="str">
            <v>TEBOURBA</v>
          </cell>
          <cell r="BK1066" t="str">
            <v>B-560</v>
          </cell>
          <cell r="BN1066" t="str">
            <v>17001000000316040350</v>
          </cell>
          <cell r="BO1066" t="str">
            <v>NEFZI MOURAD</v>
          </cell>
          <cell r="BP1066">
            <v>1067</v>
          </cell>
          <cell r="BS1066" t="str">
            <v>ok</v>
          </cell>
          <cell r="BU1066" t="str">
            <v>Non-Actif</v>
          </cell>
          <cell r="BV1066" t="e">
            <v>#N/A</v>
          </cell>
          <cell r="BW1066" t="e">
            <v>#N/A</v>
          </cell>
          <cell r="BX1066">
            <v>1067</v>
          </cell>
        </row>
        <row r="1067">
          <cell r="B1067">
            <v>1068</v>
          </cell>
          <cell r="C1067" t="str">
            <v>Madame</v>
          </cell>
          <cell r="D1067" t="str">
            <v>AYADI SAOUSSEN</v>
          </cell>
          <cell r="E1067" t="str">
            <v>SAGE Tunisia</v>
          </cell>
          <cell r="F1067" t="str">
            <v>PRODUCTION</v>
          </cell>
          <cell r="G1067" t="str">
            <v>Couturière</v>
          </cell>
          <cell r="H1067" t="str">
            <v>P6</v>
          </cell>
          <cell r="J1067" t="str">
            <v>A</v>
          </cell>
          <cell r="K1067" t="str">
            <v>DIRECTS</v>
          </cell>
          <cell r="L1067" t="str">
            <v>Variable cost at standard</v>
          </cell>
          <cell r="M1067" t="str">
            <v>OUVRIERE SPECIALISE</v>
          </cell>
          <cell r="N1067">
            <v>44758</v>
          </cell>
          <cell r="P1067">
            <v>-1113</v>
          </cell>
          <cell r="Q1067">
            <v>44764</v>
          </cell>
          <cell r="R1067" t="str">
            <v xml:space="preserve">abandon de poste </v>
          </cell>
          <cell r="T1067" t="str">
            <v>CDD</v>
          </cell>
          <cell r="U1067" t="str">
            <v>Contractuel</v>
          </cell>
          <cell r="V1067">
            <v>44758</v>
          </cell>
          <cell r="W1067">
            <v>44803</v>
          </cell>
          <cell r="Z1067">
            <v>44758</v>
          </cell>
          <cell r="AA1067">
            <v>7</v>
          </cell>
          <cell r="AB1067">
            <v>2022</v>
          </cell>
          <cell r="AC1067">
            <v>2026</v>
          </cell>
          <cell r="AD1067">
            <v>3.1666666666666665</v>
          </cell>
          <cell r="AE1067" t="str">
            <v>&lt; 4</v>
          </cell>
          <cell r="AF1067">
            <v>30987</v>
          </cell>
          <cell r="AG1067">
            <v>40.901369863013699</v>
          </cell>
          <cell r="AH1067" t="str">
            <v>&gt;35&lt; 45</v>
          </cell>
          <cell r="AI1067">
            <v>16027339</v>
          </cell>
          <cell r="AJ1067" t="str">
            <v>07</v>
          </cell>
          <cell r="AK1067" t="str">
            <v>07874569</v>
          </cell>
          <cell r="AL1067">
            <v>38285</v>
          </cell>
          <cell r="AM1067" t="str">
            <v>FEMME</v>
          </cell>
          <cell r="AN1067" t="str">
            <v>Marié(e)</v>
          </cell>
          <cell r="AO1067">
            <v>2</v>
          </cell>
          <cell r="AQ1067">
            <v>3</v>
          </cell>
          <cell r="AR1067">
            <v>1</v>
          </cell>
          <cell r="AS1067">
            <v>45123.25</v>
          </cell>
          <cell r="AT1067" t="str">
            <v>Horaire</v>
          </cell>
          <cell r="AU1067">
            <v>3.3069999999999999</v>
          </cell>
          <cell r="AV1067" t="str">
            <v>01</v>
          </cell>
          <cell r="AW1067" t="str">
            <v>03807</v>
          </cell>
          <cell r="AX1067" t="str">
            <v>61130261526</v>
          </cell>
          <cell r="AY1067" t="str">
            <v>23</v>
          </cell>
          <cell r="AZ1067" t="str">
            <v>ATB</v>
          </cell>
          <cell r="BA1067" t="str">
            <v>01038076113026152623</v>
          </cell>
          <cell r="BB1067">
            <v>20</v>
          </cell>
          <cell r="BC1067" t="str">
            <v>APP 116 BLOC 8 RUE 4740 HRAIRIA</v>
          </cell>
          <cell r="BD1067" t="str">
            <v>TUNIS</v>
          </cell>
          <cell r="BF1067" t="str">
            <v>Oui</v>
          </cell>
          <cell r="BG1067">
            <v>22566495</v>
          </cell>
          <cell r="BH1067">
            <v>22980783</v>
          </cell>
          <cell r="BJ1067" t="str">
            <v>HRAIRIA</v>
          </cell>
          <cell r="BK1067" t="str">
            <v>A-P6</v>
          </cell>
          <cell r="BN1067" t="str">
            <v>01038076113026152623</v>
          </cell>
          <cell r="BO1067" t="str">
            <v>AYADI SAOUSSEN</v>
          </cell>
          <cell r="BP1067">
            <v>1068</v>
          </cell>
          <cell r="BR1067" t="str">
            <v>OK POUR INTAGRATION RDV 16/07</v>
          </cell>
          <cell r="BU1067" t="str">
            <v>Non-Actif</v>
          </cell>
          <cell r="BV1067" t="e">
            <v>#N/A</v>
          </cell>
          <cell r="BW1067" t="e">
            <v>#N/A</v>
          </cell>
          <cell r="BX1067">
            <v>1068</v>
          </cell>
        </row>
        <row r="1068">
          <cell r="B1068">
            <v>1069</v>
          </cell>
          <cell r="C1068" t="str">
            <v>Mlle</v>
          </cell>
          <cell r="D1068" t="str">
            <v>GABSI HAJER</v>
          </cell>
          <cell r="E1068" t="str">
            <v>SAGE Tunisia</v>
          </cell>
          <cell r="F1068" t="str">
            <v>PRODUCTION</v>
          </cell>
          <cell r="G1068" t="str">
            <v>Couturière</v>
          </cell>
          <cell r="H1068" t="str">
            <v>P6</v>
          </cell>
          <cell r="J1068" t="str">
            <v>A</v>
          </cell>
          <cell r="K1068" t="str">
            <v>DIRECTS</v>
          </cell>
          <cell r="L1068" t="str">
            <v>Variable cost at standard</v>
          </cell>
          <cell r="M1068" t="str">
            <v>OUVRIERE SPECIALISE</v>
          </cell>
          <cell r="N1068">
            <v>44760</v>
          </cell>
          <cell r="P1068">
            <v>-1113</v>
          </cell>
          <cell r="Q1068">
            <v>44764</v>
          </cell>
          <cell r="R1068" t="str">
            <v xml:space="preserve">abandon de poste </v>
          </cell>
          <cell r="T1068" t="str">
            <v>CDD</v>
          </cell>
          <cell r="U1068" t="str">
            <v>Contractuel</v>
          </cell>
          <cell r="V1068">
            <v>44760</v>
          </cell>
          <cell r="W1068">
            <v>44803</v>
          </cell>
          <cell r="Z1068">
            <v>44760</v>
          </cell>
          <cell r="AA1068">
            <v>7</v>
          </cell>
          <cell r="AB1068">
            <v>2022</v>
          </cell>
          <cell r="AC1068">
            <v>2026</v>
          </cell>
          <cell r="AD1068">
            <v>3.161111111111111</v>
          </cell>
          <cell r="AE1068" t="str">
            <v>&lt; 4</v>
          </cell>
          <cell r="AF1068">
            <v>32430</v>
          </cell>
          <cell r="AG1068">
            <v>36.947945205479449</v>
          </cell>
          <cell r="AH1068" t="str">
            <v>&gt;35&lt; 45</v>
          </cell>
          <cell r="AI1068">
            <v>16232070</v>
          </cell>
          <cell r="AJ1068" t="str">
            <v>06</v>
          </cell>
          <cell r="AK1068" t="str">
            <v>07164628</v>
          </cell>
          <cell r="AL1068">
            <v>39346</v>
          </cell>
          <cell r="AM1068" t="str">
            <v>FEMME</v>
          </cell>
          <cell r="AN1068" t="str">
            <v>Célibataire</v>
          </cell>
          <cell r="AQ1068">
            <v>3</v>
          </cell>
          <cell r="AR1068">
            <v>1</v>
          </cell>
          <cell r="AS1068">
            <v>45125.25</v>
          </cell>
          <cell r="AT1068" t="str">
            <v>Horaire</v>
          </cell>
          <cell r="AU1068">
            <v>3.3069999999999999</v>
          </cell>
          <cell r="AV1068" t="str">
            <v>17</v>
          </cell>
          <cell r="AW1068" t="str">
            <v>00100</v>
          </cell>
          <cell r="AX1068" t="str">
            <v>00001248692</v>
          </cell>
          <cell r="AY1068" t="str">
            <v>58</v>
          </cell>
          <cell r="AZ1068" t="str">
            <v>LA POSTE</v>
          </cell>
          <cell r="BA1068" t="str">
            <v>17001000000124869258</v>
          </cell>
          <cell r="BB1068">
            <v>20</v>
          </cell>
          <cell r="BC1068" t="str">
            <v>CITE L'ECOLE 2 ZAOUIT MORNAG</v>
          </cell>
          <cell r="BD1068" t="str">
            <v>BEN AROUS</v>
          </cell>
          <cell r="BE1068">
            <v>2090</v>
          </cell>
          <cell r="BG1068">
            <v>24811250</v>
          </cell>
          <cell r="BH1068">
            <v>95174186</v>
          </cell>
          <cell r="BJ1068" t="str">
            <v>ZAOUIT MORNAG</v>
          </cell>
          <cell r="BK1068" t="str">
            <v>A-P6</v>
          </cell>
          <cell r="BN1068" t="str">
            <v>17001000000124869258</v>
          </cell>
          <cell r="BO1068" t="str">
            <v>GABSI HAJER</v>
          </cell>
          <cell r="BP1068">
            <v>1069</v>
          </cell>
          <cell r="BR1068" t="str">
            <v>ok pour réintegration RDV 18/07</v>
          </cell>
          <cell r="BU1068" t="str">
            <v>Non-Actif</v>
          </cell>
          <cell r="BV1068" t="e">
            <v>#N/A</v>
          </cell>
          <cell r="BW1068" t="e">
            <v>#N/A</v>
          </cell>
          <cell r="BX1068">
            <v>1069</v>
          </cell>
        </row>
        <row r="1069">
          <cell r="B1069">
            <v>1070</v>
          </cell>
          <cell r="C1069" t="str">
            <v>Mlle</v>
          </cell>
          <cell r="D1069" t="str">
            <v>SLITI KHAOULA</v>
          </cell>
          <cell r="E1069" t="str">
            <v>SAGE Tunisia</v>
          </cell>
          <cell r="F1069" t="str">
            <v>PRODUCTION</v>
          </cell>
          <cell r="G1069" t="str">
            <v>Couturière</v>
          </cell>
          <cell r="H1069" t="str">
            <v>P6</v>
          </cell>
          <cell r="J1069" t="str">
            <v>A</v>
          </cell>
          <cell r="K1069" t="str">
            <v>DIRECTS</v>
          </cell>
          <cell r="L1069" t="str">
            <v>Variable cost at standard</v>
          </cell>
          <cell r="M1069" t="str">
            <v>OUVRIERE SPECIALISE</v>
          </cell>
          <cell r="N1069">
            <v>44760</v>
          </cell>
          <cell r="P1069">
            <v>-1113</v>
          </cell>
          <cell r="Q1069">
            <v>44786</v>
          </cell>
          <cell r="R1069" t="str">
            <v xml:space="preserve">abandon de poste </v>
          </cell>
          <cell r="T1069" t="str">
            <v>CDD</v>
          </cell>
          <cell r="U1069" t="str">
            <v>Contractuel</v>
          </cell>
          <cell r="V1069">
            <v>44760</v>
          </cell>
          <cell r="W1069">
            <v>44803</v>
          </cell>
          <cell r="Z1069">
            <v>44760</v>
          </cell>
          <cell r="AA1069">
            <v>7</v>
          </cell>
          <cell r="AB1069">
            <v>2022</v>
          </cell>
          <cell r="AC1069">
            <v>2026</v>
          </cell>
          <cell r="AD1069">
            <v>3.161111111111111</v>
          </cell>
          <cell r="AE1069" t="str">
            <v>&lt; 4</v>
          </cell>
          <cell r="AF1069">
            <v>34400</v>
          </cell>
          <cell r="AG1069">
            <v>31.550684931506851</v>
          </cell>
          <cell r="AH1069" t="str">
            <v>&gt;25&lt; 35</v>
          </cell>
          <cell r="AI1069">
            <v>17284686</v>
          </cell>
          <cell r="AJ1069" t="str">
            <v>02</v>
          </cell>
          <cell r="AK1069" t="str">
            <v>09191024</v>
          </cell>
          <cell r="AL1069">
            <v>42192</v>
          </cell>
          <cell r="AM1069" t="str">
            <v>FEMME</v>
          </cell>
          <cell r="AN1069" t="str">
            <v>Célibataire</v>
          </cell>
          <cell r="AQ1069">
            <v>3</v>
          </cell>
          <cell r="AR1069">
            <v>1</v>
          </cell>
          <cell r="AS1069">
            <v>45125.25</v>
          </cell>
          <cell r="AT1069" t="str">
            <v>Horaire</v>
          </cell>
          <cell r="AU1069">
            <v>3.3069999999999999</v>
          </cell>
          <cell r="AV1069" t="str">
            <v>17</v>
          </cell>
          <cell r="AW1069" t="str">
            <v>00100</v>
          </cell>
          <cell r="AX1069" t="str">
            <v>00002837406</v>
          </cell>
          <cell r="AY1069" t="str">
            <v>11</v>
          </cell>
          <cell r="AZ1069" t="str">
            <v>LA POSTE</v>
          </cell>
          <cell r="BA1069" t="str">
            <v>17001000000283740611</v>
          </cell>
          <cell r="BB1069">
            <v>20</v>
          </cell>
          <cell r="BC1069" t="str">
            <v>20 RUE ENNAJET CITE TAREK IBN ZIED</v>
          </cell>
          <cell r="BD1069" t="str">
            <v>MORNAGUIA</v>
          </cell>
          <cell r="BG1069">
            <v>58410075</v>
          </cell>
          <cell r="BH1069">
            <v>24996269</v>
          </cell>
          <cell r="BJ1069" t="str">
            <v>MORNAGUIA</v>
          </cell>
          <cell r="BK1069" t="str">
            <v>A-P6</v>
          </cell>
          <cell r="BN1069" t="str">
            <v>17001000000283740611</v>
          </cell>
          <cell r="BO1069" t="str">
            <v>SLITI KHAOULA</v>
          </cell>
          <cell r="BP1069">
            <v>1070</v>
          </cell>
          <cell r="BU1069" t="str">
            <v>Non-Actif</v>
          </cell>
          <cell r="BV1069" t="e">
            <v>#N/A</v>
          </cell>
          <cell r="BW1069" t="e">
            <v>#N/A</v>
          </cell>
          <cell r="BX1069">
            <v>1070</v>
          </cell>
        </row>
        <row r="1070">
          <cell r="B1070">
            <v>1071</v>
          </cell>
          <cell r="C1070" t="str">
            <v>Madame</v>
          </cell>
          <cell r="D1070" t="str">
            <v>TAYECHI MEHRZIA</v>
          </cell>
          <cell r="E1070" t="str">
            <v>SAGE Tunisia</v>
          </cell>
          <cell r="F1070" t="str">
            <v>PRODUCTION</v>
          </cell>
          <cell r="G1070" t="str">
            <v>Couturière</v>
          </cell>
          <cell r="H1070" t="str">
            <v>P6</v>
          </cell>
          <cell r="J1070" t="str">
            <v>A</v>
          </cell>
          <cell r="K1070" t="str">
            <v>DIRECTS</v>
          </cell>
          <cell r="L1070" t="str">
            <v>Variable cost at standard</v>
          </cell>
          <cell r="M1070" t="str">
            <v>OUVRIERE SPECIALISE</v>
          </cell>
          <cell r="N1070">
            <v>44774</v>
          </cell>
          <cell r="P1070">
            <v>-1082</v>
          </cell>
          <cell r="Q1070">
            <v>44814</v>
          </cell>
          <cell r="R1070" t="str">
            <v>fin de contrat</v>
          </cell>
          <cell r="T1070" t="str">
            <v>CDD</v>
          </cell>
          <cell r="U1070" t="str">
            <v>Contractuel</v>
          </cell>
          <cell r="V1070">
            <v>44805</v>
          </cell>
          <cell r="W1070">
            <v>44834</v>
          </cell>
          <cell r="Z1070">
            <v>44774</v>
          </cell>
          <cell r="AA1070">
            <v>8</v>
          </cell>
          <cell r="AB1070">
            <v>2022</v>
          </cell>
          <cell r="AC1070">
            <v>2026</v>
          </cell>
          <cell r="AD1070">
            <v>3.125</v>
          </cell>
          <cell r="AE1070" t="str">
            <v>&lt; 4</v>
          </cell>
          <cell r="AF1070">
            <v>27818</v>
          </cell>
          <cell r="AG1070">
            <v>49.583561643835615</v>
          </cell>
          <cell r="AH1070" t="str">
            <v>&gt;45&lt; 55</v>
          </cell>
          <cell r="AK1070" t="str">
            <v>07303012</v>
          </cell>
          <cell r="AL1070">
            <v>34961</v>
          </cell>
          <cell r="AM1070" t="str">
            <v>FEMME</v>
          </cell>
          <cell r="AN1070" t="str">
            <v>Marié(e)</v>
          </cell>
          <cell r="AO1070">
            <v>3</v>
          </cell>
          <cell r="AQ1070">
            <v>3</v>
          </cell>
          <cell r="AR1070">
            <v>1</v>
          </cell>
          <cell r="AS1070">
            <v>45139.25</v>
          </cell>
          <cell r="AT1070" t="str">
            <v>Horaire</v>
          </cell>
          <cell r="AU1070">
            <v>3.3069999999999999</v>
          </cell>
          <cell r="AV1070" t="str">
            <v>07</v>
          </cell>
          <cell r="AW1070" t="str">
            <v>08001</v>
          </cell>
          <cell r="AX1070" t="str">
            <v>38105549014</v>
          </cell>
          <cell r="AY1070" t="str">
            <v>83</v>
          </cell>
          <cell r="AZ1070" t="str">
            <v>AMEN BANK</v>
          </cell>
          <cell r="BA1070" t="str">
            <v>07080013810554901483</v>
          </cell>
          <cell r="BB1070">
            <v>20</v>
          </cell>
          <cell r="BC1070" t="str">
            <v>CITE EL FEHRI AGBA</v>
          </cell>
          <cell r="BD1070" t="str">
            <v>TUNIS</v>
          </cell>
          <cell r="BG1070">
            <v>27222719</v>
          </cell>
          <cell r="BH1070">
            <v>26848851</v>
          </cell>
          <cell r="BJ1070" t="str">
            <v>EL AGBA ABDELMOULA</v>
          </cell>
          <cell r="BK1070" t="str">
            <v>A-P6</v>
          </cell>
          <cell r="BM1070">
            <v>224.339</v>
          </cell>
          <cell r="BN1070" t="str">
            <v>07080013810554901483</v>
          </cell>
          <cell r="BO1070" t="str">
            <v>TAYECHI MEHRZIA</v>
          </cell>
          <cell r="BP1070">
            <v>1071</v>
          </cell>
          <cell r="BQ1070" t="str">
            <v>Salaire Sept-22</v>
          </cell>
          <cell r="BU1070" t="str">
            <v>Non-Actif</v>
          </cell>
          <cell r="BV1070" t="e">
            <v>#N/A</v>
          </cell>
          <cell r="BW1070" t="e">
            <v>#N/A</v>
          </cell>
          <cell r="BX1070">
            <v>1071</v>
          </cell>
        </row>
        <row r="1071">
          <cell r="B1071">
            <v>1072</v>
          </cell>
          <cell r="C1071" t="str">
            <v>Monsieur</v>
          </cell>
          <cell r="D1071" t="str">
            <v>TAJINI HAMDI</v>
          </cell>
          <cell r="E1071" t="str">
            <v>SAGE Tunisia</v>
          </cell>
          <cell r="F1071" t="str">
            <v>PRODUCTION</v>
          </cell>
          <cell r="G1071" t="str">
            <v>Couturière</v>
          </cell>
          <cell r="H1071">
            <v>520</v>
          </cell>
          <cell r="J1071" t="str">
            <v>B</v>
          </cell>
          <cell r="K1071" t="str">
            <v>DIRECTS</v>
          </cell>
          <cell r="L1071" t="str">
            <v>Variable cost at standard</v>
          </cell>
          <cell r="M1071" t="str">
            <v>OUVRIER SPECIALISE</v>
          </cell>
          <cell r="N1071">
            <v>44762</v>
          </cell>
          <cell r="P1071">
            <v>-1082</v>
          </cell>
          <cell r="Q1071">
            <v>44807</v>
          </cell>
          <cell r="R1071" t="str">
            <v xml:space="preserve">abandon de poste </v>
          </cell>
          <cell r="T1071" t="str">
            <v>CDD</v>
          </cell>
          <cell r="U1071" t="str">
            <v>Contractuel</v>
          </cell>
          <cell r="V1071">
            <v>44805</v>
          </cell>
          <cell r="W1071">
            <v>44834</v>
          </cell>
          <cell r="Z1071">
            <v>44762</v>
          </cell>
          <cell r="AA1071">
            <v>7</v>
          </cell>
          <cell r="AB1071">
            <v>2022</v>
          </cell>
          <cell r="AC1071">
            <v>2026</v>
          </cell>
          <cell r="AD1071">
            <v>3.1555555555555554</v>
          </cell>
          <cell r="AE1071" t="str">
            <v>&lt; 4</v>
          </cell>
          <cell r="AF1071">
            <v>35249</v>
          </cell>
          <cell r="AG1071">
            <v>29.224657534246575</v>
          </cell>
          <cell r="AH1071" t="str">
            <v>&gt;25&lt; 35</v>
          </cell>
          <cell r="AK1071" t="str">
            <v>09520961</v>
          </cell>
          <cell r="AL1071">
            <v>41982</v>
          </cell>
          <cell r="AM1071" t="str">
            <v>HOMME</v>
          </cell>
          <cell r="AN1071" t="str">
            <v>Célibataire</v>
          </cell>
          <cell r="AQ1071">
            <v>3</v>
          </cell>
          <cell r="AR1071">
            <v>1</v>
          </cell>
          <cell r="AS1071">
            <v>45127.25</v>
          </cell>
          <cell r="AT1071" t="str">
            <v>Horaire</v>
          </cell>
          <cell r="AU1071">
            <v>3.3069999999999999</v>
          </cell>
          <cell r="AV1071" t="str">
            <v>17</v>
          </cell>
          <cell r="AW1071" t="str">
            <v>00100</v>
          </cell>
          <cell r="AX1071" t="str">
            <v>00003108604</v>
          </cell>
          <cell r="AY1071" t="str">
            <v>53</v>
          </cell>
          <cell r="AZ1071" t="str">
            <v>LA POSTE</v>
          </cell>
          <cell r="BA1071" t="str">
            <v>17001000000310860453</v>
          </cell>
          <cell r="BB1071">
            <v>20</v>
          </cell>
          <cell r="BC1071" t="str">
            <v>GOMRIANE TEBOURBA</v>
          </cell>
          <cell r="BD1071" t="str">
            <v>MANOUBA</v>
          </cell>
          <cell r="BG1071">
            <v>52720725</v>
          </cell>
          <cell r="BH1071">
            <v>50709216</v>
          </cell>
          <cell r="BJ1071" t="str">
            <v>TEBOURBA</v>
          </cell>
          <cell r="BK1071" t="str">
            <v>B-520</v>
          </cell>
          <cell r="BN1071" t="str">
            <v>17001000000310860453</v>
          </cell>
          <cell r="BO1071" t="str">
            <v>TAJINI HAMDI</v>
          </cell>
          <cell r="BP1071">
            <v>1072</v>
          </cell>
          <cell r="BU1071" t="str">
            <v>Non-Actif</v>
          </cell>
          <cell r="BV1071" t="e">
            <v>#N/A</v>
          </cell>
          <cell r="BW1071" t="e">
            <v>#N/A</v>
          </cell>
          <cell r="BX1071">
            <v>1072</v>
          </cell>
        </row>
        <row r="1072">
          <cell r="B1072">
            <v>1073</v>
          </cell>
          <cell r="C1072" t="str">
            <v>Mlle</v>
          </cell>
          <cell r="D1072" t="str">
            <v>JERIDI IBTISSEM</v>
          </cell>
          <cell r="E1072" t="str">
            <v>SAGE Tunisia</v>
          </cell>
          <cell r="F1072" t="str">
            <v>PRODUCTION</v>
          </cell>
          <cell r="G1072" t="str">
            <v>WIRE</v>
          </cell>
          <cell r="H1072" t="str">
            <v>Panda</v>
          </cell>
          <cell r="I1072" t="str">
            <v>FAWZI SENDESNI</v>
          </cell>
          <cell r="J1072" t="str">
            <v>B</v>
          </cell>
          <cell r="K1072" t="str">
            <v>DIRECTS</v>
          </cell>
          <cell r="L1072" t="str">
            <v>Variable cost at standard</v>
          </cell>
          <cell r="M1072" t="str">
            <v>OUVRIERE SPECIALISE</v>
          </cell>
          <cell r="N1072">
            <v>44760</v>
          </cell>
          <cell r="P1072">
            <v>-931</v>
          </cell>
          <cell r="Q1072">
            <v>44932</v>
          </cell>
          <cell r="R1072" t="str">
            <v xml:space="preserve">abandon de poste </v>
          </cell>
          <cell r="T1072" t="str">
            <v>CDD</v>
          </cell>
          <cell r="U1072" t="str">
            <v>Contractuel</v>
          </cell>
          <cell r="V1072">
            <v>44927</v>
          </cell>
          <cell r="W1072">
            <v>44985</v>
          </cell>
          <cell r="Z1072">
            <v>44760</v>
          </cell>
          <cell r="AA1072">
            <v>7</v>
          </cell>
          <cell r="AB1072">
            <v>2022</v>
          </cell>
          <cell r="AC1072">
            <v>2026</v>
          </cell>
          <cell r="AD1072">
            <v>3.161111111111111</v>
          </cell>
          <cell r="AE1072" t="str">
            <v>&lt; 4</v>
          </cell>
          <cell r="AF1072">
            <v>34118</v>
          </cell>
          <cell r="AG1072">
            <v>32.323287671232876</v>
          </cell>
          <cell r="AH1072" t="str">
            <v>&gt;25&lt; 35</v>
          </cell>
          <cell r="AI1072">
            <v>16434109</v>
          </cell>
          <cell r="AJ1072" t="str">
            <v>03</v>
          </cell>
          <cell r="AK1072" t="str">
            <v>09513106</v>
          </cell>
          <cell r="AL1072">
            <v>40742</v>
          </cell>
          <cell r="AM1072" t="str">
            <v>FEMME</v>
          </cell>
          <cell r="AN1072" t="str">
            <v>Célibataire</v>
          </cell>
          <cell r="AQ1072">
            <v>3</v>
          </cell>
          <cell r="AR1072">
            <v>1</v>
          </cell>
          <cell r="AS1072">
            <v>45125.25</v>
          </cell>
          <cell r="AT1072" t="str">
            <v>Horaire</v>
          </cell>
          <cell r="AU1072">
            <v>3.3069999999999999</v>
          </cell>
          <cell r="AV1072" t="str">
            <v>08</v>
          </cell>
          <cell r="AW1072" t="str">
            <v>12102</v>
          </cell>
          <cell r="AX1072" t="str">
            <v>90520012581</v>
          </cell>
          <cell r="AY1072" t="str">
            <v>24</v>
          </cell>
          <cell r="AZ1072" t="str">
            <v>BIAT</v>
          </cell>
          <cell r="BA1072" t="str">
            <v>08121029052001258124</v>
          </cell>
          <cell r="BB1072">
            <v>20</v>
          </cell>
          <cell r="BC1072" t="str">
            <v>CITE HIDAIA JEDAIDA</v>
          </cell>
          <cell r="BD1072" t="str">
            <v>MANOUBA</v>
          </cell>
          <cell r="BG1072">
            <v>55700467</v>
          </cell>
          <cell r="BH1072">
            <v>54158579</v>
          </cell>
          <cell r="BJ1072" t="str">
            <v>JEDAIDA</v>
          </cell>
          <cell r="BK1072" t="str">
            <v>B-Panda</v>
          </cell>
          <cell r="BN1072" t="str">
            <v>08121029052001258124</v>
          </cell>
          <cell r="BO1072" t="str">
            <v>JERIDI IBTISSEM</v>
          </cell>
          <cell r="BP1072">
            <v>1073</v>
          </cell>
          <cell r="BU1072" t="str">
            <v>Non-Actif</v>
          </cell>
          <cell r="BV1072" t="e">
            <v>#N/A</v>
          </cell>
          <cell r="BW1072" t="e">
            <v>#N/A</v>
          </cell>
          <cell r="BX1072">
            <v>1073</v>
          </cell>
        </row>
        <row r="1073">
          <cell r="B1073">
            <v>1074</v>
          </cell>
          <cell r="C1073" t="str">
            <v>Madame</v>
          </cell>
          <cell r="D1073" t="str">
            <v>ROMDHANE KAOUTHER</v>
          </cell>
          <cell r="E1073" t="str">
            <v>SAGE Tunisia</v>
          </cell>
          <cell r="F1073" t="str">
            <v>PRODUCTION</v>
          </cell>
          <cell r="G1073" t="str">
            <v>Contrôle Qualité</v>
          </cell>
          <cell r="H1073">
            <v>560</v>
          </cell>
          <cell r="I1073" t="str">
            <v>Mabrourk Ben Moussa</v>
          </cell>
          <cell r="J1073" t="str">
            <v>A</v>
          </cell>
          <cell r="K1073" t="str">
            <v>INDIRECTS</v>
          </cell>
          <cell r="L1073" t="str">
            <v>Variable cost at standard</v>
          </cell>
          <cell r="M1073" t="str">
            <v>Contrôleur Qualité</v>
          </cell>
          <cell r="N1073">
            <v>44763</v>
          </cell>
          <cell r="P1073">
            <v>-809</v>
          </cell>
          <cell r="Q1073">
            <v>45047</v>
          </cell>
          <cell r="R1073" t="str">
            <v>personnel</v>
          </cell>
          <cell r="T1073" t="str">
            <v>CDD</v>
          </cell>
          <cell r="U1073" t="str">
            <v>Contractuel</v>
          </cell>
          <cell r="V1073">
            <v>45047</v>
          </cell>
          <cell r="W1073">
            <v>45107</v>
          </cell>
          <cell r="Z1073">
            <v>44763</v>
          </cell>
          <cell r="AA1073">
            <v>7</v>
          </cell>
          <cell r="AB1073">
            <v>2022</v>
          </cell>
          <cell r="AC1073">
            <v>2026</v>
          </cell>
          <cell r="AD1073">
            <v>3.1527777777777777</v>
          </cell>
          <cell r="AE1073" t="str">
            <v>&lt; 4</v>
          </cell>
          <cell r="AF1073">
            <v>32867</v>
          </cell>
          <cell r="AG1073">
            <v>35.750684931506846</v>
          </cell>
          <cell r="AH1073" t="str">
            <v>&gt;35&lt; 45</v>
          </cell>
          <cell r="AK1073" t="str">
            <v>06915097</v>
          </cell>
          <cell r="AL1073">
            <v>39471</v>
          </cell>
          <cell r="AM1073" t="str">
            <v>FEMME</v>
          </cell>
          <cell r="AN1073" t="str">
            <v>Marié(e)</v>
          </cell>
          <cell r="AO1073">
            <v>1</v>
          </cell>
          <cell r="AQ1073">
            <v>3</v>
          </cell>
          <cell r="AR1073">
            <v>1</v>
          </cell>
          <cell r="AS1073">
            <v>45128.25</v>
          </cell>
          <cell r="AT1073" t="str">
            <v>Horaire</v>
          </cell>
          <cell r="AU1073">
            <v>3.3069999999999999</v>
          </cell>
          <cell r="AV1073" t="str">
            <v>07</v>
          </cell>
          <cell r="AW1073" t="str">
            <v>08001</v>
          </cell>
          <cell r="AX1073" t="str">
            <v>38105548624</v>
          </cell>
          <cell r="AY1073" t="str">
            <v>89</v>
          </cell>
          <cell r="AZ1073" t="str">
            <v>AMEN BANK</v>
          </cell>
          <cell r="BA1073" t="str">
            <v>07080013810554862489</v>
          </cell>
          <cell r="BB1073">
            <v>20</v>
          </cell>
          <cell r="BC1073" t="str">
            <v xml:space="preserve">9 RUE BEN YOUNES </v>
          </cell>
          <cell r="BD1073" t="str">
            <v>MANOUBA</v>
          </cell>
          <cell r="BG1073">
            <v>20155608</v>
          </cell>
          <cell r="BH1073">
            <v>24480934</v>
          </cell>
          <cell r="BJ1073" t="str">
            <v>MANOUBA</v>
          </cell>
          <cell r="BK1073" t="str">
            <v>A-560</v>
          </cell>
          <cell r="BN1073" t="str">
            <v>07080013810554862489</v>
          </cell>
          <cell r="BO1073" t="str">
            <v>ROMDHANE KAOUTHER</v>
          </cell>
          <cell r="BP1073">
            <v>1074</v>
          </cell>
          <cell r="BR1073">
            <v>1074</v>
          </cell>
          <cell r="BU1073" t="str">
            <v>Non-Actif</v>
          </cell>
          <cell r="BV1073" t="e">
            <v>#N/A</v>
          </cell>
          <cell r="BW1073" t="e">
            <v>#N/A</v>
          </cell>
          <cell r="BX1073">
            <v>1074</v>
          </cell>
        </row>
        <row r="1074">
          <cell r="B1074">
            <v>1075</v>
          </cell>
          <cell r="C1074" t="str">
            <v>Madame</v>
          </cell>
          <cell r="D1074" t="str">
            <v>BAGHOURI BASMA</v>
          </cell>
          <cell r="E1074" t="str">
            <v>SAGE Tunisia</v>
          </cell>
          <cell r="F1074" t="str">
            <v>PRODUCTION</v>
          </cell>
          <cell r="G1074" t="str">
            <v>Couturière</v>
          </cell>
          <cell r="H1074" t="str">
            <v>P6 AV</v>
          </cell>
          <cell r="I1074" t="str">
            <v>Issam Ouni</v>
          </cell>
          <cell r="J1074" t="str">
            <v>B</v>
          </cell>
          <cell r="K1074" t="str">
            <v>DIRECTS</v>
          </cell>
          <cell r="L1074" t="str">
            <v>Variable cost at standard</v>
          </cell>
          <cell r="M1074" t="str">
            <v>OUVRIERE SPECIALISE</v>
          </cell>
          <cell r="N1074">
            <v>44762</v>
          </cell>
          <cell r="T1074" t="str">
            <v>CDI</v>
          </cell>
          <cell r="U1074" t="str">
            <v>Titulaire</v>
          </cell>
          <cell r="V1074">
            <v>45689</v>
          </cell>
          <cell r="W1074">
            <v>45808</v>
          </cell>
          <cell r="Z1074">
            <v>44762</v>
          </cell>
          <cell r="AA1074">
            <v>7</v>
          </cell>
          <cell r="AB1074">
            <v>2022</v>
          </cell>
          <cell r="AC1074">
            <v>2026</v>
          </cell>
          <cell r="AD1074">
            <v>3.1555555555555554</v>
          </cell>
          <cell r="AE1074" t="str">
            <v>&lt; 4</v>
          </cell>
          <cell r="AF1074">
            <v>35182</v>
          </cell>
          <cell r="AG1074">
            <v>29.408219178082192</v>
          </cell>
          <cell r="AH1074" t="str">
            <v>&gt;25&lt; 35</v>
          </cell>
          <cell r="AI1074">
            <v>17591838</v>
          </cell>
          <cell r="AJ1074" t="str">
            <v>07</v>
          </cell>
          <cell r="AK1074" t="str">
            <v>07480612</v>
          </cell>
          <cell r="AL1074">
            <v>41911</v>
          </cell>
          <cell r="AM1074" t="str">
            <v>FEMME</v>
          </cell>
          <cell r="AN1074" t="str">
            <v>Marié(e)</v>
          </cell>
          <cell r="AQ1074">
            <v>3</v>
          </cell>
          <cell r="AR1074">
            <v>3</v>
          </cell>
          <cell r="AS1074">
            <v>45857.75</v>
          </cell>
          <cell r="AT1074" t="str">
            <v>Horaire</v>
          </cell>
          <cell r="AU1074">
            <v>3.3069999999999999</v>
          </cell>
          <cell r="AV1074" t="str">
            <v>07</v>
          </cell>
          <cell r="AW1074" t="str">
            <v>08001</v>
          </cell>
          <cell r="AX1074" t="str">
            <v>38105548522</v>
          </cell>
          <cell r="AY1074" t="str">
            <v>07</v>
          </cell>
          <cell r="AZ1074" t="str">
            <v>AMEN BANK</v>
          </cell>
          <cell r="BA1074" t="str">
            <v>07080013810554852207</v>
          </cell>
          <cell r="BB1074">
            <v>20</v>
          </cell>
          <cell r="BC1074" t="str">
            <v xml:space="preserve">4 RUE 6284 MEDINA FADHLA </v>
          </cell>
          <cell r="BD1074" t="str">
            <v>ARIANA</v>
          </cell>
          <cell r="BG1074">
            <v>54930655</v>
          </cell>
          <cell r="BH1074">
            <v>51455310</v>
          </cell>
          <cell r="BJ1074" t="str">
            <v>EL AGBA ABDELMOULA</v>
          </cell>
          <cell r="BK1074" t="str">
            <v>B-P6 AV</v>
          </cell>
          <cell r="BL1074" t="str">
            <v>1.3</v>
          </cell>
          <cell r="BN1074" t="str">
            <v>07080013810554852207</v>
          </cell>
          <cell r="BO1074" t="str">
            <v>BAGHOURI BASMA</v>
          </cell>
          <cell r="BP1074">
            <v>1075</v>
          </cell>
          <cell r="BR1074">
            <v>1075</v>
          </cell>
          <cell r="BT1074">
            <v>112</v>
          </cell>
          <cell r="BU1074" t="str">
            <v>si</v>
          </cell>
          <cell r="BV1074" t="e">
            <v>#N/A</v>
          </cell>
          <cell r="BW1074" t="e">
            <v>#N/A</v>
          </cell>
          <cell r="BX1074">
            <v>1075</v>
          </cell>
        </row>
        <row r="1075">
          <cell r="B1075">
            <v>1076</v>
          </cell>
          <cell r="C1075" t="str">
            <v>Madame</v>
          </cell>
          <cell r="D1075" t="str">
            <v>ZEDDINI EMNA</v>
          </cell>
          <cell r="E1075" t="str">
            <v>SAGE Tunisia</v>
          </cell>
          <cell r="F1075" t="str">
            <v>PRODUCTION</v>
          </cell>
          <cell r="G1075" t="str">
            <v>Couturière</v>
          </cell>
          <cell r="H1075" t="str">
            <v>P6 AV</v>
          </cell>
          <cell r="I1075" t="str">
            <v>Anis Sbouri</v>
          </cell>
          <cell r="J1075" t="str">
            <v>A</v>
          </cell>
          <cell r="K1075" t="str">
            <v>DIRECTS</v>
          </cell>
          <cell r="L1075" t="str">
            <v>Variable cost at standard</v>
          </cell>
          <cell r="M1075" t="str">
            <v>OUVRIERE SPECIALISE</v>
          </cell>
          <cell r="N1075">
            <v>44762</v>
          </cell>
          <cell r="T1075" t="str">
            <v>CDI</v>
          </cell>
          <cell r="U1075" t="str">
            <v>Titulaire</v>
          </cell>
          <cell r="V1075">
            <v>45689</v>
          </cell>
          <cell r="W1075">
            <v>45808</v>
          </cell>
          <cell r="Z1075">
            <v>44762</v>
          </cell>
          <cell r="AA1075">
            <v>7</v>
          </cell>
          <cell r="AB1075">
            <v>2022</v>
          </cell>
          <cell r="AC1075">
            <v>2026</v>
          </cell>
          <cell r="AD1075">
            <v>3.1555555555555554</v>
          </cell>
          <cell r="AE1075" t="str">
            <v>&lt; 4</v>
          </cell>
          <cell r="AF1075">
            <v>33175</v>
          </cell>
          <cell r="AG1075">
            <v>34.906849315068492</v>
          </cell>
          <cell r="AH1075" t="str">
            <v>&gt;25&lt; 35</v>
          </cell>
          <cell r="AI1075">
            <v>16444371</v>
          </cell>
          <cell r="AJ1075" t="str">
            <v>03</v>
          </cell>
          <cell r="AK1075" t="str">
            <v>09182824</v>
          </cell>
          <cell r="AL1075">
            <v>44501</v>
          </cell>
          <cell r="AM1075" t="str">
            <v>FEMME</v>
          </cell>
          <cell r="AN1075" t="str">
            <v>Marié(e)</v>
          </cell>
          <cell r="AO1075">
            <v>2</v>
          </cell>
          <cell r="AQ1075">
            <v>3</v>
          </cell>
          <cell r="AR1075">
            <v>3</v>
          </cell>
          <cell r="AS1075">
            <v>45857.75</v>
          </cell>
          <cell r="AT1075" t="str">
            <v>Horaire</v>
          </cell>
          <cell r="AU1075">
            <v>3.3069999999999999</v>
          </cell>
          <cell r="AV1075" t="str">
            <v>07</v>
          </cell>
          <cell r="AW1075" t="str">
            <v>08001</v>
          </cell>
          <cell r="AX1075">
            <v>38105557034</v>
          </cell>
          <cell r="AY1075">
            <v>79</v>
          </cell>
          <cell r="AZ1075" t="str">
            <v>AMEN BANK</v>
          </cell>
          <cell r="BA1075" t="str">
            <v>07080013810555703479</v>
          </cell>
          <cell r="BB1075">
            <v>20</v>
          </cell>
          <cell r="BC1075" t="str">
            <v>06 RUE 4415 ZAHROUNI</v>
          </cell>
          <cell r="BD1075" t="str">
            <v>TUNIS</v>
          </cell>
          <cell r="BF1075">
            <v>45006</v>
          </cell>
          <cell r="BG1075">
            <v>26001858</v>
          </cell>
          <cell r="BH1075">
            <v>23611417</v>
          </cell>
          <cell r="BJ1075" t="str">
            <v>ZAHROUNI</v>
          </cell>
          <cell r="BK1075" t="str">
            <v>A-P6 AV</v>
          </cell>
          <cell r="BL1075" t="str">
            <v>1.1</v>
          </cell>
          <cell r="BN1075" t="str">
            <v>07080013810555703479</v>
          </cell>
          <cell r="BO1075" t="str">
            <v>ZEDDINI EMNA</v>
          </cell>
          <cell r="BP1075">
            <v>1076</v>
          </cell>
          <cell r="BR1075">
            <v>1076</v>
          </cell>
          <cell r="BT1075">
            <v>335</v>
          </cell>
          <cell r="BU1075" t="str">
            <v>si</v>
          </cell>
          <cell r="BV1075" t="e">
            <v>#N/A</v>
          </cell>
          <cell r="BW1075" t="e">
            <v>#N/A</v>
          </cell>
          <cell r="BX1075">
            <v>1076</v>
          </cell>
        </row>
        <row r="1076">
          <cell r="B1076">
            <v>1077</v>
          </cell>
          <cell r="C1076" t="str">
            <v>Mlle</v>
          </cell>
          <cell r="D1076" t="str">
            <v>MASTOURI SARRA</v>
          </cell>
          <cell r="E1076" t="str">
            <v>SAGE Tunisia</v>
          </cell>
          <cell r="F1076" t="str">
            <v>PRODUCTION</v>
          </cell>
          <cell r="G1076" t="str">
            <v>Contrôle Qualité</v>
          </cell>
          <cell r="H1076" t="str">
            <v>P6 AV</v>
          </cell>
          <cell r="I1076" t="str">
            <v>Issam Ouni</v>
          </cell>
          <cell r="J1076" t="str">
            <v>B</v>
          </cell>
          <cell r="K1076" t="str">
            <v>INDIRECTS</v>
          </cell>
          <cell r="L1076" t="str">
            <v>Variable cost at standard</v>
          </cell>
          <cell r="M1076" t="str">
            <v>Contrôleur Qualité</v>
          </cell>
          <cell r="N1076">
            <v>44769</v>
          </cell>
          <cell r="P1076" t="str">
            <v/>
          </cell>
          <cell r="Q1076">
            <v>45178</v>
          </cell>
          <cell r="R1076" t="str">
            <v>PERSONNEL</v>
          </cell>
          <cell r="T1076" t="str">
            <v>CIVP</v>
          </cell>
          <cell r="U1076" t="str">
            <v>Contractuel</v>
          </cell>
          <cell r="X1076">
            <v>44774</v>
          </cell>
          <cell r="Y1076">
            <v>45138</v>
          </cell>
          <cell r="AA1076">
            <v>7</v>
          </cell>
          <cell r="AB1076">
            <v>2022</v>
          </cell>
          <cell r="AC1076">
            <v>2026</v>
          </cell>
          <cell r="AD1076">
            <v>3.1361111111111111</v>
          </cell>
          <cell r="AE1076" t="str">
            <v>&lt; 4</v>
          </cell>
          <cell r="AF1076">
            <v>33693</v>
          </cell>
          <cell r="AG1076">
            <v>33.487671232876714</v>
          </cell>
          <cell r="AH1076" t="str">
            <v>&gt;25&lt; 35</v>
          </cell>
          <cell r="AK1076" t="str">
            <v>09484994</v>
          </cell>
          <cell r="AL1076">
            <v>40404</v>
          </cell>
          <cell r="AM1076" t="str">
            <v>FEMME</v>
          </cell>
          <cell r="AN1076" t="str">
            <v>Célibataire</v>
          </cell>
          <cell r="AQ1076">
            <v>3</v>
          </cell>
          <cell r="AR1076">
            <v>2</v>
          </cell>
          <cell r="AS1076">
            <v>45499.5</v>
          </cell>
          <cell r="AT1076" t="str">
            <v>Horaire</v>
          </cell>
          <cell r="AU1076">
            <v>2.0670000000000002</v>
          </cell>
          <cell r="AV1076" t="str">
            <v>07</v>
          </cell>
          <cell r="AW1076" t="str">
            <v>08001</v>
          </cell>
          <cell r="AX1076" t="str">
            <v>38105521749</v>
          </cell>
          <cell r="AY1076" t="str">
            <v>10</v>
          </cell>
          <cell r="AZ1076" t="str">
            <v>AMEN BANK</v>
          </cell>
          <cell r="BA1076" t="str">
            <v>07080013810552174910</v>
          </cell>
          <cell r="BB1076">
            <v>20</v>
          </cell>
          <cell r="BC1076" t="str">
            <v>17 RUE TAJNA CITE 20 MARS</v>
          </cell>
          <cell r="BD1076" t="str">
            <v>SIDI HASSINE</v>
          </cell>
          <cell r="BG1076">
            <v>22628746</v>
          </cell>
          <cell r="BH1076">
            <v>27924258</v>
          </cell>
          <cell r="BJ1076" t="str">
            <v>SIDI HASSINE</v>
          </cell>
          <cell r="BK1076" t="str">
            <v>B-P6 AV</v>
          </cell>
          <cell r="BL1076" t="str">
            <v>1.3</v>
          </cell>
          <cell r="BN1076" t="str">
            <v>07080013810552174910</v>
          </cell>
          <cell r="BO1076" t="str">
            <v>MASTOURI SARRA</v>
          </cell>
          <cell r="BP1076">
            <v>1077</v>
          </cell>
          <cell r="BR1076" t="e">
            <v>#N/A</v>
          </cell>
          <cell r="BU1076" t="str">
            <v>Non-Actif</v>
          </cell>
          <cell r="BV1076" t="e">
            <v>#N/A</v>
          </cell>
          <cell r="BW1076" t="e">
            <v>#N/A</v>
          </cell>
          <cell r="BX1076">
            <v>1077</v>
          </cell>
        </row>
        <row r="1077">
          <cell r="B1077">
            <v>1078</v>
          </cell>
          <cell r="C1077" t="str">
            <v>Madame</v>
          </cell>
          <cell r="D1077" t="str">
            <v>MBAREK FAOUZIA</v>
          </cell>
          <cell r="E1077" t="str">
            <v>SAGE Tunisia</v>
          </cell>
          <cell r="F1077" t="str">
            <v>PRODUCTION</v>
          </cell>
          <cell r="G1077" t="str">
            <v>Couturière</v>
          </cell>
          <cell r="H1077">
            <v>965</v>
          </cell>
          <cell r="I1077" t="str">
            <v>Ala Khaloui</v>
          </cell>
          <cell r="J1077" t="str">
            <v>A</v>
          </cell>
          <cell r="K1077" t="str">
            <v>DIRECTS</v>
          </cell>
          <cell r="L1077" t="str">
            <v>Variable cost at standard</v>
          </cell>
          <cell r="M1077" t="str">
            <v>OUVRIERE SPECIALISE</v>
          </cell>
          <cell r="N1077">
            <v>44762</v>
          </cell>
          <cell r="P1077">
            <v>-747</v>
          </cell>
          <cell r="Q1077">
            <v>45175</v>
          </cell>
          <cell r="R1077" t="str">
            <v>maladie de sa fille</v>
          </cell>
          <cell r="T1077" t="str">
            <v>CDD</v>
          </cell>
          <cell r="U1077" t="str">
            <v>Contractuel</v>
          </cell>
          <cell r="V1077">
            <v>45139</v>
          </cell>
          <cell r="W1077">
            <v>45169</v>
          </cell>
          <cell r="Z1077">
            <v>44762</v>
          </cell>
          <cell r="AA1077">
            <v>7</v>
          </cell>
          <cell r="AB1077">
            <v>2022</v>
          </cell>
          <cell r="AC1077">
            <v>2026</v>
          </cell>
          <cell r="AD1077">
            <v>3.1555555555555554</v>
          </cell>
          <cell r="AE1077" t="str">
            <v>&lt; 4</v>
          </cell>
          <cell r="AF1077">
            <v>29022</v>
          </cell>
          <cell r="AG1077">
            <v>46.284931506849318</v>
          </cell>
          <cell r="AH1077" t="str">
            <v>&gt;45&lt; 55</v>
          </cell>
          <cell r="AI1077">
            <v>17283357</v>
          </cell>
          <cell r="AJ1077" t="str">
            <v>02</v>
          </cell>
          <cell r="AK1077" t="str">
            <v>08750124</v>
          </cell>
          <cell r="AL1077">
            <v>44494</v>
          </cell>
          <cell r="AM1077" t="str">
            <v>FEMME</v>
          </cell>
          <cell r="AN1077" t="str">
            <v>Marié(e)</v>
          </cell>
          <cell r="AO1077">
            <v>5</v>
          </cell>
          <cell r="AQ1077">
            <v>3</v>
          </cell>
          <cell r="AR1077">
            <v>2</v>
          </cell>
          <cell r="AS1077">
            <v>45492.5</v>
          </cell>
          <cell r="AT1077" t="str">
            <v>Horaire</v>
          </cell>
          <cell r="AU1077">
            <v>3.3069999999999999</v>
          </cell>
          <cell r="AV1077" t="str">
            <v>25</v>
          </cell>
          <cell r="AW1077" t="str">
            <v>01000</v>
          </cell>
          <cell r="AX1077" t="str">
            <v>00001024873</v>
          </cell>
          <cell r="AY1077" t="str">
            <v>31</v>
          </cell>
          <cell r="AZ1077" t="str">
            <v>ZITOUNA BANK</v>
          </cell>
          <cell r="BA1077" t="str">
            <v>25010000000102487331</v>
          </cell>
          <cell r="BB1077">
            <v>20</v>
          </cell>
          <cell r="BC1077" t="str">
            <v>26 RUE 33005 SIDI HASSINE</v>
          </cell>
          <cell r="BD1077" t="str">
            <v>TUNIS</v>
          </cell>
          <cell r="BG1077">
            <v>95113245</v>
          </cell>
          <cell r="BH1077">
            <v>96914686</v>
          </cell>
          <cell r="BJ1077" t="str">
            <v>SIDI HASSINE</v>
          </cell>
          <cell r="BK1077" t="str">
            <v>A-965</v>
          </cell>
          <cell r="BL1077" t="str">
            <v>1.2</v>
          </cell>
          <cell r="BN1077" t="str">
            <v>25010000000102487331</v>
          </cell>
          <cell r="BO1077" t="str">
            <v>MBAREK FAOUZIA</v>
          </cell>
          <cell r="BP1077">
            <v>1078</v>
          </cell>
          <cell r="BR1077">
            <v>1078</v>
          </cell>
          <cell r="BU1077" t="str">
            <v>Non-Actif</v>
          </cell>
          <cell r="BV1077" t="e">
            <v>#N/A</v>
          </cell>
          <cell r="BW1077" t="e">
            <v>#N/A</v>
          </cell>
          <cell r="BX1077">
            <v>1078</v>
          </cell>
        </row>
        <row r="1078">
          <cell r="B1078">
            <v>1079</v>
          </cell>
          <cell r="C1078" t="str">
            <v>Mlle</v>
          </cell>
          <cell r="D1078" t="str">
            <v>BOULAABI DONIA</v>
          </cell>
          <cell r="E1078" t="str">
            <v>SAGE Tunisia</v>
          </cell>
          <cell r="F1078" t="str">
            <v>PRODUCTION</v>
          </cell>
          <cell r="G1078" t="str">
            <v>Couturière</v>
          </cell>
          <cell r="H1078">
            <v>560</v>
          </cell>
          <cell r="J1078" t="str">
            <v>A</v>
          </cell>
          <cell r="K1078" t="str">
            <v>DIRECTS</v>
          </cell>
          <cell r="L1078" t="str">
            <v>Variable cost at standard</v>
          </cell>
          <cell r="M1078" t="str">
            <v>OUVRIERE SPECIALISE</v>
          </cell>
          <cell r="N1078">
            <v>44764</v>
          </cell>
          <cell r="P1078">
            <v>-1082</v>
          </cell>
          <cell r="Q1078">
            <v>44820</v>
          </cell>
          <cell r="R1078" t="str">
            <v xml:space="preserve">abandon de poste </v>
          </cell>
          <cell r="T1078" t="str">
            <v>CDD</v>
          </cell>
          <cell r="U1078" t="str">
            <v>Contractuel</v>
          </cell>
          <cell r="V1078">
            <v>44805</v>
          </cell>
          <cell r="W1078">
            <v>44834</v>
          </cell>
          <cell r="Z1078">
            <v>44764</v>
          </cell>
          <cell r="AA1078">
            <v>7</v>
          </cell>
          <cell r="AB1078">
            <v>2022</v>
          </cell>
          <cell r="AC1078">
            <v>2026</v>
          </cell>
          <cell r="AD1078">
            <v>3.15</v>
          </cell>
          <cell r="AE1078" t="str">
            <v>&lt; 4</v>
          </cell>
          <cell r="AF1078">
            <v>34278</v>
          </cell>
          <cell r="AG1078">
            <v>31.884931506849316</v>
          </cell>
          <cell r="AH1078" t="str">
            <v>&gt;25&lt; 35</v>
          </cell>
          <cell r="AI1078">
            <v>16628048</v>
          </cell>
          <cell r="AJ1078" t="str">
            <v>04</v>
          </cell>
          <cell r="AK1078" t="str">
            <v>04839312</v>
          </cell>
          <cell r="AL1078">
            <v>43696</v>
          </cell>
          <cell r="AM1078" t="str">
            <v>FEMME</v>
          </cell>
          <cell r="AN1078" t="str">
            <v>Célibataire</v>
          </cell>
          <cell r="AQ1078">
            <v>3</v>
          </cell>
          <cell r="AR1078">
            <v>1</v>
          </cell>
          <cell r="AS1078">
            <v>45129.25</v>
          </cell>
          <cell r="AT1078" t="str">
            <v>Horaire</v>
          </cell>
          <cell r="AU1078">
            <v>3.3069999999999999</v>
          </cell>
          <cell r="AV1078" t="str">
            <v>25</v>
          </cell>
          <cell r="AW1078" t="str">
            <v>02400</v>
          </cell>
          <cell r="AX1078" t="str">
            <v>00000755372</v>
          </cell>
          <cell r="AY1078" t="str">
            <v>88</v>
          </cell>
          <cell r="AZ1078" t="str">
            <v>ZITOUNA BANK</v>
          </cell>
          <cell r="BA1078" t="str">
            <v>25024000000075537288</v>
          </cell>
          <cell r="BB1078">
            <v>20</v>
          </cell>
          <cell r="BC1078" t="str">
            <v>4 RUE CHAABAN BHOURI CITE GAAFOURI</v>
          </cell>
          <cell r="BD1078" t="str">
            <v>SIDI HASSINE</v>
          </cell>
          <cell r="BG1078">
            <v>94847397</v>
          </cell>
          <cell r="BH1078">
            <v>23111846</v>
          </cell>
          <cell r="BJ1078" t="str">
            <v>SIDI HASSINE</v>
          </cell>
          <cell r="BK1078" t="str">
            <v>A-560</v>
          </cell>
          <cell r="BN1078" t="str">
            <v>25024000000075537288</v>
          </cell>
          <cell r="BO1078" t="str">
            <v>BOULAABI DONIA</v>
          </cell>
          <cell r="BP1078">
            <v>1079</v>
          </cell>
          <cell r="BU1078" t="str">
            <v>Non-Actif</v>
          </cell>
          <cell r="BV1078" t="e">
            <v>#N/A</v>
          </cell>
          <cell r="BW1078" t="e">
            <v>#N/A</v>
          </cell>
          <cell r="BX1078">
            <v>1079</v>
          </cell>
        </row>
        <row r="1079">
          <cell r="B1079">
            <v>1080</v>
          </cell>
          <cell r="C1079" t="str">
            <v>Madame</v>
          </cell>
          <cell r="D1079" t="str">
            <v>HAMMAMI DHEKRA</v>
          </cell>
          <cell r="E1079" t="str">
            <v>SAGE Tunisia</v>
          </cell>
          <cell r="F1079" t="str">
            <v>PRODUCTION</v>
          </cell>
          <cell r="G1079" t="str">
            <v>Couturière</v>
          </cell>
          <cell r="H1079">
            <v>520</v>
          </cell>
          <cell r="I1079" t="str">
            <v>Issam Ouni</v>
          </cell>
          <cell r="J1079" t="str">
            <v>B</v>
          </cell>
          <cell r="K1079" t="str">
            <v>DIRECTS</v>
          </cell>
          <cell r="L1079" t="str">
            <v>Variable cost at standard</v>
          </cell>
          <cell r="M1079" t="str">
            <v>OUVRIERE SPECIALISE</v>
          </cell>
          <cell r="N1079">
            <v>44765</v>
          </cell>
          <cell r="P1079">
            <v>-931</v>
          </cell>
          <cell r="Q1079">
            <v>44974</v>
          </cell>
          <cell r="R1079" t="str">
            <v>personnel</v>
          </cell>
          <cell r="T1079" t="str">
            <v>CDD</v>
          </cell>
          <cell r="U1079" t="str">
            <v>Contractuel</v>
          </cell>
          <cell r="V1079">
            <v>44927</v>
          </cell>
          <cell r="W1079">
            <v>44985</v>
          </cell>
          <cell r="Z1079">
            <v>44765</v>
          </cell>
          <cell r="AA1079">
            <v>7</v>
          </cell>
          <cell r="AB1079">
            <v>2022</v>
          </cell>
          <cell r="AC1079">
            <v>2026</v>
          </cell>
          <cell r="AD1079">
            <v>3.1472222222222221</v>
          </cell>
          <cell r="AE1079" t="str">
            <v>&lt; 4</v>
          </cell>
          <cell r="AF1079">
            <v>32129</v>
          </cell>
          <cell r="AG1079">
            <v>37.772602739726025</v>
          </cell>
          <cell r="AH1079" t="str">
            <v>&gt;35&lt; 45</v>
          </cell>
          <cell r="AK1079" t="str">
            <v>09162332</v>
          </cell>
          <cell r="AL1079">
            <v>40284</v>
          </cell>
          <cell r="AM1079" t="str">
            <v>FEMME</v>
          </cell>
          <cell r="AN1079" t="str">
            <v>Marié(e)</v>
          </cell>
          <cell r="AO1079">
            <v>2</v>
          </cell>
          <cell r="AQ1079">
            <v>3</v>
          </cell>
          <cell r="AR1079">
            <v>1</v>
          </cell>
          <cell r="AS1079">
            <v>45130.25</v>
          </cell>
          <cell r="AT1079" t="str">
            <v>Horaire</v>
          </cell>
          <cell r="AU1079">
            <v>3.3069999999999999</v>
          </cell>
          <cell r="AV1079" t="str">
            <v>17</v>
          </cell>
          <cell r="AW1079" t="str">
            <v>00100</v>
          </cell>
          <cell r="AX1079" t="str">
            <v>00001700389</v>
          </cell>
          <cell r="AY1079" t="str">
            <v>57</v>
          </cell>
          <cell r="AZ1079" t="str">
            <v>LA POSTE</v>
          </cell>
          <cell r="BA1079" t="str">
            <v>17001000000170038957</v>
          </cell>
          <cell r="BB1079">
            <v>20</v>
          </cell>
          <cell r="BC1079" t="str">
            <v>BORJ ENNOUR BORJ EL AAMRI</v>
          </cell>
          <cell r="BD1079" t="str">
            <v>MANOUBA</v>
          </cell>
          <cell r="BG1079">
            <v>50708795</v>
          </cell>
          <cell r="BH1079">
            <v>52143830</v>
          </cell>
          <cell r="BJ1079" t="str">
            <v>BORJ EL AMRI</v>
          </cell>
          <cell r="BK1079" t="str">
            <v>B-520</v>
          </cell>
          <cell r="BN1079" t="str">
            <v>17001000000170038957</v>
          </cell>
          <cell r="BO1079" t="str">
            <v>HAMMAMI DHEKRA</v>
          </cell>
          <cell r="BP1079">
            <v>1080</v>
          </cell>
          <cell r="BU1079" t="str">
            <v>Non-Actif</v>
          </cell>
          <cell r="BV1079" t="e">
            <v>#N/A</v>
          </cell>
          <cell r="BW1079" t="e">
            <v>#N/A</v>
          </cell>
          <cell r="BX1079">
            <v>1080</v>
          </cell>
        </row>
        <row r="1080">
          <cell r="B1080">
            <v>1081</v>
          </cell>
          <cell r="C1080" t="str">
            <v>Mlle</v>
          </cell>
          <cell r="D1080" t="str">
            <v>SALLAMI AMAL</v>
          </cell>
          <cell r="E1080" t="str">
            <v>SAGE Tunisia</v>
          </cell>
          <cell r="F1080" t="str">
            <v>PRODUCTION</v>
          </cell>
          <cell r="G1080" t="str">
            <v>Contrôle Qualité</v>
          </cell>
          <cell r="H1080" t="str">
            <v>P6 AV</v>
          </cell>
          <cell r="I1080" t="str">
            <v>Issam Ouni</v>
          </cell>
          <cell r="J1080" t="str">
            <v>B</v>
          </cell>
          <cell r="K1080" t="str">
            <v>INDIRECTS</v>
          </cell>
          <cell r="L1080" t="str">
            <v>Variable cost at standard</v>
          </cell>
          <cell r="M1080" t="str">
            <v>Contrôleur Qualité</v>
          </cell>
          <cell r="N1080">
            <v>44768</v>
          </cell>
          <cell r="T1080" t="str">
            <v>CDI</v>
          </cell>
          <cell r="U1080" t="str">
            <v>Titulaire</v>
          </cell>
          <cell r="V1080">
            <v>45689</v>
          </cell>
          <cell r="W1080">
            <v>45808</v>
          </cell>
          <cell r="Z1080">
            <v>44768</v>
          </cell>
          <cell r="AA1080">
            <v>7</v>
          </cell>
          <cell r="AB1080">
            <v>2022</v>
          </cell>
          <cell r="AC1080">
            <v>2026</v>
          </cell>
          <cell r="AD1080">
            <v>3.1388888888888888</v>
          </cell>
          <cell r="AE1080" t="str">
            <v>&lt; 4</v>
          </cell>
          <cell r="AF1080">
            <v>35284</v>
          </cell>
          <cell r="AG1080">
            <v>29.12876712328767</v>
          </cell>
          <cell r="AH1080" t="str">
            <v>&gt;25&lt; 35</v>
          </cell>
          <cell r="AI1080">
            <v>14204216</v>
          </cell>
          <cell r="AJ1080" t="str">
            <v>02</v>
          </cell>
          <cell r="AK1080">
            <v>13638024</v>
          </cell>
          <cell r="AL1080">
            <v>42606</v>
          </cell>
          <cell r="AM1080" t="str">
            <v>FEMME</v>
          </cell>
          <cell r="AN1080" t="str">
            <v>Célibataire</v>
          </cell>
          <cell r="AQ1080">
            <v>3</v>
          </cell>
          <cell r="AR1080">
            <v>3</v>
          </cell>
          <cell r="AS1080">
            <v>45863.75</v>
          </cell>
          <cell r="AT1080" t="str">
            <v>Horaire</v>
          </cell>
          <cell r="AU1080">
            <v>3.3069999999999999</v>
          </cell>
          <cell r="AV1080" t="str">
            <v>17</v>
          </cell>
          <cell r="AW1080" t="str">
            <v>20600</v>
          </cell>
          <cell r="AX1080" t="str">
            <v>00003057297</v>
          </cell>
          <cell r="AY1080" t="str">
            <v>25</v>
          </cell>
          <cell r="AZ1080" t="str">
            <v>LA POSTE</v>
          </cell>
          <cell r="BA1080" t="str">
            <v>17206000000305729725</v>
          </cell>
          <cell r="BB1080">
            <v>20</v>
          </cell>
          <cell r="BC1080" t="str">
            <v>CITE EL FEHRI AGBA</v>
          </cell>
          <cell r="BD1080" t="str">
            <v>TUNIS</v>
          </cell>
          <cell r="BF1080">
            <v>44927</v>
          </cell>
          <cell r="BG1080">
            <v>26682867</v>
          </cell>
          <cell r="BH1080">
            <v>54566058</v>
          </cell>
          <cell r="BJ1080" t="str">
            <v>EL AGBA ABDELMOULA</v>
          </cell>
          <cell r="BK1080" t="str">
            <v>B-P6 AV</v>
          </cell>
          <cell r="BL1080" t="str">
            <v>1.3</v>
          </cell>
          <cell r="BN1080" t="str">
            <v>17206000000305729725</v>
          </cell>
          <cell r="BO1080" t="str">
            <v>SALLAMI AMAL</v>
          </cell>
          <cell r="BP1080">
            <v>1081</v>
          </cell>
          <cell r="BR1080">
            <v>1081</v>
          </cell>
          <cell r="BT1080">
            <v>928</v>
          </cell>
          <cell r="BU1080" t="str">
            <v>si</v>
          </cell>
          <cell r="BV1080" t="e">
            <v>#N/A</v>
          </cell>
          <cell r="BW1080" t="e">
            <v>#N/A</v>
          </cell>
          <cell r="BX1080">
            <v>1081</v>
          </cell>
        </row>
        <row r="1081">
          <cell r="B1081">
            <v>1082</v>
          </cell>
          <cell r="C1081" t="str">
            <v>Mlle</v>
          </cell>
          <cell r="D1081" t="str">
            <v>FERJANI FATEN</v>
          </cell>
          <cell r="E1081" t="str">
            <v>SAGE Tunisia</v>
          </cell>
          <cell r="F1081" t="str">
            <v>PRODUCTION</v>
          </cell>
          <cell r="G1081" t="str">
            <v>Couturière</v>
          </cell>
          <cell r="H1081" t="str">
            <v>Panda</v>
          </cell>
          <cell r="I1081" t="str">
            <v>FAWZI SENDESNI</v>
          </cell>
          <cell r="J1081" t="str">
            <v>B</v>
          </cell>
          <cell r="K1081" t="str">
            <v>DIRECTS</v>
          </cell>
          <cell r="L1081" t="str">
            <v>Variable cost at standard</v>
          </cell>
          <cell r="M1081" t="str">
            <v>OUVRIERE SPECIALISE</v>
          </cell>
          <cell r="N1081">
            <v>44769</v>
          </cell>
          <cell r="O1081" t="str">
            <v/>
          </cell>
          <cell r="P1081">
            <v>-931</v>
          </cell>
          <cell r="Q1081">
            <v>44986</v>
          </cell>
          <cell r="R1081" t="str">
            <v>maladie</v>
          </cell>
          <cell r="T1081" t="str">
            <v>CDD</v>
          </cell>
          <cell r="U1081" t="str">
            <v>Contractuel</v>
          </cell>
          <cell r="V1081">
            <v>44927</v>
          </cell>
          <cell r="W1081">
            <v>44985</v>
          </cell>
          <cell r="Z1081">
            <v>44769</v>
          </cell>
          <cell r="AA1081">
            <v>7</v>
          </cell>
          <cell r="AB1081">
            <v>2022</v>
          </cell>
          <cell r="AC1081">
            <v>2026</v>
          </cell>
          <cell r="AD1081">
            <v>3.1361111111111111</v>
          </cell>
          <cell r="AE1081" t="str">
            <v>&lt; 4</v>
          </cell>
          <cell r="AF1081">
            <v>30548</v>
          </cell>
          <cell r="AG1081">
            <v>42.104109589041094</v>
          </cell>
          <cell r="AH1081" t="str">
            <v>&gt;35&lt; 45</v>
          </cell>
          <cell r="AI1081">
            <v>12661409</v>
          </cell>
          <cell r="AJ1081" t="str">
            <v>02</v>
          </cell>
          <cell r="AK1081" t="str">
            <v>07363002</v>
          </cell>
          <cell r="AL1081">
            <v>36963</v>
          </cell>
          <cell r="AM1081" t="str">
            <v>FEMME</v>
          </cell>
          <cell r="AN1081" t="str">
            <v>Célibataire</v>
          </cell>
          <cell r="AQ1081">
            <v>3</v>
          </cell>
          <cell r="AR1081">
            <v>1</v>
          </cell>
          <cell r="AS1081">
            <v>45134.25</v>
          </cell>
          <cell r="AT1081" t="str">
            <v>Horaire</v>
          </cell>
          <cell r="AU1081">
            <v>3.3069999999999999</v>
          </cell>
          <cell r="AV1081" t="str">
            <v>08</v>
          </cell>
          <cell r="AW1081" t="str">
            <v>14103</v>
          </cell>
          <cell r="AX1081" t="str">
            <v>10220012890</v>
          </cell>
          <cell r="AY1081" t="str">
            <v>87</v>
          </cell>
          <cell r="AZ1081" t="str">
            <v>BIAT</v>
          </cell>
          <cell r="BA1081" t="str">
            <v>08141031022001289087</v>
          </cell>
          <cell r="BB1081">
            <v>20</v>
          </cell>
          <cell r="BC1081" t="str">
            <v>MSAADINE BORJ EL AMRI</v>
          </cell>
          <cell r="BD1081" t="str">
            <v>MANOUBA</v>
          </cell>
          <cell r="BE1081">
            <v>1142</v>
          </cell>
          <cell r="BG1081">
            <v>96099330</v>
          </cell>
          <cell r="BH1081">
            <v>97517022</v>
          </cell>
          <cell r="BJ1081" t="str">
            <v>BORJ ENNOUR</v>
          </cell>
          <cell r="BK1081" t="str">
            <v>B-Panda</v>
          </cell>
          <cell r="BN1081" t="str">
            <v>08141031022001289087</v>
          </cell>
          <cell r="BO1081" t="str">
            <v>FERJANI FATEN</v>
          </cell>
          <cell r="BP1081">
            <v>1082</v>
          </cell>
          <cell r="BU1081" t="str">
            <v>Non-Actif</v>
          </cell>
          <cell r="BV1081" t="e">
            <v>#N/A</v>
          </cell>
          <cell r="BW1081" t="e">
            <v>#N/A</v>
          </cell>
          <cell r="BX1081">
            <v>1082</v>
          </cell>
        </row>
        <row r="1082">
          <cell r="B1082">
            <v>1083</v>
          </cell>
          <cell r="C1082" t="str">
            <v>Madame</v>
          </cell>
          <cell r="D1082" t="str">
            <v>RACHI YOSRA</v>
          </cell>
          <cell r="E1082" t="str">
            <v>SAGE Tunisia</v>
          </cell>
          <cell r="F1082" t="str">
            <v>PRODUCTION</v>
          </cell>
          <cell r="G1082" t="str">
            <v>Alimentatrice LIGNE</v>
          </cell>
          <cell r="H1082" t="str">
            <v>P6</v>
          </cell>
          <cell r="J1082" t="str">
            <v>A</v>
          </cell>
          <cell r="K1082" t="str">
            <v>DIRECTS</v>
          </cell>
          <cell r="L1082" t="str">
            <v>Variable cost at standard</v>
          </cell>
          <cell r="M1082" t="str">
            <v>OUVRIERE SPECIALISE</v>
          </cell>
          <cell r="N1082">
            <v>44771</v>
          </cell>
          <cell r="P1082">
            <v>-1082</v>
          </cell>
          <cell r="Q1082">
            <v>44814</v>
          </cell>
          <cell r="R1082" t="str">
            <v>fin de contrat</v>
          </cell>
          <cell r="T1082" t="str">
            <v>CDD</v>
          </cell>
          <cell r="U1082" t="str">
            <v>Contractuel</v>
          </cell>
          <cell r="V1082">
            <v>44805</v>
          </cell>
          <cell r="W1082">
            <v>44834</v>
          </cell>
          <cell r="Z1082">
            <v>44771</v>
          </cell>
          <cell r="AA1082">
            <v>7</v>
          </cell>
          <cell r="AB1082">
            <v>2022</v>
          </cell>
          <cell r="AC1082">
            <v>2026</v>
          </cell>
          <cell r="AD1082">
            <v>3.1305555555555555</v>
          </cell>
          <cell r="AE1082" t="str">
            <v>&lt; 4</v>
          </cell>
          <cell r="AF1082">
            <v>34197</v>
          </cell>
          <cell r="AG1082">
            <v>32.106849315068494</v>
          </cell>
          <cell r="AH1082" t="str">
            <v>&gt;25&lt; 35</v>
          </cell>
          <cell r="AI1082">
            <v>17284772</v>
          </cell>
          <cell r="AJ1082" t="str">
            <v>07</v>
          </cell>
          <cell r="AK1082" t="str">
            <v>09979944</v>
          </cell>
          <cell r="AL1082">
            <v>43833</v>
          </cell>
          <cell r="AM1082" t="str">
            <v>FEMME</v>
          </cell>
          <cell r="AN1082" t="str">
            <v>Marié(e)</v>
          </cell>
          <cell r="AO1082">
            <v>1</v>
          </cell>
          <cell r="AQ1082">
            <v>3</v>
          </cell>
          <cell r="AR1082">
            <v>1</v>
          </cell>
          <cell r="AS1082">
            <v>45136.25</v>
          </cell>
          <cell r="AT1082" t="str">
            <v>Horaire</v>
          </cell>
          <cell r="AU1082">
            <v>3.3069999999999999</v>
          </cell>
          <cell r="AV1082">
            <v>17</v>
          </cell>
          <cell r="AW1082" t="str">
            <v>80100</v>
          </cell>
          <cell r="AX1082" t="str">
            <v>00002904853</v>
          </cell>
          <cell r="AY1082" t="str">
            <v>96</v>
          </cell>
          <cell r="AZ1082" t="str">
            <v>LA POSTE</v>
          </cell>
          <cell r="BA1082" t="str">
            <v>17801000000290485396</v>
          </cell>
          <cell r="BB1082">
            <v>20</v>
          </cell>
          <cell r="BC1082" t="str">
            <v>RESIDENCE BEAU SEJOUR EL AGBA</v>
          </cell>
          <cell r="BD1082" t="str">
            <v>TUNIS</v>
          </cell>
          <cell r="BG1082">
            <v>24457362</v>
          </cell>
          <cell r="BH1082">
            <v>21457365</v>
          </cell>
          <cell r="BJ1082" t="str">
            <v>EL AGBA 1</v>
          </cell>
          <cell r="BK1082" t="str">
            <v>A-P6</v>
          </cell>
          <cell r="BN1082" t="str">
            <v>17801000000290485396</v>
          </cell>
          <cell r="BO1082" t="str">
            <v>RACHI YOSRA</v>
          </cell>
          <cell r="BP1082">
            <v>1083</v>
          </cell>
          <cell r="BU1082" t="str">
            <v>Non-Actif</v>
          </cell>
          <cell r="BV1082" t="e">
            <v>#N/A</v>
          </cell>
          <cell r="BW1082" t="e">
            <v>#N/A</v>
          </cell>
          <cell r="BX1082">
            <v>1083</v>
          </cell>
        </row>
        <row r="1083">
          <cell r="B1083">
            <v>1084</v>
          </cell>
          <cell r="C1083" t="str">
            <v>Mlle</v>
          </cell>
          <cell r="D1083" t="str">
            <v>BEN RABEH WAHIDA</v>
          </cell>
          <cell r="E1083" t="str">
            <v>SAGE Tunisia</v>
          </cell>
          <cell r="F1083" t="str">
            <v>PRODUCTION</v>
          </cell>
          <cell r="G1083" t="str">
            <v>Couturière</v>
          </cell>
          <cell r="H1083" t="str">
            <v>P6</v>
          </cell>
          <cell r="J1083" t="str">
            <v>A</v>
          </cell>
          <cell r="K1083" t="str">
            <v>DIRECTS</v>
          </cell>
          <cell r="L1083" t="str">
            <v>Variable cost at standard</v>
          </cell>
          <cell r="M1083" t="str">
            <v>OUVRIERE SPECIALISE</v>
          </cell>
          <cell r="N1083">
            <v>44774</v>
          </cell>
          <cell r="P1083">
            <v>-1082</v>
          </cell>
          <cell r="Q1083">
            <v>44825</v>
          </cell>
          <cell r="R1083" t="str">
            <v xml:space="preserve">abandon de poste </v>
          </cell>
          <cell r="T1083" t="str">
            <v>CDD</v>
          </cell>
          <cell r="U1083" t="str">
            <v>Contractuel</v>
          </cell>
          <cell r="V1083">
            <v>44805</v>
          </cell>
          <cell r="W1083">
            <v>44834</v>
          </cell>
          <cell r="Z1083">
            <v>44774</v>
          </cell>
          <cell r="AA1083">
            <v>8</v>
          </cell>
          <cell r="AB1083">
            <v>2022</v>
          </cell>
          <cell r="AC1083">
            <v>2026</v>
          </cell>
          <cell r="AD1083">
            <v>3.125</v>
          </cell>
          <cell r="AE1083" t="str">
            <v>&lt; 4</v>
          </cell>
          <cell r="AF1083">
            <v>29699</v>
          </cell>
          <cell r="AG1083">
            <v>44.43013698630137</v>
          </cell>
          <cell r="AH1083" t="str">
            <v>&gt;35&lt; 45</v>
          </cell>
          <cell r="AI1083">
            <v>16625940</v>
          </cell>
          <cell r="AJ1083" t="str">
            <v>09</v>
          </cell>
          <cell r="AK1083" t="str">
            <v>07372074</v>
          </cell>
          <cell r="AL1083">
            <v>38610</v>
          </cell>
          <cell r="AM1083" t="str">
            <v>FEMME</v>
          </cell>
          <cell r="AN1083" t="str">
            <v>Célibataire</v>
          </cell>
          <cell r="AQ1083">
            <v>3</v>
          </cell>
          <cell r="AR1083">
            <v>1</v>
          </cell>
          <cell r="AS1083">
            <v>45139.25</v>
          </cell>
          <cell r="AT1083" t="str">
            <v>Horaire</v>
          </cell>
          <cell r="AU1083">
            <v>3.3069999999999999</v>
          </cell>
          <cell r="AV1083" t="str">
            <v>25</v>
          </cell>
          <cell r="AW1083" t="str">
            <v>10300</v>
          </cell>
          <cell r="AX1083" t="str">
            <v>00001030804</v>
          </cell>
          <cell r="AY1083" t="str">
            <v>72</v>
          </cell>
          <cell r="AZ1083" t="str">
            <v>ZITOUNA BANK</v>
          </cell>
          <cell r="BA1083" t="str">
            <v>25103000000103080472</v>
          </cell>
          <cell r="BB1083">
            <v>20</v>
          </cell>
          <cell r="BC1083" t="str">
            <v>CITE KHALED IBN EL WALID</v>
          </cell>
          <cell r="BD1083" t="str">
            <v>DAOUR HICHER</v>
          </cell>
          <cell r="BG1083">
            <v>27772967</v>
          </cell>
          <cell r="BH1083">
            <v>58036992</v>
          </cell>
          <cell r="BJ1083" t="str">
            <v>TERMUNIS 56</v>
          </cell>
          <cell r="BK1083" t="str">
            <v>A-P6</v>
          </cell>
          <cell r="BN1083" t="str">
            <v>25103000000103080472</v>
          </cell>
          <cell r="BO1083" t="str">
            <v>BEN RABEH WAHIDA</v>
          </cell>
          <cell r="BP1083">
            <v>1084</v>
          </cell>
          <cell r="BU1083" t="str">
            <v>Non-Actif</v>
          </cell>
          <cell r="BV1083" t="e">
            <v>#N/A</v>
          </cell>
          <cell r="BW1083" t="e">
            <v>#N/A</v>
          </cell>
          <cell r="BX1083">
            <v>1084</v>
          </cell>
        </row>
        <row r="1084">
          <cell r="B1084">
            <v>1085</v>
          </cell>
          <cell r="C1084" t="str">
            <v>Monsieur</v>
          </cell>
          <cell r="D1084" t="str">
            <v>HAMRAOUI MOHAMED</v>
          </cell>
          <cell r="E1084" t="str">
            <v>SAGE Tunisia</v>
          </cell>
          <cell r="F1084" t="str">
            <v>MAINTENANCE</v>
          </cell>
          <cell r="G1084" t="str">
            <v>TECHNICIEN MACHINE A COUDRE</v>
          </cell>
          <cell r="H1084" t="str">
            <v>MAINTENANCE</v>
          </cell>
          <cell r="K1084" t="str">
            <v>INDIRECTS</v>
          </cell>
          <cell r="L1084" t="str">
            <v>Variable cost at standard</v>
          </cell>
          <cell r="M1084" t="str">
            <v>TECHNICIEN MACHINE A COUDRE</v>
          </cell>
          <cell r="N1084">
            <v>44774</v>
          </cell>
          <cell r="P1084" t="str">
            <v/>
          </cell>
          <cell r="Q1084">
            <v>45244</v>
          </cell>
          <cell r="R1084" t="str">
            <v>discipline</v>
          </cell>
          <cell r="T1084" t="str">
            <v>CDI</v>
          </cell>
          <cell r="U1084" t="str">
            <v>Titulaire</v>
          </cell>
          <cell r="Z1084">
            <v>44774</v>
          </cell>
          <cell r="AA1084">
            <v>8</v>
          </cell>
          <cell r="AB1084">
            <v>2022</v>
          </cell>
          <cell r="AC1084">
            <v>2026</v>
          </cell>
          <cell r="AD1084">
            <v>3.125</v>
          </cell>
          <cell r="AE1084" t="str">
            <v>&lt; 4</v>
          </cell>
          <cell r="AF1084">
            <v>32973</v>
          </cell>
          <cell r="AG1084">
            <v>35.460273972602742</v>
          </cell>
          <cell r="AH1084" t="str">
            <v>&gt;35&lt; 45</v>
          </cell>
          <cell r="AI1084">
            <v>16770648</v>
          </cell>
          <cell r="AJ1084" t="str">
            <v>08</v>
          </cell>
          <cell r="AK1084" t="str">
            <v>09485073</v>
          </cell>
          <cell r="AL1084">
            <v>44607</v>
          </cell>
          <cell r="AM1084" t="str">
            <v>HOMME</v>
          </cell>
          <cell r="AN1084" t="str">
            <v>Célibataire</v>
          </cell>
          <cell r="AQ1084">
            <v>3</v>
          </cell>
          <cell r="AR1084">
            <v>2</v>
          </cell>
          <cell r="AS1084">
            <v>45504.5</v>
          </cell>
          <cell r="AT1084" t="str">
            <v>Mensuel</v>
          </cell>
          <cell r="AU1084">
            <v>1000</v>
          </cell>
          <cell r="AV1084" t="str">
            <v>17</v>
          </cell>
          <cell r="AW1084" t="str">
            <v>20600</v>
          </cell>
          <cell r="AX1084" t="str">
            <v>00002377027</v>
          </cell>
          <cell r="AY1084" t="str">
            <v>52</v>
          </cell>
          <cell r="AZ1084" t="str">
            <v>LA POSTE</v>
          </cell>
          <cell r="BA1084" t="str">
            <v>17206000000237702752</v>
          </cell>
          <cell r="BB1084">
            <v>20</v>
          </cell>
          <cell r="BC1084" t="str">
            <v>RUE BENIN CITE JEUNESSE DAOUAR HICHER</v>
          </cell>
          <cell r="BD1084" t="str">
            <v>MANOUBA</v>
          </cell>
          <cell r="BG1084">
            <v>27316456</v>
          </cell>
          <cell r="BJ1084" t="str">
            <v>TERMUNIS 56</v>
          </cell>
          <cell r="BK1084" t="str">
            <v>-MAINTENANCE</v>
          </cell>
          <cell r="BL1084" t="str">
            <v>3.2</v>
          </cell>
          <cell r="BN1084" t="str">
            <v>17206000000237702752</v>
          </cell>
          <cell r="BO1084" t="str">
            <v>HAMRAOUI MOHAMED</v>
          </cell>
          <cell r="BP1084">
            <v>1085</v>
          </cell>
          <cell r="BR1084" t="e">
            <v>#N/A</v>
          </cell>
          <cell r="BU1084" t="str">
            <v>Non-Actif</v>
          </cell>
          <cell r="BV1084" t="e">
            <v>#N/A</v>
          </cell>
          <cell r="BW1084" t="e">
            <v>#N/A</v>
          </cell>
          <cell r="BX1084">
            <v>1085</v>
          </cell>
        </row>
        <row r="1085">
          <cell r="B1085">
            <v>1086</v>
          </cell>
          <cell r="C1085" t="str">
            <v>Monsieur</v>
          </cell>
          <cell r="D1085" t="str">
            <v>SLAMA HAITHEM</v>
          </cell>
          <cell r="E1085" t="str">
            <v>SAGE Tunisia</v>
          </cell>
          <cell r="F1085" t="str">
            <v>PRODUCTION</v>
          </cell>
          <cell r="G1085" t="str">
            <v>RESPONSABLE COUPE</v>
          </cell>
          <cell r="K1085" t="str">
            <v>CADRE</v>
          </cell>
          <cell r="L1085" t="str">
            <v>Variable cost at standard</v>
          </cell>
          <cell r="M1085" t="str">
            <v>RESPONSABLE COUPE</v>
          </cell>
          <cell r="N1085">
            <v>44774</v>
          </cell>
          <cell r="O1085">
            <v>44957</v>
          </cell>
          <cell r="P1085" t="str">
            <v/>
          </cell>
          <cell r="T1085" t="str">
            <v>CDI</v>
          </cell>
          <cell r="U1085" t="str">
            <v>Titulaire</v>
          </cell>
          <cell r="Z1085">
            <v>44774</v>
          </cell>
          <cell r="AA1085">
            <v>8</v>
          </cell>
          <cell r="AB1085">
            <v>2022</v>
          </cell>
          <cell r="AC1085">
            <v>2026</v>
          </cell>
          <cell r="AD1085">
            <v>3.125</v>
          </cell>
          <cell r="AE1085" t="str">
            <v>&lt; 4</v>
          </cell>
          <cell r="AF1085">
            <v>29409</v>
          </cell>
          <cell r="AG1085">
            <v>45.224657534246575</v>
          </cell>
          <cell r="AH1085" t="str">
            <v>&gt;45&lt; 55</v>
          </cell>
          <cell r="AI1085">
            <v>16091607</v>
          </cell>
          <cell r="AJ1085" t="str">
            <v>08</v>
          </cell>
          <cell r="AK1085" t="str">
            <v>06394292</v>
          </cell>
          <cell r="AL1085">
            <v>42662</v>
          </cell>
          <cell r="AM1085" t="str">
            <v>HOMME</v>
          </cell>
          <cell r="AN1085" t="str">
            <v>Marié(e)</v>
          </cell>
          <cell r="AO1085">
            <v>2</v>
          </cell>
          <cell r="AQ1085">
            <v>16</v>
          </cell>
          <cell r="AR1085">
            <v>3</v>
          </cell>
          <cell r="AS1085">
            <v>45869.75</v>
          </cell>
          <cell r="AT1085" t="str">
            <v>Mensuel</v>
          </cell>
          <cell r="AV1085" t="str">
            <v>12</v>
          </cell>
          <cell r="AW1085" t="str">
            <v>30000</v>
          </cell>
          <cell r="AX1085" t="str">
            <v>00002175241</v>
          </cell>
          <cell r="AY1085" t="str">
            <v>31</v>
          </cell>
          <cell r="AZ1085" t="str">
            <v>UIB</v>
          </cell>
          <cell r="BA1085" t="str">
            <v>12300000000217524131</v>
          </cell>
          <cell r="BB1085">
            <v>20</v>
          </cell>
          <cell r="BC1085" t="str">
            <v>08 PLACE ENNOUR DAR CHAABEN EL FEHRI</v>
          </cell>
          <cell r="BD1085" t="str">
            <v>NABEUL</v>
          </cell>
          <cell r="BG1085">
            <v>96866781</v>
          </cell>
          <cell r="BI1085">
            <v>98139386</v>
          </cell>
          <cell r="BK1085" t="str">
            <v>CADRE</v>
          </cell>
          <cell r="BN1085" t="str">
            <v>12300000000217524131</v>
          </cell>
          <cell r="BO1085" t="str">
            <v>SLAMA HAITHEM</v>
          </cell>
          <cell r="BP1085">
            <v>1086</v>
          </cell>
          <cell r="BR1085" t="e">
            <v>#N/A</v>
          </cell>
          <cell r="BU1085" t="str">
            <v>si</v>
          </cell>
          <cell r="BV1085" t="e">
            <v>#N/A</v>
          </cell>
          <cell r="BW1085" t="e">
            <v>#N/A</v>
          </cell>
          <cell r="BX1085">
            <v>1086</v>
          </cell>
        </row>
        <row r="1086">
          <cell r="B1086">
            <v>1087</v>
          </cell>
          <cell r="C1086" t="str">
            <v>Monsieur</v>
          </cell>
          <cell r="D1086" t="str">
            <v>MATRI MAROUEN</v>
          </cell>
          <cell r="E1086" t="str">
            <v>SAGE Tunisia</v>
          </cell>
          <cell r="F1086" t="str">
            <v>COUPE</v>
          </cell>
          <cell r="G1086" t="str">
            <v>Coupeur</v>
          </cell>
          <cell r="K1086" t="str">
            <v>DIRECTS</v>
          </cell>
          <cell r="L1086" t="str">
            <v>Variable cost at standard</v>
          </cell>
          <cell r="M1086" t="str">
            <v>OUVRIER COUPE</v>
          </cell>
          <cell r="N1086">
            <v>44778</v>
          </cell>
          <cell r="P1086">
            <v>-990</v>
          </cell>
          <cell r="Q1086">
            <v>44849</v>
          </cell>
          <cell r="R1086" t="str">
            <v>fin de contrat</v>
          </cell>
          <cell r="T1086" t="str">
            <v>CDD</v>
          </cell>
          <cell r="U1086" t="str">
            <v>Contractuel</v>
          </cell>
          <cell r="V1086">
            <v>44835</v>
          </cell>
          <cell r="W1086">
            <v>44926</v>
          </cell>
          <cell r="Z1086">
            <v>44778</v>
          </cell>
          <cell r="AA1086">
            <v>8</v>
          </cell>
          <cell r="AB1086">
            <v>2022</v>
          </cell>
          <cell r="AC1086">
            <v>2026</v>
          </cell>
          <cell r="AD1086">
            <v>3.1138888888888889</v>
          </cell>
          <cell r="AE1086" t="str">
            <v>&lt; 4</v>
          </cell>
          <cell r="AF1086">
            <v>35311</v>
          </cell>
          <cell r="AG1086">
            <v>29.054794520547944</v>
          </cell>
          <cell r="AH1086" t="str">
            <v>&gt;25&lt; 35</v>
          </cell>
          <cell r="AK1086" t="str">
            <v>09193094</v>
          </cell>
          <cell r="AL1086">
            <v>43053</v>
          </cell>
          <cell r="AM1086" t="str">
            <v>HOMME</v>
          </cell>
          <cell r="AN1086" t="str">
            <v>Célibataire</v>
          </cell>
          <cell r="AQ1086">
            <v>3</v>
          </cell>
          <cell r="AR1086">
            <v>1</v>
          </cell>
          <cell r="AS1086">
            <v>45143.25</v>
          </cell>
          <cell r="AT1086" t="str">
            <v>Horaire</v>
          </cell>
          <cell r="AU1086">
            <v>3.3069999999999999</v>
          </cell>
          <cell r="AV1086" t="str">
            <v>04</v>
          </cell>
          <cell r="AW1086" t="str">
            <v>06615</v>
          </cell>
          <cell r="AX1086">
            <v>10062997242</v>
          </cell>
          <cell r="AY1086" t="str">
            <v>55</v>
          </cell>
          <cell r="AZ1086" t="str">
            <v>ATTIJARI BANK</v>
          </cell>
          <cell r="BA1086" t="str">
            <v>04066151006299724255</v>
          </cell>
          <cell r="BB1086">
            <v>20</v>
          </cell>
          <cell r="BC1086" t="str">
            <v>25 RUE DIMACHK DENDEN</v>
          </cell>
          <cell r="BD1086" t="str">
            <v>MANOUBA</v>
          </cell>
          <cell r="BF1086" t="str">
            <v>OK-22</v>
          </cell>
          <cell r="BG1086">
            <v>53030996</v>
          </cell>
          <cell r="BH1086">
            <v>97930433</v>
          </cell>
          <cell r="BJ1086" t="str">
            <v>DENDEN</v>
          </cell>
          <cell r="BK1086" t="str">
            <v>-</v>
          </cell>
          <cell r="BM1086">
            <v>246.089</v>
          </cell>
          <cell r="BN1086" t="str">
            <v>04066151006299724255</v>
          </cell>
          <cell r="BO1086" t="str">
            <v>MATRI MAROUEN</v>
          </cell>
          <cell r="BP1086">
            <v>1087</v>
          </cell>
          <cell r="BQ1086" t="str">
            <v>Salaire  Octobre-22</v>
          </cell>
          <cell r="BU1086" t="str">
            <v>Non-Actif</v>
          </cell>
          <cell r="BV1086" t="e">
            <v>#N/A</v>
          </cell>
          <cell r="BW1086" t="e">
            <v>#N/A</v>
          </cell>
          <cell r="BX1086">
            <v>1087</v>
          </cell>
        </row>
        <row r="1087">
          <cell r="B1087">
            <v>1088</v>
          </cell>
          <cell r="C1087" t="str">
            <v>Monsieur</v>
          </cell>
          <cell r="D1087" t="str">
            <v>BOUJEMAI MOHAMED RABIE</v>
          </cell>
          <cell r="E1087" t="str">
            <v>SAGE Tunisia</v>
          </cell>
          <cell r="F1087" t="str">
            <v>PRODUCTION</v>
          </cell>
          <cell r="G1087" t="str">
            <v>SUPERVISEUR DE PRODUCTION</v>
          </cell>
          <cell r="K1087" t="str">
            <v>CADRE</v>
          </cell>
          <cell r="L1087" t="str">
            <v>Variable cost at standard</v>
          </cell>
          <cell r="M1087" t="str">
            <v>SUPERVISEUR DE PRODUCTION</v>
          </cell>
          <cell r="N1087">
            <v>44795</v>
          </cell>
          <cell r="P1087" t="str">
            <v/>
          </cell>
          <cell r="Q1087">
            <v>44813</v>
          </cell>
          <cell r="R1087" t="str">
            <v>démissionnaire</v>
          </cell>
          <cell r="T1087" t="str">
            <v>CDI</v>
          </cell>
          <cell r="U1087" t="str">
            <v>Titulaire</v>
          </cell>
          <cell r="Z1087">
            <v>44795</v>
          </cell>
          <cell r="AA1087">
            <v>8</v>
          </cell>
          <cell r="AB1087">
            <v>2022</v>
          </cell>
          <cell r="AC1087">
            <v>2026</v>
          </cell>
          <cell r="AD1087">
            <v>3.0666666666666669</v>
          </cell>
          <cell r="AE1087" t="str">
            <v>&lt; 4</v>
          </cell>
          <cell r="AF1087">
            <v>32284</v>
          </cell>
          <cell r="AG1087">
            <v>37.347945205479455</v>
          </cell>
          <cell r="AH1087" t="str">
            <v>&gt;35&lt; 45</v>
          </cell>
          <cell r="AI1087">
            <v>17023648</v>
          </cell>
          <cell r="AJ1087" t="str">
            <v>01</v>
          </cell>
          <cell r="AK1087" t="str">
            <v>07155933</v>
          </cell>
          <cell r="AL1087">
            <v>43467</v>
          </cell>
          <cell r="AM1087" t="str">
            <v>HOMME</v>
          </cell>
          <cell r="AN1087" t="str">
            <v>Célibataire</v>
          </cell>
          <cell r="AR1087">
            <v>1</v>
          </cell>
          <cell r="AS1087">
            <v>45160.25</v>
          </cell>
          <cell r="AT1087" t="str">
            <v>Mensuel</v>
          </cell>
          <cell r="AU1087">
            <v>2700</v>
          </cell>
          <cell r="AV1087" t="str">
            <v>08</v>
          </cell>
          <cell r="AW1087" t="str">
            <v>14203</v>
          </cell>
          <cell r="AX1087" t="str">
            <v>10420004736</v>
          </cell>
          <cell r="AY1087" t="str">
            <v>59</v>
          </cell>
          <cell r="AZ1087" t="str">
            <v>BIAT</v>
          </cell>
          <cell r="BA1087" t="str">
            <v>08142031042000473659</v>
          </cell>
          <cell r="BB1087">
            <v>20</v>
          </cell>
          <cell r="BC1087" t="str">
            <v>CITE EL HANA MHAMDIA</v>
          </cell>
          <cell r="BD1087" t="str">
            <v>BEN AROUS</v>
          </cell>
          <cell r="BG1087">
            <v>95482684</v>
          </cell>
          <cell r="BK1087" t="str">
            <v>CADRE</v>
          </cell>
          <cell r="BN1087" t="str">
            <v>08142031042000473659</v>
          </cell>
          <cell r="BO1087" t="str">
            <v>BOUJEMAI MOHAMED RABIE</v>
          </cell>
          <cell r="BP1087">
            <v>1088</v>
          </cell>
          <cell r="BU1087" t="str">
            <v>Non-Actif</v>
          </cell>
          <cell r="BV1087" t="e">
            <v>#N/A</v>
          </cell>
          <cell r="BW1087" t="e">
            <v>#N/A</v>
          </cell>
          <cell r="BX1087">
            <v>1088</v>
          </cell>
        </row>
        <row r="1088">
          <cell r="B1088">
            <v>1089</v>
          </cell>
          <cell r="C1088" t="str">
            <v>Madame</v>
          </cell>
          <cell r="D1088" t="str">
            <v>SAMAALI WEJDEN</v>
          </cell>
          <cell r="E1088" t="str">
            <v>SAGE Tunisia</v>
          </cell>
          <cell r="F1088" t="str">
            <v>LOGISTIQUE</v>
          </cell>
          <cell r="G1088" t="str">
            <v>APPROVISIONNEUR LOGISTIQUE</v>
          </cell>
          <cell r="K1088" t="str">
            <v>CADRE</v>
          </cell>
          <cell r="L1088" t="str">
            <v>Variable cost at standard</v>
          </cell>
          <cell r="M1088" t="str">
            <v>APPROVISONNEUR LOGISTIQUE</v>
          </cell>
          <cell r="N1088">
            <v>44795</v>
          </cell>
          <cell r="O1088">
            <v>44978</v>
          </cell>
          <cell r="P1088" t="str">
            <v/>
          </cell>
          <cell r="Q1088">
            <v>45357</v>
          </cell>
          <cell r="R1088" t="str">
            <v>nouvelle opportunité</v>
          </cell>
          <cell r="T1088" t="str">
            <v>CDI</v>
          </cell>
          <cell r="U1088" t="str">
            <v>Titulaire</v>
          </cell>
          <cell r="Z1088">
            <v>44795</v>
          </cell>
          <cell r="AA1088">
            <v>8</v>
          </cell>
          <cell r="AB1088">
            <v>2022</v>
          </cell>
          <cell r="AC1088">
            <v>2026</v>
          </cell>
          <cell r="AD1088">
            <v>3.0666666666666669</v>
          </cell>
          <cell r="AE1088" t="str">
            <v>&lt; 4</v>
          </cell>
          <cell r="AF1088">
            <v>36184</v>
          </cell>
          <cell r="AG1088">
            <v>26.663013698630138</v>
          </cell>
          <cell r="AH1088" t="str">
            <v>&gt;25&lt; 35</v>
          </cell>
          <cell r="AI1088">
            <v>17478537</v>
          </cell>
          <cell r="AJ1088" t="str">
            <v>01</v>
          </cell>
          <cell r="AK1088">
            <v>13638127</v>
          </cell>
          <cell r="AL1088">
            <v>42604</v>
          </cell>
          <cell r="AM1088" t="str">
            <v>FEMME</v>
          </cell>
          <cell r="AN1088" t="str">
            <v>Marié(e)</v>
          </cell>
          <cell r="AR1088">
            <v>2</v>
          </cell>
          <cell r="AS1088">
            <v>45525.5</v>
          </cell>
          <cell r="AT1088" t="str">
            <v>Mensuel</v>
          </cell>
          <cell r="AU1088">
            <v>1700</v>
          </cell>
          <cell r="AV1088" t="str">
            <v>17</v>
          </cell>
          <cell r="AW1088" t="str">
            <v>20600</v>
          </cell>
          <cell r="AX1088" t="str">
            <v>00002956147</v>
          </cell>
          <cell r="AY1088" t="str">
            <v>59</v>
          </cell>
          <cell r="AZ1088" t="str">
            <v>LA POSTE</v>
          </cell>
          <cell r="BA1088" t="str">
            <v>17206000000295614759</v>
          </cell>
          <cell r="BB1088">
            <v>20</v>
          </cell>
          <cell r="BC1088" t="str">
            <v>50 RUE IRAQ CITE ETTADHAMEN</v>
          </cell>
          <cell r="BD1088" t="str">
            <v>ARIANA</v>
          </cell>
          <cell r="BE1088">
            <v>2041</v>
          </cell>
          <cell r="BF1088">
            <v>45083</v>
          </cell>
          <cell r="BG1088">
            <v>99979171</v>
          </cell>
          <cell r="BI1088">
            <v>98137835</v>
          </cell>
          <cell r="BK1088" t="str">
            <v>CADRE</v>
          </cell>
          <cell r="BN1088" t="str">
            <v>17206000000295614759</v>
          </cell>
          <cell r="BO1088" t="str">
            <v>SAMAALI WEJDEN</v>
          </cell>
          <cell r="BP1088">
            <v>1089</v>
          </cell>
          <cell r="BR1088" t="e">
            <v>#N/A</v>
          </cell>
          <cell r="BU1088" t="str">
            <v>Non-Actif</v>
          </cell>
          <cell r="BV1088" t="e">
            <v>#N/A</v>
          </cell>
          <cell r="BW1088" t="e">
            <v>#N/A</v>
          </cell>
          <cell r="BX1088">
            <v>1089</v>
          </cell>
        </row>
        <row r="1089">
          <cell r="B1089">
            <v>1090</v>
          </cell>
          <cell r="C1089" t="str">
            <v>Mlle</v>
          </cell>
          <cell r="D1089" t="str">
            <v>HAMRAOUI AMAL</v>
          </cell>
          <cell r="E1089" t="str">
            <v>SAGE Tunisia</v>
          </cell>
          <cell r="F1089" t="str">
            <v>PRODUCTION</v>
          </cell>
          <cell r="G1089" t="str">
            <v>Couturière</v>
          </cell>
          <cell r="H1089" t="str">
            <v>Panda</v>
          </cell>
          <cell r="I1089" t="str">
            <v>HASNA NASRAOUI</v>
          </cell>
          <cell r="J1089" t="str">
            <v>A</v>
          </cell>
          <cell r="K1089" t="str">
            <v>DIRECTS</v>
          </cell>
          <cell r="L1089" t="str">
            <v>Variable cost at standard</v>
          </cell>
          <cell r="M1089" t="str">
            <v>OUVRIERE SPECIALISE</v>
          </cell>
          <cell r="N1089">
            <v>44795</v>
          </cell>
          <cell r="P1089">
            <v>-717</v>
          </cell>
          <cell r="Q1089">
            <v>45170</v>
          </cell>
          <cell r="R1089" t="str">
            <v>personnel</v>
          </cell>
          <cell r="T1089" t="str">
            <v>CDD</v>
          </cell>
          <cell r="U1089" t="str">
            <v>Contractuel</v>
          </cell>
          <cell r="V1089">
            <v>45170</v>
          </cell>
          <cell r="W1089">
            <v>45199</v>
          </cell>
          <cell r="Z1089">
            <v>44795</v>
          </cell>
          <cell r="AA1089">
            <v>8</v>
          </cell>
          <cell r="AB1089">
            <v>2022</v>
          </cell>
          <cell r="AC1089">
            <v>2026</v>
          </cell>
          <cell r="AD1089">
            <v>3.0666666666666669</v>
          </cell>
          <cell r="AE1089" t="str">
            <v>&lt; 4</v>
          </cell>
          <cell r="AF1089">
            <v>35270</v>
          </cell>
          <cell r="AG1089">
            <v>29.167123287671235</v>
          </cell>
          <cell r="AH1089" t="str">
            <v>&gt;25&lt; 35</v>
          </cell>
          <cell r="AI1089">
            <v>16930997</v>
          </cell>
          <cell r="AJ1089" t="str">
            <v>05</v>
          </cell>
          <cell r="AK1089">
            <v>11652137</v>
          </cell>
          <cell r="AL1089">
            <v>41807</v>
          </cell>
          <cell r="AM1089" t="str">
            <v>FEMME</v>
          </cell>
          <cell r="AN1089" t="str">
            <v>Célibataire</v>
          </cell>
          <cell r="AQ1089">
            <v>3</v>
          </cell>
          <cell r="AR1089">
            <v>2</v>
          </cell>
          <cell r="AS1089">
            <v>45525.5</v>
          </cell>
          <cell r="AT1089" t="str">
            <v>Horaire</v>
          </cell>
          <cell r="AU1089">
            <v>3.3069999999999999</v>
          </cell>
          <cell r="AV1089" t="str">
            <v>07</v>
          </cell>
          <cell r="AW1089" t="str">
            <v>04301</v>
          </cell>
          <cell r="AX1089" t="str">
            <v>01105530802</v>
          </cell>
          <cell r="AY1089" t="str">
            <v>18</v>
          </cell>
          <cell r="AZ1089" t="str">
            <v>AMEN BANK</v>
          </cell>
          <cell r="BA1089" t="str">
            <v>07043010110553080218</v>
          </cell>
          <cell r="BB1089">
            <v>20</v>
          </cell>
          <cell r="BC1089" t="str">
            <v>4 RUE BAHR CHAMEL</v>
          </cell>
          <cell r="BD1089" t="str">
            <v>SIDI HASSINE</v>
          </cell>
          <cell r="BG1089">
            <v>95852928</v>
          </cell>
          <cell r="BH1089">
            <v>94648931</v>
          </cell>
          <cell r="BK1089" t="str">
            <v>A-Panda</v>
          </cell>
          <cell r="BL1089" t="str">
            <v>1.3</v>
          </cell>
          <cell r="BN1089" t="str">
            <v>07043010110553080218</v>
          </cell>
          <cell r="BO1089" t="str">
            <v>HAMRAOUI AMAL</v>
          </cell>
          <cell r="BP1089">
            <v>1090</v>
          </cell>
          <cell r="BR1089">
            <v>1090</v>
          </cell>
          <cell r="BU1089" t="str">
            <v>Non-Actif</v>
          </cell>
          <cell r="BV1089" t="e">
            <v>#N/A</v>
          </cell>
          <cell r="BW1089" t="e">
            <v>#N/A</v>
          </cell>
          <cell r="BX1089">
            <v>1090</v>
          </cell>
        </row>
        <row r="1090">
          <cell r="B1090">
            <v>1091</v>
          </cell>
          <cell r="C1090" t="str">
            <v>Madame</v>
          </cell>
          <cell r="D1090" t="str">
            <v>DHAOUADI HABIBA</v>
          </cell>
          <cell r="E1090" t="str">
            <v>SAGE Tunisia</v>
          </cell>
          <cell r="F1090" t="str">
            <v>PRODUCTION</v>
          </cell>
          <cell r="G1090" t="str">
            <v>Couturière</v>
          </cell>
          <cell r="H1090" t="str">
            <v>Panda</v>
          </cell>
          <cell r="I1090" t="str">
            <v>FAWZI SENDESNI</v>
          </cell>
          <cell r="J1090" t="str">
            <v>B</v>
          </cell>
          <cell r="K1090" t="str">
            <v>DIRECTS</v>
          </cell>
          <cell r="L1090" t="str">
            <v>Variable cost at standard</v>
          </cell>
          <cell r="M1090" t="str">
            <v>OUVRIERE SPECIALISE</v>
          </cell>
          <cell r="N1090">
            <v>44795</v>
          </cell>
          <cell r="P1090">
            <v>-931</v>
          </cell>
          <cell r="Q1090">
            <v>44981</v>
          </cell>
          <cell r="R1090" t="str">
            <v>démissionnaire</v>
          </cell>
          <cell r="T1090" t="str">
            <v>CDD</v>
          </cell>
          <cell r="U1090" t="str">
            <v>Contractuel</v>
          </cell>
          <cell r="V1090">
            <v>44927</v>
          </cell>
          <cell r="W1090">
            <v>44985</v>
          </cell>
          <cell r="Z1090">
            <v>44795</v>
          </cell>
          <cell r="AA1090">
            <v>8</v>
          </cell>
          <cell r="AB1090">
            <v>2022</v>
          </cell>
          <cell r="AC1090">
            <v>2026</v>
          </cell>
          <cell r="AD1090">
            <v>3.0666666666666669</v>
          </cell>
          <cell r="AE1090" t="str">
            <v>&lt; 4</v>
          </cell>
          <cell r="AF1090">
            <v>31290</v>
          </cell>
          <cell r="AG1090">
            <v>40.07123287671233</v>
          </cell>
          <cell r="AH1090" t="str">
            <v>&gt;35&lt; 45</v>
          </cell>
          <cell r="AI1090">
            <v>12665380</v>
          </cell>
          <cell r="AJ1090" t="str">
            <v>06</v>
          </cell>
          <cell r="AK1090" t="str">
            <v>07381036</v>
          </cell>
          <cell r="AL1090">
            <v>40301</v>
          </cell>
          <cell r="AM1090" t="str">
            <v>FEMME</v>
          </cell>
          <cell r="AN1090" t="str">
            <v>Marié(e)</v>
          </cell>
          <cell r="AO1090">
            <v>1</v>
          </cell>
          <cell r="AQ1090">
            <v>3</v>
          </cell>
          <cell r="AR1090">
            <v>1</v>
          </cell>
          <cell r="AS1090">
            <v>45160.25</v>
          </cell>
          <cell r="AT1090" t="str">
            <v>Horaire</v>
          </cell>
          <cell r="AU1090">
            <v>3.3069999999999999</v>
          </cell>
          <cell r="AV1090" t="str">
            <v>17</v>
          </cell>
          <cell r="AW1090" t="str">
            <v>53594</v>
          </cell>
          <cell r="AX1090" t="str">
            <v>01723836140</v>
          </cell>
          <cell r="AY1090" t="str">
            <v>85</v>
          </cell>
          <cell r="AZ1090" t="str">
            <v>LA POSTE</v>
          </cell>
          <cell r="BA1090" t="str">
            <v>17535940172383614085</v>
          </cell>
          <cell r="BB1090">
            <v>20</v>
          </cell>
          <cell r="BC1090" t="str">
            <v>RUE ABDERRAHMEN AZZEM JAYAR</v>
          </cell>
          <cell r="BD1090" t="str">
            <v>SIDI HASSINE</v>
          </cell>
          <cell r="BG1090">
            <v>97502148</v>
          </cell>
          <cell r="BH1090">
            <v>97036161</v>
          </cell>
          <cell r="BJ1090" t="str">
            <v>JAYARA</v>
          </cell>
          <cell r="BK1090" t="str">
            <v>B-Panda</v>
          </cell>
          <cell r="BN1090" t="str">
            <v>17535940172383614085</v>
          </cell>
          <cell r="BO1090" t="str">
            <v>DHAOUADI HABIBA</v>
          </cell>
          <cell r="BP1090">
            <v>1091</v>
          </cell>
          <cell r="BU1090" t="str">
            <v>Non-Actif</v>
          </cell>
          <cell r="BV1090" t="e">
            <v>#N/A</v>
          </cell>
          <cell r="BW1090" t="e">
            <v>#N/A</v>
          </cell>
          <cell r="BX1090">
            <v>1091</v>
          </cell>
        </row>
        <row r="1091">
          <cell r="B1091">
            <v>1092</v>
          </cell>
          <cell r="C1091" t="str">
            <v>Mlle</v>
          </cell>
          <cell r="D1091" t="str">
            <v>BOUTHOURI IMEN</v>
          </cell>
          <cell r="E1091" t="str">
            <v>SAGE Tunisia</v>
          </cell>
          <cell r="F1091" t="str">
            <v>PRODUCTION</v>
          </cell>
          <cell r="G1091" t="str">
            <v>Alimentatrice</v>
          </cell>
          <cell r="H1091" t="str">
            <v>Panda</v>
          </cell>
          <cell r="I1091" t="str">
            <v>FAWZI SENDESNI</v>
          </cell>
          <cell r="J1091" t="str">
            <v>B</v>
          </cell>
          <cell r="K1091" t="str">
            <v>DIRECTS</v>
          </cell>
          <cell r="L1091" t="str">
            <v>Variable cost at standard</v>
          </cell>
          <cell r="M1091" t="str">
            <v>OUVRIERE SPECIALISE</v>
          </cell>
          <cell r="N1091">
            <v>44803</v>
          </cell>
          <cell r="P1091">
            <v>-931</v>
          </cell>
          <cell r="Q1091">
            <v>44988</v>
          </cell>
          <cell r="R1091" t="str">
            <v xml:space="preserve">abandon de poste </v>
          </cell>
          <cell r="T1091" t="str">
            <v>CDD</v>
          </cell>
          <cell r="U1091" t="str">
            <v>Contractuel</v>
          </cell>
          <cell r="V1091">
            <v>44927</v>
          </cell>
          <cell r="W1091">
            <v>44985</v>
          </cell>
          <cell r="Z1091">
            <v>44803</v>
          </cell>
          <cell r="AA1091">
            <v>8</v>
          </cell>
          <cell r="AB1091">
            <v>2022</v>
          </cell>
          <cell r="AC1091">
            <v>2026</v>
          </cell>
          <cell r="AD1091">
            <v>3.0444444444444443</v>
          </cell>
          <cell r="AE1091" t="str">
            <v>&lt; 4</v>
          </cell>
          <cell r="AF1091">
            <v>37424</v>
          </cell>
          <cell r="AG1091">
            <v>23.265753424657536</v>
          </cell>
          <cell r="AH1091" t="str">
            <v>&lt; 25</v>
          </cell>
          <cell r="AK1091">
            <v>14662486</v>
          </cell>
          <cell r="AL1091">
            <v>44508</v>
          </cell>
          <cell r="AM1091" t="str">
            <v>FEMME</v>
          </cell>
          <cell r="AN1091" t="str">
            <v>Célibataire</v>
          </cell>
          <cell r="AQ1091">
            <v>3</v>
          </cell>
          <cell r="AR1091">
            <v>1</v>
          </cell>
          <cell r="AS1091">
            <v>45168.25</v>
          </cell>
          <cell r="AT1091" t="str">
            <v>Horaire</v>
          </cell>
          <cell r="AU1091">
            <v>3.3069999999999999</v>
          </cell>
          <cell r="AV1091" t="str">
            <v>17</v>
          </cell>
          <cell r="AW1091" t="str">
            <v>00100</v>
          </cell>
          <cell r="AX1091" t="str">
            <v>00003048670</v>
          </cell>
          <cell r="AY1091" t="str">
            <v>17</v>
          </cell>
          <cell r="AZ1091" t="str">
            <v>LA POSTE</v>
          </cell>
          <cell r="BA1091" t="str">
            <v>17001000000304867017</v>
          </cell>
          <cell r="BB1091">
            <v>20</v>
          </cell>
          <cell r="BC1091" t="str">
            <v>40 RUE EL AMRA OUARDIA 6</v>
          </cell>
          <cell r="BD1091" t="str">
            <v>TUNIS</v>
          </cell>
          <cell r="BG1091">
            <v>58670302</v>
          </cell>
          <cell r="BH1091">
            <v>90222970</v>
          </cell>
          <cell r="BJ1091" t="str">
            <v>Arrêt 24</v>
          </cell>
          <cell r="BK1091" t="str">
            <v>B-Panda</v>
          </cell>
          <cell r="BN1091" t="str">
            <v>17001000000304867017</v>
          </cell>
          <cell r="BO1091" t="str">
            <v>BOUTHOURI IMEN</v>
          </cell>
          <cell r="BP1091">
            <v>1092</v>
          </cell>
          <cell r="BU1091" t="str">
            <v>Non-Actif</v>
          </cell>
          <cell r="BV1091" t="e">
            <v>#N/A</v>
          </cell>
          <cell r="BW1091" t="e">
            <v>#N/A</v>
          </cell>
          <cell r="BX1091">
            <v>1092</v>
          </cell>
        </row>
        <row r="1092">
          <cell r="B1092">
            <v>1093</v>
          </cell>
          <cell r="C1092" t="str">
            <v>Madame</v>
          </cell>
          <cell r="D1092" t="str">
            <v>ARFAOUI BASMA</v>
          </cell>
          <cell r="E1092" t="str">
            <v>SAGE Tunisia</v>
          </cell>
          <cell r="F1092" t="str">
            <v>PRODUCTION</v>
          </cell>
          <cell r="G1092" t="str">
            <v>Couturière</v>
          </cell>
          <cell r="H1092" t="str">
            <v>Panda</v>
          </cell>
          <cell r="I1092" t="str">
            <v>FAWZI SENDESNI</v>
          </cell>
          <cell r="J1092" t="str">
            <v>B</v>
          </cell>
          <cell r="K1092" t="str">
            <v>DIRECTS</v>
          </cell>
          <cell r="L1092" t="str">
            <v>Variable cost at standard</v>
          </cell>
          <cell r="M1092" t="str">
            <v>OUVRIERE SPECIALISE</v>
          </cell>
          <cell r="N1092">
            <v>44795</v>
          </cell>
          <cell r="P1092">
            <v>-870</v>
          </cell>
          <cell r="Q1092">
            <v>45022</v>
          </cell>
          <cell r="R1092" t="str">
            <v>maladie</v>
          </cell>
          <cell r="T1092" t="str">
            <v>CDD</v>
          </cell>
          <cell r="U1092" t="str">
            <v>Contractuel</v>
          </cell>
          <cell r="V1092">
            <v>44986</v>
          </cell>
          <cell r="W1092">
            <v>45046</v>
          </cell>
          <cell r="Z1092">
            <v>44795</v>
          </cell>
          <cell r="AA1092">
            <v>8</v>
          </cell>
          <cell r="AB1092">
            <v>2022</v>
          </cell>
          <cell r="AC1092">
            <v>2026</v>
          </cell>
          <cell r="AD1092">
            <v>3.0666666666666669</v>
          </cell>
          <cell r="AE1092" t="str">
            <v>&lt; 4</v>
          </cell>
          <cell r="AF1092">
            <v>28408</v>
          </cell>
          <cell r="AG1092">
            <v>47.967123287671235</v>
          </cell>
          <cell r="AH1092" t="str">
            <v>&gt;45&lt; 55</v>
          </cell>
          <cell r="AI1092">
            <v>11642668</v>
          </cell>
          <cell r="AJ1092" t="str">
            <v>09</v>
          </cell>
          <cell r="AK1092" t="str">
            <v>07313323</v>
          </cell>
          <cell r="AL1092">
            <v>44014</v>
          </cell>
          <cell r="AM1092" t="str">
            <v>FEMME</v>
          </cell>
          <cell r="AN1092" t="str">
            <v>Marié(e)</v>
          </cell>
          <cell r="AO1092">
            <v>3</v>
          </cell>
          <cell r="AQ1092">
            <v>3</v>
          </cell>
          <cell r="AR1092">
            <v>1</v>
          </cell>
          <cell r="AS1092">
            <v>45160.25</v>
          </cell>
          <cell r="AT1092" t="str">
            <v>Horaire</v>
          </cell>
          <cell r="AU1092">
            <v>3.3069999999999999</v>
          </cell>
          <cell r="AV1092" t="str">
            <v>12</v>
          </cell>
          <cell r="AW1092" t="str">
            <v>11500</v>
          </cell>
          <cell r="AX1092" t="str">
            <v>00002410744</v>
          </cell>
          <cell r="AY1092" t="str">
            <v>53</v>
          </cell>
          <cell r="AZ1092" t="str">
            <v>UIB</v>
          </cell>
          <cell r="BA1092" t="str">
            <v>12115000000241074453</v>
          </cell>
          <cell r="BB1092">
            <v>20</v>
          </cell>
          <cell r="BC1092" t="str">
            <v>CITE KHALED IBN EL WALIDDAOUAR HICHER</v>
          </cell>
          <cell r="BD1092" t="str">
            <v>MANOUBA</v>
          </cell>
          <cell r="BG1092">
            <v>25385417</v>
          </cell>
          <cell r="BH1092">
            <v>22827574</v>
          </cell>
          <cell r="BJ1092" t="str">
            <v>TERMUNIS 56</v>
          </cell>
          <cell r="BK1092" t="str">
            <v>B-Panda</v>
          </cell>
          <cell r="BN1092" t="str">
            <v>12115000000241074453</v>
          </cell>
          <cell r="BO1092" t="str">
            <v>ARFAOUI BASMA</v>
          </cell>
          <cell r="BP1092">
            <v>1093</v>
          </cell>
          <cell r="BR1092">
            <v>1093</v>
          </cell>
          <cell r="BU1092" t="str">
            <v>Non-Actif</v>
          </cell>
          <cell r="BV1092" t="e">
            <v>#N/A</v>
          </cell>
          <cell r="BW1092" t="e">
            <v>#N/A</v>
          </cell>
          <cell r="BX1092">
            <v>1093</v>
          </cell>
        </row>
        <row r="1093">
          <cell r="B1093">
            <v>1094</v>
          </cell>
          <cell r="C1093" t="str">
            <v>Madame</v>
          </cell>
          <cell r="D1093" t="str">
            <v>CHEBBI OLFA</v>
          </cell>
          <cell r="E1093" t="str">
            <v>SAGE Tunisia</v>
          </cell>
          <cell r="F1093" t="str">
            <v>PRODUCTION</v>
          </cell>
          <cell r="G1093" t="str">
            <v>Couturière</v>
          </cell>
          <cell r="H1093" t="str">
            <v>Panda</v>
          </cell>
          <cell r="I1093" t="str">
            <v>FAWZI SENDESNI</v>
          </cell>
          <cell r="J1093" t="str">
            <v>B</v>
          </cell>
          <cell r="K1093" t="str">
            <v>DIRECTS</v>
          </cell>
          <cell r="L1093" t="str">
            <v>Variable cost at standard</v>
          </cell>
          <cell r="M1093" t="str">
            <v>OUVRIERE SPECIALISE</v>
          </cell>
          <cell r="N1093">
            <v>44795</v>
          </cell>
          <cell r="P1093">
            <v>-931</v>
          </cell>
          <cell r="Q1093">
            <v>44927</v>
          </cell>
          <cell r="R1093" t="str">
            <v>maladie</v>
          </cell>
          <cell r="T1093" t="str">
            <v>CDD</v>
          </cell>
          <cell r="U1093" t="str">
            <v>Contractuel</v>
          </cell>
          <cell r="V1093">
            <v>44927</v>
          </cell>
          <cell r="W1093">
            <v>44985</v>
          </cell>
          <cell r="Z1093">
            <v>44795</v>
          </cell>
          <cell r="AA1093">
            <v>8</v>
          </cell>
          <cell r="AB1093">
            <v>2022</v>
          </cell>
          <cell r="AC1093">
            <v>2026</v>
          </cell>
          <cell r="AD1093">
            <v>3.0666666666666669</v>
          </cell>
          <cell r="AE1093" t="str">
            <v>&lt; 4</v>
          </cell>
          <cell r="AF1093">
            <v>30886</v>
          </cell>
          <cell r="AG1093">
            <v>41.178082191780824</v>
          </cell>
          <cell r="AH1093" t="str">
            <v>&gt;35&lt; 45</v>
          </cell>
          <cell r="AI1093">
            <v>15185854</v>
          </cell>
          <cell r="AJ1093" t="str">
            <v>09</v>
          </cell>
          <cell r="AK1093" t="str">
            <v>07378600</v>
          </cell>
          <cell r="AL1093">
            <v>41145</v>
          </cell>
          <cell r="AM1093" t="str">
            <v>FEMME</v>
          </cell>
          <cell r="AN1093" t="str">
            <v>Marié(e)</v>
          </cell>
          <cell r="AO1093">
            <v>2</v>
          </cell>
          <cell r="AQ1093">
            <v>3</v>
          </cell>
          <cell r="AR1093">
            <v>1</v>
          </cell>
          <cell r="AS1093">
            <v>45160.25</v>
          </cell>
          <cell r="AT1093" t="str">
            <v>Horaire</v>
          </cell>
          <cell r="AU1093">
            <v>3.3069999999999999</v>
          </cell>
          <cell r="AV1093" t="str">
            <v>04</v>
          </cell>
          <cell r="AW1093" t="str">
            <v>05413</v>
          </cell>
          <cell r="AX1093" t="str">
            <v>90039574132</v>
          </cell>
          <cell r="AY1093" t="str">
            <v>39</v>
          </cell>
          <cell r="AZ1093" t="str">
            <v>ATTIJARI BANK</v>
          </cell>
          <cell r="BA1093" t="str">
            <v>04054139003957413239</v>
          </cell>
          <cell r="BB1093">
            <v>20</v>
          </cell>
          <cell r="BC1093" t="str">
            <v>1 RUE EL FOUZDAK MANOUBA</v>
          </cell>
          <cell r="BD1093" t="str">
            <v>MANOUBA</v>
          </cell>
          <cell r="BG1093">
            <v>25559340</v>
          </cell>
          <cell r="BH1093">
            <v>95027262</v>
          </cell>
          <cell r="BJ1093" t="str">
            <v>MANOUBA</v>
          </cell>
          <cell r="BK1093" t="str">
            <v>B-Panda</v>
          </cell>
          <cell r="BN1093" t="str">
            <v>04054139003957413239</v>
          </cell>
          <cell r="BO1093" t="str">
            <v>CHEBBI OLFA</v>
          </cell>
          <cell r="BP1093">
            <v>1094</v>
          </cell>
          <cell r="BU1093" t="str">
            <v>Non-Actif</v>
          </cell>
          <cell r="BV1093" t="e">
            <v>#N/A</v>
          </cell>
          <cell r="BW1093" t="e">
            <v>#N/A</v>
          </cell>
          <cell r="BX1093">
            <v>1094</v>
          </cell>
        </row>
        <row r="1094">
          <cell r="B1094">
            <v>1095</v>
          </cell>
          <cell r="C1094" t="str">
            <v>Madame</v>
          </cell>
          <cell r="D1094" t="str">
            <v>BOUZIDI SAMIRA</v>
          </cell>
          <cell r="E1094" t="str">
            <v>SAGE Tunisia</v>
          </cell>
          <cell r="F1094" t="str">
            <v>PRODUCTION</v>
          </cell>
          <cell r="G1094" t="str">
            <v>Couturière</v>
          </cell>
          <cell r="H1094" t="str">
            <v>Panda</v>
          </cell>
          <cell r="I1094" t="str">
            <v>HASNA NASRAOUI</v>
          </cell>
          <cell r="J1094" t="str">
            <v>A</v>
          </cell>
          <cell r="K1094" t="str">
            <v>DIRECTS</v>
          </cell>
          <cell r="L1094" t="str">
            <v>Variable cost at standard</v>
          </cell>
          <cell r="M1094" t="str">
            <v>OUVRIERE SPECIALISE</v>
          </cell>
          <cell r="N1094">
            <v>44796</v>
          </cell>
          <cell r="P1094">
            <v>-686</v>
          </cell>
          <cell r="Q1094">
            <v>45211</v>
          </cell>
          <cell r="R1094" t="str">
            <v>Probléme familiale</v>
          </cell>
          <cell r="T1094" t="str">
            <v>CDD</v>
          </cell>
          <cell r="U1094" t="str">
            <v>Contractuel</v>
          </cell>
          <cell r="V1094">
            <v>45200</v>
          </cell>
          <cell r="W1094">
            <v>45230</v>
          </cell>
          <cell r="Z1094">
            <v>44796</v>
          </cell>
          <cell r="AA1094">
            <v>8</v>
          </cell>
          <cell r="AB1094">
            <v>2022</v>
          </cell>
          <cell r="AC1094">
            <v>2026</v>
          </cell>
          <cell r="AD1094">
            <v>3.0638888888888891</v>
          </cell>
          <cell r="AE1094" t="str">
            <v>&lt; 4</v>
          </cell>
          <cell r="AF1094">
            <v>27352</v>
          </cell>
          <cell r="AG1094">
            <v>50.860273972602741</v>
          </cell>
          <cell r="AH1094" t="str">
            <v>&gt;45&lt; 55</v>
          </cell>
          <cell r="AI1094">
            <v>12328012</v>
          </cell>
          <cell r="AJ1094" t="str">
            <v>07</v>
          </cell>
          <cell r="AK1094" t="str">
            <v>00953040</v>
          </cell>
          <cell r="AL1094">
            <v>41617</v>
          </cell>
          <cell r="AM1094" t="str">
            <v>FEMME</v>
          </cell>
          <cell r="AN1094" t="str">
            <v>Marié(e)</v>
          </cell>
          <cell r="AO1094">
            <v>3</v>
          </cell>
          <cell r="AQ1094">
            <v>3</v>
          </cell>
          <cell r="AR1094">
            <v>2</v>
          </cell>
          <cell r="AS1094">
            <v>45526.5</v>
          </cell>
          <cell r="AT1094" t="str">
            <v>Horaire</v>
          </cell>
          <cell r="AU1094">
            <v>3.3069999999999999</v>
          </cell>
          <cell r="AV1094" t="str">
            <v>17</v>
          </cell>
          <cell r="AW1094" t="str">
            <v>00000</v>
          </cell>
          <cell r="AX1094" t="str">
            <v>00000881162</v>
          </cell>
          <cell r="AY1094" t="str">
            <v>94</v>
          </cell>
          <cell r="AZ1094" t="str">
            <v>LA POSTE</v>
          </cell>
          <cell r="BA1094" t="str">
            <v>17000000000088116294</v>
          </cell>
          <cell r="BB1094">
            <v>20</v>
          </cell>
          <cell r="BC1094" t="str">
            <v>BORJ ENNOUR BORJ EL AAMRI</v>
          </cell>
          <cell r="BD1094" t="str">
            <v>MANOUBA</v>
          </cell>
          <cell r="BG1094">
            <v>26228510</v>
          </cell>
          <cell r="BH1094">
            <v>25990995</v>
          </cell>
          <cell r="BJ1094" t="str">
            <v>BORJ ENNOUR</v>
          </cell>
          <cell r="BK1094" t="str">
            <v>A-Panda</v>
          </cell>
          <cell r="BL1094" t="str">
            <v>2.1</v>
          </cell>
          <cell r="BN1094" t="str">
            <v>17000000000088116294</v>
          </cell>
          <cell r="BO1094" t="str">
            <v>BOUZIDI SAMIRA</v>
          </cell>
          <cell r="BP1094">
            <v>1095</v>
          </cell>
          <cell r="BR1094">
            <v>1095</v>
          </cell>
          <cell r="BU1094" t="str">
            <v>Non-Actif</v>
          </cell>
          <cell r="BV1094" t="e">
            <v>#N/A</v>
          </cell>
          <cell r="BW1094" t="e">
            <v>#N/A</v>
          </cell>
          <cell r="BX1094">
            <v>1095</v>
          </cell>
        </row>
        <row r="1095">
          <cell r="B1095">
            <v>1096</v>
          </cell>
          <cell r="C1095" t="str">
            <v>Madame</v>
          </cell>
          <cell r="D1095" t="str">
            <v>HAMMAMI MOUNA</v>
          </cell>
          <cell r="E1095" t="str">
            <v>SAGE Tunisia</v>
          </cell>
          <cell r="F1095" t="str">
            <v>PRODUCTION</v>
          </cell>
          <cell r="G1095" t="str">
            <v>Couturière</v>
          </cell>
          <cell r="H1095">
            <v>560</v>
          </cell>
          <cell r="J1095" t="str">
            <v>A</v>
          </cell>
          <cell r="K1095" t="str">
            <v>DIRECTS</v>
          </cell>
          <cell r="L1095" t="str">
            <v>Variable cost at standard</v>
          </cell>
          <cell r="M1095" t="str">
            <v>OUVRIERE SPECIALISE</v>
          </cell>
          <cell r="N1095">
            <v>44796</v>
          </cell>
          <cell r="P1095">
            <v>-990</v>
          </cell>
          <cell r="Q1095">
            <v>44837</v>
          </cell>
          <cell r="R1095" t="str">
            <v>MALADIE</v>
          </cell>
          <cell r="T1095" t="str">
            <v>CDD</v>
          </cell>
          <cell r="U1095" t="str">
            <v>Contractuel</v>
          </cell>
          <cell r="V1095">
            <v>44835</v>
          </cell>
          <cell r="W1095">
            <v>44926</v>
          </cell>
          <cell r="Z1095">
            <v>44796</v>
          </cell>
          <cell r="AA1095">
            <v>8</v>
          </cell>
          <cell r="AB1095">
            <v>2022</v>
          </cell>
          <cell r="AC1095">
            <v>2026</v>
          </cell>
          <cell r="AD1095">
            <v>3.0638888888888891</v>
          </cell>
          <cell r="AE1095" t="str">
            <v>&lt; 4</v>
          </cell>
          <cell r="AF1095">
            <v>27352</v>
          </cell>
          <cell r="AG1095">
            <v>50.860273972602741</v>
          </cell>
          <cell r="AH1095" t="str">
            <v>&gt;45&lt; 55</v>
          </cell>
          <cell r="AI1095">
            <v>12191737</v>
          </cell>
          <cell r="AJ1095" t="str">
            <v>03</v>
          </cell>
          <cell r="AK1095" t="str">
            <v>04693150</v>
          </cell>
          <cell r="AL1095">
            <v>41802</v>
          </cell>
          <cell r="AM1095" t="str">
            <v>FEMME</v>
          </cell>
          <cell r="AN1095" t="str">
            <v>Marié(e)</v>
          </cell>
          <cell r="AQ1095">
            <v>3</v>
          </cell>
          <cell r="AR1095">
            <v>1</v>
          </cell>
          <cell r="AS1095">
            <v>45161.25</v>
          </cell>
          <cell r="AT1095" t="str">
            <v>Horaire</v>
          </cell>
          <cell r="AU1095">
            <v>3.3069999999999999</v>
          </cell>
          <cell r="AV1095" t="str">
            <v>04</v>
          </cell>
          <cell r="AW1095" t="str">
            <v>00400</v>
          </cell>
          <cell r="AX1095" t="str">
            <v>50079586913</v>
          </cell>
          <cell r="AY1095" t="str">
            <v>95</v>
          </cell>
          <cell r="AZ1095" t="str">
            <v>ATTIJARI BANK</v>
          </cell>
          <cell r="BA1095" t="str">
            <v>04004005007958691395</v>
          </cell>
          <cell r="BB1095">
            <v>20</v>
          </cell>
          <cell r="BC1095" t="str">
            <v>12 RUE 42440 CITE EZZARDI CITE BEN YOUNES</v>
          </cell>
          <cell r="BD1095" t="str">
            <v>TUNIS</v>
          </cell>
          <cell r="BG1095">
            <v>26855246</v>
          </cell>
          <cell r="BH1095">
            <v>23105388</v>
          </cell>
          <cell r="BJ1095" t="str">
            <v>SLIMEN KEHIA</v>
          </cell>
          <cell r="BK1095" t="str">
            <v>A-560</v>
          </cell>
          <cell r="BM1095">
            <v>114.244</v>
          </cell>
          <cell r="BN1095" t="str">
            <v>04004005007958691395</v>
          </cell>
          <cell r="BO1095" t="str">
            <v>HAMMAMI MOUNA</v>
          </cell>
          <cell r="BP1095">
            <v>1096</v>
          </cell>
          <cell r="BQ1095" t="str">
            <v>Salaire  Octobre-22</v>
          </cell>
          <cell r="BU1095" t="str">
            <v>Non-Actif</v>
          </cell>
          <cell r="BV1095" t="e">
            <v>#N/A</v>
          </cell>
          <cell r="BW1095" t="e">
            <v>#N/A</v>
          </cell>
          <cell r="BX1095">
            <v>1096</v>
          </cell>
        </row>
        <row r="1096">
          <cell r="B1096">
            <v>1097</v>
          </cell>
          <cell r="C1096" t="str">
            <v>Madame</v>
          </cell>
          <cell r="D1096" t="str">
            <v>NEFZI TAKOUA</v>
          </cell>
          <cell r="E1096" t="str">
            <v>SAGE Tunisia</v>
          </cell>
          <cell r="F1096" t="str">
            <v>PRODUCTION</v>
          </cell>
          <cell r="G1096" t="str">
            <v>Alimentatrice</v>
          </cell>
          <cell r="H1096" t="str">
            <v>P6 AV</v>
          </cell>
          <cell r="I1096" t="str">
            <v>Anis Sbouri</v>
          </cell>
          <cell r="J1096" t="str">
            <v>A</v>
          </cell>
          <cell r="K1096" t="str">
            <v>DIRECTS</v>
          </cell>
          <cell r="L1096" t="str">
            <v>Variable cost at standard</v>
          </cell>
          <cell r="M1096" t="str">
            <v>OUVRIERE SPECIALISE</v>
          </cell>
          <cell r="N1096">
            <v>44796</v>
          </cell>
          <cell r="T1096" t="str">
            <v>CDI</v>
          </cell>
          <cell r="U1096" t="str">
            <v>Titulaire</v>
          </cell>
          <cell r="V1096">
            <v>45689</v>
          </cell>
          <cell r="W1096">
            <v>45808</v>
          </cell>
          <cell r="Z1096">
            <v>44796</v>
          </cell>
          <cell r="AA1096">
            <v>8</v>
          </cell>
          <cell r="AB1096">
            <v>2022</v>
          </cell>
          <cell r="AC1096">
            <v>2026</v>
          </cell>
          <cell r="AD1096">
            <v>3.0638888888888891</v>
          </cell>
          <cell r="AE1096" t="str">
            <v>&lt; 4</v>
          </cell>
          <cell r="AF1096">
            <v>33437</v>
          </cell>
          <cell r="AG1096">
            <v>34.18904109589041</v>
          </cell>
          <cell r="AH1096" t="str">
            <v>&gt;25&lt; 35</v>
          </cell>
          <cell r="AI1096">
            <v>17216974</v>
          </cell>
          <cell r="AJ1096" t="str">
            <v>05</v>
          </cell>
          <cell r="AK1096" t="str">
            <v>09182632</v>
          </cell>
          <cell r="AL1096">
            <v>40997</v>
          </cell>
          <cell r="AM1096" t="str">
            <v>FEMME</v>
          </cell>
          <cell r="AN1096" t="str">
            <v>Marié(e)</v>
          </cell>
          <cell r="AO1096">
            <v>2</v>
          </cell>
          <cell r="AQ1096">
            <v>3</v>
          </cell>
          <cell r="AR1096">
            <v>3</v>
          </cell>
          <cell r="AS1096">
            <v>45891.75</v>
          </cell>
          <cell r="AT1096" t="str">
            <v>Horaire</v>
          </cell>
          <cell r="AU1096">
            <v>3.3069999999999999</v>
          </cell>
          <cell r="AV1096" t="str">
            <v>17</v>
          </cell>
          <cell r="AW1096" t="str">
            <v>00100</v>
          </cell>
          <cell r="AX1096" t="str">
            <v>00002661113</v>
          </cell>
          <cell r="AY1096" t="str">
            <v>46</v>
          </cell>
          <cell r="AZ1096" t="str">
            <v>LA POSTE</v>
          </cell>
          <cell r="BA1096" t="str">
            <v>17001000000266111346</v>
          </cell>
          <cell r="BB1096">
            <v>20</v>
          </cell>
          <cell r="BC1096" t="str">
            <v>RUE HATTAB IBN MONDHER SANHEJA</v>
          </cell>
          <cell r="BD1096" t="str">
            <v>OUED ELLIL</v>
          </cell>
          <cell r="BG1096">
            <v>28112808</v>
          </cell>
          <cell r="BH1096">
            <v>27308006</v>
          </cell>
          <cell r="BJ1096" t="str">
            <v>SANHEJA</v>
          </cell>
          <cell r="BK1096" t="str">
            <v>A-P6 AV</v>
          </cell>
          <cell r="BL1096" t="str">
            <v>1.3</v>
          </cell>
          <cell r="BN1096" t="str">
            <v>17001000000266111346</v>
          </cell>
          <cell r="BO1096" t="str">
            <v>NEFZI TAKOUA</v>
          </cell>
          <cell r="BP1096">
            <v>1097</v>
          </cell>
          <cell r="BR1096">
            <v>1097</v>
          </cell>
          <cell r="BT1096">
            <v>659</v>
          </cell>
          <cell r="BU1096" t="str">
            <v>si</v>
          </cell>
          <cell r="BV1096" t="e">
            <v>#N/A</v>
          </cell>
          <cell r="BW1096" t="e">
            <v>#N/A</v>
          </cell>
          <cell r="BX1096">
            <v>1097</v>
          </cell>
        </row>
        <row r="1097">
          <cell r="B1097">
            <v>1098</v>
          </cell>
          <cell r="C1097" t="str">
            <v>Madame</v>
          </cell>
          <cell r="D1097" t="str">
            <v>KAABI MOUNA</v>
          </cell>
          <cell r="E1097" t="str">
            <v>SAGE Tunisia</v>
          </cell>
          <cell r="F1097" t="str">
            <v>PRODUCTION</v>
          </cell>
          <cell r="G1097" t="str">
            <v>Couturière</v>
          </cell>
          <cell r="H1097">
            <v>560</v>
          </cell>
          <cell r="J1097" t="str">
            <v>B</v>
          </cell>
          <cell r="K1097" t="str">
            <v>DIRECTS</v>
          </cell>
          <cell r="L1097" t="str">
            <v>Variable cost at standard</v>
          </cell>
          <cell r="M1097" t="str">
            <v>OUVRIERE SPECIALISE</v>
          </cell>
          <cell r="N1097">
            <v>44796</v>
          </cell>
          <cell r="P1097">
            <v>-1082</v>
          </cell>
          <cell r="Q1097">
            <v>44828</v>
          </cell>
          <cell r="R1097" t="str">
            <v xml:space="preserve">abandon de poste </v>
          </cell>
          <cell r="T1097" t="str">
            <v>CDD</v>
          </cell>
          <cell r="U1097" t="str">
            <v>Contractuel</v>
          </cell>
          <cell r="V1097">
            <v>44796</v>
          </cell>
          <cell r="W1097">
            <v>44834</v>
          </cell>
          <cell r="Z1097">
            <v>44796</v>
          </cell>
          <cell r="AA1097">
            <v>8</v>
          </cell>
          <cell r="AB1097">
            <v>2022</v>
          </cell>
          <cell r="AC1097">
            <v>2026</v>
          </cell>
          <cell r="AD1097">
            <v>3.0638888888888891</v>
          </cell>
          <cell r="AE1097" t="str">
            <v>&lt; 4</v>
          </cell>
          <cell r="AF1097">
            <v>31195</v>
          </cell>
          <cell r="AG1097">
            <v>40.331506849315069</v>
          </cell>
          <cell r="AH1097" t="str">
            <v>&gt;35&lt; 45</v>
          </cell>
          <cell r="AI1097">
            <v>12663510</v>
          </cell>
          <cell r="AJ1097" t="str">
            <v>04</v>
          </cell>
          <cell r="AK1097" t="str">
            <v>07362062</v>
          </cell>
          <cell r="AL1097">
            <v>36937</v>
          </cell>
          <cell r="AM1097" t="str">
            <v>FEMME</v>
          </cell>
          <cell r="AN1097" t="str">
            <v>Marié(e)</v>
          </cell>
          <cell r="AO1097">
            <v>3</v>
          </cell>
          <cell r="AQ1097">
            <v>3</v>
          </cell>
          <cell r="AR1097">
            <v>1</v>
          </cell>
          <cell r="AS1097">
            <v>45161.25</v>
          </cell>
          <cell r="AT1097" t="str">
            <v>Horaire</v>
          </cell>
          <cell r="AU1097">
            <v>3.3069999999999999</v>
          </cell>
          <cell r="AV1097" t="str">
            <v>17</v>
          </cell>
          <cell r="AW1097" t="str">
            <v>00100</v>
          </cell>
          <cell r="AX1097" t="str">
            <v>00003076768</v>
          </cell>
          <cell r="AY1097" t="str">
            <v>16</v>
          </cell>
          <cell r="AZ1097" t="str">
            <v>LA POSTE</v>
          </cell>
          <cell r="BA1097" t="str">
            <v>17001000000307676816</v>
          </cell>
          <cell r="BB1097">
            <v>20</v>
          </cell>
          <cell r="BC1097" t="str">
            <v>RUE EL ADLA CITE TORJMAN SANHEJA</v>
          </cell>
          <cell r="BD1097" t="str">
            <v>OUED ELLIL</v>
          </cell>
          <cell r="BE1097">
            <v>2010</v>
          </cell>
          <cell r="BG1097">
            <v>93698096</v>
          </cell>
          <cell r="BH1097">
            <v>23608555</v>
          </cell>
          <cell r="BJ1097" t="str">
            <v>SANHEJA</v>
          </cell>
          <cell r="BK1097" t="str">
            <v>B-560</v>
          </cell>
          <cell r="BM1097">
            <v>48.554000000000002</v>
          </cell>
          <cell r="BN1097" t="str">
            <v>17001000000307676816</v>
          </cell>
          <cell r="BO1097" t="str">
            <v>KAABI MOUNA</v>
          </cell>
          <cell r="BP1097">
            <v>1098</v>
          </cell>
          <cell r="BQ1097" t="str">
            <v>Salaire Sept-22</v>
          </cell>
          <cell r="BU1097" t="str">
            <v>Non-Actif</v>
          </cell>
          <cell r="BV1097" t="e">
            <v>#N/A</v>
          </cell>
          <cell r="BW1097" t="e">
            <v>#N/A</v>
          </cell>
          <cell r="BX1097">
            <v>1098</v>
          </cell>
        </row>
        <row r="1098">
          <cell r="B1098">
            <v>1099</v>
          </cell>
          <cell r="C1098" t="str">
            <v>Mlle</v>
          </cell>
          <cell r="D1098" t="str">
            <v>TOUATI NESRINE</v>
          </cell>
          <cell r="E1098" t="str">
            <v>SAGE Tunisia</v>
          </cell>
          <cell r="F1098" t="str">
            <v>PRODUCTION</v>
          </cell>
          <cell r="G1098" t="str">
            <v>prép CAMPO</v>
          </cell>
          <cell r="H1098" t="str">
            <v>P7 AR</v>
          </cell>
          <cell r="I1098" t="str">
            <v>MOHAMED MAALAOUI</v>
          </cell>
          <cell r="J1098" t="str">
            <v>B</v>
          </cell>
          <cell r="K1098" t="str">
            <v>DIRECTS</v>
          </cell>
          <cell r="L1098" t="str">
            <v>Variable cost at standard</v>
          </cell>
          <cell r="M1098" t="str">
            <v>OUVRIERE SPECIALISE</v>
          </cell>
          <cell r="N1098">
            <v>44796</v>
          </cell>
          <cell r="P1098">
            <v>-320</v>
          </cell>
          <cell r="Q1098">
            <v>45568</v>
          </cell>
          <cell r="R1098" t="str">
            <v>communication</v>
          </cell>
          <cell r="T1098" t="str">
            <v>CDD</v>
          </cell>
          <cell r="U1098" t="str">
            <v>Contractuel</v>
          </cell>
          <cell r="V1098">
            <v>45536</v>
          </cell>
          <cell r="W1098">
            <v>45596</v>
          </cell>
          <cell r="Z1098">
            <v>44796</v>
          </cell>
          <cell r="AA1098">
            <v>8</v>
          </cell>
          <cell r="AB1098">
            <v>2022</v>
          </cell>
          <cell r="AC1098">
            <v>2026</v>
          </cell>
          <cell r="AD1098">
            <v>3.0638888888888891</v>
          </cell>
          <cell r="AE1098" t="str">
            <v>&lt; 4</v>
          </cell>
          <cell r="AF1098">
            <v>37060</v>
          </cell>
          <cell r="AG1098">
            <v>24.263013698630136</v>
          </cell>
          <cell r="AH1098" t="str">
            <v>&lt; 25</v>
          </cell>
          <cell r="AI1098">
            <v>17445605</v>
          </cell>
          <cell r="AJ1098" t="str">
            <v>07</v>
          </cell>
          <cell r="AK1098">
            <v>14659131</v>
          </cell>
          <cell r="AL1098">
            <v>43997</v>
          </cell>
          <cell r="AM1098" t="str">
            <v>FEMME</v>
          </cell>
          <cell r="AN1098" t="str">
            <v>Célibataire</v>
          </cell>
          <cell r="AQ1098">
            <v>3</v>
          </cell>
          <cell r="AR1098">
            <v>3</v>
          </cell>
          <cell r="AS1098">
            <v>45891.75</v>
          </cell>
          <cell r="AT1098" t="str">
            <v>Horaire</v>
          </cell>
          <cell r="AU1098">
            <v>3.3069999999999999</v>
          </cell>
          <cell r="AV1098" t="str">
            <v>17</v>
          </cell>
          <cell r="AW1098" t="str">
            <v>00100</v>
          </cell>
          <cell r="AX1098" t="str">
            <v>00002949119</v>
          </cell>
          <cell r="AY1098" t="str">
            <v>07</v>
          </cell>
          <cell r="AZ1098" t="str">
            <v>LA POSTE</v>
          </cell>
          <cell r="BA1098" t="str">
            <v>17001000000294911907</v>
          </cell>
          <cell r="BB1098">
            <v>20</v>
          </cell>
          <cell r="BC1098" t="str">
            <v>97 RUE EL WARD CITE EL AMAL</v>
          </cell>
          <cell r="BD1098" t="str">
            <v>FOUCHANA</v>
          </cell>
          <cell r="BG1098">
            <v>99887870</v>
          </cell>
          <cell r="BH1098">
            <v>23906366</v>
          </cell>
          <cell r="BJ1098" t="str">
            <v>FOUCHANA</v>
          </cell>
          <cell r="BK1098" t="str">
            <v>CAMPO C</v>
          </cell>
          <cell r="BL1098" t="str">
            <v>1.3</v>
          </cell>
          <cell r="BN1098" t="str">
            <v>17001000000294911907</v>
          </cell>
          <cell r="BO1098" t="str">
            <v>TOUATI NESRINE</v>
          </cell>
          <cell r="BP1098">
            <v>1099</v>
          </cell>
          <cell r="BR1098">
            <v>1099</v>
          </cell>
          <cell r="BU1098" t="str">
            <v>Non-Actif</v>
          </cell>
          <cell r="BV1098" t="e">
            <v>#N/A</v>
          </cell>
          <cell r="BW1098" t="e">
            <v>#N/A</v>
          </cell>
          <cell r="BX1098">
            <v>1099</v>
          </cell>
        </row>
        <row r="1099">
          <cell r="B1099">
            <v>1100</v>
          </cell>
          <cell r="C1099" t="str">
            <v>Madame</v>
          </cell>
          <cell r="D1099" t="str">
            <v>AMDOUNI KOUKI THOURAYA</v>
          </cell>
          <cell r="E1099" t="str">
            <v>SAGE Tunisia</v>
          </cell>
          <cell r="F1099" t="str">
            <v>PRODUCTION</v>
          </cell>
          <cell r="G1099" t="str">
            <v>Couturière</v>
          </cell>
          <cell r="H1099" t="str">
            <v>Panda</v>
          </cell>
          <cell r="I1099" t="str">
            <v>FAWZI SENDESNI</v>
          </cell>
          <cell r="J1099" t="str">
            <v>B</v>
          </cell>
          <cell r="K1099" t="str">
            <v>DIRECTS</v>
          </cell>
          <cell r="L1099" t="str">
            <v>Variable cost at standard</v>
          </cell>
          <cell r="M1099" t="str">
            <v>OUVRIERE SPECIALISE</v>
          </cell>
          <cell r="N1099">
            <v>44797</v>
          </cell>
          <cell r="P1099">
            <v>-381</v>
          </cell>
          <cell r="Q1099">
            <v>45538</v>
          </cell>
          <cell r="R1099" t="str">
            <v>familale</v>
          </cell>
          <cell r="T1099" t="str">
            <v>CDD</v>
          </cell>
          <cell r="U1099" t="str">
            <v>Contractuel</v>
          </cell>
          <cell r="V1099">
            <v>45474</v>
          </cell>
          <cell r="W1099">
            <v>45535</v>
          </cell>
          <cell r="Z1099">
            <v>44797</v>
          </cell>
          <cell r="AA1099">
            <v>8</v>
          </cell>
          <cell r="AB1099">
            <v>2022</v>
          </cell>
          <cell r="AC1099">
            <v>2026</v>
          </cell>
          <cell r="AD1099">
            <v>3.0611111111111109</v>
          </cell>
          <cell r="AE1099" t="str">
            <v>&lt; 4</v>
          </cell>
          <cell r="AF1099">
            <v>31642</v>
          </cell>
          <cell r="AG1099">
            <v>39.106849315068494</v>
          </cell>
          <cell r="AH1099" t="str">
            <v>&gt;35&lt; 45</v>
          </cell>
          <cell r="AI1099">
            <v>16069666</v>
          </cell>
          <cell r="AJ1099" t="str">
            <v>02</v>
          </cell>
          <cell r="AK1099" t="str">
            <v>09161906</v>
          </cell>
          <cell r="AL1099">
            <v>41398</v>
          </cell>
          <cell r="AM1099" t="str">
            <v>FEMME</v>
          </cell>
          <cell r="AN1099" t="str">
            <v>Marié(e)</v>
          </cell>
          <cell r="AO1099">
            <v>3</v>
          </cell>
          <cell r="AQ1099">
            <v>3</v>
          </cell>
          <cell r="AR1099">
            <v>3</v>
          </cell>
          <cell r="AS1099">
            <v>45892.75</v>
          </cell>
          <cell r="AT1099" t="str">
            <v>Horaire</v>
          </cell>
          <cell r="AU1099">
            <v>3.3069999999999999</v>
          </cell>
          <cell r="AV1099" t="str">
            <v>17</v>
          </cell>
          <cell r="AW1099" t="str">
            <v>00100</v>
          </cell>
          <cell r="AX1099" t="str">
            <v>00003169251</v>
          </cell>
          <cell r="AY1099" t="str">
            <v>84</v>
          </cell>
          <cell r="AZ1099" t="str">
            <v>LA POSTE</v>
          </cell>
          <cell r="BA1099" t="str">
            <v>17001000000316925184</v>
          </cell>
          <cell r="BB1099">
            <v>20</v>
          </cell>
          <cell r="BC1099" t="str">
            <v>DAOUAR HICHER</v>
          </cell>
          <cell r="BD1099" t="str">
            <v>MANOUBA</v>
          </cell>
          <cell r="BG1099">
            <v>24406796</v>
          </cell>
          <cell r="BH1099">
            <v>50608682</v>
          </cell>
          <cell r="BJ1099" t="str">
            <v>TERMUNIS 56</v>
          </cell>
          <cell r="BK1099" t="str">
            <v>B-Panda</v>
          </cell>
          <cell r="BL1099" t="str">
            <v>1.3</v>
          </cell>
          <cell r="BN1099" t="str">
            <v>17001000000316925184</v>
          </cell>
          <cell r="BO1099" t="str">
            <v>AMDOUNI KOUKI THOURAYA</v>
          </cell>
          <cell r="BP1099">
            <v>1100</v>
          </cell>
          <cell r="BR1099">
            <v>1100</v>
          </cell>
          <cell r="BU1099" t="str">
            <v>Non-Actif</v>
          </cell>
          <cell r="BV1099" t="e">
            <v>#N/A</v>
          </cell>
          <cell r="BW1099" t="e">
            <v>#N/A</v>
          </cell>
          <cell r="BX1099">
            <v>1100</v>
          </cell>
        </row>
        <row r="1100">
          <cell r="B1100">
            <v>1101</v>
          </cell>
          <cell r="C1100" t="str">
            <v>Madame</v>
          </cell>
          <cell r="D1100" t="str">
            <v>GRAMI HAJER</v>
          </cell>
          <cell r="E1100" t="str">
            <v>SAGE Tunisia</v>
          </cell>
          <cell r="F1100" t="str">
            <v>PRODUCTION</v>
          </cell>
          <cell r="G1100" t="str">
            <v>Couturière</v>
          </cell>
          <cell r="H1100" t="str">
            <v>P7 AR</v>
          </cell>
          <cell r="I1100" t="str">
            <v>Safa</v>
          </cell>
          <cell r="J1100" t="str">
            <v>A</v>
          </cell>
          <cell r="K1100" t="str">
            <v>DIRECTS</v>
          </cell>
          <cell r="L1100" t="str">
            <v>Variable cost at standard</v>
          </cell>
          <cell r="M1100" t="str">
            <v>OUVRIERE SPECIALISE</v>
          </cell>
          <cell r="N1100">
            <v>44797</v>
          </cell>
          <cell r="T1100" t="str">
            <v>CDI</v>
          </cell>
          <cell r="U1100" t="str">
            <v>Titulaire</v>
          </cell>
          <cell r="V1100">
            <v>45689</v>
          </cell>
          <cell r="W1100">
            <v>45808</v>
          </cell>
          <cell r="Z1100">
            <v>44797</v>
          </cell>
          <cell r="AA1100">
            <v>8</v>
          </cell>
          <cell r="AB1100">
            <v>2022</v>
          </cell>
          <cell r="AC1100">
            <v>2026</v>
          </cell>
          <cell r="AD1100">
            <v>3.0611111111111109</v>
          </cell>
          <cell r="AE1100" t="str">
            <v>&lt; 4</v>
          </cell>
          <cell r="AF1100">
            <v>29639</v>
          </cell>
          <cell r="AG1100">
            <v>44.594520547945208</v>
          </cell>
          <cell r="AH1100" t="str">
            <v>&gt;35&lt; 45</v>
          </cell>
          <cell r="AI1100">
            <v>45320857</v>
          </cell>
          <cell r="AJ1100" t="str">
            <v>03</v>
          </cell>
          <cell r="AK1100" t="str">
            <v>04689699</v>
          </cell>
          <cell r="AL1100">
            <v>37592</v>
          </cell>
          <cell r="AM1100" t="str">
            <v>FEMME</v>
          </cell>
          <cell r="AN1100" t="str">
            <v>Marié(e)</v>
          </cell>
          <cell r="AO1100">
            <v>2</v>
          </cell>
          <cell r="AQ1100">
            <v>3</v>
          </cell>
          <cell r="AR1100">
            <v>3</v>
          </cell>
          <cell r="AS1100">
            <v>45892.75</v>
          </cell>
          <cell r="AT1100" t="str">
            <v>Horaire</v>
          </cell>
          <cell r="AU1100">
            <v>3.3069999999999999</v>
          </cell>
          <cell r="AV1100" t="str">
            <v>17</v>
          </cell>
          <cell r="AW1100" t="str">
            <v>53594</v>
          </cell>
          <cell r="AX1100" t="str">
            <v>02013973627</v>
          </cell>
          <cell r="AY1100">
            <v>52</v>
          </cell>
          <cell r="AZ1100" t="str">
            <v>LA POSTE</v>
          </cell>
          <cell r="BA1100" t="str">
            <v>17535940201397362752</v>
          </cell>
          <cell r="BB1100">
            <v>20</v>
          </cell>
          <cell r="BC1100" t="str">
            <v>4 RUE 42423 ZAHROUNI</v>
          </cell>
          <cell r="BD1100" t="str">
            <v>TUNIS</v>
          </cell>
          <cell r="BG1100">
            <v>58070126</v>
          </cell>
          <cell r="BH1100">
            <v>90081670</v>
          </cell>
          <cell r="BJ1100" t="str">
            <v>EL AGBA ABDELMOULA</v>
          </cell>
          <cell r="BK1100" t="str">
            <v>A-P7 AR</v>
          </cell>
          <cell r="BL1100" t="str">
            <v>1.2</v>
          </cell>
          <cell r="BN1100" t="str">
            <v>17535940201397362752</v>
          </cell>
          <cell r="BO1100" t="str">
            <v>GRAMI HAJER</v>
          </cell>
          <cell r="BP1100">
            <v>1101</v>
          </cell>
          <cell r="BR1100">
            <v>1101</v>
          </cell>
          <cell r="BT1100">
            <v>597</v>
          </cell>
          <cell r="BU1100" t="str">
            <v>si</v>
          </cell>
          <cell r="BV1100" t="e">
            <v>#N/A</v>
          </cell>
          <cell r="BW1100" t="e">
            <v>#N/A</v>
          </cell>
          <cell r="BX1100">
            <v>1101</v>
          </cell>
        </row>
        <row r="1101">
          <cell r="B1101">
            <v>1102</v>
          </cell>
          <cell r="C1101" t="str">
            <v>Mlle</v>
          </cell>
          <cell r="D1101" t="str">
            <v>MAHMOUDI YOSRA</v>
          </cell>
          <cell r="E1101" t="str">
            <v>SAGE Tunisia</v>
          </cell>
          <cell r="F1101" t="str">
            <v>PRODUCTION</v>
          </cell>
          <cell r="G1101" t="str">
            <v>Couturière</v>
          </cell>
          <cell r="H1101">
            <v>520</v>
          </cell>
          <cell r="I1101" t="str">
            <v>Mabrourk Ben Moussa</v>
          </cell>
          <cell r="J1101" t="str">
            <v>A</v>
          </cell>
          <cell r="K1101" t="str">
            <v>DIRECTS</v>
          </cell>
          <cell r="L1101" t="str">
            <v>Variable cost at standard</v>
          </cell>
          <cell r="M1101" t="str">
            <v>OUVRIERE SPECIALISE</v>
          </cell>
          <cell r="N1101">
            <v>44797</v>
          </cell>
          <cell r="P1101">
            <v>-870</v>
          </cell>
          <cell r="Q1101">
            <v>45047</v>
          </cell>
          <cell r="R1101" t="str">
            <v>maladie de sa mére</v>
          </cell>
          <cell r="T1101" t="str">
            <v>CDD</v>
          </cell>
          <cell r="U1101" t="str">
            <v>Contractuel</v>
          </cell>
          <cell r="V1101">
            <v>44986</v>
          </cell>
          <cell r="W1101">
            <v>45046</v>
          </cell>
          <cell r="Z1101">
            <v>44797</v>
          </cell>
          <cell r="AA1101">
            <v>8</v>
          </cell>
          <cell r="AB1101">
            <v>2022</v>
          </cell>
          <cell r="AC1101">
            <v>2026</v>
          </cell>
          <cell r="AD1101">
            <v>3.0611111111111109</v>
          </cell>
          <cell r="AE1101" t="str">
            <v>&lt; 4</v>
          </cell>
          <cell r="AF1101">
            <v>37094</v>
          </cell>
          <cell r="AG1101">
            <v>24.169863013698631</v>
          </cell>
          <cell r="AH1101" t="str">
            <v>&lt; 25</v>
          </cell>
          <cell r="AI1101">
            <v>17276207</v>
          </cell>
          <cell r="AJ1101" t="str">
            <v>08</v>
          </cell>
          <cell r="AK1101" t="str">
            <v>07235551</v>
          </cell>
          <cell r="AL1101">
            <v>42654</v>
          </cell>
          <cell r="AM1101" t="str">
            <v>FEMME</v>
          </cell>
          <cell r="AN1101" t="str">
            <v>Célibataire</v>
          </cell>
          <cell r="AQ1101">
            <v>3</v>
          </cell>
          <cell r="AR1101">
            <v>1</v>
          </cell>
          <cell r="AS1101">
            <v>45162.25</v>
          </cell>
          <cell r="AT1101" t="str">
            <v>Horaire</v>
          </cell>
          <cell r="AU1101">
            <v>3.3069999999999999</v>
          </cell>
          <cell r="AV1101" t="str">
            <v>17</v>
          </cell>
          <cell r="AW1101" t="str">
            <v>00100</v>
          </cell>
          <cell r="AX1101" t="str">
            <v>00002993891</v>
          </cell>
          <cell r="AY1101" t="str">
            <v>36</v>
          </cell>
          <cell r="AZ1101" t="str">
            <v>LA POSTE</v>
          </cell>
          <cell r="BA1101" t="str">
            <v>17001000000299389136</v>
          </cell>
          <cell r="BB1101">
            <v>20</v>
          </cell>
          <cell r="BC1101" t="str">
            <v>103 CITE EL KOUROUM MORNAG</v>
          </cell>
          <cell r="BD1101" t="str">
            <v>BEN AROUS</v>
          </cell>
          <cell r="BG1101">
            <v>29315538</v>
          </cell>
          <cell r="BH1101">
            <v>21620439</v>
          </cell>
          <cell r="BJ1101" t="str">
            <v>MORNAG</v>
          </cell>
          <cell r="BK1101" t="str">
            <v>A-520</v>
          </cell>
          <cell r="BN1101" t="str">
            <v>17001000000299389136</v>
          </cell>
          <cell r="BO1101" t="str">
            <v>MAHMOUDI YOSRA</v>
          </cell>
          <cell r="BP1101">
            <v>1102</v>
          </cell>
          <cell r="BR1101">
            <v>1102</v>
          </cell>
          <cell r="BU1101" t="str">
            <v>Non-Actif</v>
          </cell>
          <cell r="BV1101" t="e">
            <v>#N/A</v>
          </cell>
          <cell r="BW1101" t="e">
            <v>#N/A</v>
          </cell>
          <cell r="BX1101">
            <v>1102</v>
          </cell>
        </row>
        <row r="1102">
          <cell r="B1102">
            <v>1103</v>
          </cell>
          <cell r="C1102" t="str">
            <v>Madame</v>
          </cell>
          <cell r="D1102" t="str">
            <v>OUESLATI HELA</v>
          </cell>
          <cell r="E1102" t="str">
            <v>SAGE Tunisia</v>
          </cell>
          <cell r="F1102" t="str">
            <v>PRODUCTION</v>
          </cell>
          <cell r="G1102" t="str">
            <v>Couturière</v>
          </cell>
          <cell r="H1102">
            <v>520</v>
          </cell>
          <cell r="J1102" t="str">
            <v>A</v>
          </cell>
          <cell r="K1102" t="str">
            <v>DIRECTS</v>
          </cell>
          <cell r="L1102" t="str">
            <v>Variable cost at standard</v>
          </cell>
          <cell r="M1102" t="str">
            <v>OUVRIERE SPECIALISE</v>
          </cell>
          <cell r="N1102">
            <v>44805</v>
          </cell>
          <cell r="P1102">
            <v>-1082</v>
          </cell>
          <cell r="Q1102">
            <v>44830</v>
          </cell>
          <cell r="R1102" t="str">
            <v>MALADIE</v>
          </cell>
          <cell r="T1102" t="str">
            <v>CDD</v>
          </cell>
          <cell r="U1102" t="str">
            <v>Contractuel</v>
          </cell>
          <cell r="V1102">
            <v>44805</v>
          </cell>
          <cell r="W1102">
            <v>44834</v>
          </cell>
          <cell r="Z1102">
            <v>44805</v>
          </cell>
          <cell r="AA1102">
            <v>9</v>
          </cell>
          <cell r="AB1102">
            <v>2022</v>
          </cell>
          <cell r="AC1102">
            <v>2026</v>
          </cell>
          <cell r="AD1102">
            <v>3.0416666666666665</v>
          </cell>
          <cell r="AE1102" t="str">
            <v>&lt; 4</v>
          </cell>
          <cell r="AF1102">
            <v>28746</v>
          </cell>
          <cell r="AG1102">
            <v>47.041095890410958</v>
          </cell>
          <cell r="AH1102" t="str">
            <v>&gt;45&lt; 55</v>
          </cell>
          <cell r="AI1102">
            <v>11710175</v>
          </cell>
          <cell r="AJ1102" t="str">
            <v>00</v>
          </cell>
          <cell r="AK1102" t="str">
            <v>07326076</v>
          </cell>
          <cell r="AL1102">
            <v>35808</v>
          </cell>
          <cell r="AM1102" t="str">
            <v>FEMME</v>
          </cell>
          <cell r="AN1102" t="str">
            <v>Marié(e)</v>
          </cell>
          <cell r="AO1102">
            <v>3</v>
          </cell>
          <cell r="AQ1102">
            <v>3</v>
          </cell>
          <cell r="AR1102">
            <v>1</v>
          </cell>
          <cell r="AS1102">
            <v>45170.25</v>
          </cell>
          <cell r="AT1102" t="str">
            <v>Horaire</v>
          </cell>
          <cell r="AU1102">
            <v>3.3069999999999999</v>
          </cell>
          <cell r="AV1102" t="str">
            <v>17</v>
          </cell>
          <cell r="AW1102" t="str">
            <v>00100</v>
          </cell>
          <cell r="AX1102" t="str">
            <v>00002738398</v>
          </cell>
          <cell r="AY1102" t="str">
            <v>21</v>
          </cell>
          <cell r="AZ1102" t="str">
            <v>LA POSTE</v>
          </cell>
          <cell r="BA1102" t="str">
            <v>17001000000273839821</v>
          </cell>
          <cell r="BB1102">
            <v>20</v>
          </cell>
          <cell r="BC1102" t="str">
            <v>RUE 5549 CITE KHALED IBN EL WALID</v>
          </cell>
          <cell r="BD1102" t="str">
            <v>ARIANA</v>
          </cell>
          <cell r="BG1102">
            <v>23331914</v>
          </cell>
          <cell r="BH1102">
            <v>22584079</v>
          </cell>
          <cell r="BJ1102" t="str">
            <v>SANHEJA</v>
          </cell>
          <cell r="BK1102" t="str">
            <v>A-520</v>
          </cell>
          <cell r="BM1102">
            <v>151.48099999999999</v>
          </cell>
          <cell r="BN1102" t="str">
            <v>17001000000273839821</v>
          </cell>
          <cell r="BO1102" t="str">
            <v>OUESLATI HELA</v>
          </cell>
          <cell r="BP1102">
            <v>1103</v>
          </cell>
          <cell r="BQ1102" t="str">
            <v>Salaire Sept-22</v>
          </cell>
          <cell r="BU1102" t="str">
            <v>Non-Actif</v>
          </cell>
          <cell r="BV1102" t="e">
            <v>#N/A</v>
          </cell>
          <cell r="BW1102" t="e">
            <v>#N/A</v>
          </cell>
          <cell r="BX1102">
            <v>1103</v>
          </cell>
        </row>
        <row r="1103">
          <cell r="B1103">
            <v>1104</v>
          </cell>
          <cell r="C1103" t="str">
            <v>Mlle</v>
          </cell>
          <cell r="D1103" t="str">
            <v>HLELI RANIA</v>
          </cell>
          <cell r="E1103" t="str">
            <v>SAGE Tunisia</v>
          </cell>
          <cell r="F1103" t="str">
            <v>PRODUCTION</v>
          </cell>
          <cell r="G1103" t="str">
            <v>Couturière</v>
          </cell>
          <cell r="H1103">
            <v>965</v>
          </cell>
          <cell r="J1103" t="str">
            <v>A</v>
          </cell>
          <cell r="K1103" t="str">
            <v>DIRECTS</v>
          </cell>
          <cell r="L1103" t="str">
            <v>Variable cost at standard</v>
          </cell>
          <cell r="M1103" t="str">
            <v>OUVRIERE SPECIALISE</v>
          </cell>
          <cell r="N1103">
            <v>44798</v>
          </cell>
          <cell r="P1103">
            <v>-990</v>
          </cell>
          <cell r="Q1103">
            <v>44842</v>
          </cell>
          <cell r="R1103" t="str">
            <v xml:space="preserve">abandon de poste </v>
          </cell>
          <cell r="T1103" t="str">
            <v>CDD</v>
          </cell>
          <cell r="U1103" t="str">
            <v>Contractuel</v>
          </cell>
          <cell r="V1103">
            <v>44835</v>
          </cell>
          <cell r="W1103">
            <v>44926</v>
          </cell>
          <cell r="Z1103">
            <v>44798</v>
          </cell>
          <cell r="AA1103">
            <v>8</v>
          </cell>
          <cell r="AB1103">
            <v>2022</v>
          </cell>
          <cell r="AC1103">
            <v>2026</v>
          </cell>
          <cell r="AD1103">
            <v>3.0583333333333331</v>
          </cell>
          <cell r="AE1103" t="str">
            <v>&lt; 4</v>
          </cell>
          <cell r="AF1103">
            <v>35861</v>
          </cell>
          <cell r="AG1103">
            <v>27.547945205479451</v>
          </cell>
          <cell r="AH1103" t="str">
            <v>&gt;25&lt; 35</v>
          </cell>
          <cell r="AI1103">
            <v>17023321</v>
          </cell>
          <cell r="AJ1103" t="str">
            <v>05</v>
          </cell>
          <cell r="AK1103">
            <v>11660150</v>
          </cell>
          <cell r="AL1103">
            <v>42620</v>
          </cell>
          <cell r="AM1103" t="str">
            <v>FEMME</v>
          </cell>
          <cell r="AN1103" t="str">
            <v>Célibataire</v>
          </cell>
          <cell r="AQ1103">
            <v>3</v>
          </cell>
          <cell r="AR1103">
            <v>1</v>
          </cell>
          <cell r="AS1103">
            <v>45163.25</v>
          </cell>
          <cell r="AT1103" t="str">
            <v>Horaire</v>
          </cell>
          <cell r="AU1103">
            <v>3.3069999999999999</v>
          </cell>
          <cell r="AV1103" t="str">
            <v>25</v>
          </cell>
          <cell r="AW1103" t="str">
            <v>02400</v>
          </cell>
          <cell r="AX1103" t="str">
            <v>00001041448</v>
          </cell>
          <cell r="AY1103" t="str">
            <v>19</v>
          </cell>
          <cell r="AZ1103" t="str">
            <v>ZITOUNA BANK</v>
          </cell>
          <cell r="BA1103" t="str">
            <v>25024000000104144819</v>
          </cell>
          <cell r="BB1103">
            <v>20</v>
          </cell>
          <cell r="BC1103" t="str">
            <v>23 RUE UROGOUAI SIDI HASSINE</v>
          </cell>
          <cell r="BD1103" t="str">
            <v>TUNIS</v>
          </cell>
          <cell r="BG1103">
            <v>29137634</v>
          </cell>
          <cell r="BH1103">
            <v>23912131</v>
          </cell>
          <cell r="BJ1103" t="str">
            <v>SIDI HASSINE</v>
          </cell>
          <cell r="BK1103" t="str">
            <v>A-965</v>
          </cell>
          <cell r="BM1103">
            <v>107.56</v>
          </cell>
          <cell r="BN1103" t="str">
            <v>25024000000104144819</v>
          </cell>
          <cell r="BO1103" t="str">
            <v>HLELI RANIA</v>
          </cell>
          <cell r="BP1103">
            <v>1104</v>
          </cell>
          <cell r="BQ1103" t="str">
            <v>Salaire  Octobre-22</v>
          </cell>
          <cell r="BU1103" t="str">
            <v>Non-Actif</v>
          </cell>
          <cell r="BV1103" t="e">
            <v>#N/A</v>
          </cell>
          <cell r="BW1103" t="e">
            <v>#N/A</v>
          </cell>
          <cell r="BX1103">
            <v>1104</v>
          </cell>
        </row>
        <row r="1104">
          <cell r="B1104">
            <v>1105</v>
          </cell>
          <cell r="C1104" t="str">
            <v>Madame</v>
          </cell>
          <cell r="D1104" t="str">
            <v>ROMDHANI HANEN</v>
          </cell>
          <cell r="E1104" t="str">
            <v>SAGE Tunisia</v>
          </cell>
          <cell r="F1104" t="str">
            <v>PRODUCTION</v>
          </cell>
          <cell r="G1104" t="str">
            <v>Couturière</v>
          </cell>
          <cell r="H1104" t="str">
            <v>Panda</v>
          </cell>
          <cell r="I1104" t="str">
            <v>HASNA NASRAOUI</v>
          </cell>
          <cell r="J1104" t="str">
            <v>A</v>
          </cell>
          <cell r="K1104" t="str">
            <v>DIRECTS</v>
          </cell>
          <cell r="L1104" t="str">
            <v>Variable cost at standard</v>
          </cell>
          <cell r="M1104" t="str">
            <v>OUVRIERE SPECIALISE</v>
          </cell>
          <cell r="N1104">
            <v>44799</v>
          </cell>
          <cell r="P1104">
            <v>-870</v>
          </cell>
          <cell r="Q1104">
            <v>45047</v>
          </cell>
          <cell r="R1104" t="str">
            <v>maladie</v>
          </cell>
          <cell r="T1104" t="str">
            <v>CDD</v>
          </cell>
          <cell r="U1104" t="str">
            <v>Contractuel</v>
          </cell>
          <cell r="V1104">
            <v>44986</v>
          </cell>
          <cell r="W1104">
            <v>45046</v>
          </cell>
          <cell r="Z1104">
            <v>44799</v>
          </cell>
          <cell r="AA1104">
            <v>8</v>
          </cell>
          <cell r="AB1104">
            <v>2022</v>
          </cell>
          <cell r="AC1104">
            <v>2026</v>
          </cell>
          <cell r="AD1104">
            <v>3.0555555555555554</v>
          </cell>
          <cell r="AE1104" t="str">
            <v>&lt; 4</v>
          </cell>
          <cell r="AF1104">
            <v>28962</v>
          </cell>
          <cell r="AG1104">
            <v>46.449315068493149</v>
          </cell>
          <cell r="AH1104" t="str">
            <v>&gt;45&lt; 55</v>
          </cell>
          <cell r="AI1104">
            <v>12250713</v>
          </cell>
          <cell r="AJ1104" t="str">
            <v>05</v>
          </cell>
          <cell r="AK1104" t="str">
            <v>07337831</v>
          </cell>
          <cell r="AL1104">
            <v>36221</v>
          </cell>
          <cell r="AM1104" t="str">
            <v>FEMME</v>
          </cell>
          <cell r="AN1104" t="str">
            <v>Marié(e)</v>
          </cell>
          <cell r="AO1104">
            <v>3</v>
          </cell>
          <cell r="AQ1104">
            <v>3</v>
          </cell>
          <cell r="AR1104">
            <v>1</v>
          </cell>
          <cell r="AS1104">
            <v>45164.25</v>
          </cell>
          <cell r="AT1104" t="str">
            <v>Horaire</v>
          </cell>
          <cell r="AU1104">
            <v>3.3069999999999999</v>
          </cell>
          <cell r="AV1104" t="str">
            <v>17</v>
          </cell>
          <cell r="AW1104" t="str">
            <v>00100</v>
          </cell>
          <cell r="AX1104" t="str">
            <v>00003170523</v>
          </cell>
          <cell r="AY1104" t="str">
            <v>51</v>
          </cell>
          <cell r="AZ1104" t="str">
            <v>LA POSTE</v>
          </cell>
          <cell r="BA1104" t="str">
            <v>17001000000317052351</v>
          </cell>
          <cell r="BB1104">
            <v>20</v>
          </cell>
          <cell r="BC1104" t="str">
            <v>RUE SAID OGBANI CITE KHALED IBN EL WALID</v>
          </cell>
          <cell r="BD1104" t="str">
            <v>ARIANA</v>
          </cell>
          <cell r="BG1104">
            <v>94298493</v>
          </cell>
          <cell r="BH1104">
            <v>20059252</v>
          </cell>
          <cell r="BJ1104" t="str">
            <v>TERMUNIS 56</v>
          </cell>
          <cell r="BK1104" t="str">
            <v>A-Panda</v>
          </cell>
          <cell r="BN1104" t="str">
            <v>17001000000317052351</v>
          </cell>
          <cell r="BO1104" t="str">
            <v>ROMDHANI HANEN</v>
          </cell>
          <cell r="BP1104">
            <v>1105</v>
          </cell>
          <cell r="BR1104">
            <v>1105</v>
          </cell>
          <cell r="BS1104" t="str">
            <v>retour le 11-04-23</v>
          </cell>
          <cell r="BU1104" t="str">
            <v>Non-Actif</v>
          </cell>
          <cell r="BV1104" t="e">
            <v>#N/A</v>
          </cell>
          <cell r="BW1104" t="e">
            <v>#N/A</v>
          </cell>
          <cell r="BX1104">
            <v>1105</v>
          </cell>
        </row>
        <row r="1105">
          <cell r="B1105">
            <v>1106</v>
          </cell>
          <cell r="C1105" t="str">
            <v>Mlle</v>
          </cell>
          <cell r="D1105" t="str">
            <v>SASSI NADA</v>
          </cell>
          <cell r="E1105" t="str">
            <v>SAGE Tunisia</v>
          </cell>
          <cell r="F1105" t="str">
            <v>QUALITE</v>
          </cell>
          <cell r="G1105" t="str">
            <v>Contrôle Qualité</v>
          </cell>
          <cell r="H1105">
            <v>965</v>
          </cell>
          <cell r="J1105" t="str">
            <v>A</v>
          </cell>
          <cell r="K1105" t="str">
            <v>INDIRECTS</v>
          </cell>
          <cell r="L1105" t="str">
            <v>Variable cost at standard</v>
          </cell>
          <cell r="M1105" t="str">
            <v>Contrôleur Qualité</v>
          </cell>
          <cell r="N1105">
            <v>44799</v>
          </cell>
          <cell r="P1105">
            <v>-990</v>
          </cell>
          <cell r="Q1105">
            <v>44851</v>
          </cell>
          <cell r="R1105" t="str">
            <v>étude</v>
          </cell>
          <cell r="T1105" t="str">
            <v>CDD</v>
          </cell>
          <cell r="U1105" t="str">
            <v>Contractuel</v>
          </cell>
          <cell r="V1105">
            <v>44835</v>
          </cell>
          <cell r="W1105">
            <v>44926</v>
          </cell>
          <cell r="Z1105">
            <v>44799</v>
          </cell>
          <cell r="AA1105">
            <v>8</v>
          </cell>
          <cell r="AB1105">
            <v>2022</v>
          </cell>
          <cell r="AC1105">
            <v>2026</v>
          </cell>
          <cell r="AD1105">
            <v>3.0555555555555554</v>
          </cell>
          <cell r="AE1105" t="str">
            <v>&lt; 4</v>
          </cell>
          <cell r="AF1105">
            <v>37050</v>
          </cell>
          <cell r="AG1105">
            <v>24.290410958904111</v>
          </cell>
          <cell r="AH1105" t="str">
            <v>&lt; 25</v>
          </cell>
          <cell r="AK1105">
            <v>14667601</v>
          </cell>
          <cell r="AL1105">
            <v>44441</v>
          </cell>
          <cell r="AM1105" t="str">
            <v>FEMME</v>
          </cell>
          <cell r="AN1105" t="str">
            <v>Célibataire</v>
          </cell>
          <cell r="AQ1105">
            <v>3</v>
          </cell>
          <cell r="AR1105">
            <v>1</v>
          </cell>
          <cell r="AS1105">
            <v>45164.25</v>
          </cell>
          <cell r="AT1105" t="str">
            <v>Horaire</v>
          </cell>
          <cell r="AU1105">
            <v>3.3069999999999999</v>
          </cell>
          <cell r="AV1105" t="str">
            <v>17</v>
          </cell>
          <cell r="AW1105" t="str">
            <v>00100</v>
          </cell>
          <cell r="AX1105" t="str">
            <v>00003169869</v>
          </cell>
          <cell r="AY1105" t="str">
            <v>73</v>
          </cell>
          <cell r="AZ1105" t="str">
            <v>LA POSTE</v>
          </cell>
          <cell r="BA1105" t="str">
            <v>17001000000316986973</v>
          </cell>
          <cell r="BB1105">
            <v>20</v>
          </cell>
          <cell r="BC1105" t="str">
            <v>64 ROUTE DE BIZERT CITE INTILAKA</v>
          </cell>
          <cell r="BD1105" t="str">
            <v>ARIANA</v>
          </cell>
          <cell r="BG1105">
            <v>53914151</v>
          </cell>
          <cell r="BH1105">
            <v>52045661</v>
          </cell>
          <cell r="BJ1105" t="str">
            <v>INTILAKA</v>
          </cell>
          <cell r="BK1105" t="str">
            <v>A-965</v>
          </cell>
          <cell r="BM1105">
            <v>166.59</v>
          </cell>
          <cell r="BN1105" t="str">
            <v>17001000000316986973</v>
          </cell>
          <cell r="BO1105" t="str">
            <v>SASSI NADA</v>
          </cell>
          <cell r="BP1105">
            <v>1106</v>
          </cell>
          <cell r="BQ1105" t="str">
            <v>Salaire  Octobre-22</v>
          </cell>
          <cell r="BU1105" t="str">
            <v>Non-Actif</v>
          </cell>
          <cell r="BV1105" t="e">
            <v>#N/A</v>
          </cell>
          <cell r="BW1105" t="e">
            <v>#N/A</v>
          </cell>
          <cell r="BX1105">
            <v>1106</v>
          </cell>
        </row>
        <row r="1106">
          <cell r="B1106">
            <v>1107</v>
          </cell>
          <cell r="C1106" t="str">
            <v>Madame</v>
          </cell>
          <cell r="D1106" t="str">
            <v>AMDOUNI AWATEF</v>
          </cell>
          <cell r="E1106" t="str">
            <v>SAGE Tunisia</v>
          </cell>
          <cell r="F1106" t="str">
            <v>PRODUCTION</v>
          </cell>
          <cell r="G1106" t="str">
            <v>Team leader</v>
          </cell>
          <cell r="H1106" t="str">
            <v>P7 AR</v>
          </cell>
          <cell r="I1106" t="str">
            <v>FAYCEL</v>
          </cell>
          <cell r="J1106" t="str">
            <v>B</v>
          </cell>
          <cell r="K1106" t="str">
            <v>INDIRECTS</v>
          </cell>
          <cell r="L1106" t="str">
            <v>Variable cost at standard</v>
          </cell>
          <cell r="M1106" t="str">
            <v>OUVRIERE SPECIALISE</v>
          </cell>
          <cell r="N1106">
            <v>44799</v>
          </cell>
          <cell r="T1106" t="str">
            <v>CDI</v>
          </cell>
          <cell r="U1106" t="str">
            <v>Titulaire</v>
          </cell>
          <cell r="V1106">
            <v>45689</v>
          </cell>
          <cell r="W1106">
            <v>45838</v>
          </cell>
          <cell r="Z1106">
            <v>44799</v>
          </cell>
          <cell r="AA1106">
            <v>8</v>
          </cell>
          <cell r="AB1106">
            <v>2022</v>
          </cell>
          <cell r="AC1106">
            <v>2026</v>
          </cell>
          <cell r="AD1106">
            <v>3.0555555555555554</v>
          </cell>
          <cell r="AE1106" t="str">
            <v>&lt; 4</v>
          </cell>
          <cell r="AF1106">
            <v>29709</v>
          </cell>
          <cell r="AG1106">
            <v>44.402739726027399</v>
          </cell>
          <cell r="AH1106" t="str">
            <v>&gt;35&lt; 45</v>
          </cell>
          <cell r="AI1106">
            <v>12497831</v>
          </cell>
          <cell r="AJ1106" t="str">
            <v>09</v>
          </cell>
          <cell r="AK1106" t="str">
            <v>08509906</v>
          </cell>
          <cell r="AL1106">
            <v>38093</v>
          </cell>
          <cell r="AM1106" t="str">
            <v>FEMME</v>
          </cell>
          <cell r="AN1106" t="str">
            <v>Marié(e)</v>
          </cell>
          <cell r="AO1106">
            <v>4</v>
          </cell>
          <cell r="AQ1106">
            <v>3</v>
          </cell>
          <cell r="AR1106">
            <v>3</v>
          </cell>
          <cell r="AS1106">
            <v>45894.75</v>
          </cell>
          <cell r="AT1106" t="str">
            <v>Horaire</v>
          </cell>
          <cell r="AU1106">
            <v>3.3069999999999999</v>
          </cell>
          <cell r="AV1106" t="str">
            <v>17</v>
          </cell>
          <cell r="AW1106" t="str">
            <v>00100</v>
          </cell>
          <cell r="AX1106" t="str">
            <v>00003172094</v>
          </cell>
          <cell r="AY1106" t="str">
            <v>91</v>
          </cell>
          <cell r="AZ1106" t="str">
            <v>LA POSTE</v>
          </cell>
          <cell r="BA1106" t="str">
            <v>17001000000317209491</v>
          </cell>
          <cell r="BB1106">
            <v>20</v>
          </cell>
          <cell r="BC1106" t="str">
            <v>9 RUE 42201 GHDIR EL GOLLA HRAIRIA</v>
          </cell>
          <cell r="BD1106" t="str">
            <v>TUNIS</v>
          </cell>
          <cell r="BG1106">
            <v>56791454</v>
          </cell>
          <cell r="BH1106">
            <v>56783209</v>
          </cell>
          <cell r="BJ1106" t="str">
            <v>GHDIR EL GOLLA</v>
          </cell>
          <cell r="BK1106" t="str">
            <v>B-P7 AR</v>
          </cell>
          <cell r="BL1106" t="str">
            <v>3.1</v>
          </cell>
          <cell r="BN1106" t="str">
            <v>17001000000317209491</v>
          </cell>
          <cell r="BO1106" t="str">
            <v>AMDOUNI AWATEF</v>
          </cell>
          <cell r="BP1106">
            <v>1107</v>
          </cell>
          <cell r="BR1106">
            <v>1107</v>
          </cell>
          <cell r="BS1106" t="str">
            <v>Promotion le 30/11/2024</v>
          </cell>
          <cell r="BT1106">
            <v>302</v>
          </cell>
          <cell r="BU1106" t="str">
            <v>si</v>
          </cell>
          <cell r="BV1106" t="e">
            <v>#N/A</v>
          </cell>
          <cell r="BW1106" t="e">
            <v>#N/A</v>
          </cell>
          <cell r="BX1106">
            <v>1107</v>
          </cell>
        </row>
        <row r="1107">
          <cell r="B1107">
            <v>1108</v>
          </cell>
          <cell r="C1107" t="str">
            <v>Madame</v>
          </cell>
          <cell r="D1107" t="str">
            <v>JEBALI EMNA</v>
          </cell>
          <cell r="E1107" t="str">
            <v>SAGE Tunisia</v>
          </cell>
          <cell r="F1107" t="str">
            <v>QUALITE</v>
          </cell>
          <cell r="G1107" t="str">
            <v>Contrôle Qualité</v>
          </cell>
          <cell r="H1107">
            <v>965</v>
          </cell>
          <cell r="J1107" t="str">
            <v>A</v>
          </cell>
          <cell r="K1107" t="str">
            <v>INDIRECTS</v>
          </cell>
          <cell r="L1107" t="str">
            <v>Variable cost at standard</v>
          </cell>
          <cell r="M1107" t="str">
            <v>Contrôleur Qualité</v>
          </cell>
          <cell r="N1107">
            <v>44799</v>
          </cell>
          <cell r="P1107">
            <v>-1082</v>
          </cell>
          <cell r="Q1107">
            <v>44817</v>
          </cell>
          <cell r="R1107" t="str">
            <v>prb enfant</v>
          </cell>
          <cell r="T1107" t="str">
            <v>CDD</v>
          </cell>
          <cell r="U1107" t="str">
            <v>Contractuel</v>
          </cell>
          <cell r="V1107">
            <v>44799</v>
          </cell>
          <cell r="W1107">
            <v>44834</v>
          </cell>
          <cell r="Z1107">
            <v>44799</v>
          </cell>
          <cell r="AA1107">
            <v>8</v>
          </cell>
          <cell r="AB1107">
            <v>2022</v>
          </cell>
          <cell r="AC1107">
            <v>2026</v>
          </cell>
          <cell r="AD1107">
            <v>3.0555555555555554</v>
          </cell>
          <cell r="AE1107" t="str">
            <v>&lt; 4</v>
          </cell>
          <cell r="AF1107">
            <v>33106</v>
          </cell>
          <cell r="AG1107">
            <v>35.095890410958901</v>
          </cell>
          <cell r="AH1107" t="str">
            <v>&gt;35&lt; 45</v>
          </cell>
          <cell r="AK1107" t="str">
            <v>04821248</v>
          </cell>
          <cell r="AL1107">
            <v>42971</v>
          </cell>
          <cell r="AM1107" t="str">
            <v>FEMME</v>
          </cell>
          <cell r="AN1107" t="str">
            <v>Marié(e)</v>
          </cell>
          <cell r="AO1107">
            <v>2</v>
          </cell>
          <cell r="AQ1107">
            <v>3</v>
          </cell>
          <cell r="AR1107">
            <v>1</v>
          </cell>
          <cell r="AS1107">
            <v>45164.25</v>
          </cell>
          <cell r="AT1107" t="str">
            <v>Horaire</v>
          </cell>
          <cell r="AU1107">
            <v>3.3069999999999999</v>
          </cell>
          <cell r="AV1107" t="str">
            <v>04</v>
          </cell>
          <cell r="AW1107" t="str">
            <v>00400</v>
          </cell>
          <cell r="AX1107" t="str">
            <v>50079632345</v>
          </cell>
          <cell r="AY1107" t="str">
            <v>84</v>
          </cell>
          <cell r="AZ1107" t="str">
            <v>ATTIJARI BANK</v>
          </cell>
          <cell r="BA1107" t="str">
            <v>04004005007963234584</v>
          </cell>
          <cell r="BB1107">
            <v>20</v>
          </cell>
          <cell r="BC1107" t="str">
            <v>53 G DIAR BEN MAHMOUD EL AGBA</v>
          </cell>
          <cell r="BD1107" t="str">
            <v>TUNIS</v>
          </cell>
          <cell r="BG1107">
            <v>50623571</v>
          </cell>
          <cell r="BH1107">
            <v>92045875</v>
          </cell>
          <cell r="BJ1107" t="str">
            <v>EL AGBA</v>
          </cell>
          <cell r="BK1107" t="str">
            <v>A-965</v>
          </cell>
          <cell r="BN1107" t="str">
            <v>04004005007963234584</v>
          </cell>
          <cell r="BO1107" t="str">
            <v>JEBALI EMNA</v>
          </cell>
          <cell r="BP1107">
            <v>1108</v>
          </cell>
          <cell r="BU1107" t="str">
            <v>Non-Actif</v>
          </cell>
          <cell r="BV1107" t="e">
            <v>#N/A</v>
          </cell>
          <cell r="BW1107" t="e">
            <v>#N/A</v>
          </cell>
          <cell r="BX1107">
            <v>1108</v>
          </cell>
        </row>
        <row r="1108">
          <cell r="B1108">
            <v>1109</v>
          </cell>
          <cell r="C1108" t="str">
            <v>Mlle</v>
          </cell>
          <cell r="D1108" t="str">
            <v>HERMI NAJOUA</v>
          </cell>
          <cell r="E1108" t="str">
            <v>SAGE Tunisia</v>
          </cell>
          <cell r="F1108" t="str">
            <v>PRODUCTION</v>
          </cell>
          <cell r="G1108" t="str">
            <v>Couturière</v>
          </cell>
          <cell r="H1108" t="str">
            <v>Panda</v>
          </cell>
          <cell r="I1108" t="str">
            <v>FAWZI SENDESNI</v>
          </cell>
          <cell r="J1108" t="str">
            <v>B</v>
          </cell>
          <cell r="K1108" t="str">
            <v>DIRECTS</v>
          </cell>
          <cell r="L1108" t="str">
            <v>Variable cost at standard</v>
          </cell>
          <cell r="M1108" t="str">
            <v>OUVRIERE SPECIALISE</v>
          </cell>
          <cell r="N1108">
            <v>44799</v>
          </cell>
          <cell r="T1108" t="str">
            <v>CDI</v>
          </cell>
          <cell r="U1108" t="str">
            <v>Titulaire</v>
          </cell>
          <cell r="V1108">
            <v>45689</v>
          </cell>
          <cell r="W1108">
            <v>45808</v>
          </cell>
          <cell r="Z1108">
            <v>44799</v>
          </cell>
          <cell r="AA1108">
            <v>8</v>
          </cell>
          <cell r="AB1108">
            <v>2022</v>
          </cell>
          <cell r="AC1108">
            <v>2026</v>
          </cell>
          <cell r="AD1108">
            <v>3.0555555555555554</v>
          </cell>
          <cell r="AE1108" t="str">
            <v>&lt; 4</v>
          </cell>
          <cell r="AF1108">
            <v>32174</v>
          </cell>
          <cell r="AG1108">
            <v>37.649315068493152</v>
          </cell>
          <cell r="AH1108" t="str">
            <v>&gt;35&lt; 45</v>
          </cell>
          <cell r="AI1108">
            <v>16256006</v>
          </cell>
          <cell r="AJ1108" t="str">
            <v>04</v>
          </cell>
          <cell r="AK1108" t="str">
            <v>07908005</v>
          </cell>
          <cell r="AL1108">
            <v>42303</v>
          </cell>
          <cell r="AM1108" t="str">
            <v>FEMME</v>
          </cell>
          <cell r="AN1108" t="str">
            <v>Célibataire</v>
          </cell>
          <cell r="AQ1108">
            <v>3</v>
          </cell>
          <cell r="AR1108">
            <v>3</v>
          </cell>
          <cell r="AS1108">
            <v>45894.75</v>
          </cell>
          <cell r="AT1108" t="str">
            <v>Horaire</v>
          </cell>
          <cell r="AU1108">
            <v>3.3069999999999999</v>
          </cell>
          <cell r="AV1108" t="str">
            <v>17</v>
          </cell>
          <cell r="AW1108" t="str">
            <v>53594</v>
          </cell>
          <cell r="AX1108" t="str">
            <v>01743271807</v>
          </cell>
          <cell r="AY1108" t="str">
            <v>75</v>
          </cell>
          <cell r="AZ1108" t="str">
            <v>LA POSTE</v>
          </cell>
          <cell r="BA1108" t="str">
            <v>17535940174327180775</v>
          </cell>
          <cell r="BB1108">
            <v>20</v>
          </cell>
          <cell r="BC1108" t="str">
            <v>RUE EL OUALA CITE BENNASR GOBBAA</v>
          </cell>
          <cell r="BD1108" t="str">
            <v>MANOUBA</v>
          </cell>
          <cell r="BG1108">
            <v>27370983</v>
          </cell>
          <cell r="BH1108">
            <v>50144367</v>
          </cell>
          <cell r="BJ1108" t="str">
            <v>GOBAA</v>
          </cell>
          <cell r="BK1108" t="str">
            <v>B-Panda</v>
          </cell>
          <cell r="BL1108" t="str">
            <v>1.1</v>
          </cell>
          <cell r="BN1108" t="str">
            <v>17535940174327180775</v>
          </cell>
          <cell r="BO1108" t="str">
            <v>HERMI NAJOUA</v>
          </cell>
          <cell r="BP1108">
            <v>1109</v>
          </cell>
          <cell r="BR1108">
            <v>1109</v>
          </cell>
          <cell r="BT1108">
            <v>660</v>
          </cell>
          <cell r="BU1108" t="str">
            <v>si</v>
          </cell>
          <cell r="BV1108" t="e">
            <v>#N/A</v>
          </cell>
          <cell r="BW1108" t="e">
            <v>#N/A</v>
          </cell>
          <cell r="BX1108">
            <v>1109</v>
          </cell>
        </row>
        <row r="1109">
          <cell r="B1109">
            <v>1110</v>
          </cell>
          <cell r="C1109" t="str">
            <v>Mlle</v>
          </cell>
          <cell r="D1109" t="str">
            <v>MEJRI RYM</v>
          </cell>
          <cell r="E1109" t="str">
            <v>SAGE Tunisia</v>
          </cell>
          <cell r="F1109" t="str">
            <v>PRODUCTION</v>
          </cell>
          <cell r="G1109" t="str">
            <v>Couturière</v>
          </cell>
          <cell r="H1109">
            <v>520</v>
          </cell>
          <cell r="I1109" t="str">
            <v>Issam Ouni</v>
          </cell>
          <cell r="J1109" t="str">
            <v>B</v>
          </cell>
          <cell r="K1109" t="str">
            <v>DIRECTS</v>
          </cell>
          <cell r="L1109" t="str">
            <v>Variable cost at standard</v>
          </cell>
          <cell r="M1109" t="str">
            <v>OUVRIERE SPECIALISE</v>
          </cell>
          <cell r="N1109">
            <v>44799</v>
          </cell>
          <cell r="P1109">
            <v>-809</v>
          </cell>
          <cell r="Q1109">
            <v>45087</v>
          </cell>
          <cell r="R1109" t="str">
            <v>mariage</v>
          </cell>
          <cell r="T1109" t="str">
            <v>CDD</v>
          </cell>
          <cell r="U1109" t="str">
            <v>Contractuel</v>
          </cell>
          <cell r="V1109">
            <v>45047</v>
          </cell>
          <cell r="W1109">
            <v>45107</v>
          </cell>
          <cell r="Z1109">
            <v>44799</v>
          </cell>
          <cell r="AA1109">
            <v>8</v>
          </cell>
          <cell r="AB1109">
            <v>2022</v>
          </cell>
          <cell r="AC1109">
            <v>2026</v>
          </cell>
          <cell r="AD1109">
            <v>3.0555555555555554</v>
          </cell>
          <cell r="AE1109" t="str">
            <v>&lt; 4</v>
          </cell>
          <cell r="AF1109">
            <v>34501</v>
          </cell>
          <cell r="AG1109">
            <v>31.273972602739725</v>
          </cell>
          <cell r="AH1109" t="str">
            <v>&gt;25&lt; 35</v>
          </cell>
          <cell r="AI1109">
            <v>17034728</v>
          </cell>
          <cell r="AJ1109" t="str">
            <v>01</v>
          </cell>
          <cell r="AK1109">
            <v>14354633</v>
          </cell>
          <cell r="AL1109">
            <v>42570</v>
          </cell>
          <cell r="AM1109" t="str">
            <v>FEMME</v>
          </cell>
          <cell r="AN1109" t="str">
            <v>Célibataire</v>
          </cell>
          <cell r="AQ1109">
            <v>3</v>
          </cell>
          <cell r="AR1109">
            <v>1</v>
          </cell>
          <cell r="AS1109">
            <v>45164.25</v>
          </cell>
          <cell r="AT1109" t="str">
            <v>Horaire</v>
          </cell>
          <cell r="AU1109">
            <v>3.3069999999999999</v>
          </cell>
          <cell r="AV1109" t="str">
            <v>17</v>
          </cell>
          <cell r="AW1109" t="str">
            <v>00100</v>
          </cell>
          <cell r="AX1109" t="str">
            <v>00003175026</v>
          </cell>
          <cell r="AY1109" t="str">
            <v>25</v>
          </cell>
          <cell r="AZ1109" t="str">
            <v>LA POSTE</v>
          </cell>
          <cell r="BA1109" t="str">
            <v>17001000000317502625</v>
          </cell>
          <cell r="BB1109">
            <v>20</v>
          </cell>
          <cell r="BC1109" t="str">
            <v>CITE 56 ERRIADH ZOUNEF SAIDA</v>
          </cell>
          <cell r="BD1109" t="str">
            <v>MANOUBA</v>
          </cell>
          <cell r="BG1109">
            <v>27211336</v>
          </cell>
          <cell r="BH1109">
            <v>58988190</v>
          </cell>
          <cell r="BJ1109" t="str">
            <v>JEDAIDA</v>
          </cell>
          <cell r="BK1109" t="str">
            <v>B-520</v>
          </cell>
          <cell r="BN1109" t="str">
            <v>17001000000317502625</v>
          </cell>
          <cell r="BO1109" t="str">
            <v>MEJRI RYM</v>
          </cell>
          <cell r="BP1109">
            <v>1110</v>
          </cell>
          <cell r="BR1109">
            <v>1110</v>
          </cell>
          <cell r="BU1109" t="str">
            <v>Non-Actif</v>
          </cell>
          <cell r="BV1109" t="e">
            <v>#N/A</v>
          </cell>
          <cell r="BW1109" t="e">
            <v>#N/A</v>
          </cell>
          <cell r="BX1109">
            <v>1110</v>
          </cell>
        </row>
        <row r="1110">
          <cell r="B1110">
            <v>1111</v>
          </cell>
          <cell r="C1110" t="str">
            <v>Madame</v>
          </cell>
          <cell r="D1110" t="str">
            <v>NSIBI HAFSIA</v>
          </cell>
          <cell r="E1110" t="str">
            <v>SAGE Tunisia</v>
          </cell>
          <cell r="F1110" t="str">
            <v>PRODUCTION</v>
          </cell>
          <cell r="G1110" t="str">
            <v>Couturière</v>
          </cell>
          <cell r="H1110" t="str">
            <v>Panda</v>
          </cell>
          <cell r="I1110" t="str">
            <v>FAWZI SENDESNI</v>
          </cell>
          <cell r="J1110" t="str">
            <v>B</v>
          </cell>
          <cell r="K1110" t="str">
            <v>DIRECTS</v>
          </cell>
          <cell r="L1110" t="str">
            <v>Variable cost at standard</v>
          </cell>
          <cell r="M1110" t="str">
            <v>OUVRIERE SPECIALISE</v>
          </cell>
          <cell r="N1110">
            <v>44799</v>
          </cell>
          <cell r="P1110">
            <v>-320</v>
          </cell>
          <cell r="Q1110">
            <v>45552</v>
          </cell>
          <cell r="R1110" t="str">
            <v>nouvelle opportunité</v>
          </cell>
          <cell r="S1110" t="str">
            <v>faurecia</v>
          </cell>
          <cell r="T1110" t="str">
            <v>CDD</v>
          </cell>
          <cell r="U1110" t="str">
            <v>Contractuel</v>
          </cell>
          <cell r="V1110">
            <v>45536</v>
          </cell>
          <cell r="W1110">
            <v>45596</v>
          </cell>
          <cell r="Z1110">
            <v>44799</v>
          </cell>
          <cell r="AA1110">
            <v>8</v>
          </cell>
          <cell r="AB1110">
            <v>2022</v>
          </cell>
          <cell r="AC1110">
            <v>2026</v>
          </cell>
          <cell r="AD1110">
            <v>3.0555555555555554</v>
          </cell>
          <cell r="AE1110" t="str">
            <v>&lt; 4</v>
          </cell>
          <cell r="AF1110">
            <v>30676</v>
          </cell>
          <cell r="AG1110">
            <v>41.753424657534246</v>
          </cell>
          <cell r="AH1110" t="str">
            <v>&gt;35&lt; 45</v>
          </cell>
          <cell r="AI1110">
            <v>12448030</v>
          </cell>
          <cell r="AJ1110" t="str">
            <v>01</v>
          </cell>
          <cell r="AK1110" t="str">
            <v>07097640</v>
          </cell>
          <cell r="AL1110">
            <v>36838</v>
          </cell>
          <cell r="AM1110" t="str">
            <v>FEMME</v>
          </cell>
          <cell r="AN1110" t="str">
            <v>Marié(e)</v>
          </cell>
          <cell r="AO1110">
            <v>2</v>
          </cell>
          <cell r="AQ1110">
            <v>3</v>
          </cell>
          <cell r="AR1110">
            <v>3</v>
          </cell>
          <cell r="AS1110">
            <v>45894.75</v>
          </cell>
          <cell r="AT1110" t="str">
            <v>Horaire</v>
          </cell>
          <cell r="AU1110">
            <v>3.3069999999999999</v>
          </cell>
          <cell r="AV1110" t="str">
            <v>17</v>
          </cell>
          <cell r="AW1110" t="str">
            <v>00100</v>
          </cell>
          <cell r="AX1110" t="str">
            <v>00001140560</v>
          </cell>
          <cell r="AY1110" t="str">
            <v>86</v>
          </cell>
          <cell r="AZ1110" t="str">
            <v>LA POSTE</v>
          </cell>
          <cell r="BA1110" t="str">
            <v>17001000000114056086</v>
          </cell>
          <cell r="BB1110">
            <v>20</v>
          </cell>
          <cell r="BC1110" t="str">
            <v>35 RUE BATNA JEBAL JELOUD</v>
          </cell>
          <cell r="BD1110" t="str">
            <v>TUNIS</v>
          </cell>
          <cell r="BF1110">
            <v>44927</v>
          </cell>
          <cell r="BG1110">
            <v>55868231</v>
          </cell>
          <cell r="BH1110">
            <v>22268231</v>
          </cell>
          <cell r="BJ1110" t="str">
            <v>Arrêt 24</v>
          </cell>
          <cell r="BK1110" t="str">
            <v>B-Panda</v>
          </cell>
          <cell r="BL1110" t="str">
            <v>1.1</v>
          </cell>
          <cell r="BN1110" t="str">
            <v>17001000000114056086</v>
          </cell>
          <cell r="BO1110" t="str">
            <v>NSIBI HAFSIA</v>
          </cell>
          <cell r="BP1110">
            <v>1111</v>
          </cell>
          <cell r="BR1110">
            <v>1111</v>
          </cell>
          <cell r="BU1110" t="str">
            <v>Non-Actif</v>
          </cell>
          <cell r="BV1110" t="e">
            <v>#N/A</v>
          </cell>
          <cell r="BW1110" t="e">
            <v>#N/A</v>
          </cell>
          <cell r="BX1110">
            <v>1111</v>
          </cell>
        </row>
        <row r="1111">
          <cell r="B1111">
            <v>1112</v>
          </cell>
          <cell r="C1111" t="str">
            <v>Monsieur</v>
          </cell>
          <cell r="D1111" t="str">
            <v>AOUIMRI FAYCAL</v>
          </cell>
          <cell r="E1111" t="str">
            <v>SAGE Tunisia</v>
          </cell>
          <cell r="F1111" t="str">
            <v>MAINTENANCE</v>
          </cell>
          <cell r="G1111" t="str">
            <v>TECHNICIEN MACHINE A COUDRE</v>
          </cell>
          <cell r="H1111" t="str">
            <v>MAINTENANCE</v>
          </cell>
          <cell r="K1111" t="str">
            <v>INDIRECTS</v>
          </cell>
          <cell r="L1111" t="str">
            <v>Variable cost at standard</v>
          </cell>
          <cell r="M1111" t="str">
            <v>TECHNICIEN MAINTENANCE</v>
          </cell>
          <cell r="N1111">
            <v>44805</v>
          </cell>
          <cell r="P1111" t="str">
            <v/>
          </cell>
          <cell r="T1111" t="str">
            <v>CDI</v>
          </cell>
          <cell r="U1111" t="str">
            <v>Titulaire</v>
          </cell>
          <cell r="Z1111">
            <v>44805</v>
          </cell>
          <cell r="AA1111">
            <v>9</v>
          </cell>
          <cell r="AB1111">
            <v>2022</v>
          </cell>
          <cell r="AC1111">
            <v>2026</v>
          </cell>
          <cell r="AD1111">
            <v>3.0416666666666665</v>
          </cell>
          <cell r="AE1111" t="str">
            <v>&lt; 4</v>
          </cell>
          <cell r="AF1111">
            <v>32114</v>
          </cell>
          <cell r="AG1111">
            <v>37.813698630136983</v>
          </cell>
          <cell r="AH1111" t="str">
            <v>&gt;35&lt; 45</v>
          </cell>
          <cell r="AI1111">
            <v>16628368</v>
          </cell>
          <cell r="AJ1111" t="str">
            <v>06</v>
          </cell>
          <cell r="AK1111" t="str">
            <v>08969341</v>
          </cell>
          <cell r="AL1111">
            <v>42826</v>
          </cell>
          <cell r="AM1111" t="str">
            <v>HOMME</v>
          </cell>
          <cell r="AN1111" t="str">
            <v>Célibataire</v>
          </cell>
          <cell r="AQ1111">
            <v>7</v>
          </cell>
          <cell r="AR1111">
            <v>3</v>
          </cell>
          <cell r="AS1111">
            <v>45900.75</v>
          </cell>
          <cell r="AT1111" t="str">
            <v>Mensuel</v>
          </cell>
          <cell r="AU1111">
            <v>1200</v>
          </cell>
          <cell r="AV1111" t="str">
            <v>07</v>
          </cell>
          <cell r="AW1111" t="str">
            <v>02600</v>
          </cell>
          <cell r="AX1111" t="str">
            <v>93105581877</v>
          </cell>
          <cell r="AY1111" t="str">
            <v>82</v>
          </cell>
          <cell r="AZ1111" t="str">
            <v>AMEN BANK</v>
          </cell>
          <cell r="BA1111" t="str">
            <v>07026009310558187782</v>
          </cell>
          <cell r="BB1111">
            <v>20</v>
          </cell>
          <cell r="BC1111" t="str">
            <v>GHASSANA ROUAHA BAZINA</v>
          </cell>
          <cell r="BD1111" t="str">
            <v>BIZERT</v>
          </cell>
          <cell r="BF1111">
            <v>45062</v>
          </cell>
          <cell r="BG1111">
            <v>55143570</v>
          </cell>
          <cell r="BJ1111" t="str">
            <v>MANOUBA</v>
          </cell>
          <cell r="BK1111" t="str">
            <v>-MAINTENANCE</v>
          </cell>
          <cell r="BL1111" t="str">
            <v>3.3</v>
          </cell>
          <cell r="BN1111" t="str">
            <v>07026009310558187782</v>
          </cell>
          <cell r="BO1111" t="str">
            <v>AOUIMRI FAYCAL</v>
          </cell>
          <cell r="BP1111">
            <v>1112</v>
          </cell>
          <cell r="BR1111" t="e">
            <v>#N/A</v>
          </cell>
          <cell r="BT1111">
            <v>1243</v>
          </cell>
          <cell r="BU1111" t="str">
            <v>si</v>
          </cell>
          <cell r="BV1111" t="e">
            <v>#N/A</v>
          </cell>
          <cell r="BW1111" t="e">
            <v>#N/A</v>
          </cell>
          <cell r="BX1111">
            <v>1112</v>
          </cell>
        </row>
        <row r="1112">
          <cell r="B1112">
            <v>1113</v>
          </cell>
          <cell r="C1112" t="str">
            <v>Monsieur</v>
          </cell>
          <cell r="D1112" t="str">
            <v>CHEBBI WISSEM</v>
          </cell>
          <cell r="E1112" t="str">
            <v>SAGE Tunisia</v>
          </cell>
          <cell r="F1112" t="str">
            <v>COUPE</v>
          </cell>
          <cell r="G1112" t="str">
            <v>Coupeur</v>
          </cell>
          <cell r="H1112" t="str">
            <v>coupe</v>
          </cell>
          <cell r="I1112" t="str">
            <v>HAITHEM SLAMA</v>
          </cell>
          <cell r="K1112" t="str">
            <v>DIRECTS</v>
          </cell>
          <cell r="L1112" t="str">
            <v>Variable cost at standard</v>
          </cell>
          <cell r="M1112" t="str">
            <v>OUVRIER COUPE</v>
          </cell>
          <cell r="N1112">
            <v>44818</v>
          </cell>
          <cell r="P1112">
            <v>-504</v>
          </cell>
          <cell r="Q1112">
            <v>45412</v>
          </cell>
          <cell r="R1112" t="str">
            <v>fin de contrat</v>
          </cell>
          <cell r="S1112" t="str">
            <v>discipline</v>
          </cell>
          <cell r="T1112" t="str">
            <v>CDD</v>
          </cell>
          <cell r="U1112" t="str">
            <v>Contractuel</v>
          </cell>
          <cell r="V1112">
            <v>45352</v>
          </cell>
          <cell r="W1112">
            <v>45412</v>
          </cell>
          <cell r="Z1112">
            <v>44818</v>
          </cell>
          <cell r="AA1112">
            <v>9</v>
          </cell>
          <cell r="AB1112">
            <v>2022</v>
          </cell>
          <cell r="AC1112">
            <v>2026</v>
          </cell>
          <cell r="AD1112">
            <v>3.0055555555555555</v>
          </cell>
          <cell r="AE1112" t="str">
            <v>&lt; 4</v>
          </cell>
          <cell r="AF1112">
            <v>35216</v>
          </cell>
          <cell r="AG1112">
            <v>29.315068493150687</v>
          </cell>
          <cell r="AH1112" t="str">
            <v>&gt;25&lt; 35</v>
          </cell>
          <cell r="AI1112">
            <v>16917627</v>
          </cell>
          <cell r="AJ1112" t="str">
            <v>00</v>
          </cell>
          <cell r="AK1112" t="str">
            <v>09199760</v>
          </cell>
          <cell r="AL1112">
            <v>41948</v>
          </cell>
          <cell r="AM1112" t="str">
            <v>HOMME</v>
          </cell>
          <cell r="AN1112" t="str">
            <v>Célibataire</v>
          </cell>
          <cell r="AQ1112">
            <v>3</v>
          </cell>
          <cell r="AR1112">
            <v>2</v>
          </cell>
          <cell r="AS1112">
            <v>45548.5</v>
          </cell>
          <cell r="AT1112" t="str">
            <v>Horaire</v>
          </cell>
          <cell r="AU1112">
            <v>3.3069999999999999</v>
          </cell>
          <cell r="AV1112" t="str">
            <v>04</v>
          </cell>
          <cell r="AW1112" t="str">
            <v>05413</v>
          </cell>
          <cell r="AX1112" t="str">
            <v>90037288735</v>
          </cell>
          <cell r="AY1112" t="str">
            <v>76</v>
          </cell>
          <cell r="AZ1112" t="str">
            <v>ATTIJARI BANK</v>
          </cell>
          <cell r="BA1112" t="str">
            <v>04054139003728873576</v>
          </cell>
          <cell r="BB1112">
            <v>20</v>
          </cell>
          <cell r="BC1112" t="str">
            <v>19 RUE ENNASR CITE HASSEN BELKHOUJA</v>
          </cell>
          <cell r="BD1112" t="str">
            <v>MANOUBA</v>
          </cell>
          <cell r="BG1112">
            <v>24085486</v>
          </cell>
          <cell r="BH1112">
            <v>23910898</v>
          </cell>
          <cell r="BJ1112" t="str">
            <v>MANOUBA</v>
          </cell>
          <cell r="BK1112" t="str">
            <v>-coupe</v>
          </cell>
          <cell r="BL1112" t="str">
            <v>1.2</v>
          </cell>
          <cell r="BN1112" t="str">
            <v>04054139003728873576</v>
          </cell>
          <cell r="BO1112" t="str">
            <v>CHEBBI WISSEM</v>
          </cell>
          <cell r="BP1112">
            <v>1113</v>
          </cell>
          <cell r="BR1112">
            <v>1113</v>
          </cell>
          <cell r="BU1112" t="str">
            <v>Non-Actif</v>
          </cell>
          <cell r="BV1112" t="e">
            <v>#N/A</v>
          </cell>
          <cell r="BW1112" t="e">
            <v>#N/A</v>
          </cell>
          <cell r="BX1112">
            <v>1113</v>
          </cell>
        </row>
        <row r="1113">
          <cell r="B1113">
            <v>1114</v>
          </cell>
          <cell r="C1113" t="str">
            <v>Mlle</v>
          </cell>
          <cell r="D1113" t="str">
            <v>HEDHLI INES</v>
          </cell>
          <cell r="E1113" t="str">
            <v>SAGE Tunisia</v>
          </cell>
          <cell r="F1113" t="str">
            <v>QUALITE</v>
          </cell>
          <cell r="G1113" t="str">
            <v>Auditrice</v>
          </cell>
          <cell r="H1113" t="str">
            <v>P7 AR</v>
          </cell>
          <cell r="I1113" t="str">
            <v>Malek harran</v>
          </cell>
          <cell r="J1113" t="str">
            <v>B</v>
          </cell>
          <cell r="K1113" t="str">
            <v>INDIRECTS</v>
          </cell>
          <cell r="L1113" t="str">
            <v>Variable cost at standard</v>
          </cell>
          <cell r="M1113" t="str">
            <v>Contrôleur Qualité</v>
          </cell>
          <cell r="N1113">
            <v>44820</v>
          </cell>
          <cell r="T1113" t="str">
            <v>CDI</v>
          </cell>
          <cell r="U1113" t="str">
            <v>Titulaire</v>
          </cell>
          <cell r="V1113">
            <v>45689</v>
          </cell>
          <cell r="W1113">
            <v>45869</v>
          </cell>
          <cell r="Z1113">
            <v>44820</v>
          </cell>
          <cell r="AA1113">
            <v>9</v>
          </cell>
          <cell r="AB1113">
            <v>2022</v>
          </cell>
          <cell r="AC1113">
            <v>2026</v>
          </cell>
          <cell r="AD1113">
            <v>3</v>
          </cell>
          <cell r="AE1113" t="str">
            <v>&lt; 4</v>
          </cell>
          <cell r="AF1113">
            <v>35799</v>
          </cell>
          <cell r="AG1113">
            <v>27.717808219178082</v>
          </cell>
          <cell r="AH1113" t="str">
            <v>&gt;25&lt; 35</v>
          </cell>
          <cell r="AI1113">
            <v>17284522</v>
          </cell>
          <cell r="AJ1113" t="str">
            <v>00</v>
          </cell>
          <cell r="AK1113">
            <v>14359296</v>
          </cell>
          <cell r="AL1113">
            <v>43013</v>
          </cell>
          <cell r="AM1113" t="str">
            <v>FEMME</v>
          </cell>
          <cell r="AN1113" t="str">
            <v>Célibataire</v>
          </cell>
          <cell r="AQ1113">
            <v>3</v>
          </cell>
          <cell r="AR1113">
            <v>3</v>
          </cell>
          <cell r="AS1113">
            <v>45915.75</v>
          </cell>
          <cell r="AT1113" t="str">
            <v>Horaire</v>
          </cell>
          <cell r="AU1113">
            <v>3.3069999999999999</v>
          </cell>
          <cell r="AV1113" t="str">
            <v>17</v>
          </cell>
          <cell r="AW1113" t="str">
            <v>00100</v>
          </cell>
          <cell r="AX1113" t="str">
            <v>00002829505</v>
          </cell>
          <cell r="AY1113" t="str">
            <v>46</v>
          </cell>
          <cell r="AZ1113" t="str">
            <v>LA POSTE</v>
          </cell>
          <cell r="BA1113" t="str">
            <v>17001000000282950546</v>
          </cell>
          <cell r="BB1113">
            <v>20</v>
          </cell>
          <cell r="BC1113" t="str">
            <v>01 RUE HATTAB BEN MONDHER SANHEJA</v>
          </cell>
          <cell r="BD1113" t="str">
            <v>OUED ELLIL</v>
          </cell>
          <cell r="BG1113">
            <v>26860911</v>
          </cell>
          <cell r="BH1113">
            <v>26861730</v>
          </cell>
          <cell r="BJ1113" t="str">
            <v>SANHEJA</v>
          </cell>
          <cell r="BK1113" t="str">
            <v>Qualite</v>
          </cell>
          <cell r="BL1113" t="str">
            <v>1.3</v>
          </cell>
          <cell r="BN1113" t="str">
            <v>17001000000282950546</v>
          </cell>
          <cell r="BO1113" t="str">
            <v>HEDHLI INES</v>
          </cell>
          <cell r="BP1113">
            <v>1114</v>
          </cell>
          <cell r="BR1113">
            <v>1114</v>
          </cell>
          <cell r="BS1113" t="str">
            <v>date de promotion le 11-02-25</v>
          </cell>
          <cell r="BT1113">
            <v>159</v>
          </cell>
          <cell r="BU1113" t="str">
            <v>si</v>
          </cell>
          <cell r="BV1113" t="e">
            <v>#N/A</v>
          </cell>
          <cell r="BW1113" t="e">
            <v>#N/A</v>
          </cell>
          <cell r="BX1113">
            <v>1114</v>
          </cell>
          <cell r="BY1113">
            <v>45699</v>
          </cell>
          <cell r="BZ1113">
            <v>45869</v>
          </cell>
        </row>
        <row r="1114">
          <cell r="B1114">
            <v>1115</v>
          </cell>
          <cell r="C1114" t="str">
            <v>Monsieur</v>
          </cell>
          <cell r="D1114" t="str">
            <v>SENDESNI FAOUZI</v>
          </cell>
          <cell r="E1114" t="str">
            <v>SAGE Tunisia</v>
          </cell>
          <cell r="F1114" t="str">
            <v>PRODUCTION</v>
          </cell>
          <cell r="G1114" t="str">
            <v>SUPERVISEUR DE PRODUCTION</v>
          </cell>
          <cell r="K1114" t="str">
            <v>CADRE</v>
          </cell>
          <cell r="L1114" t="str">
            <v>Variable cost at standard</v>
          </cell>
          <cell r="M1114" t="str">
            <v>SUPERVISEUR DE PRODUCTION</v>
          </cell>
          <cell r="N1114">
            <v>44823</v>
          </cell>
          <cell r="O1114">
            <v>45003</v>
          </cell>
          <cell r="P1114" t="str">
            <v/>
          </cell>
          <cell r="T1114" t="str">
            <v>CDI</v>
          </cell>
          <cell r="U1114" t="str">
            <v>Titulaire</v>
          </cell>
          <cell r="Z1114">
            <v>44823</v>
          </cell>
          <cell r="AA1114">
            <v>9</v>
          </cell>
          <cell r="AB1114">
            <v>2022</v>
          </cell>
          <cell r="AC1114">
            <v>2026</v>
          </cell>
          <cell r="AD1114">
            <v>2.9916666666666667</v>
          </cell>
          <cell r="AE1114" t="str">
            <v>&lt; 3</v>
          </cell>
          <cell r="AF1114">
            <v>29881</v>
          </cell>
          <cell r="AG1114">
            <v>43.93150684931507</v>
          </cell>
          <cell r="AH1114" t="str">
            <v>&gt;35&lt; 45</v>
          </cell>
          <cell r="AI1114">
            <v>12531751</v>
          </cell>
          <cell r="AJ1114" t="str">
            <v>01</v>
          </cell>
          <cell r="AK1114" t="str">
            <v>07094412</v>
          </cell>
          <cell r="AL1114">
            <v>39048</v>
          </cell>
          <cell r="AM1114" t="str">
            <v>HOMME</v>
          </cell>
          <cell r="AN1114" t="str">
            <v>Marié(e)</v>
          </cell>
          <cell r="AO1114">
            <v>3</v>
          </cell>
          <cell r="AQ1114">
            <v>14</v>
          </cell>
          <cell r="AR1114">
            <v>3</v>
          </cell>
          <cell r="AS1114">
            <v>45918.75</v>
          </cell>
          <cell r="AT1114" t="str">
            <v>Mensuel</v>
          </cell>
          <cell r="AU1114">
            <v>1800</v>
          </cell>
          <cell r="AV1114" t="str">
            <v>25</v>
          </cell>
          <cell r="AW1114" t="str">
            <v>12700</v>
          </cell>
          <cell r="AX1114" t="str">
            <v>00001046930</v>
          </cell>
          <cell r="AY1114" t="str">
            <v>84</v>
          </cell>
          <cell r="AZ1114" t="str">
            <v>ZITOUNA BANK</v>
          </cell>
          <cell r="BA1114" t="str">
            <v>25127000000104693084</v>
          </cell>
          <cell r="BB1114">
            <v>20</v>
          </cell>
          <cell r="BC1114" t="str">
            <v>CITE EZZITOUN 2 MHAMDIA</v>
          </cell>
          <cell r="BD1114" t="str">
            <v>BEN AROUS</v>
          </cell>
          <cell r="BF1114">
            <v>45062</v>
          </cell>
          <cell r="BG1114">
            <v>29781747</v>
          </cell>
          <cell r="BI1114">
            <v>98137833</v>
          </cell>
          <cell r="BJ1114" t="str">
            <v>MHAMDIA</v>
          </cell>
          <cell r="BK1114" t="str">
            <v>CADRE</v>
          </cell>
          <cell r="BN1114" t="str">
            <v>25127000000104693084</v>
          </cell>
          <cell r="BO1114" t="str">
            <v>SENDESNI FAOUZI</v>
          </cell>
          <cell r="BP1114">
            <v>1115</v>
          </cell>
          <cell r="BR1114" t="e">
            <v>#N/A</v>
          </cell>
          <cell r="BU1114" t="str">
            <v>si</v>
          </cell>
          <cell r="BV1114" t="e">
            <v>#N/A</v>
          </cell>
          <cell r="BW1114" t="e">
            <v>#N/A</v>
          </cell>
          <cell r="BX1114">
            <v>1115</v>
          </cell>
        </row>
        <row r="1115">
          <cell r="B1115">
            <v>1116</v>
          </cell>
          <cell r="C1115" t="str">
            <v>Mlle</v>
          </cell>
          <cell r="D1115" t="str">
            <v>TRABELSI SAFA</v>
          </cell>
          <cell r="E1115" t="str">
            <v>SAGE Tunisia</v>
          </cell>
          <cell r="F1115" t="str">
            <v>INGENIERIE</v>
          </cell>
          <cell r="G1115" t="str">
            <v>CHEF DE PROJET</v>
          </cell>
          <cell r="K1115" t="str">
            <v>CADRE</v>
          </cell>
          <cell r="L1115" t="str">
            <v>Variable cost at standard</v>
          </cell>
          <cell r="M1115" t="str">
            <v>CHEF DE PROJET</v>
          </cell>
          <cell r="N1115">
            <v>44823</v>
          </cell>
          <cell r="P1115" t="str">
            <v/>
          </cell>
          <cell r="Q1115">
            <v>44859</v>
          </cell>
          <cell r="R1115" t="str">
            <v>démissionnaire</v>
          </cell>
          <cell r="T1115" t="str">
            <v>CDI</v>
          </cell>
          <cell r="U1115" t="str">
            <v>Titulaire</v>
          </cell>
          <cell r="Z1115">
            <v>44823</v>
          </cell>
          <cell r="AA1115">
            <v>9</v>
          </cell>
          <cell r="AB1115">
            <v>2022</v>
          </cell>
          <cell r="AC1115">
            <v>2026</v>
          </cell>
          <cell r="AD1115">
            <v>2.9916666666666667</v>
          </cell>
          <cell r="AE1115" t="str">
            <v>&lt; 3</v>
          </cell>
          <cell r="AF1115">
            <v>33358</v>
          </cell>
          <cell r="AG1115">
            <v>34.405479452054792</v>
          </cell>
          <cell r="AH1115" t="str">
            <v>&gt;25&lt; 35</v>
          </cell>
          <cell r="AK1115" t="str">
            <v>08993459</v>
          </cell>
          <cell r="AL1115">
            <v>43471</v>
          </cell>
          <cell r="AM1115" t="str">
            <v>FEMME</v>
          </cell>
          <cell r="AN1115" t="str">
            <v>Célibataire</v>
          </cell>
          <cell r="AQ1115">
            <v>3</v>
          </cell>
          <cell r="AR1115">
            <v>1</v>
          </cell>
          <cell r="AS1115">
            <v>45188.25</v>
          </cell>
          <cell r="AT1115" t="str">
            <v>Mensuel</v>
          </cell>
          <cell r="AU1115">
            <v>2000</v>
          </cell>
          <cell r="AV1115" t="str">
            <v>08</v>
          </cell>
          <cell r="AW1115" t="str">
            <v>30900</v>
          </cell>
          <cell r="AX1115" t="str">
            <v>00820025229</v>
          </cell>
          <cell r="AY1115" t="str">
            <v>28</v>
          </cell>
          <cell r="AZ1115" t="str">
            <v>BIAT</v>
          </cell>
          <cell r="BA1115" t="str">
            <v>08309000082002522928</v>
          </cell>
          <cell r="BB1115">
            <v>20</v>
          </cell>
          <cell r="BC1115" t="str">
            <v>CITE HIDHAB OUTIK BIZERT</v>
          </cell>
          <cell r="BD1115" t="str">
            <v>BIZERT</v>
          </cell>
          <cell r="BG1115">
            <v>26168627</v>
          </cell>
          <cell r="BK1115" t="str">
            <v>CADRE</v>
          </cell>
          <cell r="BM1115">
            <v>1647.6569999999999</v>
          </cell>
          <cell r="BN1115" t="str">
            <v>08309000082002522928</v>
          </cell>
          <cell r="BO1115" t="str">
            <v>TRABELSI SAFA</v>
          </cell>
          <cell r="BP1115">
            <v>1116</v>
          </cell>
          <cell r="BQ1115" t="str">
            <v>Salaire  Octobre-22</v>
          </cell>
          <cell r="BU1115" t="str">
            <v>Non-Actif</v>
          </cell>
          <cell r="BV1115" t="e">
            <v>#N/A</v>
          </cell>
          <cell r="BW1115" t="e">
            <v>#N/A</v>
          </cell>
          <cell r="BX1115">
            <v>1116</v>
          </cell>
        </row>
        <row r="1116">
          <cell r="B1116">
            <v>1117</v>
          </cell>
          <cell r="C1116" t="str">
            <v>Mlle</v>
          </cell>
          <cell r="D1116" t="str">
            <v>BEN JEMAI FARAH</v>
          </cell>
          <cell r="E1116" t="str">
            <v>SAGE Tunisia</v>
          </cell>
          <cell r="F1116" t="str">
            <v>QUALITE</v>
          </cell>
          <cell r="G1116" t="str">
            <v>Contrôle Qualité</v>
          </cell>
          <cell r="H1116">
            <v>965</v>
          </cell>
          <cell r="J1116" t="str">
            <v>A</v>
          </cell>
          <cell r="K1116" t="str">
            <v>INDIRECTS</v>
          </cell>
          <cell r="L1116" t="str">
            <v>Variable cost at standard</v>
          </cell>
          <cell r="M1116" t="str">
            <v>Contrôleur Qualité</v>
          </cell>
          <cell r="N1116">
            <v>44825</v>
          </cell>
          <cell r="P1116">
            <v>-931</v>
          </cell>
          <cell r="Q1116">
            <v>44927</v>
          </cell>
          <cell r="R1116" t="str">
            <v>personnel</v>
          </cell>
          <cell r="T1116" t="str">
            <v>CDD</v>
          </cell>
          <cell r="U1116" t="str">
            <v>Contractuel</v>
          </cell>
          <cell r="V1116">
            <v>44927</v>
          </cell>
          <cell r="W1116">
            <v>44985</v>
          </cell>
          <cell r="Z1116">
            <v>44825</v>
          </cell>
          <cell r="AA1116">
            <v>9</v>
          </cell>
          <cell r="AB1116">
            <v>2022</v>
          </cell>
          <cell r="AC1116">
            <v>2026</v>
          </cell>
          <cell r="AD1116">
            <v>2.9861111111111112</v>
          </cell>
          <cell r="AE1116" t="str">
            <v>&lt; 3</v>
          </cell>
          <cell r="AF1116">
            <v>37039</v>
          </cell>
          <cell r="AG1116">
            <v>24.32054794520548</v>
          </cell>
          <cell r="AH1116" t="str">
            <v>&lt; 25</v>
          </cell>
          <cell r="AK1116">
            <v>13024859</v>
          </cell>
          <cell r="AL1116">
            <v>43326</v>
          </cell>
          <cell r="AM1116" t="str">
            <v>FEMME</v>
          </cell>
          <cell r="AN1116" t="str">
            <v>Célibataire</v>
          </cell>
          <cell r="AQ1116">
            <v>3</v>
          </cell>
          <cell r="AR1116">
            <v>1</v>
          </cell>
          <cell r="AS1116">
            <v>45190.25</v>
          </cell>
          <cell r="AT1116" t="str">
            <v>Horaire</v>
          </cell>
          <cell r="AU1116">
            <v>3.3069999999999999</v>
          </cell>
          <cell r="AV1116" t="str">
            <v>07</v>
          </cell>
          <cell r="AW1116" t="str">
            <v>08001</v>
          </cell>
          <cell r="AX1116" t="str">
            <v>38105550000</v>
          </cell>
          <cell r="AY1116" t="str">
            <v>35</v>
          </cell>
          <cell r="AZ1116" t="str">
            <v>AMEN BANK</v>
          </cell>
          <cell r="BA1116" t="str">
            <v>07080013810555000035</v>
          </cell>
          <cell r="BB1116">
            <v>20</v>
          </cell>
          <cell r="BC1116" t="str">
            <v>45 RUE 4418 ZAHROUNI</v>
          </cell>
          <cell r="BD1116" t="str">
            <v>TUNIS</v>
          </cell>
          <cell r="BF1116" t="str">
            <v>OK-22</v>
          </cell>
          <cell r="BG1116">
            <v>55993382</v>
          </cell>
          <cell r="BH1116">
            <v>51705014</v>
          </cell>
          <cell r="BJ1116" t="str">
            <v>ZAHROUNI</v>
          </cell>
          <cell r="BK1116" t="str">
            <v>A-965</v>
          </cell>
          <cell r="BN1116" t="str">
            <v>07080013810555000035</v>
          </cell>
          <cell r="BO1116" t="str">
            <v>BEN JEMAI FARAH</v>
          </cell>
          <cell r="BP1116">
            <v>1117</v>
          </cell>
          <cell r="BU1116" t="str">
            <v>Non-Actif</v>
          </cell>
          <cell r="BV1116" t="e">
            <v>#N/A</v>
          </cell>
          <cell r="BW1116" t="e">
            <v>#N/A</v>
          </cell>
          <cell r="BX1116">
            <v>1117</v>
          </cell>
        </row>
        <row r="1117">
          <cell r="B1117">
            <v>1118</v>
          </cell>
          <cell r="C1117" t="str">
            <v>Madame</v>
          </cell>
          <cell r="D1117" t="str">
            <v>GHANMI NAJET</v>
          </cell>
          <cell r="E1117" t="str">
            <v>SAGE Tunisia</v>
          </cell>
          <cell r="F1117" t="str">
            <v>PRODUCTION</v>
          </cell>
          <cell r="G1117" t="str">
            <v>Couturière</v>
          </cell>
          <cell r="H1117">
            <v>560</v>
          </cell>
          <cell r="I1117" t="str">
            <v>Issam Ouni</v>
          </cell>
          <cell r="J1117" t="str">
            <v>B</v>
          </cell>
          <cell r="K1117" t="str">
            <v>DIRECTS</v>
          </cell>
          <cell r="L1117" t="str">
            <v>Variable cost at standard</v>
          </cell>
          <cell r="M1117" t="str">
            <v>OUVRIERE SPECIALISE</v>
          </cell>
          <cell r="N1117">
            <v>44825</v>
          </cell>
          <cell r="P1117">
            <v>-931</v>
          </cell>
          <cell r="Q1117">
            <v>44979</v>
          </cell>
          <cell r="R1117" t="str">
            <v>démissionnaire</v>
          </cell>
          <cell r="T1117" t="str">
            <v>CDD</v>
          </cell>
          <cell r="U1117" t="str">
            <v>Contractuel</v>
          </cell>
          <cell r="V1117">
            <v>44927</v>
          </cell>
          <cell r="W1117">
            <v>44985</v>
          </cell>
          <cell r="Z1117">
            <v>44825</v>
          </cell>
          <cell r="AA1117">
            <v>9</v>
          </cell>
          <cell r="AB1117">
            <v>2022</v>
          </cell>
          <cell r="AC1117">
            <v>2026</v>
          </cell>
          <cell r="AD1117">
            <v>2.9861111111111112</v>
          </cell>
          <cell r="AE1117" t="str">
            <v>&lt; 3</v>
          </cell>
          <cell r="AF1117">
            <v>30257</v>
          </cell>
          <cell r="AG1117">
            <v>42.901369863013699</v>
          </cell>
          <cell r="AH1117" t="str">
            <v>&gt;35&lt; 45</v>
          </cell>
          <cell r="AI1117">
            <v>16906707</v>
          </cell>
          <cell r="AJ1117" t="str">
            <v>06</v>
          </cell>
          <cell r="AK1117" t="str">
            <v>04717239</v>
          </cell>
          <cell r="AL1117">
            <v>37129</v>
          </cell>
          <cell r="AM1117" t="str">
            <v>FEMME</v>
          </cell>
          <cell r="AN1117" t="str">
            <v>Marié(e)</v>
          </cell>
          <cell r="AO1117">
            <v>2</v>
          </cell>
          <cell r="AQ1117">
            <v>3</v>
          </cell>
          <cell r="AR1117">
            <v>1</v>
          </cell>
          <cell r="AS1117">
            <v>45190.25</v>
          </cell>
          <cell r="AT1117" t="str">
            <v>Horaire</v>
          </cell>
          <cell r="AU1117">
            <v>3.3069999999999999</v>
          </cell>
          <cell r="AV1117" t="str">
            <v>12</v>
          </cell>
          <cell r="AW1117" t="str">
            <v>40600</v>
          </cell>
          <cell r="AX1117" t="str">
            <v>00002411861</v>
          </cell>
          <cell r="AY1117" t="str">
            <v>97</v>
          </cell>
          <cell r="AZ1117" t="str">
            <v>UIB</v>
          </cell>
          <cell r="BA1117" t="str">
            <v>12406000000241186197</v>
          </cell>
          <cell r="BB1117">
            <v>20</v>
          </cell>
          <cell r="BC1117" t="str">
            <v>14 RUE 4890 SIDI HASSINE SEDJOUMI</v>
          </cell>
          <cell r="BD1117" t="str">
            <v>TUNIS</v>
          </cell>
          <cell r="BG1117">
            <v>21510803</v>
          </cell>
          <cell r="BH1117">
            <v>97166187</v>
          </cell>
          <cell r="BJ1117" t="str">
            <v>JAYARA</v>
          </cell>
          <cell r="BK1117" t="str">
            <v>B-560</v>
          </cell>
          <cell r="BN1117" t="str">
            <v>12406000000241186197</v>
          </cell>
          <cell r="BO1117" t="str">
            <v>GHANMI NAJET</v>
          </cell>
          <cell r="BP1117">
            <v>1118</v>
          </cell>
          <cell r="BU1117" t="str">
            <v>Non-Actif</v>
          </cell>
          <cell r="BV1117" t="e">
            <v>#N/A</v>
          </cell>
          <cell r="BW1117" t="e">
            <v>#N/A</v>
          </cell>
          <cell r="BX1117">
            <v>1118</v>
          </cell>
        </row>
        <row r="1118">
          <cell r="B1118">
            <v>1119</v>
          </cell>
          <cell r="C1118" t="str">
            <v>Madame</v>
          </cell>
          <cell r="D1118" t="str">
            <v>BOUGOUSSA SAMIHA</v>
          </cell>
          <cell r="E1118" t="str">
            <v>SAGE Tunisia</v>
          </cell>
          <cell r="F1118" t="str">
            <v>PRODUCTION</v>
          </cell>
          <cell r="G1118" t="str">
            <v>Couturière</v>
          </cell>
          <cell r="H1118">
            <v>965</v>
          </cell>
          <cell r="I1118" t="str">
            <v>abdelhalim</v>
          </cell>
          <cell r="J1118" t="str">
            <v>B</v>
          </cell>
          <cell r="K1118" t="str">
            <v>DIRECTS</v>
          </cell>
          <cell r="L1118" t="str">
            <v>Variable cost at standard</v>
          </cell>
          <cell r="M1118" t="str">
            <v>OUVRIERE SPECIALISE</v>
          </cell>
          <cell r="N1118">
            <v>44825</v>
          </cell>
          <cell r="P1118">
            <v>-931</v>
          </cell>
          <cell r="Q1118">
            <v>44986</v>
          </cell>
          <cell r="R1118" t="str">
            <v>personnel</v>
          </cell>
          <cell r="T1118" t="str">
            <v>CDD</v>
          </cell>
          <cell r="U1118" t="str">
            <v>Contractuel</v>
          </cell>
          <cell r="V1118">
            <v>44927</v>
          </cell>
          <cell r="W1118">
            <v>44985</v>
          </cell>
          <cell r="Z1118">
            <v>44825</v>
          </cell>
          <cell r="AA1118">
            <v>9</v>
          </cell>
          <cell r="AB1118">
            <v>2022</v>
          </cell>
          <cell r="AC1118">
            <v>2026</v>
          </cell>
          <cell r="AD1118">
            <v>2.9861111111111112</v>
          </cell>
          <cell r="AE1118" t="str">
            <v>&lt; 3</v>
          </cell>
          <cell r="AF1118">
            <v>30013</v>
          </cell>
          <cell r="AG1118">
            <v>43.56986301369863</v>
          </cell>
          <cell r="AH1118" t="str">
            <v>&gt;35&lt; 45</v>
          </cell>
          <cell r="AI1118">
            <v>12985366</v>
          </cell>
          <cell r="AJ1118" t="str">
            <v>06</v>
          </cell>
          <cell r="AK1118" t="str">
            <v>04705094</v>
          </cell>
          <cell r="AL1118">
            <v>43675</v>
          </cell>
          <cell r="AM1118" t="str">
            <v>FEMME</v>
          </cell>
          <cell r="AN1118" t="str">
            <v>Marié(e)</v>
          </cell>
          <cell r="AO1118">
            <v>3</v>
          </cell>
          <cell r="AQ1118">
            <v>3</v>
          </cell>
          <cell r="AR1118">
            <v>1</v>
          </cell>
          <cell r="AS1118">
            <v>45190.25</v>
          </cell>
          <cell r="AT1118" t="str">
            <v>Horaire</v>
          </cell>
          <cell r="AU1118">
            <v>3.3069999999999999</v>
          </cell>
          <cell r="AV1118" t="str">
            <v>25</v>
          </cell>
          <cell r="AW1118" t="str">
            <v>02400</v>
          </cell>
          <cell r="AX1118" t="str">
            <v>00001052356</v>
          </cell>
          <cell r="AY1118" t="str">
            <v>81</v>
          </cell>
          <cell r="AZ1118" t="str">
            <v>ZITOUNA BANK</v>
          </cell>
          <cell r="BA1118" t="str">
            <v>25024000000105235681</v>
          </cell>
          <cell r="BB1118">
            <v>20</v>
          </cell>
          <cell r="BC1118" t="str">
            <v>11 RUE HABIB BOUGATFA SIDI HASSINE</v>
          </cell>
          <cell r="BD1118" t="str">
            <v>TUNIS</v>
          </cell>
          <cell r="BG1118">
            <v>27776578</v>
          </cell>
          <cell r="BH1118">
            <v>28054064</v>
          </cell>
          <cell r="BJ1118" t="str">
            <v>JAYARA</v>
          </cell>
          <cell r="BK1118" t="str">
            <v>B-965</v>
          </cell>
          <cell r="BN1118" t="str">
            <v>25024000000105235681</v>
          </cell>
          <cell r="BO1118" t="str">
            <v>BOUGOUSSA SAMIHA</v>
          </cell>
          <cell r="BP1118">
            <v>1119</v>
          </cell>
          <cell r="BU1118" t="str">
            <v>Non-Actif</v>
          </cell>
          <cell r="BV1118" t="e">
            <v>#N/A</v>
          </cell>
          <cell r="BW1118" t="e">
            <v>#N/A</v>
          </cell>
          <cell r="BX1118">
            <v>1119</v>
          </cell>
        </row>
        <row r="1119">
          <cell r="B1119">
            <v>1120</v>
          </cell>
          <cell r="C1119" t="str">
            <v>Madame</v>
          </cell>
          <cell r="D1119" t="str">
            <v>TOUIHRI SIHEM</v>
          </cell>
          <cell r="E1119" t="str">
            <v>SAGE Tunisia</v>
          </cell>
          <cell r="F1119" t="str">
            <v>PRODUCTION</v>
          </cell>
          <cell r="G1119" t="str">
            <v>Couturière</v>
          </cell>
          <cell r="H1119">
            <v>965</v>
          </cell>
          <cell r="I1119" t="str">
            <v>abdelhalim</v>
          </cell>
          <cell r="J1119" t="str">
            <v>B</v>
          </cell>
          <cell r="K1119" t="str">
            <v>DIRECTS</v>
          </cell>
          <cell r="L1119" t="str">
            <v>Variable cost at standard</v>
          </cell>
          <cell r="M1119" t="str">
            <v>OUVRIERE SPECIALISE</v>
          </cell>
          <cell r="N1119">
            <v>44825</v>
          </cell>
          <cell r="T1119" t="str">
            <v>CDI</v>
          </cell>
          <cell r="U1119" t="str">
            <v>Titulaire</v>
          </cell>
          <cell r="V1119">
            <v>45689</v>
          </cell>
          <cell r="W1119">
            <v>45808</v>
          </cell>
          <cell r="Z1119">
            <v>44825</v>
          </cell>
          <cell r="AA1119">
            <v>9</v>
          </cell>
          <cell r="AB1119">
            <v>2022</v>
          </cell>
          <cell r="AC1119">
            <v>2026</v>
          </cell>
          <cell r="AD1119">
            <v>2.9861111111111112</v>
          </cell>
          <cell r="AE1119" t="str">
            <v>&lt; 3</v>
          </cell>
          <cell r="AF1119">
            <v>27346</v>
          </cell>
          <cell r="AG1119">
            <v>50.876712328767127</v>
          </cell>
          <cell r="AH1119" t="str">
            <v>&gt;45&lt; 55</v>
          </cell>
          <cell r="AI1119">
            <v>16541331</v>
          </cell>
          <cell r="AJ1119" t="str">
            <v>05</v>
          </cell>
          <cell r="AK1119" t="str">
            <v>07779506</v>
          </cell>
          <cell r="AL1119">
            <v>40833</v>
          </cell>
          <cell r="AM1119" t="str">
            <v>FEMME</v>
          </cell>
          <cell r="AN1119" t="str">
            <v>Marié(e)</v>
          </cell>
          <cell r="AO1119">
            <v>4</v>
          </cell>
          <cell r="AQ1119">
            <v>3</v>
          </cell>
          <cell r="AR1119">
            <v>3</v>
          </cell>
          <cell r="AS1119">
            <v>45920.75</v>
          </cell>
          <cell r="AT1119" t="str">
            <v>Horaire</v>
          </cell>
          <cell r="AU1119">
            <v>3.3069999999999999</v>
          </cell>
          <cell r="AV1119" t="str">
            <v>17</v>
          </cell>
          <cell r="AW1119" t="str">
            <v>00100</v>
          </cell>
          <cell r="AX1119" t="str">
            <v>00003183032</v>
          </cell>
          <cell r="AY1119" t="str">
            <v>63</v>
          </cell>
          <cell r="AZ1119" t="str">
            <v>LA POSTE</v>
          </cell>
          <cell r="BA1119" t="str">
            <v>17001000000318303263</v>
          </cell>
          <cell r="BB1119">
            <v>20</v>
          </cell>
          <cell r="BC1119" t="str">
            <v>5 RUE 4127 EZZOUHOUR TUNIS</v>
          </cell>
          <cell r="BD1119" t="str">
            <v>TUNIS</v>
          </cell>
          <cell r="BG1119">
            <v>50413840</v>
          </cell>
          <cell r="BH1119">
            <v>25208571</v>
          </cell>
          <cell r="BJ1119" t="str">
            <v>EZZOUHOUR</v>
          </cell>
          <cell r="BK1119" t="str">
            <v>B-965</v>
          </cell>
          <cell r="BL1119" t="str">
            <v>2.1</v>
          </cell>
          <cell r="BN1119" t="str">
            <v>17001000000318303263</v>
          </cell>
          <cell r="BO1119" t="str">
            <v>TOUIHRI SIHEM</v>
          </cell>
          <cell r="BP1119">
            <v>1120</v>
          </cell>
          <cell r="BR1119">
            <v>1120</v>
          </cell>
          <cell r="BT1119">
            <v>526</v>
          </cell>
          <cell r="BU1119" t="str">
            <v>si</v>
          </cell>
          <cell r="BV1119" t="e">
            <v>#N/A</v>
          </cell>
          <cell r="BW1119" t="e">
            <v>#N/A</v>
          </cell>
          <cell r="BX1119">
            <v>1120</v>
          </cell>
        </row>
        <row r="1120">
          <cell r="B1120">
            <v>1121</v>
          </cell>
          <cell r="C1120" t="str">
            <v>Madame</v>
          </cell>
          <cell r="D1120" t="str">
            <v>MEJRI REBAH</v>
          </cell>
          <cell r="E1120" t="str">
            <v>SAGE Tunisia</v>
          </cell>
          <cell r="F1120" t="str">
            <v>PRODUCTION</v>
          </cell>
          <cell r="G1120" t="str">
            <v>Couturière</v>
          </cell>
          <cell r="H1120">
            <v>965</v>
          </cell>
          <cell r="I1120" t="str">
            <v>abdelhalim</v>
          </cell>
          <cell r="J1120" t="str">
            <v>B</v>
          </cell>
          <cell r="K1120" t="str">
            <v>DIRECTS</v>
          </cell>
          <cell r="L1120" t="str">
            <v>Variable cost at standard</v>
          </cell>
          <cell r="M1120" t="str">
            <v>OUVRIERE SPECIALISE</v>
          </cell>
          <cell r="N1120">
            <v>44825</v>
          </cell>
          <cell r="P1120">
            <v>-931</v>
          </cell>
          <cell r="Q1120">
            <v>44944</v>
          </cell>
          <cell r="R1120" t="str">
            <v>personnel</v>
          </cell>
          <cell r="T1120" t="str">
            <v>CDD</v>
          </cell>
          <cell r="U1120" t="str">
            <v>Contractuel</v>
          </cell>
          <cell r="V1120">
            <v>44927</v>
          </cell>
          <cell r="W1120">
            <v>44985</v>
          </cell>
          <cell r="Z1120">
            <v>44825</v>
          </cell>
          <cell r="AA1120">
            <v>9</v>
          </cell>
          <cell r="AB1120">
            <v>2022</v>
          </cell>
          <cell r="AC1120">
            <v>2026</v>
          </cell>
          <cell r="AD1120">
            <v>2.9861111111111112</v>
          </cell>
          <cell r="AE1120" t="str">
            <v>&lt; 3</v>
          </cell>
          <cell r="AF1120">
            <v>32951</v>
          </cell>
          <cell r="AG1120">
            <v>35.520547945205479</v>
          </cell>
          <cell r="AH1120" t="str">
            <v>&gt;35&lt; 45</v>
          </cell>
          <cell r="AI1120">
            <v>16603997</v>
          </cell>
          <cell r="AJ1120" t="str">
            <v>08</v>
          </cell>
          <cell r="AK1120" t="str">
            <v>07170504</v>
          </cell>
          <cell r="AL1120">
            <v>41717</v>
          </cell>
          <cell r="AM1120" t="str">
            <v>FEMME</v>
          </cell>
          <cell r="AN1120" t="str">
            <v>Marié(e)</v>
          </cell>
          <cell r="AO1120">
            <v>2</v>
          </cell>
          <cell r="AQ1120">
            <v>3</v>
          </cell>
          <cell r="AR1120">
            <v>1</v>
          </cell>
          <cell r="AS1120">
            <v>45190.25</v>
          </cell>
          <cell r="AT1120" t="str">
            <v>Horaire</v>
          </cell>
          <cell r="AU1120">
            <v>3.3069999999999999</v>
          </cell>
          <cell r="AV1120">
            <v>25</v>
          </cell>
          <cell r="AW1120" t="str">
            <v>10700</v>
          </cell>
          <cell r="AX1120" t="str">
            <v>00001088799</v>
          </cell>
          <cell r="AY1120">
            <v>22</v>
          </cell>
          <cell r="AZ1120" t="str">
            <v>ZITOUNA BANK</v>
          </cell>
          <cell r="BA1120" t="str">
            <v>25107000000108879922</v>
          </cell>
          <cell r="BB1120">
            <v>20</v>
          </cell>
          <cell r="BC1120" t="str">
            <v>30 RUE 11061 CITE AVICENNE</v>
          </cell>
          <cell r="BD1120" t="str">
            <v>TUNIS</v>
          </cell>
          <cell r="BF1120" t="str">
            <v>ok-22</v>
          </cell>
          <cell r="BG1120">
            <v>21528016</v>
          </cell>
          <cell r="BH1120">
            <v>26437529</v>
          </cell>
          <cell r="BJ1120" t="str">
            <v>GHAZELI</v>
          </cell>
          <cell r="BK1120" t="str">
            <v>B-965</v>
          </cell>
          <cell r="BN1120" t="str">
            <v>25107000000108879922</v>
          </cell>
          <cell r="BO1120" t="str">
            <v>MEJRI REBAH</v>
          </cell>
          <cell r="BP1120">
            <v>1121</v>
          </cell>
          <cell r="BU1120" t="str">
            <v>Non-Actif</v>
          </cell>
          <cell r="BV1120" t="e">
            <v>#N/A</v>
          </cell>
          <cell r="BW1120" t="e">
            <v>#N/A</v>
          </cell>
          <cell r="BX1120">
            <v>1121</v>
          </cell>
        </row>
        <row r="1121">
          <cell r="B1121">
            <v>1122</v>
          </cell>
          <cell r="C1121" t="str">
            <v>Madame</v>
          </cell>
          <cell r="D1121" t="str">
            <v>CHTIOUI FETHIA</v>
          </cell>
          <cell r="E1121" t="str">
            <v>SAGE Tunisia</v>
          </cell>
          <cell r="F1121" t="str">
            <v>PRODUCTION</v>
          </cell>
          <cell r="G1121" t="str">
            <v>Couturière</v>
          </cell>
          <cell r="H1121">
            <v>520</v>
          </cell>
          <cell r="I1121" t="str">
            <v>Issam Ouni</v>
          </cell>
          <cell r="J1121" t="str">
            <v>B</v>
          </cell>
          <cell r="K1121" t="str">
            <v>DIRECTS</v>
          </cell>
          <cell r="L1121" t="str">
            <v>Variable cost at standard</v>
          </cell>
          <cell r="M1121" t="str">
            <v>OUVRIERE SPECIALISE</v>
          </cell>
          <cell r="N1121">
            <v>44826</v>
          </cell>
          <cell r="P1121">
            <v>-931</v>
          </cell>
          <cell r="Q1121">
            <v>44927</v>
          </cell>
          <cell r="R1121" t="str">
            <v>personnel</v>
          </cell>
          <cell r="T1121" t="str">
            <v>CDD</v>
          </cell>
          <cell r="U1121" t="str">
            <v>Contractuel</v>
          </cell>
          <cell r="V1121">
            <v>44927</v>
          </cell>
          <cell r="W1121">
            <v>44985</v>
          </cell>
          <cell r="Z1121">
            <v>44826</v>
          </cell>
          <cell r="AA1121">
            <v>9</v>
          </cell>
          <cell r="AB1121">
            <v>2022</v>
          </cell>
          <cell r="AC1121">
            <v>2026</v>
          </cell>
          <cell r="AD1121">
            <v>2.9833333333333334</v>
          </cell>
          <cell r="AE1121" t="str">
            <v>&lt; 3</v>
          </cell>
          <cell r="AF1121">
            <v>28215</v>
          </cell>
          <cell r="AG1121">
            <v>48.495890410958907</v>
          </cell>
          <cell r="AH1121" t="str">
            <v>&gt;45&lt; 55</v>
          </cell>
          <cell r="AI1121">
            <v>11697756</v>
          </cell>
          <cell r="AJ1121" t="str">
            <v>06</v>
          </cell>
          <cell r="AK1121" t="str">
            <v>07297032</v>
          </cell>
          <cell r="AL1121">
            <v>43075</v>
          </cell>
          <cell r="AM1121" t="str">
            <v>FEMME</v>
          </cell>
          <cell r="AN1121" t="str">
            <v>Marié(e)</v>
          </cell>
          <cell r="AO1121">
            <v>2</v>
          </cell>
          <cell r="AQ1121">
            <v>3</v>
          </cell>
          <cell r="AR1121">
            <v>1</v>
          </cell>
          <cell r="AS1121">
            <v>45191.25</v>
          </cell>
          <cell r="AT1121" t="str">
            <v>Horaire</v>
          </cell>
          <cell r="AU1121">
            <v>3.3069999999999999</v>
          </cell>
          <cell r="AV1121" t="str">
            <v>07</v>
          </cell>
          <cell r="AW1121" t="str">
            <v>09701</v>
          </cell>
          <cell r="AX1121" t="str">
            <v>55105528756</v>
          </cell>
          <cell r="AY1121" t="str">
            <v>61</v>
          </cell>
          <cell r="AZ1121" t="str">
            <v>AMEN BANK</v>
          </cell>
          <cell r="BA1121" t="str">
            <v>07097015510552875661</v>
          </cell>
          <cell r="BB1121">
            <v>20</v>
          </cell>
          <cell r="BC1121" t="str">
            <v>RUE ABID IBN JARRAH DAOUAR HICHER</v>
          </cell>
          <cell r="BD1121" t="str">
            <v>MANOUBA</v>
          </cell>
          <cell r="BG1121">
            <v>24840474</v>
          </cell>
          <cell r="BH1121">
            <v>21029981</v>
          </cell>
          <cell r="BJ1121" t="str">
            <v>TERMUNIS 56</v>
          </cell>
          <cell r="BK1121" t="str">
            <v>B-520</v>
          </cell>
          <cell r="BN1121" t="str">
            <v>07097015510552875661</v>
          </cell>
          <cell r="BO1121" t="str">
            <v>CHTIOUI FETHIA</v>
          </cell>
          <cell r="BP1121">
            <v>1122</v>
          </cell>
          <cell r="BU1121" t="str">
            <v>Non-Actif</v>
          </cell>
          <cell r="BV1121" t="e">
            <v>#N/A</v>
          </cell>
          <cell r="BW1121" t="e">
            <v>#N/A</v>
          </cell>
          <cell r="BX1121">
            <v>1122</v>
          </cell>
        </row>
        <row r="1122">
          <cell r="B1122">
            <v>1123</v>
          </cell>
          <cell r="C1122" t="str">
            <v>Madame</v>
          </cell>
          <cell r="D1122" t="str">
            <v>MARZOUKI BASMA</v>
          </cell>
          <cell r="E1122" t="str">
            <v>SAGE Tunisia</v>
          </cell>
          <cell r="F1122" t="str">
            <v>PRODUCTION</v>
          </cell>
          <cell r="G1122" t="str">
            <v>Couturière</v>
          </cell>
          <cell r="H1122">
            <v>965</v>
          </cell>
          <cell r="I1122" t="str">
            <v>abdelhalim</v>
          </cell>
          <cell r="J1122" t="str">
            <v>B</v>
          </cell>
          <cell r="K1122" t="str">
            <v>DIRECTS</v>
          </cell>
          <cell r="L1122" t="str">
            <v>Variable cost at standard</v>
          </cell>
          <cell r="M1122" t="str">
            <v>OUVRIERE SPECIALISE</v>
          </cell>
          <cell r="N1122">
            <v>44826</v>
          </cell>
          <cell r="P1122">
            <v>-931</v>
          </cell>
          <cell r="Q1122">
            <v>44940</v>
          </cell>
          <cell r="R1122" t="str">
            <v xml:space="preserve">abandon de poste </v>
          </cell>
          <cell r="T1122" t="str">
            <v>CDD</v>
          </cell>
          <cell r="U1122" t="str">
            <v>Contractuel</v>
          </cell>
          <cell r="V1122">
            <v>44927</v>
          </cell>
          <cell r="W1122">
            <v>44985</v>
          </cell>
          <cell r="Z1122">
            <v>44826</v>
          </cell>
          <cell r="AA1122">
            <v>9</v>
          </cell>
          <cell r="AB1122">
            <v>2022</v>
          </cell>
          <cell r="AC1122">
            <v>2026</v>
          </cell>
          <cell r="AD1122">
            <v>2.9833333333333334</v>
          </cell>
          <cell r="AE1122" t="str">
            <v>&lt; 3</v>
          </cell>
          <cell r="AF1122">
            <v>30300</v>
          </cell>
          <cell r="AG1122">
            <v>42.783561643835618</v>
          </cell>
          <cell r="AH1122" t="str">
            <v>&gt;35&lt; 45</v>
          </cell>
          <cell r="AI1122">
            <v>17054029</v>
          </cell>
          <cell r="AJ1122" t="str">
            <v>05</v>
          </cell>
          <cell r="AK1122" t="str">
            <v>04723599</v>
          </cell>
          <cell r="AL1122">
            <v>43378</v>
          </cell>
          <cell r="AM1122" t="str">
            <v>FEMME</v>
          </cell>
          <cell r="AN1122" t="str">
            <v>Marié(e)</v>
          </cell>
          <cell r="AO1122">
            <v>3</v>
          </cell>
          <cell r="AQ1122">
            <v>3</v>
          </cell>
          <cell r="AR1122">
            <v>1</v>
          </cell>
          <cell r="AS1122">
            <v>45191.25</v>
          </cell>
          <cell r="AT1122" t="str">
            <v>Horaire</v>
          </cell>
          <cell r="AU1122">
            <v>3.3069999999999999</v>
          </cell>
          <cell r="AV1122" t="str">
            <v>07</v>
          </cell>
          <cell r="AW1122" t="str">
            <v>20100</v>
          </cell>
          <cell r="AX1122" t="str">
            <v>35105817965</v>
          </cell>
          <cell r="AY1122" t="str">
            <v>93</v>
          </cell>
          <cell r="AZ1122" t="str">
            <v>AMEN BANK</v>
          </cell>
          <cell r="BA1122" t="str">
            <v>07201003510581796593</v>
          </cell>
          <cell r="BB1122">
            <v>20</v>
          </cell>
          <cell r="BC1122" t="str">
            <v>43 RUE MOHAMED ZITOUN CITE LES MARTHURES</v>
          </cell>
          <cell r="BD1122" t="str">
            <v>TUNIS</v>
          </cell>
          <cell r="BG1122">
            <v>50589610</v>
          </cell>
          <cell r="BH1122">
            <v>22791899</v>
          </cell>
          <cell r="BJ1122" t="str">
            <v>13 AOUT</v>
          </cell>
          <cell r="BK1122" t="str">
            <v>B-965</v>
          </cell>
          <cell r="BN1122" t="str">
            <v>07201003510581796593</v>
          </cell>
          <cell r="BO1122" t="str">
            <v>MARZOUKI BASMA</v>
          </cell>
          <cell r="BP1122">
            <v>1123</v>
          </cell>
          <cell r="BU1122" t="str">
            <v>Non-Actif</v>
          </cell>
          <cell r="BV1122" t="e">
            <v>#N/A</v>
          </cell>
          <cell r="BW1122" t="e">
            <v>#N/A</v>
          </cell>
          <cell r="BX1122">
            <v>1123</v>
          </cell>
        </row>
        <row r="1123">
          <cell r="B1123">
            <v>1124</v>
          </cell>
          <cell r="C1123" t="str">
            <v>Monsieur</v>
          </cell>
          <cell r="D1123" t="str">
            <v>MOUALHI MOHAMED AMINE</v>
          </cell>
          <cell r="E1123" t="str">
            <v>SAGE Tunisia</v>
          </cell>
          <cell r="F1123" t="str">
            <v>COUPE</v>
          </cell>
          <cell r="G1123" t="str">
            <v>Team leader</v>
          </cell>
          <cell r="H1123" t="str">
            <v>coupe</v>
          </cell>
          <cell r="I1123" t="str">
            <v>HAITHEM SLAMA</v>
          </cell>
          <cell r="K1123" t="str">
            <v>INDIRECTS</v>
          </cell>
          <cell r="L1123" t="str">
            <v>Variable cost at standard</v>
          </cell>
          <cell r="M1123" t="str">
            <v>OUVRIER COUPE</v>
          </cell>
          <cell r="N1123">
            <v>44827</v>
          </cell>
          <cell r="T1123" t="str">
            <v>CDI</v>
          </cell>
          <cell r="U1123" t="str">
            <v>Titulaire</v>
          </cell>
          <cell r="V1123">
            <v>45717</v>
          </cell>
          <cell r="W1123">
            <v>45808</v>
          </cell>
          <cell r="Z1123">
            <v>44827</v>
          </cell>
          <cell r="AA1123">
            <v>9</v>
          </cell>
          <cell r="AB1123">
            <v>2022</v>
          </cell>
          <cell r="AC1123">
            <v>2026</v>
          </cell>
          <cell r="AD1123">
            <v>2.9805555555555556</v>
          </cell>
          <cell r="AE1123" t="str">
            <v>&lt; 3</v>
          </cell>
          <cell r="AF1123">
            <v>35022</v>
          </cell>
          <cell r="AG1123">
            <v>29.846575342465755</v>
          </cell>
          <cell r="AH1123" t="str">
            <v>&gt;25&lt; 35</v>
          </cell>
          <cell r="AI1123">
            <v>17064399</v>
          </cell>
          <cell r="AJ1123" t="str">
            <v>06</v>
          </cell>
          <cell r="AK1123" t="str">
            <v>09194527</v>
          </cell>
          <cell r="AL1123">
            <v>43594</v>
          </cell>
          <cell r="AM1123" t="str">
            <v>HOMME</v>
          </cell>
          <cell r="AN1123" t="str">
            <v>Marié(e)</v>
          </cell>
          <cell r="AO1123">
            <v>1</v>
          </cell>
          <cell r="AQ1123">
            <v>5</v>
          </cell>
          <cell r="AR1123">
            <v>3</v>
          </cell>
          <cell r="AS1123">
            <v>45922.75</v>
          </cell>
          <cell r="AT1123" t="str">
            <v>Horaire</v>
          </cell>
          <cell r="AU1123">
            <v>3.3069999999999999</v>
          </cell>
          <cell r="AV1123" t="str">
            <v>07</v>
          </cell>
          <cell r="AW1123" t="str">
            <v>00100</v>
          </cell>
          <cell r="AX1123" t="str">
            <v>01105830032</v>
          </cell>
          <cell r="AY1123" t="str">
            <v>28</v>
          </cell>
          <cell r="AZ1123" t="str">
            <v>AMEN BANK</v>
          </cell>
          <cell r="BA1123" t="str">
            <v>07001000110583003228</v>
          </cell>
          <cell r="BB1123">
            <v>20</v>
          </cell>
          <cell r="BC1123" t="str">
            <v>8 RUE MOSAB IBN AMIR GOUBAA</v>
          </cell>
          <cell r="BD1123" t="str">
            <v>MANOUBA</v>
          </cell>
          <cell r="BE1123">
            <v>2010</v>
          </cell>
          <cell r="BG1123">
            <v>21621660</v>
          </cell>
          <cell r="BH1123">
            <v>56332272</v>
          </cell>
          <cell r="BJ1123" t="str">
            <v>GOBAA</v>
          </cell>
          <cell r="BK1123" t="str">
            <v>-coupe</v>
          </cell>
          <cell r="BL1123" t="str">
            <v>3.1</v>
          </cell>
          <cell r="BN1123" t="str">
            <v>07001000110583003228</v>
          </cell>
          <cell r="BO1123" t="str">
            <v>MOUALHI MOHAMED AMINE</v>
          </cell>
          <cell r="BP1123">
            <v>1124</v>
          </cell>
          <cell r="BR1123">
            <v>1124</v>
          </cell>
          <cell r="BT1123">
            <v>1244</v>
          </cell>
          <cell r="BU1123" t="str">
            <v>si</v>
          </cell>
          <cell r="BV1123" t="e">
            <v>#N/A</v>
          </cell>
          <cell r="BW1123" t="e">
            <v>#N/A</v>
          </cell>
          <cell r="BX1123">
            <v>1124</v>
          </cell>
        </row>
        <row r="1124">
          <cell r="B1124">
            <v>1125</v>
          </cell>
          <cell r="C1124" t="str">
            <v>Mlle</v>
          </cell>
          <cell r="D1124" t="str">
            <v>BENMEDDEB SAMAR</v>
          </cell>
          <cell r="E1124" t="str">
            <v>SAGE Tunisia</v>
          </cell>
          <cell r="F1124" t="str">
            <v>QUALITE</v>
          </cell>
          <cell r="G1124" t="str">
            <v>Contrôle Qualité</v>
          </cell>
          <cell r="H1124">
            <v>965</v>
          </cell>
          <cell r="J1124" t="str">
            <v>A</v>
          </cell>
          <cell r="K1124" t="str">
            <v>INDIRECTS</v>
          </cell>
          <cell r="L1124" t="str">
            <v>Variable cost at standard</v>
          </cell>
          <cell r="M1124" t="str">
            <v>Contrôleur Qualité</v>
          </cell>
          <cell r="N1124">
            <v>44827</v>
          </cell>
          <cell r="P1124">
            <v>-990</v>
          </cell>
          <cell r="Q1124">
            <v>44848</v>
          </cell>
          <cell r="R1124" t="str">
            <v>étude</v>
          </cell>
          <cell r="T1124" t="str">
            <v>CDD</v>
          </cell>
          <cell r="U1124" t="str">
            <v>Contractuel</v>
          </cell>
          <cell r="V1124">
            <v>44827</v>
          </cell>
          <cell r="W1124">
            <v>44926</v>
          </cell>
          <cell r="Z1124">
            <v>44827</v>
          </cell>
          <cell r="AA1124">
            <v>9</v>
          </cell>
          <cell r="AB1124">
            <v>2022</v>
          </cell>
          <cell r="AC1124">
            <v>2026</v>
          </cell>
          <cell r="AD1124">
            <v>2.9805555555555556</v>
          </cell>
          <cell r="AE1124" t="str">
            <v>&lt; 3</v>
          </cell>
          <cell r="AF1124">
            <v>35817</v>
          </cell>
          <cell r="AG1124">
            <v>27.668493150684931</v>
          </cell>
          <cell r="AH1124" t="str">
            <v>&gt;25&lt; 35</v>
          </cell>
          <cell r="AK1124" t="str">
            <v>09887322</v>
          </cell>
          <cell r="AL1124">
            <v>42784</v>
          </cell>
          <cell r="AM1124" t="str">
            <v>FEMME</v>
          </cell>
          <cell r="AN1124" t="str">
            <v>Célibataire</v>
          </cell>
          <cell r="AQ1124">
            <v>3</v>
          </cell>
          <cell r="AR1124">
            <v>1</v>
          </cell>
          <cell r="AS1124">
            <v>45192.25</v>
          </cell>
          <cell r="AT1124" t="str">
            <v>Horaire</v>
          </cell>
          <cell r="AU1124">
            <v>3.3069999999999999</v>
          </cell>
          <cell r="AV1124" t="str">
            <v>04</v>
          </cell>
          <cell r="AW1124" t="str">
            <v>01810</v>
          </cell>
          <cell r="AX1124" t="str">
            <v>40077841286</v>
          </cell>
          <cell r="AY1124" t="str">
            <v>89</v>
          </cell>
          <cell r="AZ1124" t="str">
            <v>ATTIJARI BANK</v>
          </cell>
          <cell r="BA1124" t="str">
            <v>04018104007784128689</v>
          </cell>
          <cell r="BB1124">
            <v>20</v>
          </cell>
          <cell r="BC1124" t="str">
            <v>KHAZNADAR</v>
          </cell>
          <cell r="BD1124" t="str">
            <v>TUNIS</v>
          </cell>
          <cell r="BG1124">
            <v>23397257</v>
          </cell>
          <cell r="BH1124">
            <v>52126493</v>
          </cell>
          <cell r="BJ1124" t="str">
            <v>KHAZNADAR</v>
          </cell>
          <cell r="BK1124" t="str">
            <v>A-965</v>
          </cell>
          <cell r="BM1124">
            <v>257.31</v>
          </cell>
          <cell r="BN1124" t="str">
            <v>04018104007784128689</v>
          </cell>
          <cell r="BO1124" t="str">
            <v>BENMEDDEB SAMAR</v>
          </cell>
          <cell r="BP1124">
            <v>1125</v>
          </cell>
          <cell r="BQ1124" t="str">
            <v>Salaire  Octobre-22</v>
          </cell>
          <cell r="BU1124" t="str">
            <v>Non-Actif</v>
          </cell>
          <cell r="BV1124" t="e">
            <v>#N/A</v>
          </cell>
          <cell r="BW1124" t="e">
            <v>#N/A</v>
          </cell>
          <cell r="BX1124">
            <v>1125</v>
          </cell>
        </row>
        <row r="1125">
          <cell r="B1125">
            <v>1126</v>
          </cell>
          <cell r="C1125" t="str">
            <v>Mlle</v>
          </cell>
          <cell r="D1125" t="str">
            <v>DHAOUI KHOULOUD</v>
          </cell>
          <cell r="E1125" t="str">
            <v>SAGE Tunisia</v>
          </cell>
          <cell r="F1125" t="str">
            <v>PRODUCTION</v>
          </cell>
          <cell r="G1125" t="str">
            <v>Alimentatrice</v>
          </cell>
          <cell r="H1125" t="str">
            <v>P6</v>
          </cell>
          <cell r="I1125" t="str">
            <v>FAYCEL</v>
          </cell>
          <cell r="J1125" t="str">
            <v>A</v>
          </cell>
          <cell r="K1125" t="str">
            <v>DIRECTS</v>
          </cell>
          <cell r="L1125" t="str">
            <v>Variable cost at standard</v>
          </cell>
          <cell r="M1125" t="str">
            <v>OUVRIERE SPECIALISE</v>
          </cell>
          <cell r="N1125">
            <v>44827</v>
          </cell>
          <cell r="P1125">
            <v>-717</v>
          </cell>
          <cell r="Q1125">
            <v>45181</v>
          </cell>
          <cell r="R1125" t="str">
            <v>probleme de transport</v>
          </cell>
          <cell r="T1125" t="str">
            <v>CDD</v>
          </cell>
          <cell r="U1125" t="str">
            <v>Contractuel</v>
          </cell>
          <cell r="V1125">
            <v>45170</v>
          </cell>
          <cell r="W1125">
            <v>45199</v>
          </cell>
          <cell r="Z1125">
            <v>44827</v>
          </cell>
          <cell r="AA1125">
            <v>9</v>
          </cell>
          <cell r="AB1125">
            <v>2022</v>
          </cell>
          <cell r="AC1125">
            <v>2026</v>
          </cell>
          <cell r="AD1125">
            <v>2.9805555555555556</v>
          </cell>
          <cell r="AE1125" t="str">
            <v>&lt; 3</v>
          </cell>
          <cell r="AF1125">
            <v>37888</v>
          </cell>
          <cell r="AG1125">
            <v>21.994520547945207</v>
          </cell>
          <cell r="AH1125" t="str">
            <v>&lt; 25</v>
          </cell>
          <cell r="AK1125">
            <v>14372420</v>
          </cell>
          <cell r="AL1125">
            <v>44567</v>
          </cell>
          <cell r="AM1125" t="str">
            <v>FEMME</v>
          </cell>
          <cell r="AN1125" t="str">
            <v>Célibataire</v>
          </cell>
          <cell r="AQ1125">
            <v>3</v>
          </cell>
          <cell r="AR1125">
            <v>2</v>
          </cell>
          <cell r="AS1125">
            <v>45557.5</v>
          </cell>
          <cell r="AT1125" t="str">
            <v>Horaire</v>
          </cell>
          <cell r="AU1125">
            <v>3.3069999999999999</v>
          </cell>
          <cell r="AV1125">
            <v>17</v>
          </cell>
          <cell r="AW1125" t="str">
            <v>53594</v>
          </cell>
          <cell r="AX1125" t="str">
            <v>01712317458</v>
          </cell>
          <cell r="AY1125" t="str">
            <v>75</v>
          </cell>
          <cell r="AZ1125" t="str">
            <v>LA POSTE</v>
          </cell>
          <cell r="BA1125" t="str">
            <v>17535940171231745875</v>
          </cell>
          <cell r="BB1125">
            <v>20</v>
          </cell>
          <cell r="BC1125" t="str">
            <v>29 RUE 6408 CITE KHALED IBN EL WALID</v>
          </cell>
          <cell r="BD1125" t="str">
            <v>MANOUBA</v>
          </cell>
          <cell r="BG1125">
            <v>25385417</v>
          </cell>
          <cell r="BH1125">
            <v>22827574</v>
          </cell>
          <cell r="BJ1125" t="str">
            <v>TERMUNIS 56</v>
          </cell>
          <cell r="BK1125" t="str">
            <v>A-P6</v>
          </cell>
          <cell r="BL1125" t="str">
            <v>1.3</v>
          </cell>
          <cell r="BN1125" t="str">
            <v>17535940171231745875</v>
          </cell>
          <cell r="BO1125" t="str">
            <v>DHAOUI KHOULOUD</v>
          </cell>
          <cell r="BP1125">
            <v>1126</v>
          </cell>
          <cell r="BR1125">
            <v>1126</v>
          </cell>
          <cell r="BU1125" t="str">
            <v>Non-Actif</v>
          </cell>
          <cell r="BV1125" t="e">
            <v>#N/A</v>
          </cell>
          <cell r="BW1125" t="e">
            <v>#N/A</v>
          </cell>
          <cell r="BX1125">
            <v>1126</v>
          </cell>
        </row>
        <row r="1126">
          <cell r="B1126">
            <v>1127</v>
          </cell>
          <cell r="C1126" t="str">
            <v>Madame</v>
          </cell>
          <cell r="D1126" t="str">
            <v>CHEBBI WAHIDA</v>
          </cell>
          <cell r="E1126" t="str">
            <v>SAGE Tunisia</v>
          </cell>
          <cell r="F1126" t="str">
            <v>PRODUCTION</v>
          </cell>
          <cell r="G1126" t="str">
            <v>Couturière</v>
          </cell>
          <cell r="H1126" t="str">
            <v>Panda</v>
          </cell>
          <cell r="I1126" t="str">
            <v>FAWZI SENDESNI</v>
          </cell>
          <cell r="J1126" t="str">
            <v>B</v>
          </cell>
          <cell r="K1126" t="str">
            <v>DIRECTS</v>
          </cell>
          <cell r="L1126" t="str">
            <v>Variable cost at standard</v>
          </cell>
          <cell r="M1126" t="str">
            <v>OUVRIERE SPECIALISE</v>
          </cell>
          <cell r="N1126">
            <v>44827</v>
          </cell>
          <cell r="P1126">
            <v>-931</v>
          </cell>
          <cell r="Q1126">
            <v>44936</v>
          </cell>
          <cell r="R1126" t="str">
            <v>maladie de sa mére</v>
          </cell>
          <cell r="T1126" t="str">
            <v>CDD</v>
          </cell>
          <cell r="U1126" t="str">
            <v>Contractuel</v>
          </cell>
          <cell r="V1126">
            <v>44927</v>
          </cell>
          <cell r="W1126">
            <v>44985</v>
          </cell>
          <cell r="Z1126">
            <v>44827</v>
          </cell>
          <cell r="AA1126">
            <v>9</v>
          </cell>
          <cell r="AB1126">
            <v>2022</v>
          </cell>
          <cell r="AC1126">
            <v>2026</v>
          </cell>
          <cell r="AD1126">
            <v>2.9805555555555556</v>
          </cell>
          <cell r="AE1126" t="str">
            <v>&lt; 3</v>
          </cell>
          <cell r="AF1126">
            <v>29671</v>
          </cell>
          <cell r="AG1126">
            <v>44.506849315068493</v>
          </cell>
          <cell r="AH1126" t="str">
            <v>&gt;35&lt; 45</v>
          </cell>
          <cell r="AI1126">
            <v>12642434</v>
          </cell>
          <cell r="AJ1126" t="str">
            <v>01</v>
          </cell>
          <cell r="AK1126" t="str">
            <v>07359866</v>
          </cell>
          <cell r="AL1126">
            <v>36873</v>
          </cell>
          <cell r="AM1126" t="str">
            <v>FEMME</v>
          </cell>
          <cell r="AN1126" t="str">
            <v>Marié(e)</v>
          </cell>
          <cell r="AO1126">
            <v>2</v>
          </cell>
          <cell r="AQ1126">
            <v>3</v>
          </cell>
          <cell r="AR1126">
            <v>1</v>
          </cell>
          <cell r="AS1126">
            <v>45192.25</v>
          </cell>
          <cell r="AT1126" t="str">
            <v>Horaire</v>
          </cell>
          <cell r="AU1126">
            <v>3.3069999999999999</v>
          </cell>
          <cell r="AV1126" t="str">
            <v>17</v>
          </cell>
          <cell r="AW1126" t="str">
            <v>00100</v>
          </cell>
          <cell r="AX1126" t="str">
            <v>00002989840</v>
          </cell>
          <cell r="AY1126" t="str">
            <v>64</v>
          </cell>
          <cell r="AZ1126" t="str">
            <v>LA POSTE</v>
          </cell>
          <cell r="BA1126" t="str">
            <v>17001000000298984064</v>
          </cell>
          <cell r="BB1126">
            <v>20</v>
          </cell>
          <cell r="BC1126" t="str">
            <v>SLIMEN KAHIA</v>
          </cell>
          <cell r="BD1126" t="str">
            <v>MANOUBA</v>
          </cell>
          <cell r="BF1126" t="str">
            <v>ok-22</v>
          </cell>
          <cell r="BG1126">
            <v>55523906</v>
          </cell>
          <cell r="BH1126">
            <v>29644045</v>
          </cell>
          <cell r="BJ1126" t="str">
            <v>SLIMEN KEHIA</v>
          </cell>
          <cell r="BK1126" t="str">
            <v>B-Panda</v>
          </cell>
          <cell r="BN1126" t="str">
            <v>17001000000298984064</v>
          </cell>
          <cell r="BO1126" t="str">
            <v>CHEBBI WAHIDA</v>
          </cell>
          <cell r="BP1126">
            <v>1127</v>
          </cell>
          <cell r="BU1126" t="str">
            <v>Non-Actif</v>
          </cell>
          <cell r="BV1126" t="e">
            <v>#N/A</v>
          </cell>
          <cell r="BW1126" t="e">
            <v>#N/A</v>
          </cell>
          <cell r="BX1126">
            <v>1127</v>
          </cell>
        </row>
        <row r="1127">
          <cell r="B1127">
            <v>1128</v>
          </cell>
          <cell r="C1127" t="str">
            <v>Mlle</v>
          </cell>
          <cell r="D1127" t="str">
            <v>BEN KHLIFA YOSR</v>
          </cell>
          <cell r="E1127" t="str">
            <v>SAGE Tunisia</v>
          </cell>
          <cell r="F1127" t="str">
            <v>PRODUCTION</v>
          </cell>
          <cell r="G1127" t="str">
            <v>Alimentatrice</v>
          </cell>
          <cell r="H1127" t="str">
            <v>Panda</v>
          </cell>
          <cell r="I1127" t="str">
            <v>HASNA NASRAOUI</v>
          </cell>
          <cell r="J1127" t="str">
            <v>A</v>
          </cell>
          <cell r="K1127" t="str">
            <v>DIRECTS</v>
          </cell>
          <cell r="L1127" t="str">
            <v>Variable cost at standard</v>
          </cell>
          <cell r="M1127" t="str">
            <v>OUVRIERE SPECIALISE</v>
          </cell>
          <cell r="N1127">
            <v>44827</v>
          </cell>
          <cell r="T1127" t="str">
            <v>CDI</v>
          </cell>
          <cell r="U1127" t="str">
            <v>Titulaire</v>
          </cell>
          <cell r="V1127">
            <v>45689</v>
          </cell>
          <cell r="W1127">
            <v>45808</v>
          </cell>
          <cell r="Z1127">
            <v>44827</v>
          </cell>
          <cell r="AA1127">
            <v>9</v>
          </cell>
          <cell r="AB1127">
            <v>2022</v>
          </cell>
          <cell r="AC1127">
            <v>2026</v>
          </cell>
          <cell r="AD1127">
            <v>2.9805555555555556</v>
          </cell>
          <cell r="AE1127" t="str">
            <v>&lt; 3</v>
          </cell>
          <cell r="AF1127">
            <v>36445</v>
          </cell>
          <cell r="AG1127">
            <v>25.947945205479453</v>
          </cell>
          <cell r="AH1127" t="str">
            <v>&gt;25&lt; 35</v>
          </cell>
          <cell r="AI1127">
            <v>17073611</v>
          </cell>
          <cell r="AJ1127" t="str">
            <v>09</v>
          </cell>
          <cell r="AK1127">
            <v>13020301</v>
          </cell>
          <cell r="AL1127">
            <v>42845</v>
          </cell>
          <cell r="AM1127" t="str">
            <v>FEMME</v>
          </cell>
          <cell r="AN1127" t="str">
            <v>Célibataire</v>
          </cell>
          <cell r="AQ1127">
            <v>3</v>
          </cell>
          <cell r="AR1127">
            <v>3</v>
          </cell>
          <cell r="AS1127">
            <v>45922.75</v>
          </cell>
          <cell r="AT1127" t="str">
            <v>Horaire</v>
          </cell>
          <cell r="AU1127">
            <v>3.3069999999999999</v>
          </cell>
          <cell r="AV1127" t="str">
            <v>17</v>
          </cell>
          <cell r="AW1127" t="str">
            <v>00100</v>
          </cell>
          <cell r="AX1127" t="str">
            <v>00002981221</v>
          </cell>
          <cell r="AY1127" t="str">
            <v>22</v>
          </cell>
          <cell r="AZ1127" t="str">
            <v>LA POSTE</v>
          </cell>
          <cell r="BA1127" t="str">
            <v>17001000000298122122</v>
          </cell>
          <cell r="BB1127">
            <v>20</v>
          </cell>
          <cell r="BC1127" t="str">
            <v>3 IMPASS 2 RUE 4422 ZAHROUNI</v>
          </cell>
          <cell r="BD1127" t="str">
            <v>TUNIS</v>
          </cell>
          <cell r="BG1127">
            <v>21617367</v>
          </cell>
          <cell r="BH1127">
            <v>96094538</v>
          </cell>
          <cell r="BJ1127" t="str">
            <v>ZAHROUNI</v>
          </cell>
          <cell r="BK1127" t="str">
            <v>A-Panda</v>
          </cell>
          <cell r="BL1127" t="str">
            <v>1.3</v>
          </cell>
          <cell r="BN1127" t="str">
            <v>17001000000298122122</v>
          </cell>
          <cell r="BO1127" t="str">
            <v>BEN KHLIFA YOSR</v>
          </cell>
          <cell r="BP1127">
            <v>1128</v>
          </cell>
          <cell r="BR1127">
            <v>1128</v>
          </cell>
          <cell r="BT1127">
            <v>860</v>
          </cell>
          <cell r="BU1127" t="str">
            <v>si</v>
          </cell>
          <cell r="BV1127" t="e">
            <v>#N/A</v>
          </cell>
          <cell r="BW1127" t="e">
            <v>#N/A</v>
          </cell>
          <cell r="BX1127">
            <v>1128</v>
          </cell>
        </row>
        <row r="1128">
          <cell r="B1128">
            <v>1129</v>
          </cell>
          <cell r="C1128" t="str">
            <v>Mlle</v>
          </cell>
          <cell r="D1128" t="str">
            <v>TAKOUT HIBA</v>
          </cell>
          <cell r="E1128" t="str">
            <v>SAGE Tunisia</v>
          </cell>
          <cell r="F1128" t="str">
            <v>PRODUCTION</v>
          </cell>
          <cell r="G1128" t="str">
            <v>Couturière</v>
          </cell>
          <cell r="H1128">
            <v>965</v>
          </cell>
          <cell r="I1128" t="str">
            <v>Ala Khaloui</v>
          </cell>
          <cell r="J1128" t="str">
            <v>A</v>
          </cell>
          <cell r="K1128" t="str">
            <v>DIRECTS</v>
          </cell>
          <cell r="L1128" t="str">
            <v>Variable cost at standard</v>
          </cell>
          <cell r="M1128" t="str">
            <v>OUVRIERE SPECIALISE</v>
          </cell>
          <cell r="N1128">
            <v>44828</v>
          </cell>
          <cell r="P1128">
            <v>-931</v>
          </cell>
          <cell r="Q1128">
            <v>44927</v>
          </cell>
          <cell r="R1128" t="str">
            <v>personnel</v>
          </cell>
          <cell r="T1128" t="str">
            <v>CDD</v>
          </cell>
          <cell r="U1128" t="str">
            <v>Contractuel</v>
          </cell>
          <cell r="V1128">
            <v>44927</v>
          </cell>
          <cell r="W1128">
            <v>44985</v>
          </cell>
          <cell r="Z1128">
            <v>44828</v>
          </cell>
          <cell r="AA1128">
            <v>9</v>
          </cell>
          <cell r="AB1128">
            <v>2022</v>
          </cell>
          <cell r="AC1128">
            <v>2026</v>
          </cell>
          <cell r="AD1128">
            <v>2.9777777777777779</v>
          </cell>
          <cell r="AE1128" t="str">
            <v>&lt; 3</v>
          </cell>
          <cell r="AF1128">
            <v>36275</v>
          </cell>
          <cell r="AG1128">
            <v>26.413698630136988</v>
          </cell>
          <cell r="AH1128" t="str">
            <v>&gt;25&lt; 35</v>
          </cell>
          <cell r="AI1128">
            <v>17105623</v>
          </cell>
          <cell r="AJ1128" t="str">
            <v>05</v>
          </cell>
          <cell r="AK1128" t="str">
            <v>07244200</v>
          </cell>
          <cell r="AL1128">
            <v>43130</v>
          </cell>
          <cell r="AM1128" t="str">
            <v>FEMME</v>
          </cell>
          <cell r="AN1128" t="str">
            <v>Célibataire</v>
          </cell>
          <cell r="AQ1128">
            <v>3</v>
          </cell>
          <cell r="AR1128">
            <v>1</v>
          </cell>
          <cell r="AS1128">
            <v>45193.25</v>
          </cell>
          <cell r="AT1128" t="str">
            <v>Horaire</v>
          </cell>
          <cell r="AU1128">
            <v>3.3069999999999999</v>
          </cell>
          <cell r="AV1128" t="str">
            <v>07</v>
          </cell>
          <cell r="AW1128" t="str">
            <v>08001</v>
          </cell>
          <cell r="AX1128" t="str">
            <v>38105536500</v>
          </cell>
          <cell r="AY1128" t="str">
            <v>86</v>
          </cell>
          <cell r="AZ1128" t="str">
            <v>AMEN BANK</v>
          </cell>
          <cell r="BA1128" t="str">
            <v>07080013810553650086</v>
          </cell>
          <cell r="BB1128">
            <v>20</v>
          </cell>
          <cell r="BC1128" t="str">
            <v>CITE HACHED MHAMDIA</v>
          </cell>
          <cell r="BD1128" t="str">
            <v>BEN AROUS</v>
          </cell>
          <cell r="BF1128" t="str">
            <v>ok-22</v>
          </cell>
          <cell r="BG1128">
            <v>52114833</v>
          </cell>
          <cell r="BH1128">
            <v>58302746</v>
          </cell>
          <cell r="BJ1128" t="str">
            <v>MHAMDIA</v>
          </cell>
          <cell r="BK1128" t="str">
            <v>A-965</v>
          </cell>
          <cell r="BN1128" t="str">
            <v>07080013810553650086</v>
          </cell>
          <cell r="BO1128" t="str">
            <v>TAKOUT HIBA</v>
          </cell>
          <cell r="BP1128">
            <v>1129</v>
          </cell>
          <cell r="BU1128" t="str">
            <v>Non-Actif</v>
          </cell>
          <cell r="BV1128" t="e">
            <v>#N/A</v>
          </cell>
          <cell r="BW1128" t="e">
            <v>#N/A</v>
          </cell>
          <cell r="BX1128">
            <v>1129</v>
          </cell>
        </row>
        <row r="1129">
          <cell r="B1129">
            <v>1130</v>
          </cell>
          <cell r="C1129" t="str">
            <v>Madame</v>
          </cell>
          <cell r="D1129" t="str">
            <v>ZARAI NOURA</v>
          </cell>
          <cell r="E1129" t="str">
            <v>SAGE Tunisia</v>
          </cell>
          <cell r="F1129" t="str">
            <v>PRODUCTION</v>
          </cell>
          <cell r="G1129" t="str">
            <v>Couturière</v>
          </cell>
          <cell r="H1129" t="str">
            <v>P6 AV</v>
          </cell>
          <cell r="I1129" t="str">
            <v>Issam Ouni</v>
          </cell>
          <cell r="J1129" t="str">
            <v>B</v>
          </cell>
          <cell r="K1129" t="str">
            <v>DIRECTS</v>
          </cell>
          <cell r="L1129" t="str">
            <v>Variable cost at standard</v>
          </cell>
          <cell r="M1129" t="str">
            <v>OUVRIERE SPECIALISE</v>
          </cell>
          <cell r="N1129">
            <v>44828</v>
          </cell>
          <cell r="T1129" t="str">
            <v>CDI</v>
          </cell>
          <cell r="U1129" t="str">
            <v>Titulaire</v>
          </cell>
          <cell r="V1129">
            <v>45689</v>
          </cell>
          <cell r="W1129">
            <v>45808</v>
          </cell>
          <cell r="Z1129">
            <v>44828</v>
          </cell>
          <cell r="AA1129">
            <v>9</v>
          </cell>
          <cell r="AB1129">
            <v>2022</v>
          </cell>
          <cell r="AC1129">
            <v>2026</v>
          </cell>
          <cell r="AD1129">
            <v>2.9777777777777779</v>
          </cell>
          <cell r="AE1129" t="str">
            <v>&lt; 3</v>
          </cell>
          <cell r="AF1129">
            <v>30437</v>
          </cell>
          <cell r="AG1129">
            <v>42.408219178082192</v>
          </cell>
          <cell r="AH1129" t="str">
            <v>&gt;35&lt; 45</v>
          </cell>
          <cell r="AI1129">
            <v>16641123</v>
          </cell>
          <cell r="AJ1129" t="str">
            <v>05</v>
          </cell>
          <cell r="AK1129" t="str">
            <v>07094741</v>
          </cell>
          <cell r="AL1129">
            <v>42262</v>
          </cell>
          <cell r="AM1129" t="str">
            <v>FEMME</v>
          </cell>
          <cell r="AN1129" t="str">
            <v>Marié(e)</v>
          </cell>
          <cell r="AO1129">
            <v>3</v>
          </cell>
          <cell r="AQ1129">
            <v>3</v>
          </cell>
          <cell r="AR1129">
            <v>3</v>
          </cell>
          <cell r="AS1129">
            <v>45923.75</v>
          </cell>
          <cell r="AT1129" t="str">
            <v>Horaire</v>
          </cell>
          <cell r="AU1129">
            <v>3.3069999999999999</v>
          </cell>
          <cell r="AV1129" t="str">
            <v>07</v>
          </cell>
          <cell r="AW1129" t="str">
            <v>40200</v>
          </cell>
          <cell r="AX1129" t="str">
            <v>55121668539</v>
          </cell>
          <cell r="AY1129" t="str">
            <v>72</v>
          </cell>
          <cell r="AZ1129" t="str">
            <v>AMEN BANK</v>
          </cell>
          <cell r="BA1129" t="str">
            <v>07402005512166853972</v>
          </cell>
          <cell r="BB1129">
            <v>20</v>
          </cell>
          <cell r="BC1129" t="str">
            <v>YASMINET BEN AROUS</v>
          </cell>
          <cell r="BD1129" t="str">
            <v>BEN AROUS</v>
          </cell>
          <cell r="BF1129">
            <v>44927</v>
          </cell>
          <cell r="BG1129">
            <v>52528894</v>
          </cell>
          <cell r="BH1129">
            <v>28257384</v>
          </cell>
          <cell r="BJ1129" t="str">
            <v>YASMINETTE</v>
          </cell>
          <cell r="BK1129" t="str">
            <v>B-P6 AV</v>
          </cell>
          <cell r="BL1129" t="str">
            <v>1.1</v>
          </cell>
          <cell r="BN1129" t="str">
            <v>07402005512166853972</v>
          </cell>
          <cell r="BO1129" t="str">
            <v>ZARAI NOURA</v>
          </cell>
          <cell r="BP1129">
            <v>1130</v>
          </cell>
          <cell r="BR1129">
            <v>1130</v>
          </cell>
          <cell r="BT1129">
            <v>861</v>
          </cell>
          <cell r="BU1129" t="str">
            <v>si</v>
          </cell>
          <cell r="BV1129" t="e">
            <v>#N/A</v>
          </cell>
          <cell r="BW1129" t="e">
            <v>#N/A</v>
          </cell>
          <cell r="BX1129">
            <v>1130</v>
          </cell>
        </row>
        <row r="1130">
          <cell r="B1130">
            <v>1131</v>
          </cell>
          <cell r="C1130" t="str">
            <v>Madame</v>
          </cell>
          <cell r="D1130" t="str">
            <v>MOUSSI HAMIDA</v>
          </cell>
          <cell r="E1130" t="str">
            <v>SAGE Tunisia</v>
          </cell>
          <cell r="F1130" t="str">
            <v>PRODUCTION</v>
          </cell>
          <cell r="G1130" t="str">
            <v>Couturière</v>
          </cell>
          <cell r="H1130" t="str">
            <v>P6 AV</v>
          </cell>
          <cell r="I1130" t="str">
            <v>Issam Ouni</v>
          </cell>
          <cell r="J1130" t="str">
            <v>B</v>
          </cell>
          <cell r="K1130" t="str">
            <v>DIRECTS</v>
          </cell>
          <cell r="L1130" t="str">
            <v>Variable cost at standard</v>
          </cell>
          <cell r="M1130" t="str">
            <v>OUVRIERE SPECIALISE</v>
          </cell>
          <cell r="N1130">
            <v>44830</v>
          </cell>
          <cell r="P1130">
            <v>-473</v>
          </cell>
          <cell r="Q1130">
            <v>45444</v>
          </cell>
          <cell r="R1130" t="str">
            <v>maladie</v>
          </cell>
          <cell r="T1130" t="str">
            <v>CDD</v>
          </cell>
          <cell r="U1130" t="str">
            <v>Contractuel</v>
          </cell>
          <cell r="V1130">
            <v>45352</v>
          </cell>
          <cell r="W1130">
            <v>45443</v>
          </cell>
          <cell r="Z1130">
            <v>44830</v>
          </cell>
          <cell r="AA1130">
            <v>9</v>
          </cell>
          <cell r="AB1130">
            <v>2022</v>
          </cell>
          <cell r="AC1130">
            <v>2026</v>
          </cell>
          <cell r="AD1130">
            <v>2.9722222222222223</v>
          </cell>
          <cell r="AE1130" t="str">
            <v>&lt; 3</v>
          </cell>
          <cell r="AF1130">
            <v>29434</v>
          </cell>
          <cell r="AG1130">
            <v>45.156164383561645</v>
          </cell>
          <cell r="AH1130" t="str">
            <v>&gt;45&lt; 55</v>
          </cell>
          <cell r="AI1130">
            <v>12154861</v>
          </cell>
          <cell r="AJ1130" t="str">
            <v>09</v>
          </cell>
          <cell r="AK1130" t="str">
            <v>07331637</v>
          </cell>
          <cell r="AL1130">
            <v>36015</v>
          </cell>
          <cell r="AM1130" t="str">
            <v>FEMME</v>
          </cell>
          <cell r="AN1130" t="str">
            <v>Marié(e)</v>
          </cell>
          <cell r="AO1130">
            <v>3</v>
          </cell>
          <cell r="AQ1130">
            <v>3</v>
          </cell>
          <cell r="AR1130">
            <v>2</v>
          </cell>
          <cell r="AS1130">
            <v>45560.5</v>
          </cell>
          <cell r="AT1130" t="str">
            <v>Horaire</v>
          </cell>
          <cell r="AU1130">
            <v>3.3069999999999999</v>
          </cell>
          <cell r="AV1130" t="str">
            <v>17</v>
          </cell>
          <cell r="AW1130" t="str">
            <v>00000</v>
          </cell>
          <cell r="AX1130" t="str">
            <v>00000710283</v>
          </cell>
          <cell r="AY1130" t="str">
            <v>86</v>
          </cell>
          <cell r="AZ1130" t="str">
            <v>LA POSTE</v>
          </cell>
          <cell r="BA1130" t="str">
            <v>17000000000071028386</v>
          </cell>
          <cell r="BB1130">
            <v>20</v>
          </cell>
          <cell r="BC1130" t="str">
            <v>CITE NASSIM SAIDA OUED ELLIL</v>
          </cell>
          <cell r="BD1130" t="str">
            <v>MANOUBA</v>
          </cell>
          <cell r="BG1130">
            <v>99053785</v>
          </cell>
          <cell r="BJ1130" t="str">
            <v>SAIDA JEDAIDA</v>
          </cell>
          <cell r="BK1130" t="str">
            <v>B-P6 AV</v>
          </cell>
          <cell r="BL1130" t="str">
            <v>2.1</v>
          </cell>
          <cell r="BN1130" t="str">
            <v>17000000000071028386</v>
          </cell>
          <cell r="BO1130" t="str">
            <v>MOUSSI HAMIDA</v>
          </cell>
          <cell r="BP1130">
            <v>1131</v>
          </cell>
          <cell r="BR1130">
            <v>1131</v>
          </cell>
          <cell r="BU1130" t="str">
            <v>Non-Actif</v>
          </cell>
          <cell r="BV1130" t="e">
            <v>#N/A</v>
          </cell>
          <cell r="BW1130" t="e">
            <v>#N/A</v>
          </cell>
          <cell r="BX1130">
            <v>1131</v>
          </cell>
        </row>
        <row r="1131">
          <cell r="B1131">
            <v>1132</v>
          </cell>
          <cell r="C1131" t="str">
            <v>Madame</v>
          </cell>
          <cell r="D1131" t="str">
            <v>REBAII SONDOS</v>
          </cell>
          <cell r="E1131" t="str">
            <v>SAGE Tunisia</v>
          </cell>
          <cell r="F1131" t="str">
            <v>PRODUCTION</v>
          </cell>
          <cell r="G1131" t="str">
            <v>Couturière</v>
          </cell>
          <cell r="H1131" t="str">
            <v>P6 AV</v>
          </cell>
          <cell r="I1131" t="str">
            <v>EL KADRI MARIEM</v>
          </cell>
          <cell r="J1131" t="str">
            <v>A</v>
          </cell>
          <cell r="K1131" t="str">
            <v>DIRECTS</v>
          </cell>
          <cell r="L1131" t="str">
            <v>Variable cost at standard</v>
          </cell>
          <cell r="M1131" t="str">
            <v>OUVRIERE SPECIALISE</v>
          </cell>
          <cell r="N1131">
            <v>44830</v>
          </cell>
          <cell r="T1131" t="str">
            <v>CDI</v>
          </cell>
          <cell r="U1131" t="str">
            <v>Titulaire</v>
          </cell>
          <cell r="V1131">
            <v>45689</v>
          </cell>
          <cell r="W1131">
            <v>45808</v>
          </cell>
          <cell r="Z1131">
            <v>44830</v>
          </cell>
          <cell r="AA1131">
            <v>9</v>
          </cell>
          <cell r="AB1131">
            <v>2022</v>
          </cell>
          <cell r="AC1131">
            <v>2026</v>
          </cell>
          <cell r="AD1131">
            <v>2.9722222222222223</v>
          </cell>
          <cell r="AE1131" t="str">
            <v>&lt; 3</v>
          </cell>
          <cell r="AF1131">
            <v>31949</v>
          </cell>
          <cell r="AG1131">
            <v>38.265753424657532</v>
          </cell>
          <cell r="AH1131" t="str">
            <v>&gt;35&lt; 45</v>
          </cell>
          <cell r="AI1131">
            <v>12666610</v>
          </cell>
          <cell r="AJ1131" t="str">
            <v>06</v>
          </cell>
          <cell r="AK1131" t="str">
            <v>04741098</v>
          </cell>
          <cell r="AL1131">
            <v>38216</v>
          </cell>
          <cell r="AM1131" t="str">
            <v>FEMME</v>
          </cell>
          <cell r="AN1131" t="str">
            <v>VEUFE</v>
          </cell>
          <cell r="AO1131">
            <v>1</v>
          </cell>
          <cell r="AQ1131">
            <v>3</v>
          </cell>
          <cell r="AR1131">
            <v>3</v>
          </cell>
          <cell r="AS1131">
            <v>45925.75</v>
          </cell>
          <cell r="AT1131" t="str">
            <v>Horaire</v>
          </cell>
          <cell r="AU1131">
            <v>3.3069999999999999</v>
          </cell>
          <cell r="AV1131" t="str">
            <v>17</v>
          </cell>
          <cell r="AW1131" t="str">
            <v>00100</v>
          </cell>
          <cell r="AX1131" t="str">
            <v>00003183530</v>
          </cell>
          <cell r="AY1131" t="str">
            <v>24</v>
          </cell>
          <cell r="AZ1131" t="str">
            <v>LA POSTE</v>
          </cell>
          <cell r="BA1131" t="str">
            <v>17001000000318353024</v>
          </cell>
          <cell r="BB1131">
            <v>20</v>
          </cell>
          <cell r="BC1131" t="str">
            <v>14 RUE 4273 CITE MNASSIR EL AGBA</v>
          </cell>
          <cell r="BD1131" t="str">
            <v>TUNIS</v>
          </cell>
          <cell r="BG1131">
            <v>22989103</v>
          </cell>
          <cell r="BJ1131" t="str">
            <v>EL AGBA ABDELMOULA</v>
          </cell>
          <cell r="BK1131" t="str">
            <v>A-P6 AV</v>
          </cell>
          <cell r="BL1131" t="str">
            <v>2.1</v>
          </cell>
          <cell r="BN1131" t="str">
            <v>17001000000318353024</v>
          </cell>
          <cell r="BO1131" t="str">
            <v>REBAII SONDOS</v>
          </cell>
          <cell r="BP1131">
            <v>1132</v>
          </cell>
          <cell r="BR1131">
            <v>1132</v>
          </cell>
          <cell r="BT1131">
            <v>326</v>
          </cell>
          <cell r="BU1131" t="str">
            <v>si</v>
          </cell>
          <cell r="BV1131" t="e">
            <v>#N/A</v>
          </cell>
          <cell r="BW1131" t="e">
            <v>#N/A</v>
          </cell>
          <cell r="BX1131">
            <v>1132</v>
          </cell>
        </row>
        <row r="1132">
          <cell r="B1132">
            <v>1133</v>
          </cell>
          <cell r="C1132" t="str">
            <v>Mlle</v>
          </cell>
          <cell r="D1132" t="str">
            <v>NEFZI MAHA</v>
          </cell>
          <cell r="E1132" t="str">
            <v>SAGE Tunisia</v>
          </cell>
          <cell r="F1132" t="str">
            <v>PRODUCTION</v>
          </cell>
          <cell r="G1132" t="str">
            <v>Couturière</v>
          </cell>
          <cell r="H1132" t="str">
            <v>CR3 AV</v>
          </cell>
          <cell r="I1132" t="str">
            <v>Aymen</v>
          </cell>
          <cell r="J1132" t="str">
            <v>B</v>
          </cell>
          <cell r="K1132" t="str">
            <v>DIRECTS</v>
          </cell>
          <cell r="L1132" t="str">
            <v>Variable cost at standard</v>
          </cell>
          <cell r="M1132" t="str">
            <v>OUVRIERE SPECIALISE</v>
          </cell>
          <cell r="N1132">
            <v>44830</v>
          </cell>
          <cell r="T1132" t="str">
            <v>CDI</v>
          </cell>
          <cell r="U1132" t="str">
            <v>Titulaire</v>
          </cell>
          <cell r="V1132">
            <v>45689</v>
          </cell>
          <cell r="W1132">
            <v>45808</v>
          </cell>
          <cell r="Z1132">
            <v>44830</v>
          </cell>
          <cell r="AA1132">
            <v>9</v>
          </cell>
          <cell r="AB1132">
            <v>2022</v>
          </cell>
          <cell r="AC1132">
            <v>2026</v>
          </cell>
          <cell r="AD1132">
            <v>2.9722222222222223</v>
          </cell>
          <cell r="AE1132" t="str">
            <v>&lt; 3</v>
          </cell>
          <cell r="AF1132">
            <v>35978</v>
          </cell>
          <cell r="AG1132">
            <v>27.227397260273971</v>
          </cell>
          <cell r="AH1132" t="str">
            <v>&gt;25&lt; 35</v>
          </cell>
          <cell r="AI1132">
            <v>17216751</v>
          </cell>
          <cell r="AJ1132" t="str">
            <v>04</v>
          </cell>
          <cell r="AK1132">
            <v>14261213</v>
          </cell>
          <cell r="AL1132">
            <v>44426</v>
          </cell>
          <cell r="AM1132" t="str">
            <v>FEMME</v>
          </cell>
          <cell r="AN1132" t="str">
            <v>Célibataire</v>
          </cell>
          <cell r="AQ1132">
            <v>3</v>
          </cell>
          <cell r="AR1132">
            <v>3</v>
          </cell>
          <cell r="AS1132">
            <v>45925.75</v>
          </cell>
          <cell r="AT1132" t="str">
            <v>Horaire</v>
          </cell>
          <cell r="AU1132">
            <v>3.3069999999999999</v>
          </cell>
          <cell r="AV1132" t="str">
            <v>17</v>
          </cell>
          <cell r="AW1132" t="str">
            <v>53594</v>
          </cell>
          <cell r="AX1132" t="str">
            <v>01720899026</v>
          </cell>
          <cell r="AY1132">
            <v>44</v>
          </cell>
          <cell r="AZ1132" t="str">
            <v>LA POSTE</v>
          </cell>
          <cell r="BA1132" t="str">
            <v>17535940172089902644</v>
          </cell>
          <cell r="BB1132">
            <v>20</v>
          </cell>
          <cell r="BC1132" t="str">
            <v>CITE EL HIDAYA JEDAIDA</v>
          </cell>
          <cell r="BD1132" t="str">
            <v>MANOUBA</v>
          </cell>
          <cell r="BG1132">
            <v>22735015</v>
          </cell>
          <cell r="BH1132">
            <v>22797693</v>
          </cell>
          <cell r="BJ1132" t="str">
            <v>JEDAIDA</v>
          </cell>
          <cell r="BK1132" t="str">
            <v>B-CR3 AV</v>
          </cell>
          <cell r="BL1132" t="str">
            <v>1.3</v>
          </cell>
          <cell r="BN1132" t="str">
            <v>17535940172089902644</v>
          </cell>
          <cell r="BO1132" t="str">
            <v>NEFZI MAHA</v>
          </cell>
          <cell r="BP1132">
            <v>1133</v>
          </cell>
          <cell r="BR1132">
            <v>1133</v>
          </cell>
          <cell r="BT1132">
            <v>662</v>
          </cell>
          <cell r="BU1132" t="str">
            <v>si</v>
          </cell>
          <cell r="BV1132" t="e">
            <v>#N/A</v>
          </cell>
          <cell r="BW1132" t="e">
            <v>#N/A</v>
          </cell>
          <cell r="BX1132">
            <v>1133</v>
          </cell>
        </row>
        <row r="1133">
          <cell r="B1133">
            <v>1134</v>
          </cell>
          <cell r="C1133" t="str">
            <v>Mlle</v>
          </cell>
          <cell r="D1133" t="str">
            <v>TEKAYA ZEINEB</v>
          </cell>
          <cell r="E1133" t="str">
            <v>SAGE Tunisia</v>
          </cell>
          <cell r="F1133" t="str">
            <v>PRODUCTION</v>
          </cell>
          <cell r="G1133" t="str">
            <v>Couturière</v>
          </cell>
          <cell r="H1133" t="str">
            <v>Panda</v>
          </cell>
          <cell r="I1133" t="str">
            <v>FAWZI SENDESNI</v>
          </cell>
          <cell r="J1133" t="str">
            <v>B</v>
          </cell>
          <cell r="K1133" t="str">
            <v>DIRECTS</v>
          </cell>
          <cell r="L1133" t="str">
            <v>Variable cost at standard</v>
          </cell>
          <cell r="M1133" t="str">
            <v>OUVRIERE SPECIALISE</v>
          </cell>
          <cell r="N1133">
            <v>44830</v>
          </cell>
          <cell r="P1133">
            <v>-686</v>
          </cell>
          <cell r="Q1133">
            <v>45232</v>
          </cell>
          <cell r="R1133" t="str">
            <v>étude</v>
          </cell>
          <cell r="T1133" t="str">
            <v>CDD</v>
          </cell>
          <cell r="U1133" t="str">
            <v>Contractuel</v>
          </cell>
          <cell r="V1133">
            <v>45200</v>
          </cell>
          <cell r="W1133">
            <v>45230</v>
          </cell>
          <cell r="Z1133">
            <v>44830</v>
          </cell>
          <cell r="AA1133">
            <v>9</v>
          </cell>
          <cell r="AB1133">
            <v>2022</v>
          </cell>
          <cell r="AC1133">
            <v>2026</v>
          </cell>
          <cell r="AD1133">
            <v>2.9722222222222223</v>
          </cell>
          <cell r="AE1133" t="str">
            <v>&lt; 3</v>
          </cell>
          <cell r="AF1133">
            <v>36854</v>
          </cell>
          <cell r="AG1133">
            <v>24.827397260273973</v>
          </cell>
          <cell r="AH1133" t="str">
            <v>&lt; 25</v>
          </cell>
          <cell r="AI1133">
            <v>17581172</v>
          </cell>
          <cell r="AJ1133" t="str">
            <v>02</v>
          </cell>
          <cell r="AK1133">
            <v>14362045</v>
          </cell>
          <cell r="AL1133">
            <v>43360</v>
          </cell>
          <cell r="AM1133" t="str">
            <v>FEMME</v>
          </cell>
          <cell r="AN1133" t="str">
            <v>Célibataire</v>
          </cell>
          <cell r="AQ1133">
            <v>3</v>
          </cell>
          <cell r="AR1133">
            <v>2</v>
          </cell>
          <cell r="AS1133">
            <v>45560.5</v>
          </cell>
          <cell r="AT1133" t="str">
            <v>Horaire</v>
          </cell>
          <cell r="AU1133">
            <v>3.3069999999999999</v>
          </cell>
          <cell r="AV1133" t="str">
            <v>17</v>
          </cell>
          <cell r="AW1133" t="str">
            <v>00100</v>
          </cell>
          <cell r="AX1133" t="str">
            <v>00003184214</v>
          </cell>
          <cell r="AY1133" t="str">
            <v>09</v>
          </cell>
          <cell r="AZ1133" t="str">
            <v>LA POSTE</v>
          </cell>
          <cell r="BA1133" t="str">
            <v>17001000000318421409</v>
          </cell>
          <cell r="BB1133">
            <v>20</v>
          </cell>
          <cell r="BC1133" t="str">
            <v>05 RUE ALLALA FESSI CITE EL OUARD</v>
          </cell>
          <cell r="BD1133" t="str">
            <v>CHEBBAOU</v>
          </cell>
          <cell r="BF1133">
            <v>44927</v>
          </cell>
          <cell r="BG1133">
            <v>52291955</v>
          </cell>
          <cell r="BH1133">
            <v>98322963</v>
          </cell>
          <cell r="BJ1133" t="str">
            <v>CITE EL OUARD CHEBBAOU</v>
          </cell>
          <cell r="BK1133" t="str">
            <v>B-Panda</v>
          </cell>
          <cell r="BL1133" t="str">
            <v>1.1</v>
          </cell>
          <cell r="BN1133" t="str">
            <v>17001000000318421409</v>
          </cell>
          <cell r="BO1133" t="str">
            <v>TEKAYA ZEINEB</v>
          </cell>
          <cell r="BP1133">
            <v>1134</v>
          </cell>
          <cell r="BR1133">
            <v>1134</v>
          </cell>
          <cell r="BU1133" t="str">
            <v>Non-Actif</v>
          </cell>
          <cell r="BV1133" t="e">
            <v>#N/A</v>
          </cell>
          <cell r="BW1133" t="e">
            <v>#N/A</v>
          </cell>
          <cell r="BX1133">
            <v>1134</v>
          </cell>
        </row>
        <row r="1134">
          <cell r="B1134">
            <v>1135</v>
          </cell>
          <cell r="C1134" t="str">
            <v>Madame</v>
          </cell>
          <cell r="D1134" t="str">
            <v>SAKR LARA</v>
          </cell>
          <cell r="E1134" t="str">
            <v>SAGE Tunisia</v>
          </cell>
          <cell r="F1134" t="str">
            <v>PRODUCTION</v>
          </cell>
          <cell r="G1134" t="str">
            <v>FORMATRICE DE PRODUCTION</v>
          </cell>
          <cell r="H1134" t="str">
            <v xml:space="preserve">FORMATRICE </v>
          </cell>
          <cell r="K1134" t="str">
            <v>INDIRECTS</v>
          </cell>
          <cell r="L1134" t="str">
            <v>Variable cost at standard</v>
          </cell>
          <cell r="M1134" t="str">
            <v>OUVRIERE SPECIALISE</v>
          </cell>
          <cell r="N1134">
            <v>44830</v>
          </cell>
          <cell r="T1134" t="str">
            <v>CDI</v>
          </cell>
          <cell r="U1134" t="str">
            <v>Titulaire</v>
          </cell>
          <cell r="V1134">
            <v>45689</v>
          </cell>
          <cell r="W1134">
            <v>45900</v>
          </cell>
          <cell r="Z1134">
            <v>44830</v>
          </cell>
          <cell r="AA1134">
            <v>9</v>
          </cell>
          <cell r="AB1134">
            <v>2022</v>
          </cell>
          <cell r="AC1134">
            <v>2026</v>
          </cell>
          <cell r="AD1134">
            <v>2.9722222222222223</v>
          </cell>
          <cell r="AE1134" t="str">
            <v>&lt; 3</v>
          </cell>
          <cell r="AF1134">
            <v>30701</v>
          </cell>
          <cell r="AG1134">
            <v>41.684931506849317</v>
          </cell>
          <cell r="AH1134" t="str">
            <v>&gt;35&lt; 45</v>
          </cell>
          <cell r="AI1134">
            <v>17039929</v>
          </cell>
          <cell r="AJ1134" t="str">
            <v>07</v>
          </cell>
          <cell r="AK1134" t="str">
            <v>09523657</v>
          </cell>
          <cell r="AL1134">
            <v>42562</v>
          </cell>
          <cell r="AM1134" t="str">
            <v>FEMME</v>
          </cell>
          <cell r="AN1134" t="str">
            <v>Marié(e)</v>
          </cell>
          <cell r="AQ1134">
            <v>5</v>
          </cell>
          <cell r="AR1134">
            <v>3</v>
          </cell>
          <cell r="AS1134">
            <v>45925.75</v>
          </cell>
          <cell r="AT1134" t="str">
            <v>Horaire</v>
          </cell>
          <cell r="AU1134">
            <v>3.3069999999999999</v>
          </cell>
          <cell r="AV1134" t="str">
            <v>17</v>
          </cell>
          <cell r="AW1134" t="str">
            <v>00100</v>
          </cell>
          <cell r="AX1134" t="str">
            <v>00003035237</v>
          </cell>
          <cell r="AY1134" t="str">
            <v>61</v>
          </cell>
          <cell r="AZ1134" t="str">
            <v>LA POSTE</v>
          </cell>
          <cell r="BA1134" t="str">
            <v>17001000000303523761</v>
          </cell>
          <cell r="BB1134">
            <v>20</v>
          </cell>
          <cell r="BC1134" t="str">
            <v>CITE HAFSIA BORJ EL AMRI</v>
          </cell>
          <cell r="BD1134" t="str">
            <v>MANOUBA</v>
          </cell>
          <cell r="BG1134">
            <v>54017456</v>
          </cell>
          <cell r="BH1134">
            <v>96249946</v>
          </cell>
          <cell r="BJ1134" t="str">
            <v>ROND POINT HAFSSIA</v>
          </cell>
          <cell r="BK1134" t="str">
            <v xml:space="preserve">-FORMATRICE </v>
          </cell>
          <cell r="BL1134" t="str">
            <v>3.1</v>
          </cell>
          <cell r="BN1134" t="str">
            <v>17001000000303523761</v>
          </cell>
          <cell r="BO1134" t="str">
            <v>SAKR LARA</v>
          </cell>
          <cell r="BP1134">
            <v>1135</v>
          </cell>
          <cell r="BR1134">
            <v>1135</v>
          </cell>
          <cell r="BS1134" t="str">
            <v>date de promotion 25-04-25</v>
          </cell>
          <cell r="BT1134">
            <v>749</v>
          </cell>
          <cell r="BU1134" t="str">
            <v>si</v>
          </cell>
          <cell r="BV1134" t="e">
            <v>#N/A</v>
          </cell>
          <cell r="BW1134" t="e">
            <v>#N/A</v>
          </cell>
          <cell r="BX1134">
            <v>1135</v>
          </cell>
        </row>
        <row r="1135">
          <cell r="B1135">
            <v>1136</v>
          </cell>
          <cell r="C1135" t="str">
            <v>Madame</v>
          </cell>
          <cell r="D1135" t="str">
            <v>AMDOUNI LEILA</v>
          </cell>
          <cell r="E1135" t="str">
            <v>SAGE Tunisia</v>
          </cell>
          <cell r="F1135" t="str">
            <v>PRODUCTION</v>
          </cell>
          <cell r="G1135" t="str">
            <v>Couturière</v>
          </cell>
          <cell r="H1135">
            <v>520</v>
          </cell>
          <cell r="I1135" t="str">
            <v>Mabrourk Ben Moussa</v>
          </cell>
          <cell r="J1135" t="str">
            <v>A</v>
          </cell>
          <cell r="K1135" t="str">
            <v>DIRECTS</v>
          </cell>
          <cell r="L1135" t="str">
            <v>Variable cost at standard</v>
          </cell>
          <cell r="M1135" t="str">
            <v>OUVRIERE SPECIALISE</v>
          </cell>
          <cell r="N1135">
            <v>44830</v>
          </cell>
          <cell r="P1135">
            <v>-870</v>
          </cell>
          <cell r="Q1135">
            <v>45040</v>
          </cell>
          <cell r="R1135" t="str">
            <v>personnel</v>
          </cell>
          <cell r="T1135" t="str">
            <v>CDD</v>
          </cell>
          <cell r="U1135" t="str">
            <v>Contractuel</v>
          </cell>
          <cell r="V1135">
            <v>44986</v>
          </cell>
          <cell r="W1135">
            <v>45046</v>
          </cell>
          <cell r="Z1135">
            <v>44830</v>
          </cell>
          <cell r="AA1135">
            <v>9</v>
          </cell>
          <cell r="AB1135">
            <v>2022</v>
          </cell>
          <cell r="AC1135">
            <v>2026</v>
          </cell>
          <cell r="AD1135">
            <v>2.9722222222222223</v>
          </cell>
          <cell r="AE1135" t="str">
            <v>&lt; 3</v>
          </cell>
          <cell r="AF1135">
            <v>29803</v>
          </cell>
          <cell r="AG1135">
            <v>44.145205479452052</v>
          </cell>
          <cell r="AH1135" t="str">
            <v>&gt;35&lt; 45</v>
          </cell>
          <cell r="AI1135">
            <v>12353745</v>
          </cell>
          <cell r="AJ1135" t="str">
            <v>09</v>
          </cell>
          <cell r="AK1135" t="str">
            <v>07345049</v>
          </cell>
          <cell r="AL1135">
            <v>36439</v>
          </cell>
          <cell r="AM1135" t="str">
            <v>FEMME</v>
          </cell>
          <cell r="AN1135" t="str">
            <v>Marié(e)</v>
          </cell>
          <cell r="AO1135">
            <v>2</v>
          </cell>
          <cell r="AQ1135">
            <v>3</v>
          </cell>
          <cell r="AR1135">
            <v>1</v>
          </cell>
          <cell r="AS1135">
            <v>45195.25</v>
          </cell>
          <cell r="AT1135" t="str">
            <v>Horaire</v>
          </cell>
          <cell r="AU1135">
            <v>3.3069999999999999</v>
          </cell>
          <cell r="AV1135" t="str">
            <v>17</v>
          </cell>
          <cell r="AW1135" t="str">
            <v>00100</v>
          </cell>
          <cell r="AX1135" t="str">
            <v>00003122307</v>
          </cell>
          <cell r="AY1135" t="str">
            <v>72</v>
          </cell>
          <cell r="AZ1135" t="str">
            <v>LA POSTE</v>
          </cell>
          <cell r="BA1135" t="str">
            <v>17001000000312230772</v>
          </cell>
          <cell r="BB1135">
            <v>20</v>
          </cell>
          <cell r="BC1135" t="str">
            <v>RUE 4318 DOUAR HICHER</v>
          </cell>
          <cell r="BD1135" t="str">
            <v>ARIANA</v>
          </cell>
          <cell r="BG1135">
            <v>93280578</v>
          </cell>
          <cell r="BH1135">
            <v>26170381</v>
          </cell>
          <cell r="BJ1135" t="str">
            <v>TERMUNIS 56</v>
          </cell>
          <cell r="BK1135" t="str">
            <v>A-520</v>
          </cell>
          <cell r="BN1135" t="str">
            <v>17001000000312230772</v>
          </cell>
          <cell r="BO1135" t="str">
            <v>AMDOUNI LEILA</v>
          </cell>
          <cell r="BP1135">
            <v>1136</v>
          </cell>
          <cell r="BR1135">
            <v>1136</v>
          </cell>
          <cell r="BU1135" t="str">
            <v>Non-Actif</v>
          </cell>
          <cell r="BV1135" t="e">
            <v>#N/A</v>
          </cell>
          <cell r="BW1135" t="e">
            <v>#N/A</v>
          </cell>
          <cell r="BX1135">
            <v>1136</v>
          </cell>
        </row>
        <row r="1136">
          <cell r="B1136">
            <v>1137</v>
          </cell>
          <cell r="C1136" t="str">
            <v>Madame</v>
          </cell>
          <cell r="D1136" t="str">
            <v>JEBALI KAOUTHAR</v>
          </cell>
          <cell r="E1136" t="str">
            <v>SAGE Tunisia</v>
          </cell>
          <cell r="F1136" t="str">
            <v>PRODUCTION</v>
          </cell>
          <cell r="G1136" t="str">
            <v>Couturière</v>
          </cell>
          <cell r="H1136">
            <v>520</v>
          </cell>
          <cell r="I1136" t="str">
            <v>Mabrourk Ben Moussa</v>
          </cell>
          <cell r="J1136" t="str">
            <v>A</v>
          </cell>
          <cell r="K1136" t="str">
            <v>DIRECTS</v>
          </cell>
          <cell r="L1136" t="str">
            <v>Variable cost at standard</v>
          </cell>
          <cell r="M1136" t="str">
            <v>OUVRIERE SPECIALISE</v>
          </cell>
          <cell r="N1136">
            <v>44830</v>
          </cell>
          <cell r="P1136">
            <v>-473</v>
          </cell>
          <cell r="Q1136">
            <v>45413</v>
          </cell>
          <cell r="R1136" t="str">
            <v>maladie</v>
          </cell>
          <cell r="T1136" t="str">
            <v>CDD</v>
          </cell>
          <cell r="U1136" t="str">
            <v>Contractuel</v>
          </cell>
          <cell r="V1136">
            <v>45352</v>
          </cell>
          <cell r="W1136">
            <v>45443</v>
          </cell>
          <cell r="Z1136">
            <v>44830</v>
          </cell>
          <cell r="AA1136">
            <v>9</v>
          </cell>
          <cell r="AB1136">
            <v>2022</v>
          </cell>
          <cell r="AC1136">
            <v>2026</v>
          </cell>
          <cell r="AD1136">
            <v>2.9722222222222223</v>
          </cell>
          <cell r="AE1136" t="str">
            <v>&lt; 3</v>
          </cell>
          <cell r="AF1136">
            <v>29241</v>
          </cell>
          <cell r="AG1136">
            <v>45.684931506849317</v>
          </cell>
          <cell r="AH1136" t="str">
            <v>&gt;45&lt; 55</v>
          </cell>
          <cell r="AI1136">
            <v>12691901</v>
          </cell>
          <cell r="AJ1136" t="str">
            <v>02</v>
          </cell>
          <cell r="AK1136" t="str">
            <v>04674854</v>
          </cell>
          <cell r="AL1136">
            <v>36935</v>
          </cell>
          <cell r="AM1136" t="str">
            <v>FEMME</v>
          </cell>
          <cell r="AN1136" t="str">
            <v>Marié(e)</v>
          </cell>
          <cell r="AO1136">
            <v>4</v>
          </cell>
          <cell r="AQ1136">
            <v>3</v>
          </cell>
          <cell r="AR1136">
            <v>2</v>
          </cell>
          <cell r="AS1136">
            <v>45560.5</v>
          </cell>
          <cell r="AT1136" t="str">
            <v>Horaire</v>
          </cell>
          <cell r="AU1136">
            <v>3.3069999999999999</v>
          </cell>
          <cell r="AV1136">
            <v>25</v>
          </cell>
          <cell r="AW1136" t="str">
            <v>01900</v>
          </cell>
          <cell r="AX1136" t="str">
            <v>00001218781</v>
          </cell>
          <cell r="AY1136">
            <v>96</v>
          </cell>
          <cell r="AZ1136" t="str">
            <v>ZITOUNA BANK</v>
          </cell>
          <cell r="BA1136" t="str">
            <v>25019000000121878196</v>
          </cell>
          <cell r="BB1136">
            <v>20</v>
          </cell>
          <cell r="BC1136" t="str">
            <v>4 RUE EL KHOTTAF KHAZNADAR</v>
          </cell>
          <cell r="BD1136" t="str">
            <v>MANOUBA</v>
          </cell>
          <cell r="BG1136">
            <v>92842997</v>
          </cell>
          <cell r="BJ1136" t="str">
            <v>KHAZNADAR</v>
          </cell>
          <cell r="BK1136" t="str">
            <v>A-520</v>
          </cell>
          <cell r="BL1136" t="str">
            <v>2.1</v>
          </cell>
          <cell r="BN1136" t="str">
            <v>25019000000121878196</v>
          </cell>
          <cell r="BO1136" t="str">
            <v>JEBALI KAOUTHAR</v>
          </cell>
          <cell r="BP1136">
            <v>1137</v>
          </cell>
          <cell r="BR1136">
            <v>1137</v>
          </cell>
          <cell r="BU1136" t="str">
            <v>Non-Actif</v>
          </cell>
          <cell r="BV1136" t="e">
            <v>#N/A</v>
          </cell>
          <cell r="BW1136" t="e">
            <v>#N/A</v>
          </cell>
          <cell r="BX1136">
            <v>1137</v>
          </cell>
        </row>
        <row r="1137">
          <cell r="B1137">
            <v>1138</v>
          </cell>
          <cell r="C1137" t="str">
            <v>Madame</v>
          </cell>
          <cell r="D1137" t="str">
            <v>JEBALI DHEKRA</v>
          </cell>
          <cell r="E1137" t="str">
            <v>SAGE Tunisia</v>
          </cell>
          <cell r="F1137" t="str">
            <v>PRODUCTION</v>
          </cell>
          <cell r="G1137" t="str">
            <v>Couturière</v>
          </cell>
          <cell r="H1137" t="str">
            <v>Panda</v>
          </cell>
          <cell r="I1137" t="str">
            <v>HASNA NASRAOUI</v>
          </cell>
          <cell r="J1137" t="str">
            <v>A</v>
          </cell>
          <cell r="K1137" t="str">
            <v>DIRECTS</v>
          </cell>
          <cell r="L1137" t="str">
            <v>Variable cost at standard</v>
          </cell>
          <cell r="M1137" t="str">
            <v>OUVRIERE SPECIALISE</v>
          </cell>
          <cell r="N1137">
            <v>44830</v>
          </cell>
          <cell r="P1137">
            <v>-473</v>
          </cell>
          <cell r="Q1137">
            <v>45383</v>
          </cell>
          <cell r="R1137" t="str">
            <v>maladie</v>
          </cell>
          <cell r="T1137" t="str">
            <v>CDD</v>
          </cell>
          <cell r="U1137" t="str">
            <v>Contractuel</v>
          </cell>
          <cell r="V1137">
            <v>45352</v>
          </cell>
          <cell r="W1137">
            <v>45443</v>
          </cell>
          <cell r="Z1137">
            <v>44830</v>
          </cell>
          <cell r="AA1137">
            <v>9</v>
          </cell>
          <cell r="AB1137">
            <v>2022</v>
          </cell>
          <cell r="AC1137">
            <v>2026</v>
          </cell>
          <cell r="AD1137">
            <v>2.9722222222222223</v>
          </cell>
          <cell r="AE1137" t="str">
            <v>&lt; 3</v>
          </cell>
          <cell r="AF1137">
            <v>32349</v>
          </cell>
          <cell r="AG1137">
            <v>37.169863013698631</v>
          </cell>
          <cell r="AH1137" t="str">
            <v>&gt;35&lt; 45</v>
          </cell>
          <cell r="AI1137">
            <v>16280388</v>
          </cell>
          <cell r="AJ1137" t="str">
            <v>02</v>
          </cell>
          <cell r="AK1137" t="str">
            <v>09173187</v>
          </cell>
          <cell r="AL1137">
            <v>39588</v>
          </cell>
          <cell r="AM1137" t="str">
            <v>FEMME</v>
          </cell>
          <cell r="AN1137" t="str">
            <v>Marié(e)</v>
          </cell>
          <cell r="AO1137">
            <v>2</v>
          </cell>
          <cell r="AQ1137">
            <v>3</v>
          </cell>
          <cell r="AR1137">
            <v>2</v>
          </cell>
          <cell r="AS1137">
            <v>45560.5</v>
          </cell>
          <cell r="AT1137" t="str">
            <v>Horaire</v>
          </cell>
          <cell r="AU1137">
            <v>3.3069999999999999</v>
          </cell>
          <cell r="AV1137" t="str">
            <v>17</v>
          </cell>
          <cell r="AW1137" t="str">
            <v>00100</v>
          </cell>
          <cell r="AX1137" t="str">
            <v>00002159073</v>
          </cell>
          <cell r="AY1137" t="str">
            <v>47</v>
          </cell>
          <cell r="AZ1137" t="str">
            <v>LA POSTE</v>
          </cell>
          <cell r="BA1137" t="str">
            <v>17001000000215907347</v>
          </cell>
          <cell r="BB1137">
            <v>20</v>
          </cell>
          <cell r="BC1137" t="str">
            <v>18 RUE ABDERRAHMEN IBN AOUF SANHEJA</v>
          </cell>
          <cell r="BD1137" t="str">
            <v>OUED ELLIL</v>
          </cell>
          <cell r="BG1137">
            <v>24623678</v>
          </cell>
          <cell r="BH1137">
            <v>26527492</v>
          </cell>
          <cell r="BJ1137" t="str">
            <v>SANHEJA</v>
          </cell>
          <cell r="BK1137" t="str">
            <v>A-Panda</v>
          </cell>
          <cell r="BL1137" t="str">
            <v>1.3</v>
          </cell>
          <cell r="BN1137" t="str">
            <v>17001000000215907347</v>
          </cell>
          <cell r="BO1137" t="str">
            <v>JEBALI DHEKRA</v>
          </cell>
          <cell r="BP1137">
            <v>1138</v>
          </cell>
          <cell r="BR1137">
            <v>1138</v>
          </cell>
          <cell r="BU1137" t="str">
            <v>Non-Actif</v>
          </cell>
          <cell r="BV1137" t="e">
            <v>#N/A</v>
          </cell>
          <cell r="BW1137" t="e">
            <v>#N/A</v>
          </cell>
          <cell r="BX1137">
            <v>1138</v>
          </cell>
        </row>
        <row r="1138">
          <cell r="B1138">
            <v>1139</v>
          </cell>
          <cell r="C1138" t="str">
            <v>Madame</v>
          </cell>
          <cell r="D1138" t="str">
            <v>JELASSI OUMAYMA</v>
          </cell>
          <cell r="E1138" t="str">
            <v>SAGE Tunisia</v>
          </cell>
          <cell r="F1138" t="str">
            <v>COUPE</v>
          </cell>
          <cell r="G1138" t="str">
            <v>Alimentatrice</v>
          </cell>
          <cell r="H1138" t="str">
            <v>coupe</v>
          </cell>
          <cell r="I1138" t="str">
            <v>HAITHEM SLAMA</v>
          </cell>
          <cell r="K1138" t="str">
            <v>DIRECTS</v>
          </cell>
          <cell r="L1138" t="str">
            <v>Variable cost at standard</v>
          </cell>
          <cell r="M1138" t="str">
            <v>OUVRIERE COUPE</v>
          </cell>
          <cell r="N1138">
            <v>44833</v>
          </cell>
          <cell r="T1138" t="str">
            <v>CDI</v>
          </cell>
          <cell r="U1138" t="str">
            <v>Titulaire</v>
          </cell>
          <cell r="V1138">
            <v>45689</v>
          </cell>
          <cell r="W1138">
            <v>45808</v>
          </cell>
          <cell r="Z1138">
            <v>44833</v>
          </cell>
          <cell r="AA1138">
            <v>9</v>
          </cell>
          <cell r="AB1138">
            <v>2022</v>
          </cell>
          <cell r="AC1138">
            <v>2026</v>
          </cell>
          <cell r="AD1138">
            <v>2.963888888888889</v>
          </cell>
          <cell r="AE1138" t="str">
            <v>&lt; 3</v>
          </cell>
          <cell r="AF1138">
            <v>32776</v>
          </cell>
          <cell r="AG1138">
            <v>36</v>
          </cell>
          <cell r="AH1138" t="str">
            <v>&gt;35&lt; 45</v>
          </cell>
          <cell r="AI1138">
            <v>17125726</v>
          </cell>
          <cell r="AJ1138" t="str">
            <v>09</v>
          </cell>
          <cell r="AK1138" t="str">
            <v>09511253</v>
          </cell>
          <cell r="AL1138">
            <v>40424</v>
          </cell>
          <cell r="AM1138" t="str">
            <v>FEMME</v>
          </cell>
          <cell r="AN1138" t="str">
            <v>Marié(e)</v>
          </cell>
          <cell r="AO1138">
            <v>1</v>
          </cell>
          <cell r="AQ1138">
            <v>3</v>
          </cell>
          <cell r="AR1138">
            <v>3</v>
          </cell>
          <cell r="AS1138">
            <v>45928.75</v>
          </cell>
          <cell r="AT1138" t="str">
            <v>Horaire</v>
          </cell>
          <cell r="AU1138">
            <v>3.3069999999999999</v>
          </cell>
          <cell r="AV1138" t="str">
            <v>17</v>
          </cell>
          <cell r="AW1138" t="str">
            <v>00100</v>
          </cell>
          <cell r="AX1138" t="str">
            <v>00002578798</v>
          </cell>
          <cell r="AY1138" t="str">
            <v>29</v>
          </cell>
          <cell r="AZ1138" t="str">
            <v>LA POSTE</v>
          </cell>
          <cell r="BA1138" t="str">
            <v>17001000000257879829</v>
          </cell>
          <cell r="BB1138">
            <v>20</v>
          </cell>
          <cell r="BC1138" t="str">
            <v>BORJ ENNOUR BORJ EL AAMRI</v>
          </cell>
          <cell r="BD1138" t="str">
            <v>MANOUBA</v>
          </cell>
          <cell r="BF1138">
            <v>44985</v>
          </cell>
          <cell r="BG1138">
            <v>29191464</v>
          </cell>
          <cell r="BJ1138" t="str">
            <v>BORJ ENNOUR</v>
          </cell>
          <cell r="BK1138" t="str">
            <v>-coupe</v>
          </cell>
          <cell r="BL1138" t="str">
            <v>1.1</v>
          </cell>
          <cell r="BN1138" t="str">
            <v>17001000000257879829</v>
          </cell>
          <cell r="BO1138" t="str">
            <v>JELASSI OUMAYMA</v>
          </cell>
          <cell r="BP1138">
            <v>1139</v>
          </cell>
          <cell r="BR1138">
            <v>1139</v>
          </cell>
          <cell r="BT1138">
            <v>977</v>
          </cell>
          <cell r="BU1138" t="str">
            <v>si</v>
          </cell>
          <cell r="BV1138" t="e">
            <v>#N/A</v>
          </cell>
          <cell r="BW1138" t="e">
            <v>#N/A</v>
          </cell>
          <cell r="BX1138">
            <v>1139</v>
          </cell>
        </row>
        <row r="1139">
          <cell r="B1139">
            <v>1140</v>
          </cell>
          <cell r="C1139" t="str">
            <v>Mlle</v>
          </cell>
          <cell r="D1139" t="str">
            <v>DRISSI LATIFA</v>
          </cell>
          <cell r="E1139" t="str">
            <v>SAGE Tunisia</v>
          </cell>
          <cell r="F1139" t="str">
            <v>PRODUCTION</v>
          </cell>
          <cell r="G1139" t="str">
            <v>Alimentatrice LIGNE</v>
          </cell>
          <cell r="H1139" t="str">
            <v>APT</v>
          </cell>
          <cell r="J1139" t="str">
            <v>A</v>
          </cell>
          <cell r="K1139" t="str">
            <v>DIRECTS</v>
          </cell>
          <cell r="L1139" t="str">
            <v>Variable cost at standard</v>
          </cell>
          <cell r="M1139" t="str">
            <v>OUVRIERE SPECIALISE</v>
          </cell>
          <cell r="N1139">
            <v>44831</v>
          </cell>
          <cell r="P1139">
            <v>-990</v>
          </cell>
          <cell r="Q1139">
            <v>44875</v>
          </cell>
          <cell r="R1139" t="str">
            <v>démissionnaire</v>
          </cell>
          <cell r="T1139" t="str">
            <v>CDD</v>
          </cell>
          <cell r="U1139" t="str">
            <v>Contractuel</v>
          </cell>
          <cell r="V1139">
            <v>44831</v>
          </cell>
          <cell r="W1139">
            <v>44926</v>
          </cell>
          <cell r="Z1139">
            <v>44831</v>
          </cell>
          <cell r="AA1139">
            <v>9</v>
          </cell>
          <cell r="AB1139">
            <v>2022</v>
          </cell>
          <cell r="AC1139">
            <v>2026</v>
          </cell>
          <cell r="AD1139">
            <v>2.9694444444444446</v>
          </cell>
          <cell r="AE1139" t="str">
            <v>&lt; 3</v>
          </cell>
          <cell r="AF1139">
            <v>34419</v>
          </cell>
          <cell r="AG1139">
            <v>31.4986301369863</v>
          </cell>
          <cell r="AH1139" t="str">
            <v>&gt;25&lt; 35</v>
          </cell>
          <cell r="AI1139">
            <v>17581322</v>
          </cell>
          <cell r="AJ1139" t="str">
            <v>01</v>
          </cell>
          <cell r="AK1139">
            <v>13240268</v>
          </cell>
          <cell r="AL1139">
            <v>42438</v>
          </cell>
          <cell r="AM1139" t="str">
            <v>FEMME</v>
          </cell>
          <cell r="AN1139" t="str">
            <v>Célibataire</v>
          </cell>
          <cell r="AQ1139">
            <v>3</v>
          </cell>
          <cell r="AR1139">
            <v>1</v>
          </cell>
          <cell r="AS1139">
            <v>45196.25</v>
          </cell>
          <cell r="AT1139" t="str">
            <v>Horaire</v>
          </cell>
          <cell r="AU1139">
            <v>3.3069999999999999</v>
          </cell>
          <cell r="AV1139" t="str">
            <v>01</v>
          </cell>
          <cell r="AW1139" t="str">
            <v>03608</v>
          </cell>
          <cell r="AX1139" t="str">
            <v>11110231447</v>
          </cell>
          <cell r="AY1139" t="str">
            <v>55</v>
          </cell>
          <cell r="AZ1139" t="str">
            <v>AMEN BANK</v>
          </cell>
          <cell r="BA1139" t="str">
            <v>01036081111023144755</v>
          </cell>
          <cell r="BB1139">
            <v>20</v>
          </cell>
          <cell r="BC1139" t="str">
            <v>DENDEN</v>
          </cell>
          <cell r="BD1139" t="str">
            <v>TUNIS</v>
          </cell>
          <cell r="BF1139" t="str">
            <v>ok-22</v>
          </cell>
          <cell r="BG1139">
            <v>54928653</v>
          </cell>
          <cell r="BH1139">
            <v>53512786</v>
          </cell>
          <cell r="BJ1139" t="str">
            <v>DENDEN</v>
          </cell>
          <cell r="BK1139" t="str">
            <v>A-APT</v>
          </cell>
          <cell r="BN1139" t="str">
            <v>01036081111023144755</v>
          </cell>
          <cell r="BO1139" t="str">
            <v>DRISSI LATIFA</v>
          </cell>
          <cell r="BP1139">
            <v>1140</v>
          </cell>
          <cell r="BU1139" t="str">
            <v>Non-Actif</v>
          </cell>
          <cell r="BV1139" t="e">
            <v>#N/A</v>
          </cell>
          <cell r="BW1139" t="e">
            <v>#N/A</v>
          </cell>
          <cell r="BX1139">
            <v>1140</v>
          </cell>
        </row>
        <row r="1140">
          <cell r="B1140">
            <v>1141</v>
          </cell>
          <cell r="C1140" t="str">
            <v>Mlle</v>
          </cell>
          <cell r="D1140" t="str">
            <v>NAJAR AMIRA</v>
          </cell>
          <cell r="E1140" t="str">
            <v>SAGE Tunisia</v>
          </cell>
          <cell r="F1140" t="str">
            <v>PRODUCTION</v>
          </cell>
          <cell r="G1140" t="str">
            <v>Alimentatrice LIGNE</v>
          </cell>
          <cell r="H1140" t="str">
            <v>APT</v>
          </cell>
          <cell r="J1140" t="str">
            <v>A</v>
          </cell>
          <cell r="K1140" t="str">
            <v>DIRECTS</v>
          </cell>
          <cell r="L1140" t="str">
            <v>Variable cost at standard</v>
          </cell>
          <cell r="M1140" t="str">
            <v>OUVRIERE SPECIALISE</v>
          </cell>
          <cell r="N1140">
            <v>44831</v>
          </cell>
          <cell r="P1140">
            <v>-990</v>
          </cell>
          <cell r="Q1140">
            <v>44868</v>
          </cell>
          <cell r="R1140" t="str">
            <v>démissionnaire</v>
          </cell>
          <cell r="T1140" t="str">
            <v>CDD</v>
          </cell>
          <cell r="U1140" t="str">
            <v>Contractuel</v>
          </cell>
          <cell r="V1140">
            <v>44831</v>
          </cell>
          <cell r="W1140">
            <v>44926</v>
          </cell>
          <cell r="Z1140">
            <v>44831</v>
          </cell>
          <cell r="AA1140">
            <v>9</v>
          </cell>
          <cell r="AB1140">
            <v>2022</v>
          </cell>
          <cell r="AC1140">
            <v>2026</v>
          </cell>
          <cell r="AD1140">
            <v>2.9694444444444446</v>
          </cell>
          <cell r="AE1140" t="str">
            <v>&lt; 3</v>
          </cell>
          <cell r="AF1140">
            <v>34400</v>
          </cell>
          <cell r="AG1140">
            <v>31.550684931506851</v>
          </cell>
          <cell r="AH1140" t="str">
            <v>&gt;25&lt; 35</v>
          </cell>
          <cell r="AI1140">
            <v>17581323</v>
          </cell>
          <cell r="AJ1140" t="str">
            <v>00</v>
          </cell>
          <cell r="AK1140">
            <v>13236731</v>
          </cell>
          <cell r="AL1140">
            <v>44200</v>
          </cell>
          <cell r="AM1140" t="str">
            <v>FEMME</v>
          </cell>
          <cell r="AN1140" t="str">
            <v>Célibataire</v>
          </cell>
          <cell r="AQ1140">
            <v>3</v>
          </cell>
          <cell r="AR1140">
            <v>1</v>
          </cell>
          <cell r="AS1140">
            <v>45196.25</v>
          </cell>
          <cell r="AT1140" t="str">
            <v>Horaire</v>
          </cell>
          <cell r="AU1140">
            <v>3.3069999999999999</v>
          </cell>
          <cell r="AV1140" t="str">
            <v>01</v>
          </cell>
          <cell r="AW1140" t="str">
            <v>03608</v>
          </cell>
          <cell r="AX1140" t="str">
            <v>11110231346</v>
          </cell>
          <cell r="AY1140" t="str">
            <v>67</v>
          </cell>
          <cell r="AZ1140" t="str">
            <v>AMEN BANK</v>
          </cell>
          <cell r="BA1140" t="str">
            <v>01036081111023134667</v>
          </cell>
          <cell r="BB1140">
            <v>20</v>
          </cell>
          <cell r="BC1140" t="str">
            <v>DENDEN</v>
          </cell>
          <cell r="BD1140" t="str">
            <v>TUNIS</v>
          </cell>
          <cell r="BF1140" t="str">
            <v>ok-22</v>
          </cell>
          <cell r="BG1140">
            <v>56840284</v>
          </cell>
          <cell r="BH1140">
            <v>96859802</v>
          </cell>
          <cell r="BJ1140" t="str">
            <v>DENDEN</v>
          </cell>
          <cell r="BK1140" t="str">
            <v>A-APT</v>
          </cell>
          <cell r="BN1140" t="str">
            <v>01036081111023134667</v>
          </cell>
          <cell r="BO1140" t="str">
            <v>NAJAR AMIRA</v>
          </cell>
          <cell r="BP1140">
            <v>1141</v>
          </cell>
          <cell r="BU1140" t="str">
            <v>Non-Actif</v>
          </cell>
          <cell r="BV1140" t="e">
            <v>#N/A</v>
          </cell>
          <cell r="BW1140" t="e">
            <v>#N/A</v>
          </cell>
          <cell r="BX1140">
            <v>1141</v>
          </cell>
        </row>
        <row r="1141">
          <cell r="B1141">
            <v>1142</v>
          </cell>
          <cell r="C1141" t="str">
            <v>Madame</v>
          </cell>
          <cell r="D1141" t="str">
            <v>MEJRI ZEINEB</v>
          </cell>
          <cell r="E1141" t="str">
            <v>SAGE Tunisia</v>
          </cell>
          <cell r="F1141" t="str">
            <v>COUPE</v>
          </cell>
          <cell r="G1141" t="str">
            <v>Alimentatrice</v>
          </cell>
          <cell r="H1141" t="str">
            <v>coupe</v>
          </cell>
          <cell r="I1141" t="str">
            <v>Slama Haithem</v>
          </cell>
          <cell r="K1141" t="str">
            <v>DIRECTS</v>
          </cell>
          <cell r="L1141" t="str">
            <v>Variable cost at standard</v>
          </cell>
          <cell r="M1141" t="str">
            <v>OUVRIERE COUPE</v>
          </cell>
          <cell r="N1141">
            <v>44832</v>
          </cell>
          <cell r="P1141">
            <v>-870</v>
          </cell>
          <cell r="Q1141">
            <v>45036</v>
          </cell>
          <cell r="R1141" t="str">
            <v>personnel</v>
          </cell>
          <cell r="T1141" t="str">
            <v>CDD</v>
          </cell>
          <cell r="U1141" t="str">
            <v>Contractuel</v>
          </cell>
          <cell r="V1141">
            <v>44986</v>
          </cell>
          <cell r="W1141">
            <v>45046</v>
          </cell>
          <cell r="Z1141">
            <v>44832</v>
          </cell>
          <cell r="AA1141">
            <v>9</v>
          </cell>
          <cell r="AB1141">
            <v>2022</v>
          </cell>
          <cell r="AC1141">
            <v>2026</v>
          </cell>
          <cell r="AD1141">
            <v>2.9666666666666668</v>
          </cell>
          <cell r="AE1141" t="str">
            <v>&lt; 3</v>
          </cell>
          <cell r="AF1141">
            <v>34292</v>
          </cell>
          <cell r="AG1141">
            <v>31.846575342465755</v>
          </cell>
          <cell r="AH1141" t="str">
            <v>&gt;25&lt; 35</v>
          </cell>
          <cell r="AI1141">
            <v>17405753</v>
          </cell>
          <cell r="AJ1141" t="str">
            <v>01</v>
          </cell>
          <cell r="AK1141" t="str">
            <v>09188347</v>
          </cell>
          <cell r="AL1141">
            <v>42808</v>
          </cell>
          <cell r="AM1141" t="str">
            <v>FEMME</v>
          </cell>
          <cell r="AN1141" t="str">
            <v>Marié(e)</v>
          </cell>
          <cell r="AO1141">
            <v>2</v>
          </cell>
          <cell r="AQ1141">
            <v>3</v>
          </cell>
          <cell r="AR1141">
            <v>1</v>
          </cell>
          <cell r="AS1141">
            <v>45197.25</v>
          </cell>
          <cell r="AT1141" t="str">
            <v>Horaire</v>
          </cell>
          <cell r="AU1141">
            <v>3.3069999999999999</v>
          </cell>
          <cell r="AV1141" t="str">
            <v>17</v>
          </cell>
          <cell r="AW1141" t="str">
            <v>53594</v>
          </cell>
          <cell r="AX1141" t="str">
            <v>01712266291</v>
          </cell>
          <cell r="AY1141">
            <v>25</v>
          </cell>
          <cell r="AZ1141" t="str">
            <v>LA POSTE</v>
          </cell>
          <cell r="BA1141" t="str">
            <v>17535940171226629125</v>
          </cell>
          <cell r="BB1141">
            <v>20</v>
          </cell>
          <cell r="BC1141" t="str">
            <v>RUE MUSTAPHA BEN JANNET SANHEJA</v>
          </cell>
          <cell r="BD1141" t="str">
            <v>MANOUBA</v>
          </cell>
          <cell r="BG1141">
            <v>27630545</v>
          </cell>
          <cell r="BH1141">
            <v>97230532</v>
          </cell>
          <cell r="BJ1141" t="str">
            <v>TERMUNIS 56</v>
          </cell>
          <cell r="BK1141" t="str">
            <v>-coupe</v>
          </cell>
          <cell r="BN1141" t="str">
            <v>17535940171226629125</v>
          </cell>
          <cell r="BO1141" t="str">
            <v>MEJRI ZEINEB</v>
          </cell>
          <cell r="BP1141">
            <v>1142</v>
          </cell>
          <cell r="BR1141">
            <v>1142</v>
          </cell>
          <cell r="BU1141" t="str">
            <v>Non-Actif</v>
          </cell>
          <cell r="BV1141" t="e">
            <v>#N/A</v>
          </cell>
          <cell r="BW1141" t="e">
            <v>#N/A</v>
          </cell>
          <cell r="BX1141">
            <v>1142</v>
          </cell>
        </row>
        <row r="1142">
          <cell r="B1142">
            <v>1143</v>
          </cell>
          <cell r="C1142" t="str">
            <v>Mlle</v>
          </cell>
          <cell r="D1142" t="str">
            <v>SGHAIER GHOFRANE</v>
          </cell>
          <cell r="E1142" t="str">
            <v>SAGE Tunisia</v>
          </cell>
          <cell r="F1142" t="str">
            <v>PRODUCTION</v>
          </cell>
          <cell r="G1142" t="str">
            <v>WIRE</v>
          </cell>
          <cell r="H1142" t="str">
            <v>P6 AV</v>
          </cell>
          <cell r="I1142" t="str">
            <v>Issam Ouni</v>
          </cell>
          <cell r="J1142" t="str">
            <v>B</v>
          </cell>
          <cell r="K1142" t="str">
            <v>DIRECTS</v>
          </cell>
          <cell r="L1142" t="str">
            <v>Variable cost at standard</v>
          </cell>
          <cell r="M1142" t="str">
            <v>OUVRIERE SPECIALISE</v>
          </cell>
          <cell r="N1142">
            <v>44833</v>
          </cell>
          <cell r="T1142" t="str">
            <v>CDI</v>
          </cell>
          <cell r="U1142" t="str">
            <v>Titulaire</v>
          </cell>
          <cell r="V1142">
            <v>45689</v>
          </cell>
          <cell r="W1142">
            <v>45838</v>
          </cell>
          <cell r="Z1142">
            <v>44833</v>
          </cell>
          <cell r="AA1142">
            <v>9</v>
          </cell>
          <cell r="AB1142">
            <v>2022</v>
          </cell>
          <cell r="AC1142">
            <v>2026</v>
          </cell>
          <cell r="AD1142">
            <v>2.963888888888889</v>
          </cell>
          <cell r="AE1142" t="str">
            <v>&lt; 3</v>
          </cell>
          <cell r="AF1142">
            <v>37942</v>
          </cell>
          <cell r="AG1142">
            <v>21.846575342465755</v>
          </cell>
          <cell r="AH1142" t="str">
            <v>&lt; 25</v>
          </cell>
          <cell r="AI1142">
            <v>17666994</v>
          </cell>
          <cell r="AJ1142" t="str">
            <v>07</v>
          </cell>
          <cell r="AK1142">
            <v>11676066</v>
          </cell>
          <cell r="AM1142" t="str">
            <v>FEMME</v>
          </cell>
          <cell r="AN1142" t="str">
            <v>Célibataire</v>
          </cell>
          <cell r="AQ1142">
            <v>3</v>
          </cell>
          <cell r="AR1142">
            <v>3</v>
          </cell>
          <cell r="AS1142">
            <v>45928.75</v>
          </cell>
          <cell r="AT1142" t="str">
            <v>Horaire</v>
          </cell>
          <cell r="AU1142">
            <v>3.3069999999999999</v>
          </cell>
          <cell r="AV1142" t="str">
            <v>08</v>
          </cell>
          <cell r="AW1142" t="str">
            <v>08102</v>
          </cell>
          <cell r="AX1142">
            <v>30840035544</v>
          </cell>
          <cell r="AY1142">
            <v>47</v>
          </cell>
          <cell r="AZ1142" t="str">
            <v>BIAT</v>
          </cell>
          <cell r="BA1142" t="str">
            <v>08081023084003554447</v>
          </cell>
          <cell r="BB1142">
            <v>20</v>
          </cell>
          <cell r="BC1142" t="str">
            <v>15 RUE OTHMAN IBN AFFAN SIDI HASSINE</v>
          </cell>
          <cell r="BD1142" t="str">
            <v>TUNIS</v>
          </cell>
          <cell r="BG1142">
            <v>52500648</v>
          </cell>
          <cell r="BH1142">
            <v>26829248</v>
          </cell>
          <cell r="BJ1142" t="str">
            <v>JAYARA</v>
          </cell>
          <cell r="BK1142" t="str">
            <v>B-P6 AV</v>
          </cell>
          <cell r="BL1142" t="str">
            <v>1.1</v>
          </cell>
          <cell r="BN1142" t="str">
            <v>08081023084003554447</v>
          </cell>
          <cell r="BO1142" t="str">
            <v>SGHAIER GHOFRANE</v>
          </cell>
          <cell r="BP1142">
            <v>1143</v>
          </cell>
          <cell r="BR1142">
            <v>1143</v>
          </cell>
          <cell r="BT1142">
            <v>115</v>
          </cell>
          <cell r="BU1142" t="str">
            <v>si</v>
          </cell>
          <cell r="BV1142" t="e">
            <v>#N/A</v>
          </cell>
          <cell r="BW1142" t="e">
            <v>#N/A</v>
          </cell>
          <cell r="BX1142">
            <v>1143</v>
          </cell>
        </row>
        <row r="1143">
          <cell r="B1143">
            <v>1144</v>
          </cell>
          <cell r="C1143" t="str">
            <v>Madame</v>
          </cell>
          <cell r="D1143" t="str">
            <v>OUERTANI HANENE</v>
          </cell>
          <cell r="E1143" t="str">
            <v>SAGE Tunisia</v>
          </cell>
          <cell r="F1143" t="str">
            <v>PRODUCTION</v>
          </cell>
          <cell r="G1143" t="str">
            <v>Couturière</v>
          </cell>
          <cell r="H1143">
            <v>560</v>
          </cell>
          <cell r="J1143" t="str">
            <v>A</v>
          </cell>
          <cell r="K1143" t="str">
            <v>DIRECTS</v>
          </cell>
          <cell r="L1143" t="str">
            <v>Variable cost at standard</v>
          </cell>
          <cell r="M1143" t="str">
            <v>OUVRIERE SPECIALISE</v>
          </cell>
          <cell r="N1143">
            <v>44833</v>
          </cell>
          <cell r="P1143">
            <v>-990</v>
          </cell>
          <cell r="Q1143">
            <v>44875</v>
          </cell>
          <cell r="R1143" t="str">
            <v>démissionnaire</v>
          </cell>
          <cell r="T1143" t="str">
            <v>CDD</v>
          </cell>
          <cell r="U1143" t="str">
            <v>Contractuel</v>
          </cell>
          <cell r="V1143">
            <v>44833</v>
          </cell>
          <cell r="W1143">
            <v>44926</v>
          </cell>
          <cell r="Z1143">
            <v>44833</v>
          </cell>
          <cell r="AA1143">
            <v>9</v>
          </cell>
          <cell r="AB1143">
            <v>2022</v>
          </cell>
          <cell r="AC1143">
            <v>2026</v>
          </cell>
          <cell r="AD1143">
            <v>2.963888888888889</v>
          </cell>
          <cell r="AE1143" t="str">
            <v>&lt; 3</v>
          </cell>
          <cell r="AF1143">
            <v>29579</v>
          </cell>
          <cell r="AG1143">
            <v>44.758904109589039</v>
          </cell>
          <cell r="AH1143" t="str">
            <v>&gt;35&lt; 45</v>
          </cell>
          <cell r="AI1143">
            <v>12301585</v>
          </cell>
          <cell r="AJ1143" t="str">
            <v>01</v>
          </cell>
          <cell r="AK1143" t="str">
            <v>07079332</v>
          </cell>
          <cell r="AL1143">
            <v>44483</v>
          </cell>
          <cell r="AM1143" t="str">
            <v>FEMME</v>
          </cell>
          <cell r="AN1143" t="str">
            <v>Marié(e)</v>
          </cell>
          <cell r="AO1143">
            <v>2</v>
          </cell>
          <cell r="AQ1143">
            <v>3</v>
          </cell>
          <cell r="AR1143">
            <v>1</v>
          </cell>
          <cell r="AS1143">
            <v>45198.25</v>
          </cell>
          <cell r="AT1143" t="str">
            <v>Horaire</v>
          </cell>
          <cell r="AU1143">
            <v>3.3069999999999999</v>
          </cell>
          <cell r="AV1143" t="str">
            <v>04</v>
          </cell>
          <cell r="AW1143" t="str">
            <v>04312</v>
          </cell>
          <cell r="AX1143" t="str">
            <v>80075960997</v>
          </cell>
          <cell r="AY1143" t="str">
            <v>21</v>
          </cell>
          <cell r="AZ1143" t="str">
            <v>ATTIJARI BANK</v>
          </cell>
          <cell r="BA1143" t="str">
            <v>04043128007596099721</v>
          </cell>
          <cell r="BB1143">
            <v>20</v>
          </cell>
          <cell r="BC1143" t="str">
            <v>LOTISSEMENT 104 ABIR CITE 20 MARS</v>
          </cell>
          <cell r="BD1143" t="str">
            <v>SIDI HASSINE</v>
          </cell>
          <cell r="BG1143">
            <v>24707721</v>
          </cell>
          <cell r="BH1143">
            <v>21038624</v>
          </cell>
          <cell r="BJ1143" t="str">
            <v>SIDI HASSINE</v>
          </cell>
          <cell r="BK1143" t="str">
            <v>A-560</v>
          </cell>
          <cell r="BN1143" t="str">
            <v>04043128007596099721</v>
          </cell>
          <cell r="BO1143" t="str">
            <v>OUERTANI HANENE</v>
          </cell>
          <cell r="BP1143">
            <v>1144</v>
          </cell>
          <cell r="BU1143" t="str">
            <v>Non-Actif</v>
          </cell>
          <cell r="BV1143" t="e">
            <v>#N/A</v>
          </cell>
          <cell r="BW1143" t="e">
            <v>#N/A</v>
          </cell>
          <cell r="BX1143">
            <v>1144</v>
          </cell>
        </row>
        <row r="1144">
          <cell r="B1144">
            <v>1145</v>
          </cell>
          <cell r="C1144" t="str">
            <v>Mlle</v>
          </cell>
          <cell r="D1144" t="str">
            <v>TBOURSSKI FATMA</v>
          </cell>
          <cell r="E1144" t="str">
            <v>SAGE Tunisia</v>
          </cell>
          <cell r="F1144" t="str">
            <v>COUPE</v>
          </cell>
          <cell r="G1144" t="str">
            <v>Alimentatrice</v>
          </cell>
          <cell r="H1144" t="str">
            <v>coupe</v>
          </cell>
          <cell r="I1144" t="str">
            <v>HAITHEM SLAMA</v>
          </cell>
          <cell r="K1144" t="str">
            <v>DIRECTS</v>
          </cell>
          <cell r="L1144" t="str">
            <v>Variable cost at standard</v>
          </cell>
          <cell r="M1144" t="str">
            <v>OUVRIERE COUPE</v>
          </cell>
          <cell r="N1144">
            <v>44833</v>
          </cell>
          <cell r="P1144">
            <v>-717</v>
          </cell>
          <cell r="Q1144">
            <v>45213</v>
          </cell>
          <cell r="R1144" t="str">
            <v>CONFLIT AVEC CHEF</v>
          </cell>
          <cell r="T1144" t="str">
            <v>CDD</v>
          </cell>
          <cell r="U1144" t="str">
            <v>Contractuel</v>
          </cell>
          <cell r="V1144">
            <v>45139</v>
          </cell>
          <cell r="W1144">
            <v>45199</v>
          </cell>
          <cell r="Z1144">
            <v>44833</v>
          </cell>
          <cell r="AA1144">
            <v>9</v>
          </cell>
          <cell r="AB1144">
            <v>2022</v>
          </cell>
          <cell r="AC1144">
            <v>2026</v>
          </cell>
          <cell r="AD1144">
            <v>2.963888888888889</v>
          </cell>
          <cell r="AE1144" t="str">
            <v>&lt; 3</v>
          </cell>
          <cell r="AF1144">
            <v>33921</v>
          </cell>
          <cell r="AG1144">
            <v>32.863013698630134</v>
          </cell>
          <cell r="AH1144" t="str">
            <v>&gt;25&lt; 35</v>
          </cell>
          <cell r="AI1144">
            <v>17591728</v>
          </cell>
          <cell r="AJ1144" t="str">
            <v>00</v>
          </cell>
          <cell r="AK1144">
            <v>11650406</v>
          </cell>
          <cell r="AL1144">
            <v>41605</v>
          </cell>
          <cell r="AM1144" t="str">
            <v>FEMME</v>
          </cell>
          <cell r="AN1144" t="str">
            <v>Célibataire</v>
          </cell>
          <cell r="AQ1144">
            <v>3</v>
          </cell>
          <cell r="AR1144">
            <v>2</v>
          </cell>
          <cell r="AS1144">
            <v>45563.5</v>
          </cell>
          <cell r="AT1144" t="str">
            <v>Horaire</v>
          </cell>
          <cell r="AU1144">
            <v>3.3069999999999999</v>
          </cell>
          <cell r="AV1144" t="str">
            <v>17</v>
          </cell>
          <cell r="AW1144" t="str">
            <v>53594</v>
          </cell>
          <cell r="AX1144" t="str">
            <v>01718011089</v>
          </cell>
          <cell r="AY1144" t="str">
            <v>09</v>
          </cell>
          <cell r="AZ1144" t="str">
            <v>LA POSTE</v>
          </cell>
          <cell r="BA1144" t="str">
            <v>17535940171801108909</v>
          </cell>
          <cell r="BB1144">
            <v>20</v>
          </cell>
          <cell r="BC1144" t="str">
            <v>IMM B 6 APP1 2eme ETAGE  CITE MECHTEL</v>
          </cell>
          <cell r="BD1144" t="str">
            <v>El Agba</v>
          </cell>
          <cell r="BG1144">
            <v>24622119</v>
          </cell>
          <cell r="BH1144">
            <v>20488238</v>
          </cell>
          <cell r="BJ1144" t="str">
            <v>EL AGBA 1</v>
          </cell>
          <cell r="BK1144" t="str">
            <v>-coupe</v>
          </cell>
          <cell r="BL1144" t="str">
            <v>1.3</v>
          </cell>
          <cell r="BN1144" t="str">
            <v>17535940171801108909</v>
          </cell>
          <cell r="BO1144" t="str">
            <v>TBOURSSKI FATMA</v>
          </cell>
          <cell r="BP1144">
            <v>1145</v>
          </cell>
          <cell r="BR1144">
            <v>1145</v>
          </cell>
          <cell r="BU1144" t="str">
            <v>Non-Actif</v>
          </cell>
          <cell r="BV1144" t="e">
            <v>#N/A</v>
          </cell>
          <cell r="BW1144" t="e">
            <v>#N/A</v>
          </cell>
          <cell r="BX1144">
            <v>1145</v>
          </cell>
        </row>
        <row r="1145">
          <cell r="B1145">
            <v>1146</v>
          </cell>
          <cell r="C1145" t="str">
            <v>Madame</v>
          </cell>
          <cell r="D1145" t="str">
            <v>KHANTOURI EMNA</v>
          </cell>
          <cell r="E1145" t="str">
            <v>SAGE Tunisia</v>
          </cell>
          <cell r="F1145" t="str">
            <v>PRODUCTION</v>
          </cell>
          <cell r="G1145" t="str">
            <v>Couturière</v>
          </cell>
          <cell r="H1145">
            <v>560</v>
          </cell>
          <cell r="I1145" t="str">
            <v>Mabrourk Ben Moussa</v>
          </cell>
          <cell r="J1145" t="str">
            <v>A</v>
          </cell>
          <cell r="K1145" t="str">
            <v>DIRECTS</v>
          </cell>
          <cell r="L1145" t="str">
            <v>Variable cost at standard</v>
          </cell>
          <cell r="M1145" t="str">
            <v>OUVRIERE SPECIALISE</v>
          </cell>
          <cell r="N1145">
            <v>44833</v>
          </cell>
          <cell r="P1145">
            <v>-870</v>
          </cell>
          <cell r="Q1145">
            <v>45027</v>
          </cell>
          <cell r="R1145" t="str">
            <v>probléme personnel</v>
          </cell>
          <cell r="T1145" t="str">
            <v>CDD</v>
          </cell>
          <cell r="U1145" t="str">
            <v>Contractuel</v>
          </cell>
          <cell r="V1145">
            <v>44986</v>
          </cell>
          <cell r="W1145">
            <v>45046</v>
          </cell>
          <cell r="Z1145">
            <v>44833</v>
          </cell>
          <cell r="AA1145">
            <v>9</v>
          </cell>
          <cell r="AB1145">
            <v>2022</v>
          </cell>
          <cell r="AC1145">
            <v>2026</v>
          </cell>
          <cell r="AD1145">
            <v>2.963888888888889</v>
          </cell>
          <cell r="AE1145" t="str">
            <v>&lt; 3</v>
          </cell>
          <cell r="AF1145">
            <v>31445</v>
          </cell>
          <cell r="AG1145">
            <v>39.646575342465752</v>
          </cell>
          <cell r="AH1145" t="str">
            <v>&gt;35&lt; 45</v>
          </cell>
          <cell r="AI1145">
            <v>12664974</v>
          </cell>
          <cell r="AJ1145" t="str">
            <v>01</v>
          </cell>
          <cell r="AK1145" t="str">
            <v>07382226</v>
          </cell>
          <cell r="AL1145">
            <v>44714</v>
          </cell>
          <cell r="AM1145" t="str">
            <v>FEMME</v>
          </cell>
          <cell r="AN1145" t="str">
            <v>Divorcée</v>
          </cell>
          <cell r="AQ1145">
            <v>3</v>
          </cell>
          <cell r="AR1145">
            <v>1</v>
          </cell>
          <cell r="AS1145">
            <v>45198.25</v>
          </cell>
          <cell r="AT1145" t="str">
            <v>Horaire</v>
          </cell>
          <cell r="AU1145">
            <v>3.3069999999999999</v>
          </cell>
          <cell r="AV1145" t="str">
            <v>17</v>
          </cell>
          <cell r="AW1145" t="str">
            <v>00100</v>
          </cell>
          <cell r="AX1145" t="str">
            <v>00003183107</v>
          </cell>
          <cell r="AY1145" t="str">
            <v>32</v>
          </cell>
          <cell r="AZ1145" t="str">
            <v>LA POSTE</v>
          </cell>
          <cell r="BA1145" t="str">
            <v>17001000000318310732</v>
          </cell>
          <cell r="BB1145">
            <v>20</v>
          </cell>
          <cell r="BC1145" t="str">
            <v>RUE TBOURSSEK DOUAR HICHER</v>
          </cell>
          <cell r="BD1145" t="str">
            <v>MANOUBA</v>
          </cell>
          <cell r="BG1145">
            <v>28191045</v>
          </cell>
          <cell r="BH1145">
            <v>97344410</v>
          </cell>
          <cell r="BJ1145" t="str">
            <v>TERMUNIS 56</v>
          </cell>
          <cell r="BK1145" t="str">
            <v>A-560</v>
          </cell>
          <cell r="BN1145" t="str">
            <v>17001000000318310732</v>
          </cell>
          <cell r="BO1145" t="str">
            <v>KHANTOURI EMNA</v>
          </cell>
          <cell r="BP1145">
            <v>1146</v>
          </cell>
          <cell r="BR1145">
            <v>1146</v>
          </cell>
          <cell r="BU1145" t="str">
            <v>Non-Actif</v>
          </cell>
          <cell r="BV1145" t="e">
            <v>#N/A</v>
          </cell>
          <cell r="BW1145" t="e">
            <v>#N/A</v>
          </cell>
          <cell r="BX1145">
            <v>1146</v>
          </cell>
        </row>
        <row r="1146">
          <cell r="B1146">
            <v>1147</v>
          </cell>
          <cell r="C1146" t="str">
            <v>Mlle</v>
          </cell>
          <cell r="D1146" t="str">
            <v>CHLAGOU ISLEM</v>
          </cell>
          <cell r="E1146" t="str">
            <v>SAGE Tunisia</v>
          </cell>
          <cell r="F1146" t="str">
            <v>PRODUCTION</v>
          </cell>
          <cell r="G1146" t="str">
            <v>Couturière</v>
          </cell>
          <cell r="H1146" t="str">
            <v>APT</v>
          </cell>
          <cell r="J1146" t="str">
            <v>A</v>
          </cell>
          <cell r="K1146" t="str">
            <v>DIRECTS</v>
          </cell>
          <cell r="L1146" t="str">
            <v>Variable cost at standard</v>
          </cell>
          <cell r="M1146" t="str">
            <v>OUVRIERE SPECIALISE</v>
          </cell>
          <cell r="N1146">
            <v>44833</v>
          </cell>
          <cell r="P1146">
            <v>-990</v>
          </cell>
          <cell r="Q1146">
            <v>44890</v>
          </cell>
          <cell r="R1146" t="str">
            <v>probléme de poste</v>
          </cell>
          <cell r="T1146" t="str">
            <v>CDD</v>
          </cell>
          <cell r="U1146" t="str">
            <v>Contractuel</v>
          </cell>
          <cell r="V1146">
            <v>44833</v>
          </cell>
          <cell r="W1146">
            <v>44926</v>
          </cell>
          <cell r="Z1146">
            <v>44833</v>
          </cell>
          <cell r="AA1146">
            <v>9</v>
          </cell>
          <cell r="AB1146">
            <v>2022</v>
          </cell>
          <cell r="AC1146">
            <v>2026</v>
          </cell>
          <cell r="AD1146">
            <v>2.963888888888889</v>
          </cell>
          <cell r="AE1146" t="str">
            <v>&lt; 3</v>
          </cell>
          <cell r="AF1146">
            <v>37961</v>
          </cell>
          <cell r="AG1146">
            <v>21.794520547945204</v>
          </cell>
          <cell r="AH1146" t="str">
            <v>&lt; 25</v>
          </cell>
          <cell r="AI1146">
            <v>17580340</v>
          </cell>
          <cell r="AJ1146" t="str">
            <v>01</v>
          </cell>
          <cell r="AK1146">
            <v>14372616</v>
          </cell>
          <cell r="AL1146">
            <v>44630</v>
          </cell>
          <cell r="AM1146" t="str">
            <v>FEMME</v>
          </cell>
          <cell r="AN1146" t="str">
            <v>Célibataire</v>
          </cell>
          <cell r="AQ1146">
            <v>3</v>
          </cell>
          <cell r="AR1146">
            <v>1</v>
          </cell>
          <cell r="AS1146">
            <v>45198.25</v>
          </cell>
          <cell r="AT1146" t="str">
            <v>Horaire</v>
          </cell>
          <cell r="AU1146">
            <v>3.3069999999999999</v>
          </cell>
          <cell r="AV1146" t="str">
            <v>05</v>
          </cell>
          <cell r="AW1146" t="str">
            <v>10500</v>
          </cell>
          <cell r="AX1146" t="str">
            <v>00255005537</v>
          </cell>
          <cell r="AY1146" t="str">
            <v>50</v>
          </cell>
          <cell r="AZ1146" t="str">
            <v>BT</v>
          </cell>
          <cell r="BA1146" t="str">
            <v>05105000025500553750</v>
          </cell>
          <cell r="BB1146">
            <v>20</v>
          </cell>
          <cell r="BC1146" t="str">
            <v>RUE 4730 CITE KHALED IBN EL OUALID</v>
          </cell>
          <cell r="BD1146" t="str">
            <v>MANOUBA</v>
          </cell>
          <cell r="BF1146" t="str">
            <v>ok-22</v>
          </cell>
          <cell r="BG1146">
            <v>56629857</v>
          </cell>
          <cell r="BH1146">
            <v>56629858</v>
          </cell>
          <cell r="BJ1146" t="str">
            <v>TERMUNIS 56</v>
          </cell>
          <cell r="BK1146" t="str">
            <v>A-APT</v>
          </cell>
          <cell r="BN1146" t="str">
            <v>05105000025500553750</v>
          </cell>
          <cell r="BO1146" t="str">
            <v>CHLAGOU ISLEM</v>
          </cell>
          <cell r="BP1146">
            <v>1147</v>
          </cell>
          <cell r="BU1146" t="str">
            <v>Non-Actif</v>
          </cell>
          <cell r="BV1146" t="e">
            <v>#N/A</v>
          </cell>
          <cell r="BW1146" t="e">
            <v>#N/A</v>
          </cell>
          <cell r="BX1146">
            <v>1147</v>
          </cell>
        </row>
        <row r="1147">
          <cell r="B1147">
            <v>1148</v>
          </cell>
          <cell r="C1147" t="str">
            <v>Mlle</v>
          </cell>
          <cell r="D1147" t="str">
            <v>GHIDHAOUI EYA</v>
          </cell>
          <cell r="E1147" t="str">
            <v>SAGE Tunisia</v>
          </cell>
          <cell r="F1147" t="str">
            <v>PRODUCTION</v>
          </cell>
          <cell r="G1147" t="str">
            <v>Couturière</v>
          </cell>
          <cell r="H1147">
            <v>560</v>
          </cell>
          <cell r="J1147" t="str">
            <v>A</v>
          </cell>
          <cell r="K1147" t="str">
            <v>DIRECTS</v>
          </cell>
          <cell r="L1147" t="str">
            <v>Variable cost at standard</v>
          </cell>
          <cell r="M1147" t="str">
            <v>OUVRIERE SPECIALISE</v>
          </cell>
          <cell r="N1147">
            <v>44832</v>
          </cell>
          <cell r="P1147">
            <v>-990</v>
          </cell>
          <cell r="Q1147">
            <v>44841</v>
          </cell>
          <cell r="R1147" t="str">
            <v>Probléme de transport</v>
          </cell>
          <cell r="T1147" t="str">
            <v>CDD</v>
          </cell>
          <cell r="U1147" t="str">
            <v>Contractuel</v>
          </cell>
          <cell r="V1147">
            <v>44832</v>
          </cell>
          <cell r="W1147">
            <v>44926</v>
          </cell>
          <cell r="Z1147">
            <v>44832</v>
          </cell>
          <cell r="AA1147">
            <v>9</v>
          </cell>
          <cell r="AB1147">
            <v>2022</v>
          </cell>
          <cell r="AC1147">
            <v>2026</v>
          </cell>
          <cell r="AD1147">
            <v>2.9666666666666668</v>
          </cell>
          <cell r="AE1147" t="str">
            <v>&lt; 3</v>
          </cell>
          <cell r="AF1147">
            <v>37175</v>
          </cell>
          <cell r="AG1147">
            <v>23.947945205479453</v>
          </cell>
          <cell r="AH1147" t="str">
            <v>&lt; 25</v>
          </cell>
          <cell r="AI1147">
            <v>17312544</v>
          </cell>
          <cell r="AJ1147" t="str">
            <v>03</v>
          </cell>
          <cell r="AK1147">
            <v>14400277</v>
          </cell>
          <cell r="AL1147">
            <v>44817</v>
          </cell>
          <cell r="AM1147" t="str">
            <v>FEMME</v>
          </cell>
          <cell r="AN1147" t="str">
            <v>Célibataire</v>
          </cell>
          <cell r="AQ1147">
            <v>3</v>
          </cell>
          <cell r="AR1147">
            <v>1</v>
          </cell>
          <cell r="AS1147">
            <v>45197.25</v>
          </cell>
          <cell r="AT1147" t="str">
            <v>Horaire</v>
          </cell>
          <cell r="AU1147">
            <v>3.3069999999999999</v>
          </cell>
          <cell r="AV1147" t="str">
            <v>17</v>
          </cell>
          <cell r="AW1147" t="str">
            <v>00200</v>
          </cell>
          <cell r="AX1147" t="str">
            <v>00002867701</v>
          </cell>
          <cell r="AY1147" t="str">
            <v>67</v>
          </cell>
          <cell r="AZ1147" t="str">
            <v>LA POSTE</v>
          </cell>
          <cell r="BA1147" t="str">
            <v>17002000000286770167</v>
          </cell>
          <cell r="BB1147">
            <v>20</v>
          </cell>
          <cell r="BC1147" t="str">
            <v>SIDI SAAD MORNAG</v>
          </cell>
          <cell r="BD1147" t="str">
            <v>BEN AROUS</v>
          </cell>
          <cell r="BF1147" t="str">
            <v>ok-22</v>
          </cell>
          <cell r="BG1147">
            <v>23448347</v>
          </cell>
          <cell r="BH1147">
            <v>28855692</v>
          </cell>
          <cell r="BJ1147" t="str">
            <v>MORNAG</v>
          </cell>
          <cell r="BK1147" t="str">
            <v>A-560</v>
          </cell>
          <cell r="BM1147">
            <v>126.407</v>
          </cell>
          <cell r="BN1147" t="str">
            <v>17002000000286770167</v>
          </cell>
          <cell r="BO1147" t="str">
            <v>GHIDHAOUI EYA</v>
          </cell>
          <cell r="BP1147">
            <v>1148</v>
          </cell>
          <cell r="BQ1147" t="str">
            <v>Salaire  Octobre-22</v>
          </cell>
          <cell r="BU1147" t="str">
            <v>Non-Actif</v>
          </cell>
          <cell r="BV1147" t="e">
            <v>#N/A</v>
          </cell>
          <cell r="BW1147" t="e">
            <v>#N/A</v>
          </cell>
          <cell r="BX1147">
            <v>1148</v>
          </cell>
        </row>
        <row r="1148">
          <cell r="B1148">
            <v>1149</v>
          </cell>
          <cell r="C1148" t="str">
            <v>Mlle</v>
          </cell>
          <cell r="D1148" t="str">
            <v>HAMMAMI YASSMINE</v>
          </cell>
          <cell r="E1148" t="str">
            <v>SAGE Tunisia</v>
          </cell>
          <cell r="F1148" t="str">
            <v>COUPE</v>
          </cell>
          <cell r="G1148" t="str">
            <v>Alimentatrice</v>
          </cell>
          <cell r="I1148" t="str">
            <v>Slama Haithem</v>
          </cell>
          <cell r="K1148" t="str">
            <v>DIRECTS</v>
          </cell>
          <cell r="L1148" t="str">
            <v>Variable cost at standard</v>
          </cell>
          <cell r="M1148" t="str">
            <v>OUVRIERE COUPE</v>
          </cell>
          <cell r="N1148">
            <v>44833</v>
          </cell>
          <cell r="P1148">
            <v>-990</v>
          </cell>
          <cell r="Q1148">
            <v>44903</v>
          </cell>
          <cell r="R1148" t="str">
            <v xml:space="preserve">abandon de poste </v>
          </cell>
          <cell r="T1148" t="str">
            <v>CDD</v>
          </cell>
          <cell r="U1148" t="str">
            <v>Contractuel</v>
          </cell>
          <cell r="V1148">
            <v>44833</v>
          </cell>
          <cell r="W1148">
            <v>44926</v>
          </cell>
          <cell r="Z1148">
            <v>44833</v>
          </cell>
          <cell r="AA1148">
            <v>9</v>
          </cell>
          <cell r="AB1148">
            <v>2022</v>
          </cell>
          <cell r="AC1148">
            <v>2026</v>
          </cell>
          <cell r="AD1148">
            <v>2.963888888888889</v>
          </cell>
          <cell r="AE1148" t="str">
            <v>&lt; 3</v>
          </cell>
          <cell r="AF1148">
            <v>37006</v>
          </cell>
          <cell r="AG1148">
            <v>24.410958904109588</v>
          </cell>
          <cell r="AH1148" t="str">
            <v>&lt; 25</v>
          </cell>
          <cell r="AI1148">
            <v>17544864</v>
          </cell>
          <cell r="AJ1148" t="str">
            <v>03</v>
          </cell>
          <cell r="AK1148">
            <v>13028055</v>
          </cell>
          <cell r="AL1148">
            <v>43679</v>
          </cell>
          <cell r="AM1148" t="str">
            <v>FEMME</v>
          </cell>
          <cell r="AN1148" t="str">
            <v>Célibataire</v>
          </cell>
          <cell r="AQ1148">
            <v>3</v>
          </cell>
          <cell r="AR1148">
            <v>1</v>
          </cell>
          <cell r="AS1148">
            <v>45198.25</v>
          </cell>
          <cell r="AT1148" t="str">
            <v>Horaire</v>
          </cell>
          <cell r="AU1148">
            <v>3.3069999999999999</v>
          </cell>
          <cell r="AV1148" t="str">
            <v>17</v>
          </cell>
          <cell r="AW1148" t="str">
            <v>00100</v>
          </cell>
          <cell r="AX1148" t="str">
            <v>00003153033</v>
          </cell>
          <cell r="AY1148" t="str">
            <v>44</v>
          </cell>
          <cell r="AZ1148" t="str">
            <v>LA POSTE</v>
          </cell>
          <cell r="BA1148" t="str">
            <v>17001000000315303344</v>
          </cell>
          <cell r="BB1148">
            <v>20</v>
          </cell>
          <cell r="BC1148" t="str">
            <v>4 RUE 4416 ZAHROUNI</v>
          </cell>
          <cell r="BD1148" t="str">
            <v>TUNIS</v>
          </cell>
          <cell r="BG1148">
            <v>50438336</v>
          </cell>
          <cell r="BH1148">
            <v>50432411</v>
          </cell>
          <cell r="BJ1148" t="str">
            <v>CITE HWASS ZAHROUNI</v>
          </cell>
          <cell r="BK1148" t="str">
            <v>-</v>
          </cell>
          <cell r="BN1148" t="str">
            <v>17001000000315303344</v>
          </cell>
          <cell r="BO1148" t="str">
            <v>HAMMAMI YASSMINE</v>
          </cell>
          <cell r="BP1148">
            <v>1149</v>
          </cell>
          <cell r="BS1148" t="str">
            <v>sans démmission</v>
          </cell>
          <cell r="BU1148" t="str">
            <v>Non-Actif</v>
          </cell>
          <cell r="BV1148" t="e">
            <v>#N/A</v>
          </cell>
          <cell r="BW1148" t="e">
            <v>#N/A</v>
          </cell>
          <cell r="BX1148">
            <v>1149</v>
          </cell>
        </row>
        <row r="1149">
          <cell r="B1149">
            <v>1150</v>
          </cell>
          <cell r="C1149" t="str">
            <v>Madame</v>
          </cell>
          <cell r="D1149" t="str">
            <v>JELASSI AMENI</v>
          </cell>
          <cell r="E1149" t="str">
            <v>SAGE Tunisia</v>
          </cell>
          <cell r="F1149" t="str">
            <v>PRODUCTION</v>
          </cell>
          <cell r="G1149" t="str">
            <v>Couturière</v>
          </cell>
          <cell r="H1149" t="str">
            <v>P7 AR</v>
          </cell>
          <cell r="I1149" t="str">
            <v>Safa</v>
          </cell>
          <cell r="J1149" t="str">
            <v>A</v>
          </cell>
          <cell r="K1149" t="str">
            <v>DIRECTS</v>
          </cell>
          <cell r="L1149" t="str">
            <v>Variable cost at standard</v>
          </cell>
          <cell r="M1149" t="str">
            <v>OUVRIERE SPECIALISE</v>
          </cell>
          <cell r="N1149">
            <v>44832</v>
          </cell>
          <cell r="P1149">
            <v>-320</v>
          </cell>
          <cell r="Q1149">
            <v>45566</v>
          </cell>
          <cell r="R1149" t="str">
            <v>personnel</v>
          </cell>
          <cell r="T1149" t="str">
            <v>CDD</v>
          </cell>
          <cell r="U1149" t="str">
            <v>Contractuel</v>
          </cell>
          <cell r="V1149">
            <v>45536</v>
          </cell>
          <cell r="W1149">
            <v>45596</v>
          </cell>
          <cell r="Z1149">
            <v>44832</v>
          </cell>
          <cell r="AA1149">
            <v>9</v>
          </cell>
          <cell r="AB1149">
            <v>2022</v>
          </cell>
          <cell r="AC1149">
            <v>2026</v>
          </cell>
          <cell r="AD1149">
            <v>2.9666666666666668</v>
          </cell>
          <cell r="AE1149" t="str">
            <v>&lt; 3</v>
          </cell>
          <cell r="AF1149">
            <v>33294</v>
          </cell>
          <cell r="AG1149">
            <v>34.580821917808223</v>
          </cell>
          <cell r="AH1149" t="str">
            <v>&gt;25&lt; 35</v>
          </cell>
          <cell r="AI1149">
            <v>16629237</v>
          </cell>
          <cell r="AJ1149" t="str">
            <v>03</v>
          </cell>
          <cell r="AK1149" t="str">
            <v>09502900</v>
          </cell>
          <cell r="AL1149">
            <v>43892</v>
          </cell>
          <cell r="AM1149" t="str">
            <v>FEMME</v>
          </cell>
          <cell r="AN1149" t="str">
            <v>Marié(e)</v>
          </cell>
          <cell r="AO1149">
            <v>2</v>
          </cell>
          <cell r="AQ1149">
            <v>3</v>
          </cell>
          <cell r="AR1149">
            <v>3</v>
          </cell>
          <cell r="AS1149">
            <v>45927.75</v>
          </cell>
          <cell r="AT1149" t="str">
            <v>Horaire</v>
          </cell>
          <cell r="AU1149">
            <v>3.3069999999999999</v>
          </cell>
          <cell r="AV1149" t="str">
            <v>07</v>
          </cell>
          <cell r="AW1149" t="str">
            <v>09101</v>
          </cell>
          <cell r="AX1149" t="str">
            <v>49105512102</v>
          </cell>
          <cell r="AY1149" t="str">
            <v>77</v>
          </cell>
          <cell r="AZ1149" t="str">
            <v>AMEN BANK</v>
          </cell>
          <cell r="BA1149" t="str">
            <v>07091014910551210277</v>
          </cell>
          <cell r="BB1149">
            <v>20</v>
          </cell>
          <cell r="BC1149" t="str">
            <v>4 RUE ERRIADH CITE TAIEB MHIRI</v>
          </cell>
          <cell r="BD1149" t="str">
            <v>MORNAGUIA</v>
          </cell>
          <cell r="BG1149">
            <v>97415223</v>
          </cell>
          <cell r="BH1149">
            <v>97415223</v>
          </cell>
          <cell r="BJ1149" t="str">
            <v>MORNAGUIA</v>
          </cell>
          <cell r="BK1149" t="str">
            <v>A-P7 AR</v>
          </cell>
          <cell r="BL1149" t="str">
            <v>1.1</v>
          </cell>
          <cell r="BN1149" t="str">
            <v>07091014910551210277</v>
          </cell>
          <cell r="BO1149" t="str">
            <v>JELASSI AMENI</v>
          </cell>
          <cell r="BP1149">
            <v>1150</v>
          </cell>
          <cell r="BR1149">
            <v>1150</v>
          </cell>
          <cell r="BU1149" t="str">
            <v>Non-Actif</v>
          </cell>
          <cell r="BV1149" t="e">
            <v>#N/A</v>
          </cell>
          <cell r="BW1149" t="e">
            <v>#N/A</v>
          </cell>
          <cell r="BX1149">
            <v>1150</v>
          </cell>
        </row>
        <row r="1150">
          <cell r="B1150">
            <v>1151</v>
          </cell>
          <cell r="C1150" t="str">
            <v>Monsieur</v>
          </cell>
          <cell r="D1150" t="str">
            <v>MEJRI FOURAT</v>
          </cell>
          <cell r="E1150" t="str">
            <v>SAGE Tunisia</v>
          </cell>
          <cell r="F1150" t="str">
            <v>COUPE</v>
          </cell>
          <cell r="G1150" t="str">
            <v>Coupeur</v>
          </cell>
          <cell r="I1150" t="str">
            <v>Slama Haithem</v>
          </cell>
          <cell r="K1150" t="str">
            <v>DIRECTS</v>
          </cell>
          <cell r="L1150" t="str">
            <v>Variable cost at standard</v>
          </cell>
          <cell r="M1150" t="str">
            <v>OUVRIER COUPE</v>
          </cell>
          <cell r="N1150">
            <v>44834</v>
          </cell>
          <cell r="P1150">
            <v>-931</v>
          </cell>
          <cell r="Q1150">
            <v>44936</v>
          </cell>
          <cell r="R1150" t="str">
            <v xml:space="preserve">abandon de poste </v>
          </cell>
          <cell r="T1150" t="str">
            <v>CDD</v>
          </cell>
          <cell r="U1150" t="str">
            <v>Contractuel</v>
          </cell>
          <cell r="V1150">
            <v>44927</v>
          </cell>
          <cell r="W1150">
            <v>44985</v>
          </cell>
          <cell r="Z1150">
            <v>44834</v>
          </cell>
          <cell r="AA1150">
            <v>9</v>
          </cell>
          <cell r="AB1150">
            <v>2022</v>
          </cell>
          <cell r="AC1150">
            <v>2026</v>
          </cell>
          <cell r="AD1150">
            <v>2.9611111111111112</v>
          </cell>
          <cell r="AE1150" t="str">
            <v>&lt; 3</v>
          </cell>
          <cell r="AF1150">
            <v>37644</v>
          </cell>
          <cell r="AG1150">
            <v>22.663013698630138</v>
          </cell>
          <cell r="AH1150" t="str">
            <v>&lt; 25</v>
          </cell>
          <cell r="AK1150">
            <v>11672388</v>
          </cell>
          <cell r="AL1150">
            <v>43899</v>
          </cell>
          <cell r="AM1150" t="str">
            <v>HOMME</v>
          </cell>
          <cell r="AN1150" t="str">
            <v>Célibataire</v>
          </cell>
          <cell r="AQ1150">
            <v>3</v>
          </cell>
          <cell r="AR1150">
            <v>1</v>
          </cell>
          <cell r="AS1150">
            <v>45199.25</v>
          </cell>
          <cell r="AT1150" t="str">
            <v>Horaire</v>
          </cell>
          <cell r="AU1150">
            <v>3.3069999999999999</v>
          </cell>
          <cell r="AV1150" t="str">
            <v>11</v>
          </cell>
          <cell r="AW1150" t="str">
            <v>00600</v>
          </cell>
          <cell r="AX1150" t="str">
            <v>28844008788</v>
          </cell>
          <cell r="AY1150" t="str">
            <v>10</v>
          </cell>
          <cell r="AZ1150" t="str">
            <v>UIB</v>
          </cell>
          <cell r="BA1150" t="str">
            <v>11006002884400878810</v>
          </cell>
          <cell r="BB1150">
            <v>20</v>
          </cell>
          <cell r="BC1150" t="str">
            <v>3 RUE BELLARIJIA CITE EL ONS JAYARA</v>
          </cell>
          <cell r="BD1150" t="str">
            <v>SIDI HASSINE</v>
          </cell>
          <cell r="BG1150">
            <v>21238042</v>
          </cell>
          <cell r="BH1150">
            <v>90110286</v>
          </cell>
          <cell r="BJ1150" t="str">
            <v>JAYARA</v>
          </cell>
          <cell r="BK1150" t="str">
            <v>-</v>
          </cell>
          <cell r="BN1150" t="str">
            <v>11006002884400878810</v>
          </cell>
          <cell r="BO1150" t="str">
            <v>MEJRI FOURAT</v>
          </cell>
          <cell r="BP1150">
            <v>1151</v>
          </cell>
          <cell r="BU1150" t="str">
            <v>Non-Actif</v>
          </cell>
          <cell r="BV1150" t="e">
            <v>#N/A</v>
          </cell>
          <cell r="BW1150" t="e">
            <v>#N/A</v>
          </cell>
          <cell r="BX1150">
            <v>1151</v>
          </cell>
        </row>
        <row r="1151">
          <cell r="B1151">
            <v>1152</v>
          </cell>
          <cell r="C1151" t="str">
            <v>Monsieur</v>
          </cell>
          <cell r="D1151" t="str">
            <v>BEN MANSOUR MOHAMED AZIZ</v>
          </cell>
          <cell r="E1151" t="str">
            <v>SAGE Tunisia</v>
          </cell>
          <cell r="F1151" t="str">
            <v>COUPE</v>
          </cell>
          <cell r="G1151" t="str">
            <v>Coupeur</v>
          </cell>
          <cell r="H1151" t="str">
            <v>coupe</v>
          </cell>
          <cell r="I1151" t="str">
            <v>HAITHEM SLAMA</v>
          </cell>
          <cell r="K1151" t="str">
            <v>DIRECTS</v>
          </cell>
          <cell r="L1151" t="str">
            <v>Variable cost at standard</v>
          </cell>
          <cell r="M1151" t="str">
            <v>OUVRIER COUPE</v>
          </cell>
          <cell r="N1151">
            <v>44837</v>
          </cell>
          <cell r="P1151">
            <v>-625</v>
          </cell>
          <cell r="Q1151">
            <v>45248</v>
          </cell>
          <cell r="R1151" t="str">
            <v>Agression de son collègue</v>
          </cell>
          <cell r="T1151" t="str">
            <v>CDD</v>
          </cell>
          <cell r="U1151" t="str">
            <v>Contractuel</v>
          </cell>
          <cell r="V1151">
            <v>45231</v>
          </cell>
          <cell r="W1151">
            <v>45291</v>
          </cell>
          <cell r="Z1151">
            <v>44835</v>
          </cell>
          <cell r="AA1151">
            <v>10</v>
          </cell>
          <cell r="AB1151">
            <v>2022</v>
          </cell>
          <cell r="AC1151">
            <v>2026</v>
          </cell>
          <cell r="AD1151">
            <v>2.9527777777777779</v>
          </cell>
          <cell r="AE1151" t="str">
            <v>&lt; 3</v>
          </cell>
          <cell r="AF1151">
            <v>37234</v>
          </cell>
          <cell r="AG1151">
            <v>23.786301369863015</v>
          </cell>
          <cell r="AH1151" t="str">
            <v>&lt; 25</v>
          </cell>
          <cell r="AI1151">
            <v>17592526</v>
          </cell>
          <cell r="AJ1151" t="str">
            <v>02</v>
          </cell>
          <cell r="AK1151">
            <v>11662823</v>
          </cell>
          <cell r="AL1151">
            <v>42907</v>
          </cell>
          <cell r="AM1151" t="str">
            <v>HOMME</v>
          </cell>
          <cell r="AN1151" t="str">
            <v>Célibataire</v>
          </cell>
          <cell r="AQ1151">
            <v>3</v>
          </cell>
          <cell r="AR1151">
            <v>2</v>
          </cell>
          <cell r="AS1151">
            <v>45567.5</v>
          </cell>
          <cell r="AT1151" t="str">
            <v>Horaire</v>
          </cell>
          <cell r="AU1151">
            <v>3.3069999999999999</v>
          </cell>
          <cell r="AV1151" t="str">
            <v>17</v>
          </cell>
          <cell r="AW1151" t="str">
            <v>00100</v>
          </cell>
          <cell r="AX1151" t="str">
            <v>00003184676</v>
          </cell>
          <cell r="AY1151" t="str">
            <v>78</v>
          </cell>
          <cell r="AZ1151" t="str">
            <v>LA POSTE</v>
          </cell>
          <cell r="BA1151" t="str">
            <v>17001000000318467678</v>
          </cell>
          <cell r="BB1151">
            <v>20</v>
          </cell>
          <cell r="BC1151" t="str">
            <v>41 RUE 4282 CITE EL FEHRI AGBA</v>
          </cell>
          <cell r="BD1151" t="str">
            <v>TUNIS</v>
          </cell>
          <cell r="BF1151">
            <v>44985</v>
          </cell>
          <cell r="BG1151">
            <v>52555712</v>
          </cell>
          <cell r="BH1151">
            <v>54118079</v>
          </cell>
          <cell r="BJ1151" t="str">
            <v>EL AGBA ABDELMOULA</v>
          </cell>
          <cell r="BK1151" t="str">
            <v>-coupe</v>
          </cell>
          <cell r="BL1151" t="str">
            <v>1.2</v>
          </cell>
          <cell r="BN1151" t="str">
            <v>17001000000318467678</v>
          </cell>
          <cell r="BO1151" t="str">
            <v>BEN MANSOUR MOHAMED AZIZ</v>
          </cell>
          <cell r="BP1151">
            <v>1152</v>
          </cell>
          <cell r="BR1151">
            <v>1152</v>
          </cell>
          <cell r="BU1151" t="str">
            <v>Non-Actif</v>
          </cell>
          <cell r="BV1151" t="e">
            <v>#N/A</v>
          </cell>
          <cell r="BW1151" t="e">
            <v>#N/A</v>
          </cell>
          <cell r="BX1151">
            <v>1152</v>
          </cell>
        </row>
        <row r="1152">
          <cell r="B1152">
            <v>1153</v>
          </cell>
          <cell r="C1152" t="str">
            <v>Monsieur</v>
          </cell>
          <cell r="D1152" t="str">
            <v>LOUMERI AFIF</v>
          </cell>
          <cell r="E1152" t="str">
            <v>SAGE Tunisia</v>
          </cell>
          <cell r="F1152" t="str">
            <v>PRODUCTION</v>
          </cell>
          <cell r="G1152" t="str">
            <v>SUPERVISEUR DE PRODUCTION</v>
          </cell>
          <cell r="K1152" t="str">
            <v>CADRE</v>
          </cell>
          <cell r="L1152" t="str">
            <v>Variable cost at standard</v>
          </cell>
          <cell r="M1152" t="str">
            <v>SUPERVISEUR DE PRODUCTION</v>
          </cell>
          <cell r="N1152">
            <v>44837</v>
          </cell>
          <cell r="O1152">
            <v>45018</v>
          </cell>
          <cell r="P1152" t="str">
            <v/>
          </cell>
          <cell r="Q1152">
            <v>45490</v>
          </cell>
          <cell r="R1152" t="str">
            <v>fin de contrat</v>
          </cell>
          <cell r="T1152" t="str">
            <v>CDI</v>
          </cell>
          <cell r="U1152" t="str">
            <v>Titulaire</v>
          </cell>
          <cell r="Z1152">
            <v>44837</v>
          </cell>
          <cell r="AA1152">
            <v>10</v>
          </cell>
          <cell r="AB1152">
            <v>2022</v>
          </cell>
          <cell r="AC1152">
            <v>2026</v>
          </cell>
          <cell r="AD1152">
            <v>2.9527777777777779</v>
          </cell>
          <cell r="AE1152" t="str">
            <v>&lt; 3</v>
          </cell>
          <cell r="AF1152">
            <v>29815</v>
          </cell>
          <cell r="AG1152">
            <v>44.112328767123287</v>
          </cell>
          <cell r="AH1152" t="str">
            <v>&gt;35&lt; 45</v>
          </cell>
          <cell r="AI1152">
            <v>16005206</v>
          </cell>
          <cell r="AJ1152" t="str">
            <v>03</v>
          </cell>
          <cell r="AK1152" t="str">
            <v>00969982</v>
          </cell>
          <cell r="AL1152">
            <v>44544</v>
          </cell>
          <cell r="AM1152" t="str">
            <v>HOMME</v>
          </cell>
          <cell r="AN1152" t="str">
            <v>Marié(e)</v>
          </cell>
          <cell r="AO1152">
            <v>3</v>
          </cell>
          <cell r="AQ1152">
            <v>15</v>
          </cell>
          <cell r="AR1152">
            <v>2</v>
          </cell>
          <cell r="AS1152">
            <v>45567.5</v>
          </cell>
          <cell r="AT1152" t="str">
            <v>Mensuel</v>
          </cell>
          <cell r="AU1152">
            <v>1700</v>
          </cell>
          <cell r="AV1152" t="str">
            <v>04</v>
          </cell>
          <cell r="AW1152" t="str">
            <v>04412</v>
          </cell>
          <cell r="AX1152">
            <v>90083486183</v>
          </cell>
          <cell r="AY1152">
            <v>51</v>
          </cell>
          <cell r="AZ1152" t="str">
            <v>ATTIJARI BANK</v>
          </cell>
          <cell r="BA1152" t="str">
            <v>04044129008348618351</v>
          </cell>
          <cell r="BB1152">
            <v>20</v>
          </cell>
          <cell r="BC1152" t="str">
            <v>21 RUE DE L'INDEPENDENCE</v>
          </cell>
          <cell r="BD1152" t="str">
            <v>ZAGHOUAN</v>
          </cell>
          <cell r="BG1152">
            <v>28270669</v>
          </cell>
          <cell r="BI1152">
            <v>98137837</v>
          </cell>
          <cell r="BK1152" t="str">
            <v>CADRE</v>
          </cell>
          <cell r="BN1152" t="str">
            <v>04044129008348618351</v>
          </cell>
          <cell r="BO1152" t="str">
            <v>LOUMERI AFIF</v>
          </cell>
          <cell r="BP1152">
            <v>1153</v>
          </cell>
          <cell r="BR1152" t="e">
            <v>#N/A</v>
          </cell>
          <cell r="BU1152" t="str">
            <v>Non-Actif</v>
          </cell>
          <cell r="BV1152" t="e">
            <v>#N/A</v>
          </cell>
          <cell r="BW1152" t="e">
            <v>#N/A</v>
          </cell>
          <cell r="BX1152">
            <v>1153</v>
          </cell>
        </row>
        <row r="1153">
          <cell r="B1153">
            <v>1154</v>
          </cell>
          <cell r="C1153" t="str">
            <v>Mlle</v>
          </cell>
          <cell r="D1153" t="str">
            <v>BENNOURI AMENI</v>
          </cell>
          <cell r="E1153" t="str">
            <v>SAGE Tunisia</v>
          </cell>
          <cell r="F1153" t="str">
            <v>PRODUCTION</v>
          </cell>
          <cell r="G1153" t="str">
            <v>Couturière</v>
          </cell>
          <cell r="H1153" t="str">
            <v>Panda</v>
          </cell>
          <cell r="I1153" t="str">
            <v>HASNA NASRAOUI</v>
          </cell>
          <cell r="J1153" t="str">
            <v>A</v>
          </cell>
          <cell r="K1153" t="str">
            <v>DIRECTS</v>
          </cell>
          <cell r="L1153" t="str">
            <v>Variable cost at standard</v>
          </cell>
          <cell r="M1153" t="str">
            <v>OUVRIERE SPECIALISE</v>
          </cell>
          <cell r="N1153">
            <v>44837</v>
          </cell>
          <cell r="T1153" t="str">
            <v>CDI</v>
          </cell>
          <cell r="U1153" t="str">
            <v>Titulaire</v>
          </cell>
          <cell r="V1153">
            <v>45689</v>
          </cell>
          <cell r="W1153">
            <v>45808</v>
          </cell>
          <cell r="Z1153">
            <v>44835</v>
          </cell>
          <cell r="AA1153">
            <v>10</v>
          </cell>
          <cell r="AB1153">
            <v>2022</v>
          </cell>
          <cell r="AC1153">
            <v>2026</v>
          </cell>
          <cell r="AD1153">
            <v>2.9527777777777779</v>
          </cell>
          <cell r="AE1153" t="str">
            <v>&lt; 3</v>
          </cell>
          <cell r="AF1153">
            <v>30430</v>
          </cell>
          <cell r="AG1153">
            <v>42.42739726027397</v>
          </cell>
          <cell r="AH1153" t="str">
            <v>&gt;35&lt; 45</v>
          </cell>
          <cell r="AI1153">
            <v>12598889</v>
          </cell>
          <cell r="AJ1153" t="str">
            <v>05</v>
          </cell>
          <cell r="AK1153" t="str">
            <v>07356774</v>
          </cell>
          <cell r="AL1153">
            <v>36798</v>
          </cell>
          <cell r="AM1153" t="str">
            <v>FEMME</v>
          </cell>
          <cell r="AN1153" t="str">
            <v>Célibataire</v>
          </cell>
          <cell r="AQ1153">
            <v>3</v>
          </cell>
          <cell r="AR1153">
            <v>3</v>
          </cell>
          <cell r="AS1153">
            <v>45932.75</v>
          </cell>
          <cell r="AT1153" t="str">
            <v>Horaire</v>
          </cell>
          <cell r="AU1153">
            <v>3.3069999999999999</v>
          </cell>
          <cell r="AV1153" t="str">
            <v>17</v>
          </cell>
          <cell r="AW1153" t="str">
            <v>53594</v>
          </cell>
          <cell r="AX1153" t="str">
            <v>01743243665</v>
          </cell>
          <cell r="AY1153" t="str">
            <v>14</v>
          </cell>
          <cell r="AZ1153" t="str">
            <v>LA POSTE</v>
          </cell>
          <cell r="BA1153" t="str">
            <v>17535940174324366514</v>
          </cell>
          <cell r="BB1153">
            <v>20</v>
          </cell>
          <cell r="BC1153" t="str">
            <v>55 RUE D'ALGER BORJ EL AMRI</v>
          </cell>
          <cell r="BD1153" t="str">
            <v>ARIANA</v>
          </cell>
          <cell r="BF1153">
            <v>45041</v>
          </cell>
          <cell r="BG1153">
            <v>96931700</v>
          </cell>
          <cell r="BH1153">
            <v>24620341</v>
          </cell>
          <cell r="BJ1153" t="str">
            <v>BORJ EL AMRI</v>
          </cell>
          <cell r="BK1153" t="str">
            <v>A-Panda</v>
          </cell>
          <cell r="BL1153" t="str">
            <v>1.1</v>
          </cell>
          <cell r="BN1153" t="str">
            <v>17535940174324366514</v>
          </cell>
          <cell r="BO1153" t="str">
            <v>BENNOURI AMENI</v>
          </cell>
          <cell r="BP1153">
            <v>1154</v>
          </cell>
          <cell r="BR1153">
            <v>1154</v>
          </cell>
          <cell r="BT1153">
            <v>752</v>
          </cell>
          <cell r="BU1153" t="str">
            <v>si</v>
          </cell>
          <cell r="BV1153" t="e">
            <v>#N/A</v>
          </cell>
          <cell r="BW1153" t="e">
            <v>#N/A</v>
          </cell>
          <cell r="BX1153">
            <v>1154</v>
          </cell>
        </row>
        <row r="1154">
          <cell r="B1154">
            <v>1155</v>
          </cell>
          <cell r="C1154" t="str">
            <v>Madame</v>
          </cell>
          <cell r="D1154" t="str">
            <v>MADAHI NAOUA</v>
          </cell>
          <cell r="E1154" t="str">
            <v>SAGE Tunisia</v>
          </cell>
          <cell r="F1154" t="str">
            <v>PRODUCTION</v>
          </cell>
          <cell r="G1154" t="str">
            <v>Couturière</v>
          </cell>
          <cell r="H1154" t="str">
            <v>Panda</v>
          </cell>
          <cell r="I1154" t="str">
            <v>HASNA NASRAOUI</v>
          </cell>
          <cell r="J1154" t="str">
            <v>A</v>
          </cell>
          <cell r="K1154" t="str">
            <v>DIRECTS</v>
          </cell>
          <cell r="L1154" t="str">
            <v>Variable cost at standard</v>
          </cell>
          <cell r="M1154" t="str">
            <v>OUVRIERE SPECIALISE</v>
          </cell>
          <cell r="N1154">
            <v>44838</v>
          </cell>
          <cell r="P1154">
            <v>-473</v>
          </cell>
          <cell r="Q1154">
            <v>45397</v>
          </cell>
          <cell r="R1154" t="str">
            <v>probléme salaire</v>
          </cell>
          <cell r="T1154" t="str">
            <v>CDD</v>
          </cell>
          <cell r="U1154" t="str">
            <v>Contractuel</v>
          </cell>
          <cell r="V1154">
            <v>45352</v>
          </cell>
          <cell r="W1154">
            <v>45443</v>
          </cell>
          <cell r="Z1154">
            <v>44838</v>
          </cell>
          <cell r="AA1154">
            <v>10</v>
          </cell>
          <cell r="AB1154">
            <v>2022</v>
          </cell>
          <cell r="AC1154">
            <v>2026</v>
          </cell>
          <cell r="AD1154">
            <v>2.95</v>
          </cell>
          <cell r="AE1154" t="str">
            <v>&lt; 3</v>
          </cell>
          <cell r="AF1154">
            <v>30065</v>
          </cell>
          <cell r="AG1154">
            <v>43.42739726027397</v>
          </cell>
          <cell r="AH1154" t="str">
            <v>&gt;35&lt; 45</v>
          </cell>
          <cell r="AI1154">
            <v>16165286</v>
          </cell>
          <cell r="AJ1154" t="str">
            <v>08</v>
          </cell>
          <cell r="AK1154" t="str">
            <v>09151790</v>
          </cell>
          <cell r="AL1154">
            <v>38149</v>
          </cell>
          <cell r="AM1154" t="str">
            <v>FEMME</v>
          </cell>
          <cell r="AN1154" t="str">
            <v>Marié(e)</v>
          </cell>
          <cell r="AO1154">
            <v>2</v>
          </cell>
          <cell r="AQ1154">
            <v>3</v>
          </cell>
          <cell r="AR1154">
            <v>2</v>
          </cell>
          <cell r="AS1154">
            <v>45568.5</v>
          </cell>
          <cell r="AT1154" t="str">
            <v>Horaire</v>
          </cell>
          <cell r="AU1154">
            <v>3.3069999999999999</v>
          </cell>
          <cell r="AV1154" t="str">
            <v>17</v>
          </cell>
          <cell r="AW1154" t="str">
            <v>00100</v>
          </cell>
          <cell r="AX1154" t="str">
            <v>00001391014</v>
          </cell>
          <cell r="AY1154" t="str">
            <v>86</v>
          </cell>
          <cell r="AZ1154" t="str">
            <v>LA POSTE</v>
          </cell>
          <cell r="BA1154" t="str">
            <v>17001000000139101486</v>
          </cell>
          <cell r="BB1154">
            <v>20</v>
          </cell>
          <cell r="BC1154" t="str">
            <v>RUE 7415 CITE KHALED IBN EL WALID</v>
          </cell>
          <cell r="BD1154" t="str">
            <v>MANOUBA</v>
          </cell>
          <cell r="BG1154">
            <v>21298463</v>
          </cell>
          <cell r="BH1154">
            <v>20625897</v>
          </cell>
          <cell r="BJ1154" t="str">
            <v>TERMUNIS 56</v>
          </cell>
          <cell r="BK1154" t="str">
            <v>A-Panda</v>
          </cell>
          <cell r="BL1154" t="str">
            <v>1.1</v>
          </cell>
          <cell r="BN1154" t="str">
            <v>17001000000139101486</v>
          </cell>
          <cell r="BO1154" t="str">
            <v>MADAHI NAOUA</v>
          </cell>
          <cell r="BP1154">
            <v>1155</v>
          </cell>
          <cell r="BR1154">
            <v>1155</v>
          </cell>
          <cell r="BU1154" t="str">
            <v>Non-Actif</v>
          </cell>
          <cell r="BV1154" t="e">
            <v>#N/A</v>
          </cell>
          <cell r="BW1154" t="e">
            <v>#N/A</v>
          </cell>
          <cell r="BX1154">
            <v>1155</v>
          </cell>
        </row>
        <row r="1155">
          <cell r="B1155">
            <v>1156</v>
          </cell>
          <cell r="C1155" t="str">
            <v>Madame</v>
          </cell>
          <cell r="D1155" t="str">
            <v>OUANSSI NOURA</v>
          </cell>
          <cell r="E1155" t="str">
            <v>SAGE Tunisia</v>
          </cell>
          <cell r="F1155" t="str">
            <v>PRODUCTION</v>
          </cell>
          <cell r="G1155" t="str">
            <v>Couturière</v>
          </cell>
          <cell r="H1155">
            <v>560</v>
          </cell>
          <cell r="I1155" t="str">
            <v>Mabrourk Ben Moussa</v>
          </cell>
          <cell r="J1155" t="str">
            <v>A</v>
          </cell>
          <cell r="K1155" t="str">
            <v>DIRECTS</v>
          </cell>
          <cell r="L1155" t="str">
            <v>Variable cost at standard</v>
          </cell>
          <cell r="M1155" t="str">
            <v>OUVRIERE SPECIALISE</v>
          </cell>
          <cell r="N1155">
            <v>44838</v>
          </cell>
          <cell r="P1155">
            <v>-473</v>
          </cell>
          <cell r="Q1155">
            <v>45395</v>
          </cell>
          <cell r="R1155" t="str">
            <v>Probléme avec superviseur</v>
          </cell>
          <cell r="T1155" t="str">
            <v>CDD</v>
          </cell>
          <cell r="U1155" t="str">
            <v>Contractuel</v>
          </cell>
          <cell r="V1155">
            <v>45352</v>
          </cell>
          <cell r="W1155">
            <v>45443</v>
          </cell>
          <cell r="Z1155">
            <v>44838</v>
          </cell>
          <cell r="AA1155">
            <v>10</v>
          </cell>
          <cell r="AB1155">
            <v>2022</v>
          </cell>
          <cell r="AC1155">
            <v>2026</v>
          </cell>
          <cell r="AD1155">
            <v>2.95</v>
          </cell>
          <cell r="AE1155" t="str">
            <v>&lt; 3</v>
          </cell>
          <cell r="AF1155">
            <v>30863</v>
          </cell>
          <cell r="AG1155">
            <v>41.241095890410961</v>
          </cell>
          <cell r="AH1155" t="str">
            <v>&gt;35&lt; 45</v>
          </cell>
          <cell r="AI1155">
            <v>12664966</v>
          </cell>
          <cell r="AJ1155" t="str">
            <v>01</v>
          </cell>
          <cell r="AK1155" t="str">
            <v>09152016</v>
          </cell>
          <cell r="AL1155">
            <v>38161</v>
          </cell>
          <cell r="AM1155" t="str">
            <v>FEMME</v>
          </cell>
          <cell r="AN1155" t="str">
            <v>Marié(e)</v>
          </cell>
          <cell r="AO1155">
            <v>2</v>
          </cell>
          <cell r="AQ1155">
            <v>3</v>
          </cell>
          <cell r="AR1155">
            <v>2</v>
          </cell>
          <cell r="AS1155">
            <v>45568.5</v>
          </cell>
          <cell r="AT1155" t="str">
            <v>Horaire</v>
          </cell>
          <cell r="AU1155">
            <v>3.3069999999999999</v>
          </cell>
          <cell r="AV1155" t="str">
            <v>17</v>
          </cell>
          <cell r="AW1155" t="str">
            <v>53594</v>
          </cell>
          <cell r="AX1155" t="str">
            <v>01725045591</v>
          </cell>
          <cell r="AY1155" t="str">
            <v>17</v>
          </cell>
          <cell r="AZ1155" t="str">
            <v>LA POSTE</v>
          </cell>
          <cell r="BA1155" t="str">
            <v>17535940172504559117</v>
          </cell>
          <cell r="BB1155">
            <v>20</v>
          </cell>
          <cell r="BC1155" t="str">
            <v>RUE SKHIRA DOUAR HICHER</v>
          </cell>
          <cell r="BD1155" t="str">
            <v>MANOUBA</v>
          </cell>
          <cell r="BG1155">
            <v>22386328</v>
          </cell>
          <cell r="BH1155">
            <v>96747515</v>
          </cell>
          <cell r="BJ1155" t="str">
            <v>TERMUNIS 56</v>
          </cell>
          <cell r="BK1155" t="str">
            <v>A-560</v>
          </cell>
          <cell r="BL1155" t="str">
            <v>2.1</v>
          </cell>
          <cell r="BN1155" t="str">
            <v>17535940172504559117</v>
          </cell>
          <cell r="BO1155" t="str">
            <v>OUANSSI NOURA</v>
          </cell>
          <cell r="BP1155">
            <v>1156</v>
          </cell>
          <cell r="BR1155">
            <v>1156</v>
          </cell>
          <cell r="BU1155" t="str">
            <v>Non-Actif</v>
          </cell>
          <cell r="BV1155" t="e">
            <v>#N/A</v>
          </cell>
          <cell r="BW1155" t="e">
            <v>#N/A</v>
          </cell>
          <cell r="BX1155">
            <v>1156</v>
          </cell>
        </row>
        <row r="1156">
          <cell r="B1156">
            <v>1157</v>
          </cell>
          <cell r="C1156" t="str">
            <v>Madame</v>
          </cell>
          <cell r="D1156" t="str">
            <v>ROMDHANI HAYET</v>
          </cell>
          <cell r="E1156" t="str">
            <v>SAGE Tunisia</v>
          </cell>
          <cell r="F1156" t="str">
            <v>PRODUCTION</v>
          </cell>
          <cell r="G1156" t="str">
            <v>Couturière</v>
          </cell>
          <cell r="H1156" t="str">
            <v>Panda</v>
          </cell>
          <cell r="I1156" t="str">
            <v>HASNA NASRAOUI</v>
          </cell>
          <cell r="J1156" t="str">
            <v>A</v>
          </cell>
          <cell r="K1156" t="str">
            <v>DIRECTS</v>
          </cell>
          <cell r="L1156" t="str">
            <v>Variable cost at standard</v>
          </cell>
          <cell r="M1156" t="str">
            <v>OUVRIERE SPECIALISE</v>
          </cell>
          <cell r="N1156">
            <v>44838</v>
          </cell>
          <cell r="P1156">
            <v>-565</v>
          </cell>
          <cell r="Q1156">
            <v>45351</v>
          </cell>
          <cell r="R1156" t="str">
            <v>fin de contrat</v>
          </cell>
          <cell r="S1156" t="str">
            <v>discipline</v>
          </cell>
          <cell r="T1156" t="str">
            <v>CDD</v>
          </cell>
          <cell r="U1156" t="str">
            <v>Contractuel</v>
          </cell>
          <cell r="V1156">
            <v>45261</v>
          </cell>
          <cell r="W1156">
            <v>45351</v>
          </cell>
          <cell r="Z1156">
            <v>44838</v>
          </cell>
          <cell r="AA1156">
            <v>10</v>
          </cell>
          <cell r="AB1156">
            <v>2022</v>
          </cell>
          <cell r="AC1156">
            <v>2026</v>
          </cell>
          <cell r="AD1156">
            <v>2.95</v>
          </cell>
          <cell r="AE1156" t="str">
            <v>&lt; 3</v>
          </cell>
          <cell r="AF1156">
            <v>26574</v>
          </cell>
          <cell r="AG1156">
            <v>52.991780821917807</v>
          </cell>
          <cell r="AH1156" t="str">
            <v>&gt;45&lt; 55</v>
          </cell>
          <cell r="AI1156">
            <v>11815729</v>
          </cell>
          <cell r="AJ1156" t="str">
            <v>08</v>
          </cell>
          <cell r="AK1156" t="str">
            <v>05233508</v>
          </cell>
          <cell r="AL1156">
            <v>40008</v>
          </cell>
          <cell r="AM1156" t="str">
            <v>FEMME</v>
          </cell>
          <cell r="AN1156" t="str">
            <v>Marié(e)</v>
          </cell>
          <cell r="AO1156">
            <v>2</v>
          </cell>
          <cell r="AQ1156">
            <v>3</v>
          </cell>
          <cell r="AR1156">
            <v>2</v>
          </cell>
          <cell r="AS1156">
            <v>45568.5</v>
          </cell>
          <cell r="AT1156" t="str">
            <v>Horaire</v>
          </cell>
          <cell r="AU1156">
            <v>3.3069999999999999</v>
          </cell>
          <cell r="AV1156" t="str">
            <v>17</v>
          </cell>
          <cell r="AW1156" t="str">
            <v>00100</v>
          </cell>
          <cell r="AX1156" t="str">
            <v>00003189241</v>
          </cell>
          <cell r="AY1156" t="str">
            <v>60</v>
          </cell>
          <cell r="AZ1156" t="str">
            <v>LA POSTE</v>
          </cell>
          <cell r="BA1156" t="str">
            <v>17001000000318924160</v>
          </cell>
          <cell r="BB1156">
            <v>20</v>
          </cell>
          <cell r="BC1156" t="str">
            <v>AVENU LA LIBERTE RUE SIDI BOUCHOUCHA</v>
          </cell>
          <cell r="BD1156" t="str">
            <v>MANOUBA</v>
          </cell>
          <cell r="BG1156">
            <v>58052169</v>
          </cell>
          <cell r="BH1156">
            <v>97944591</v>
          </cell>
          <cell r="BJ1156" t="str">
            <v>TERMUNIS 56</v>
          </cell>
          <cell r="BK1156" t="str">
            <v>A-Panda</v>
          </cell>
          <cell r="BL1156" t="str">
            <v>1.1</v>
          </cell>
          <cell r="BN1156" t="str">
            <v>17001000000318924160</v>
          </cell>
          <cell r="BO1156" t="str">
            <v>ROMDHANI HAYET</v>
          </cell>
          <cell r="BP1156">
            <v>1157</v>
          </cell>
          <cell r="BR1156">
            <v>1157</v>
          </cell>
          <cell r="BU1156" t="str">
            <v>Non-Actif</v>
          </cell>
          <cell r="BV1156" t="e">
            <v>#N/A</v>
          </cell>
          <cell r="BW1156" t="e">
            <v>#N/A</v>
          </cell>
          <cell r="BX1156">
            <v>1157</v>
          </cell>
        </row>
        <row r="1157">
          <cell r="B1157">
            <v>1158</v>
          </cell>
          <cell r="C1157" t="str">
            <v>Mlle</v>
          </cell>
          <cell r="D1157" t="str">
            <v>MOUSSI MERIAM</v>
          </cell>
          <cell r="E1157" t="str">
            <v>SAGE Tunisia</v>
          </cell>
          <cell r="F1157" t="str">
            <v>PRODUCTION</v>
          </cell>
          <cell r="G1157" t="str">
            <v>Couturière</v>
          </cell>
          <cell r="H1157">
            <v>520</v>
          </cell>
          <cell r="J1157" t="str">
            <v>A</v>
          </cell>
          <cell r="K1157" t="str">
            <v>DIRECTS</v>
          </cell>
          <cell r="L1157" t="str">
            <v>Variable cost at standard</v>
          </cell>
          <cell r="M1157" t="str">
            <v>OUVRIERE SPECIALISE</v>
          </cell>
          <cell r="N1157">
            <v>44844</v>
          </cell>
          <cell r="P1157">
            <v>-990</v>
          </cell>
          <cell r="Q1157">
            <v>44870</v>
          </cell>
          <cell r="R1157" t="str">
            <v>démissionnaire</v>
          </cell>
          <cell r="T1157" t="str">
            <v>CDD</v>
          </cell>
          <cell r="U1157" t="str">
            <v>Contractuel</v>
          </cell>
          <cell r="V1157">
            <v>44844</v>
          </cell>
          <cell r="W1157">
            <v>44926</v>
          </cell>
          <cell r="Z1157">
            <v>44844</v>
          </cell>
          <cell r="AA1157">
            <v>10</v>
          </cell>
          <cell r="AB1157">
            <v>2022</v>
          </cell>
          <cell r="AC1157">
            <v>2026</v>
          </cell>
          <cell r="AD1157">
            <v>2.9333333333333331</v>
          </cell>
          <cell r="AE1157" t="str">
            <v>&lt; 3</v>
          </cell>
          <cell r="AF1157">
            <v>31894</v>
          </cell>
          <cell r="AG1157">
            <v>38.416438356164385</v>
          </cell>
          <cell r="AH1157" t="str">
            <v>&gt;35&lt; 45</v>
          </cell>
          <cell r="AI1157">
            <v>12666588</v>
          </cell>
          <cell r="AJ1157" t="str">
            <v>04</v>
          </cell>
          <cell r="AK1157" t="str">
            <v>04743023</v>
          </cell>
          <cell r="AL1157">
            <v>38271</v>
          </cell>
          <cell r="AM1157" t="str">
            <v>FEMME</v>
          </cell>
          <cell r="AN1157" t="str">
            <v>Célibataire</v>
          </cell>
          <cell r="AQ1157">
            <v>3</v>
          </cell>
          <cell r="AR1157">
            <v>1</v>
          </cell>
          <cell r="AS1157">
            <v>45209.25</v>
          </cell>
          <cell r="AT1157" t="str">
            <v>Horaire</v>
          </cell>
          <cell r="AU1157">
            <v>3.3069999999999999</v>
          </cell>
          <cell r="AV1157" t="str">
            <v>17</v>
          </cell>
          <cell r="AW1157" t="str">
            <v>00100</v>
          </cell>
          <cell r="AX1157" t="str">
            <v>00003188064</v>
          </cell>
          <cell r="AY1157" t="str">
            <v>02</v>
          </cell>
          <cell r="AZ1157" t="str">
            <v>LA POSTE</v>
          </cell>
          <cell r="BA1157" t="str">
            <v>17001000000318806402</v>
          </cell>
          <cell r="BB1157">
            <v>20</v>
          </cell>
          <cell r="BC1157" t="str">
            <v>42 RUE 4143 SOMRANE</v>
          </cell>
          <cell r="BD1157" t="str">
            <v>TUNIS</v>
          </cell>
          <cell r="BG1157">
            <v>50416922</v>
          </cell>
          <cell r="BH1157">
            <v>23587868</v>
          </cell>
          <cell r="BJ1157" t="str">
            <v>TERMUNIS 56</v>
          </cell>
          <cell r="BK1157" t="str">
            <v>A-520</v>
          </cell>
          <cell r="BN1157" t="str">
            <v>17001000000318806402</v>
          </cell>
          <cell r="BO1157" t="str">
            <v>MOUSSI MERIAM</v>
          </cell>
          <cell r="BP1157">
            <v>1158</v>
          </cell>
          <cell r="BU1157" t="str">
            <v>Non-Actif</v>
          </cell>
          <cell r="BV1157" t="e">
            <v>#N/A</v>
          </cell>
          <cell r="BW1157" t="e">
            <v>#N/A</v>
          </cell>
          <cell r="BX1157">
            <v>1158</v>
          </cell>
        </row>
        <row r="1158">
          <cell r="B1158">
            <v>1159</v>
          </cell>
          <cell r="C1158" t="str">
            <v>Mlle</v>
          </cell>
          <cell r="D1158" t="str">
            <v>GHAZGHAZI AMINA</v>
          </cell>
          <cell r="E1158" t="str">
            <v>SAGE Tunisia</v>
          </cell>
          <cell r="F1158" t="str">
            <v>PRODUCTION</v>
          </cell>
          <cell r="G1158" t="str">
            <v>Couturière</v>
          </cell>
          <cell r="H1158">
            <v>560</v>
          </cell>
          <cell r="I1158" t="str">
            <v>Mabrourk Ben Moussa</v>
          </cell>
          <cell r="J1158" t="str">
            <v>A</v>
          </cell>
          <cell r="K1158" t="str">
            <v>DIRECTS</v>
          </cell>
          <cell r="L1158" t="str">
            <v>Variable cost at standard</v>
          </cell>
          <cell r="M1158" t="str">
            <v>OUVRIERE SPECIALISE</v>
          </cell>
          <cell r="N1158">
            <v>44844</v>
          </cell>
          <cell r="P1158">
            <v>-473</v>
          </cell>
          <cell r="Q1158">
            <v>45398</v>
          </cell>
          <cell r="R1158" t="str">
            <v>travail par poste</v>
          </cell>
          <cell r="T1158" t="str">
            <v>CDD</v>
          </cell>
          <cell r="U1158" t="str">
            <v>Contractuel</v>
          </cell>
          <cell r="V1158">
            <v>45352</v>
          </cell>
          <cell r="W1158">
            <v>45443</v>
          </cell>
          <cell r="Z1158">
            <v>44844</v>
          </cell>
          <cell r="AA1158">
            <v>10</v>
          </cell>
          <cell r="AB1158">
            <v>2022</v>
          </cell>
          <cell r="AC1158">
            <v>2026</v>
          </cell>
          <cell r="AD1158">
            <v>2.9333333333333331</v>
          </cell>
          <cell r="AE1158" t="str">
            <v>&lt; 3</v>
          </cell>
          <cell r="AF1158">
            <v>35118</v>
          </cell>
          <cell r="AG1158">
            <v>29.583561643835615</v>
          </cell>
          <cell r="AH1158" t="str">
            <v>&gt;25&lt; 35</v>
          </cell>
          <cell r="AI1158">
            <v>17330718</v>
          </cell>
          <cell r="AJ1158" t="str">
            <v>05</v>
          </cell>
          <cell r="AK1158">
            <v>14352522</v>
          </cell>
          <cell r="AL1158">
            <v>42304</v>
          </cell>
          <cell r="AM1158" t="str">
            <v>FEMME</v>
          </cell>
          <cell r="AN1158" t="str">
            <v>Célibataire</v>
          </cell>
          <cell r="AQ1158">
            <v>3</v>
          </cell>
          <cell r="AR1158">
            <v>2</v>
          </cell>
          <cell r="AS1158">
            <v>45574.5</v>
          </cell>
          <cell r="AT1158" t="str">
            <v>Horaire</v>
          </cell>
          <cell r="AU1158">
            <v>3.3069999999999999</v>
          </cell>
          <cell r="AV1158" t="str">
            <v>17</v>
          </cell>
          <cell r="AW1158" t="str">
            <v>00100</v>
          </cell>
          <cell r="AX1158" t="str">
            <v>00002863824</v>
          </cell>
          <cell r="AY1158" t="str">
            <v>06</v>
          </cell>
          <cell r="AZ1158" t="str">
            <v>LA POSTE</v>
          </cell>
          <cell r="BA1158" t="str">
            <v>17001000000286382406</v>
          </cell>
          <cell r="BB1158">
            <v>20</v>
          </cell>
          <cell r="BC1158" t="str">
            <v>RUE KANDAR DOUAR HICHER</v>
          </cell>
          <cell r="BD1158" t="str">
            <v>MANOUBA</v>
          </cell>
          <cell r="BG1158">
            <v>51411685</v>
          </cell>
          <cell r="BH1158">
            <v>23198993</v>
          </cell>
          <cell r="BJ1158" t="str">
            <v>TERMUNIS 56</v>
          </cell>
          <cell r="BK1158" t="str">
            <v>A-560</v>
          </cell>
          <cell r="BL1158" t="str">
            <v>1.2</v>
          </cell>
          <cell r="BN1158" t="str">
            <v>17001000000286382406</v>
          </cell>
          <cell r="BO1158" t="str">
            <v>GHAZGHAZI AMINA</v>
          </cell>
          <cell r="BP1158">
            <v>1159</v>
          </cell>
          <cell r="BR1158">
            <v>1159</v>
          </cell>
          <cell r="BU1158" t="str">
            <v>Non-Actif</v>
          </cell>
          <cell r="BV1158" t="e">
            <v>#N/A</v>
          </cell>
          <cell r="BW1158" t="e">
            <v>#N/A</v>
          </cell>
          <cell r="BX1158">
            <v>1159</v>
          </cell>
        </row>
        <row r="1159">
          <cell r="B1159">
            <v>1160</v>
          </cell>
          <cell r="C1159" t="str">
            <v>Madame</v>
          </cell>
          <cell r="D1159" t="str">
            <v>RIAHI NESSRINE</v>
          </cell>
          <cell r="E1159" t="str">
            <v>SAGE Tunisia</v>
          </cell>
          <cell r="F1159" t="str">
            <v>PRODUCTION</v>
          </cell>
          <cell r="G1159" t="str">
            <v>WIRE</v>
          </cell>
          <cell r="H1159" t="str">
            <v>Panda</v>
          </cell>
          <cell r="I1159" t="str">
            <v>HASNA NASRAOUI</v>
          </cell>
          <cell r="J1159" t="str">
            <v>A</v>
          </cell>
          <cell r="K1159" t="str">
            <v>DIRECTS</v>
          </cell>
          <cell r="L1159" t="str">
            <v>Variable cost at standard</v>
          </cell>
          <cell r="M1159" t="str">
            <v>OUVRIERE SPECIALISE</v>
          </cell>
          <cell r="N1159">
            <v>44844</v>
          </cell>
          <cell r="T1159" t="str">
            <v>CDI</v>
          </cell>
          <cell r="U1159" t="str">
            <v>Titulaire</v>
          </cell>
          <cell r="V1159">
            <v>45689</v>
          </cell>
          <cell r="W1159">
            <v>45808</v>
          </cell>
          <cell r="Z1159">
            <v>44844</v>
          </cell>
          <cell r="AA1159">
            <v>10</v>
          </cell>
          <cell r="AB1159">
            <v>2022</v>
          </cell>
          <cell r="AC1159">
            <v>2026</v>
          </cell>
          <cell r="AD1159">
            <v>2.9333333333333331</v>
          </cell>
          <cell r="AE1159" t="str">
            <v>&lt; 3</v>
          </cell>
          <cell r="AF1159">
            <v>34182</v>
          </cell>
          <cell r="AG1159">
            <v>32.147945205479452</v>
          </cell>
          <cell r="AH1159" t="str">
            <v>&gt;25&lt; 35</v>
          </cell>
          <cell r="AI1159">
            <v>12964521</v>
          </cell>
          <cell r="AJ1159" t="str">
            <v>03</v>
          </cell>
          <cell r="AK1159" t="str">
            <v>09806855</v>
          </cell>
          <cell r="AL1159">
            <v>41416</v>
          </cell>
          <cell r="AM1159" t="str">
            <v>FEMME</v>
          </cell>
          <cell r="AN1159" t="str">
            <v>Marié(e)</v>
          </cell>
          <cell r="AO1159">
            <v>2</v>
          </cell>
          <cell r="AQ1159">
            <v>3</v>
          </cell>
          <cell r="AR1159">
            <v>3</v>
          </cell>
          <cell r="AS1159">
            <v>45939.75</v>
          </cell>
          <cell r="AT1159" t="str">
            <v>Horaire</v>
          </cell>
          <cell r="AU1159">
            <v>3.3069999999999999</v>
          </cell>
          <cell r="AV1159" t="str">
            <v>17</v>
          </cell>
          <cell r="AW1159" t="str">
            <v>00100</v>
          </cell>
          <cell r="AX1159" t="str">
            <v>00003194035</v>
          </cell>
          <cell r="AY1159" t="str">
            <v>34</v>
          </cell>
          <cell r="AZ1159" t="str">
            <v>LA POSTE</v>
          </cell>
          <cell r="BA1159" t="str">
            <v>17001000000319403534</v>
          </cell>
          <cell r="BB1159">
            <v>20</v>
          </cell>
          <cell r="BC1159" t="str">
            <v>HAFSSIA BORJ EL AMRI</v>
          </cell>
          <cell r="BD1159" t="str">
            <v>MANOUBA</v>
          </cell>
          <cell r="BG1159">
            <v>93774633</v>
          </cell>
          <cell r="BH1159">
            <v>93418600</v>
          </cell>
          <cell r="BJ1159" t="str">
            <v>ROND POINT HAFSSIA</v>
          </cell>
          <cell r="BK1159" t="str">
            <v>A-Panda</v>
          </cell>
          <cell r="BL1159" t="str">
            <v>1.1</v>
          </cell>
          <cell r="BN1159" t="str">
            <v>17001000000319403534</v>
          </cell>
          <cell r="BO1159" t="str">
            <v>RIAHI NESSRINE</v>
          </cell>
          <cell r="BP1159">
            <v>1160</v>
          </cell>
          <cell r="BR1159">
            <v>1160</v>
          </cell>
          <cell r="BT1159">
            <v>755</v>
          </cell>
          <cell r="BU1159" t="str">
            <v>si</v>
          </cell>
          <cell r="BV1159" t="e">
            <v>#N/A</v>
          </cell>
          <cell r="BW1159" t="e">
            <v>#N/A</v>
          </cell>
          <cell r="BX1159">
            <v>1160</v>
          </cell>
        </row>
        <row r="1160">
          <cell r="B1160">
            <v>1161</v>
          </cell>
          <cell r="C1160" t="str">
            <v>Madame</v>
          </cell>
          <cell r="D1160" t="str">
            <v>BOUZID IMEN</v>
          </cell>
          <cell r="E1160" t="str">
            <v>SAGE Tunisia</v>
          </cell>
          <cell r="F1160" t="str">
            <v>PRODUCTION</v>
          </cell>
          <cell r="G1160" t="str">
            <v>Couturière</v>
          </cell>
          <cell r="H1160">
            <v>965</v>
          </cell>
          <cell r="I1160" t="str">
            <v>Ala Khaloui</v>
          </cell>
          <cell r="J1160" t="str">
            <v>A</v>
          </cell>
          <cell r="K1160" t="str">
            <v>DIRECTS</v>
          </cell>
          <cell r="L1160" t="str">
            <v>Variable cost at standard</v>
          </cell>
          <cell r="M1160" t="str">
            <v>OUVRIERE SPECIALISE</v>
          </cell>
          <cell r="N1160">
            <v>44844</v>
          </cell>
          <cell r="P1160">
            <v>-931</v>
          </cell>
          <cell r="Q1160">
            <v>44986</v>
          </cell>
          <cell r="R1160" t="str">
            <v>personnel</v>
          </cell>
          <cell r="T1160" t="str">
            <v>CDD</v>
          </cell>
          <cell r="U1160" t="str">
            <v>Contractuel</v>
          </cell>
          <cell r="V1160">
            <v>44927</v>
          </cell>
          <cell r="W1160">
            <v>44985</v>
          </cell>
          <cell r="Z1160">
            <v>44844</v>
          </cell>
          <cell r="AA1160">
            <v>10</v>
          </cell>
          <cell r="AB1160">
            <v>2022</v>
          </cell>
          <cell r="AC1160">
            <v>2026</v>
          </cell>
          <cell r="AD1160">
            <v>2.9333333333333331</v>
          </cell>
          <cell r="AE1160" t="str">
            <v>&lt; 3</v>
          </cell>
          <cell r="AF1160">
            <v>32757</v>
          </cell>
          <cell r="AG1160">
            <v>36.052054794520551</v>
          </cell>
          <cell r="AH1160" t="str">
            <v>&gt;35&lt; 45</v>
          </cell>
          <cell r="AI1160">
            <v>16443752</v>
          </cell>
          <cell r="AJ1160" t="str">
            <v>04</v>
          </cell>
          <cell r="AK1160" t="str">
            <v>09173421</v>
          </cell>
          <cell r="AL1160">
            <v>40657</v>
          </cell>
          <cell r="AM1160" t="str">
            <v>FEMME</v>
          </cell>
          <cell r="AN1160" t="str">
            <v>Marié(e)</v>
          </cell>
          <cell r="AO1160">
            <v>1</v>
          </cell>
          <cell r="AQ1160">
            <v>3</v>
          </cell>
          <cell r="AR1160">
            <v>1</v>
          </cell>
          <cell r="AS1160">
            <v>45209.25</v>
          </cell>
          <cell r="AT1160" t="str">
            <v>Horaire</v>
          </cell>
          <cell r="AU1160">
            <v>3.3069999999999999</v>
          </cell>
          <cell r="AV1160" t="str">
            <v>17</v>
          </cell>
          <cell r="AW1160" t="str">
            <v>53594</v>
          </cell>
          <cell r="AX1160" t="str">
            <v>01735402139</v>
          </cell>
          <cell r="AY1160" t="str">
            <v>55</v>
          </cell>
          <cell r="AZ1160" t="str">
            <v>LA POSTE</v>
          </cell>
          <cell r="BA1160" t="str">
            <v>17535940173540213955</v>
          </cell>
          <cell r="BB1160">
            <v>20</v>
          </cell>
          <cell r="BC1160" t="str">
            <v>3 RUE SALEM BOUHAJEB SANHEJA</v>
          </cell>
          <cell r="BD1160" t="str">
            <v>OUED ELLIL</v>
          </cell>
          <cell r="BG1160">
            <v>52050181</v>
          </cell>
          <cell r="BH1160">
            <v>20886121</v>
          </cell>
          <cell r="BJ1160" t="str">
            <v>MORNAGUIA</v>
          </cell>
          <cell r="BK1160" t="str">
            <v>A-965</v>
          </cell>
          <cell r="BN1160" t="str">
            <v>17535940173540213955</v>
          </cell>
          <cell r="BO1160" t="str">
            <v>BOUZID IMEN</v>
          </cell>
          <cell r="BP1160">
            <v>1161</v>
          </cell>
          <cell r="BU1160" t="str">
            <v>Non-Actif</v>
          </cell>
          <cell r="BV1160" t="e">
            <v>#N/A</v>
          </cell>
          <cell r="BW1160" t="e">
            <v>#N/A</v>
          </cell>
          <cell r="BX1160">
            <v>1161</v>
          </cell>
        </row>
        <row r="1161">
          <cell r="B1161">
            <v>1162</v>
          </cell>
          <cell r="C1161" t="str">
            <v>Madame</v>
          </cell>
          <cell r="D1161" t="str">
            <v>NAFATI YOSRA</v>
          </cell>
          <cell r="E1161" t="str">
            <v>SAGE Tunisia</v>
          </cell>
          <cell r="F1161" t="str">
            <v>PRODUCTION</v>
          </cell>
          <cell r="G1161" t="str">
            <v>Couturière</v>
          </cell>
          <cell r="H1161">
            <v>520</v>
          </cell>
          <cell r="I1161" t="str">
            <v>Issam Ouni</v>
          </cell>
          <cell r="J1161" t="str">
            <v>B</v>
          </cell>
          <cell r="K1161" t="str">
            <v>DIRECTS</v>
          </cell>
          <cell r="L1161" t="str">
            <v>Variable cost at standard</v>
          </cell>
          <cell r="M1161" t="str">
            <v>OUVRIERE SPECIALISE</v>
          </cell>
          <cell r="N1161">
            <v>44845</v>
          </cell>
          <cell r="P1161">
            <v>-839</v>
          </cell>
          <cell r="Q1161">
            <v>45032</v>
          </cell>
          <cell r="R1161" t="str">
            <v>maladie</v>
          </cell>
          <cell r="S1161" t="str">
            <v>liste noir</v>
          </cell>
          <cell r="T1161" t="str">
            <v>CDD</v>
          </cell>
          <cell r="U1161" t="str">
            <v>Contractuel</v>
          </cell>
          <cell r="V1161">
            <v>44986</v>
          </cell>
          <cell r="W1161">
            <v>45077</v>
          </cell>
          <cell r="Z1161">
            <v>44845</v>
          </cell>
          <cell r="AA1161">
            <v>10</v>
          </cell>
          <cell r="AB1161">
            <v>2022</v>
          </cell>
          <cell r="AC1161">
            <v>2026</v>
          </cell>
          <cell r="AD1161">
            <v>2.9305555555555554</v>
          </cell>
          <cell r="AE1161" t="str">
            <v>&lt; 3</v>
          </cell>
          <cell r="AF1161">
            <v>33198</v>
          </cell>
          <cell r="AG1161">
            <v>34.843835616438355</v>
          </cell>
          <cell r="AH1161" t="str">
            <v>&gt;25&lt; 35</v>
          </cell>
          <cell r="AI1161">
            <v>16186341</v>
          </cell>
          <cell r="AJ1161" t="str">
            <v>07</v>
          </cell>
          <cell r="AK1161" t="str">
            <v>07172387</v>
          </cell>
          <cell r="AL1161">
            <v>44425</v>
          </cell>
          <cell r="AM1161" t="str">
            <v>FEMME</v>
          </cell>
          <cell r="AN1161" t="str">
            <v>Marié(e)</v>
          </cell>
          <cell r="AQ1161">
            <v>3</v>
          </cell>
          <cell r="AR1161">
            <v>1</v>
          </cell>
          <cell r="AS1161">
            <v>45210.25</v>
          </cell>
          <cell r="AT1161" t="str">
            <v>Horaire</v>
          </cell>
          <cell r="AU1161">
            <v>3.3069999999999999</v>
          </cell>
          <cell r="AV1161" t="str">
            <v>17</v>
          </cell>
          <cell r="AW1161" t="str">
            <v>00100</v>
          </cell>
          <cell r="AX1161" t="str">
            <v>00002587077</v>
          </cell>
          <cell r="AY1161" t="str">
            <v>24</v>
          </cell>
          <cell r="AZ1161" t="str">
            <v>LA POSTE</v>
          </cell>
          <cell r="BA1161" t="str">
            <v>17001000000258707724</v>
          </cell>
          <cell r="BB1161">
            <v>20</v>
          </cell>
          <cell r="BC1161" t="str">
            <v>AVENU 20 MARS MORNAGUIA</v>
          </cell>
          <cell r="BD1161" t="str">
            <v>MANOUBA</v>
          </cell>
          <cell r="BG1161">
            <v>55722770</v>
          </cell>
          <cell r="BH1161">
            <v>25986746</v>
          </cell>
          <cell r="BJ1161" t="str">
            <v>MORNAGUIA</v>
          </cell>
          <cell r="BK1161" t="str">
            <v>B-520</v>
          </cell>
          <cell r="BN1161" t="str">
            <v>17001000000258707724</v>
          </cell>
          <cell r="BO1161" t="str">
            <v>NAFATI YOSRA</v>
          </cell>
          <cell r="BP1161">
            <v>1162</v>
          </cell>
          <cell r="BR1161" t="e">
            <v>#N/A</v>
          </cell>
          <cell r="BS1161" t="str">
            <v>reintegré le 22-02-23</v>
          </cell>
          <cell r="BU1161" t="str">
            <v>Non-Actif</v>
          </cell>
          <cell r="BV1161" t="e">
            <v>#N/A</v>
          </cell>
          <cell r="BW1161" t="e">
            <v>#N/A</v>
          </cell>
          <cell r="BX1161">
            <v>1162</v>
          </cell>
        </row>
        <row r="1162">
          <cell r="B1162">
            <v>1163</v>
          </cell>
          <cell r="C1162" t="str">
            <v>Madame</v>
          </cell>
          <cell r="D1162" t="str">
            <v>GUITNI HELA</v>
          </cell>
          <cell r="E1162" t="str">
            <v>SAGE Tunisia</v>
          </cell>
          <cell r="F1162" t="str">
            <v>PRODUCTION</v>
          </cell>
          <cell r="G1162" t="str">
            <v>Contrôle Qualité</v>
          </cell>
          <cell r="H1162">
            <v>965</v>
          </cell>
          <cell r="J1162" t="str">
            <v>A</v>
          </cell>
          <cell r="K1162" t="str">
            <v>INDIRECTS</v>
          </cell>
          <cell r="L1162" t="str">
            <v>Variable cost at standard</v>
          </cell>
          <cell r="M1162" t="str">
            <v>Contrôleur Qualité</v>
          </cell>
          <cell r="N1162">
            <v>44853</v>
          </cell>
          <cell r="P1162">
            <v>-931</v>
          </cell>
          <cell r="Q1162">
            <v>44936</v>
          </cell>
          <cell r="R1162" t="str">
            <v>probléme salaire</v>
          </cell>
          <cell r="T1162" t="str">
            <v>CDD</v>
          </cell>
          <cell r="U1162" t="str">
            <v>Contractuel</v>
          </cell>
          <cell r="V1162">
            <v>44927</v>
          </cell>
          <cell r="W1162">
            <v>44985</v>
          </cell>
          <cell r="Z1162">
            <v>44853</v>
          </cell>
          <cell r="AA1162">
            <v>10</v>
          </cell>
          <cell r="AB1162">
            <v>2022</v>
          </cell>
          <cell r="AC1162">
            <v>2026</v>
          </cell>
          <cell r="AD1162">
            <v>2.9083333333333332</v>
          </cell>
          <cell r="AE1162" t="str">
            <v>&lt; 3</v>
          </cell>
          <cell r="AF1162">
            <v>31593</v>
          </cell>
          <cell r="AG1162">
            <v>39.241095890410961</v>
          </cell>
          <cell r="AH1162" t="str">
            <v>&gt;35&lt; 45</v>
          </cell>
          <cell r="AK1162" t="str">
            <v>09085169</v>
          </cell>
          <cell r="AL1162">
            <v>44468</v>
          </cell>
          <cell r="AM1162" t="str">
            <v>FEMME</v>
          </cell>
          <cell r="AN1162" t="str">
            <v>Divorcée</v>
          </cell>
          <cell r="AO1162">
            <v>1</v>
          </cell>
          <cell r="AQ1162">
            <v>3</v>
          </cell>
          <cell r="AR1162">
            <v>1</v>
          </cell>
          <cell r="AS1162">
            <v>45218.25</v>
          </cell>
          <cell r="AT1162" t="str">
            <v>Horaire</v>
          </cell>
          <cell r="AU1162">
            <v>3.3069999999999999</v>
          </cell>
          <cell r="AV1162" t="str">
            <v>17</v>
          </cell>
          <cell r="AW1162" t="str">
            <v>60600</v>
          </cell>
          <cell r="AX1162" t="str">
            <v>00002018844</v>
          </cell>
          <cell r="AY1162" t="str">
            <v>77</v>
          </cell>
          <cell r="AZ1162" t="str">
            <v>LA POSTE</v>
          </cell>
          <cell r="BA1162" t="str">
            <v>17606000000201884477</v>
          </cell>
          <cell r="BB1162">
            <v>20</v>
          </cell>
          <cell r="BC1162" t="str">
            <v>20 RUE KELIBIA MOUROUJ 5</v>
          </cell>
          <cell r="BD1162" t="str">
            <v>BEN AROUS</v>
          </cell>
          <cell r="BF1162">
            <v>44881</v>
          </cell>
          <cell r="BG1162">
            <v>97142953</v>
          </cell>
          <cell r="BH1162">
            <v>96962996</v>
          </cell>
          <cell r="BJ1162" t="str">
            <v>MOUROUJ 5</v>
          </cell>
          <cell r="BK1162" t="str">
            <v>A-965</v>
          </cell>
          <cell r="BN1162" t="str">
            <v>17606000000201884477</v>
          </cell>
          <cell r="BO1162" t="str">
            <v>GUITNI HELA</v>
          </cell>
          <cell r="BP1162">
            <v>1163</v>
          </cell>
          <cell r="BU1162" t="str">
            <v>Non-Actif</v>
          </cell>
          <cell r="BV1162" t="e">
            <v>#N/A</v>
          </cell>
          <cell r="BW1162" t="e">
            <v>#N/A</v>
          </cell>
          <cell r="BX1162">
            <v>1163</v>
          </cell>
        </row>
        <row r="1163">
          <cell r="B1163">
            <v>1164</v>
          </cell>
          <cell r="C1163" t="str">
            <v>Madame</v>
          </cell>
          <cell r="D1163" t="str">
            <v>GHAZOUANI NADRA</v>
          </cell>
          <cell r="E1163" t="str">
            <v>SAGE Tunisia</v>
          </cell>
          <cell r="F1163" t="str">
            <v>PRODUCTION</v>
          </cell>
          <cell r="G1163" t="str">
            <v>Couturière</v>
          </cell>
          <cell r="H1163" t="str">
            <v>JFU</v>
          </cell>
          <cell r="I1163" t="str">
            <v>Mabrouk Ben Moussa</v>
          </cell>
          <cell r="J1163" t="str">
            <v>A</v>
          </cell>
          <cell r="K1163" t="str">
            <v>DIRECTS</v>
          </cell>
          <cell r="L1163" t="str">
            <v>Variable cost at standard</v>
          </cell>
          <cell r="M1163" t="str">
            <v>OUVRIERE SPECIALISE</v>
          </cell>
          <cell r="N1163">
            <v>44845</v>
          </cell>
          <cell r="T1163" t="str">
            <v>CDI</v>
          </cell>
          <cell r="U1163" t="str">
            <v>Titulaire</v>
          </cell>
          <cell r="V1163">
            <v>45689</v>
          </cell>
          <cell r="W1163">
            <v>45808</v>
          </cell>
          <cell r="Z1163">
            <v>44845</v>
          </cell>
          <cell r="AA1163">
            <v>10</v>
          </cell>
          <cell r="AB1163">
            <v>2022</v>
          </cell>
          <cell r="AC1163">
            <v>2026</v>
          </cell>
          <cell r="AD1163">
            <v>2.9305555555555554</v>
          </cell>
          <cell r="AE1163" t="str">
            <v>&lt; 3</v>
          </cell>
          <cell r="AF1163">
            <v>27575</v>
          </cell>
          <cell r="AG1163">
            <v>50.249315068493154</v>
          </cell>
          <cell r="AH1163" t="str">
            <v>&gt;45&lt; 55</v>
          </cell>
          <cell r="AI1163">
            <v>11624535</v>
          </cell>
          <cell r="AJ1163" t="str">
            <v>08</v>
          </cell>
          <cell r="AK1163" t="str">
            <v>07293292</v>
          </cell>
          <cell r="AL1163">
            <v>34605</v>
          </cell>
          <cell r="AM1163" t="str">
            <v>FEMME</v>
          </cell>
          <cell r="AN1163" t="str">
            <v>Marié(e)</v>
          </cell>
          <cell r="AO1163">
            <v>2</v>
          </cell>
          <cell r="AQ1163">
            <v>3</v>
          </cell>
          <cell r="AR1163">
            <v>3</v>
          </cell>
          <cell r="AS1163">
            <v>45940.75</v>
          </cell>
          <cell r="AT1163" t="str">
            <v>Horaire</v>
          </cell>
          <cell r="AU1163">
            <v>3.3069999999999999</v>
          </cell>
          <cell r="AV1163" t="str">
            <v>17</v>
          </cell>
          <cell r="AW1163" t="str">
            <v>00100</v>
          </cell>
          <cell r="AX1163" t="str">
            <v>00003188449</v>
          </cell>
          <cell r="AY1163" t="str">
            <v>11</v>
          </cell>
          <cell r="AZ1163" t="str">
            <v>LA POSTE</v>
          </cell>
          <cell r="BA1163" t="str">
            <v>17001000000318844911</v>
          </cell>
          <cell r="BB1163">
            <v>20</v>
          </cell>
          <cell r="BC1163" t="str">
            <v>RUE 5405 CITE KHALED IBN EL WALID</v>
          </cell>
          <cell r="BD1163" t="str">
            <v>MANOUBA</v>
          </cell>
          <cell r="BG1163">
            <v>21717798</v>
          </cell>
          <cell r="BH1163">
            <v>25550859</v>
          </cell>
          <cell r="BJ1163" t="str">
            <v>TERMUNIS 56</v>
          </cell>
          <cell r="BK1163" t="str">
            <v>A-JFU</v>
          </cell>
          <cell r="BL1163" t="str">
            <v>1.1</v>
          </cell>
          <cell r="BN1163" t="str">
            <v>17001000000318844911</v>
          </cell>
          <cell r="BO1163" t="str">
            <v>GHAZOUANI NADRA</v>
          </cell>
          <cell r="BP1163">
            <v>1164</v>
          </cell>
          <cell r="BR1163">
            <v>1164</v>
          </cell>
          <cell r="BT1163">
            <v>865</v>
          </cell>
          <cell r="BU1163" t="str">
            <v>si</v>
          </cell>
          <cell r="BV1163" t="e">
            <v>#N/A</v>
          </cell>
          <cell r="BW1163" t="e">
            <v>#N/A</v>
          </cell>
          <cell r="BX1163">
            <v>1164</v>
          </cell>
        </row>
        <row r="1164">
          <cell r="B1164">
            <v>1165</v>
          </cell>
          <cell r="C1164" t="str">
            <v>Madame</v>
          </cell>
          <cell r="D1164" t="str">
            <v>HANACHI NESSRINE</v>
          </cell>
          <cell r="E1164" t="str">
            <v>SAGE Tunisia</v>
          </cell>
          <cell r="F1164" t="str">
            <v>PRODUCTION</v>
          </cell>
          <cell r="G1164" t="str">
            <v>Couturière</v>
          </cell>
          <cell r="H1164" t="str">
            <v>P6 AV</v>
          </cell>
          <cell r="I1164" t="str">
            <v>Anis Sbouri</v>
          </cell>
          <cell r="J1164" t="str">
            <v>A</v>
          </cell>
          <cell r="K1164" t="str">
            <v>DIRECTS</v>
          </cell>
          <cell r="L1164" t="str">
            <v>Variable cost at standard</v>
          </cell>
          <cell r="M1164" t="str">
            <v>OUVRIERE SPECIALISE</v>
          </cell>
          <cell r="N1164">
            <v>44845</v>
          </cell>
          <cell r="T1164" t="str">
            <v>CDI</v>
          </cell>
          <cell r="U1164" t="str">
            <v>Titulaire</v>
          </cell>
          <cell r="V1164">
            <v>45689</v>
          </cell>
          <cell r="W1164">
            <v>45808</v>
          </cell>
          <cell r="Z1164">
            <v>44845</v>
          </cell>
          <cell r="AA1164">
            <v>10</v>
          </cell>
          <cell r="AB1164">
            <v>2022</v>
          </cell>
          <cell r="AC1164">
            <v>2026</v>
          </cell>
          <cell r="AD1164">
            <v>2.9305555555555554</v>
          </cell>
          <cell r="AE1164" t="str">
            <v>&lt; 3</v>
          </cell>
          <cell r="AF1164">
            <v>34933</v>
          </cell>
          <cell r="AG1164">
            <v>30.090410958904108</v>
          </cell>
          <cell r="AH1164" t="str">
            <v>&gt;25&lt; 35</v>
          </cell>
          <cell r="AI1164">
            <v>17282827</v>
          </cell>
          <cell r="AJ1164" t="str">
            <v>06</v>
          </cell>
          <cell r="AK1164">
            <v>11656592</v>
          </cell>
          <cell r="AL1164">
            <v>42244</v>
          </cell>
          <cell r="AM1164" t="str">
            <v>FEMME</v>
          </cell>
          <cell r="AN1164" t="str">
            <v>Marié(e)</v>
          </cell>
          <cell r="AO1164">
            <v>1</v>
          </cell>
          <cell r="AQ1164">
            <v>3</v>
          </cell>
          <cell r="AR1164">
            <v>3</v>
          </cell>
          <cell r="AS1164">
            <v>45940.75</v>
          </cell>
          <cell r="AT1164" t="str">
            <v>Horaire</v>
          </cell>
          <cell r="AU1164">
            <v>3.3069999999999999</v>
          </cell>
          <cell r="AV1164" t="str">
            <v>17</v>
          </cell>
          <cell r="AW1164" t="str">
            <v>00100</v>
          </cell>
          <cell r="AX1164" t="str">
            <v>00003191420</v>
          </cell>
          <cell r="AY1164" t="str">
            <v>22</v>
          </cell>
          <cell r="AZ1164" t="str">
            <v>LA POSTE</v>
          </cell>
          <cell r="BA1164" t="str">
            <v>17001000000319142022</v>
          </cell>
          <cell r="BB1164">
            <v>20</v>
          </cell>
          <cell r="BC1164" t="str">
            <v>78 RUE FADHEL BEN ACHOUR SIDI HASSINE</v>
          </cell>
          <cell r="BD1164" t="str">
            <v>TUNIS</v>
          </cell>
          <cell r="BG1164">
            <v>94705831</v>
          </cell>
          <cell r="BH1164">
            <v>92623574</v>
          </cell>
          <cell r="BJ1164" t="str">
            <v>SIDI HASSINE</v>
          </cell>
          <cell r="BK1164" t="str">
            <v>A-P6 AV</v>
          </cell>
          <cell r="BL1164" t="str">
            <v>2.1</v>
          </cell>
          <cell r="BN1164" t="str">
            <v>17001000000319142022</v>
          </cell>
          <cell r="BO1164" t="str">
            <v>HANACHI NESSRINE</v>
          </cell>
          <cell r="BP1164">
            <v>1165</v>
          </cell>
          <cell r="BR1164">
            <v>1165</v>
          </cell>
          <cell r="BT1164">
            <v>116</v>
          </cell>
          <cell r="BU1164" t="str">
            <v>si</v>
          </cell>
          <cell r="BV1164" t="e">
            <v>#N/A</v>
          </cell>
          <cell r="BW1164" t="e">
            <v>#N/A</v>
          </cell>
          <cell r="BX1164">
            <v>1165</v>
          </cell>
        </row>
        <row r="1165">
          <cell r="B1165">
            <v>1166</v>
          </cell>
          <cell r="C1165" t="str">
            <v>Madame</v>
          </cell>
          <cell r="D1165" t="str">
            <v>BEN SALEM AIDA</v>
          </cell>
          <cell r="E1165" t="str">
            <v>SAGE Tunisia</v>
          </cell>
          <cell r="F1165" t="str">
            <v>PRODUCTION</v>
          </cell>
          <cell r="G1165" t="str">
            <v>Couturière</v>
          </cell>
          <cell r="H1165" t="str">
            <v>P6 AV</v>
          </cell>
          <cell r="I1165" t="str">
            <v>Issam Ouni</v>
          </cell>
          <cell r="J1165" t="str">
            <v>B</v>
          </cell>
          <cell r="K1165" t="str">
            <v>DIRECTS</v>
          </cell>
          <cell r="L1165" t="str">
            <v>Variable cost at standard</v>
          </cell>
          <cell r="M1165" t="str">
            <v>OUVRIERE SPECIALISE</v>
          </cell>
          <cell r="N1165">
            <v>44845</v>
          </cell>
          <cell r="P1165">
            <v>-381</v>
          </cell>
          <cell r="Q1165">
            <v>45536</v>
          </cell>
          <cell r="R1165" t="str">
            <v>maladie</v>
          </cell>
          <cell r="T1165" t="str">
            <v>CDD</v>
          </cell>
          <cell r="U1165" t="str">
            <v>Contractuel</v>
          </cell>
          <cell r="V1165">
            <v>45444</v>
          </cell>
          <cell r="W1165">
            <v>45535</v>
          </cell>
          <cell r="Z1165">
            <v>44845</v>
          </cell>
          <cell r="AA1165">
            <v>10</v>
          </cell>
          <cell r="AB1165">
            <v>2022</v>
          </cell>
          <cell r="AC1165">
            <v>2026</v>
          </cell>
          <cell r="AD1165">
            <v>2.9305555555555554</v>
          </cell>
          <cell r="AE1165" t="str">
            <v>&lt; 3</v>
          </cell>
          <cell r="AF1165">
            <v>28241</v>
          </cell>
          <cell r="AG1165">
            <v>48.424657534246577</v>
          </cell>
          <cell r="AH1165" t="str">
            <v>&gt;45&lt; 55</v>
          </cell>
          <cell r="AI1165">
            <v>12381022</v>
          </cell>
          <cell r="AJ1165" t="str">
            <v>04</v>
          </cell>
          <cell r="AK1165" t="str">
            <v>07303634</v>
          </cell>
          <cell r="AL1165">
            <v>34983</v>
          </cell>
          <cell r="AM1165" t="str">
            <v>FEMME</v>
          </cell>
          <cell r="AN1165" t="str">
            <v>Marié(e)</v>
          </cell>
          <cell r="AO1165">
            <v>2</v>
          </cell>
          <cell r="AQ1165">
            <v>3</v>
          </cell>
          <cell r="AR1165">
            <v>2</v>
          </cell>
          <cell r="AS1165">
            <v>45575.5</v>
          </cell>
          <cell r="AT1165" t="str">
            <v>Horaire</v>
          </cell>
          <cell r="AU1165">
            <v>3.3069999999999999</v>
          </cell>
          <cell r="AV1165" t="str">
            <v>01</v>
          </cell>
          <cell r="AW1165" t="str">
            <v>02706</v>
          </cell>
          <cell r="AX1165">
            <v>91110368558</v>
          </cell>
          <cell r="AY1165">
            <v>37</v>
          </cell>
          <cell r="AZ1165" t="str">
            <v>ATB</v>
          </cell>
          <cell r="BA1165" t="str">
            <v>01027069111036855837</v>
          </cell>
          <cell r="BB1165">
            <v>20</v>
          </cell>
          <cell r="BC1165" t="str">
            <v>CITE KHALED IBN EL WALID</v>
          </cell>
          <cell r="BD1165" t="str">
            <v>DOUAR HICHER</v>
          </cell>
          <cell r="BG1165">
            <v>56102044</v>
          </cell>
          <cell r="BH1165">
            <v>97319710</v>
          </cell>
          <cell r="BJ1165" t="str">
            <v>TERMUNIS 56</v>
          </cell>
          <cell r="BK1165" t="str">
            <v>B-P6 AV</v>
          </cell>
          <cell r="BL1165" t="str">
            <v>2.1</v>
          </cell>
          <cell r="BN1165" t="str">
            <v>01027069111036855837</v>
          </cell>
          <cell r="BO1165" t="str">
            <v>BEN SALEM AIDA</v>
          </cell>
          <cell r="BP1165">
            <v>1166</v>
          </cell>
          <cell r="BR1165">
            <v>1166</v>
          </cell>
          <cell r="BU1165" t="str">
            <v>Non-Actif</v>
          </cell>
          <cell r="BV1165" t="e">
            <v>#N/A</v>
          </cell>
          <cell r="BW1165" t="e">
            <v>#N/A</v>
          </cell>
          <cell r="BX1165">
            <v>1166</v>
          </cell>
        </row>
        <row r="1166">
          <cell r="B1166">
            <v>1167</v>
          </cell>
          <cell r="C1166" t="str">
            <v>Madame</v>
          </cell>
          <cell r="D1166" t="str">
            <v>AKERMI MOUNA</v>
          </cell>
          <cell r="E1166" t="str">
            <v>SAGE Tunisia</v>
          </cell>
          <cell r="F1166" t="str">
            <v>PRODUCTION</v>
          </cell>
          <cell r="G1166" t="str">
            <v>Couturière</v>
          </cell>
          <cell r="H1166" t="str">
            <v>JFU</v>
          </cell>
          <cell r="I1166" t="str">
            <v>Mabrouk Ben Moussa</v>
          </cell>
          <cell r="J1166" t="str">
            <v>A</v>
          </cell>
          <cell r="K1166" t="str">
            <v>DIRECTS</v>
          </cell>
          <cell r="L1166" t="str">
            <v>Variable cost at standard</v>
          </cell>
          <cell r="M1166" t="str">
            <v>OUVRIERE SPECIALISE</v>
          </cell>
          <cell r="N1166">
            <v>44845</v>
          </cell>
          <cell r="T1166" t="str">
            <v>CDI</v>
          </cell>
          <cell r="U1166" t="str">
            <v>Titulaire</v>
          </cell>
          <cell r="V1166">
            <v>45689</v>
          </cell>
          <cell r="W1166">
            <v>45808</v>
          </cell>
          <cell r="Z1166">
            <v>44845</v>
          </cell>
          <cell r="AA1166">
            <v>10</v>
          </cell>
          <cell r="AB1166">
            <v>2022</v>
          </cell>
          <cell r="AC1166">
            <v>2026</v>
          </cell>
          <cell r="AD1166">
            <v>2.9305555555555554</v>
          </cell>
          <cell r="AE1166" t="str">
            <v>&lt; 3</v>
          </cell>
          <cell r="AF1166">
            <v>29948</v>
          </cell>
          <cell r="AG1166">
            <v>43.747945205479454</v>
          </cell>
          <cell r="AH1166" t="str">
            <v>&gt;35&lt; 45</v>
          </cell>
          <cell r="AI1166">
            <v>12665397</v>
          </cell>
          <cell r="AJ1166" t="str">
            <v>07</v>
          </cell>
          <cell r="AK1166" t="str">
            <v>07352564</v>
          </cell>
          <cell r="AL1166">
            <v>40171</v>
          </cell>
          <cell r="AM1166" t="str">
            <v>FEMME</v>
          </cell>
          <cell r="AN1166" t="str">
            <v>Marié(e)</v>
          </cell>
          <cell r="AO1166">
            <v>2</v>
          </cell>
          <cell r="AQ1166">
            <v>3</v>
          </cell>
          <cell r="AR1166">
            <v>3</v>
          </cell>
          <cell r="AS1166">
            <v>45940.75</v>
          </cell>
          <cell r="AT1166" t="str">
            <v>Horaire</v>
          </cell>
          <cell r="AU1166">
            <v>3.3069999999999999</v>
          </cell>
          <cell r="AV1166">
            <v>17</v>
          </cell>
          <cell r="AW1166">
            <v>53594</v>
          </cell>
          <cell r="AX1166" t="str">
            <v>01735423580</v>
          </cell>
          <cell r="AY1166">
            <v>43</v>
          </cell>
          <cell r="AZ1166" t="str">
            <v>LA POSTE</v>
          </cell>
          <cell r="BA1166" t="str">
            <v>17535940173542358043</v>
          </cell>
          <cell r="BB1166">
            <v>20</v>
          </cell>
          <cell r="BC1166" t="str">
            <v>RUE  4727 CITE KHALED IBN EL WALID</v>
          </cell>
          <cell r="BD1166" t="str">
            <v>MANOUBA</v>
          </cell>
          <cell r="BF1166">
            <v>44927</v>
          </cell>
          <cell r="BG1166">
            <v>50496417</v>
          </cell>
          <cell r="BH1166">
            <v>28713080</v>
          </cell>
          <cell r="BJ1166" t="str">
            <v>TERMUNIS 56</v>
          </cell>
          <cell r="BK1166" t="str">
            <v>A-JFU</v>
          </cell>
          <cell r="BL1166" t="str">
            <v>2.1</v>
          </cell>
          <cell r="BN1166" t="str">
            <v>17535940173542358043</v>
          </cell>
          <cell r="BO1166" t="str">
            <v>AKERMI MOUNA</v>
          </cell>
          <cell r="BP1166">
            <v>1167</v>
          </cell>
          <cell r="BR1166">
            <v>1167</v>
          </cell>
          <cell r="BT1166">
            <v>867</v>
          </cell>
          <cell r="BU1166" t="str">
            <v>si</v>
          </cell>
          <cell r="BV1166" t="e">
            <v>#N/A</v>
          </cell>
          <cell r="BW1166" t="e">
            <v>#N/A</v>
          </cell>
          <cell r="BX1166">
            <v>1167</v>
          </cell>
          <cell r="BY1166">
            <v>45748</v>
          </cell>
          <cell r="BZ1166">
            <v>45930</v>
          </cell>
        </row>
        <row r="1167">
          <cell r="B1167">
            <v>1168</v>
          </cell>
          <cell r="C1167" t="str">
            <v>Madame</v>
          </cell>
          <cell r="D1167" t="str">
            <v>ZOMMITI SOUAD</v>
          </cell>
          <cell r="E1167" t="str">
            <v>SAGE Tunisia</v>
          </cell>
          <cell r="F1167" t="str">
            <v>PRODUCTION</v>
          </cell>
          <cell r="G1167" t="str">
            <v>Alimentatrice LIGNE</v>
          </cell>
          <cell r="H1167" t="str">
            <v>P6</v>
          </cell>
          <cell r="J1167" t="str">
            <v>A</v>
          </cell>
          <cell r="K1167" t="str">
            <v>DIRECTS</v>
          </cell>
          <cell r="L1167" t="str">
            <v>Variable cost at standard</v>
          </cell>
          <cell r="M1167" t="str">
            <v>OUVRIERE SPECIALISE</v>
          </cell>
          <cell r="N1167">
            <v>44846</v>
          </cell>
          <cell r="P1167">
            <v>-990</v>
          </cell>
          <cell r="Q1167">
            <v>44854</v>
          </cell>
          <cell r="R1167" t="str">
            <v xml:space="preserve">abandon de poste </v>
          </cell>
          <cell r="T1167" t="str">
            <v>CDD</v>
          </cell>
          <cell r="U1167" t="str">
            <v>Contractuel</v>
          </cell>
          <cell r="V1167">
            <v>44846</v>
          </cell>
          <cell r="W1167">
            <v>44926</v>
          </cell>
          <cell r="Z1167">
            <v>44846</v>
          </cell>
          <cell r="AA1167">
            <v>10</v>
          </cell>
          <cell r="AB1167">
            <v>2022</v>
          </cell>
          <cell r="AC1167">
            <v>2026</v>
          </cell>
          <cell r="AD1167">
            <v>2.9277777777777776</v>
          </cell>
          <cell r="AE1167" t="str">
            <v>&lt; 3</v>
          </cell>
          <cell r="AF1167">
            <v>34440</v>
          </cell>
          <cell r="AG1167">
            <v>31.44109589041096</v>
          </cell>
          <cell r="AH1167" t="str">
            <v>&gt;25&lt; 35</v>
          </cell>
          <cell r="AI1167">
            <v>16540214</v>
          </cell>
          <cell r="AJ1167" t="str">
            <v>09</v>
          </cell>
          <cell r="AK1167">
            <v>13610255</v>
          </cell>
          <cell r="AL1167">
            <v>40435</v>
          </cell>
          <cell r="AM1167" t="str">
            <v>FEMME</v>
          </cell>
          <cell r="AN1167" t="str">
            <v>Marié(e)</v>
          </cell>
          <cell r="AO1167">
            <v>3</v>
          </cell>
          <cell r="AQ1167">
            <v>3</v>
          </cell>
          <cell r="AR1167">
            <v>1</v>
          </cell>
          <cell r="AS1167">
            <v>45211.25</v>
          </cell>
          <cell r="AT1167" t="str">
            <v>Horaire</v>
          </cell>
          <cell r="AU1167">
            <v>3.3069999999999999</v>
          </cell>
          <cell r="AV1167">
            <v>24</v>
          </cell>
          <cell r="AW1167" t="str">
            <v>02008</v>
          </cell>
          <cell r="AX1167">
            <v>26732511101</v>
          </cell>
          <cell r="AY1167">
            <v>60</v>
          </cell>
          <cell r="AZ1167" t="str">
            <v>BTE</v>
          </cell>
          <cell r="BA1167" t="str">
            <v>24020082673251110160</v>
          </cell>
          <cell r="BB1167">
            <v>20</v>
          </cell>
          <cell r="BC1167" t="str">
            <v>LOTISSEMENT FENDRI SIDI HASSINE</v>
          </cell>
          <cell r="BD1167" t="str">
            <v>TUNIS</v>
          </cell>
          <cell r="BG1167">
            <v>23708147</v>
          </cell>
          <cell r="BH1167">
            <v>53420031</v>
          </cell>
          <cell r="BJ1167" t="str">
            <v>JAYARA</v>
          </cell>
          <cell r="BK1167" t="str">
            <v>A-P6</v>
          </cell>
          <cell r="BN1167" t="str">
            <v>24020082673251110160</v>
          </cell>
          <cell r="BO1167" t="str">
            <v>ZOMMITI SOUAD</v>
          </cell>
          <cell r="BP1167">
            <v>1168</v>
          </cell>
          <cell r="BU1167" t="str">
            <v>Non-Actif</v>
          </cell>
          <cell r="BV1167" t="e">
            <v>#N/A</v>
          </cell>
          <cell r="BW1167" t="e">
            <v>#N/A</v>
          </cell>
          <cell r="BX1167">
            <v>1168</v>
          </cell>
        </row>
        <row r="1168">
          <cell r="B1168">
            <v>1169</v>
          </cell>
          <cell r="C1168" t="str">
            <v>Madame</v>
          </cell>
          <cell r="D1168" t="str">
            <v>MARZOUKI HASNA</v>
          </cell>
          <cell r="E1168" t="str">
            <v>SAGE Tunisia</v>
          </cell>
          <cell r="F1168" t="str">
            <v>PRODUCTION</v>
          </cell>
          <cell r="G1168" t="str">
            <v>Couturière</v>
          </cell>
          <cell r="H1168">
            <v>965</v>
          </cell>
          <cell r="I1168" t="str">
            <v>abdelhalim</v>
          </cell>
          <cell r="J1168" t="str">
            <v>B</v>
          </cell>
          <cell r="K1168" t="str">
            <v>DIRECTS</v>
          </cell>
          <cell r="L1168" t="str">
            <v>Variable cost at standard</v>
          </cell>
          <cell r="M1168" t="str">
            <v>OUVRIERE SPECIALISE</v>
          </cell>
          <cell r="N1168">
            <v>44851</v>
          </cell>
          <cell r="P1168">
            <v>-931</v>
          </cell>
          <cell r="Q1168">
            <v>44927</v>
          </cell>
          <cell r="R1168" t="str">
            <v>personnel</v>
          </cell>
          <cell r="T1168" t="str">
            <v>CDD</v>
          </cell>
          <cell r="U1168" t="str">
            <v>Contractuel</v>
          </cell>
          <cell r="V1168">
            <v>44927</v>
          </cell>
          <cell r="W1168">
            <v>44985</v>
          </cell>
          <cell r="Z1168">
            <v>44851</v>
          </cell>
          <cell r="AA1168">
            <v>10</v>
          </cell>
          <cell r="AB1168">
            <v>2022</v>
          </cell>
          <cell r="AC1168">
            <v>2026</v>
          </cell>
          <cell r="AD1168">
            <v>2.9138888888888888</v>
          </cell>
          <cell r="AE1168" t="str">
            <v>&lt; 3</v>
          </cell>
          <cell r="AF1168">
            <v>28927</v>
          </cell>
          <cell r="AG1168">
            <v>46.545205479452058</v>
          </cell>
          <cell r="AH1168" t="str">
            <v>&gt;45&lt; 55</v>
          </cell>
          <cell r="AI1168">
            <v>12621641</v>
          </cell>
          <cell r="AJ1168" t="str">
            <v>04</v>
          </cell>
          <cell r="AK1168" t="str">
            <v>04704478</v>
          </cell>
          <cell r="AL1168">
            <v>44652</v>
          </cell>
          <cell r="AM1168" t="str">
            <v>FEMME</v>
          </cell>
          <cell r="AN1168" t="str">
            <v>Marié(e)</v>
          </cell>
          <cell r="AO1168">
            <v>1</v>
          </cell>
          <cell r="AQ1168">
            <v>3</v>
          </cell>
          <cell r="AR1168">
            <v>1</v>
          </cell>
          <cell r="AS1168">
            <v>45216.25</v>
          </cell>
          <cell r="AT1168" t="str">
            <v>Horaire</v>
          </cell>
          <cell r="AU1168">
            <v>3.3069999999999999</v>
          </cell>
          <cell r="AV1168" t="str">
            <v>17</v>
          </cell>
          <cell r="AW1168" t="str">
            <v>00100</v>
          </cell>
          <cell r="AX1168" t="str">
            <v>00000827609</v>
          </cell>
          <cell r="AY1168" t="str">
            <v>76</v>
          </cell>
          <cell r="AZ1168" t="str">
            <v>LA POSTE</v>
          </cell>
          <cell r="BA1168" t="str">
            <v>17001000000082760976</v>
          </cell>
          <cell r="BB1168">
            <v>20</v>
          </cell>
          <cell r="BC1168" t="str">
            <v>21 RUE 10760 OUARDIA 1</v>
          </cell>
          <cell r="BD1168" t="str">
            <v>TUNIS</v>
          </cell>
          <cell r="BG1168">
            <v>27317869</v>
          </cell>
          <cell r="BH1168">
            <v>25517505</v>
          </cell>
          <cell r="BJ1168" t="str">
            <v>CITE MED ALI</v>
          </cell>
          <cell r="BK1168" t="str">
            <v>B-965</v>
          </cell>
          <cell r="BN1168" t="str">
            <v>17001000000082760976</v>
          </cell>
          <cell r="BO1168" t="str">
            <v>MARZOUKI HASNA</v>
          </cell>
          <cell r="BP1168">
            <v>1169</v>
          </cell>
          <cell r="BU1168" t="str">
            <v>Non-Actif</v>
          </cell>
          <cell r="BV1168" t="e">
            <v>#N/A</v>
          </cell>
          <cell r="BW1168" t="e">
            <v>#N/A</v>
          </cell>
          <cell r="BX1168">
            <v>1169</v>
          </cell>
        </row>
        <row r="1169">
          <cell r="B1169">
            <v>1170</v>
          </cell>
          <cell r="C1169" t="str">
            <v>Monsieur</v>
          </cell>
          <cell r="D1169" t="str">
            <v>DRIDI YASSINE</v>
          </cell>
          <cell r="E1169" t="str">
            <v>SAGE Tunisia</v>
          </cell>
          <cell r="F1169" t="str">
            <v>COUPE</v>
          </cell>
          <cell r="G1169" t="str">
            <v>Coupeur</v>
          </cell>
          <cell r="H1169" t="str">
            <v>coupe</v>
          </cell>
          <cell r="I1169" t="str">
            <v>HAITHEM SLAMA</v>
          </cell>
          <cell r="K1169" t="str">
            <v>DIRECTS</v>
          </cell>
          <cell r="L1169" t="str">
            <v>Variable cost at standard</v>
          </cell>
          <cell r="M1169" t="str">
            <v>OUVRIER COUPE</v>
          </cell>
          <cell r="N1169">
            <v>44852</v>
          </cell>
          <cell r="P1169">
            <v>-108</v>
          </cell>
          <cell r="Q1169">
            <v>45796</v>
          </cell>
          <cell r="R1169" t="str">
            <v>conflit avec son chef</v>
          </cell>
          <cell r="T1169" t="str">
            <v>CDD</v>
          </cell>
          <cell r="U1169" t="str">
            <v>Contractuel</v>
          </cell>
          <cell r="V1169">
            <v>45689</v>
          </cell>
          <cell r="W1169">
            <v>45808</v>
          </cell>
          <cell r="Z1169">
            <v>44852</v>
          </cell>
          <cell r="AA1169">
            <v>10</v>
          </cell>
          <cell r="AB1169">
            <v>2022</v>
          </cell>
          <cell r="AC1169">
            <v>2026</v>
          </cell>
          <cell r="AD1169">
            <v>2.911111111111111</v>
          </cell>
          <cell r="AE1169" t="str">
            <v>&lt; 3</v>
          </cell>
          <cell r="AF1169">
            <v>36394</v>
          </cell>
          <cell r="AG1169">
            <v>26.087671232876712</v>
          </cell>
          <cell r="AH1169" t="str">
            <v>&gt;25&lt; 35</v>
          </cell>
          <cell r="AI1169">
            <v>17755015</v>
          </cell>
          <cell r="AJ1169" t="str">
            <v>03</v>
          </cell>
          <cell r="AK1169">
            <v>14359181</v>
          </cell>
          <cell r="AL1169">
            <v>43004</v>
          </cell>
          <cell r="AM1169" t="str">
            <v>HOMME</v>
          </cell>
          <cell r="AN1169" t="str">
            <v>Célibataire</v>
          </cell>
          <cell r="AQ1169">
            <v>3</v>
          </cell>
          <cell r="AR1169">
            <v>3</v>
          </cell>
          <cell r="AS1169">
            <v>45947.75</v>
          </cell>
          <cell r="AT1169" t="str">
            <v>Horaire</v>
          </cell>
          <cell r="AU1169">
            <v>3.3069999999999999</v>
          </cell>
          <cell r="AV1169" t="str">
            <v>12</v>
          </cell>
          <cell r="AW1169" t="str">
            <v>05500</v>
          </cell>
          <cell r="AX1169" t="str">
            <v>00002413323</v>
          </cell>
          <cell r="AY1169" t="str">
            <v>60</v>
          </cell>
          <cell r="AZ1169" t="str">
            <v>UIB</v>
          </cell>
          <cell r="BA1169" t="str">
            <v>12055000000241332360</v>
          </cell>
          <cell r="BB1169">
            <v>20</v>
          </cell>
          <cell r="BC1169" t="str">
            <v>BOURAGBA MORNAGUIA</v>
          </cell>
          <cell r="BD1169" t="str">
            <v>MANOUBA</v>
          </cell>
          <cell r="BG1169">
            <v>53347767</v>
          </cell>
          <cell r="BH1169">
            <v>93420684</v>
          </cell>
          <cell r="BJ1169" t="str">
            <v>BOURAGBA</v>
          </cell>
          <cell r="BK1169" t="str">
            <v>-coupe</v>
          </cell>
          <cell r="BL1169" t="str">
            <v>1.2</v>
          </cell>
          <cell r="BN1169" t="str">
            <v>12055000000241332360</v>
          </cell>
          <cell r="BO1169" t="str">
            <v>DRIDI YASSINE</v>
          </cell>
          <cell r="BP1169">
            <v>1170</v>
          </cell>
          <cell r="BR1169">
            <v>1170</v>
          </cell>
          <cell r="BU1169" t="str">
            <v>Non-Actif</v>
          </cell>
          <cell r="BV1169" t="e">
            <v>#N/A</v>
          </cell>
          <cell r="BW1169" t="e">
            <v>#N/A</v>
          </cell>
          <cell r="BX1169">
            <v>1170</v>
          </cell>
        </row>
        <row r="1170">
          <cell r="B1170">
            <v>1171</v>
          </cell>
          <cell r="C1170" t="str">
            <v>Madame</v>
          </cell>
          <cell r="D1170" t="str">
            <v>MAHDAOUI INTIDHAR</v>
          </cell>
          <cell r="E1170" t="str">
            <v>SAGE Tunisia</v>
          </cell>
          <cell r="F1170" t="str">
            <v>PRODUCTION</v>
          </cell>
          <cell r="G1170" t="str">
            <v>Couturière</v>
          </cell>
          <cell r="H1170" t="str">
            <v>Panda</v>
          </cell>
          <cell r="I1170" t="str">
            <v>HASNA NASRAOUI</v>
          </cell>
          <cell r="J1170" t="str">
            <v>A</v>
          </cell>
          <cell r="K1170" t="str">
            <v>DIRECTS</v>
          </cell>
          <cell r="L1170" t="str">
            <v>Variable cost at standard</v>
          </cell>
          <cell r="M1170" t="str">
            <v>OUVRIERE SPECIALISE</v>
          </cell>
          <cell r="N1170">
            <v>44846</v>
          </cell>
          <cell r="P1170">
            <v>-931</v>
          </cell>
          <cell r="Q1170">
            <v>44994</v>
          </cell>
          <cell r="R1170" t="str">
            <v>discipline</v>
          </cell>
          <cell r="S1170" t="str">
            <v>liste noir</v>
          </cell>
          <cell r="T1170" t="str">
            <v>CDD</v>
          </cell>
          <cell r="U1170" t="str">
            <v>Contractuel</v>
          </cell>
          <cell r="V1170">
            <v>44927</v>
          </cell>
          <cell r="W1170">
            <v>44985</v>
          </cell>
          <cell r="Z1170">
            <v>44846</v>
          </cell>
          <cell r="AA1170">
            <v>10</v>
          </cell>
          <cell r="AB1170">
            <v>2022</v>
          </cell>
          <cell r="AC1170">
            <v>2026</v>
          </cell>
          <cell r="AD1170">
            <v>2.9277777777777776</v>
          </cell>
          <cell r="AE1170" t="str">
            <v>&lt; 3</v>
          </cell>
          <cell r="AF1170">
            <v>29417</v>
          </cell>
          <cell r="AG1170">
            <v>45.202739726027396</v>
          </cell>
          <cell r="AH1170" t="str">
            <v>&gt;45&lt; 55</v>
          </cell>
          <cell r="AK1170" t="str">
            <v>07088713</v>
          </cell>
          <cell r="AL1170">
            <v>36546</v>
          </cell>
          <cell r="AM1170" t="str">
            <v>FEMME</v>
          </cell>
          <cell r="AN1170" t="str">
            <v>Marié(e)</v>
          </cell>
          <cell r="AO1170">
            <v>4</v>
          </cell>
          <cell r="AQ1170">
            <v>3</v>
          </cell>
          <cell r="AR1170">
            <v>1</v>
          </cell>
          <cell r="AS1170">
            <v>45211.25</v>
          </cell>
          <cell r="AT1170" t="str">
            <v>Horaire</v>
          </cell>
          <cell r="AU1170">
            <v>3.3069999999999999</v>
          </cell>
          <cell r="AV1170" t="str">
            <v>25</v>
          </cell>
          <cell r="AW1170" t="str">
            <v>16600</v>
          </cell>
          <cell r="AX1170" t="str">
            <v>00001055576</v>
          </cell>
          <cell r="AY1170" t="str">
            <v>36</v>
          </cell>
          <cell r="AZ1170" t="str">
            <v>ZITOUNA BANK</v>
          </cell>
          <cell r="BA1170" t="str">
            <v>25166000000105557636</v>
          </cell>
          <cell r="BB1170">
            <v>20</v>
          </cell>
          <cell r="BC1170" t="str">
            <v>APP A-A IMMOBILIER EL WALID EL WAHA</v>
          </cell>
          <cell r="BD1170" t="str">
            <v>EL AGBA</v>
          </cell>
          <cell r="BG1170">
            <v>58668832</v>
          </cell>
          <cell r="BH1170">
            <v>55019013</v>
          </cell>
          <cell r="BJ1170" t="str">
            <v>EL AGBA 1</v>
          </cell>
          <cell r="BK1170" t="str">
            <v>A-Panda</v>
          </cell>
          <cell r="BN1170" t="str">
            <v>25166000000105557636</v>
          </cell>
          <cell r="BO1170" t="str">
            <v>MAHDAOUI INTIDHAR</v>
          </cell>
          <cell r="BP1170">
            <v>1171</v>
          </cell>
          <cell r="BU1170" t="str">
            <v>Non-Actif</v>
          </cell>
          <cell r="BV1170" t="e">
            <v>#N/A</v>
          </cell>
          <cell r="BW1170" t="e">
            <v>#N/A</v>
          </cell>
          <cell r="BX1170">
            <v>1171</v>
          </cell>
        </row>
        <row r="1171">
          <cell r="B1171">
            <v>1172</v>
          </cell>
          <cell r="C1171" t="str">
            <v>Madame</v>
          </cell>
          <cell r="D1171" t="str">
            <v>MASTOURI SANA</v>
          </cell>
          <cell r="E1171" t="str">
            <v>SAGE Tunisia</v>
          </cell>
          <cell r="F1171" t="str">
            <v>PRODUCTION</v>
          </cell>
          <cell r="G1171" t="str">
            <v>Couturière</v>
          </cell>
          <cell r="H1171" t="str">
            <v>Panda</v>
          </cell>
          <cell r="I1171" t="str">
            <v>HASNA NASRAOUI</v>
          </cell>
          <cell r="J1171" t="str">
            <v>A</v>
          </cell>
          <cell r="K1171" t="str">
            <v>DIRECTS</v>
          </cell>
          <cell r="L1171" t="str">
            <v>Variable cost at standard</v>
          </cell>
          <cell r="M1171" t="str">
            <v>OUVRIERE SPECIALISE</v>
          </cell>
          <cell r="N1171">
            <v>44846</v>
          </cell>
          <cell r="P1171">
            <v>-473</v>
          </cell>
          <cell r="Q1171">
            <v>45384</v>
          </cell>
          <cell r="R1171" t="str">
            <v>conflit avec son chef</v>
          </cell>
          <cell r="T1171" t="str">
            <v>CDD</v>
          </cell>
          <cell r="U1171" t="str">
            <v>Contractuel</v>
          </cell>
          <cell r="V1171">
            <v>45352</v>
          </cell>
          <cell r="W1171">
            <v>45443</v>
          </cell>
          <cell r="Z1171">
            <v>44846</v>
          </cell>
          <cell r="AA1171">
            <v>10</v>
          </cell>
          <cell r="AB1171">
            <v>2022</v>
          </cell>
          <cell r="AC1171">
            <v>2026</v>
          </cell>
          <cell r="AD1171">
            <v>2.9277777777777776</v>
          </cell>
          <cell r="AE1171" t="str">
            <v>&lt; 3</v>
          </cell>
          <cell r="AF1171">
            <v>29295</v>
          </cell>
          <cell r="AG1171">
            <v>45.536986301369865</v>
          </cell>
          <cell r="AH1171" t="str">
            <v>&gt;45&lt; 55</v>
          </cell>
          <cell r="AI1171">
            <v>12763618</v>
          </cell>
          <cell r="AJ1171" t="str">
            <v>03</v>
          </cell>
          <cell r="AK1171" t="str">
            <v>06413917</v>
          </cell>
          <cell r="AL1171">
            <v>40901</v>
          </cell>
          <cell r="AM1171" t="str">
            <v>FEMME</v>
          </cell>
          <cell r="AN1171" t="str">
            <v>Marié(e)</v>
          </cell>
          <cell r="AO1171">
            <v>2</v>
          </cell>
          <cell r="AQ1171">
            <v>3</v>
          </cell>
          <cell r="AR1171">
            <v>2</v>
          </cell>
          <cell r="AS1171">
            <v>45576.5</v>
          </cell>
          <cell r="AT1171" t="str">
            <v>Horaire</v>
          </cell>
          <cell r="AU1171">
            <v>3.3069999999999999</v>
          </cell>
          <cell r="AV1171" t="str">
            <v>14</v>
          </cell>
          <cell r="AW1171" t="str">
            <v>06506</v>
          </cell>
          <cell r="AX1171" t="str">
            <v>51007002229</v>
          </cell>
          <cell r="AY1171" t="str">
            <v>64</v>
          </cell>
          <cell r="AZ1171" t="str">
            <v>BH</v>
          </cell>
          <cell r="BA1171" t="str">
            <v>14065065100700222964</v>
          </cell>
          <cell r="BB1171">
            <v>20</v>
          </cell>
          <cell r="BC1171" t="str">
            <v>12 RUE ENNAJET CHEBBAOU OUED ELLIL</v>
          </cell>
          <cell r="BD1171" t="str">
            <v>MANOUBA</v>
          </cell>
          <cell r="BG1171">
            <v>51046154</v>
          </cell>
          <cell r="BH1171">
            <v>97070447</v>
          </cell>
          <cell r="BJ1171" t="str">
            <v>CHEBBAOU</v>
          </cell>
          <cell r="BK1171" t="str">
            <v>A-Panda</v>
          </cell>
          <cell r="BL1171" t="str">
            <v>2.1</v>
          </cell>
          <cell r="BN1171" t="str">
            <v>14065065100700222964</v>
          </cell>
          <cell r="BO1171" t="str">
            <v>MASTOURI SANA</v>
          </cell>
          <cell r="BP1171">
            <v>1172</v>
          </cell>
          <cell r="BR1171">
            <v>1172</v>
          </cell>
          <cell r="BU1171" t="str">
            <v>Non-Actif</v>
          </cell>
          <cell r="BV1171" t="e">
            <v>#N/A</v>
          </cell>
          <cell r="BW1171" t="e">
            <v>#N/A</v>
          </cell>
          <cell r="BX1171">
            <v>1172</v>
          </cell>
        </row>
        <row r="1172">
          <cell r="B1172">
            <v>1173</v>
          </cell>
          <cell r="C1172" t="str">
            <v>Madame</v>
          </cell>
          <cell r="D1172" t="str">
            <v>FAIDI NOURA</v>
          </cell>
          <cell r="E1172" t="str">
            <v>SAGE Tunisia</v>
          </cell>
          <cell r="F1172" t="str">
            <v>QUALITE</v>
          </cell>
          <cell r="G1172" t="str">
            <v>CSL</v>
          </cell>
          <cell r="H1172" t="str">
            <v>CR3</v>
          </cell>
          <cell r="I1172" t="str">
            <v>Fakhri</v>
          </cell>
          <cell r="J1172" t="str">
            <v>A</v>
          </cell>
          <cell r="K1172" t="str">
            <v>INDIRECTS</v>
          </cell>
          <cell r="L1172" t="str">
            <v>Variable cost at standard</v>
          </cell>
          <cell r="M1172" t="str">
            <v>Contrôleur Qualité</v>
          </cell>
          <cell r="N1172">
            <v>44853</v>
          </cell>
          <cell r="P1172">
            <v>-169</v>
          </cell>
          <cell r="Q1172">
            <v>45748</v>
          </cell>
          <cell r="R1172" t="str">
            <v>personnel</v>
          </cell>
          <cell r="T1172" t="str">
            <v>CDD</v>
          </cell>
          <cell r="U1172" t="str">
            <v>Contractuel</v>
          </cell>
          <cell r="V1172">
            <v>45689</v>
          </cell>
          <cell r="W1172">
            <v>45747</v>
          </cell>
          <cell r="Z1172">
            <v>44853</v>
          </cell>
          <cell r="AA1172">
            <v>10</v>
          </cell>
          <cell r="AB1172">
            <v>2022</v>
          </cell>
          <cell r="AC1172">
            <v>2026</v>
          </cell>
          <cell r="AD1172">
            <v>2.9083333333333332</v>
          </cell>
          <cell r="AE1172" t="str">
            <v>&lt; 3</v>
          </cell>
          <cell r="AF1172">
            <v>36013</v>
          </cell>
          <cell r="AG1172">
            <v>27.13150684931507</v>
          </cell>
          <cell r="AH1172" t="str">
            <v>&gt;25&lt; 35</v>
          </cell>
          <cell r="AI1172">
            <v>17330438</v>
          </cell>
          <cell r="AJ1172" t="str">
            <v>04</v>
          </cell>
          <cell r="AK1172">
            <v>14354888</v>
          </cell>
          <cell r="AL1172">
            <v>42597</v>
          </cell>
          <cell r="AM1172" t="str">
            <v>FEMME</v>
          </cell>
          <cell r="AN1172" t="str">
            <v>Marié(e)</v>
          </cell>
          <cell r="AO1172">
            <v>1</v>
          </cell>
          <cell r="AQ1172">
            <v>3</v>
          </cell>
          <cell r="AR1172">
            <v>3</v>
          </cell>
          <cell r="AS1172">
            <v>45948.75</v>
          </cell>
          <cell r="AT1172" t="str">
            <v>Horaire</v>
          </cell>
          <cell r="AU1172">
            <v>3.3069999999999999</v>
          </cell>
          <cell r="AV1172" t="str">
            <v>17</v>
          </cell>
          <cell r="AW1172" t="str">
            <v>00100</v>
          </cell>
          <cell r="AX1172" t="str">
            <v>00002888770</v>
          </cell>
          <cell r="AY1172" t="str">
            <v>52</v>
          </cell>
          <cell r="AZ1172" t="str">
            <v>LA POSTE</v>
          </cell>
          <cell r="BA1172" t="str">
            <v>17001000000288877052</v>
          </cell>
          <cell r="BB1172">
            <v>20</v>
          </cell>
          <cell r="BC1172" t="str">
            <v>RUE IBN EL KAYEM JAOUZIA SANHEJA</v>
          </cell>
          <cell r="BD1172" t="str">
            <v>OUED ELLIL</v>
          </cell>
          <cell r="BG1172">
            <v>58632806</v>
          </cell>
          <cell r="BH1172">
            <v>24703042</v>
          </cell>
          <cell r="BJ1172" t="str">
            <v>SANHEJA</v>
          </cell>
          <cell r="BK1172" t="str">
            <v>A-CR3</v>
          </cell>
          <cell r="BL1172" t="str">
            <v>1.3</v>
          </cell>
          <cell r="BN1172" t="str">
            <v>17001000000288877052</v>
          </cell>
          <cell r="BO1172" t="str">
            <v>FAIDI NOURA</v>
          </cell>
          <cell r="BP1172">
            <v>1173</v>
          </cell>
          <cell r="BR1172">
            <v>1173</v>
          </cell>
          <cell r="BU1172" t="str">
            <v>Non-Actif</v>
          </cell>
          <cell r="BV1172" t="e">
            <v>#N/A</v>
          </cell>
          <cell r="BW1172" t="e">
            <v>#N/A</v>
          </cell>
          <cell r="BX1172">
            <v>1173</v>
          </cell>
        </row>
        <row r="1173">
          <cell r="B1173">
            <v>1174</v>
          </cell>
          <cell r="C1173" t="str">
            <v>Mlle</v>
          </cell>
          <cell r="D1173" t="str">
            <v>JELAILI TAKOUA</v>
          </cell>
          <cell r="E1173" t="str">
            <v>SAGE Tunisia</v>
          </cell>
          <cell r="F1173" t="str">
            <v>COUPE</v>
          </cell>
          <cell r="G1173" t="str">
            <v>Alimentatrice</v>
          </cell>
          <cell r="H1173" t="str">
            <v>coupe</v>
          </cell>
          <cell r="I1173" t="str">
            <v>HAITHEM SLAMA</v>
          </cell>
          <cell r="K1173" t="str">
            <v>DIRECTS</v>
          </cell>
          <cell r="L1173" t="str">
            <v>Variable cost at standard</v>
          </cell>
          <cell r="M1173" t="str">
            <v>OUVRIERE COUPE</v>
          </cell>
          <cell r="N1173">
            <v>44853</v>
          </cell>
          <cell r="T1173" t="str">
            <v>CDI</v>
          </cell>
          <cell r="U1173" t="str">
            <v>Titulaire</v>
          </cell>
          <cell r="V1173">
            <v>45689</v>
          </cell>
          <cell r="W1173">
            <v>45808</v>
          </cell>
          <cell r="Z1173">
            <v>44853</v>
          </cell>
          <cell r="AA1173">
            <v>10</v>
          </cell>
          <cell r="AB1173">
            <v>2022</v>
          </cell>
          <cell r="AC1173">
            <v>2026</v>
          </cell>
          <cell r="AD1173">
            <v>2.9083333333333332</v>
          </cell>
          <cell r="AE1173" t="str">
            <v>&lt; 3</v>
          </cell>
          <cell r="AF1173">
            <v>36429</v>
          </cell>
          <cell r="AG1173">
            <v>25.991780821917807</v>
          </cell>
          <cell r="AH1173" t="str">
            <v>&gt;25&lt; 35</v>
          </cell>
          <cell r="AI1173">
            <v>17592180</v>
          </cell>
          <cell r="AJ1173" t="str">
            <v>09</v>
          </cell>
          <cell r="AK1173">
            <v>14368187</v>
          </cell>
          <cell r="AL1173">
            <v>44096</v>
          </cell>
          <cell r="AM1173" t="str">
            <v>FEMME</v>
          </cell>
          <cell r="AN1173" t="str">
            <v>Célibataire</v>
          </cell>
          <cell r="AQ1173">
            <v>3</v>
          </cell>
          <cell r="AR1173">
            <v>3</v>
          </cell>
          <cell r="AS1173">
            <v>45948.75</v>
          </cell>
          <cell r="AT1173" t="str">
            <v>Horaire</v>
          </cell>
          <cell r="AU1173">
            <v>3.3069999999999999</v>
          </cell>
          <cell r="AV1173">
            <v>17</v>
          </cell>
          <cell r="AW1173">
            <v>53594</v>
          </cell>
          <cell r="AX1173" t="str">
            <v>01712317441</v>
          </cell>
          <cell r="AY1173">
            <v>29</v>
          </cell>
          <cell r="AZ1173" t="str">
            <v>LA POSTE</v>
          </cell>
          <cell r="BA1173" t="str">
            <v>17535940171231744129</v>
          </cell>
          <cell r="BB1173">
            <v>20</v>
          </cell>
          <cell r="BC1173" t="str">
            <v>RUE MAKTARICE DOUAR HICHER</v>
          </cell>
          <cell r="BD1173" t="str">
            <v>MANOUBA</v>
          </cell>
          <cell r="BF1173">
            <v>44985</v>
          </cell>
          <cell r="BG1173">
            <v>52572284</v>
          </cell>
          <cell r="BH1173">
            <v>58624046</v>
          </cell>
          <cell r="BJ1173" t="str">
            <v>TERMUNIS 56</v>
          </cell>
          <cell r="BK1173" t="str">
            <v>-coupe</v>
          </cell>
          <cell r="BL1173" t="str">
            <v>1.3</v>
          </cell>
          <cell r="BN1173" t="str">
            <v>17535940171231744129</v>
          </cell>
          <cell r="BO1173" t="str">
            <v>JELAILI TAKOUA</v>
          </cell>
          <cell r="BP1173">
            <v>1174</v>
          </cell>
          <cell r="BR1173">
            <v>1174</v>
          </cell>
          <cell r="BT1173">
            <v>951</v>
          </cell>
          <cell r="BU1173" t="str">
            <v>si</v>
          </cell>
          <cell r="BV1173" t="e">
            <v>#N/A</v>
          </cell>
          <cell r="BW1173" t="e">
            <v>#N/A</v>
          </cell>
          <cell r="BX1173">
            <v>1174</v>
          </cell>
        </row>
        <row r="1174">
          <cell r="B1174">
            <v>1176</v>
          </cell>
          <cell r="C1174" t="str">
            <v>Mlle</v>
          </cell>
          <cell r="D1174" t="str">
            <v>NAHDI RIHAB</v>
          </cell>
          <cell r="E1174" t="str">
            <v>SAGE Tunisia</v>
          </cell>
          <cell r="F1174" t="str">
            <v>PRODUCTION</v>
          </cell>
          <cell r="G1174" t="str">
            <v>Contrôle Qualité</v>
          </cell>
          <cell r="H1174" t="str">
            <v>P6 AR</v>
          </cell>
          <cell r="I1174" t="str">
            <v>Bel Hadj Mohamed</v>
          </cell>
          <cell r="J1174" t="str">
            <v>A</v>
          </cell>
          <cell r="K1174" t="str">
            <v>INDIRECTS</v>
          </cell>
          <cell r="L1174" t="str">
            <v>Variable cost at standard</v>
          </cell>
          <cell r="M1174" t="str">
            <v>Contrôleur Qualité</v>
          </cell>
          <cell r="N1174">
            <v>44854</v>
          </cell>
          <cell r="T1174" t="str">
            <v>CDI</v>
          </cell>
          <cell r="U1174" t="str">
            <v>Titulaire</v>
          </cell>
          <cell r="V1174">
            <v>45689</v>
          </cell>
          <cell r="W1174">
            <v>45808</v>
          </cell>
          <cell r="Z1174">
            <v>44854</v>
          </cell>
          <cell r="AA1174">
            <v>10</v>
          </cell>
          <cell r="AB1174">
            <v>2022</v>
          </cell>
          <cell r="AC1174">
            <v>2026</v>
          </cell>
          <cell r="AD1174">
            <v>2.9055555555555554</v>
          </cell>
          <cell r="AE1174" t="str">
            <v>&lt; 3</v>
          </cell>
          <cell r="AF1174">
            <v>36056</v>
          </cell>
          <cell r="AG1174">
            <v>27.013698630136986</v>
          </cell>
          <cell r="AH1174" t="str">
            <v>&gt;25&lt; 35</v>
          </cell>
          <cell r="AI1174">
            <v>17460806</v>
          </cell>
          <cell r="AJ1174" t="str">
            <v>03</v>
          </cell>
          <cell r="AK1174">
            <v>11662545</v>
          </cell>
          <cell r="AL1174">
            <v>42879</v>
          </cell>
          <cell r="AM1174" t="str">
            <v>FEMME</v>
          </cell>
          <cell r="AN1174" t="str">
            <v>Célibataire</v>
          </cell>
          <cell r="AQ1174">
            <v>3</v>
          </cell>
          <cell r="AR1174">
            <v>3</v>
          </cell>
          <cell r="AS1174">
            <v>45949.75</v>
          </cell>
          <cell r="AT1174" t="str">
            <v>Horaire</v>
          </cell>
          <cell r="AU1174">
            <v>3.3069999999999999</v>
          </cell>
          <cell r="AV1174" t="str">
            <v>17</v>
          </cell>
          <cell r="AW1174" t="str">
            <v>00100</v>
          </cell>
          <cell r="AX1174" t="str">
            <v>00003192261</v>
          </cell>
          <cell r="AY1174" t="str">
            <v>21</v>
          </cell>
          <cell r="AZ1174" t="str">
            <v>LA POSTE</v>
          </cell>
          <cell r="BA1174" t="str">
            <v>17001000000319226121</v>
          </cell>
          <cell r="BB1174">
            <v>20</v>
          </cell>
          <cell r="BC1174" t="str">
            <v>01 RUE 4287 CITE FEHRI EL AGBA</v>
          </cell>
          <cell r="BD1174" t="str">
            <v>TUNIS</v>
          </cell>
          <cell r="BF1174">
            <v>44999</v>
          </cell>
          <cell r="BG1174">
            <v>58250256</v>
          </cell>
          <cell r="BH1174">
            <v>50020223</v>
          </cell>
          <cell r="BJ1174" t="str">
            <v>EL AGBA ABDELMOULA</v>
          </cell>
          <cell r="BK1174" t="str">
            <v>A-P6 AR</v>
          </cell>
          <cell r="BL1174" t="str">
            <v>1.3</v>
          </cell>
          <cell r="BN1174" t="str">
            <v>17001000000319226121</v>
          </cell>
          <cell r="BO1174" t="str">
            <v>NAHDI RIHAB</v>
          </cell>
          <cell r="BP1174">
            <v>1176</v>
          </cell>
          <cell r="BR1174">
            <v>1176</v>
          </cell>
          <cell r="BT1174">
            <v>599</v>
          </cell>
          <cell r="BU1174" t="str">
            <v>si</v>
          </cell>
          <cell r="BV1174" t="e">
            <v>#N/A</v>
          </cell>
          <cell r="BW1174" t="e">
            <v>#N/A</v>
          </cell>
          <cell r="BX1174">
            <v>1176</v>
          </cell>
        </row>
        <row r="1175">
          <cell r="B1175">
            <v>1177</v>
          </cell>
          <cell r="C1175" t="str">
            <v>Mlle</v>
          </cell>
          <cell r="D1175" t="str">
            <v>AMMOURI ESSIA</v>
          </cell>
          <cell r="E1175" t="str">
            <v>SAGE Tunisia</v>
          </cell>
          <cell r="F1175" t="str">
            <v>PRODUCTION</v>
          </cell>
          <cell r="G1175" t="str">
            <v>Contrôle Qualité</v>
          </cell>
          <cell r="H1175" t="str">
            <v>Panda</v>
          </cell>
          <cell r="I1175" t="str">
            <v>FAWZI SENDESNI</v>
          </cell>
          <cell r="J1175" t="str">
            <v>B</v>
          </cell>
          <cell r="K1175" t="str">
            <v>INDIRECTS</v>
          </cell>
          <cell r="L1175" t="str">
            <v>Variable cost at standard</v>
          </cell>
          <cell r="M1175" t="str">
            <v>Contrôleur Qualité</v>
          </cell>
          <cell r="N1175">
            <v>44854</v>
          </cell>
          <cell r="T1175" t="str">
            <v>CDI</v>
          </cell>
          <cell r="U1175" t="str">
            <v>Titulaire</v>
          </cell>
          <cell r="V1175">
            <v>45689</v>
          </cell>
          <cell r="W1175">
            <v>45808</v>
          </cell>
          <cell r="Z1175">
            <v>44854</v>
          </cell>
          <cell r="AA1175">
            <v>10</v>
          </cell>
          <cell r="AB1175">
            <v>2022</v>
          </cell>
          <cell r="AC1175">
            <v>2026</v>
          </cell>
          <cell r="AD1175">
            <v>2.9055555555555554</v>
          </cell>
          <cell r="AE1175" t="str">
            <v>&lt; 3</v>
          </cell>
          <cell r="AF1175">
            <v>33103</v>
          </cell>
          <cell r="AG1175">
            <v>35.104109589041094</v>
          </cell>
          <cell r="AH1175" t="str">
            <v>&gt;35&lt; 45</v>
          </cell>
          <cell r="AI1175">
            <v>16443352</v>
          </cell>
          <cell r="AJ1175" t="str">
            <v>08</v>
          </cell>
          <cell r="AK1175" t="str">
            <v>09183738</v>
          </cell>
          <cell r="AL1175">
            <v>40465</v>
          </cell>
          <cell r="AM1175" t="str">
            <v>FEMME</v>
          </cell>
          <cell r="AN1175" t="str">
            <v>Célibataire</v>
          </cell>
          <cell r="AQ1175">
            <v>3</v>
          </cell>
          <cell r="AR1175">
            <v>3</v>
          </cell>
          <cell r="AS1175">
            <v>45949.75</v>
          </cell>
          <cell r="AT1175" t="str">
            <v>Horaire</v>
          </cell>
          <cell r="AU1175">
            <v>3.3069999999999999</v>
          </cell>
          <cell r="AV1175" t="str">
            <v>07</v>
          </cell>
          <cell r="AW1175" t="str">
            <v>09701</v>
          </cell>
          <cell r="AX1175" t="str">
            <v>55105529259</v>
          </cell>
          <cell r="AY1175" t="str">
            <v>07</v>
          </cell>
          <cell r="AZ1175" t="str">
            <v>AMEN BANK</v>
          </cell>
          <cell r="BA1175" t="str">
            <v>07097015510552925907</v>
          </cell>
          <cell r="BB1175">
            <v>20</v>
          </cell>
          <cell r="BC1175" t="str">
            <v>CITE NASSIM SAIDA OUED ELLIL</v>
          </cell>
          <cell r="BD1175" t="str">
            <v>MANOUBA</v>
          </cell>
          <cell r="BG1175">
            <v>58929674</v>
          </cell>
          <cell r="BH1175">
            <v>29916024</v>
          </cell>
          <cell r="BJ1175" t="str">
            <v>SAIDA</v>
          </cell>
          <cell r="BK1175" t="str">
            <v>B-Panda</v>
          </cell>
          <cell r="BL1175" t="str">
            <v>1.3</v>
          </cell>
          <cell r="BN1175" t="str">
            <v>07097015510552925907</v>
          </cell>
          <cell r="BO1175" t="str">
            <v>AMMOURI ESSIA</v>
          </cell>
          <cell r="BP1175">
            <v>1177</v>
          </cell>
          <cell r="BR1175">
            <v>1177</v>
          </cell>
          <cell r="BT1175">
            <v>527</v>
          </cell>
          <cell r="BU1175" t="str">
            <v>si</v>
          </cell>
          <cell r="BV1175" t="e">
            <v>#N/A</v>
          </cell>
          <cell r="BW1175" t="e">
            <v>#N/A</v>
          </cell>
          <cell r="BX1175">
            <v>1177</v>
          </cell>
        </row>
        <row r="1176">
          <cell r="B1176">
            <v>1178</v>
          </cell>
          <cell r="C1176" t="str">
            <v>Mlle</v>
          </cell>
          <cell r="D1176" t="str">
            <v>CHEBBI ZEINEB</v>
          </cell>
          <cell r="E1176" t="str">
            <v>SAGE Tunisia</v>
          </cell>
          <cell r="F1176" t="str">
            <v>PRODUCTION</v>
          </cell>
          <cell r="G1176" t="str">
            <v>Couturière</v>
          </cell>
          <cell r="H1176">
            <v>560</v>
          </cell>
          <cell r="I1176" t="str">
            <v>Mabrourk Ben Moussa</v>
          </cell>
          <cell r="J1176" t="str">
            <v>A</v>
          </cell>
          <cell r="K1176" t="str">
            <v>DIRECTS</v>
          </cell>
          <cell r="L1176" t="str">
            <v>Variable cost at standard</v>
          </cell>
          <cell r="M1176" t="str">
            <v>OUVRIERE SPECIALISE</v>
          </cell>
          <cell r="N1176">
            <v>44859</v>
          </cell>
          <cell r="O1176" t="str">
            <v/>
          </cell>
          <cell r="P1176">
            <v>-931</v>
          </cell>
          <cell r="Q1176">
            <v>44958</v>
          </cell>
          <cell r="R1176" t="str">
            <v>personnel</v>
          </cell>
          <cell r="T1176" t="str">
            <v>CDD</v>
          </cell>
          <cell r="U1176" t="str">
            <v>Contractuel</v>
          </cell>
          <cell r="V1176">
            <v>44927</v>
          </cell>
          <cell r="W1176">
            <v>44985</v>
          </cell>
          <cell r="Z1176">
            <v>44859</v>
          </cell>
          <cell r="AA1176">
            <v>10</v>
          </cell>
          <cell r="AB1176">
            <v>2022</v>
          </cell>
          <cell r="AC1176">
            <v>2026</v>
          </cell>
          <cell r="AD1176">
            <v>2.8916666666666666</v>
          </cell>
          <cell r="AE1176" t="str">
            <v>&lt; 3</v>
          </cell>
          <cell r="AF1176">
            <v>35091</v>
          </cell>
          <cell r="AG1176">
            <v>29.657534246575342</v>
          </cell>
          <cell r="AH1176" t="str">
            <v>&gt;25&lt; 35</v>
          </cell>
          <cell r="AI1176">
            <v>16867401</v>
          </cell>
          <cell r="AJ1176" t="str">
            <v>09</v>
          </cell>
          <cell r="AK1176" t="str">
            <v>09192075</v>
          </cell>
          <cell r="AL1176">
            <v>41180</v>
          </cell>
          <cell r="AM1176" t="str">
            <v>FEMME</v>
          </cell>
          <cell r="AN1176" t="str">
            <v>Célibataire</v>
          </cell>
          <cell r="AQ1176">
            <v>3</v>
          </cell>
          <cell r="AR1176">
            <v>1</v>
          </cell>
          <cell r="AS1176">
            <v>45224.25</v>
          </cell>
          <cell r="AT1176" t="str">
            <v>Horaire</v>
          </cell>
          <cell r="AU1176">
            <v>3.3069999999999999</v>
          </cell>
          <cell r="AV1176" t="str">
            <v>05</v>
          </cell>
          <cell r="AW1176" t="str">
            <v>04200</v>
          </cell>
          <cell r="AX1176" t="str">
            <v>01107011770</v>
          </cell>
          <cell r="AY1176" t="str">
            <v>49</v>
          </cell>
          <cell r="AZ1176" t="str">
            <v>BT</v>
          </cell>
          <cell r="BA1176" t="str">
            <v>05042000110701177049</v>
          </cell>
          <cell r="BB1176">
            <v>20</v>
          </cell>
          <cell r="BC1176" t="str">
            <v>RUE 7412 CITE KHALED IBN EL WALID</v>
          </cell>
          <cell r="BD1176" t="str">
            <v>MANOUBA</v>
          </cell>
          <cell r="BG1176">
            <v>58931635</v>
          </cell>
          <cell r="BH1176">
            <v>22826574</v>
          </cell>
          <cell r="BJ1176" t="str">
            <v>TERMUNIS 56</v>
          </cell>
          <cell r="BK1176" t="str">
            <v>A-560</v>
          </cell>
          <cell r="BN1176" t="str">
            <v>05042000110701177049</v>
          </cell>
          <cell r="BO1176" t="str">
            <v>CHEBBI ZEINEB</v>
          </cell>
          <cell r="BP1176">
            <v>1178</v>
          </cell>
          <cell r="BU1176" t="str">
            <v>Non-Actif</v>
          </cell>
          <cell r="BV1176" t="e">
            <v>#N/A</v>
          </cell>
          <cell r="BW1176" t="e">
            <v>#N/A</v>
          </cell>
          <cell r="BX1176">
            <v>1178</v>
          </cell>
        </row>
        <row r="1177">
          <cell r="B1177">
            <v>1179</v>
          </cell>
          <cell r="C1177" t="str">
            <v>Mlle</v>
          </cell>
          <cell r="D1177" t="str">
            <v>HAMRAOUI BASMA</v>
          </cell>
          <cell r="E1177" t="str">
            <v>SAGE Tunisia</v>
          </cell>
          <cell r="F1177" t="str">
            <v>RESSOURCES HUMAINES</v>
          </cell>
          <cell r="G1177" t="str">
            <v>RESPONSABLE RESSOURCES HUMAINES</v>
          </cell>
          <cell r="K1177" t="str">
            <v>CADRE</v>
          </cell>
          <cell r="L1177" t="str">
            <v>Variable cost at standard</v>
          </cell>
          <cell r="M1177" t="str">
            <v>RESPONSABLE RESSOURCES HUMAINES</v>
          </cell>
          <cell r="N1177">
            <v>44866</v>
          </cell>
          <cell r="O1177">
            <v>45046</v>
          </cell>
          <cell r="P1177" t="str">
            <v/>
          </cell>
          <cell r="T1177" t="str">
            <v>CDI</v>
          </cell>
          <cell r="U1177" t="str">
            <v>Titulaire</v>
          </cell>
          <cell r="Z1177">
            <v>44866</v>
          </cell>
          <cell r="AA1177">
            <v>11</v>
          </cell>
          <cell r="AB1177">
            <v>2022</v>
          </cell>
          <cell r="AC1177">
            <v>2026</v>
          </cell>
          <cell r="AD1177">
            <v>2.875</v>
          </cell>
          <cell r="AE1177" t="str">
            <v>&lt; 3</v>
          </cell>
          <cell r="AF1177">
            <v>32618</v>
          </cell>
          <cell r="AG1177">
            <v>36.43287671232877</v>
          </cell>
          <cell r="AH1177" t="str">
            <v>&gt;35&lt; 45</v>
          </cell>
          <cell r="AI1177">
            <v>17064376</v>
          </cell>
          <cell r="AJ1177" t="str">
            <v>03</v>
          </cell>
          <cell r="AK1177" t="str">
            <v>08740192</v>
          </cell>
          <cell r="AL1177">
            <v>42019</v>
          </cell>
          <cell r="AM1177" t="str">
            <v>FEMME</v>
          </cell>
          <cell r="AN1177" t="str">
            <v>Célibataire</v>
          </cell>
          <cell r="AQ1177">
            <v>15</v>
          </cell>
          <cell r="AR1177">
            <v>3</v>
          </cell>
          <cell r="AS1177">
            <v>45961.75</v>
          </cell>
          <cell r="AT1177" t="str">
            <v>MENSUEL</v>
          </cell>
          <cell r="AV1177" t="str">
            <v>14</v>
          </cell>
          <cell r="AW1177" t="str">
            <v>00000</v>
          </cell>
          <cell r="AX1177" t="str">
            <v>01007482743</v>
          </cell>
          <cell r="AY1177" t="str">
            <v>06</v>
          </cell>
          <cell r="AZ1177" t="str">
            <v>BH</v>
          </cell>
          <cell r="BA1177" t="str">
            <v>14000000100748274306</v>
          </cell>
          <cell r="BB1177">
            <v>20</v>
          </cell>
          <cell r="BC1177" t="str">
            <v xml:space="preserve">BLOC 35 APP335 RCD CITE EL HADIKA 2 </v>
          </cell>
          <cell r="BD1177" t="str">
            <v>TAHRIR</v>
          </cell>
          <cell r="BF1177">
            <v>44999</v>
          </cell>
          <cell r="BG1177">
            <v>58362861</v>
          </cell>
          <cell r="BI1177">
            <v>98137834</v>
          </cell>
          <cell r="BK1177" t="str">
            <v>CADRE</v>
          </cell>
          <cell r="BN1177" t="str">
            <v>14000000100748274306</v>
          </cell>
          <cell r="BO1177" t="str">
            <v>HAMRAOUI BASMA</v>
          </cell>
          <cell r="BP1177">
            <v>1179</v>
          </cell>
          <cell r="BR1177" t="e">
            <v>#N/A</v>
          </cell>
          <cell r="BU1177" t="str">
            <v>si</v>
          </cell>
          <cell r="BV1177" t="e">
            <v>#N/A</v>
          </cell>
          <cell r="BW1177" t="e">
            <v>#N/A</v>
          </cell>
          <cell r="BX1177">
            <v>1179</v>
          </cell>
        </row>
        <row r="1178">
          <cell r="B1178">
            <v>1180</v>
          </cell>
          <cell r="C1178" t="str">
            <v>Monsieur</v>
          </cell>
          <cell r="D1178" t="str">
            <v>EL MCHIRGUI MONCEF</v>
          </cell>
          <cell r="E1178" t="str">
            <v>SAGE Tunisia</v>
          </cell>
          <cell r="F1178" t="str">
            <v>RESSOURCES HUMAINES</v>
          </cell>
          <cell r="G1178" t="str">
            <v>HR MANAGER</v>
          </cell>
          <cell r="K1178" t="str">
            <v>CADRE</v>
          </cell>
          <cell r="L1178" t="str">
            <v>Variable cost at standard</v>
          </cell>
          <cell r="M1178" t="str">
            <v>HR MANAGER</v>
          </cell>
          <cell r="N1178">
            <v>44866</v>
          </cell>
          <cell r="O1178">
            <v>45046</v>
          </cell>
          <cell r="P1178" t="str">
            <v/>
          </cell>
          <cell r="T1178" t="str">
            <v>CDI</v>
          </cell>
          <cell r="U1178" t="str">
            <v>Titulaire</v>
          </cell>
          <cell r="Z1178">
            <v>44866</v>
          </cell>
          <cell r="AA1178">
            <v>11</v>
          </cell>
          <cell r="AB1178">
            <v>2022</v>
          </cell>
          <cell r="AC1178">
            <v>2026</v>
          </cell>
          <cell r="AD1178">
            <v>2.875</v>
          </cell>
          <cell r="AE1178" t="str">
            <v>&lt; 3</v>
          </cell>
          <cell r="AF1178">
            <v>29553</v>
          </cell>
          <cell r="AG1178">
            <v>44.830136986301369</v>
          </cell>
          <cell r="AH1178" t="str">
            <v>&gt;35&lt; 45</v>
          </cell>
          <cell r="AI1178">
            <v>16479718</v>
          </cell>
          <cell r="AJ1178" t="str">
            <v>01</v>
          </cell>
          <cell r="AK1178" t="str">
            <v>05889495</v>
          </cell>
          <cell r="AL1178">
            <v>43438</v>
          </cell>
          <cell r="AM1178" t="str">
            <v>HOMME</v>
          </cell>
          <cell r="AN1178" t="str">
            <v>Marié(e)</v>
          </cell>
          <cell r="AO1178">
            <v>2</v>
          </cell>
          <cell r="AQ1178">
            <v>17</v>
          </cell>
          <cell r="AR1178">
            <v>3</v>
          </cell>
          <cell r="AS1178">
            <v>45961.75</v>
          </cell>
          <cell r="AT1178" t="str">
            <v>MENSUEL</v>
          </cell>
          <cell r="AV1178" t="str">
            <v>25</v>
          </cell>
          <cell r="AW1178" t="str">
            <v>03700</v>
          </cell>
          <cell r="AX1178" t="str">
            <v>00000141266</v>
          </cell>
          <cell r="AY1178" t="str">
            <v>82</v>
          </cell>
          <cell r="AZ1178" t="str">
            <v>ZITOUNA BANK</v>
          </cell>
          <cell r="BA1178" t="str">
            <v>25037000000014126682</v>
          </cell>
          <cell r="BB1178">
            <v>20</v>
          </cell>
          <cell r="BC1178" t="str">
            <v>8 rue la mouette Mourouj 2</v>
          </cell>
          <cell r="BD1178" t="str">
            <v>Mourouj 2</v>
          </cell>
          <cell r="BG1178">
            <v>54006187</v>
          </cell>
          <cell r="BI1178">
            <v>98139388</v>
          </cell>
          <cell r="BK1178" t="str">
            <v>CADRE</v>
          </cell>
          <cell r="BN1178" t="str">
            <v>25037000000014126682</v>
          </cell>
          <cell r="BO1178" t="str">
            <v>EL MCHIRGUI MONCEF</v>
          </cell>
          <cell r="BP1178">
            <v>1180</v>
          </cell>
          <cell r="BR1178" t="e">
            <v>#N/A</v>
          </cell>
          <cell r="BU1178" t="str">
            <v>si</v>
          </cell>
          <cell r="BV1178" t="e">
            <v>#N/A</v>
          </cell>
          <cell r="BW1178" t="e">
            <v>#N/A</v>
          </cell>
          <cell r="BX1178">
            <v>1180</v>
          </cell>
        </row>
        <row r="1179">
          <cell r="B1179">
            <v>1181</v>
          </cell>
          <cell r="C1179" t="str">
            <v>MADAME</v>
          </cell>
          <cell r="D1179" t="str">
            <v>BEN TAYEB IMEN</v>
          </cell>
          <cell r="E1179" t="str">
            <v>SAGE Tunisia</v>
          </cell>
          <cell r="F1179" t="str">
            <v>PRODUCTION</v>
          </cell>
          <cell r="G1179" t="str">
            <v>Couturière</v>
          </cell>
          <cell r="H1179" t="str">
            <v>Panda</v>
          </cell>
          <cell r="I1179" t="str">
            <v>FAWZI SENDESNI</v>
          </cell>
          <cell r="J1179" t="str">
            <v>B</v>
          </cell>
          <cell r="K1179" t="str">
            <v>DIRECTS</v>
          </cell>
          <cell r="L1179" t="str">
            <v>Variable cost at standard</v>
          </cell>
          <cell r="M1179" t="str">
            <v>OUVRIERE SPECIALISE</v>
          </cell>
          <cell r="N1179">
            <v>44874</v>
          </cell>
          <cell r="P1179">
            <v>-931</v>
          </cell>
          <cell r="Q1179">
            <v>44959</v>
          </cell>
          <cell r="R1179" t="str">
            <v>personnel</v>
          </cell>
          <cell r="T1179" t="str">
            <v>CDD</v>
          </cell>
          <cell r="U1179" t="str">
            <v>Contractuel</v>
          </cell>
          <cell r="V1179">
            <v>44927</v>
          </cell>
          <cell r="W1179">
            <v>44985</v>
          </cell>
          <cell r="Z1179">
            <v>44927</v>
          </cell>
          <cell r="AA1179">
            <v>11</v>
          </cell>
          <cell r="AB1179">
            <v>2022</v>
          </cell>
          <cell r="AC1179">
            <v>2026</v>
          </cell>
          <cell r="AD1179">
            <v>2.8527777777777779</v>
          </cell>
          <cell r="AE1179" t="str">
            <v>&lt; 3</v>
          </cell>
          <cell r="AF1179">
            <v>33080</v>
          </cell>
          <cell r="AG1179">
            <v>35.167123287671231</v>
          </cell>
          <cell r="AH1179" t="str">
            <v>&gt;35&lt; 45</v>
          </cell>
          <cell r="AI1179">
            <v>16067494</v>
          </cell>
          <cell r="AJ1179" t="str">
            <v>04</v>
          </cell>
          <cell r="AK1179" t="str">
            <v>09459438</v>
          </cell>
          <cell r="AL1179">
            <v>38975</v>
          </cell>
          <cell r="AM1179" t="str">
            <v>FEMME</v>
          </cell>
          <cell r="AN1179" t="str">
            <v>Marié(e)</v>
          </cell>
          <cell r="AO1179">
            <v>2</v>
          </cell>
          <cell r="AQ1179">
            <v>3</v>
          </cell>
          <cell r="AR1179">
            <v>1</v>
          </cell>
          <cell r="AS1179">
            <v>45239.25</v>
          </cell>
          <cell r="AT1179" t="str">
            <v>Horaire</v>
          </cell>
          <cell r="AU1179">
            <v>3.3069999999999999</v>
          </cell>
          <cell r="AV1179" t="str">
            <v>17</v>
          </cell>
          <cell r="AW1179" t="str">
            <v>20600</v>
          </cell>
          <cell r="AX1179" t="str">
            <v>00001008234</v>
          </cell>
          <cell r="AY1179" t="str">
            <v>33</v>
          </cell>
          <cell r="AZ1179" t="str">
            <v>LA POSTE</v>
          </cell>
          <cell r="BA1179" t="str">
            <v>17206000000100823433</v>
          </cell>
          <cell r="BB1179">
            <v>20</v>
          </cell>
          <cell r="BC1179" t="str">
            <v>GRICH BORJ ENNOUR - BORJ EL AMRI</v>
          </cell>
          <cell r="BD1179" t="str">
            <v>MANOUBA</v>
          </cell>
          <cell r="BG1179">
            <v>93491283</v>
          </cell>
          <cell r="BK1179" t="str">
            <v>B-Panda</v>
          </cell>
          <cell r="BN1179" t="str">
            <v>17206000000100823433</v>
          </cell>
          <cell r="BO1179" t="str">
            <v>BEN TAYEB IMEN</v>
          </cell>
          <cell r="BP1179">
            <v>1181</v>
          </cell>
          <cell r="BU1179" t="str">
            <v>Non-Actif</v>
          </cell>
          <cell r="BV1179" t="e">
            <v>#N/A</v>
          </cell>
          <cell r="BW1179" t="e">
            <v>#N/A</v>
          </cell>
          <cell r="BX1179">
            <v>1181</v>
          </cell>
        </row>
        <row r="1180">
          <cell r="B1180">
            <v>1182</v>
          </cell>
          <cell r="C1180" t="str">
            <v>MLLE</v>
          </cell>
          <cell r="D1180" t="str">
            <v>GHRAYRI SAMEH</v>
          </cell>
          <cell r="E1180" t="str">
            <v>SAGE Tunisia</v>
          </cell>
          <cell r="F1180" t="str">
            <v>PRODUCTION</v>
          </cell>
          <cell r="G1180" t="str">
            <v>Couturière</v>
          </cell>
          <cell r="H1180">
            <v>965</v>
          </cell>
          <cell r="I1180" t="str">
            <v>Ala Khaloui</v>
          </cell>
          <cell r="J1180" t="str">
            <v>A</v>
          </cell>
          <cell r="K1180" t="str">
            <v>DIRECTS</v>
          </cell>
          <cell r="L1180" t="str">
            <v>Variable cost at standard</v>
          </cell>
          <cell r="M1180" t="str">
            <v>OUVRIERE SPECIALISE</v>
          </cell>
          <cell r="N1180">
            <v>44875</v>
          </cell>
          <cell r="P1180">
            <v>-931</v>
          </cell>
          <cell r="Q1180">
            <v>44971</v>
          </cell>
          <cell r="R1180" t="str">
            <v>personnel</v>
          </cell>
          <cell r="T1180" t="str">
            <v>CDD</v>
          </cell>
          <cell r="U1180" t="str">
            <v>Contractuel</v>
          </cell>
          <cell r="V1180">
            <v>44927</v>
          </cell>
          <cell r="W1180">
            <v>44985</v>
          </cell>
          <cell r="Z1180">
            <v>44927</v>
          </cell>
          <cell r="AA1180">
            <v>11</v>
          </cell>
          <cell r="AB1180">
            <v>2022</v>
          </cell>
          <cell r="AC1180">
            <v>2026</v>
          </cell>
          <cell r="AD1180">
            <v>2.85</v>
          </cell>
          <cell r="AE1180" t="str">
            <v>&lt; 3</v>
          </cell>
          <cell r="AF1180">
            <v>33614</v>
          </cell>
          <cell r="AG1180">
            <v>33.704109589041096</v>
          </cell>
          <cell r="AH1180" t="str">
            <v>&gt;25&lt; 35</v>
          </cell>
          <cell r="AI1180">
            <v>16485482</v>
          </cell>
          <cell r="AJ1180" t="str">
            <v>02</v>
          </cell>
          <cell r="AK1180" t="str">
            <v>07174072</v>
          </cell>
          <cell r="AL1180">
            <v>39727</v>
          </cell>
          <cell r="AM1180" t="str">
            <v>FEMME</v>
          </cell>
          <cell r="AN1180" t="str">
            <v>Célibataire</v>
          </cell>
          <cell r="AQ1180">
            <v>3</v>
          </cell>
          <cell r="AR1180">
            <v>1</v>
          </cell>
          <cell r="AS1180">
            <v>45240.25</v>
          </cell>
          <cell r="AT1180" t="str">
            <v>Horaire</v>
          </cell>
          <cell r="AU1180">
            <v>3.3069999999999999</v>
          </cell>
          <cell r="AV1180" t="str">
            <v>17</v>
          </cell>
          <cell r="AW1180" t="str">
            <v>00100</v>
          </cell>
          <cell r="AX1180" t="str">
            <v>00001140925</v>
          </cell>
          <cell r="AY1180" t="str">
            <v>58</v>
          </cell>
          <cell r="AZ1180" t="str">
            <v>LA POSTE</v>
          </cell>
          <cell r="BA1180" t="str">
            <v>17001000000114092558</v>
          </cell>
          <cell r="BB1180">
            <v>20</v>
          </cell>
          <cell r="BC1180" t="str">
            <v>RUE SELAMA CITE MUNICIPALITE MORNEG BEN AROUS</v>
          </cell>
          <cell r="BD1180" t="str">
            <v>BEN AROUS</v>
          </cell>
          <cell r="BG1180">
            <v>23665472</v>
          </cell>
          <cell r="BK1180" t="str">
            <v>A-965</v>
          </cell>
          <cell r="BN1180" t="str">
            <v>17001000000114092558</v>
          </cell>
          <cell r="BO1180" t="str">
            <v>GHRAYRI SAMEH</v>
          </cell>
          <cell r="BP1180">
            <v>1182</v>
          </cell>
          <cell r="BU1180" t="str">
            <v>Non-Actif</v>
          </cell>
          <cell r="BV1180" t="e">
            <v>#N/A</v>
          </cell>
          <cell r="BW1180" t="e">
            <v>#N/A</v>
          </cell>
          <cell r="BX1180">
            <v>1182</v>
          </cell>
        </row>
        <row r="1181">
          <cell r="B1181">
            <v>1183</v>
          </cell>
          <cell r="C1181" t="str">
            <v>MADAME</v>
          </cell>
          <cell r="D1181" t="str">
            <v>KHIARI AMEL</v>
          </cell>
          <cell r="E1181" t="str">
            <v>SAGE Tunisia</v>
          </cell>
          <cell r="F1181" t="str">
            <v>PRODUCTION</v>
          </cell>
          <cell r="G1181" t="str">
            <v>Couturière</v>
          </cell>
          <cell r="H1181" t="str">
            <v>Panda</v>
          </cell>
          <cell r="I1181" t="str">
            <v>FAWZI SENDESNI</v>
          </cell>
          <cell r="J1181" t="str">
            <v>B</v>
          </cell>
          <cell r="K1181" t="str">
            <v>DIRECTS</v>
          </cell>
          <cell r="L1181" t="str">
            <v>Variable cost at standard</v>
          </cell>
          <cell r="M1181" t="str">
            <v>OUVRIERE SPECIALISE</v>
          </cell>
          <cell r="N1181">
            <v>44875</v>
          </cell>
          <cell r="P1181">
            <v>-870</v>
          </cell>
          <cell r="Q1181">
            <v>45049</v>
          </cell>
          <cell r="R1181" t="str">
            <v>Probléme familiale</v>
          </cell>
          <cell r="T1181" t="str">
            <v>CDD</v>
          </cell>
          <cell r="U1181" t="str">
            <v>Contractuel</v>
          </cell>
          <cell r="V1181">
            <v>44986</v>
          </cell>
          <cell r="W1181">
            <v>45046</v>
          </cell>
          <cell r="Z1181">
            <v>44986</v>
          </cell>
          <cell r="AA1181">
            <v>11</v>
          </cell>
          <cell r="AB1181">
            <v>2022</v>
          </cell>
          <cell r="AC1181">
            <v>2026</v>
          </cell>
          <cell r="AD1181">
            <v>2.85</v>
          </cell>
          <cell r="AE1181" t="str">
            <v>&lt; 3</v>
          </cell>
          <cell r="AF1181">
            <v>34267</v>
          </cell>
          <cell r="AG1181">
            <v>31.915068493150685</v>
          </cell>
          <cell r="AH1181" t="str">
            <v>&gt;25&lt; 35</v>
          </cell>
          <cell r="AI1181">
            <v>17592553</v>
          </cell>
          <cell r="AJ1181" t="str">
            <v>08</v>
          </cell>
          <cell r="AK1181" t="str">
            <v>04845542</v>
          </cell>
          <cell r="AL1181">
            <v>44439</v>
          </cell>
          <cell r="AM1181" t="str">
            <v>FEMME</v>
          </cell>
          <cell r="AN1181" t="str">
            <v>Marié(e)</v>
          </cell>
          <cell r="AO1181">
            <v>2</v>
          </cell>
          <cell r="AQ1181">
            <v>3</v>
          </cell>
          <cell r="AR1181">
            <v>1</v>
          </cell>
          <cell r="AS1181">
            <v>45240.25</v>
          </cell>
          <cell r="AT1181" t="str">
            <v>Horaire</v>
          </cell>
          <cell r="AU1181">
            <v>3.3069999999999999</v>
          </cell>
          <cell r="AV1181" t="str">
            <v>17</v>
          </cell>
          <cell r="AW1181" t="str">
            <v>53594</v>
          </cell>
          <cell r="AX1181" t="str">
            <v>01743274538</v>
          </cell>
          <cell r="AY1181" t="str">
            <v>30</v>
          </cell>
          <cell r="AZ1181" t="str">
            <v>LA POSTE</v>
          </cell>
          <cell r="BA1181" t="str">
            <v>17535940174327453830</v>
          </cell>
          <cell r="BB1181">
            <v>20</v>
          </cell>
          <cell r="BC1181" t="str">
            <v>33 RUE 02 MARS MANOUBA</v>
          </cell>
          <cell r="BD1181" t="str">
            <v>MANOUBA</v>
          </cell>
          <cell r="BG1181">
            <v>54090246</v>
          </cell>
          <cell r="BK1181" t="str">
            <v>B-Panda</v>
          </cell>
          <cell r="BN1181" t="str">
            <v>17535940174327453830</v>
          </cell>
          <cell r="BO1181" t="str">
            <v>KHIARI AMEL</v>
          </cell>
          <cell r="BP1181">
            <v>1183</v>
          </cell>
          <cell r="BR1181">
            <v>1183</v>
          </cell>
          <cell r="BU1181" t="str">
            <v>Non-Actif</v>
          </cell>
          <cell r="BV1181" t="e">
            <v>#N/A</v>
          </cell>
          <cell r="BW1181" t="e">
            <v>#N/A</v>
          </cell>
          <cell r="BX1181">
            <v>1183</v>
          </cell>
        </row>
        <row r="1182">
          <cell r="B1182">
            <v>1184</v>
          </cell>
          <cell r="C1182" t="str">
            <v>Monsieur</v>
          </cell>
          <cell r="D1182" t="str">
            <v>CHAOUARI SLIM</v>
          </cell>
          <cell r="E1182" t="str">
            <v>SAGE Tunisia</v>
          </cell>
          <cell r="F1182" t="str">
            <v>PRODUCTION</v>
          </cell>
          <cell r="G1182" t="str">
            <v>Couturière</v>
          </cell>
          <cell r="H1182">
            <v>560</v>
          </cell>
          <cell r="I1182" t="str">
            <v>Issam Ouni</v>
          </cell>
          <cell r="J1182" t="str">
            <v>B</v>
          </cell>
          <cell r="K1182" t="str">
            <v>DIRECTS</v>
          </cell>
          <cell r="L1182" t="str">
            <v>Variable cost at standard</v>
          </cell>
          <cell r="M1182" t="str">
            <v>OUVRIERE SPECIALISE</v>
          </cell>
          <cell r="N1182">
            <v>44875</v>
          </cell>
          <cell r="P1182">
            <v>-870</v>
          </cell>
          <cell r="Q1182">
            <v>45050</v>
          </cell>
          <cell r="R1182" t="str">
            <v>probléme salaire</v>
          </cell>
          <cell r="T1182" t="str">
            <v>CDD</v>
          </cell>
          <cell r="U1182" t="str">
            <v>Contractuel</v>
          </cell>
          <cell r="V1182">
            <v>44986</v>
          </cell>
          <cell r="W1182">
            <v>45046</v>
          </cell>
          <cell r="Z1182">
            <v>44986</v>
          </cell>
          <cell r="AA1182">
            <v>11</v>
          </cell>
          <cell r="AB1182">
            <v>2022</v>
          </cell>
          <cell r="AC1182">
            <v>2026</v>
          </cell>
          <cell r="AD1182">
            <v>2.85</v>
          </cell>
          <cell r="AE1182" t="str">
            <v>&lt; 3</v>
          </cell>
          <cell r="AF1182">
            <v>35546</v>
          </cell>
          <cell r="AG1182">
            <v>28.410958904109588</v>
          </cell>
          <cell r="AH1182" t="str">
            <v>&gt;25&lt; 35</v>
          </cell>
          <cell r="AK1182">
            <v>11658276</v>
          </cell>
          <cell r="AL1182">
            <v>44715</v>
          </cell>
          <cell r="AM1182" t="str">
            <v>HOMME</v>
          </cell>
          <cell r="AN1182" t="str">
            <v>Célibataire</v>
          </cell>
          <cell r="AQ1182">
            <v>3</v>
          </cell>
          <cell r="AR1182">
            <v>1</v>
          </cell>
          <cell r="AS1182">
            <v>45240.25</v>
          </cell>
          <cell r="AT1182" t="str">
            <v>Horaire</v>
          </cell>
          <cell r="AU1182">
            <v>3.3069999999999999</v>
          </cell>
          <cell r="AV1182" t="str">
            <v>20</v>
          </cell>
          <cell r="AW1182" t="str">
            <v>01010</v>
          </cell>
          <cell r="AX1182" t="str">
            <v>22200867498</v>
          </cell>
          <cell r="AY1182" t="str">
            <v>47</v>
          </cell>
          <cell r="AZ1182" t="str">
            <v>BTK</v>
          </cell>
          <cell r="BA1182" t="str">
            <v>20010102220086749847</v>
          </cell>
          <cell r="BB1182">
            <v>20</v>
          </cell>
          <cell r="BC1182" t="str">
            <v>12 RUE 61462 RAS TABYA TUNIS</v>
          </cell>
          <cell r="BD1182" t="str">
            <v>TUNIS</v>
          </cell>
          <cell r="BG1182">
            <v>29098465</v>
          </cell>
          <cell r="BH1182">
            <v>95489282</v>
          </cell>
          <cell r="BK1182" t="str">
            <v>B-560</v>
          </cell>
          <cell r="BN1182" t="str">
            <v>20010102220086749847</v>
          </cell>
          <cell r="BO1182" t="str">
            <v>CHAOUARI SLIM</v>
          </cell>
          <cell r="BP1182">
            <v>1184</v>
          </cell>
          <cell r="BR1182">
            <v>1184</v>
          </cell>
          <cell r="BU1182" t="str">
            <v>Non-Actif</v>
          </cell>
          <cell r="BV1182" t="e">
            <v>#N/A</v>
          </cell>
          <cell r="BW1182" t="e">
            <v>#N/A</v>
          </cell>
          <cell r="BX1182">
            <v>1184</v>
          </cell>
        </row>
        <row r="1183">
          <cell r="B1183">
            <v>1185</v>
          </cell>
          <cell r="C1183" t="str">
            <v>Monsieur</v>
          </cell>
          <cell r="D1183" t="str">
            <v>WAFI RAMI</v>
          </cell>
          <cell r="E1183" t="str">
            <v>SAGE Tunisia</v>
          </cell>
          <cell r="F1183" t="str">
            <v>LOGISTIQUE</v>
          </cell>
          <cell r="G1183" t="str">
            <v>Planificateur</v>
          </cell>
          <cell r="K1183" t="str">
            <v>CADRE</v>
          </cell>
          <cell r="L1183" t="str">
            <v>Variable cost at standard</v>
          </cell>
          <cell r="M1183" t="str">
            <v>Planificateur</v>
          </cell>
          <cell r="N1183">
            <v>44909</v>
          </cell>
          <cell r="O1183">
            <v>45090</v>
          </cell>
          <cell r="P1183" t="str">
            <v/>
          </cell>
          <cell r="Q1183">
            <v>45225</v>
          </cell>
          <cell r="R1183" t="str">
            <v>nouvelle opportunité</v>
          </cell>
          <cell r="T1183" t="str">
            <v>CDI</v>
          </cell>
          <cell r="U1183" t="str">
            <v>Titulaire</v>
          </cell>
          <cell r="Z1183">
            <v>44909</v>
          </cell>
          <cell r="AA1183">
            <v>12</v>
          </cell>
          <cell r="AB1183">
            <v>2022</v>
          </cell>
          <cell r="AC1183">
            <v>2026</v>
          </cell>
          <cell r="AD1183">
            <v>2.7555555555555555</v>
          </cell>
          <cell r="AE1183" t="str">
            <v>&lt; 3</v>
          </cell>
          <cell r="AF1183">
            <v>35691</v>
          </cell>
          <cell r="AG1183">
            <v>28.013698630136986</v>
          </cell>
          <cell r="AH1183" t="str">
            <v>&gt;25&lt; 35</v>
          </cell>
          <cell r="AI1183">
            <v>17218232</v>
          </cell>
          <cell r="AJ1183" t="str">
            <v>09</v>
          </cell>
          <cell r="AK1183">
            <v>11656918</v>
          </cell>
          <cell r="AL1183">
            <v>43749</v>
          </cell>
          <cell r="AM1183" t="str">
            <v>HOMME</v>
          </cell>
          <cell r="AN1183" t="str">
            <v>Célibataire</v>
          </cell>
          <cell r="AR1183">
            <v>1</v>
          </cell>
          <cell r="AS1183">
            <v>45274.25</v>
          </cell>
          <cell r="AT1183" t="str">
            <v>Mensuel</v>
          </cell>
          <cell r="AU1183">
            <v>1500</v>
          </cell>
          <cell r="AV1183" t="str">
            <v>14</v>
          </cell>
          <cell r="AW1183" t="str">
            <v>03303</v>
          </cell>
          <cell r="AX1183" t="str">
            <v>31007049581</v>
          </cell>
          <cell r="AY1183" t="str">
            <v>49</v>
          </cell>
          <cell r="AZ1183" t="str">
            <v>BH</v>
          </cell>
          <cell r="BA1183" t="str">
            <v>14033033100704958149</v>
          </cell>
          <cell r="BB1183">
            <v>20</v>
          </cell>
          <cell r="BC1183" t="str">
            <v xml:space="preserve">32 RUE ALAIN  SAVARY SIDI HESSINE </v>
          </cell>
          <cell r="BD1183" t="str">
            <v>TUNIS</v>
          </cell>
          <cell r="BG1183">
            <v>50819871</v>
          </cell>
          <cell r="BI1183">
            <v>98137303</v>
          </cell>
          <cell r="BK1183" t="str">
            <v>CADRE</v>
          </cell>
          <cell r="BN1183" t="str">
            <v>14033033100704958149</v>
          </cell>
          <cell r="BO1183" t="str">
            <v>WAFI RAMI</v>
          </cell>
          <cell r="BP1183">
            <v>1185</v>
          </cell>
          <cell r="BR1183" t="e">
            <v>#N/A</v>
          </cell>
          <cell r="BU1183" t="str">
            <v>Non-Actif</v>
          </cell>
          <cell r="BV1183" t="e">
            <v>#N/A</v>
          </cell>
          <cell r="BW1183" t="e">
            <v>#N/A</v>
          </cell>
          <cell r="BX1183">
            <v>1185</v>
          </cell>
        </row>
        <row r="1184">
          <cell r="B1184">
            <v>1186</v>
          </cell>
          <cell r="C1184" t="str">
            <v>Madame</v>
          </cell>
          <cell r="D1184" t="str">
            <v>ROMDHANI WAHIDA</v>
          </cell>
          <cell r="E1184" t="str">
            <v>SAGE Tunisia</v>
          </cell>
          <cell r="F1184" t="str">
            <v>PRODUCTION</v>
          </cell>
          <cell r="G1184" t="str">
            <v>Couturière</v>
          </cell>
          <cell r="H1184" t="str">
            <v>Panda</v>
          </cell>
          <cell r="I1184" t="str">
            <v>HASNA NASRAOUI</v>
          </cell>
          <cell r="J1184" t="str">
            <v>A</v>
          </cell>
          <cell r="K1184" t="str">
            <v>DIRECTS</v>
          </cell>
          <cell r="L1184" t="str">
            <v>Variable cost at standard</v>
          </cell>
          <cell r="M1184" t="str">
            <v>OUVRIERE SPECIALISE</v>
          </cell>
          <cell r="N1184">
            <v>44911</v>
          </cell>
          <cell r="P1184">
            <v>-959</v>
          </cell>
          <cell r="Q1184">
            <v>44943</v>
          </cell>
          <cell r="R1184" t="str">
            <v>personnel</v>
          </cell>
          <cell r="T1184" t="str">
            <v>CDD</v>
          </cell>
          <cell r="U1184" t="str">
            <v>Contractuel</v>
          </cell>
          <cell r="V1184">
            <v>44911</v>
          </cell>
          <cell r="W1184">
            <v>44957</v>
          </cell>
          <cell r="Z1184">
            <v>44911</v>
          </cell>
          <cell r="AA1184">
            <v>12</v>
          </cell>
          <cell r="AB1184">
            <v>2022</v>
          </cell>
          <cell r="AC1184">
            <v>2026</v>
          </cell>
          <cell r="AD1184">
            <v>2.75</v>
          </cell>
          <cell r="AE1184" t="str">
            <v>&lt; 3</v>
          </cell>
          <cell r="AF1184">
            <v>28061</v>
          </cell>
          <cell r="AG1184">
            <v>48.917808219178085</v>
          </cell>
          <cell r="AH1184" t="str">
            <v>&gt;45&lt; 55</v>
          </cell>
          <cell r="AI1184">
            <v>11754768</v>
          </cell>
          <cell r="AJ1184" t="str">
            <v>01</v>
          </cell>
          <cell r="AK1184" t="str">
            <v>04679980</v>
          </cell>
          <cell r="AL1184">
            <v>40976</v>
          </cell>
          <cell r="AM1184" t="str">
            <v>FEMME</v>
          </cell>
          <cell r="AN1184" t="str">
            <v>Marié(e)</v>
          </cell>
          <cell r="AO1184">
            <v>2</v>
          </cell>
          <cell r="AQ1184">
            <v>3</v>
          </cell>
          <cell r="AR1184">
            <v>1</v>
          </cell>
          <cell r="AS1184">
            <v>45276.25</v>
          </cell>
          <cell r="AT1184" t="str">
            <v>Horaire</v>
          </cell>
          <cell r="AU1184">
            <v>3.3069999999999999</v>
          </cell>
          <cell r="AV1184" t="str">
            <v>04</v>
          </cell>
          <cell r="AW1184" t="str">
            <v>05514</v>
          </cell>
          <cell r="AX1184" t="str">
            <v>00080860968</v>
          </cell>
          <cell r="AY1184" t="str">
            <v>94</v>
          </cell>
          <cell r="AZ1184" t="str">
            <v>ATTIJARI BANK</v>
          </cell>
          <cell r="BA1184" t="str">
            <v>04055140008086096894</v>
          </cell>
          <cell r="BB1184">
            <v>20</v>
          </cell>
          <cell r="BC1184" t="str">
            <v>02 RUE 4486 CITE HOUASSE</v>
          </cell>
          <cell r="BD1184" t="str">
            <v>TUNIS</v>
          </cell>
          <cell r="BG1184">
            <v>55160721</v>
          </cell>
          <cell r="BK1184" t="str">
            <v>A-Panda</v>
          </cell>
          <cell r="BN1184" t="str">
            <v>04055140008086096894</v>
          </cell>
          <cell r="BO1184" t="str">
            <v>ROMDHANI WAHIDA</v>
          </cell>
          <cell r="BP1184">
            <v>1186</v>
          </cell>
          <cell r="BU1184" t="str">
            <v>Non-Actif</v>
          </cell>
          <cell r="BV1184" t="e">
            <v>#N/A</v>
          </cell>
          <cell r="BW1184" t="e">
            <v>#N/A</v>
          </cell>
          <cell r="BX1184">
            <v>1186</v>
          </cell>
        </row>
        <row r="1185">
          <cell r="B1185">
            <v>1187</v>
          </cell>
          <cell r="C1185" t="str">
            <v>Mlle</v>
          </cell>
          <cell r="D1185" t="str">
            <v>ZOMMITI SALWA</v>
          </cell>
          <cell r="E1185" t="str">
            <v>SAGE Tunisia</v>
          </cell>
          <cell r="F1185" t="str">
            <v>COUPE</v>
          </cell>
          <cell r="G1185" t="str">
            <v>Coupeur</v>
          </cell>
          <cell r="H1185" t="str">
            <v>coupe</v>
          </cell>
          <cell r="I1185" t="str">
            <v>Slama Haithem</v>
          </cell>
          <cell r="K1185" t="str">
            <v>DIRECTS</v>
          </cell>
          <cell r="L1185" t="str">
            <v>Variable cost at standard</v>
          </cell>
          <cell r="M1185" t="str">
            <v>OUVRIERE SPECIALISE</v>
          </cell>
          <cell r="N1185">
            <v>44915</v>
          </cell>
          <cell r="P1185">
            <v>-778</v>
          </cell>
          <cell r="Q1185">
            <v>45102</v>
          </cell>
          <cell r="R1185" t="str">
            <v>mariage</v>
          </cell>
          <cell r="T1185" t="str">
            <v>CDD</v>
          </cell>
          <cell r="U1185" t="str">
            <v>Contractuel</v>
          </cell>
          <cell r="V1185">
            <v>45047</v>
          </cell>
          <cell r="W1185">
            <v>45138</v>
          </cell>
          <cell r="Z1185">
            <v>45047</v>
          </cell>
          <cell r="AA1185">
            <v>12</v>
          </cell>
          <cell r="AB1185">
            <v>2022</v>
          </cell>
          <cell r="AC1185">
            <v>2026</v>
          </cell>
          <cell r="AD1185">
            <v>2.7388888888888889</v>
          </cell>
          <cell r="AE1185" t="str">
            <v>&lt; 3</v>
          </cell>
          <cell r="AF1185">
            <v>35506</v>
          </cell>
          <cell r="AG1185">
            <v>28.520547945205479</v>
          </cell>
          <cell r="AH1185" t="str">
            <v>&gt;25&lt; 35</v>
          </cell>
          <cell r="AK1185">
            <v>13640514</v>
          </cell>
          <cell r="AL1185">
            <v>42808</v>
          </cell>
          <cell r="AM1185" t="str">
            <v>FEMME</v>
          </cell>
          <cell r="AN1185" t="str">
            <v>Célibataire</v>
          </cell>
          <cell r="AQ1185">
            <v>3</v>
          </cell>
          <cell r="AR1185">
            <v>1</v>
          </cell>
          <cell r="AS1185">
            <v>45280.25</v>
          </cell>
          <cell r="AT1185" t="str">
            <v>Horaire</v>
          </cell>
          <cell r="AU1185">
            <v>3.3069999999999999</v>
          </cell>
          <cell r="AV1185" t="str">
            <v>17</v>
          </cell>
          <cell r="AW1185" t="str">
            <v>00200</v>
          </cell>
          <cell r="AX1185" t="str">
            <v>00002868297</v>
          </cell>
          <cell r="AY1185" t="str">
            <v>25</v>
          </cell>
          <cell r="AZ1185" t="str">
            <v>LA POSTE</v>
          </cell>
          <cell r="BA1185" t="str">
            <v>17002000000286829725</v>
          </cell>
          <cell r="BB1185">
            <v>20</v>
          </cell>
          <cell r="BC1185" t="str">
            <v>RUE SOKRATI 42706 SIDI HESSINE SIJOUMI</v>
          </cell>
          <cell r="BD1185" t="str">
            <v>TUNIS</v>
          </cell>
          <cell r="BG1185">
            <v>28893853</v>
          </cell>
          <cell r="BK1185" t="str">
            <v>-coupe</v>
          </cell>
          <cell r="BN1185" t="str">
            <v>17002000000286829725</v>
          </cell>
          <cell r="BO1185" t="str">
            <v>ZOMMITI SALWA</v>
          </cell>
          <cell r="BP1185">
            <v>1187</v>
          </cell>
          <cell r="BR1185" t="e">
            <v>#N/A</v>
          </cell>
          <cell r="BU1185" t="str">
            <v>Non-Actif</v>
          </cell>
          <cell r="BV1185" t="e">
            <v>#N/A</v>
          </cell>
          <cell r="BW1185" t="e">
            <v>#N/A</v>
          </cell>
          <cell r="BX1185">
            <v>1187</v>
          </cell>
        </row>
        <row r="1186">
          <cell r="B1186">
            <v>1188</v>
          </cell>
          <cell r="C1186" t="str">
            <v>Monsieur</v>
          </cell>
          <cell r="D1186" t="str">
            <v>NAFOUTI NIDHAL</v>
          </cell>
          <cell r="E1186" t="str">
            <v>SAGE Tunisia</v>
          </cell>
          <cell r="F1186" t="str">
            <v>COUPE</v>
          </cell>
          <cell r="G1186" t="str">
            <v>Coupeur</v>
          </cell>
          <cell r="H1186" t="str">
            <v>coupe</v>
          </cell>
          <cell r="I1186" t="str">
            <v>Slama Haithem</v>
          </cell>
          <cell r="K1186" t="str">
            <v>DIRECTS</v>
          </cell>
          <cell r="L1186" t="str">
            <v>Variable cost at standard</v>
          </cell>
          <cell r="M1186" t="str">
            <v>OUVRIERE SPECIALISE</v>
          </cell>
          <cell r="N1186">
            <v>44915</v>
          </cell>
          <cell r="P1186">
            <v>-778</v>
          </cell>
          <cell r="Q1186">
            <v>45098</v>
          </cell>
          <cell r="R1186" t="str">
            <v>DEMISSIONNAIRE</v>
          </cell>
          <cell r="T1186" t="str">
            <v>CDD</v>
          </cell>
          <cell r="U1186" t="str">
            <v>Contractuel</v>
          </cell>
          <cell r="V1186">
            <v>45047</v>
          </cell>
          <cell r="W1186">
            <v>45138</v>
          </cell>
          <cell r="Z1186">
            <v>45047</v>
          </cell>
          <cell r="AA1186">
            <v>12</v>
          </cell>
          <cell r="AB1186">
            <v>2022</v>
          </cell>
          <cell r="AC1186">
            <v>2026</v>
          </cell>
          <cell r="AD1186">
            <v>2.7388888888888889</v>
          </cell>
          <cell r="AE1186" t="str">
            <v>&lt; 3</v>
          </cell>
          <cell r="AF1186">
            <v>35247</v>
          </cell>
          <cell r="AG1186">
            <v>29.230136986301371</v>
          </cell>
          <cell r="AH1186" t="str">
            <v>&gt;25&lt; 35</v>
          </cell>
          <cell r="AI1186" t="str">
            <v>17467085</v>
          </cell>
          <cell r="AJ1186" t="str">
            <v>00</v>
          </cell>
          <cell r="AK1186" t="str">
            <v>09199529</v>
          </cell>
          <cell r="AL1186">
            <v>41935</v>
          </cell>
          <cell r="AM1186" t="str">
            <v>hOMME</v>
          </cell>
          <cell r="AN1186" t="str">
            <v>Célibataire</v>
          </cell>
          <cell r="AQ1186">
            <v>3</v>
          </cell>
          <cell r="AR1186">
            <v>1</v>
          </cell>
          <cell r="AS1186">
            <v>45280.25</v>
          </cell>
          <cell r="AT1186" t="str">
            <v>Horaire</v>
          </cell>
          <cell r="AU1186">
            <v>3.3069999999999999</v>
          </cell>
          <cell r="AV1186" t="str">
            <v>20</v>
          </cell>
          <cell r="AW1186" t="str">
            <v>03232</v>
          </cell>
          <cell r="AX1186" t="str">
            <v>20100821103</v>
          </cell>
          <cell r="AY1186" t="str">
            <v>37</v>
          </cell>
          <cell r="AZ1186" t="str">
            <v>BTK</v>
          </cell>
          <cell r="BA1186" t="str">
            <v>20032322010082110337</v>
          </cell>
          <cell r="BB1186">
            <v>20</v>
          </cell>
          <cell r="BC1186" t="str">
            <v>CITE EL WARD 2 CHABBAOU OUED ELIL MANOUBA</v>
          </cell>
          <cell r="BD1186" t="str">
            <v>MANOUBA</v>
          </cell>
          <cell r="BG1186">
            <v>56490403</v>
          </cell>
          <cell r="BK1186" t="str">
            <v>-coupe</v>
          </cell>
          <cell r="BN1186" t="str">
            <v>20032322010082110337</v>
          </cell>
          <cell r="BO1186" t="str">
            <v>NAFOUTI NIDHAL</v>
          </cell>
          <cell r="BP1186">
            <v>1188</v>
          </cell>
          <cell r="BR1186" t="e">
            <v>#N/A</v>
          </cell>
          <cell r="BU1186" t="str">
            <v>Non-Actif</v>
          </cell>
          <cell r="BV1186" t="e">
            <v>#N/A</v>
          </cell>
          <cell r="BW1186" t="e">
            <v>#N/A</v>
          </cell>
          <cell r="BX1186">
            <v>1188</v>
          </cell>
        </row>
        <row r="1187">
          <cell r="B1187">
            <v>1189</v>
          </cell>
          <cell r="C1187" t="str">
            <v>Mlle</v>
          </cell>
          <cell r="D1187" t="str">
            <v>GHANMI KAWTHER</v>
          </cell>
          <cell r="E1187" t="str">
            <v>SAGE Tunisia</v>
          </cell>
          <cell r="F1187" t="str">
            <v>PRODUCTION</v>
          </cell>
          <cell r="G1187" t="str">
            <v>Couturière</v>
          </cell>
          <cell r="H1187" t="str">
            <v>Panda</v>
          </cell>
          <cell r="I1187" t="str">
            <v>FAWZI SENDESNI</v>
          </cell>
          <cell r="J1187" t="str">
            <v>B</v>
          </cell>
          <cell r="K1187" t="str">
            <v>DIRECTS</v>
          </cell>
          <cell r="L1187" t="str">
            <v>Variable cost at standard</v>
          </cell>
          <cell r="M1187" t="str">
            <v>OUVRIERE SPECIALISE</v>
          </cell>
          <cell r="N1187">
            <v>44915</v>
          </cell>
          <cell r="P1187">
            <v>-959</v>
          </cell>
          <cell r="Q1187">
            <v>44924</v>
          </cell>
          <cell r="R1187" t="str">
            <v>Probléme familiale</v>
          </cell>
          <cell r="T1187" t="str">
            <v>CDD</v>
          </cell>
          <cell r="U1187" t="str">
            <v>Contractuel</v>
          </cell>
          <cell r="V1187">
            <v>44915</v>
          </cell>
          <cell r="W1187">
            <v>44957</v>
          </cell>
          <cell r="Z1187">
            <v>44915</v>
          </cell>
          <cell r="AA1187">
            <v>12</v>
          </cell>
          <cell r="AB1187">
            <v>2022</v>
          </cell>
          <cell r="AC1187">
            <v>2026</v>
          </cell>
          <cell r="AD1187">
            <v>2.7388888888888889</v>
          </cell>
          <cell r="AE1187" t="str">
            <v>&lt; 3</v>
          </cell>
          <cell r="AF1187">
            <v>36792</v>
          </cell>
          <cell r="AG1187">
            <v>24.997260273972604</v>
          </cell>
          <cell r="AH1187" t="str">
            <v>&lt; 25</v>
          </cell>
          <cell r="AK1187">
            <v>11668610</v>
          </cell>
          <cell r="AL1187">
            <v>43448</v>
          </cell>
          <cell r="AM1187" t="str">
            <v>FEMME</v>
          </cell>
          <cell r="AN1187" t="str">
            <v>Célibataire</v>
          </cell>
          <cell r="AQ1187">
            <v>3</v>
          </cell>
          <cell r="AR1187">
            <v>1</v>
          </cell>
          <cell r="AS1187">
            <v>45280.25</v>
          </cell>
          <cell r="AT1187" t="str">
            <v>Horaire</v>
          </cell>
          <cell r="AU1187">
            <v>3.3069999999999999</v>
          </cell>
          <cell r="AV1187" t="str">
            <v>24</v>
          </cell>
          <cell r="AW1187" t="str">
            <v>02008</v>
          </cell>
          <cell r="AX1187" t="str">
            <v>35152511101</v>
          </cell>
          <cell r="AY1187" t="str">
            <v>47</v>
          </cell>
          <cell r="AZ1187" t="str">
            <v>BTE</v>
          </cell>
          <cell r="BA1187" t="str">
            <v>24020083515251110147</v>
          </cell>
          <cell r="BB1187">
            <v>20</v>
          </cell>
          <cell r="BC1187" t="str">
            <v>07 RUE BELLARIJIA JAYARA SIDI HESSINE</v>
          </cell>
          <cell r="BD1187" t="str">
            <v>TUNIS</v>
          </cell>
          <cell r="BG1187">
            <v>22711270</v>
          </cell>
          <cell r="BH1187">
            <v>23839066</v>
          </cell>
          <cell r="BK1187" t="str">
            <v>B-Panda</v>
          </cell>
          <cell r="BN1187" t="str">
            <v>24020083515251110147</v>
          </cell>
          <cell r="BO1187" t="str">
            <v>GHANMI KAWTHER</v>
          </cell>
          <cell r="BP1187">
            <v>1189</v>
          </cell>
          <cell r="BU1187" t="str">
            <v>Non-Actif</v>
          </cell>
          <cell r="BV1187" t="e">
            <v>#N/A</v>
          </cell>
          <cell r="BW1187" t="e">
            <v>#N/A</v>
          </cell>
          <cell r="BX1187">
            <v>1189</v>
          </cell>
        </row>
        <row r="1188">
          <cell r="B1188">
            <v>1190</v>
          </cell>
          <cell r="C1188" t="str">
            <v>MADAME</v>
          </cell>
          <cell r="D1188" t="str">
            <v>DHAOUADI KHOULOUD</v>
          </cell>
          <cell r="E1188" t="str">
            <v>SAGE Tunisia</v>
          </cell>
          <cell r="F1188" t="str">
            <v>PRODUCTION</v>
          </cell>
          <cell r="G1188" t="str">
            <v>Couturière</v>
          </cell>
          <cell r="H1188" t="str">
            <v>Panda</v>
          </cell>
          <cell r="I1188" t="str">
            <v>FAWZI SENDESNI</v>
          </cell>
          <cell r="J1188" t="str">
            <v>B</v>
          </cell>
          <cell r="K1188" t="str">
            <v>DIRECTS</v>
          </cell>
          <cell r="L1188" t="str">
            <v>Variable cost at standard</v>
          </cell>
          <cell r="M1188" t="str">
            <v>OUVRIERE SPECIALISE</v>
          </cell>
          <cell r="N1188">
            <v>44915</v>
          </cell>
          <cell r="P1188">
            <v>-717</v>
          </cell>
          <cell r="Q1188">
            <v>45219</v>
          </cell>
          <cell r="R1188" t="str">
            <v>maladie</v>
          </cell>
          <cell r="T1188" t="str">
            <v>CDD</v>
          </cell>
          <cell r="U1188" t="str">
            <v>Contractuel</v>
          </cell>
          <cell r="V1188">
            <v>45170</v>
          </cell>
          <cell r="W1188">
            <v>45199</v>
          </cell>
          <cell r="Z1188">
            <v>45170</v>
          </cell>
          <cell r="AA1188">
            <v>12</v>
          </cell>
          <cell r="AB1188">
            <v>2022</v>
          </cell>
          <cell r="AC1188">
            <v>2026</v>
          </cell>
          <cell r="AD1188">
            <v>2.7388888888888889</v>
          </cell>
          <cell r="AE1188" t="str">
            <v>&lt; 3</v>
          </cell>
          <cell r="AF1188">
            <v>34957</v>
          </cell>
          <cell r="AG1188">
            <v>30.024657534246575</v>
          </cell>
          <cell r="AH1188" t="str">
            <v>&gt;25&lt; 35</v>
          </cell>
          <cell r="AI1188">
            <v>17107342</v>
          </cell>
          <cell r="AJ1188" t="str">
            <v>01</v>
          </cell>
          <cell r="AK1188" t="str">
            <v>09194836</v>
          </cell>
          <cell r="AL1188">
            <v>43722</v>
          </cell>
          <cell r="AM1188" t="str">
            <v>FEMME</v>
          </cell>
          <cell r="AN1188" t="str">
            <v>Marié(e)</v>
          </cell>
          <cell r="AO1188">
            <v>0</v>
          </cell>
          <cell r="AQ1188">
            <v>3</v>
          </cell>
          <cell r="AR1188">
            <v>1</v>
          </cell>
          <cell r="AS1188">
            <v>45280.25</v>
          </cell>
          <cell r="AT1188" t="str">
            <v>Horaire</v>
          </cell>
          <cell r="AU1188">
            <v>3.3069999999999999</v>
          </cell>
          <cell r="AV1188" t="str">
            <v>08</v>
          </cell>
          <cell r="AW1188" t="str">
            <v>14103</v>
          </cell>
          <cell r="AX1188" t="str">
            <v>10240009411</v>
          </cell>
          <cell r="AY1188">
            <v>77</v>
          </cell>
          <cell r="AZ1188" t="str">
            <v>BIAT</v>
          </cell>
          <cell r="BA1188" t="str">
            <v>08141031024000941177</v>
          </cell>
          <cell r="BB1188">
            <v>20</v>
          </cell>
          <cell r="BC1188" t="str">
            <v>BOUHANECH MORNAGUIA MANOUBA</v>
          </cell>
          <cell r="BD1188" t="str">
            <v>MANOUBA</v>
          </cell>
          <cell r="BG1188">
            <v>97230336</v>
          </cell>
          <cell r="BJ1188" t="str">
            <v>MORNAGUIA</v>
          </cell>
          <cell r="BK1188" t="str">
            <v>B-Panda</v>
          </cell>
          <cell r="BL1188" t="str">
            <v>1.1</v>
          </cell>
          <cell r="BN1188" t="str">
            <v>08141031024000941177</v>
          </cell>
          <cell r="BO1188" t="str">
            <v>DHAOUADI KHOULOUD</v>
          </cell>
          <cell r="BP1188">
            <v>1190</v>
          </cell>
          <cell r="BR1188" t="e">
            <v>#N/A</v>
          </cell>
          <cell r="BU1188" t="str">
            <v>Non-Actif</v>
          </cell>
          <cell r="BV1188" t="e">
            <v>#N/A</v>
          </cell>
          <cell r="BW1188" t="e">
            <v>#N/A</v>
          </cell>
          <cell r="BX1188">
            <v>1190</v>
          </cell>
        </row>
        <row r="1189">
          <cell r="B1189">
            <v>1191</v>
          </cell>
          <cell r="C1189" t="str">
            <v>Mlle</v>
          </cell>
          <cell r="D1189" t="str">
            <v xml:space="preserve">AOUINI HENDA </v>
          </cell>
          <cell r="E1189" t="str">
            <v>SAGE Tunisia</v>
          </cell>
          <cell r="F1189" t="str">
            <v>PRODUCTION</v>
          </cell>
          <cell r="G1189" t="str">
            <v>Couturière</v>
          </cell>
          <cell r="H1189" t="str">
            <v>Panda</v>
          </cell>
          <cell r="I1189" t="str">
            <v>FAWZI SENDESNI</v>
          </cell>
          <cell r="J1189" t="str">
            <v>B</v>
          </cell>
          <cell r="K1189" t="str">
            <v>DIRECTS</v>
          </cell>
          <cell r="L1189" t="str">
            <v>Variable cost at standard</v>
          </cell>
          <cell r="M1189" t="str">
            <v>OUVRIERE SPECIALISE</v>
          </cell>
          <cell r="N1189">
            <v>44915</v>
          </cell>
          <cell r="T1189" t="str">
            <v>CDI</v>
          </cell>
          <cell r="U1189" t="str">
            <v>Titulaire</v>
          </cell>
          <cell r="V1189">
            <v>45689</v>
          </cell>
          <cell r="W1189">
            <v>45808</v>
          </cell>
          <cell r="Z1189">
            <v>45689</v>
          </cell>
          <cell r="AA1189">
            <v>12</v>
          </cell>
          <cell r="AB1189">
            <v>2022</v>
          </cell>
          <cell r="AC1189">
            <v>2026</v>
          </cell>
          <cell r="AD1189">
            <v>2.7388888888888889</v>
          </cell>
          <cell r="AE1189" t="str">
            <v>&lt; 3</v>
          </cell>
          <cell r="AF1189">
            <v>32914</v>
          </cell>
          <cell r="AG1189">
            <v>35.62191780821918</v>
          </cell>
          <cell r="AH1189" t="str">
            <v>&gt;35&lt; 45</v>
          </cell>
          <cell r="AI1189">
            <v>16627131</v>
          </cell>
          <cell r="AJ1189" t="str">
            <v>04</v>
          </cell>
          <cell r="AK1189" t="str">
            <v>09170771</v>
          </cell>
          <cell r="AL1189">
            <v>39338</v>
          </cell>
          <cell r="AM1189" t="str">
            <v>FEMME</v>
          </cell>
          <cell r="AN1189" t="str">
            <v>Célibataire</v>
          </cell>
          <cell r="AQ1189">
            <v>3</v>
          </cell>
          <cell r="AR1189">
            <v>3</v>
          </cell>
          <cell r="AS1189">
            <v>46010.75</v>
          </cell>
          <cell r="AT1189" t="str">
            <v>Horaire</v>
          </cell>
          <cell r="AU1189">
            <v>3.3069999999999999</v>
          </cell>
          <cell r="AV1189" t="str">
            <v>17</v>
          </cell>
          <cell r="AW1189" t="str">
            <v>00100</v>
          </cell>
          <cell r="AX1189" t="str">
            <v>00000273164</v>
          </cell>
          <cell r="AY1189" t="str">
            <v>55</v>
          </cell>
          <cell r="AZ1189" t="str">
            <v>LA POSTE</v>
          </cell>
          <cell r="BA1189" t="str">
            <v>17001000000027316455</v>
          </cell>
          <cell r="BB1189">
            <v>20</v>
          </cell>
          <cell r="BC1189" t="str">
            <v>KSAR HADID MORNAGUIA</v>
          </cell>
          <cell r="BD1189" t="str">
            <v xml:space="preserve">MANOUBA </v>
          </cell>
          <cell r="BG1189">
            <v>25881272</v>
          </cell>
          <cell r="BJ1189" t="str">
            <v>MORNAGUIA</v>
          </cell>
          <cell r="BK1189" t="str">
            <v>B-Panda</v>
          </cell>
          <cell r="BL1189" t="str">
            <v>1.3</v>
          </cell>
          <cell r="BN1189" t="str">
            <v>17001000000027316455</v>
          </cell>
          <cell r="BO1189" t="str">
            <v xml:space="preserve">AOUINI HENDA </v>
          </cell>
          <cell r="BP1189">
            <v>1191</v>
          </cell>
          <cell r="BR1189" t="e">
            <v>#N/A</v>
          </cell>
          <cell r="BT1189">
            <v>665</v>
          </cell>
          <cell r="BU1189" t="str">
            <v>si</v>
          </cell>
          <cell r="BV1189" t="e">
            <v>#N/A</v>
          </cell>
          <cell r="BW1189" t="e">
            <v>#N/A</v>
          </cell>
          <cell r="BX1189">
            <v>1191</v>
          </cell>
        </row>
        <row r="1190">
          <cell r="B1190">
            <v>1192</v>
          </cell>
          <cell r="C1190" t="str">
            <v>Madame</v>
          </cell>
          <cell r="D1190" t="str">
            <v>NEFZI SIHEM</v>
          </cell>
          <cell r="E1190" t="str">
            <v>SAGE Tunisia</v>
          </cell>
          <cell r="F1190" t="str">
            <v>PRODUCTION</v>
          </cell>
          <cell r="G1190" t="str">
            <v>Couturière</v>
          </cell>
          <cell r="H1190" t="str">
            <v>Panda</v>
          </cell>
          <cell r="I1190" t="str">
            <v>FAWZI SENDESNI</v>
          </cell>
          <cell r="J1190" t="str">
            <v>B</v>
          </cell>
          <cell r="K1190" t="str">
            <v>DIRECTS</v>
          </cell>
          <cell r="L1190" t="str">
            <v>Variable cost at standard</v>
          </cell>
          <cell r="M1190" t="str">
            <v>OUVRIERE SPECIALISE</v>
          </cell>
          <cell r="N1190">
            <v>44915</v>
          </cell>
          <cell r="T1190" t="str">
            <v>CDI</v>
          </cell>
          <cell r="U1190" t="str">
            <v>Titulaire</v>
          </cell>
          <cell r="V1190">
            <v>45689</v>
          </cell>
          <cell r="W1190">
            <v>45808</v>
          </cell>
          <cell r="Z1190">
            <v>45689</v>
          </cell>
          <cell r="AA1190">
            <v>12</v>
          </cell>
          <cell r="AB1190">
            <v>2022</v>
          </cell>
          <cell r="AC1190">
            <v>2026</v>
          </cell>
          <cell r="AD1190">
            <v>2.7388888888888889</v>
          </cell>
          <cell r="AE1190" t="str">
            <v>&lt; 3</v>
          </cell>
          <cell r="AF1190">
            <v>28526</v>
          </cell>
          <cell r="AG1190">
            <v>47.643835616438359</v>
          </cell>
          <cell r="AH1190" t="str">
            <v>&gt;45&lt; 55</v>
          </cell>
          <cell r="AI1190">
            <v>12285776</v>
          </cell>
          <cell r="AJ1190" t="str">
            <v>05</v>
          </cell>
          <cell r="AK1190" t="str">
            <v>05685581</v>
          </cell>
          <cell r="AL1190">
            <v>34930</v>
          </cell>
          <cell r="AM1190" t="str">
            <v>FEMME</v>
          </cell>
          <cell r="AN1190" t="str">
            <v>Marié(e)</v>
          </cell>
          <cell r="AO1190">
            <v>4</v>
          </cell>
          <cell r="AQ1190">
            <v>3</v>
          </cell>
          <cell r="AR1190">
            <v>3</v>
          </cell>
          <cell r="AS1190">
            <v>46010.75</v>
          </cell>
          <cell r="AT1190" t="str">
            <v>Horaire</v>
          </cell>
          <cell r="AU1190">
            <v>3.3069999999999999</v>
          </cell>
          <cell r="AV1190" t="str">
            <v>17</v>
          </cell>
          <cell r="AW1190" t="str">
            <v>53594</v>
          </cell>
          <cell r="AX1190" t="str">
            <v>01743301968</v>
          </cell>
          <cell r="AY1190" t="str">
            <v>93</v>
          </cell>
          <cell r="AZ1190" t="str">
            <v>LA POSTE</v>
          </cell>
          <cell r="BA1190" t="str">
            <v>17535940174330196893</v>
          </cell>
          <cell r="BB1190">
            <v>20</v>
          </cell>
          <cell r="BC1190" t="str">
            <v>TCHAKA ARABE MAJOUR MATEUR</v>
          </cell>
          <cell r="BD1190" t="str">
            <v xml:space="preserve">BIZERTE </v>
          </cell>
          <cell r="BG1190">
            <v>27976043</v>
          </cell>
          <cell r="BJ1190" t="str">
            <v>MATEUR</v>
          </cell>
          <cell r="BK1190" t="str">
            <v>B-Panda</v>
          </cell>
          <cell r="BL1190" t="str">
            <v>2.1</v>
          </cell>
          <cell r="BN1190" t="str">
            <v>17535940174330196893</v>
          </cell>
          <cell r="BO1190" t="str">
            <v>NEFZI SIHEM</v>
          </cell>
          <cell r="BP1190">
            <v>1192</v>
          </cell>
          <cell r="BR1190" t="e">
            <v>#N/A</v>
          </cell>
          <cell r="BT1190">
            <v>666</v>
          </cell>
          <cell r="BU1190" t="str">
            <v>si</v>
          </cell>
          <cell r="BV1190" t="e">
            <v>#N/A</v>
          </cell>
          <cell r="BW1190" t="e">
            <v>#N/A</v>
          </cell>
          <cell r="BX1190">
            <v>1192</v>
          </cell>
        </row>
        <row r="1191">
          <cell r="B1191">
            <v>1193</v>
          </cell>
          <cell r="C1191" t="str">
            <v>MADAME</v>
          </cell>
          <cell r="D1191" t="str">
            <v>BEN ALAYET RYM</v>
          </cell>
          <cell r="E1191" t="str">
            <v>SAGE Tunisia</v>
          </cell>
          <cell r="F1191" t="str">
            <v>PRODUCTION</v>
          </cell>
          <cell r="G1191" t="str">
            <v>Couturière</v>
          </cell>
          <cell r="H1191" t="str">
            <v>Panda</v>
          </cell>
          <cell r="I1191" t="str">
            <v>HASNA NASRAOUI</v>
          </cell>
          <cell r="J1191" t="str">
            <v>A</v>
          </cell>
          <cell r="K1191" t="str">
            <v>DIRECTS</v>
          </cell>
          <cell r="L1191" t="str">
            <v>Variable cost at standard</v>
          </cell>
          <cell r="M1191" t="str">
            <v>OUVRIERE SPECIALISE</v>
          </cell>
          <cell r="N1191">
            <v>44915</v>
          </cell>
          <cell r="P1191">
            <v>-959</v>
          </cell>
          <cell r="Q1191">
            <v>44939</v>
          </cell>
          <cell r="R1191" t="str">
            <v xml:space="preserve">abandon de poste </v>
          </cell>
          <cell r="T1191" t="str">
            <v>CDD</v>
          </cell>
          <cell r="U1191" t="str">
            <v>Contractuel</v>
          </cell>
          <cell r="V1191">
            <v>44915</v>
          </cell>
          <cell r="W1191">
            <v>44957</v>
          </cell>
          <cell r="Z1191">
            <v>44915</v>
          </cell>
          <cell r="AA1191">
            <v>12</v>
          </cell>
          <cell r="AB1191">
            <v>2022</v>
          </cell>
          <cell r="AC1191">
            <v>2026</v>
          </cell>
          <cell r="AD1191">
            <v>2.7388888888888889</v>
          </cell>
          <cell r="AE1191" t="str">
            <v>&lt; 3</v>
          </cell>
          <cell r="AF1191">
            <v>31352</v>
          </cell>
          <cell r="AG1191">
            <v>39.901369863013699</v>
          </cell>
          <cell r="AH1191" t="str">
            <v>&gt;35&lt; 45</v>
          </cell>
          <cell r="AI1191" t="str">
            <v>12752810</v>
          </cell>
          <cell r="AJ1191" t="str">
            <v>02</v>
          </cell>
          <cell r="AK1191" t="str">
            <v>07113112</v>
          </cell>
          <cell r="AL1191">
            <v>40627</v>
          </cell>
          <cell r="AM1191" t="str">
            <v>FEMME</v>
          </cell>
          <cell r="AN1191" t="str">
            <v>Marié(e)</v>
          </cell>
          <cell r="AO1191">
            <v>1</v>
          </cell>
          <cell r="AQ1191">
            <v>3</v>
          </cell>
          <cell r="AR1191">
            <v>1</v>
          </cell>
          <cell r="AS1191">
            <v>45280.25</v>
          </cell>
          <cell r="AT1191" t="str">
            <v>Horaire</v>
          </cell>
          <cell r="AU1191">
            <v>3.3069999999999999</v>
          </cell>
          <cell r="AV1191" t="str">
            <v>17</v>
          </cell>
          <cell r="AW1191" t="str">
            <v>00100</v>
          </cell>
          <cell r="AX1191" t="str">
            <v>00003215160</v>
          </cell>
          <cell r="AY1191" t="str">
            <v>97</v>
          </cell>
          <cell r="AZ1191" t="str">
            <v>LA POSTE</v>
          </cell>
          <cell r="BA1191" t="str">
            <v>17001000000321516097</v>
          </cell>
          <cell r="BB1191">
            <v>20</v>
          </cell>
          <cell r="BC1191" t="str">
            <v>AVENUE HABIB BOURGUIBA MORNAG</v>
          </cell>
          <cell r="BD1191" t="str">
            <v>BEN AROUS</v>
          </cell>
          <cell r="BG1191">
            <v>27758793</v>
          </cell>
          <cell r="BK1191" t="str">
            <v>A-Panda</v>
          </cell>
          <cell r="BN1191" t="str">
            <v>17001000000321516097</v>
          </cell>
          <cell r="BO1191" t="str">
            <v>BEN ALAYET RYM</v>
          </cell>
          <cell r="BP1191">
            <v>1193</v>
          </cell>
          <cell r="BU1191" t="str">
            <v>Non-Actif</v>
          </cell>
          <cell r="BV1191" t="e">
            <v>#N/A</v>
          </cell>
          <cell r="BW1191" t="e">
            <v>#N/A</v>
          </cell>
          <cell r="BX1191">
            <v>1193</v>
          </cell>
        </row>
        <row r="1192">
          <cell r="B1192">
            <v>1194</v>
          </cell>
          <cell r="C1192" t="str">
            <v>Mlle</v>
          </cell>
          <cell r="D1192" t="str">
            <v>ABDELLI MARYEM</v>
          </cell>
          <cell r="E1192" t="str">
            <v>SAGE Tunisia</v>
          </cell>
          <cell r="F1192" t="str">
            <v>PRODUCTION</v>
          </cell>
          <cell r="G1192" t="str">
            <v>Couturière</v>
          </cell>
          <cell r="H1192" t="str">
            <v>Panda</v>
          </cell>
          <cell r="I1192" t="str">
            <v>FAWZI SENDESNI</v>
          </cell>
          <cell r="J1192" t="str">
            <v>B</v>
          </cell>
          <cell r="K1192" t="str">
            <v>DIRECTS</v>
          </cell>
          <cell r="L1192" t="str">
            <v>Variable cost at standard</v>
          </cell>
          <cell r="M1192" t="str">
            <v>OUVRIERE SPECIALISE</v>
          </cell>
          <cell r="N1192">
            <v>44915</v>
          </cell>
          <cell r="T1192" t="str">
            <v>CDI</v>
          </cell>
          <cell r="U1192" t="str">
            <v>Titulaire</v>
          </cell>
          <cell r="V1192">
            <v>45689</v>
          </cell>
          <cell r="W1192">
            <v>45808</v>
          </cell>
          <cell r="Z1192">
            <v>45689</v>
          </cell>
          <cell r="AA1192">
            <v>12</v>
          </cell>
          <cell r="AB1192">
            <v>2022</v>
          </cell>
          <cell r="AC1192">
            <v>2026</v>
          </cell>
          <cell r="AD1192">
            <v>2.7388888888888889</v>
          </cell>
          <cell r="AE1192" t="str">
            <v>&lt; 3</v>
          </cell>
          <cell r="AF1192">
            <v>32088</v>
          </cell>
          <cell r="AG1192">
            <v>37.884931506849313</v>
          </cell>
          <cell r="AH1192" t="str">
            <v>&gt;35&lt; 45</v>
          </cell>
          <cell r="AI1192">
            <v>17749344</v>
          </cell>
          <cell r="AJ1192" t="str">
            <v>08</v>
          </cell>
          <cell r="AK1192" t="str">
            <v>04731945</v>
          </cell>
          <cell r="AL1192">
            <v>42336</v>
          </cell>
          <cell r="AM1192" t="str">
            <v>FEMME</v>
          </cell>
          <cell r="AN1192" t="str">
            <v>Célibataire</v>
          </cell>
          <cell r="AQ1192">
            <v>3</v>
          </cell>
          <cell r="AR1192">
            <v>3</v>
          </cell>
          <cell r="AS1192">
            <v>46010.75</v>
          </cell>
          <cell r="AT1192" t="str">
            <v>Horaire</v>
          </cell>
          <cell r="AU1192">
            <v>3.3069999999999999</v>
          </cell>
          <cell r="AV1192" t="str">
            <v>17</v>
          </cell>
          <cell r="AW1192" t="str">
            <v>00100</v>
          </cell>
          <cell r="AX1192" t="str">
            <v>00003216348</v>
          </cell>
          <cell r="AY1192" t="str">
            <v>25</v>
          </cell>
          <cell r="AZ1192" t="str">
            <v>LA POSTE</v>
          </cell>
          <cell r="BA1192" t="str">
            <v>17001000000321634825</v>
          </cell>
          <cell r="BB1192">
            <v>20</v>
          </cell>
          <cell r="BC1192" t="str">
            <v xml:space="preserve">RUE Italie SIDI HSSIN </v>
          </cell>
          <cell r="BD1192" t="str">
            <v xml:space="preserve">TUNIS </v>
          </cell>
          <cell r="BG1192">
            <v>99143425</v>
          </cell>
          <cell r="BJ1192" t="str">
            <v>SIDI HASSINE</v>
          </cell>
          <cell r="BK1192" t="str">
            <v>B-Panda</v>
          </cell>
          <cell r="BL1192" t="str">
            <v>2.1</v>
          </cell>
          <cell r="BN1192" t="str">
            <v>17001000000321634825</v>
          </cell>
          <cell r="BO1192" t="str">
            <v>ABDELLI MARYEM</v>
          </cell>
          <cell r="BP1192">
            <v>1194</v>
          </cell>
          <cell r="BR1192" t="e">
            <v>#N/A</v>
          </cell>
          <cell r="BT1192">
            <v>667</v>
          </cell>
          <cell r="BU1192" t="str">
            <v>si</v>
          </cell>
          <cell r="BV1192" t="e">
            <v>#N/A</v>
          </cell>
          <cell r="BW1192" t="e">
            <v>#N/A</v>
          </cell>
          <cell r="BX1192">
            <v>1194</v>
          </cell>
        </row>
        <row r="1193">
          <cell r="B1193">
            <v>1195</v>
          </cell>
          <cell r="C1193" t="str">
            <v>MADAME</v>
          </cell>
          <cell r="D1193" t="str">
            <v xml:space="preserve">BALLOUMI NAIMA </v>
          </cell>
          <cell r="E1193" t="str">
            <v>SAGE Tunisia</v>
          </cell>
          <cell r="F1193" t="str">
            <v>PRODUCTION</v>
          </cell>
          <cell r="G1193" t="str">
            <v>Couturière</v>
          </cell>
          <cell r="H1193" t="str">
            <v>Panda</v>
          </cell>
          <cell r="I1193" t="str">
            <v>FAWZI SENDESNI</v>
          </cell>
          <cell r="J1193" t="str">
            <v>B</v>
          </cell>
          <cell r="K1193" t="str">
            <v>DIRECTS</v>
          </cell>
          <cell r="L1193" t="str">
            <v>Variable cost at standard</v>
          </cell>
          <cell r="M1193" t="str">
            <v>OUVRIERE SPECIALISE</v>
          </cell>
          <cell r="N1193">
            <v>44915</v>
          </cell>
          <cell r="P1193">
            <v>-959</v>
          </cell>
          <cell r="Q1193">
            <v>44916</v>
          </cell>
          <cell r="R1193" t="str">
            <v xml:space="preserve">abandon de poste </v>
          </cell>
          <cell r="T1193" t="str">
            <v>CDD</v>
          </cell>
          <cell r="U1193" t="str">
            <v>Contractuel</v>
          </cell>
          <cell r="V1193">
            <v>44915</v>
          </cell>
          <cell r="W1193">
            <v>44957</v>
          </cell>
          <cell r="Z1193">
            <v>44915</v>
          </cell>
          <cell r="AA1193">
            <v>12</v>
          </cell>
          <cell r="AB1193">
            <v>2022</v>
          </cell>
          <cell r="AC1193">
            <v>2026</v>
          </cell>
          <cell r="AD1193">
            <v>2.7388888888888889</v>
          </cell>
          <cell r="AE1193" t="str">
            <v>&lt; 3</v>
          </cell>
          <cell r="AF1193">
            <v>28344</v>
          </cell>
          <cell r="AG1193">
            <v>48.142465753424659</v>
          </cell>
          <cell r="AH1193" t="str">
            <v>&gt;45&lt; 55</v>
          </cell>
          <cell r="AI1193" t="str">
            <v>12341201</v>
          </cell>
          <cell r="AJ1193" t="str">
            <v>01</v>
          </cell>
          <cell r="AK1193" t="str">
            <v>07316301</v>
          </cell>
          <cell r="AL1193">
            <v>43552</v>
          </cell>
          <cell r="AM1193" t="str">
            <v>FEMME</v>
          </cell>
          <cell r="AN1193" t="str">
            <v>Marié(e)</v>
          </cell>
          <cell r="AO1193">
            <v>3</v>
          </cell>
          <cell r="AQ1193">
            <v>3</v>
          </cell>
          <cell r="AR1193">
            <v>1</v>
          </cell>
          <cell r="AS1193">
            <v>45280.25</v>
          </cell>
          <cell r="AT1193" t="str">
            <v>Horaire</v>
          </cell>
          <cell r="AU1193">
            <v>3.3069999999999999</v>
          </cell>
          <cell r="BA1193" t="str">
            <v/>
          </cell>
          <cell r="BB1193">
            <v>0</v>
          </cell>
          <cell r="BC1193" t="str">
            <v xml:space="preserve">RUE 4735 KHALED IBN WALID </v>
          </cell>
          <cell r="BD1193" t="str">
            <v>MANOUBA</v>
          </cell>
          <cell r="BG1193">
            <v>96585186</v>
          </cell>
          <cell r="BK1193" t="str">
            <v>B-Panda</v>
          </cell>
          <cell r="BN1193" t="str">
            <v/>
          </cell>
          <cell r="BO1193" t="str">
            <v xml:space="preserve">BALLOUMI NAIMA </v>
          </cell>
          <cell r="BP1193">
            <v>1195</v>
          </cell>
          <cell r="BU1193" t="str">
            <v>Non-Actif</v>
          </cell>
          <cell r="BV1193" t="e">
            <v>#N/A</v>
          </cell>
          <cell r="BW1193" t="e">
            <v>#N/A</v>
          </cell>
          <cell r="BX1193">
            <v>1195</v>
          </cell>
        </row>
        <row r="1194">
          <cell r="B1194">
            <v>1196</v>
          </cell>
          <cell r="C1194" t="str">
            <v>Madame</v>
          </cell>
          <cell r="D1194" t="str">
            <v>NASRI SAMIA</v>
          </cell>
          <cell r="E1194" t="str">
            <v>SAGE Tunisia</v>
          </cell>
          <cell r="F1194" t="str">
            <v>PRODUCTION</v>
          </cell>
          <cell r="G1194" t="str">
            <v>Team leader</v>
          </cell>
          <cell r="H1194" t="str">
            <v>Panda</v>
          </cell>
          <cell r="I1194" t="str">
            <v>FAWZI SENDESNI</v>
          </cell>
          <cell r="J1194" t="str">
            <v>B</v>
          </cell>
          <cell r="K1194" t="str">
            <v>INDIRECTS</v>
          </cell>
          <cell r="L1194" t="str">
            <v>Variable cost at standard</v>
          </cell>
          <cell r="M1194" t="str">
            <v>OUVRIERE SPECIALISE</v>
          </cell>
          <cell r="N1194">
            <v>44915</v>
          </cell>
          <cell r="T1194" t="str">
            <v>CDI</v>
          </cell>
          <cell r="U1194" t="str">
            <v>Titulaire</v>
          </cell>
          <cell r="V1194">
            <v>45689</v>
          </cell>
          <cell r="W1194">
            <v>45900</v>
          </cell>
          <cell r="Z1194">
            <v>45689</v>
          </cell>
          <cell r="AA1194">
            <v>12</v>
          </cell>
          <cell r="AB1194">
            <v>2022</v>
          </cell>
          <cell r="AC1194">
            <v>2026</v>
          </cell>
          <cell r="AD1194">
            <v>2.7388888888888889</v>
          </cell>
          <cell r="AE1194" t="str">
            <v>&lt; 3</v>
          </cell>
          <cell r="AF1194">
            <v>31560</v>
          </cell>
          <cell r="AG1194">
            <v>39.331506849315069</v>
          </cell>
          <cell r="AH1194" t="str">
            <v>&gt;35&lt; 45</v>
          </cell>
          <cell r="AI1194">
            <v>12880566</v>
          </cell>
          <cell r="AJ1194" t="str">
            <v>07</v>
          </cell>
          <cell r="AK1194" t="str">
            <v>07393422</v>
          </cell>
          <cell r="AL1194">
            <v>37897</v>
          </cell>
          <cell r="AM1194" t="str">
            <v>FEMME</v>
          </cell>
          <cell r="AN1194" t="str">
            <v>Marié(e)</v>
          </cell>
          <cell r="AO1194">
            <v>2</v>
          </cell>
          <cell r="AQ1194">
            <v>5</v>
          </cell>
          <cell r="AR1194">
            <v>3</v>
          </cell>
          <cell r="AS1194">
            <v>46010.75</v>
          </cell>
          <cell r="AT1194" t="str">
            <v>Horaire</v>
          </cell>
          <cell r="AU1194">
            <v>3.3069999999999999</v>
          </cell>
          <cell r="AV1194" t="str">
            <v>17</v>
          </cell>
          <cell r="AW1194" t="str">
            <v>00100</v>
          </cell>
          <cell r="AX1194" t="str">
            <v>00002733768</v>
          </cell>
          <cell r="AY1194" t="str">
            <v>40</v>
          </cell>
          <cell r="AZ1194" t="str">
            <v>LA POSTE</v>
          </cell>
          <cell r="BA1194" t="str">
            <v>17001000000273376840</v>
          </cell>
          <cell r="BB1194">
            <v>20</v>
          </cell>
          <cell r="BC1194" t="str">
            <v xml:space="preserve">03 RUE TATAOUINE HAY ETTADHAMEN </v>
          </cell>
          <cell r="BD1194" t="str">
            <v>ARIANA</v>
          </cell>
          <cell r="BF1194">
            <v>44927</v>
          </cell>
          <cell r="BG1194">
            <v>20040114</v>
          </cell>
          <cell r="BJ1194" t="str">
            <v>ETTADHAMEN</v>
          </cell>
          <cell r="BK1194" t="str">
            <v>B-Panda</v>
          </cell>
          <cell r="BL1194" t="str">
            <v>3.1</v>
          </cell>
          <cell r="BN1194" t="str">
            <v>17001000000273376840</v>
          </cell>
          <cell r="BO1194" t="str">
            <v>NASRI SAMIA</v>
          </cell>
          <cell r="BP1194">
            <v>1196</v>
          </cell>
          <cell r="BR1194" t="e">
            <v>#N/A</v>
          </cell>
          <cell r="BS1194" t="str">
            <v>date de promotion le 29-05-2023</v>
          </cell>
          <cell r="BT1194">
            <v>668</v>
          </cell>
          <cell r="BU1194" t="str">
            <v>si</v>
          </cell>
          <cell r="BV1194" t="e">
            <v>#N/A</v>
          </cell>
          <cell r="BW1194" t="e">
            <v>#N/A</v>
          </cell>
          <cell r="BX1194">
            <v>1196</v>
          </cell>
        </row>
        <row r="1195">
          <cell r="B1195">
            <v>1197</v>
          </cell>
          <cell r="C1195" t="str">
            <v>Mlle</v>
          </cell>
          <cell r="D1195" t="str">
            <v>AMARA SAMIA</v>
          </cell>
          <cell r="E1195" t="str">
            <v>SAGE Tunisia</v>
          </cell>
          <cell r="F1195" t="str">
            <v>PRODUCTION</v>
          </cell>
          <cell r="G1195" t="str">
            <v>Couturière</v>
          </cell>
          <cell r="H1195" t="str">
            <v>Panda</v>
          </cell>
          <cell r="I1195" t="str">
            <v>FAWZI SENDESNI</v>
          </cell>
          <cell r="J1195" t="str">
            <v>B</v>
          </cell>
          <cell r="K1195" t="str">
            <v>DIRECTS</v>
          </cell>
          <cell r="L1195" t="str">
            <v>Variable cost at standard</v>
          </cell>
          <cell r="M1195" t="str">
            <v>OUVRIERE SPECIALISE</v>
          </cell>
          <cell r="N1195">
            <v>44915</v>
          </cell>
          <cell r="P1195">
            <v>-594</v>
          </cell>
          <cell r="Q1195">
            <v>45323</v>
          </cell>
          <cell r="R1195" t="str">
            <v>discipline</v>
          </cell>
          <cell r="T1195" t="str">
            <v>CDD</v>
          </cell>
          <cell r="U1195" t="str">
            <v>Contractuel</v>
          </cell>
          <cell r="V1195">
            <v>45261</v>
          </cell>
          <cell r="W1195">
            <v>45322</v>
          </cell>
          <cell r="Z1195">
            <v>45261</v>
          </cell>
          <cell r="AA1195">
            <v>12</v>
          </cell>
          <cell r="AB1195">
            <v>2022</v>
          </cell>
          <cell r="AC1195">
            <v>2026</v>
          </cell>
          <cell r="AD1195">
            <v>2.7388888888888889</v>
          </cell>
          <cell r="AE1195" t="str">
            <v>&lt; 3</v>
          </cell>
          <cell r="AF1195">
            <v>30287</v>
          </cell>
          <cell r="AG1195">
            <v>42.819178082191783</v>
          </cell>
          <cell r="AH1195" t="str">
            <v>&gt;35&lt; 45</v>
          </cell>
          <cell r="AK1195" t="str">
            <v>07390501</v>
          </cell>
          <cell r="AL1195">
            <v>42945</v>
          </cell>
          <cell r="AM1195" t="str">
            <v>FEMME</v>
          </cell>
          <cell r="AN1195" t="str">
            <v>Célibataire</v>
          </cell>
          <cell r="AQ1195">
            <v>3</v>
          </cell>
          <cell r="AR1195">
            <v>2</v>
          </cell>
          <cell r="AS1195">
            <v>45645.5</v>
          </cell>
          <cell r="AT1195" t="str">
            <v>Horaire</v>
          </cell>
          <cell r="AU1195">
            <v>3.3069999999999999</v>
          </cell>
          <cell r="AV1195" t="str">
            <v>17</v>
          </cell>
          <cell r="AW1195" t="str">
            <v>00200</v>
          </cell>
          <cell r="AX1195" t="str">
            <v>00001267437</v>
          </cell>
          <cell r="AY1195" t="str">
            <v>38</v>
          </cell>
          <cell r="AZ1195" t="str">
            <v>LA POSTE</v>
          </cell>
          <cell r="BA1195" t="str">
            <v>17002000000126743738</v>
          </cell>
          <cell r="BB1195">
            <v>20</v>
          </cell>
          <cell r="BC1195" t="str">
            <v>BORJ NOUR BORJ EL AMRI</v>
          </cell>
          <cell r="BD1195" t="str">
            <v>MANOUBA</v>
          </cell>
          <cell r="BF1195">
            <v>44927</v>
          </cell>
          <cell r="BG1195">
            <v>22277982</v>
          </cell>
          <cell r="BJ1195" t="str">
            <v>BORJ EL AMRI</v>
          </cell>
          <cell r="BK1195" t="str">
            <v>B-Panda</v>
          </cell>
          <cell r="BL1195" t="str">
            <v>2.1</v>
          </cell>
          <cell r="BN1195" t="str">
            <v>17002000000126743738</v>
          </cell>
          <cell r="BO1195" t="str">
            <v>AMARA SAMIA</v>
          </cell>
          <cell r="BP1195">
            <v>1197</v>
          </cell>
          <cell r="BR1195" t="e">
            <v>#N/A</v>
          </cell>
          <cell r="BU1195" t="str">
            <v>Non-Actif</v>
          </cell>
          <cell r="BV1195" t="e">
            <v>#N/A</v>
          </cell>
          <cell r="BW1195" t="e">
            <v>#N/A</v>
          </cell>
          <cell r="BX1195">
            <v>1197</v>
          </cell>
        </row>
        <row r="1196">
          <cell r="B1196">
            <v>1198</v>
          </cell>
          <cell r="C1196" t="str">
            <v>Madame</v>
          </cell>
          <cell r="D1196" t="str">
            <v xml:space="preserve">ABDERRAHMEN HAJER </v>
          </cell>
          <cell r="E1196" t="str">
            <v>SAGE Tunisia</v>
          </cell>
          <cell r="F1196" t="str">
            <v>PRODUCTION</v>
          </cell>
          <cell r="G1196" t="str">
            <v>Couturière</v>
          </cell>
          <cell r="H1196" t="str">
            <v>Panda</v>
          </cell>
          <cell r="I1196" t="str">
            <v>FAWZI SENDESNI</v>
          </cell>
          <cell r="J1196" t="str">
            <v>B</v>
          </cell>
          <cell r="K1196" t="str">
            <v>DIRECTS</v>
          </cell>
          <cell r="L1196" t="str">
            <v>Variable cost at standard</v>
          </cell>
          <cell r="M1196" t="str">
            <v>OUVRIERE SPECIALISE</v>
          </cell>
          <cell r="N1196">
            <v>44915</v>
          </cell>
          <cell r="T1196" t="str">
            <v>CDI</v>
          </cell>
          <cell r="U1196" t="str">
            <v>Titulaire</v>
          </cell>
          <cell r="V1196">
            <v>45689</v>
          </cell>
          <cell r="W1196">
            <v>45808</v>
          </cell>
          <cell r="Z1196">
            <v>45689</v>
          </cell>
          <cell r="AA1196">
            <v>12</v>
          </cell>
          <cell r="AB1196">
            <v>2022</v>
          </cell>
          <cell r="AC1196">
            <v>2026</v>
          </cell>
          <cell r="AD1196">
            <v>2.7388888888888889</v>
          </cell>
          <cell r="AE1196" t="str">
            <v>&lt; 3</v>
          </cell>
          <cell r="AF1196">
            <v>29132</v>
          </cell>
          <cell r="AG1196">
            <v>45.983561643835614</v>
          </cell>
          <cell r="AH1196" t="str">
            <v>&gt;45&lt; 55</v>
          </cell>
          <cell r="AI1196">
            <v>17553561</v>
          </cell>
          <cell r="AJ1196" t="str">
            <v>00</v>
          </cell>
          <cell r="AK1196" t="str">
            <v>04699249</v>
          </cell>
          <cell r="AL1196">
            <v>44859</v>
          </cell>
          <cell r="AM1196" t="str">
            <v>FEMME</v>
          </cell>
          <cell r="AN1196" t="str">
            <v>Marié(e)</v>
          </cell>
          <cell r="AO1196">
            <v>4</v>
          </cell>
          <cell r="AQ1196">
            <v>3</v>
          </cell>
          <cell r="AR1196">
            <v>3</v>
          </cell>
          <cell r="AS1196">
            <v>46010.75</v>
          </cell>
          <cell r="AT1196" t="str">
            <v>Horaire</v>
          </cell>
          <cell r="AU1196">
            <v>3.3069999999999999</v>
          </cell>
          <cell r="AV1196" t="str">
            <v>17</v>
          </cell>
          <cell r="AW1196" t="str">
            <v>00100</v>
          </cell>
          <cell r="AX1196" t="str">
            <v>00002931887</v>
          </cell>
          <cell r="AY1196" t="str">
            <v>02</v>
          </cell>
          <cell r="AZ1196" t="str">
            <v>LA POSTE</v>
          </cell>
          <cell r="BA1196" t="str">
            <v>17001000000293188702</v>
          </cell>
          <cell r="BB1196">
            <v>20</v>
          </cell>
          <cell r="BC1196" t="str">
            <v xml:space="preserve">33 AVENUE 25 JUILLET SIDI HSSIN </v>
          </cell>
          <cell r="BD1196" t="str">
            <v xml:space="preserve">TUNIS </v>
          </cell>
          <cell r="BG1196">
            <v>20875344</v>
          </cell>
          <cell r="BJ1196" t="str">
            <v>SIDI HASSINE</v>
          </cell>
          <cell r="BK1196" t="str">
            <v>B-Panda</v>
          </cell>
          <cell r="BL1196" t="str">
            <v>1.3</v>
          </cell>
          <cell r="BN1196" t="str">
            <v>17001000000293188702</v>
          </cell>
          <cell r="BO1196" t="str">
            <v xml:space="preserve">ABDERRAHMEN HAJER </v>
          </cell>
          <cell r="BP1196">
            <v>1198</v>
          </cell>
          <cell r="BR1196" t="e">
            <v>#N/A</v>
          </cell>
          <cell r="BT1196">
            <v>669</v>
          </cell>
          <cell r="BU1196" t="str">
            <v>si</v>
          </cell>
          <cell r="BV1196" t="e">
            <v>#N/A</v>
          </cell>
          <cell r="BW1196" t="e">
            <v>#N/A</v>
          </cell>
          <cell r="BX1196">
            <v>1198</v>
          </cell>
        </row>
        <row r="1197">
          <cell r="B1197">
            <v>1199</v>
          </cell>
          <cell r="C1197" t="str">
            <v>Madame</v>
          </cell>
          <cell r="D1197" t="str">
            <v xml:space="preserve">WARTENI SAMIA </v>
          </cell>
          <cell r="E1197" t="str">
            <v>SAGE Tunisia</v>
          </cell>
          <cell r="F1197" t="str">
            <v>PRODUCTION</v>
          </cell>
          <cell r="G1197" t="str">
            <v>Couturière</v>
          </cell>
          <cell r="H1197" t="str">
            <v>Panda</v>
          </cell>
          <cell r="I1197" t="str">
            <v>FAWZI SENDESNI</v>
          </cell>
          <cell r="J1197" t="str">
            <v>B</v>
          </cell>
          <cell r="K1197" t="str">
            <v>DIRECTS</v>
          </cell>
          <cell r="L1197" t="str">
            <v>Variable cost at standard</v>
          </cell>
          <cell r="M1197" t="str">
            <v>OUVRIERE SPECIALISE</v>
          </cell>
          <cell r="N1197">
            <v>44915</v>
          </cell>
          <cell r="T1197" t="str">
            <v>CDI</v>
          </cell>
          <cell r="U1197" t="str">
            <v>Titulaire</v>
          </cell>
          <cell r="V1197">
            <v>45689</v>
          </cell>
          <cell r="W1197">
            <v>45808</v>
          </cell>
          <cell r="Z1197">
            <v>45689</v>
          </cell>
          <cell r="AA1197">
            <v>12</v>
          </cell>
          <cell r="AB1197">
            <v>2022</v>
          </cell>
          <cell r="AC1197">
            <v>2026</v>
          </cell>
          <cell r="AD1197">
            <v>2.7388888888888889</v>
          </cell>
          <cell r="AE1197" t="str">
            <v>&lt; 3</v>
          </cell>
          <cell r="AF1197">
            <v>30342</v>
          </cell>
          <cell r="AG1197">
            <v>42.668493150684931</v>
          </cell>
          <cell r="AH1197" t="str">
            <v>&gt;35&lt; 45</v>
          </cell>
          <cell r="AI1197">
            <v>12660244</v>
          </cell>
          <cell r="AJ1197" t="str">
            <v>03</v>
          </cell>
          <cell r="AK1197" t="str">
            <v>07354005</v>
          </cell>
          <cell r="AL1197">
            <v>38124</v>
          </cell>
          <cell r="AM1197" t="str">
            <v>FEMME</v>
          </cell>
          <cell r="AQ1197">
            <v>3</v>
          </cell>
          <cell r="AR1197">
            <v>3</v>
          </cell>
          <cell r="AS1197">
            <v>46010.75</v>
          </cell>
          <cell r="AT1197" t="str">
            <v>Horaire</v>
          </cell>
          <cell r="AU1197">
            <v>3.3069999999999999</v>
          </cell>
          <cell r="AV1197" t="str">
            <v>17</v>
          </cell>
          <cell r="AW1197" t="str">
            <v>00100</v>
          </cell>
          <cell r="AX1197" t="str">
            <v>00003216271</v>
          </cell>
          <cell r="AY1197" t="str">
            <v>62</v>
          </cell>
          <cell r="AZ1197" t="str">
            <v>LA POSTE</v>
          </cell>
          <cell r="BA1197" t="str">
            <v>17001000000321627162</v>
          </cell>
          <cell r="BB1197">
            <v>20</v>
          </cell>
          <cell r="BC1197" t="str">
            <v>MSAADIN BORJ EL AMRI</v>
          </cell>
          <cell r="BD1197" t="str">
            <v xml:space="preserve">MANOUBA </v>
          </cell>
          <cell r="BF1197">
            <v>45251</v>
          </cell>
          <cell r="BJ1197" t="str">
            <v>BORJ EL AMRI</v>
          </cell>
          <cell r="BK1197" t="str">
            <v>B-Panda</v>
          </cell>
          <cell r="BL1197" t="str">
            <v>1.1</v>
          </cell>
          <cell r="BN1197" t="str">
            <v>17001000000321627162</v>
          </cell>
          <cell r="BO1197" t="str">
            <v xml:space="preserve">WARTENI SAMIA </v>
          </cell>
          <cell r="BP1197">
            <v>1199</v>
          </cell>
          <cell r="BR1197" t="e">
            <v>#N/A</v>
          </cell>
          <cell r="BT1197">
            <v>671</v>
          </cell>
          <cell r="BU1197" t="str">
            <v>si</v>
          </cell>
          <cell r="BV1197" t="e">
            <v>#N/A</v>
          </cell>
          <cell r="BW1197" t="e">
            <v>#N/A</v>
          </cell>
          <cell r="BX1197">
            <v>1199</v>
          </cell>
        </row>
        <row r="1198">
          <cell r="B1198">
            <v>1200</v>
          </cell>
          <cell r="C1198" t="str">
            <v>Mlle</v>
          </cell>
          <cell r="D1198" t="str">
            <v>RAZKI OLFA</v>
          </cell>
          <cell r="E1198" t="str">
            <v>SAGE Tunisia</v>
          </cell>
          <cell r="F1198" t="str">
            <v>PRODUCTION</v>
          </cell>
          <cell r="G1198" t="str">
            <v>Couturière</v>
          </cell>
          <cell r="H1198" t="str">
            <v>Panda</v>
          </cell>
          <cell r="I1198" t="str">
            <v>FAWZI SENDESNI</v>
          </cell>
          <cell r="J1198" t="str">
            <v>B</v>
          </cell>
          <cell r="K1198" t="str">
            <v>DIRECTS</v>
          </cell>
          <cell r="L1198" t="str">
            <v>Variable cost at standard</v>
          </cell>
          <cell r="M1198" t="str">
            <v>OUVRIERE SPECIALISE</v>
          </cell>
          <cell r="N1198">
            <v>44915</v>
          </cell>
          <cell r="T1198" t="str">
            <v>CDI</v>
          </cell>
          <cell r="U1198" t="str">
            <v>Titulaire</v>
          </cell>
          <cell r="V1198">
            <v>45689</v>
          </cell>
          <cell r="W1198">
            <v>45808</v>
          </cell>
          <cell r="Z1198">
            <v>45689</v>
          </cell>
          <cell r="AA1198">
            <v>12</v>
          </cell>
          <cell r="AB1198">
            <v>2022</v>
          </cell>
          <cell r="AC1198">
            <v>2026</v>
          </cell>
          <cell r="AD1198">
            <v>2.7388888888888889</v>
          </cell>
          <cell r="AE1198" t="str">
            <v>&lt; 3</v>
          </cell>
          <cell r="AF1198">
            <v>29817</v>
          </cell>
          <cell r="AG1198">
            <v>44.106849315068494</v>
          </cell>
          <cell r="AH1198" t="str">
            <v>&gt;35&lt; 45</v>
          </cell>
          <cell r="AI1198">
            <v>16326773</v>
          </cell>
          <cell r="AJ1198" t="str">
            <v>06</v>
          </cell>
          <cell r="AK1198" t="str">
            <v>07333156</v>
          </cell>
          <cell r="AL1198">
            <v>36060</v>
          </cell>
          <cell r="AM1198" t="str">
            <v>FEMME</v>
          </cell>
          <cell r="AN1198" t="str">
            <v>Célibataire</v>
          </cell>
          <cell r="AQ1198">
            <v>3</v>
          </cell>
          <cell r="AR1198">
            <v>3</v>
          </cell>
          <cell r="AS1198">
            <v>46010.75</v>
          </cell>
          <cell r="AT1198" t="str">
            <v>Horaire</v>
          </cell>
          <cell r="AU1198">
            <v>3.3069999999999999</v>
          </cell>
          <cell r="AV1198" t="str">
            <v>17</v>
          </cell>
          <cell r="AW1198" t="str">
            <v>00100</v>
          </cell>
          <cell r="AX1198" t="str">
            <v>00003215202</v>
          </cell>
          <cell r="AY1198" t="str">
            <v>68</v>
          </cell>
          <cell r="AZ1198" t="str">
            <v>LA POSTE</v>
          </cell>
          <cell r="BA1198" t="str">
            <v>17001000000321520268</v>
          </cell>
          <cell r="BB1198">
            <v>20</v>
          </cell>
          <cell r="BC1198" t="str">
            <v xml:space="preserve">RUE 5507 DAWAR HICHER </v>
          </cell>
          <cell r="BD1198" t="str">
            <v xml:space="preserve">ARIANA </v>
          </cell>
          <cell r="BF1198">
            <v>44927</v>
          </cell>
          <cell r="BG1198">
            <v>20671601</v>
          </cell>
          <cell r="BJ1198" t="str">
            <v>DAOUAR HICHIR</v>
          </cell>
          <cell r="BK1198" t="str">
            <v>B-Panda</v>
          </cell>
          <cell r="BL1198" t="str">
            <v>1.3</v>
          </cell>
          <cell r="BN1198" t="str">
            <v>17001000000321520268</v>
          </cell>
          <cell r="BO1198" t="str">
            <v>RAZKI OLFA</v>
          </cell>
          <cell r="BP1198">
            <v>1200</v>
          </cell>
          <cell r="BR1198" t="e">
            <v>#N/A</v>
          </cell>
          <cell r="BT1198">
            <v>672</v>
          </cell>
          <cell r="BU1198" t="str">
            <v>si</v>
          </cell>
          <cell r="BV1198" t="e">
            <v>#N/A</v>
          </cell>
          <cell r="BW1198" t="e">
            <v>#N/A</v>
          </cell>
          <cell r="BX1198">
            <v>1200</v>
          </cell>
        </row>
        <row r="1199">
          <cell r="B1199">
            <v>1201</v>
          </cell>
          <cell r="C1199" t="str">
            <v>MADAME</v>
          </cell>
          <cell r="D1199" t="str">
            <v>ELAMIRI SARRA</v>
          </cell>
          <cell r="E1199" t="str">
            <v>SAGE Tunisia</v>
          </cell>
          <cell r="F1199" t="str">
            <v>PRODUCTION</v>
          </cell>
          <cell r="G1199" t="str">
            <v>Couturière</v>
          </cell>
          <cell r="H1199" t="str">
            <v>Panda</v>
          </cell>
          <cell r="I1199" t="str">
            <v>FAWZI SENDESNI</v>
          </cell>
          <cell r="J1199" t="str">
            <v>B</v>
          </cell>
          <cell r="K1199" t="str">
            <v>DIRECTS</v>
          </cell>
          <cell r="L1199" t="str">
            <v>Variable cost at standard</v>
          </cell>
          <cell r="M1199" t="str">
            <v>OUVRIERE SPECIALISE</v>
          </cell>
          <cell r="N1199">
            <v>44915</v>
          </cell>
          <cell r="P1199">
            <v>-959</v>
          </cell>
          <cell r="Q1199">
            <v>44919</v>
          </cell>
          <cell r="R1199" t="str">
            <v xml:space="preserve">abandon de poste </v>
          </cell>
          <cell r="T1199" t="str">
            <v>CDD</v>
          </cell>
          <cell r="U1199" t="str">
            <v>Contractuel</v>
          </cell>
          <cell r="V1199">
            <v>44915</v>
          </cell>
          <cell r="W1199">
            <v>44957</v>
          </cell>
          <cell r="Z1199">
            <v>44915</v>
          </cell>
          <cell r="AA1199">
            <v>12</v>
          </cell>
          <cell r="AB1199">
            <v>2022</v>
          </cell>
          <cell r="AC1199">
            <v>2026</v>
          </cell>
          <cell r="AD1199">
            <v>2.7388888888888889</v>
          </cell>
          <cell r="AE1199" t="str">
            <v>&lt; 3</v>
          </cell>
          <cell r="AF1199">
            <v>32067</v>
          </cell>
          <cell r="AG1199">
            <v>37.942465753424656</v>
          </cell>
          <cell r="AH1199" t="str">
            <v>&gt;35&lt; 45</v>
          </cell>
          <cell r="AK1199" t="str">
            <v>09176785</v>
          </cell>
          <cell r="AL1199">
            <v>39879</v>
          </cell>
          <cell r="AM1199" t="str">
            <v>FEMME</v>
          </cell>
          <cell r="AN1199" t="str">
            <v>Marié(e)</v>
          </cell>
          <cell r="AO1199">
            <v>1</v>
          </cell>
          <cell r="AQ1199">
            <v>3</v>
          </cell>
          <cell r="AR1199">
            <v>1</v>
          </cell>
          <cell r="AS1199">
            <v>45280.25</v>
          </cell>
          <cell r="AT1199" t="str">
            <v>Horaire</v>
          </cell>
          <cell r="AU1199">
            <v>3.3069999999999999</v>
          </cell>
          <cell r="AV1199">
            <v>17</v>
          </cell>
          <cell r="AW1199" t="str">
            <v>00100</v>
          </cell>
          <cell r="AX1199" t="str">
            <v>00002147848</v>
          </cell>
          <cell r="AY1199">
            <v>63</v>
          </cell>
          <cell r="AZ1199" t="str">
            <v>LA POSTE</v>
          </cell>
          <cell r="BA1199" t="str">
            <v>17001000000214784863</v>
          </cell>
          <cell r="BB1199">
            <v>20</v>
          </cell>
          <cell r="BC1199" t="str">
            <v>CITE ENNASSIM SAIDA MANOUBA</v>
          </cell>
          <cell r="BD1199" t="str">
            <v>MANOUBA</v>
          </cell>
          <cell r="BG1199">
            <v>53660674</v>
          </cell>
          <cell r="BK1199" t="str">
            <v>B-Panda</v>
          </cell>
          <cell r="BN1199" t="str">
            <v>17001000000214784863</v>
          </cell>
          <cell r="BO1199" t="str">
            <v>ELAMIRI SARRA</v>
          </cell>
          <cell r="BP1199">
            <v>1201</v>
          </cell>
          <cell r="BU1199" t="str">
            <v>Non-Actif</v>
          </cell>
          <cell r="BV1199" t="e">
            <v>#N/A</v>
          </cell>
          <cell r="BW1199" t="e">
            <v>#N/A</v>
          </cell>
          <cell r="BX1199">
            <v>1201</v>
          </cell>
        </row>
        <row r="1200">
          <cell r="B1200">
            <v>1202</v>
          </cell>
          <cell r="C1200" t="str">
            <v>MADAME</v>
          </cell>
          <cell r="D1200" t="str">
            <v>MEDOURI AMIRA</v>
          </cell>
          <cell r="E1200" t="str">
            <v>SAGE Tunisia</v>
          </cell>
          <cell r="F1200" t="str">
            <v>PRODUCTION</v>
          </cell>
          <cell r="G1200" t="str">
            <v>Couturière</v>
          </cell>
          <cell r="H1200" t="str">
            <v>Panda</v>
          </cell>
          <cell r="I1200" t="str">
            <v>FAWZI SENDESNI</v>
          </cell>
          <cell r="J1200" t="str">
            <v>B</v>
          </cell>
          <cell r="K1200" t="str">
            <v>DIRECTS</v>
          </cell>
          <cell r="L1200" t="str">
            <v>Variable cost at standard</v>
          </cell>
          <cell r="M1200" t="str">
            <v>OUVRIERE SPECIALISE</v>
          </cell>
          <cell r="N1200">
            <v>44915</v>
          </cell>
          <cell r="P1200">
            <v>-717</v>
          </cell>
          <cell r="Q1200">
            <v>45201</v>
          </cell>
          <cell r="R1200" t="str">
            <v>maldie</v>
          </cell>
          <cell r="T1200" t="str">
            <v>CDD</v>
          </cell>
          <cell r="U1200" t="str">
            <v>Contractuel</v>
          </cell>
          <cell r="V1200">
            <v>45170</v>
          </cell>
          <cell r="W1200">
            <v>45199</v>
          </cell>
          <cell r="Z1200">
            <v>45170</v>
          </cell>
          <cell r="AA1200">
            <v>12</v>
          </cell>
          <cell r="AB1200">
            <v>2022</v>
          </cell>
          <cell r="AC1200">
            <v>2026</v>
          </cell>
          <cell r="AD1200">
            <v>2.7388888888888889</v>
          </cell>
          <cell r="AE1200" t="str">
            <v>&lt; 3</v>
          </cell>
          <cell r="AF1200">
            <v>34940</v>
          </cell>
          <cell r="AG1200">
            <v>30.07123287671233</v>
          </cell>
          <cell r="AH1200" t="str">
            <v>&gt;25&lt; 35</v>
          </cell>
          <cell r="AI1200">
            <v>16882156</v>
          </cell>
          <cell r="AJ1200" t="str">
            <v>05</v>
          </cell>
          <cell r="AK1200" t="str">
            <v>09193879</v>
          </cell>
          <cell r="AL1200">
            <v>41405</v>
          </cell>
          <cell r="AM1200" t="str">
            <v>FEMME</v>
          </cell>
          <cell r="AN1200" t="str">
            <v>Marié(e)</v>
          </cell>
          <cell r="AO1200">
            <v>1</v>
          </cell>
          <cell r="AQ1200">
            <v>3</v>
          </cell>
          <cell r="AR1200">
            <v>1</v>
          </cell>
          <cell r="AS1200">
            <v>45280.25</v>
          </cell>
          <cell r="AT1200" t="str">
            <v>Horaire</v>
          </cell>
          <cell r="AU1200">
            <v>3.3069999999999999</v>
          </cell>
          <cell r="AV1200" t="str">
            <v>17</v>
          </cell>
          <cell r="AW1200" t="str">
            <v>00100</v>
          </cell>
          <cell r="AX1200" t="str">
            <v>00002972695</v>
          </cell>
          <cell r="AY1200" t="str">
            <v>89</v>
          </cell>
          <cell r="AZ1200" t="str">
            <v>LA POSTE</v>
          </cell>
          <cell r="BA1200" t="str">
            <v>17001000000297269589</v>
          </cell>
          <cell r="BB1200">
            <v>20</v>
          </cell>
          <cell r="BC1200" t="str">
            <v xml:space="preserve">CITE BASSATINE MORNAGUIA </v>
          </cell>
          <cell r="BD1200" t="str">
            <v>MANOUBA</v>
          </cell>
          <cell r="BF1200">
            <v>44927</v>
          </cell>
          <cell r="BG1200">
            <v>27660863</v>
          </cell>
          <cell r="BJ1200" t="str">
            <v>MORNAGUIA</v>
          </cell>
          <cell r="BK1200" t="str">
            <v>B-Panda</v>
          </cell>
          <cell r="BL1200" t="str">
            <v>1.1</v>
          </cell>
          <cell r="BN1200" t="str">
            <v>17001000000297269589</v>
          </cell>
          <cell r="BO1200" t="str">
            <v>MEDOURI AMIRA</v>
          </cell>
          <cell r="BP1200">
            <v>1202</v>
          </cell>
          <cell r="BR1200" t="e">
            <v>#N/A</v>
          </cell>
          <cell r="BU1200" t="str">
            <v>Non-Actif</v>
          </cell>
          <cell r="BV1200" t="e">
            <v>#N/A</v>
          </cell>
          <cell r="BW1200" t="e">
            <v>#N/A</v>
          </cell>
          <cell r="BX1200">
            <v>1202</v>
          </cell>
        </row>
        <row r="1201">
          <cell r="B1201">
            <v>1203</v>
          </cell>
          <cell r="C1201" t="str">
            <v>MADAME</v>
          </cell>
          <cell r="D1201" t="str">
            <v>ABID RAGHBA</v>
          </cell>
          <cell r="E1201" t="str">
            <v>SAGE Tunisia</v>
          </cell>
          <cell r="F1201" t="str">
            <v>PRODUCTION</v>
          </cell>
          <cell r="G1201" t="str">
            <v>Couturière</v>
          </cell>
          <cell r="H1201" t="str">
            <v>Panda</v>
          </cell>
          <cell r="I1201" t="str">
            <v>FAWZI SENDESNI</v>
          </cell>
          <cell r="J1201" t="str">
            <v>B</v>
          </cell>
          <cell r="K1201" t="str">
            <v>DIRECTS</v>
          </cell>
          <cell r="L1201" t="str">
            <v>Variable cost at standard</v>
          </cell>
          <cell r="M1201" t="str">
            <v>OUVRIERE SPECIALISE</v>
          </cell>
          <cell r="N1201">
            <v>44915</v>
          </cell>
          <cell r="P1201">
            <v>-809</v>
          </cell>
          <cell r="Q1201">
            <v>45069</v>
          </cell>
          <cell r="R1201" t="str">
            <v>mariage</v>
          </cell>
          <cell r="T1201" t="str">
            <v>CDD</v>
          </cell>
          <cell r="U1201" t="str">
            <v>Contractuel</v>
          </cell>
          <cell r="V1201">
            <v>45047</v>
          </cell>
          <cell r="W1201">
            <v>45107</v>
          </cell>
          <cell r="Z1201">
            <v>45047</v>
          </cell>
          <cell r="AA1201">
            <v>12</v>
          </cell>
          <cell r="AB1201">
            <v>2022</v>
          </cell>
          <cell r="AC1201">
            <v>2026</v>
          </cell>
          <cell r="AD1201">
            <v>2.7388888888888889</v>
          </cell>
          <cell r="AE1201" t="str">
            <v>&lt; 3</v>
          </cell>
          <cell r="AF1201">
            <v>31898</v>
          </cell>
          <cell r="AG1201">
            <v>38.405479452054792</v>
          </cell>
          <cell r="AH1201" t="str">
            <v>&gt;35&lt; 45</v>
          </cell>
          <cell r="AI1201">
            <v>16034183</v>
          </cell>
          <cell r="AJ1201" t="str">
            <v>00</v>
          </cell>
          <cell r="AK1201" t="str">
            <v>09169100</v>
          </cell>
          <cell r="AL1201">
            <v>39235</v>
          </cell>
          <cell r="AM1201" t="str">
            <v>FEMME</v>
          </cell>
          <cell r="AN1201" t="str">
            <v>Marié(e)</v>
          </cell>
          <cell r="AO1201">
            <v>1</v>
          </cell>
          <cell r="AQ1201">
            <v>3</v>
          </cell>
          <cell r="AR1201">
            <v>1</v>
          </cell>
          <cell r="AS1201">
            <v>45280.25</v>
          </cell>
          <cell r="AT1201" t="str">
            <v>Horaire</v>
          </cell>
          <cell r="AU1201">
            <v>3.3069999999999999</v>
          </cell>
          <cell r="AV1201" t="str">
            <v>04</v>
          </cell>
          <cell r="AW1201" t="str">
            <v>05514</v>
          </cell>
          <cell r="AX1201" t="str">
            <v>00081050668</v>
          </cell>
          <cell r="AY1201" t="str">
            <v>93</v>
          </cell>
          <cell r="AZ1201" t="str">
            <v>ATTIJARI BANK</v>
          </cell>
          <cell r="BA1201" t="str">
            <v>04055140008105066893</v>
          </cell>
          <cell r="BB1201">
            <v>20</v>
          </cell>
          <cell r="BC1201" t="str">
            <v xml:space="preserve">RUE JAWHER SKILI DAOUAR HICHER </v>
          </cell>
          <cell r="BD1201" t="str">
            <v>MANOUBA</v>
          </cell>
          <cell r="BF1201">
            <v>44927</v>
          </cell>
          <cell r="BG1201">
            <v>98177144</v>
          </cell>
          <cell r="BH1201">
            <v>96324049</v>
          </cell>
          <cell r="BK1201" t="str">
            <v>B-Panda</v>
          </cell>
          <cell r="BN1201" t="str">
            <v>04055140008105066893</v>
          </cell>
          <cell r="BO1201" t="str">
            <v>ABID RAGHBA</v>
          </cell>
          <cell r="BP1201">
            <v>1203</v>
          </cell>
          <cell r="BR1201" t="e">
            <v>#N/A</v>
          </cell>
          <cell r="BU1201" t="str">
            <v>Non-Actif</v>
          </cell>
          <cell r="BV1201" t="e">
            <v>#N/A</v>
          </cell>
          <cell r="BW1201" t="e">
            <v>#N/A</v>
          </cell>
          <cell r="BX1201">
            <v>1203</v>
          </cell>
        </row>
        <row r="1202">
          <cell r="B1202">
            <v>1204</v>
          </cell>
          <cell r="C1202" t="str">
            <v>MADAME</v>
          </cell>
          <cell r="D1202" t="str">
            <v>BOUSSIDA AMINA</v>
          </cell>
          <cell r="E1202" t="str">
            <v>SAGE Tunisia</v>
          </cell>
          <cell r="F1202" t="str">
            <v>PRODUCTION</v>
          </cell>
          <cell r="G1202" t="str">
            <v>Couturière</v>
          </cell>
          <cell r="H1202" t="str">
            <v>Panda</v>
          </cell>
          <cell r="I1202" t="str">
            <v>FAWZI SENDESNI</v>
          </cell>
          <cell r="J1202" t="str">
            <v>B</v>
          </cell>
          <cell r="K1202" t="str">
            <v>DIRECTS</v>
          </cell>
          <cell r="L1202" t="str">
            <v>Variable cost at standard</v>
          </cell>
          <cell r="M1202" t="str">
            <v>OUVRIERE SPECIALISE</v>
          </cell>
          <cell r="N1202">
            <v>44915</v>
          </cell>
          <cell r="P1202">
            <v>-870</v>
          </cell>
          <cell r="Q1202">
            <v>45024</v>
          </cell>
          <cell r="R1202" t="str">
            <v>personnel</v>
          </cell>
          <cell r="T1202" t="str">
            <v>CDD</v>
          </cell>
          <cell r="U1202" t="str">
            <v>Contractuel</v>
          </cell>
          <cell r="V1202">
            <v>45017</v>
          </cell>
          <cell r="W1202">
            <v>45046</v>
          </cell>
          <cell r="Z1202">
            <v>45017</v>
          </cell>
          <cell r="AA1202">
            <v>12</v>
          </cell>
          <cell r="AB1202">
            <v>2022</v>
          </cell>
          <cell r="AC1202">
            <v>2026</v>
          </cell>
          <cell r="AD1202">
            <v>2.7388888888888889</v>
          </cell>
          <cell r="AE1202" t="str">
            <v>&lt; 3</v>
          </cell>
          <cell r="AF1202">
            <v>32280</v>
          </cell>
          <cell r="AG1202">
            <v>37.358904109589041</v>
          </cell>
          <cell r="AH1202" t="str">
            <v>&gt;35&lt; 45</v>
          </cell>
          <cell r="AI1202">
            <v>16797839</v>
          </cell>
          <cell r="AJ1202" t="str">
            <v>00</v>
          </cell>
          <cell r="AK1202" t="str">
            <v>09179873</v>
          </cell>
          <cell r="AL1202">
            <v>43403</v>
          </cell>
          <cell r="AM1202" t="str">
            <v>FEMME</v>
          </cell>
          <cell r="AN1202" t="str">
            <v>Célibataire</v>
          </cell>
          <cell r="AQ1202">
            <v>3</v>
          </cell>
          <cell r="AR1202">
            <v>1</v>
          </cell>
          <cell r="AS1202">
            <v>45280.25</v>
          </cell>
          <cell r="AT1202" t="str">
            <v>Horaire</v>
          </cell>
          <cell r="AU1202">
            <v>3.3069999999999999</v>
          </cell>
          <cell r="AV1202" t="str">
            <v>17</v>
          </cell>
          <cell r="AW1202" t="str">
            <v>00100</v>
          </cell>
          <cell r="AX1202" t="str">
            <v>00003115695</v>
          </cell>
          <cell r="AY1202" t="str">
            <v>23</v>
          </cell>
          <cell r="AZ1202" t="str">
            <v>LA POSTE</v>
          </cell>
          <cell r="BA1202" t="str">
            <v>17001000000311569523</v>
          </cell>
          <cell r="BB1202">
            <v>20</v>
          </cell>
          <cell r="BC1202" t="str">
            <v>RUE EL HAKIM MOHAMED EL KASSAB OUED ELIL</v>
          </cell>
          <cell r="BD1202" t="str">
            <v>MANOUBA</v>
          </cell>
          <cell r="BG1202">
            <v>26103870</v>
          </cell>
          <cell r="BK1202" t="str">
            <v>B-Panda</v>
          </cell>
          <cell r="BN1202" t="str">
            <v>17001000000311569523</v>
          </cell>
          <cell r="BO1202" t="str">
            <v>BOUSSIDA AMINA</v>
          </cell>
          <cell r="BP1202">
            <v>1204</v>
          </cell>
          <cell r="BR1202" t="e">
            <v>#N/A</v>
          </cell>
          <cell r="BU1202" t="str">
            <v>Non-Actif</v>
          </cell>
          <cell r="BV1202" t="e">
            <v>#N/A</v>
          </cell>
          <cell r="BW1202" t="e">
            <v>#N/A</v>
          </cell>
          <cell r="BX1202">
            <v>1204</v>
          </cell>
        </row>
        <row r="1203">
          <cell r="B1203">
            <v>1205</v>
          </cell>
          <cell r="C1203" t="str">
            <v>MADAME</v>
          </cell>
          <cell r="D1203" t="str">
            <v>MELKI SAIDA</v>
          </cell>
          <cell r="E1203" t="str">
            <v>SAGE Tunisia</v>
          </cell>
          <cell r="F1203" t="str">
            <v>PRODUCTION</v>
          </cell>
          <cell r="G1203" t="str">
            <v>Couturière</v>
          </cell>
          <cell r="H1203" t="str">
            <v>Panda</v>
          </cell>
          <cell r="I1203" t="str">
            <v>HASNA NASRAOUI</v>
          </cell>
          <cell r="J1203" t="str">
            <v>A</v>
          </cell>
          <cell r="K1203" t="str">
            <v>DIRECTS</v>
          </cell>
          <cell r="L1203" t="str">
            <v>Variable cost at standard</v>
          </cell>
          <cell r="M1203" t="str">
            <v>OUVRIERE SPECIALISE</v>
          </cell>
          <cell r="N1203">
            <v>44916</v>
          </cell>
          <cell r="P1203">
            <v>-959</v>
          </cell>
          <cell r="Q1203">
            <v>44919</v>
          </cell>
          <cell r="R1203" t="str">
            <v>probléme de santé</v>
          </cell>
          <cell r="T1203" t="str">
            <v>CDD</v>
          </cell>
          <cell r="U1203" t="str">
            <v>Contractuel</v>
          </cell>
          <cell r="V1203">
            <v>44916</v>
          </cell>
          <cell r="W1203">
            <v>44957</v>
          </cell>
          <cell r="Z1203">
            <v>44916</v>
          </cell>
          <cell r="AA1203">
            <v>12</v>
          </cell>
          <cell r="AB1203">
            <v>2022</v>
          </cell>
          <cell r="AC1203">
            <v>2026</v>
          </cell>
          <cell r="AD1203">
            <v>2.7361111111111112</v>
          </cell>
          <cell r="AE1203" t="str">
            <v>&lt; 3</v>
          </cell>
          <cell r="AF1203">
            <v>32280</v>
          </cell>
          <cell r="AG1203">
            <v>37.358904109589041</v>
          </cell>
          <cell r="AH1203" t="str">
            <v>&gt;35&lt; 45</v>
          </cell>
          <cell r="AI1203" t="str">
            <v>11491615</v>
          </cell>
          <cell r="AJ1203" t="str">
            <v>05</v>
          </cell>
          <cell r="AK1203" t="str">
            <v>07025103</v>
          </cell>
          <cell r="AL1203">
            <v>43482</v>
          </cell>
          <cell r="AM1203" t="str">
            <v>FEMME</v>
          </cell>
          <cell r="AN1203" t="str">
            <v>Divorcée</v>
          </cell>
          <cell r="AO1203">
            <v>2</v>
          </cell>
          <cell r="AQ1203">
            <v>3</v>
          </cell>
          <cell r="AR1203">
            <v>1</v>
          </cell>
          <cell r="AS1203">
            <v>45281.25</v>
          </cell>
          <cell r="AT1203" t="str">
            <v>Horaire</v>
          </cell>
          <cell r="AU1203">
            <v>3.3069999999999999</v>
          </cell>
          <cell r="BA1203" t="str">
            <v/>
          </cell>
          <cell r="BB1203">
            <v>0</v>
          </cell>
          <cell r="BC1203" t="str">
            <v>07 RUE RABAA EL ADAWIYA YASMINET BEN AROUS</v>
          </cell>
          <cell r="BD1203" t="str">
            <v>BEN AROUS</v>
          </cell>
          <cell r="BK1203" t="str">
            <v>A-Panda</v>
          </cell>
          <cell r="BU1203" t="str">
            <v>Non-Actif</v>
          </cell>
          <cell r="BV1203" t="e">
            <v>#N/A</v>
          </cell>
          <cell r="BW1203" t="e">
            <v>#N/A</v>
          </cell>
          <cell r="BX1203">
            <v>1205</v>
          </cell>
        </row>
        <row r="1204">
          <cell r="B1204">
            <v>1206</v>
          </cell>
          <cell r="C1204" t="str">
            <v>Mlle</v>
          </cell>
          <cell r="D1204" t="str">
            <v>ABDELLAOUI IBTISSEM</v>
          </cell>
          <cell r="E1204" t="str">
            <v>SAGE Tunisia</v>
          </cell>
          <cell r="F1204" t="str">
            <v>PRODUCTION</v>
          </cell>
          <cell r="G1204" t="str">
            <v>Contrôle Qualité</v>
          </cell>
          <cell r="H1204" t="str">
            <v>Panda</v>
          </cell>
          <cell r="I1204" t="str">
            <v>FAWZI SENDESNI</v>
          </cell>
          <cell r="J1204" t="str">
            <v>B</v>
          </cell>
          <cell r="K1204" t="str">
            <v>INDIRECTS</v>
          </cell>
          <cell r="L1204" t="str">
            <v>Variable cost at standard</v>
          </cell>
          <cell r="M1204" t="str">
            <v>Contrôleur Qualité</v>
          </cell>
          <cell r="N1204">
            <v>44918</v>
          </cell>
          <cell r="P1204">
            <v>-870</v>
          </cell>
          <cell r="Q1204">
            <v>45047</v>
          </cell>
          <cell r="R1204" t="str">
            <v>Maladie</v>
          </cell>
          <cell r="T1204" t="str">
            <v>CDD</v>
          </cell>
          <cell r="U1204" t="str">
            <v>Contractuel</v>
          </cell>
          <cell r="V1204">
            <v>45017</v>
          </cell>
          <cell r="W1204">
            <v>45046</v>
          </cell>
          <cell r="Z1204">
            <v>45017</v>
          </cell>
          <cell r="AA1204">
            <v>12</v>
          </cell>
          <cell r="AB1204">
            <v>2022</v>
          </cell>
          <cell r="AC1204">
            <v>2026</v>
          </cell>
          <cell r="AD1204">
            <v>2.7305555555555556</v>
          </cell>
          <cell r="AE1204" t="str">
            <v>&lt; 3</v>
          </cell>
          <cell r="AF1204">
            <v>35989</v>
          </cell>
          <cell r="AG1204">
            <v>27.197260273972603</v>
          </cell>
          <cell r="AH1204" t="str">
            <v>&gt;25&lt; 35</v>
          </cell>
          <cell r="AK1204">
            <v>10017496</v>
          </cell>
          <cell r="AL1204">
            <v>42663</v>
          </cell>
          <cell r="AM1204" t="str">
            <v>FEMME</v>
          </cell>
          <cell r="AN1204" t="str">
            <v>Célibataire</v>
          </cell>
          <cell r="AQ1204">
            <v>3</v>
          </cell>
          <cell r="AR1204">
            <v>1</v>
          </cell>
          <cell r="AS1204">
            <v>45283.25</v>
          </cell>
          <cell r="AT1204" t="str">
            <v>Horaire</v>
          </cell>
          <cell r="AU1204">
            <v>3.3069999999999999</v>
          </cell>
          <cell r="AV1204" t="str">
            <v>25</v>
          </cell>
          <cell r="AW1204" t="str">
            <v>14200</v>
          </cell>
          <cell r="AX1204" t="str">
            <v>00001058789</v>
          </cell>
          <cell r="AY1204" t="str">
            <v>13</v>
          </cell>
          <cell r="AZ1204" t="str">
            <v>ZITOUNA BANK</v>
          </cell>
          <cell r="BA1204" t="str">
            <v>25142000000105878913</v>
          </cell>
          <cell r="BB1204">
            <v>20</v>
          </cell>
          <cell r="BC1204" t="str">
            <v xml:space="preserve">N° 23 RUE 9 AVRIL CITE ENAJET CHEBBAOUE OUED ELIL </v>
          </cell>
          <cell r="BD1204" t="str">
            <v>MANOUBA</v>
          </cell>
          <cell r="BG1204">
            <v>90479537</v>
          </cell>
          <cell r="BK1204" t="str">
            <v>B-Panda</v>
          </cell>
          <cell r="BN1204" t="str">
            <v>25142000000105878913</v>
          </cell>
          <cell r="BO1204" t="str">
            <v>ABDELLAOUI IBTISSEM</v>
          </cell>
          <cell r="BP1204">
            <v>1206</v>
          </cell>
          <cell r="BR1204" t="e">
            <v>#N/A</v>
          </cell>
          <cell r="BU1204" t="str">
            <v>Non-Actif</v>
          </cell>
          <cell r="BV1204" t="e">
            <v>#N/A</v>
          </cell>
          <cell r="BW1204" t="e">
            <v>#N/A</v>
          </cell>
          <cell r="BX1204">
            <v>1206</v>
          </cell>
        </row>
        <row r="1205">
          <cell r="B1205">
            <v>1207</v>
          </cell>
          <cell r="C1205" t="str">
            <v>Mlle</v>
          </cell>
          <cell r="D1205" t="str">
            <v>MANAI HELA</v>
          </cell>
          <cell r="E1205" t="str">
            <v>SAGE Tunisia</v>
          </cell>
          <cell r="F1205" t="str">
            <v>PRODUCTION</v>
          </cell>
          <cell r="G1205" t="str">
            <v>Contrôle Qualité</v>
          </cell>
          <cell r="H1205" t="str">
            <v>Panda</v>
          </cell>
          <cell r="I1205" t="str">
            <v>FAWZI SENDESNI</v>
          </cell>
          <cell r="J1205" t="str">
            <v>B</v>
          </cell>
          <cell r="K1205" t="str">
            <v>INDIRECTS</v>
          </cell>
          <cell r="L1205" t="str">
            <v>Variable cost at standard</v>
          </cell>
          <cell r="M1205" t="str">
            <v>Contrôleur Qualité</v>
          </cell>
          <cell r="N1205">
            <v>44918</v>
          </cell>
          <cell r="P1205">
            <v>-900</v>
          </cell>
          <cell r="Q1205">
            <v>44986</v>
          </cell>
          <cell r="R1205" t="str">
            <v>probléme salaire</v>
          </cell>
          <cell r="T1205" t="str">
            <v>CDD</v>
          </cell>
          <cell r="U1205" t="str">
            <v>Contractuel</v>
          </cell>
          <cell r="V1205">
            <v>44958</v>
          </cell>
          <cell r="W1205">
            <v>45016</v>
          </cell>
          <cell r="Z1205">
            <v>44958</v>
          </cell>
          <cell r="AA1205">
            <v>12</v>
          </cell>
          <cell r="AB1205">
            <v>2022</v>
          </cell>
          <cell r="AC1205">
            <v>2026</v>
          </cell>
          <cell r="AD1205">
            <v>2.7305555555555556</v>
          </cell>
          <cell r="AE1205" t="str">
            <v>&lt; 3</v>
          </cell>
          <cell r="AF1205">
            <v>32974</v>
          </cell>
          <cell r="AG1205">
            <v>35.457534246575342</v>
          </cell>
          <cell r="AH1205" t="str">
            <v>&gt;35&lt; 45</v>
          </cell>
          <cell r="AI1205">
            <v>17053264</v>
          </cell>
          <cell r="AJ1205" t="str">
            <v>01</v>
          </cell>
          <cell r="AK1205" t="str">
            <v>08098283</v>
          </cell>
          <cell r="AL1205">
            <v>41502</v>
          </cell>
          <cell r="AM1205" t="str">
            <v>FEMME</v>
          </cell>
          <cell r="AN1205" t="str">
            <v>Célibataire</v>
          </cell>
          <cell r="AQ1205">
            <v>3</v>
          </cell>
          <cell r="AR1205">
            <v>1</v>
          </cell>
          <cell r="AS1205">
            <v>45283.25</v>
          </cell>
          <cell r="AT1205" t="str">
            <v>Horaire</v>
          </cell>
          <cell r="AU1205">
            <v>3.3069999999999999</v>
          </cell>
          <cell r="AV1205" t="str">
            <v>17</v>
          </cell>
          <cell r="AW1205" t="str">
            <v>20600</v>
          </cell>
          <cell r="AX1205" t="str">
            <v>00002343399</v>
          </cell>
          <cell r="AY1205" t="str">
            <v>56</v>
          </cell>
          <cell r="AZ1205" t="str">
            <v>LA POSTE</v>
          </cell>
          <cell r="BA1205" t="str">
            <v>17206000000234339956</v>
          </cell>
          <cell r="BB1205">
            <v>20</v>
          </cell>
          <cell r="BC1205" t="str">
            <v>DENDEN</v>
          </cell>
          <cell r="BD1205" t="str">
            <v>TUNIS</v>
          </cell>
          <cell r="BG1205">
            <v>27106065</v>
          </cell>
          <cell r="BK1205" t="str">
            <v>B-Panda</v>
          </cell>
          <cell r="BN1205" t="str">
            <v>17206000000234339956</v>
          </cell>
          <cell r="BO1205" t="str">
            <v>MANAI HELA</v>
          </cell>
          <cell r="BP1205">
            <v>1207</v>
          </cell>
          <cell r="BU1205" t="str">
            <v>Non-Actif</v>
          </cell>
          <cell r="BV1205" t="e">
            <v>#N/A</v>
          </cell>
          <cell r="BW1205" t="e">
            <v>#N/A</v>
          </cell>
          <cell r="BX1205">
            <v>1207</v>
          </cell>
        </row>
        <row r="1206">
          <cell r="B1206">
            <v>1208</v>
          </cell>
          <cell r="C1206" t="str">
            <v>Madame</v>
          </cell>
          <cell r="D1206" t="str">
            <v>ZAGHDOUDI SIHEM</v>
          </cell>
          <cell r="E1206" t="str">
            <v>SAGE Tunisia</v>
          </cell>
          <cell r="F1206" t="str">
            <v>PRODUCTION</v>
          </cell>
          <cell r="G1206" t="str">
            <v>Contrôle Qualité</v>
          </cell>
          <cell r="H1206" t="str">
            <v>Panda</v>
          </cell>
          <cell r="I1206" t="str">
            <v>HASNA NASRAOUI</v>
          </cell>
          <cell r="J1206" t="str">
            <v>A</v>
          </cell>
          <cell r="K1206" t="str">
            <v>INDIRECTS</v>
          </cell>
          <cell r="L1206" t="str">
            <v>variable cost at standard</v>
          </cell>
          <cell r="M1206" t="str">
            <v>Contrôleur Qualité</v>
          </cell>
          <cell r="N1206">
            <v>44919</v>
          </cell>
          <cell r="P1206" t="str">
            <v/>
          </cell>
          <cell r="Q1206">
            <v>45061</v>
          </cell>
          <cell r="R1206" t="str">
            <v>discipline</v>
          </cell>
          <cell r="S1206" t="str">
            <v>liste noir</v>
          </cell>
          <cell r="T1206" t="str">
            <v>CAIP</v>
          </cell>
          <cell r="U1206" t="str">
            <v>Contractuel</v>
          </cell>
          <cell r="X1206">
            <v>44919</v>
          </cell>
          <cell r="Y1206">
            <v>45284</v>
          </cell>
          <cell r="AA1206">
            <v>12</v>
          </cell>
          <cell r="AB1206">
            <v>2022</v>
          </cell>
          <cell r="AC1206">
            <v>2026</v>
          </cell>
          <cell r="AD1206">
            <v>2.7277777777777779</v>
          </cell>
          <cell r="AE1206" t="str">
            <v>&lt; 3</v>
          </cell>
          <cell r="AF1206">
            <v>32974</v>
          </cell>
          <cell r="AG1206">
            <v>35.457534246575342</v>
          </cell>
          <cell r="AH1206" t="str">
            <v>&gt;35&lt; 45</v>
          </cell>
          <cell r="AK1206" t="str">
            <v>09159275</v>
          </cell>
          <cell r="AL1206">
            <v>38527</v>
          </cell>
          <cell r="AM1206" t="str">
            <v>FEMME</v>
          </cell>
          <cell r="AN1206" t="str">
            <v>Marié(e)</v>
          </cell>
          <cell r="AQ1206">
            <v>3</v>
          </cell>
          <cell r="AR1206">
            <v>1</v>
          </cell>
          <cell r="AS1206">
            <v>45284.25</v>
          </cell>
          <cell r="AT1206" t="str">
            <v>Horaire</v>
          </cell>
          <cell r="AU1206">
            <v>2.3365384615384617</v>
          </cell>
          <cell r="AV1206" t="str">
            <v>17</v>
          </cell>
          <cell r="AW1206" t="str">
            <v>00100</v>
          </cell>
          <cell r="AX1206" t="str">
            <v>00003214663</v>
          </cell>
          <cell r="AY1206" t="str">
            <v>36</v>
          </cell>
          <cell r="AZ1206" t="str">
            <v>LA POSTE</v>
          </cell>
          <cell r="BA1206" t="str">
            <v>17001000000321466336</v>
          </cell>
          <cell r="BB1206">
            <v>20</v>
          </cell>
          <cell r="BC1206" t="str">
            <v xml:space="preserve">CITE EL WARD 3 WAD ELILL </v>
          </cell>
          <cell r="BD1206" t="str">
            <v>MANOUBA</v>
          </cell>
          <cell r="BG1206">
            <v>21551656</v>
          </cell>
          <cell r="BK1206" t="str">
            <v>A-Panda</v>
          </cell>
          <cell r="BN1206" t="str">
            <v>17001000000321466336</v>
          </cell>
          <cell r="BO1206" t="str">
            <v>ZAGHDOUDI SIHEM</v>
          </cell>
          <cell r="BP1206">
            <v>1208</v>
          </cell>
          <cell r="BR1206" t="e">
            <v>#N/A</v>
          </cell>
          <cell r="BU1206" t="str">
            <v>Non-Actif</v>
          </cell>
          <cell r="BV1206" t="e">
            <v>#N/A</v>
          </cell>
          <cell r="BW1206" t="e">
            <v>#N/A</v>
          </cell>
          <cell r="BX1206">
            <v>1208</v>
          </cell>
        </row>
        <row r="1207">
          <cell r="B1207">
            <v>1209</v>
          </cell>
          <cell r="C1207" t="str">
            <v>Mlle</v>
          </cell>
          <cell r="D1207" t="str">
            <v>HAJJI BOUTHAYNA</v>
          </cell>
          <cell r="E1207" t="str">
            <v>SAGE Tunisia</v>
          </cell>
          <cell r="F1207" t="str">
            <v>INGENIERIE</v>
          </cell>
          <cell r="G1207" t="str">
            <v>CHEF DE PROJET</v>
          </cell>
          <cell r="K1207" t="str">
            <v>CADRE</v>
          </cell>
          <cell r="L1207" t="str">
            <v>Variable cost at standard</v>
          </cell>
          <cell r="M1207" t="str">
            <v>CHEF DE PROJET</v>
          </cell>
          <cell r="N1207">
            <v>44921</v>
          </cell>
          <cell r="O1207">
            <v>45102</v>
          </cell>
          <cell r="P1207" t="str">
            <v/>
          </cell>
          <cell r="T1207" t="str">
            <v>CDI</v>
          </cell>
          <cell r="U1207" t="str">
            <v>Titulaire</v>
          </cell>
          <cell r="AA1207">
            <v>12</v>
          </cell>
          <cell r="AB1207">
            <v>2022</v>
          </cell>
          <cell r="AC1207">
            <v>2026</v>
          </cell>
          <cell r="AD1207">
            <v>2.7222222222222223</v>
          </cell>
          <cell r="AE1207" t="str">
            <v>&lt; 3</v>
          </cell>
          <cell r="AF1207">
            <v>35092</v>
          </cell>
          <cell r="AG1207">
            <v>29.654794520547945</v>
          </cell>
          <cell r="AH1207" t="str">
            <v>&gt;25&lt; 35</v>
          </cell>
          <cell r="AI1207">
            <v>17581483</v>
          </cell>
          <cell r="AJ1207" t="str">
            <v>06</v>
          </cell>
          <cell r="AK1207">
            <v>12662478</v>
          </cell>
          <cell r="AL1207">
            <v>42784</v>
          </cell>
          <cell r="AM1207" t="str">
            <v>FEMME</v>
          </cell>
          <cell r="AN1207" t="str">
            <v>Célibataire</v>
          </cell>
          <cell r="AQ1207">
            <v>15</v>
          </cell>
          <cell r="AR1207">
            <v>3</v>
          </cell>
          <cell r="AS1207">
            <v>46016.75</v>
          </cell>
          <cell r="AT1207" t="str">
            <v>Mensuel</v>
          </cell>
          <cell r="AV1207">
            <v>25</v>
          </cell>
          <cell r="AW1207">
            <v>16600</v>
          </cell>
          <cell r="AX1207" t="str">
            <v>00001247758</v>
          </cell>
          <cell r="AY1207">
            <v>58</v>
          </cell>
          <cell r="AZ1207" t="str">
            <v>AMEN BANK</v>
          </cell>
          <cell r="BA1207" t="str">
            <v>25166000000124775858</v>
          </cell>
          <cell r="BB1207">
            <v>20</v>
          </cell>
          <cell r="BC1207" t="str">
            <v>omrane supérieur</v>
          </cell>
          <cell r="BD1207" t="str">
            <v>Tunis</v>
          </cell>
          <cell r="BF1207">
            <v>45041</v>
          </cell>
          <cell r="BG1207">
            <v>93665858</v>
          </cell>
          <cell r="BI1207">
            <v>98137304</v>
          </cell>
          <cell r="BK1207" t="str">
            <v>CADRE</v>
          </cell>
          <cell r="BN1207" t="str">
            <v>25166000000124775858</v>
          </cell>
          <cell r="BO1207" t="str">
            <v>HAJJI BOUTHAYNA</v>
          </cell>
          <cell r="BP1207">
            <v>1209</v>
          </cell>
          <cell r="BR1207" t="e">
            <v>#N/A</v>
          </cell>
          <cell r="BU1207" t="str">
            <v>si</v>
          </cell>
          <cell r="BV1207" t="e">
            <v>#N/A</v>
          </cell>
          <cell r="BW1207" t="e">
            <v>#N/A</v>
          </cell>
          <cell r="BX1207">
            <v>1209</v>
          </cell>
        </row>
        <row r="1208">
          <cell r="B1208">
            <v>1210</v>
          </cell>
          <cell r="C1208" t="str">
            <v>Mlle</v>
          </cell>
          <cell r="D1208" t="str">
            <v>GHANMI GHOFRANE</v>
          </cell>
          <cell r="E1208" t="str">
            <v>SAGE Tunisia</v>
          </cell>
          <cell r="F1208" t="str">
            <v>PRODUCTION</v>
          </cell>
          <cell r="G1208" t="str">
            <v>Contrôle Qualité</v>
          </cell>
          <cell r="H1208" t="str">
            <v>Panda</v>
          </cell>
          <cell r="I1208" t="str">
            <v>FAWZI SENDESNI</v>
          </cell>
          <cell r="J1208" t="str">
            <v>B</v>
          </cell>
          <cell r="K1208" t="str">
            <v>INDIRECTS</v>
          </cell>
          <cell r="L1208" t="str">
            <v>Variable cost at standard</v>
          </cell>
          <cell r="M1208" t="str">
            <v>Contrôle Qualité</v>
          </cell>
          <cell r="N1208">
            <v>44921</v>
          </cell>
          <cell r="P1208">
            <v>-809</v>
          </cell>
          <cell r="Q1208">
            <v>45096</v>
          </cell>
          <cell r="R1208" t="str">
            <v>MARIAGE</v>
          </cell>
          <cell r="T1208" t="str">
            <v>CDD</v>
          </cell>
          <cell r="U1208" t="str">
            <v>Contractuel</v>
          </cell>
          <cell r="V1208">
            <v>45047</v>
          </cell>
          <cell r="W1208">
            <v>45107</v>
          </cell>
          <cell r="Z1208">
            <v>45047</v>
          </cell>
          <cell r="AA1208">
            <v>12</v>
          </cell>
          <cell r="AB1208">
            <v>2022</v>
          </cell>
          <cell r="AC1208">
            <v>2026</v>
          </cell>
          <cell r="AD1208">
            <v>2.7222222222222223</v>
          </cell>
          <cell r="AE1208" t="str">
            <v>&lt; 3</v>
          </cell>
          <cell r="AF1208">
            <v>35092</v>
          </cell>
          <cell r="AG1208">
            <v>29.654794520547945</v>
          </cell>
          <cell r="AH1208" t="str">
            <v>&gt;25&lt; 35</v>
          </cell>
          <cell r="AK1208">
            <v>11664758</v>
          </cell>
          <cell r="AL1208">
            <v>43049</v>
          </cell>
          <cell r="AM1208" t="str">
            <v>FEMME</v>
          </cell>
          <cell r="AN1208" t="str">
            <v>Célibataire</v>
          </cell>
          <cell r="AQ1208">
            <v>3</v>
          </cell>
          <cell r="AR1208">
            <v>1</v>
          </cell>
          <cell r="AS1208">
            <v>45286.25</v>
          </cell>
          <cell r="AT1208" t="str">
            <v>Horaire</v>
          </cell>
          <cell r="AU1208">
            <v>3.3069999999999999</v>
          </cell>
          <cell r="AV1208" t="str">
            <v>17</v>
          </cell>
          <cell r="AW1208" t="str">
            <v>00100</v>
          </cell>
          <cell r="AX1208" t="str">
            <v>00002831655</v>
          </cell>
          <cell r="AY1208" t="str">
            <v>95</v>
          </cell>
          <cell r="AZ1208" t="str">
            <v>LA POSTE</v>
          </cell>
          <cell r="BA1208" t="str">
            <v>17001000000283165595</v>
          </cell>
          <cell r="BB1208">
            <v>20</v>
          </cell>
          <cell r="BC1208" t="str">
            <v>34 RUE IRAN SIDI HESSINE TUNIS</v>
          </cell>
          <cell r="BD1208" t="str">
            <v>TUNIS</v>
          </cell>
          <cell r="BK1208" t="str">
            <v>B-Panda</v>
          </cell>
          <cell r="BN1208" t="str">
            <v>17001000000283165595</v>
          </cell>
          <cell r="BO1208" t="str">
            <v>GHANMI GHOFRANE</v>
          </cell>
          <cell r="BP1208">
            <v>1210</v>
          </cell>
          <cell r="BR1208" t="e">
            <v>#N/A</v>
          </cell>
          <cell r="BU1208" t="str">
            <v>Non-Actif</v>
          </cell>
          <cell r="BV1208" t="e">
            <v>#N/A</v>
          </cell>
          <cell r="BW1208" t="e">
            <v>#N/A</v>
          </cell>
          <cell r="BX1208">
            <v>1210</v>
          </cell>
        </row>
        <row r="1209">
          <cell r="B1209">
            <v>1211</v>
          </cell>
          <cell r="C1209" t="str">
            <v>Mlle</v>
          </cell>
          <cell r="D1209" t="str">
            <v>JEBALI SIWAR</v>
          </cell>
          <cell r="E1209" t="str">
            <v>SAGE Tunisia</v>
          </cell>
          <cell r="F1209" t="str">
            <v>PRODUCTION</v>
          </cell>
          <cell r="G1209" t="str">
            <v>Couturière</v>
          </cell>
          <cell r="H1209" t="str">
            <v>P6 AV</v>
          </cell>
          <cell r="I1209" t="str">
            <v>Anis Sbouri</v>
          </cell>
          <cell r="J1209" t="str">
            <v>A</v>
          </cell>
          <cell r="K1209" t="str">
            <v>DIRECTS</v>
          </cell>
          <cell r="L1209" t="str">
            <v>Variable cost at standard</v>
          </cell>
          <cell r="M1209" t="str">
            <v>Couturière</v>
          </cell>
          <cell r="N1209">
            <v>44922</v>
          </cell>
          <cell r="T1209" t="str">
            <v>CDI</v>
          </cell>
          <cell r="U1209" t="str">
            <v>Titulaire</v>
          </cell>
          <cell r="V1209">
            <v>45689</v>
          </cell>
          <cell r="W1209">
            <v>45808</v>
          </cell>
          <cell r="Z1209">
            <v>45689</v>
          </cell>
          <cell r="AA1209">
            <v>12</v>
          </cell>
          <cell r="AB1209">
            <v>2022</v>
          </cell>
          <cell r="AC1209">
            <v>2026</v>
          </cell>
          <cell r="AD1209">
            <v>2.7194444444444446</v>
          </cell>
          <cell r="AE1209" t="str">
            <v>&lt; 3</v>
          </cell>
          <cell r="AF1209">
            <v>35092</v>
          </cell>
          <cell r="AG1209">
            <v>29.654794520547945</v>
          </cell>
          <cell r="AH1209" t="str">
            <v>&gt;25&lt; 35</v>
          </cell>
          <cell r="AI1209">
            <v>17444426</v>
          </cell>
          <cell r="AJ1209" t="str">
            <v>07</v>
          </cell>
          <cell r="AK1209">
            <v>11670419</v>
          </cell>
          <cell r="AL1209">
            <v>43712</v>
          </cell>
          <cell r="AM1209" t="str">
            <v>FEMME</v>
          </cell>
          <cell r="AN1209" t="str">
            <v>Célibataire</v>
          </cell>
          <cell r="AQ1209">
            <v>3</v>
          </cell>
          <cell r="AR1209">
            <v>3</v>
          </cell>
          <cell r="AS1209">
            <v>46017.75</v>
          </cell>
          <cell r="AT1209" t="str">
            <v>Horaire</v>
          </cell>
          <cell r="AU1209">
            <v>3.3069999999999999</v>
          </cell>
          <cell r="AV1209" t="str">
            <v>05</v>
          </cell>
          <cell r="AW1209" t="str">
            <v>04600</v>
          </cell>
          <cell r="AX1209" t="str">
            <v>01145017943</v>
          </cell>
          <cell r="AY1209" t="str">
            <v>97</v>
          </cell>
          <cell r="AZ1209" t="str">
            <v>BT</v>
          </cell>
          <cell r="BA1209" t="str">
            <v>05046000114501794397</v>
          </cell>
          <cell r="BB1209">
            <v>20</v>
          </cell>
          <cell r="BC1209" t="str">
            <v>03 RUE KORENFIL CITE YASMINE SIDI HESSINE</v>
          </cell>
          <cell r="BD1209" t="str">
            <v>TUNIS</v>
          </cell>
          <cell r="BG1209">
            <v>29849052</v>
          </cell>
          <cell r="BJ1209" t="str">
            <v>SIDI HASSINE</v>
          </cell>
          <cell r="BK1209" t="str">
            <v>A-P6 AV</v>
          </cell>
          <cell r="BL1209" t="str">
            <v>1.1</v>
          </cell>
          <cell r="BN1209" t="str">
            <v>05046000114501794397</v>
          </cell>
          <cell r="BO1209" t="str">
            <v>JEBALI SIWAR</v>
          </cell>
          <cell r="BP1209">
            <v>1211</v>
          </cell>
          <cell r="BR1209" t="e">
            <v>#N/A</v>
          </cell>
          <cell r="BT1209">
            <v>757</v>
          </cell>
          <cell r="BU1209" t="str">
            <v>si</v>
          </cell>
          <cell r="BV1209" t="e">
            <v>#N/A</v>
          </cell>
          <cell r="BW1209" t="e">
            <v>#N/A</v>
          </cell>
          <cell r="BX1209">
            <v>1211</v>
          </cell>
        </row>
        <row r="1210">
          <cell r="B1210">
            <v>1212</v>
          </cell>
          <cell r="C1210" t="str">
            <v>Mlle</v>
          </cell>
          <cell r="D1210" t="str">
            <v>BEJAOUI MALEK</v>
          </cell>
          <cell r="E1210" t="str">
            <v>SAGE Tunisia</v>
          </cell>
          <cell r="F1210" t="str">
            <v>QUALITE</v>
          </cell>
          <cell r="G1210" t="str">
            <v>Contrôle Qualité</v>
          </cell>
          <cell r="H1210" t="str">
            <v>Panda</v>
          </cell>
          <cell r="I1210" t="str">
            <v>FAWZI SENDESNI</v>
          </cell>
          <cell r="J1210" t="str">
            <v>B</v>
          </cell>
          <cell r="K1210" t="str">
            <v>INDIRECTS</v>
          </cell>
          <cell r="L1210" t="str">
            <v>Variable cost at standard</v>
          </cell>
          <cell r="M1210" t="str">
            <v>Contrôle Qualité</v>
          </cell>
          <cell r="N1210">
            <v>44923</v>
          </cell>
          <cell r="P1210" t="str">
            <v/>
          </cell>
          <cell r="Q1210">
            <v>45063</v>
          </cell>
          <cell r="R1210" t="str">
            <v>personnel</v>
          </cell>
          <cell r="T1210" t="str">
            <v>CAIP</v>
          </cell>
          <cell r="U1210" t="str">
            <v>Contractuel</v>
          </cell>
          <cell r="X1210">
            <v>44923</v>
          </cell>
          <cell r="Y1210">
            <v>45288</v>
          </cell>
          <cell r="AA1210">
            <v>12</v>
          </cell>
          <cell r="AB1210">
            <v>2022</v>
          </cell>
          <cell r="AC1210">
            <v>2026</v>
          </cell>
          <cell r="AD1210">
            <v>2.7166666666666668</v>
          </cell>
          <cell r="AE1210" t="str">
            <v>&lt; 3</v>
          </cell>
          <cell r="AF1210">
            <v>37792</v>
          </cell>
          <cell r="AG1210">
            <v>22.257534246575343</v>
          </cell>
          <cell r="AH1210" t="str">
            <v>&lt; 25</v>
          </cell>
          <cell r="AK1210">
            <v>14363190</v>
          </cell>
          <cell r="AL1210">
            <v>43426</v>
          </cell>
          <cell r="AM1210" t="str">
            <v>FEMME</v>
          </cell>
          <cell r="AN1210" t="str">
            <v>Célibataire</v>
          </cell>
          <cell r="AQ1210">
            <v>3</v>
          </cell>
          <cell r="AR1210">
            <v>1</v>
          </cell>
          <cell r="AS1210">
            <v>45288.25</v>
          </cell>
          <cell r="AT1210" t="str">
            <v>Horaire</v>
          </cell>
          <cell r="AU1210">
            <v>2.3365384615384617</v>
          </cell>
          <cell r="AV1210" t="str">
            <v>17</v>
          </cell>
          <cell r="AW1210" t="str">
            <v>00100</v>
          </cell>
          <cell r="AX1210" t="str">
            <v>00003215846</v>
          </cell>
          <cell r="AY1210" t="str">
            <v>76</v>
          </cell>
          <cell r="AZ1210" t="str">
            <v>LA POSTE</v>
          </cell>
          <cell r="BA1210" t="str">
            <v>17001000000321584676</v>
          </cell>
          <cell r="BB1210">
            <v>20</v>
          </cell>
          <cell r="BC1210" t="str">
            <v>SANHEJA OUED ELLIL</v>
          </cell>
          <cell r="BD1210" t="str">
            <v>MANOUBA</v>
          </cell>
          <cell r="BK1210" t="str">
            <v>B-Panda</v>
          </cell>
          <cell r="BN1210" t="str">
            <v>17001000000321584676</v>
          </cell>
          <cell r="BO1210" t="str">
            <v>BEJAOUI MALEK</v>
          </cell>
          <cell r="BP1210">
            <v>1212</v>
          </cell>
          <cell r="BR1210" t="e">
            <v>#N/A</v>
          </cell>
          <cell r="BU1210" t="str">
            <v>Non-Actif</v>
          </cell>
          <cell r="BV1210" t="e">
            <v>#N/A</v>
          </cell>
          <cell r="BW1210" t="e">
            <v>#N/A</v>
          </cell>
          <cell r="BX1210">
            <v>1212</v>
          </cell>
        </row>
        <row r="1211">
          <cell r="B1211">
            <v>1213</v>
          </cell>
          <cell r="C1211" t="str">
            <v>Mlle</v>
          </cell>
          <cell r="D1211" t="str">
            <v>MEJRI GHOFRAN</v>
          </cell>
          <cell r="E1211" t="str">
            <v>SAGE Tunisia</v>
          </cell>
          <cell r="F1211" t="str">
            <v>PRODUCTION</v>
          </cell>
          <cell r="G1211" t="str">
            <v>Contrôle Qualité</v>
          </cell>
          <cell r="H1211" t="str">
            <v>Panda</v>
          </cell>
          <cell r="I1211" t="str">
            <v>FAWZI SENDESNI</v>
          </cell>
          <cell r="J1211" t="str">
            <v>B</v>
          </cell>
          <cell r="K1211" t="str">
            <v>INDIRECTS</v>
          </cell>
          <cell r="L1211" t="str">
            <v>Variable cost at standard</v>
          </cell>
          <cell r="M1211" t="str">
            <v>Contrôle Qualité</v>
          </cell>
          <cell r="N1211">
            <v>44923</v>
          </cell>
          <cell r="T1211" t="str">
            <v>CDI</v>
          </cell>
          <cell r="U1211" t="str">
            <v>Titulaire</v>
          </cell>
          <cell r="V1211">
            <v>45689</v>
          </cell>
          <cell r="W1211">
            <v>45808</v>
          </cell>
          <cell r="X1211">
            <v>44923</v>
          </cell>
          <cell r="Y1211">
            <v>45292</v>
          </cell>
          <cell r="AA1211">
            <v>12</v>
          </cell>
          <cell r="AB1211">
            <v>2022</v>
          </cell>
          <cell r="AC1211">
            <v>2026</v>
          </cell>
          <cell r="AD1211">
            <v>2.7166666666666668</v>
          </cell>
          <cell r="AE1211" t="str">
            <v>&lt; 3</v>
          </cell>
          <cell r="AF1211">
            <v>37078</v>
          </cell>
          <cell r="AG1211">
            <v>24.213698630136985</v>
          </cell>
          <cell r="AH1211" t="str">
            <v>&lt; 25</v>
          </cell>
          <cell r="AI1211">
            <v>17762318</v>
          </cell>
          <cell r="AJ1211" t="str">
            <v>03</v>
          </cell>
          <cell r="AK1211">
            <v>11666794</v>
          </cell>
          <cell r="AL1211">
            <v>43307</v>
          </cell>
          <cell r="AM1211" t="str">
            <v>FEMME</v>
          </cell>
          <cell r="AN1211" t="str">
            <v>Célibataire</v>
          </cell>
          <cell r="AQ1211">
            <v>3</v>
          </cell>
          <cell r="AR1211">
            <v>3</v>
          </cell>
          <cell r="AS1211">
            <v>46018.75</v>
          </cell>
          <cell r="AT1211" t="str">
            <v>Horaire</v>
          </cell>
          <cell r="AU1211">
            <v>2.3365384615384617</v>
          </cell>
          <cell r="AV1211" t="str">
            <v>08</v>
          </cell>
          <cell r="AW1211">
            <v>14303</v>
          </cell>
          <cell r="AX1211">
            <v>10520017304</v>
          </cell>
          <cell r="AY1211">
            <v>91</v>
          </cell>
          <cell r="AZ1211" t="str">
            <v>BIAT</v>
          </cell>
          <cell r="BA1211" t="str">
            <v>08143031052001730491</v>
          </cell>
          <cell r="BB1211">
            <v>20</v>
          </cell>
          <cell r="BC1211" t="str">
            <v>SIDI HSSINE</v>
          </cell>
          <cell r="BD1211" t="str">
            <v>TUNIS</v>
          </cell>
          <cell r="BJ1211" t="str">
            <v>SIDI HASSINE</v>
          </cell>
          <cell r="BK1211" t="str">
            <v>B-Panda</v>
          </cell>
          <cell r="BL1211" t="str">
            <v>1.3</v>
          </cell>
          <cell r="BN1211" t="str">
            <v>08143031052001730491</v>
          </cell>
          <cell r="BO1211" t="str">
            <v>MEJRI GHOFRAN</v>
          </cell>
          <cell r="BP1211">
            <v>1213</v>
          </cell>
          <cell r="BR1211" t="e">
            <v>#N/A</v>
          </cell>
          <cell r="BT1211">
            <v>674</v>
          </cell>
          <cell r="BU1211" t="str">
            <v>si</v>
          </cell>
          <cell r="BV1211" t="e">
            <v>#N/A</v>
          </cell>
          <cell r="BW1211" t="e">
            <v>#N/A</v>
          </cell>
          <cell r="BX1211">
            <v>1213</v>
          </cell>
        </row>
        <row r="1212">
          <cell r="B1212">
            <v>1214</v>
          </cell>
          <cell r="C1212" t="str">
            <v>Madame</v>
          </cell>
          <cell r="D1212" t="str">
            <v>MEJRI MOUNA</v>
          </cell>
          <cell r="E1212" t="str">
            <v>SAGE Tunisia</v>
          </cell>
          <cell r="F1212" t="str">
            <v>PRODUCTION</v>
          </cell>
          <cell r="G1212" t="str">
            <v>WIRE</v>
          </cell>
          <cell r="H1212" t="str">
            <v>P6 AV</v>
          </cell>
          <cell r="I1212" t="str">
            <v>Issam Ouni</v>
          </cell>
          <cell r="J1212" t="str">
            <v>B</v>
          </cell>
          <cell r="K1212" t="str">
            <v>DIRECTS</v>
          </cell>
          <cell r="L1212" t="str">
            <v>Variable cost at standard</v>
          </cell>
          <cell r="M1212" t="str">
            <v>WIRE</v>
          </cell>
          <cell r="N1212">
            <v>44936</v>
          </cell>
          <cell r="T1212" t="str">
            <v>CDI</v>
          </cell>
          <cell r="U1212" t="str">
            <v>Titulaire</v>
          </cell>
          <cell r="V1212">
            <v>45689</v>
          </cell>
          <cell r="W1212">
            <v>45838</v>
          </cell>
          <cell r="Z1212">
            <v>45689</v>
          </cell>
          <cell r="AA1212">
            <v>1</v>
          </cell>
          <cell r="AB1212">
            <v>2023</v>
          </cell>
          <cell r="AC1212">
            <v>2027</v>
          </cell>
          <cell r="AD1212">
            <v>2.6833333333333331</v>
          </cell>
          <cell r="AE1212" t="str">
            <v>&lt; 3</v>
          </cell>
          <cell r="AF1212">
            <v>34636</v>
          </cell>
          <cell r="AG1212">
            <v>30.904109589041095</v>
          </cell>
          <cell r="AH1212" t="str">
            <v>&gt;25&lt; 35</v>
          </cell>
          <cell r="AI1212">
            <v>16703243</v>
          </cell>
          <cell r="AJ1212" t="str">
            <v>08</v>
          </cell>
          <cell r="AK1212" t="str">
            <v>09833847</v>
          </cell>
          <cell r="AL1212">
            <v>43598</v>
          </cell>
          <cell r="AM1212" t="str">
            <v>FEMME</v>
          </cell>
          <cell r="AN1212" t="str">
            <v>Marié(e)</v>
          </cell>
          <cell r="AQ1212">
            <v>3</v>
          </cell>
          <cell r="AR1212">
            <v>3</v>
          </cell>
          <cell r="AS1212">
            <v>46031.75</v>
          </cell>
          <cell r="AT1212" t="str">
            <v>Horaire</v>
          </cell>
          <cell r="AU1212">
            <v>3.3069999999999999</v>
          </cell>
          <cell r="AV1212" t="str">
            <v>17</v>
          </cell>
          <cell r="AW1212" t="str">
            <v>00100</v>
          </cell>
          <cell r="AX1212" t="str">
            <v>00003219336</v>
          </cell>
          <cell r="AY1212" t="str">
            <v>82</v>
          </cell>
          <cell r="AZ1212" t="str">
            <v>LA POSTE</v>
          </cell>
          <cell r="BA1212" t="str">
            <v>17001000000321933682</v>
          </cell>
          <cell r="BB1212">
            <v>20</v>
          </cell>
          <cell r="BC1212" t="str">
            <v>BIR TOUIL BORJ EL AMRI MANOUBA</v>
          </cell>
          <cell r="BD1212" t="str">
            <v>MANOUBA</v>
          </cell>
          <cell r="BJ1212" t="str">
            <v>BORJ EL AMRI</v>
          </cell>
          <cell r="BK1212" t="str">
            <v>B-P6 AV</v>
          </cell>
          <cell r="BL1212" t="str">
            <v>1.1</v>
          </cell>
          <cell r="BN1212" t="str">
            <v>17001000000321933682</v>
          </cell>
          <cell r="BO1212" t="str">
            <v>MEJRI MOUNA</v>
          </cell>
          <cell r="BP1212">
            <v>1214</v>
          </cell>
          <cell r="BR1212">
            <v>1214</v>
          </cell>
          <cell r="BT1212">
            <v>675</v>
          </cell>
          <cell r="BU1212" t="str">
            <v>si</v>
          </cell>
          <cell r="BV1212" t="e">
            <v>#N/A</v>
          </cell>
          <cell r="BW1212" t="e">
            <v>#N/A</v>
          </cell>
          <cell r="BX1212">
            <v>1214</v>
          </cell>
        </row>
        <row r="1213">
          <cell r="B1213">
            <v>1215</v>
          </cell>
          <cell r="C1213" t="str">
            <v>Monsieur</v>
          </cell>
          <cell r="D1213" t="str">
            <v>ARAFA MOHAMED AMINE</v>
          </cell>
          <cell r="E1213" t="str">
            <v>SAGE Tunisia</v>
          </cell>
          <cell r="F1213" t="str">
            <v>QUALITE</v>
          </cell>
          <cell r="G1213" t="str">
            <v>MANAGER QUALITE</v>
          </cell>
          <cell r="K1213" t="str">
            <v>CADRE</v>
          </cell>
          <cell r="L1213" t="str">
            <v>Variable cost at standard</v>
          </cell>
          <cell r="M1213" t="str">
            <v>MANAGER QUALITE</v>
          </cell>
          <cell r="N1213">
            <v>44938</v>
          </cell>
          <cell r="P1213" t="str">
            <v/>
          </cell>
          <cell r="T1213" t="str">
            <v>CDI</v>
          </cell>
          <cell r="U1213" t="str">
            <v>Titulaire</v>
          </cell>
          <cell r="AA1213">
            <v>1</v>
          </cell>
          <cell r="AB1213">
            <v>2023</v>
          </cell>
          <cell r="AC1213">
            <v>2027</v>
          </cell>
          <cell r="AD1213">
            <v>2.6777777777777776</v>
          </cell>
          <cell r="AE1213" t="str">
            <v>&lt; 3</v>
          </cell>
          <cell r="AF1213">
            <v>31488</v>
          </cell>
          <cell r="AG1213">
            <v>39.528767123287672</v>
          </cell>
          <cell r="AH1213" t="str">
            <v>&gt;35&lt; 45</v>
          </cell>
          <cell r="AI1213">
            <v>16128421</v>
          </cell>
          <cell r="AJ1213" t="str">
            <v>02</v>
          </cell>
          <cell r="AK1213" t="str">
            <v>04730460</v>
          </cell>
          <cell r="AL1213">
            <v>42607</v>
          </cell>
          <cell r="AM1213" t="str">
            <v>HOMME</v>
          </cell>
          <cell r="AN1213" t="str">
            <v>Marié(e)</v>
          </cell>
          <cell r="AO1213">
            <v>1</v>
          </cell>
          <cell r="AQ1213">
            <v>17</v>
          </cell>
          <cell r="AR1213">
            <v>3</v>
          </cell>
          <cell r="AS1213">
            <v>46033.75</v>
          </cell>
          <cell r="AT1213" t="str">
            <v>Mensuel</v>
          </cell>
          <cell r="AU1213">
            <v>5500</v>
          </cell>
          <cell r="AV1213" t="str">
            <v>08</v>
          </cell>
          <cell r="AW1213" t="str">
            <v>00300</v>
          </cell>
          <cell r="AX1213" t="str">
            <v>07120028400</v>
          </cell>
          <cell r="AY1213" t="str">
            <v>34</v>
          </cell>
          <cell r="AZ1213" t="str">
            <v>BIAT</v>
          </cell>
          <cell r="BA1213" t="str">
            <v>08003000712002840034</v>
          </cell>
          <cell r="BB1213">
            <v>20</v>
          </cell>
          <cell r="BC1213" t="str">
            <v>Mourouj 3</v>
          </cell>
          <cell r="BD1213" t="str">
            <v>BEN AROUS</v>
          </cell>
          <cell r="BF1213">
            <v>44927</v>
          </cell>
          <cell r="BG1213">
            <v>23628202</v>
          </cell>
          <cell r="BI1213">
            <v>98139380</v>
          </cell>
          <cell r="BK1213" t="str">
            <v>CADRE</v>
          </cell>
          <cell r="BN1213" t="str">
            <v>08003000712002840034</v>
          </cell>
          <cell r="BO1213" t="str">
            <v>ARAFA MOHAMED AMINE</v>
          </cell>
          <cell r="BP1213">
            <v>1215</v>
          </cell>
          <cell r="BR1213" t="e">
            <v>#N/A</v>
          </cell>
          <cell r="BU1213" t="str">
            <v>si</v>
          </cell>
          <cell r="BV1213" t="e">
            <v>#N/A</v>
          </cell>
          <cell r="BW1213" t="e">
            <v>#N/A</v>
          </cell>
          <cell r="BX1213">
            <v>1215</v>
          </cell>
        </row>
        <row r="1214">
          <cell r="B1214">
            <v>1216</v>
          </cell>
          <cell r="C1214" t="str">
            <v>Monsieur</v>
          </cell>
          <cell r="D1214" t="str">
            <v>TRABELSI NABIL</v>
          </cell>
          <cell r="E1214" t="str">
            <v>SAGE Tunisia</v>
          </cell>
          <cell r="F1214" t="str">
            <v>COUPE</v>
          </cell>
          <cell r="G1214" t="str">
            <v>Team leader</v>
          </cell>
          <cell r="H1214" t="str">
            <v>coupe</v>
          </cell>
          <cell r="I1214" t="str">
            <v>HAITHEM SLAMA</v>
          </cell>
          <cell r="K1214" t="str">
            <v>INDIRECTS</v>
          </cell>
          <cell r="L1214" t="str">
            <v>Variable cost at standard</v>
          </cell>
          <cell r="M1214" t="str">
            <v>Team leader</v>
          </cell>
          <cell r="N1214">
            <v>44938</v>
          </cell>
          <cell r="T1214" t="str">
            <v>CDI</v>
          </cell>
          <cell r="U1214" t="str">
            <v>Titulaire</v>
          </cell>
          <cell r="V1214">
            <v>45689</v>
          </cell>
          <cell r="W1214">
            <v>45838</v>
          </cell>
          <cell r="Z1214">
            <v>45689</v>
          </cell>
          <cell r="AA1214">
            <v>1</v>
          </cell>
          <cell r="AB1214">
            <v>2023</v>
          </cell>
          <cell r="AC1214">
            <v>2027</v>
          </cell>
          <cell r="AD1214">
            <v>2.6777777777777776</v>
          </cell>
          <cell r="AE1214" t="str">
            <v>&lt; 3</v>
          </cell>
          <cell r="AF1214">
            <v>36346</v>
          </cell>
          <cell r="AG1214">
            <v>26.219178082191782</v>
          </cell>
          <cell r="AH1214" t="str">
            <v>&gt;25&lt; 35</v>
          </cell>
          <cell r="AK1214">
            <v>14272935</v>
          </cell>
          <cell r="AL1214">
            <v>42914</v>
          </cell>
          <cell r="AM1214" t="str">
            <v>HOMME</v>
          </cell>
          <cell r="AN1214" t="str">
            <v>Célibataire</v>
          </cell>
          <cell r="AQ1214">
            <v>3</v>
          </cell>
          <cell r="AR1214">
            <v>3</v>
          </cell>
          <cell r="AS1214">
            <v>46033.75</v>
          </cell>
          <cell r="AT1214" t="str">
            <v>Horaire</v>
          </cell>
          <cell r="AU1214">
            <v>3.3069999999999999</v>
          </cell>
          <cell r="AV1214" t="str">
            <v>12</v>
          </cell>
          <cell r="AW1214" t="str">
            <v>05500</v>
          </cell>
          <cell r="AX1214" t="str">
            <v>00002416911</v>
          </cell>
          <cell r="AY1214" t="str">
            <v>63</v>
          </cell>
          <cell r="AZ1214" t="str">
            <v>UIB</v>
          </cell>
          <cell r="BA1214" t="str">
            <v>12055000000241691163</v>
          </cell>
          <cell r="BB1214">
            <v>20</v>
          </cell>
          <cell r="BC1214" t="str">
            <v>SIDI MEDINE MJEZ EL BAB BEJA</v>
          </cell>
          <cell r="BD1214" t="str">
            <v>BEJA</v>
          </cell>
          <cell r="BG1214">
            <v>53623469</v>
          </cell>
          <cell r="BJ1214" t="str">
            <v>SIDI MEDIEN</v>
          </cell>
          <cell r="BK1214" t="str">
            <v>-coupe</v>
          </cell>
          <cell r="BL1214" t="str">
            <v>3.1</v>
          </cell>
          <cell r="BN1214" t="str">
            <v>12055000000241691163</v>
          </cell>
          <cell r="BO1214" t="str">
            <v>TRABELSI NABIL</v>
          </cell>
          <cell r="BP1214">
            <v>1216</v>
          </cell>
          <cell r="BR1214">
            <v>1216</v>
          </cell>
          <cell r="BS1214" t="str">
            <v>date de confirmation TL 17/06/2025</v>
          </cell>
          <cell r="BT1214">
            <v>1246</v>
          </cell>
          <cell r="BU1214" t="str">
            <v>si</v>
          </cell>
          <cell r="BV1214" t="e">
            <v>#N/A</v>
          </cell>
          <cell r="BW1214" t="e">
            <v>#N/A</v>
          </cell>
          <cell r="BX1214">
            <v>1216</v>
          </cell>
        </row>
        <row r="1215">
          <cell r="B1215">
            <v>1217</v>
          </cell>
          <cell r="C1215" t="str">
            <v>Madame</v>
          </cell>
          <cell r="D1215" t="str">
            <v>JELASSI KHAWLA</v>
          </cell>
          <cell r="E1215" t="str">
            <v>SAGE Tunisia</v>
          </cell>
          <cell r="F1215" t="str">
            <v>PRODUCTION</v>
          </cell>
          <cell r="G1215" t="str">
            <v>Couturière</v>
          </cell>
          <cell r="H1215" t="str">
            <v>P7 AR</v>
          </cell>
          <cell r="I1215" t="str">
            <v>FOUED HOMRANI</v>
          </cell>
          <cell r="J1215" t="str">
            <v>A</v>
          </cell>
          <cell r="K1215" t="str">
            <v>DIRECTS</v>
          </cell>
          <cell r="L1215" t="str">
            <v>Variable cost at standard</v>
          </cell>
          <cell r="M1215" t="str">
            <v>Couturière</v>
          </cell>
          <cell r="N1215">
            <v>44939</v>
          </cell>
          <cell r="T1215" t="str">
            <v>CDI</v>
          </cell>
          <cell r="U1215" t="str">
            <v>Titulaire</v>
          </cell>
          <cell r="V1215">
            <v>45689</v>
          </cell>
          <cell r="W1215">
            <v>45808</v>
          </cell>
          <cell r="Z1215">
            <v>45689</v>
          </cell>
          <cell r="AA1215">
            <v>1</v>
          </cell>
          <cell r="AB1215">
            <v>2023</v>
          </cell>
          <cell r="AC1215">
            <v>2027</v>
          </cell>
          <cell r="AD1215">
            <v>2.6749999999999998</v>
          </cell>
          <cell r="AE1215" t="str">
            <v>&lt; 3</v>
          </cell>
          <cell r="AF1215">
            <v>34981</v>
          </cell>
          <cell r="AG1215">
            <v>29.958904109589042</v>
          </cell>
          <cell r="AH1215" t="str">
            <v>&gt;25&lt; 35</v>
          </cell>
          <cell r="AI1215">
            <v>17698732</v>
          </cell>
          <cell r="AJ1215" t="str">
            <v>07</v>
          </cell>
          <cell r="AK1215" t="str">
            <v>09197394</v>
          </cell>
          <cell r="AL1215">
            <v>41768</v>
          </cell>
          <cell r="AM1215" t="str">
            <v>FEMME</v>
          </cell>
          <cell r="AN1215" t="str">
            <v>Marié(e)</v>
          </cell>
          <cell r="AQ1215">
            <v>3</v>
          </cell>
          <cell r="AR1215">
            <v>3</v>
          </cell>
          <cell r="AS1215">
            <v>46034.75</v>
          </cell>
          <cell r="AT1215" t="str">
            <v>Horaire</v>
          </cell>
          <cell r="AU1215">
            <v>3.3069999999999999</v>
          </cell>
          <cell r="AV1215" t="str">
            <v>17</v>
          </cell>
          <cell r="AW1215" t="str">
            <v>00100</v>
          </cell>
          <cell r="AX1215" t="str">
            <v>00003220741</v>
          </cell>
          <cell r="AY1215" t="str">
            <v>38</v>
          </cell>
          <cell r="AZ1215" t="str">
            <v>LA POSTE</v>
          </cell>
          <cell r="BA1215" t="str">
            <v>17001000000322074138</v>
          </cell>
          <cell r="BB1215">
            <v>20</v>
          </cell>
          <cell r="BC1215" t="str">
            <v>RUE KAMROUN CITE 20 MARS KEBILI MORNAGUIA</v>
          </cell>
          <cell r="BD1215" t="str">
            <v>MANOUBA</v>
          </cell>
          <cell r="BG1215">
            <v>21952207</v>
          </cell>
          <cell r="BJ1215" t="str">
            <v>MORNAGUIA</v>
          </cell>
          <cell r="BK1215" t="str">
            <v>A-P7 AR</v>
          </cell>
          <cell r="BL1215" t="str">
            <v>1.3</v>
          </cell>
          <cell r="BN1215" t="str">
            <v>17001000000322074138</v>
          </cell>
          <cell r="BO1215" t="str">
            <v>JELASSI KHAWLA</v>
          </cell>
          <cell r="BP1215">
            <v>1217</v>
          </cell>
          <cell r="BR1215">
            <v>1217</v>
          </cell>
          <cell r="BT1215">
            <v>758</v>
          </cell>
          <cell r="BU1215" t="str">
            <v>si</v>
          </cell>
          <cell r="BV1215" t="e">
            <v>#N/A</v>
          </cell>
          <cell r="BW1215" t="e">
            <v>#N/A</v>
          </cell>
          <cell r="BX1215">
            <v>1217</v>
          </cell>
        </row>
        <row r="1216">
          <cell r="B1216">
            <v>1218</v>
          </cell>
          <cell r="C1216" t="str">
            <v>Mlle</v>
          </cell>
          <cell r="D1216" t="str">
            <v>DAAJI ABIR</v>
          </cell>
          <cell r="E1216" t="str">
            <v>SAGE Tunisia</v>
          </cell>
          <cell r="F1216" t="str">
            <v>PRODUCTION</v>
          </cell>
          <cell r="G1216" t="str">
            <v>WIRE</v>
          </cell>
          <cell r="H1216" t="str">
            <v>Panda</v>
          </cell>
          <cell r="I1216" t="str">
            <v>HASNA NASRAOUI</v>
          </cell>
          <cell r="J1216" t="str">
            <v>A</v>
          </cell>
          <cell r="K1216" t="str">
            <v>DIRECTS</v>
          </cell>
          <cell r="L1216" t="str">
            <v>Variable cost at standard</v>
          </cell>
          <cell r="M1216" t="str">
            <v>WIRE</v>
          </cell>
          <cell r="N1216">
            <v>44943</v>
          </cell>
          <cell r="T1216" t="str">
            <v>CDI</v>
          </cell>
          <cell r="U1216" t="str">
            <v>Titulaire</v>
          </cell>
          <cell r="V1216">
            <v>45689</v>
          </cell>
          <cell r="W1216">
            <v>45808</v>
          </cell>
          <cell r="Z1216">
            <v>45689</v>
          </cell>
          <cell r="AA1216">
            <v>1</v>
          </cell>
          <cell r="AB1216">
            <v>2023</v>
          </cell>
          <cell r="AC1216">
            <v>2027</v>
          </cell>
          <cell r="AD1216">
            <v>2.6638888888888888</v>
          </cell>
          <cell r="AE1216" t="str">
            <v>&lt; 3</v>
          </cell>
          <cell r="AF1216">
            <v>38240</v>
          </cell>
          <cell r="AG1216">
            <v>21.030136986301368</v>
          </cell>
          <cell r="AH1216" t="str">
            <v>&lt; 25</v>
          </cell>
          <cell r="AI1216">
            <v>17582465</v>
          </cell>
          <cell r="AJ1216" t="str">
            <v>06</v>
          </cell>
          <cell r="AK1216">
            <v>14375536</v>
          </cell>
          <cell r="AL1216">
            <v>44890</v>
          </cell>
          <cell r="AM1216" t="str">
            <v>FEMME</v>
          </cell>
          <cell r="AN1216" t="str">
            <v>Célibataire</v>
          </cell>
          <cell r="AQ1216">
            <v>3</v>
          </cell>
          <cell r="AR1216">
            <v>3</v>
          </cell>
          <cell r="AS1216">
            <v>46038.75</v>
          </cell>
          <cell r="AT1216" t="str">
            <v>Horaire</v>
          </cell>
          <cell r="AU1216">
            <v>3.3069999999999999</v>
          </cell>
          <cell r="AV1216">
            <v>17</v>
          </cell>
          <cell r="AW1216" t="str">
            <v>53594</v>
          </cell>
          <cell r="AX1216" t="str">
            <v>01712257811</v>
          </cell>
          <cell r="AY1216" t="str">
            <v>51</v>
          </cell>
          <cell r="AZ1216" t="str">
            <v>LA POSTE</v>
          </cell>
          <cell r="BA1216" t="str">
            <v>17535940171225781151</v>
          </cell>
          <cell r="BB1216">
            <v>20</v>
          </cell>
          <cell r="BC1216" t="str">
            <v>SANHEJA OUED ELLIL</v>
          </cell>
          <cell r="BD1216" t="str">
            <v>MAANOUBA</v>
          </cell>
          <cell r="BG1216">
            <v>27674167</v>
          </cell>
          <cell r="BJ1216" t="str">
            <v>SANHEJA</v>
          </cell>
          <cell r="BK1216" t="str">
            <v>A-Panda</v>
          </cell>
          <cell r="BL1216" t="str">
            <v>1.1</v>
          </cell>
          <cell r="BN1216" t="str">
            <v>17535940171225781151</v>
          </cell>
          <cell r="BO1216" t="str">
            <v>DAAJI ABIR</v>
          </cell>
          <cell r="BP1216">
            <v>1218</v>
          </cell>
          <cell r="BR1216">
            <v>1218</v>
          </cell>
          <cell r="BT1216">
            <v>759</v>
          </cell>
          <cell r="BU1216" t="str">
            <v>si</v>
          </cell>
          <cell r="BV1216" t="e">
            <v>#N/A</v>
          </cell>
          <cell r="BW1216" t="e">
            <v>#N/A</v>
          </cell>
          <cell r="BX1216">
            <v>1218</v>
          </cell>
        </row>
        <row r="1217">
          <cell r="B1217">
            <v>1219</v>
          </cell>
          <cell r="C1217" t="str">
            <v>Mlle</v>
          </cell>
          <cell r="D1217" t="str">
            <v>AOUINI NADIA</v>
          </cell>
          <cell r="E1217" t="str">
            <v>SAGE Tunisia</v>
          </cell>
          <cell r="F1217" t="str">
            <v>QUALITE</v>
          </cell>
          <cell r="G1217" t="str">
            <v>Fire W</v>
          </cell>
          <cell r="H1217" t="str">
            <v>Panda</v>
          </cell>
          <cell r="I1217" t="str">
            <v>Sihem</v>
          </cell>
          <cell r="J1217" t="str">
            <v>B</v>
          </cell>
          <cell r="K1217" t="str">
            <v>INDIRECTS</v>
          </cell>
          <cell r="L1217" t="str">
            <v>Variable cost at standard</v>
          </cell>
          <cell r="M1217" t="str">
            <v>Fire W</v>
          </cell>
          <cell r="N1217">
            <v>44939</v>
          </cell>
          <cell r="P1217">
            <v>-625</v>
          </cell>
          <cell r="Q1217">
            <v>45271</v>
          </cell>
          <cell r="R1217" t="str">
            <v>ABONDEMENT</v>
          </cell>
          <cell r="T1217" t="str">
            <v>CDD</v>
          </cell>
          <cell r="U1217" t="str">
            <v>Contractuel</v>
          </cell>
          <cell r="V1217">
            <v>45261</v>
          </cell>
          <cell r="W1217">
            <v>45291</v>
          </cell>
          <cell r="Z1217">
            <v>45261</v>
          </cell>
          <cell r="AA1217">
            <v>1</v>
          </cell>
          <cell r="AB1217">
            <v>2023</v>
          </cell>
          <cell r="AC1217">
            <v>2027</v>
          </cell>
          <cell r="AD1217">
            <v>2.6749999999999998</v>
          </cell>
          <cell r="AE1217" t="str">
            <v>&lt; 3</v>
          </cell>
          <cell r="AF1217">
            <v>34689</v>
          </cell>
          <cell r="AG1217">
            <v>30.758904109589039</v>
          </cell>
          <cell r="AH1217" t="str">
            <v>&gt;25&lt; 35</v>
          </cell>
          <cell r="AK1217" t="str">
            <v>07962712</v>
          </cell>
          <cell r="AL1217">
            <v>43426</v>
          </cell>
          <cell r="AM1217" t="str">
            <v>FEMME</v>
          </cell>
          <cell r="AN1217" t="str">
            <v>Célibataire</v>
          </cell>
          <cell r="AQ1217">
            <v>3</v>
          </cell>
          <cell r="AR1217">
            <v>1</v>
          </cell>
          <cell r="AS1217">
            <v>45304.25</v>
          </cell>
          <cell r="AT1217" t="str">
            <v>Horaire</v>
          </cell>
          <cell r="AU1217">
            <v>3.3069999999999999</v>
          </cell>
          <cell r="AV1217" t="str">
            <v>07</v>
          </cell>
          <cell r="AW1217" t="str">
            <v>08001</v>
          </cell>
          <cell r="AX1217" t="str">
            <v>38105547609</v>
          </cell>
          <cell r="AY1217" t="str">
            <v>30</v>
          </cell>
          <cell r="AZ1217" t="str">
            <v>AMEN BANK</v>
          </cell>
          <cell r="BA1217" t="str">
            <v>07080013810554760930</v>
          </cell>
          <cell r="BB1217">
            <v>20</v>
          </cell>
          <cell r="BC1217" t="str">
            <v>RUE BACH HAMBA 50 DENDEN</v>
          </cell>
          <cell r="BD1217" t="str">
            <v>MANOUBA</v>
          </cell>
          <cell r="BF1217">
            <v>45176</v>
          </cell>
          <cell r="BG1217">
            <v>29075925</v>
          </cell>
          <cell r="BJ1217" t="str">
            <v>DENDEN</v>
          </cell>
          <cell r="BK1217" t="str">
            <v>B-Panda</v>
          </cell>
          <cell r="BL1217" t="str">
            <v>1.3</v>
          </cell>
          <cell r="BN1217" t="str">
            <v>07080013810554760930</v>
          </cell>
          <cell r="BO1217" t="str">
            <v>AOUINI NADIA</v>
          </cell>
          <cell r="BP1217">
            <v>1219</v>
          </cell>
          <cell r="BR1217">
            <v>1219</v>
          </cell>
          <cell r="BU1217" t="str">
            <v>Non-Actif</v>
          </cell>
          <cell r="BV1217" t="e">
            <v>#N/A</v>
          </cell>
          <cell r="BW1217" t="e">
            <v>#N/A</v>
          </cell>
          <cell r="BX1217">
            <v>1219</v>
          </cell>
        </row>
        <row r="1218">
          <cell r="B1218">
            <v>1220</v>
          </cell>
          <cell r="C1218" t="str">
            <v>Mlle</v>
          </cell>
          <cell r="D1218" t="str">
            <v>BEN SAID GHADA</v>
          </cell>
          <cell r="E1218" t="str">
            <v>SAGE Tunisia</v>
          </cell>
          <cell r="F1218" t="str">
            <v>PRODUCTION</v>
          </cell>
          <cell r="G1218" t="str">
            <v>WIRE</v>
          </cell>
          <cell r="H1218" t="str">
            <v>Panda</v>
          </cell>
          <cell r="I1218" t="str">
            <v>FAWZI SENDESNI</v>
          </cell>
          <cell r="J1218" t="str">
            <v>B</v>
          </cell>
          <cell r="K1218" t="str">
            <v>DIRECTS</v>
          </cell>
          <cell r="L1218" t="str">
            <v>Variable cost at standard</v>
          </cell>
          <cell r="M1218" t="str">
            <v>WIRE</v>
          </cell>
          <cell r="N1218">
            <v>44939</v>
          </cell>
          <cell r="P1218">
            <v>-931</v>
          </cell>
          <cell r="Q1218">
            <v>44940</v>
          </cell>
          <cell r="R1218" t="str">
            <v>personnel</v>
          </cell>
          <cell r="T1218" t="str">
            <v>CDD</v>
          </cell>
          <cell r="U1218" t="str">
            <v>Contractuel</v>
          </cell>
          <cell r="V1218">
            <v>44939</v>
          </cell>
          <cell r="W1218">
            <v>44985</v>
          </cell>
          <cell r="Z1218">
            <v>44939</v>
          </cell>
          <cell r="AA1218">
            <v>1</v>
          </cell>
          <cell r="AB1218">
            <v>2023</v>
          </cell>
          <cell r="AC1218">
            <v>2027</v>
          </cell>
          <cell r="AD1218">
            <v>2.6749999999999998</v>
          </cell>
          <cell r="AE1218" t="str">
            <v>&lt; 3</v>
          </cell>
          <cell r="AF1218">
            <v>36433</v>
          </cell>
          <cell r="AG1218">
            <v>25.980821917808218</v>
          </cell>
          <cell r="AH1218" t="str">
            <v>&gt;25&lt; 35</v>
          </cell>
          <cell r="AI1218">
            <v>17190438</v>
          </cell>
          <cell r="AJ1218" t="str">
            <v>02</v>
          </cell>
          <cell r="AK1218">
            <v>13021399</v>
          </cell>
          <cell r="AL1218">
            <v>44907</v>
          </cell>
          <cell r="AM1218" t="str">
            <v>FEMME</v>
          </cell>
          <cell r="AN1218" t="str">
            <v>Célibataire</v>
          </cell>
          <cell r="AQ1218">
            <v>3</v>
          </cell>
          <cell r="AR1218">
            <v>1</v>
          </cell>
          <cell r="AS1218">
            <v>45304.25</v>
          </cell>
          <cell r="AT1218" t="str">
            <v>Horaire</v>
          </cell>
          <cell r="AU1218">
            <v>3.3069999999999999</v>
          </cell>
          <cell r="AV1218" t="str">
            <v>17</v>
          </cell>
          <cell r="AW1218" t="str">
            <v>00100</v>
          </cell>
          <cell r="AX1218" t="str">
            <v>00002697563</v>
          </cell>
          <cell r="AY1218" t="str">
            <v>15</v>
          </cell>
          <cell r="AZ1218" t="str">
            <v>LA POSTE</v>
          </cell>
          <cell r="BA1218" t="str">
            <v>17001000000269756315</v>
          </cell>
          <cell r="BB1218">
            <v>20</v>
          </cell>
          <cell r="BC1218" t="str">
            <v xml:space="preserve">226  RUE 3001 SAIDA </v>
          </cell>
          <cell r="BD1218" t="str">
            <v>TUNIS</v>
          </cell>
          <cell r="BG1218">
            <v>51537135</v>
          </cell>
          <cell r="BK1218" t="str">
            <v>B-Panda</v>
          </cell>
          <cell r="BN1218" t="str">
            <v>17001000000269756315</v>
          </cell>
          <cell r="BO1218" t="str">
            <v>BEN SAID GHADA</v>
          </cell>
          <cell r="BP1218">
            <v>1220</v>
          </cell>
          <cell r="BU1218" t="str">
            <v>Non-Actif</v>
          </cell>
          <cell r="BV1218" t="e">
            <v>#N/A</v>
          </cell>
          <cell r="BW1218" t="e">
            <v>#N/A</v>
          </cell>
          <cell r="BX1218">
            <v>1220</v>
          </cell>
        </row>
        <row r="1219">
          <cell r="B1219">
            <v>1221</v>
          </cell>
          <cell r="C1219" t="str">
            <v>Mlle</v>
          </cell>
          <cell r="D1219" t="str">
            <v>FARHANI MARIEM</v>
          </cell>
          <cell r="E1219" t="str">
            <v>SAGE Tunisia</v>
          </cell>
          <cell r="F1219" t="str">
            <v>PRODUCTION</v>
          </cell>
          <cell r="G1219" t="str">
            <v>Contrôle Qualité</v>
          </cell>
          <cell r="H1219">
            <v>965</v>
          </cell>
          <cell r="I1219" t="str">
            <v>Ala Khaloui</v>
          </cell>
          <cell r="J1219" t="str">
            <v>A</v>
          </cell>
          <cell r="K1219" t="str">
            <v>INDIRECTS</v>
          </cell>
          <cell r="L1219" t="str">
            <v>Variable cost at standard</v>
          </cell>
          <cell r="M1219" t="str">
            <v>Contrôle Qualité</v>
          </cell>
          <cell r="N1219">
            <v>44939</v>
          </cell>
          <cell r="P1219">
            <v>-625</v>
          </cell>
          <cell r="Q1219">
            <v>45291</v>
          </cell>
          <cell r="R1219" t="str">
            <v>fin de contrat</v>
          </cell>
          <cell r="T1219" t="str">
            <v>CDD</v>
          </cell>
          <cell r="U1219" t="str">
            <v>Contractuel</v>
          </cell>
          <cell r="V1219">
            <v>45261</v>
          </cell>
          <cell r="W1219">
            <v>45291</v>
          </cell>
          <cell r="AA1219">
            <v>1</v>
          </cell>
          <cell r="AB1219">
            <v>2023</v>
          </cell>
          <cell r="AC1219">
            <v>2027</v>
          </cell>
          <cell r="AD1219">
            <v>2.6749999999999998</v>
          </cell>
          <cell r="AE1219" t="str">
            <v>&lt; 3</v>
          </cell>
          <cell r="AF1219">
            <v>34742</v>
          </cell>
          <cell r="AG1219">
            <v>30.613698630136987</v>
          </cell>
          <cell r="AH1219" t="str">
            <v>&gt;25&lt; 35</v>
          </cell>
          <cell r="AI1219">
            <v>17377774</v>
          </cell>
          <cell r="AJ1219" t="str">
            <v>07</v>
          </cell>
          <cell r="AK1219" t="str">
            <v>09198813</v>
          </cell>
          <cell r="AL1219">
            <v>41890</v>
          </cell>
          <cell r="AM1219" t="str">
            <v>FEMME</v>
          </cell>
          <cell r="AN1219" t="str">
            <v>Célibataire</v>
          </cell>
          <cell r="AQ1219">
            <v>3</v>
          </cell>
          <cell r="AR1219">
            <v>1</v>
          </cell>
          <cell r="AS1219">
            <v>45304.25</v>
          </cell>
          <cell r="AT1219" t="str">
            <v>Horaire</v>
          </cell>
          <cell r="AU1219">
            <v>3.3069999999999999</v>
          </cell>
          <cell r="AV1219" t="str">
            <v>12</v>
          </cell>
          <cell r="AW1219" t="str">
            <v>05500</v>
          </cell>
          <cell r="AX1219" t="str">
            <v>00002399207</v>
          </cell>
          <cell r="AY1219" t="str">
            <v>19</v>
          </cell>
          <cell r="AZ1219" t="str">
            <v>UIB</v>
          </cell>
          <cell r="BA1219" t="str">
            <v>12055000000239920719</v>
          </cell>
          <cell r="BB1219">
            <v>20</v>
          </cell>
          <cell r="BC1219" t="str">
            <v xml:space="preserve">21 RUE DE REPUBLIQUE  MORNAGUIA </v>
          </cell>
          <cell r="BD1219" t="str">
            <v>MANOUBA</v>
          </cell>
          <cell r="BF1219">
            <v>45062</v>
          </cell>
          <cell r="BG1219">
            <v>28802279</v>
          </cell>
          <cell r="BJ1219" t="str">
            <v>MORNAGUIA</v>
          </cell>
          <cell r="BK1219" t="str">
            <v>A-965</v>
          </cell>
          <cell r="BL1219" t="str">
            <v>1.3</v>
          </cell>
          <cell r="BN1219" t="str">
            <v>12055000000239920719</v>
          </cell>
          <cell r="BO1219" t="str">
            <v>FARHANI MARIEM</v>
          </cell>
          <cell r="BP1219">
            <v>1221</v>
          </cell>
          <cell r="BR1219">
            <v>1221</v>
          </cell>
          <cell r="BU1219" t="str">
            <v>Non-Actif</v>
          </cell>
          <cell r="BV1219" t="e">
            <v>#N/A</v>
          </cell>
          <cell r="BW1219" t="e">
            <v>#N/A</v>
          </cell>
          <cell r="BX1219">
            <v>1221</v>
          </cell>
        </row>
        <row r="1220">
          <cell r="B1220">
            <v>1222</v>
          </cell>
          <cell r="C1220" t="str">
            <v>Mlle</v>
          </cell>
          <cell r="D1220" t="str">
            <v>BEJAOUI KHAOULA</v>
          </cell>
          <cell r="E1220" t="str">
            <v>SAGE Tunisia</v>
          </cell>
          <cell r="F1220" t="str">
            <v>PRODUCTION</v>
          </cell>
          <cell r="G1220" t="str">
            <v>Contrôle Qualité</v>
          </cell>
          <cell r="H1220" t="str">
            <v>Panda</v>
          </cell>
          <cell r="I1220" t="str">
            <v>HASNA NASRAOUI</v>
          </cell>
          <cell r="J1220" t="str">
            <v>A</v>
          </cell>
          <cell r="K1220" t="str">
            <v>INDIRECTS</v>
          </cell>
          <cell r="L1220" t="str">
            <v>Variable cost at standard</v>
          </cell>
          <cell r="M1220" t="str">
            <v>Contrôle Qualité</v>
          </cell>
          <cell r="N1220">
            <v>44939</v>
          </cell>
          <cell r="P1220" t="str">
            <v/>
          </cell>
          <cell r="Q1220">
            <v>45258</v>
          </cell>
          <cell r="R1220" t="str">
            <v>nouvelle opportunité</v>
          </cell>
          <cell r="T1220" t="str">
            <v>CIVP</v>
          </cell>
          <cell r="U1220" t="str">
            <v>Contractuel</v>
          </cell>
          <cell r="X1220">
            <v>44939</v>
          </cell>
          <cell r="Y1220">
            <v>45308</v>
          </cell>
          <cell r="AA1220">
            <v>1</v>
          </cell>
          <cell r="AB1220">
            <v>2023</v>
          </cell>
          <cell r="AC1220">
            <v>2027</v>
          </cell>
          <cell r="AD1220">
            <v>2.6749999999999998</v>
          </cell>
          <cell r="AE1220" t="str">
            <v>&lt; 3</v>
          </cell>
          <cell r="AF1220">
            <v>36183</v>
          </cell>
          <cell r="AG1220">
            <v>26.665753424657535</v>
          </cell>
          <cell r="AH1220" t="str">
            <v>&gt;25&lt; 35</v>
          </cell>
          <cell r="AK1220" t="str">
            <v>14357831</v>
          </cell>
          <cell r="AL1220">
            <v>42902</v>
          </cell>
          <cell r="AM1220" t="str">
            <v>FEMME</v>
          </cell>
          <cell r="AN1220" t="str">
            <v>Célibataire</v>
          </cell>
          <cell r="AQ1220">
            <v>3</v>
          </cell>
          <cell r="AR1220">
            <v>1</v>
          </cell>
          <cell r="AS1220">
            <v>45304.25</v>
          </cell>
          <cell r="AT1220" t="str">
            <v>Horaire</v>
          </cell>
          <cell r="AU1220">
            <v>2.3557692307692308</v>
          </cell>
          <cell r="AV1220" t="str">
            <v>17</v>
          </cell>
          <cell r="AW1220" t="str">
            <v>00100</v>
          </cell>
          <cell r="AX1220" t="str">
            <v>00003220881</v>
          </cell>
          <cell r="AY1220" t="str">
            <v>06</v>
          </cell>
          <cell r="AZ1220" t="str">
            <v>LA POSTE</v>
          </cell>
          <cell r="BA1220" t="str">
            <v>17001000000322088106</v>
          </cell>
          <cell r="BB1220">
            <v>20</v>
          </cell>
          <cell r="BC1220" t="str">
            <v>53 rue mhamdia chebaou wed ellil</v>
          </cell>
          <cell r="BD1220" t="str">
            <v>Manouba</v>
          </cell>
          <cell r="BG1220">
            <v>53498068</v>
          </cell>
          <cell r="BJ1220" t="str">
            <v>OUED ELLIL</v>
          </cell>
          <cell r="BK1220" t="str">
            <v>A-Panda</v>
          </cell>
          <cell r="BL1220" t="str">
            <v>1.3</v>
          </cell>
          <cell r="BN1220" t="str">
            <v>17001000000322088106</v>
          </cell>
          <cell r="BO1220" t="str">
            <v>BEJAOUI KHAOULA</v>
          </cell>
          <cell r="BP1220">
            <v>1222</v>
          </cell>
          <cell r="BR1220" t="e">
            <v>#N/A</v>
          </cell>
          <cell r="BU1220" t="str">
            <v>Non-Actif</v>
          </cell>
          <cell r="BV1220" t="e">
            <v>#N/A</v>
          </cell>
          <cell r="BW1220" t="e">
            <v>#N/A</v>
          </cell>
          <cell r="BX1220">
            <v>1222</v>
          </cell>
        </row>
        <row r="1221">
          <cell r="B1221">
            <v>1223</v>
          </cell>
          <cell r="C1221" t="str">
            <v>Mlle</v>
          </cell>
          <cell r="D1221" t="str">
            <v>MIMOUNI IMEN</v>
          </cell>
          <cell r="E1221" t="str">
            <v>SAGE Tunisia</v>
          </cell>
          <cell r="F1221" t="str">
            <v>PRODUCTION</v>
          </cell>
          <cell r="G1221" t="str">
            <v>Contrôle Qualité</v>
          </cell>
          <cell r="H1221" t="str">
            <v>Panda</v>
          </cell>
          <cell r="I1221" t="str">
            <v>HASNA NASRAOUI</v>
          </cell>
          <cell r="J1221" t="str">
            <v>A</v>
          </cell>
          <cell r="K1221" t="str">
            <v>INDIRECTS</v>
          </cell>
          <cell r="L1221" t="str">
            <v>Variable cost at standard</v>
          </cell>
          <cell r="M1221" t="str">
            <v>Contrôle Qualité</v>
          </cell>
          <cell r="N1221">
            <v>44939</v>
          </cell>
          <cell r="P1221" t="str">
            <v/>
          </cell>
          <cell r="Q1221">
            <v>45180</v>
          </cell>
          <cell r="R1221" t="str">
            <v>probléme CIVP</v>
          </cell>
          <cell r="T1221" t="str">
            <v>CAIP</v>
          </cell>
          <cell r="U1221" t="str">
            <v>Contractuel</v>
          </cell>
          <cell r="X1221">
            <v>44939</v>
          </cell>
          <cell r="Y1221">
            <v>45304</v>
          </cell>
          <cell r="AA1221">
            <v>1</v>
          </cell>
          <cell r="AB1221">
            <v>2023</v>
          </cell>
          <cell r="AC1221">
            <v>2027</v>
          </cell>
          <cell r="AD1221">
            <v>2.6749999999999998</v>
          </cell>
          <cell r="AE1221" t="str">
            <v>&lt; 3</v>
          </cell>
          <cell r="AF1221">
            <v>36369</v>
          </cell>
          <cell r="AG1221">
            <v>26.156164383561645</v>
          </cell>
          <cell r="AH1221" t="str">
            <v>&gt;25&lt; 35</v>
          </cell>
          <cell r="AK1221">
            <v>11665824</v>
          </cell>
          <cell r="AL1221">
            <v>43196</v>
          </cell>
          <cell r="AM1221" t="str">
            <v>FEMME</v>
          </cell>
          <cell r="AN1221" t="str">
            <v>Célibataire</v>
          </cell>
          <cell r="AQ1221">
            <v>3</v>
          </cell>
          <cell r="AR1221">
            <v>1</v>
          </cell>
          <cell r="AS1221">
            <v>45304.25</v>
          </cell>
          <cell r="AT1221" t="str">
            <v>Horaire</v>
          </cell>
          <cell r="AU1221">
            <v>2.3557692307692308</v>
          </cell>
          <cell r="AV1221" t="str">
            <v>17</v>
          </cell>
          <cell r="AW1221" t="str">
            <v>00100</v>
          </cell>
          <cell r="AX1221" t="str">
            <v>00003220627</v>
          </cell>
          <cell r="AY1221" t="str">
            <v>89</v>
          </cell>
          <cell r="AZ1221" t="str">
            <v>LA POSTE</v>
          </cell>
          <cell r="BA1221" t="str">
            <v>17001000000322062789</v>
          </cell>
          <cell r="BB1221">
            <v>20</v>
          </cell>
          <cell r="BC1221" t="str">
            <v>Jayarra sidi hssine</v>
          </cell>
          <cell r="BD1221" t="str">
            <v>Tunis</v>
          </cell>
          <cell r="BG1221">
            <v>56025044</v>
          </cell>
          <cell r="BJ1221" t="str">
            <v>JAYARA</v>
          </cell>
          <cell r="BK1221" t="str">
            <v>A-Panda</v>
          </cell>
          <cell r="BL1221" t="str">
            <v>1.3</v>
          </cell>
          <cell r="BN1221" t="str">
            <v>17001000000322062789</v>
          </cell>
          <cell r="BO1221" t="str">
            <v>MIMOUNI IMEN</v>
          </cell>
          <cell r="BP1221">
            <v>1223</v>
          </cell>
          <cell r="BR1221" t="e">
            <v>#N/A</v>
          </cell>
          <cell r="BU1221" t="str">
            <v>Non-Actif</v>
          </cell>
          <cell r="BV1221" t="e">
            <v>#N/A</v>
          </cell>
          <cell r="BW1221" t="e">
            <v>#N/A</v>
          </cell>
          <cell r="BX1221">
            <v>1223</v>
          </cell>
        </row>
        <row r="1222">
          <cell r="B1222">
            <v>1224</v>
          </cell>
          <cell r="C1222" t="str">
            <v>Madame</v>
          </cell>
          <cell r="D1222" t="str">
            <v>HERMI SAFIA</v>
          </cell>
          <cell r="E1222" t="str">
            <v>SAGE Tunisia</v>
          </cell>
          <cell r="F1222" t="str">
            <v>PRODUCTION</v>
          </cell>
          <cell r="G1222" t="str">
            <v>WIRE</v>
          </cell>
          <cell r="H1222" t="str">
            <v>Panda</v>
          </cell>
          <cell r="I1222" t="str">
            <v>FAWZI SENDESNI</v>
          </cell>
          <cell r="J1222" t="str">
            <v>B</v>
          </cell>
          <cell r="K1222" t="str">
            <v>DIRECTS</v>
          </cell>
          <cell r="L1222" t="str">
            <v>Variable cost at standard</v>
          </cell>
          <cell r="M1222" t="str">
            <v>WIRE</v>
          </cell>
          <cell r="N1222">
            <v>44939</v>
          </cell>
          <cell r="T1222" t="str">
            <v>CDI</v>
          </cell>
          <cell r="U1222" t="str">
            <v>Titulaire</v>
          </cell>
          <cell r="V1222">
            <v>45689</v>
          </cell>
          <cell r="W1222">
            <v>45808</v>
          </cell>
          <cell r="Z1222">
            <v>45689</v>
          </cell>
          <cell r="AA1222">
            <v>1</v>
          </cell>
          <cell r="AB1222">
            <v>2023</v>
          </cell>
          <cell r="AC1222">
            <v>2027</v>
          </cell>
          <cell r="AD1222">
            <v>2.6749999999999998</v>
          </cell>
          <cell r="AE1222" t="str">
            <v>&lt; 3</v>
          </cell>
          <cell r="AF1222">
            <v>33831</v>
          </cell>
          <cell r="AG1222">
            <v>33.109589041095887</v>
          </cell>
          <cell r="AH1222" t="str">
            <v>&gt;25&lt; 35</v>
          </cell>
          <cell r="AI1222">
            <v>16927542</v>
          </cell>
          <cell r="AJ1222" t="str">
            <v>01</v>
          </cell>
          <cell r="AK1222" t="str">
            <v>09184878</v>
          </cell>
          <cell r="AL1222">
            <v>40613</v>
          </cell>
          <cell r="AM1222" t="str">
            <v>FEMME</v>
          </cell>
          <cell r="AN1222" t="str">
            <v>Marié(e)</v>
          </cell>
          <cell r="AO1222">
            <v>2</v>
          </cell>
          <cell r="AQ1222">
            <v>3</v>
          </cell>
          <cell r="AR1222">
            <v>3</v>
          </cell>
          <cell r="AS1222">
            <v>46034.75</v>
          </cell>
          <cell r="AT1222" t="str">
            <v>Horaire</v>
          </cell>
          <cell r="AU1222">
            <v>3.3069999999999999</v>
          </cell>
          <cell r="AV1222">
            <v>17</v>
          </cell>
          <cell r="AW1222">
            <v>53594</v>
          </cell>
          <cell r="AX1222" t="str">
            <v>02014033991</v>
          </cell>
          <cell r="AY1222">
            <v>59</v>
          </cell>
          <cell r="AZ1222" t="str">
            <v>LA POSTE</v>
          </cell>
          <cell r="BA1222" t="str">
            <v>17535940201403399159</v>
          </cell>
          <cell r="BB1222">
            <v>20</v>
          </cell>
          <cell r="BC1222" t="str">
            <v xml:space="preserve">EZZEHRA 1124 JEDAIDA </v>
          </cell>
          <cell r="BD1222" t="str">
            <v>MANOUBA</v>
          </cell>
          <cell r="BG1222">
            <v>20204828</v>
          </cell>
          <cell r="BH1222">
            <v>23115391</v>
          </cell>
          <cell r="BJ1222" t="str">
            <v>JEDAIDA</v>
          </cell>
          <cell r="BK1222" t="str">
            <v>B-Panda</v>
          </cell>
          <cell r="BL1222" t="str">
            <v>1.1</v>
          </cell>
          <cell r="BN1222" t="str">
            <v>17535940201403399159</v>
          </cell>
          <cell r="BO1222" t="str">
            <v>HERMI SAFIA</v>
          </cell>
          <cell r="BP1222">
            <v>1224</v>
          </cell>
          <cell r="BR1222">
            <v>1224</v>
          </cell>
          <cell r="BT1222">
            <v>676</v>
          </cell>
          <cell r="BU1222" t="str">
            <v>si</v>
          </cell>
          <cell r="BV1222" t="e">
            <v>#N/A</v>
          </cell>
          <cell r="BW1222" t="e">
            <v>#N/A</v>
          </cell>
          <cell r="BX1222">
            <v>1224</v>
          </cell>
        </row>
        <row r="1223">
          <cell r="B1223">
            <v>1225</v>
          </cell>
          <cell r="C1223" t="str">
            <v>madame</v>
          </cell>
          <cell r="D1223" t="str">
            <v>ABDELLAOUI MOUNA</v>
          </cell>
          <cell r="E1223" t="str">
            <v>SAGE Tunisia</v>
          </cell>
          <cell r="F1223" t="str">
            <v>PRODUCTION</v>
          </cell>
          <cell r="G1223" t="str">
            <v>alimentatrice</v>
          </cell>
          <cell r="H1223">
            <v>520</v>
          </cell>
          <cell r="I1223" t="str">
            <v>Mabrourk Ben Moussa</v>
          </cell>
          <cell r="J1223" t="str">
            <v>A</v>
          </cell>
          <cell r="K1223" t="str">
            <v>DIRECTS</v>
          </cell>
          <cell r="L1223" t="str">
            <v>Variable cost at standard</v>
          </cell>
          <cell r="M1223" t="str">
            <v>alimentatrice</v>
          </cell>
          <cell r="N1223">
            <v>44939</v>
          </cell>
          <cell r="P1223">
            <v>-839</v>
          </cell>
          <cell r="Q1223">
            <v>45077</v>
          </cell>
          <cell r="R1223" t="str">
            <v>fin de contrat</v>
          </cell>
          <cell r="T1223" t="str">
            <v>CDD</v>
          </cell>
          <cell r="U1223" t="str">
            <v>Contractuel</v>
          </cell>
          <cell r="V1223">
            <v>45017</v>
          </cell>
          <cell r="W1223">
            <v>45077</v>
          </cell>
          <cell r="Z1223">
            <v>45017</v>
          </cell>
          <cell r="AA1223">
            <v>1</v>
          </cell>
          <cell r="AB1223">
            <v>2023</v>
          </cell>
          <cell r="AC1223">
            <v>2027</v>
          </cell>
          <cell r="AD1223">
            <v>2.6749999999999998</v>
          </cell>
          <cell r="AE1223" t="str">
            <v>&lt; 3</v>
          </cell>
          <cell r="AF1223">
            <v>36644</v>
          </cell>
          <cell r="AG1223">
            <v>25.402739726027399</v>
          </cell>
          <cell r="AH1223" t="str">
            <v>&gt;25&lt; 35</v>
          </cell>
          <cell r="AK1223" t="str">
            <v>09528733</v>
          </cell>
          <cell r="AL1223">
            <v>43531</v>
          </cell>
          <cell r="AM1223" t="str">
            <v>FEMME</v>
          </cell>
          <cell r="AN1223" t="str">
            <v>Marié(e)</v>
          </cell>
          <cell r="AO1223">
            <v>0</v>
          </cell>
          <cell r="AQ1223">
            <v>3</v>
          </cell>
          <cell r="AR1223">
            <v>1</v>
          </cell>
          <cell r="AS1223">
            <v>45304.25</v>
          </cell>
          <cell r="AT1223" t="str">
            <v>Horaire</v>
          </cell>
          <cell r="AU1223">
            <v>3.3069999999999999</v>
          </cell>
          <cell r="AV1223">
            <v>12</v>
          </cell>
          <cell r="AW1223">
            <v>11600</v>
          </cell>
          <cell r="AX1223" t="str">
            <v>00002393306</v>
          </cell>
          <cell r="AY1223">
            <v>39</v>
          </cell>
          <cell r="AZ1223" t="str">
            <v>UIB</v>
          </cell>
          <cell r="BA1223" t="str">
            <v>12116000000239330639</v>
          </cell>
          <cell r="BB1223">
            <v>20</v>
          </cell>
          <cell r="BC1223" t="str">
            <v>BORJ ENNOUR EL MSAADINE</v>
          </cell>
          <cell r="BD1223" t="str">
            <v>MANOUBA</v>
          </cell>
          <cell r="BF1223">
            <v>44927</v>
          </cell>
          <cell r="BG1223">
            <v>27434813</v>
          </cell>
          <cell r="BK1223" t="str">
            <v>A-520</v>
          </cell>
          <cell r="BL1223" t="str">
            <v>1.3</v>
          </cell>
          <cell r="BN1223" t="str">
            <v>12116000000239330639</v>
          </cell>
          <cell r="BO1223" t="str">
            <v>ABDELLAOUI MOUNA</v>
          </cell>
          <cell r="BP1223">
            <v>1225</v>
          </cell>
          <cell r="BR1223">
            <v>1225</v>
          </cell>
          <cell r="BU1223" t="str">
            <v>Non-Actif</v>
          </cell>
          <cell r="BV1223" t="e">
            <v>#N/A</v>
          </cell>
          <cell r="BW1223" t="e">
            <v>#N/A</v>
          </cell>
          <cell r="BX1223">
            <v>1225</v>
          </cell>
        </row>
        <row r="1224">
          <cell r="B1224">
            <v>1226</v>
          </cell>
          <cell r="C1224" t="str">
            <v>Mlle</v>
          </cell>
          <cell r="D1224" t="str">
            <v>HAMMAMI CHAIMA</v>
          </cell>
          <cell r="E1224" t="str">
            <v>SAGE Tunisia</v>
          </cell>
          <cell r="F1224" t="str">
            <v>PRODUCTION</v>
          </cell>
          <cell r="G1224" t="str">
            <v>Contrôle Qualité</v>
          </cell>
          <cell r="H1224">
            <v>560</v>
          </cell>
          <cell r="I1224" t="str">
            <v>Mabrourk Ben Moussa</v>
          </cell>
          <cell r="J1224" t="str">
            <v>A</v>
          </cell>
          <cell r="K1224" t="str">
            <v>INDIRECTS</v>
          </cell>
          <cell r="L1224" t="str">
            <v>Variable cost at standard</v>
          </cell>
          <cell r="M1224" t="str">
            <v>Contrôle Qualité</v>
          </cell>
          <cell r="N1224">
            <v>44939</v>
          </cell>
          <cell r="P1224">
            <v>-870</v>
          </cell>
          <cell r="Q1224">
            <v>45047</v>
          </cell>
          <cell r="R1224" t="str">
            <v>fatigue</v>
          </cell>
          <cell r="T1224" t="str">
            <v>CDD</v>
          </cell>
          <cell r="U1224" t="str">
            <v>Contractuel</v>
          </cell>
          <cell r="V1224">
            <v>44986</v>
          </cell>
          <cell r="W1224">
            <v>45046</v>
          </cell>
          <cell r="Z1224">
            <v>44986</v>
          </cell>
          <cell r="AA1224">
            <v>1</v>
          </cell>
          <cell r="AB1224">
            <v>2023</v>
          </cell>
          <cell r="AC1224">
            <v>2027</v>
          </cell>
          <cell r="AD1224">
            <v>2.6749999999999998</v>
          </cell>
          <cell r="AE1224" t="str">
            <v>&lt; 3</v>
          </cell>
          <cell r="AF1224">
            <v>35310</v>
          </cell>
          <cell r="AG1224">
            <v>29.057534246575344</v>
          </cell>
          <cell r="AH1224" t="str">
            <v>&gt;25&lt; 35</v>
          </cell>
          <cell r="AK1224" t="str">
            <v>09521319</v>
          </cell>
          <cell r="AL1224">
            <v>42073</v>
          </cell>
          <cell r="AM1224" t="str">
            <v>FEMME</v>
          </cell>
          <cell r="AN1224" t="str">
            <v>Célibataire</v>
          </cell>
          <cell r="AQ1224">
            <v>3</v>
          </cell>
          <cell r="AR1224">
            <v>1</v>
          </cell>
          <cell r="AS1224">
            <v>45304.25</v>
          </cell>
          <cell r="AT1224" t="str">
            <v>Horaire</v>
          </cell>
          <cell r="AU1224">
            <v>3.3069999999999999</v>
          </cell>
          <cell r="AV1224" t="str">
            <v>17</v>
          </cell>
          <cell r="AW1224" t="str">
            <v>00100</v>
          </cell>
          <cell r="AX1224" t="str">
            <v>00003009589</v>
          </cell>
          <cell r="AY1224">
            <v>84</v>
          </cell>
          <cell r="AZ1224" t="str">
            <v>LA POSTE</v>
          </cell>
          <cell r="BA1224" t="str">
            <v>17001000000300958984</v>
          </cell>
          <cell r="BB1224">
            <v>20</v>
          </cell>
          <cell r="BC1224" t="str">
            <v>BORJ ENNOUR BORJ EL AMRI</v>
          </cell>
          <cell r="BD1224" t="str">
            <v>MANOUBA</v>
          </cell>
          <cell r="BG1224">
            <v>26936572</v>
          </cell>
          <cell r="BK1224" t="str">
            <v>A-560</v>
          </cell>
          <cell r="BL1224" t="str">
            <v>1.3</v>
          </cell>
          <cell r="BN1224" t="str">
            <v>17001000000300958984</v>
          </cell>
          <cell r="BO1224" t="str">
            <v>HAMMAMI CHAIMA</v>
          </cell>
          <cell r="BP1224">
            <v>1226</v>
          </cell>
          <cell r="BR1224">
            <v>1226</v>
          </cell>
          <cell r="BU1224" t="str">
            <v>Non-Actif</v>
          </cell>
          <cell r="BV1224" t="e">
            <v>#N/A</v>
          </cell>
          <cell r="BW1224" t="e">
            <v>#N/A</v>
          </cell>
          <cell r="BX1224">
            <v>1226</v>
          </cell>
        </row>
        <row r="1225">
          <cell r="B1225">
            <v>1227</v>
          </cell>
          <cell r="C1225" t="str">
            <v>Mlle</v>
          </cell>
          <cell r="D1225" t="str">
            <v>FKIRI AMAL</v>
          </cell>
          <cell r="E1225" t="str">
            <v>SAGE Tunisia</v>
          </cell>
          <cell r="F1225" t="str">
            <v>PRODUCTION</v>
          </cell>
          <cell r="G1225" t="str">
            <v>Contrôle Qualité</v>
          </cell>
          <cell r="H1225" t="str">
            <v>Panda</v>
          </cell>
          <cell r="I1225" t="str">
            <v>HASNA NASRAOUI</v>
          </cell>
          <cell r="J1225" t="str">
            <v>A</v>
          </cell>
          <cell r="K1225" t="str">
            <v>INDIRECTS</v>
          </cell>
          <cell r="L1225" t="str">
            <v>Variable cost at standard</v>
          </cell>
          <cell r="M1225" t="str">
            <v>Contrôle Qualité</v>
          </cell>
          <cell r="N1225">
            <v>44940</v>
          </cell>
          <cell r="T1225" t="str">
            <v>CDI</v>
          </cell>
          <cell r="U1225" t="str">
            <v>Titulaire</v>
          </cell>
          <cell r="V1225">
            <v>45689</v>
          </cell>
          <cell r="W1225">
            <v>45808</v>
          </cell>
          <cell r="Z1225">
            <v>45689</v>
          </cell>
          <cell r="AA1225">
            <v>1</v>
          </cell>
          <cell r="AB1225">
            <v>2023</v>
          </cell>
          <cell r="AC1225">
            <v>2027</v>
          </cell>
          <cell r="AD1225">
            <v>2.6722222222222221</v>
          </cell>
          <cell r="AE1225" t="str">
            <v>&lt; 3</v>
          </cell>
          <cell r="AF1225">
            <v>34361</v>
          </cell>
          <cell r="AG1225">
            <v>31.657534246575342</v>
          </cell>
          <cell r="AH1225" t="str">
            <v>&gt;25&lt; 35</v>
          </cell>
          <cell r="AI1225">
            <v>16779000</v>
          </cell>
          <cell r="AJ1225" t="str">
            <v>01</v>
          </cell>
          <cell r="AK1225" t="str">
            <v>07966918</v>
          </cell>
          <cell r="AL1225">
            <v>41095</v>
          </cell>
          <cell r="AM1225" t="str">
            <v>FEMME</v>
          </cell>
          <cell r="AN1225" t="str">
            <v>Célibataire</v>
          </cell>
          <cell r="AQ1225">
            <v>3</v>
          </cell>
          <cell r="AR1225">
            <v>3</v>
          </cell>
          <cell r="AS1225">
            <v>46035.75</v>
          </cell>
          <cell r="AT1225" t="str">
            <v>Horaire</v>
          </cell>
          <cell r="AU1225">
            <v>3.3069999999999999</v>
          </cell>
          <cell r="AV1225" t="str">
            <v>07</v>
          </cell>
          <cell r="AW1225" t="str">
            <v>08001</v>
          </cell>
          <cell r="AX1225" t="str">
            <v>38105520893</v>
          </cell>
          <cell r="AY1225" t="str">
            <v>56</v>
          </cell>
          <cell r="AZ1225" t="str">
            <v>AMEN BANK</v>
          </cell>
          <cell r="BA1225" t="str">
            <v>07080013810552089356</v>
          </cell>
          <cell r="BB1225">
            <v>20</v>
          </cell>
          <cell r="BC1225" t="str">
            <v>CITE EL SALAMA ZAHROUNI</v>
          </cell>
          <cell r="BD1225" t="str">
            <v>TUNIS</v>
          </cell>
          <cell r="BG1225">
            <v>23248764</v>
          </cell>
          <cell r="BH1225">
            <v>29049997</v>
          </cell>
          <cell r="BJ1225" t="str">
            <v>ZAHROUNI</v>
          </cell>
          <cell r="BK1225" t="str">
            <v>A-Panda</v>
          </cell>
          <cell r="BL1225" t="str">
            <v>1.3</v>
          </cell>
          <cell r="BN1225" t="str">
            <v>07080013810552089356</v>
          </cell>
          <cell r="BO1225" t="str">
            <v>FKIRI AMAL</v>
          </cell>
          <cell r="BP1225">
            <v>1227</v>
          </cell>
          <cell r="BR1225">
            <v>1227</v>
          </cell>
          <cell r="BT1225">
            <v>601</v>
          </cell>
          <cell r="BU1225" t="str">
            <v>si</v>
          </cell>
          <cell r="BV1225" t="e">
            <v>#N/A</v>
          </cell>
          <cell r="BW1225" t="e">
            <v>#N/A</v>
          </cell>
          <cell r="BX1225">
            <v>1227</v>
          </cell>
        </row>
        <row r="1226">
          <cell r="B1226">
            <v>1228</v>
          </cell>
          <cell r="C1226" t="str">
            <v>Mlle</v>
          </cell>
          <cell r="D1226" t="str">
            <v>JELASSI DORRA</v>
          </cell>
          <cell r="E1226" t="str">
            <v>SAGE Tunisia</v>
          </cell>
          <cell r="F1226" t="str">
            <v>PRODUCTION</v>
          </cell>
          <cell r="G1226" t="str">
            <v>Contrôle Qualité</v>
          </cell>
          <cell r="H1226">
            <v>965</v>
          </cell>
          <cell r="I1226" t="str">
            <v>abdelhalim</v>
          </cell>
          <cell r="J1226" t="str">
            <v>B</v>
          </cell>
          <cell r="K1226" t="str">
            <v>INDIRECTS</v>
          </cell>
          <cell r="L1226" t="str">
            <v>Variable cost at standard</v>
          </cell>
          <cell r="M1226" t="str">
            <v>Contrôle Qualité</v>
          </cell>
          <cell r="N1226">
            <v>44940</v>
          </cell>
          <cell r="P1226">
            <v>-931</v>
          </cell>
          <cell r="Q1226">
            <v>44958</v>
          </cell>
          <cell r="R1226" t="str">
            <v xml:space="preserve">abandon de poste </v>
          </cell>
          <cell r="T1226" t="str">
            <v>CDD</v>
          </cell>
          <cell r="U1226" t="str">
            <v>Contractuel</v>
          </cell>
          <cell r="V1226">
            <v>44940</v>
          </cell>
          <cell r="W1226">
            <v>44985</v>
          </cell>
          <cell r="Z1226">
            <v>44940</v>
          </cell>
          <cell r="AA1226">
            <v>1</v>
          </cell>
          <cell r="AB1226">
            <v>2023</v>
          </cell>
          <cell r="AC1226">
            <v>2027</v>
          </cell>
          <cell r="AD1226">
            <v>2.6722222222222221</v>
          </cell>
          <cell r="AE1226" t="str">
            <v>&lt; 3</v>
          </cell>
          <cell r="AF1226">
            <v>34029</v>
          </cell>
          <cell r="AG1226">
            <v>32.56712328767123</v>
          </cell>
          <cell r="AH1226" t="str">
            <v>&gt;25&lt; 35</v>
          </cell>
          <cell r="AI1226">
            <v>16880147</v>
          </cell>
          <cell r="AJ1226" t="str">
            <v>01</v>
          </cell>
          <cell r="AK1226" t="str">
            <v>09511154</v>
          </cell>
          <cell r="AL1226">
            <v>40417</v>
          </cell>
          <cell r="AM1226" t="str">
            <v>FEMME</v>
          </cell>
          <cell r="AN1226" t="str">
            <v>Célibataire</v>
          </cell>
          <cell r="AQ1226">
            <v>3</v>
          </cell>
          <cell r="AR1226">
            <v>1</v>
          </cell>
          <cell r="AS1226">
            <v>45305.25</v>
          </cell>
          <cell r="AT1226" t="str">
            <v>Horaire</v>
          </cell>
          <cell r="AU1226">
            <v>3.3069999999999999</v>
          </cell>
          <cell r="AV1226" t="str">
            <v>17</v>
          </cell>
          <cell r="AW1226" t="str">
            <v>00100</v>
          </cell>
          <cell r="AX1226" t="str">
            <v>00002643389</v>
          </cell>
          <cell r="AY1226" t="str">
            <v>62</v>
          </cell>
          <cell r="AZ1226" t="str">
            <v>LA POSTE</v>
          </cell>
          <cell r="BA1226" t="str">
            <v>17001000000264338962</v>
          </cell>
          <cell r="BB1226">
            <v>20</v>
          </cell>
          <cell r="BC1226" t="str">
            <v xml:space="preserve">JDAIDA ANCIENNE RUE DE MOSQUE </v>
          </cell>
          <cell r="BD1226" t="str">
            <v>MANOUBA</v>
          </cell>
          <cell r="BG1226">
            <v>23504445</v>
          </cell>
          <cell r="BK1226" t="str">
            <v>B-965</v>
          </cell>
          <cell r="BL1226" t="str">
            <v>1.3</v>
          </cell>
          <cell r="BN1226" t="str">
            <v>17001000000264338962</v>
          </cell>
          <cell r="BO1226" t="str">
            <v>JELASSI DORRA</v>
          </cell>
          <cell r="BP1226">
            <v>1228</v>
          </cell>
          <cell r="BU1226" t="str">
            <v>Non-Actif</v>
          </cell>
          <cell r="BV1226" t="e">
            <v>#N/A</v>
          </cell>
          <cell r="BW1226" t="e">
            <v>#N/A</v>
          </cell>
          <cell r="BX1226">
            <v>1228</v>
          </cell>
        </row>
        <row r="1227">
          <cell r="B1227">
            <v>1229</v>
          </cell>
          <cell r="C1227" t="str">
            <v>Monsieur</v>
          </cell>
          <cell r="D1227" t="str">
            <v>MENDILI NIDHAL</v>
          </cell>
          <cell r="E1227" t="str">
            <v>SAGE Tunisia</v>
          </cell>
          <cell r="F1227" t="str">
            <v>PRODUCTION</v>
          </cell>
          <cell r="G1227" t="str">
            <v>Couturière</v>
          </cell>
          <cell r="H1227" t="str">
            <v>Panda</v>
          </cell>
          <cell r="I1227" t="str">
            <v>FAWZI SENDESNI</v>
          </cell>
          <cell r="J1227" t="str">
            <v>B</v>
          </cell>
          <cell r="K1227" t="str">
            <v>DIRECTS</v>
          </cell>
          <cell r="L1227" t="str">
            <v>Variable cost at standard</v>
          </cell>
          <cell r="M1227" t="str">
            <v>Couturière</v>
          </cell>
          <cell r="N1227">
            <v>44940</v>
          </cell>
          <cell r="P1227">
            <v>-931</v>
          </cell>
          <cell r="Q1227">
            <v>44991</v>
          </cell>
          <cell r="R1227" t="str">
            <v xml:space="preserve">abandon de poste </v>
          </cell>
          <cell r="T1227" t="str">
            <v>CDD</v>
          </cell>
          <cell r="U1227" t="str">
            <v>Contractuel</v>
          </cell>
          <cell r="V1227">
            <v>44940</v>
          </cell>
          <cell r="W1227">
            <v>44985</v>
          </cell>
          <cell r="Z1227">
            <v>44940</v>
          </cell>
          <cell r="AA1227">
            <v>1</v>
          </cell>
          <cell r="AB1227">
            <v>2023</v>
          </cell>
          <cell r="AC1227">
            <v>2027</v>
          </cell>
          <cell r="AD1227">
            <v>2.6722222222222221</v>
          </cell>
          <cell r="AE1227" t="str">
            <v>&lt; 3</v>
          </cell>
          <cell r="AF1227">
            <v>37067</v>
          </cell>
          <cell r="AG1227">
            <v>24.243835616438357</v>
          </cell>
          <cell r="AH1227" t="str">
            <v>&lt; 25</v>
          </cell>
          <cell r="AK1227" t="str">
            <v>09530380</v>
          </cell>
          <cell r="AL1227">
            <v>43867</v>
          </cell>
          <cell r="AM1227" t="str">
            <v>HOMME</v>
          </cell>
          <cell r="AN1227" t="str">
            <v>Célibataire</v>
          </cell>
          <cell r="AQ1227">
            <v>3</v>
          </cell>
          <cell r="AR1227">
            <v>1</v>
          </cell>
          <cell r="AS1227">
            <v>45305.25</v>
          </cell>
          <cell r="AT1227" t="str">
            <v>Horaire</v>
          </cell>
          <cell r="AU1227">
            <v>3.3069999999999999</v>
          </cell>
          <cell r="AV1227" t="str">
            <v>17</v>
          </cell>
          <cell r="AW1227" t="str">
            <v>00100</v>
          </cell>
          <cell r="AX1227" t="str">
            <v>00003102604</v>
          </cell>
          <cell r="AY1227" t="str">
            <v>11</v>
          </cell>
          <cell r="AZ1227" t="str">
            <v>LA POSTE</v>
          </cell>
          <cell r="BA1227" t="str">
            <v>17001000000310260411</v>
          </cell>
          <cell r="BB1227">
            <v>20</v>
          </cell>
          <cell r="BC1227" t="str">
            <v>CITE HIDAIA JEDAIDA</v>
          </cell>
          <cell r="BD1227" t="str">
            <v>MANOUBA</v>
          </cell>
          <cell r="BG1227">
            <v>24322351</v>
          </cell>
          <cell r="BK1227" t="str">
            <v>B-Panda</v>
          </cell>
          <cell r="BN1227" t="str">
            <v>17001000000310260411</v>
          </cell>
          <cell r="BO1227" t="str">
            <v>MENDILI NIDHAL</v>
          </cell>
          <cell r="BP1227">
            <v>1229</v>
          </cell>
          <cell r="BU1227" t="str">
            <v>Non-Actif</v>
          </cell>
          <cell r="BV1227" t="e">
            <v>#N/A</v>
          </cell>
          <cell r="BW1227" t="e">
            <v>#N/A</v>
          </cell>
          <cell r="BX1227">
            <v>1229</v>
          </cell>
        </row>
        <row r="1228">
          <cell r="B1228">
            <v>1230</v>
          </cell>
          <cell r="C1228" t="str">
            <v>Mlle</v>
          </cell>
          <cell r="D1228" t="str">
            <v>MSAADIYA AMAL</v>
          </cell>
          <cell r="E1228" t="str">
            <v>SAGE Tunisia</v>
          </cell>
          <cell r="F1228" t="str">
            <v>COUPE</v>
          </cell>
          <cell r="G1228" t="str">
            <v>Team leader</v>
          </cell>
          <cell r="H1228" t="str">
            <v>coupe</v>
          </cell>
          <cell r="I1228" t="str">
            <v>HAITHEM SLAMA</v>
          </cell>
          <cell r="K1228" t="str">
            <v>INDIRECTS</v>
          </cell>
          <cell r="L1228" t="str">
            <v>Variable cost at standard</v>
          </cell>
          <cell r="M1228" t="str">
            <v>Team leader</v>
          </cell>
          <cell r="N1228">
            <v>44942</v>
          </cell>
          <cell r="T1228" t="str">
            <v>CDI</v>
          </cell>
          <cell r="U1228" t="str">
            <v>Titulaire</v>
          </cell>
          <cell r="V1228">
            <v>45717</v>
          </cell>
          <cell r="W1228">
            <v>45808</v>
          </cell>
          <cell r="Z1228">
            <v>45717</v>
          </cell>
          <cell r="AA1228">
            <v>1</v>
          </cell>
          <cell r="AB1228">
            <v>2023</v>
          </cell>
          <cell r="AC1228">
            <v>2027</v>
          </cell>
          <cell r="AD1228">
            <v>2.6666666666666665</v>
          </cell>
          <cell r="AE1228" t="str">
            <v>&lt; 3</v>
          </cell>
          <cell r="AF1228">
            <v>36107</v>
          </cell>
          <cell r="AG1228">
            <v>26.873972602739727</v>
          </cell>
          <cell r="AH1228" t="str">
            <v>&gt;25&lt; 35</v>
          </cell>
          <cell r="AI1228">
            <v>17282979</v>
          </cell>
          <cell r="AJ1228" t="str">
            <v>02</v>
          </cell>
          <cell r="AK1228">
            <v>13638383</v>
          </cell>
          <cell r="AL1228">
            <v>42613</v>
          </cell>
          <cell r="AM1228" t="str">
            <v>FEMME</v>
          </cell>
          <cell r="AN1228" t="str">
            <v>Célibataire</v>
          </cell>
          <cell r="AQ1228">
            <v>3</v>
          </cell>
          <cell r="AR1228">
            <v>3</v>
          </cell>
          <cell r="AS1228">
            <v>46037.75</v>
          </cell>
          <cell r="AT1228" t="str">
            <v>Horaire</v>
          </cell>
          <cell r="AU1228">
            <v>3.3069999999999999</v>
          </cell>
          <cell r="AV1228">
            <v>17</v>
          </cell>
          <cell r="AW1228">
            <v>53594</v>
          </cell>
          <cell r="AX1228" t="str">
            <v>01714298482</v>
          </cell>
          <cell r="AY1228">
            <v>96</v>
          </cell>
          <cell r="AZ1228" t="str">
            <v>LA POSTE</v>
          </cell>
          <cell r="BA1228" t="str">
            <v>17535940171429848296</v>
          </cell>
          <cell r="BB1228">
            <v>20</v>
          </cell>
          <cell r="BC1228" t="str">
            <v>AL AGBA</v>
          </cell>
          <cell r="BD1228" t="str">
            <v>TUNIS</v>
          </cell>
          <cell r="BF1228">
            <v>44985</v>
          </cell>
          <cell r="BG1228">
            <v>28655236</v>
          </cell>
          <cell r="BJ1228" t="str">
            <v>AL AGBA</v>
          </cell>
          <cell r="BK1228" t="str">
            <v>-coupe</v>
          </cell>
          <cell r="BL1228" t="str">
            <v>3.1</v>
          </cell>
          <cell r="BN1228" t="str">
            <v>17535940171429848296</v>
          </cell>
          <cell r="BO1228" t="str">
            <v>MSAADIYA AMAL</v>
          </cell>
          <cell r="BP1228">
            <v>1230</v>
          </cell>
          <cell r="BR1228">
            <v>1230</v>
          </cell>
          <cell r="BS1228" t="str">
            <v>date de promotion le 17/06/2024</v>
          </cell>
          <cell r="BT1228">
            <v>952</v>
          </cell>
          <cell r="BU1228" t="str">
            <v>si</v>
          </cell>
          <cell r="BV1228" t="e">
            <v>#N/A</v>
          </cell>
          <cell r="BW1228" t="e">
            <v>#N/A</v>
          </cell>
          <cell r="BX1228">
            <v>1230</v>
          </cell>
        </row>
        <row r="1229">
          <cell r="B1229">
            <v>1231</v>
          </cell>
          <cell r="C1229" t="str">
            <v>Monsieur</v>
          </cell>
          <cell r="D1229" t="str">
            <v>SILITI ADEL</v>
          </cell>
          <cell r="E1229" t="str">
            <v>SAGE Tunisia</v>
          </cell>
          <cell r="F1229" t="str">
            <v>LOGISTIQUE</v>
          </cell>
          <cell r="G1229" t="str">
            <v>MANITENTIONNAIRE</v>
          </cell>
          <cell r="K1229" t="str">
            <v>INDIRECTS</v>
          </cell>
          <cell r="L1229" t="str">
            <v>Variable cost at standard</v>
          </cell>
          <cell r="M1229" t="str">
            <v>MANITENTIONNAIRE</v>
          </cell>
          <cell r="N1229">
            <v>44942</v>
          </cell>
          <cell r="P1229">
            <v>-931</v>
          </cell>
          <cell r="Q1229">
            <v>44943</v>
          </cell>
          <cell r="R1229" t="str">
            <v xml:space="preserve">abandon de poste </v>
          </cell>
          <cell r="T1229" t="str">
            <v>CDD</v>
          </cell>
          <cell r="U1229" t="str">
            <v>Contractuel</v>
          </cell>
          <cell r="V1229">
            <v>44942</v>
          </cell>
          <cell r="W1229">
            <v>44985</v>
          </cell>
          <cell r="Z1229">
            <v>44942</v>
          </cell>
          <cell r="AA1229">
            <v>1</v>
          </cell>
          <cell r="AB1229">
            <v>2023</v>
          </cell>
          <cell r="AC1229">
            <v>2027</v>
          </cell>
          <cell r="AD1229">
            <v>2.6666666666666665</v>
          </cell>
          <cell r="AE1229" t="str">
            <v>&lt; 3</v>
          </cell>
          <cell r="AF1229">
            <v>30476</v>
          </cell>
          <cell r="AG1229">
            <v>42.301369863013697</v>
          </cell>
          <cell r="AH1229" t="str">
            <v>&gt;35&lt; 45</v>
          </cell>
          <cell r="AK1229" t="str">
            <v>08515497</v>
          </cell>
          <cell r="AL1229">
            <v>36918</v>
          </cell>
          <cell r="AM1229" t="str">
            <v>HOMME</v>
          </cell>
          <cell r="AN1229" t="str">
            <v>Marié(e)</v>
          </cell>
          <cell r="AO1229">
            <v>2</v>
          </cell>
          <cell r="AQ1229">
            <v>3</v>
          </cell>
          <cell r="AR1229">
            <v>1</v>
          </cell>
          <cell r="AS1229">
            <v>45307.25</v>
          </cell>
          <cell r="AT1229" t="str">
            <v>Horaire</v>
          </cell>
          <cell r="AU1229">
            <v>3.3069999999999999</v>
          </cell>
          <cell r="BA1229" t="str">
            <v/>
          </cell>
          <cell r="BB1229">
            <v>0</v>
          </cell>
          <cell r="BC1229" t="str">
            <v>SLIMEN KEHIA</v>
          </cell>
          <cell r="BD1229" t="str">
            <v>MANOUBA</v>
          </cell>
          <cell r="BG1229">
            <v>22841912</v>
          </cell>
          <cell r="BK1229" t="str">
            <v>-</v>
          </cell>
          <cell r="BN1229" t="str">
            <v/>
          </cell>
          <cell r="BO1229" t="str">
            <v>SILITI ADEL</v>
          </cell>
          <cell r="BP1229">
            <v>1231</v>
          </cell>
          <cell r="BU1229" t="str">
            <v>Non-Actif</v>
          </cell>
          <cell r="BV1229" t="e">
            <v>#N/A</v>
          </cell>
          <cell r="BW1229" t="e">
            <v>#N/A</v>
          </cell>
          <cell r="BX1229">
            <v>1231</v>
          </cell>
        </row>
        <row r="1230">
          <cell r="B1230">
            <v>1232</v>
          </cell>
          <cell r="C1230" t="str">
            <v>Madame</v>
          </cell>
          <cell r="D1230" t="str">
            <v>TRAII DALILA</v>
          </cell>
          <cell r="E1230" t="str">
            <v>SAGE Tunisia</v>
          </cell>
          <cell r="F1230" t="str">
            <v>PRODUCTION</v>
          </cell>
          <cell r="G1230" t="str">
            <v>Couturière</v>
          </cell>
          <cell r="H1230" t="str">
            <v>Panda</v>
          </cell>
          <cell r="I1230" t="str">
            <v>HASNA NASRAOUI</v>
          </cell>
          <cell r="J1230" t="str">
            <v>A</v>
          </cell>
          <cell r="K1230" t="str">
            <v>DIRECTS</v>
          </cell>
          <cell r="L1230" t="str">
            <v>Variable cost at standard</v>
          </cell>
          <cell r="M1230" t="str">
            <v>Couturière</v>
          </cell>
          <cell r="N1230">
            <v>44942</v>
          </cell>
          <cell r="P1230">
            <v>-594</v>
          </cell>
          <cell r="Q1230">
            <v>45303</v>
          </cell>
          <cell r="R1230" t="str">
            <v>condition de travail</v>
          </cell>
          <cell r="T1230" t="str">
            <v>CDD</v>
          </cell>
          <cell r="U1230" t="str">
            <v>Contractuel</v>
          </cell>
          <cell r="V1230">
            <v>45261</v>
          </cell>
          <cell r="W1230">
            <v>45322</v>
          </cell>
          <cell r="Z1230">
            <v>45261</v>
          </cell>
          <cell r="AA1230">
            <v>1</v>
          </cell>
          <cell r="AB1230">
            <v>2023</v>
          </cell>
          <cell r="AC1230">
            <v>2027</v>
          </cell>
          <cell r="AD1230">
            <v>2.6666666666666665</v>
          </cell>
          <cell r="AE1230" t="str">
            <v>&lt; 3</v>
          </cell>
          <cell r="AF1230">
            <v>27669</v>
          </cell>
          <cell r="AG1230">
            <v>49.991780821917807</v>
          </cell>
          <cell r="AH1230" t="str">
            <v>&gt;45&lt; 55</v>
          </cell>
          <cell r="AI1230">
            <v>11999769</v>
          </cell>
          <cell r="AJ1230" t="str">
            <v>01</v>
          </cell>
          <cell r="AK1230" t="str">
            <v>02313880</v>
          </cell>
          <cell r="AL1230">
            <v>42922</v>
          </cell>
          <cell r="AM1230" t="str">
            <v>FEMME</v>
          </cell>
          <cell r="AN1230" t="str">
            <v>Marié(e)</v>
          </cell>
          <cell r="AO1230">
            <v>1</v>
          </cell>
          <cell r="AQ1230">
            <v>3</v>
          </cell>
          <cell r="AR1230">
            <v>2</v>
          </cell>
          <cell r="AS1230">
            <v>45672.5</v>
          </cell>
          <cell r="AT1230" t="str">
            <v>Horaire</v>
          </cell>
          <cell r="AU1230">
            <v>3.3069999999999999</v>
          </cell>
          <cell r="AV1230">
            <v>17</v>
          </cell>
          <cell r="AW1230" t="str">
            <v>00100</v>
          </cell>
          <cell r="AX1230" t="str">
            <v>00003221150</v>
          </cell>
          <cell r="AY1230" t="str">
            <v>72</v>
          </cell>
          <cell r="AZ1230" t="str">
            <v>LA POSTE</v>
          </cell>
          <cell r="BA1230" t="str">
            <v>17001000000322115072</v>
          </cell>
          <cell r="BB1230">
            <v>20</v>
          </cell>
          <cell r="BC1230" t="str">
            <v xml:space="preserve">RUE ISMAIL MANSOUR DAOUAR HICHER </v>
          </cell>
          <cell r="BD1230" t="str">
            <v>MANOUBA</v>
          </cell>
          <cell r="BG1230">
            <v>27982842</v>
          </cell>
          <cell r="BH1230">
            <v>94803614</v>
          </cell>
          <cell r="BJ1230" t="str">
            <v>DAOUAR HICHIR</v>
          </cell>
          <cell r="BK1230" t="str">
            <v>A-Panda</v>
          </cell>
          <cell r="BL1230" t="str">
            <v>1.3</v>
          </cell>
          <cell r="BN1230" t="str">
            <v>17001000000322115072</v>
          </cell>
          <cell r="BO1230" t="str">
            <v>TRAII DALILA</v>
          </cell>
          <cell r="BP1230">
            <v>1232</v>
          </cell>
          <cell r="BR1230">
            <v>1232</v>
          </cell>
          <cell r="BU1230" t="str">
            <v>Non-Actif</v>
          </cell>
          <cell r="BV1230" t="e">
            <v>#N/A</v>
          </cell>
          <cell r="BW1230" t="e">
            <v>#N/A</v>
          </cell>
          <cell r="BX1230">
            <v>1232</v>
          </cell>
        </row>
        <row r="1231">
          <cell r="B1231">
            <v>1233</v>
          </cell>
          <cell r="C1231" t="str">
            <v>Mlle</v>
          </cell>
          <cell r="D1231" t="str">
            <v>JELAILI EMNA</v>
          </cell>
          <cell r="E1231" t="str">
            <v>SAGE Tunisia</v>
          </cell>
          <cell r="F1231" t="str">
            <v>PRODUCTION</v>
          </cell>
          <cell r="G1231" t="str">
            <v>Couturière</v>
          </cell>
          <cell r="H1231" t="str">
            <v>Panda</v>
          </cell>
          <cell r="I1231" t="str">
            <v>HASNA NASRAOUI</v>
          </cell>
          <cell r="J1231" t="str">
            <v>A</v>
          </cell>
          <cell r="K1231" t="str">
            <v>DIRECTS</v>
          </cell>
          <cell r="L1231" t="str">
            <v>Variable cost at standard</v>
          </cell>
          <cell r="M1231" t="str">
            <v>Couturière</v>
          </cell>
          <cell r="N1231">
            <v>44942</v>
          </cell>
          <cell r="P1231">
            <v>-931</v>
          </cell>
          <cell r="Q1231">
            <v>44943</v>
          </cell>
          <cell r="R1231" t="str">
            <v xml:space="preserve">abandon de poste </v>
          </cell>
          <cell r="T1231" t="str">
            <v>CDD</v>
          </cell>
          <cell r="U1231" t="str">
            <v>Contractuel</v>
          </cell>
          <cell r="V1231">
            <v>44942</v>
          </cell>
          <cell r="W1231">
            <v>44985</v>
          </cell>
          <cell r="Z1231">
            <v>44942</v>
          </cell>
          <cell r="AA1231">
            <v>1</v>
          </cell>
          <cell r="AB1231">
            <v>2023</v>
          </cell>
          <cell r="AC1231">
            <v>2027</v>
          </cell>
          <cell r="AD1231">
            <v>2.6666666666666665</v>
          </cell>
          <cell r="AE1231" t="str">
            <v>&lt; 3</v>
          </cell>
          <cell r="AF1231">
            <v>35545</v>
          </cell>
          <cell r="AG1231">
            <v>28.413698630136988</v>
          </cell>
          <cell r="AH1231" t="str">
            <v>&gt;25&lt; 35</v>
          </cell>
          <cell r="AI1231">
            <v>17107395</v>
          </cell>
          <cell r="AJ1231" t="str">
            <v>07</v>
          </cell>
          <cell r="AK1231">
            <v>14352965</v>
          </cell>
          <cell r="AL1231">
            <v>44825</v>
          </cell>
          <cell r="AM1231" t="str">
            <v>FEMME</v>
          </cell>
          <cell r="AN1231" t="str">
            <v>Célibataire</v>
          </cell>
          <cell r="AQ1231">
            <v>3</v>
          </cell>
          <cell r="AR1231">
            <v>1</v>
          </cell>
          <cell r="AS1231">
            <v>45307.25</v>
          </cell>
          <cell r="AT1231" t="str">
            <v>Horaire</v>
          </cell>
          <cell r="AU1231">
            <v>3.3069999999999999</v>
          </cell>
          <cell r="BA1231" t="str">
            <v/>
          </cell>
          <cell r="BB1231">
            <v>0</v>
          </cell>
          <cell r="BC1231" t="str">
            <v>08 RUE DE  L'IMPREMERIE ZONE INDUSTRILLE  DOUAR HICHER</v>
          </cell>
          <cell r="BD1231" t="str">
            <v>MANOUBA</v>
          </cell>
          <cell r="BG1231">
            <v>24830571</v>
          </cell>
          <cell r="BK1231" t="str">
            <v>A-Panda</v>
          </cell>
          <cell r="BN1231" t="str">
            <v/>
          </cell>
          <cell r="BO1231" t="str">
            <v>JELAILI EMNA</v>
          </cell>
          <cell r="BP1231">
            <v>1233</v>
          </cell>
          <cell r="BU1231" t="str">
            <v>Non-Actif</v>
          </cell>
          <cell r="BV1231" t="e">
            <v>#N/A</v>
          </cell>
          <cell r="BW1231" t="e">
            <v>#N/A</v>
          </cell>
          <cell r="BX1231">
            <v>1233</v>
          </cell>
        </row>
        <row r="1232">
          <cell r="B1232">
            <v>1234</v>
          </cell>
          <cell r="C1232" t="str">
            <v>Mlle</v>
          </cell>
          <cell r="D1232" t="str">
            <v>ROMDHANI HEDIA</v>
          </cell>
          <cell r="E1232" t="str">
            <v>SAGE Tunisia</v>
          </cell>
          <cell r="F1232" t="str">
            <v>PRODUCTION</v>
          </cell>
          <cell r="G1232" t="str">
            <v>Couturière</v>
          </cell>
          <cell r="H1232">
            <v>965</v>
          </cell>
          <cell r="I1232" t="str">
            <v>abdelhalim</v>
          </cell>
          <cell r="J1232" t="str">
            <v>B</v>
          </cell>
          <cell r="K1232" t="str">
            <v>DIRECTS</v>
          </cell>
          <cell r="L1232" t="str">
            <v>Variable cost at standard</v>
          </cell>
          <cell r="M1232" t="str">
            <v>Couturière</v>
          </cell>
          <cell r="N1232">
            <v>44942</v>
          </cell>
          <cell r="P1232">
            <v>-931</v>
          </cell>
          <cell r="Q1232">
            <v>44958</v>
          </cell>
          <cell r="R1232" t="str">
            <v>personnel</v>
          </cell>
          <cell r="T1232" t="str">
            <v>CDD</v>
          </cell>
          <cell r="U1232" t="str">
            <v>Contractuel</v>
          </cell>
          <cell r="V1232">
            <v>44942</v>
          </cell>
          <cell r="W1232">
            <v>44985</v>
          </cell>
          <cell r="Z1232">
            <v>44942</v>
          </cell>
          <cell r="AA1232">
            <v>1</v>
          </cell>
          <cell r="AB1232">
            <v>2023</v>
          </cell>
          <cell r="AC1232">
            <v>2027</v>
          </cell>
          <cell r="AD1232">
            <v>2.6666666666666665</v>
          </cell>
          <cell r="AE1232" t="str">
            <v>&lt; 3</v>
          </cell>
          <cell r="AF1232">
            <v>31600</v>
          </cell>
          <cell r="AG1232">
            <v>39.221917808219175</v>
          </cell>
          <cell r="AH1232" t="str">
            <v>&gt;35&lt; 45</v>
          </cell>
          <cell r="AK1232" t="str">
            <v>09153505</v>
          </cell>
          <cell r="AL1232">
            <v>42128</v>
          </cell>
          <cell r="AM1232" t="str">
            <v>FEMME</v>
          </cell>
          <cell r="AN1232" t="str">
            <v>Célibataire</v>
          </cell>
          <cell r="AQ1232">
            <v>3</v>
          </cell>
          <cell r="AR1232">
            <v>1</v>
          </cell>
          <cell r="AS1232">
            <v>45307.25</v>
          </cell>
          <cell r="AT1232" t="str">
            <v>Horaire</v>
          </cell>
          <cell r="AU1232">
            <v>3.3069999999999999</v>
          </cell>
          <cell r="AV1232" t="str">
            <v>17</v>
          </cell>
          <cell r="AW1232" t="str">
            <v>00100</v>
          </cell>
          <cell r="AX1232" t="str">
            <v>00000153861</v>
          </cell>
          <cell r="AY1232" t="str">
            <v>34</v>
          </cell>
          <cell r="AZ1232" t="str">
            <v>LA POSTE</v>
          </cell>
          <cell r="BA1232" t="str">
            <v>17001000000015386134</v>
          </cell>
          <cell r="BB1232">
            <v>20</v>
          </cell>
          <cell r="BC1232" t="str">
            <v>CITE ENNASSIM TEBORBA</v>
          </cell>
          <cell r="BD1232" t="str">
            <v>MANOUBA</v>
          </cell>
          <cell r="BG1232">
            <v>56160811</v>
          </cell>
          <cell r="BH1232">
            <v>26050923</v>
          </cell>
          <cell r="BK1232" t="str">
            <v>B-965</v>
          </cell>
          <cell r="BN1232" t="str">
            <v>17001000000015386134</v>
          </cell>
          <cell r="BO1232" t="str">
            <v>ROMDHANI HEDIA</v>
          </cell>
          <cell r="BP1232">
            <v>1234</v>
          </cell>
          <cell r="BU1232" t="str">
            <v>Non-Actif</v>
          </cell>
          <cell r="BV1232" t="e">
            <v>#N/A</v>
          </cell>
          <cell r="BW1232" t="e">
            <v>#N/A</v>
          </cell>
          <cell r="BX1232">
            <v>1234</v>
          </cell>
        </row>
        <row r="1233">
          <cell r="B1233">
            <v>1235</v>
          </cell>
          <cell r="C1233" t="str">
            <v>Monsieur</v>
          </cell>
          <cell r="D1233" t="str">
            <v>TRABELSI GHASSEN</v>
          </cell>
          <cell r="E1233" t="str">
            <v>SAGE Tunisia</v>
          </cell>
          <cell r="F1233" t="str">
            <v>IT</v>
          </cell>
          <cell r="G1233" t="str">
            <v>INGENIEUR IT</v>
          </cell>
          <cell r="K1233" t="str">
            <v>CADRE</v>
          </cell>
          <cell r="L1233" t="str">
            <v>Variable cost at standard</v>
          </cell>
          <cell r="M1233" t="str">
            <v>INGENIEUR IT</v>
          </cell>
          <cell r="N1233">
            <v>44942</v>
          </cell>
          <cell r="P1233" t="str">
            <v/>
          </cell>
          <cell r="T1233" t="str">
            <v>CDI</v>
          </cell>
          <cell r="U1233" t="str">
            <v>Titulaire</v>
          </cell>
          <cell r="AA1233">
            <v>1</v>
          </cell>
          <cell r="AB1233">
            <v>2023</v>
          </cell>
          <cell r="AC1233">
            <v>2027</v>
          </cell>
          <cell r="AD1233">
            <v>2.6666666666666665</v>
          </cell>
          <cell r="AE1233" t="str">
            <v>&lt; 3</v>
          </cell>
          <cell r="AF1233">
            <v>32631</v>
          </cell>
          <cell r="AG1233">
            <v>36.397260273972606</v>
          </cell>
          <cell r="AH1233" t="str">
            <v>&gt;35&lt; 45</v>
          </cell>
          <cell r="AI1233">
            <v>17282829</v>
          </cell>
          <cell r="AJ1233" t="str">
            <v>04</v>
          </cell>
          <cell r="AK1233" t="str">
            <v>05949061</v>
          </cell>
          <cell r="AL1233">
            <v>44162</v>
          </cell>
          <cell r="AM1233" t="str">
            <v>HOMME</v>
          </cell>
          <cell r="AN1233" t="str">
            <v>Célibataire</v>
          </cell>
          <cell r="AQ1233">
            <v>15</v>
          </cell>
          <cell r="AR1233">
            <v>3</v>
          </cell>
          <cell r="AS1233">
            <v>46037.75</v>
          </cell>
          <cell r="AT1233" t="str">
            <v>Mensuel</v>
          </cell>
          <cell r="AU1233">
            <v>2500</v>
          </cell>
          <cell r="AV1233" t="str">
            <v>04</v>
          </cell>
          <cell r="AW1233" t="str">
            <v>02110</v>
          </cell>
          <cell r="AX1233" t="str">
            <v>70077243715</v>
          </cell>
          <cell r="AY1233" t="str">
            <v>54</v>
          </cell>
          <cell r="AZ1233" t="str">
            <v>ATTIJARI BANK</v>
          </cell>
          <cell r="BA1233" t="str">
            <v>04021107007724371554</v>
          </cell>
          <cell r="BB1233">
            <v>20</v>
          </cell>
          <cell r="BC1233" t="str">
            <v>82 CITE MOUSSEL RESIDENCE PARCK</v>
          </cell>
          <cell r="BD1233" t="str">
            <v>ARIANA</v>
          </cell>
          <cell r="BG1233">
            <v>22178939</v>
          </cell>
          <cell r="BI1233">
            <v>98137092</v>
          </cell>
          <cell r="BK1233" t="str">
            <v>CADRE</v>
          </cell>
          <cell r="BN1233" t="str">
            <v>04021107007724371554</v>
          </cell>
          <cell r="BO1233" t="str">
            <v>TRABELSI GHASSEN</v>
          </cell>
          <cell r="BP1233">
            <v>1235</v>
          </cell>
          <cell r="BR1233" t="e">
            <v>#N/A</v>
          </cell>
          <cell r="BU1233" t="str">
            <v>si</v>
          </cell>
          <cell r="BV1233" t="e">
            <v>#N/A</v>
          </cell>
          <cell r="BW1233" t="e">
            <v>#N/A</v>
          </cell>
          <cell r="BX1233">
            <v>1235</v>
          </cell>
        </row>
        <row r="1234">
          <cell r="B1234">
            <v>1236</v>
          </cell>
          <cell r="C1234" t="str">
            <v>Monsieur</v>
          </cell>
          <cell r="D1234" t="str">
            <v>SAYARI KHAIRI</v>
          </cell>
          <cell r="E1234" t="str">
            <v>SAGE Tunisia</v>
          </cell>
          <cell r="F1234" t="str">
            <v>LOGISTIQUE</v>
          </cell>
          <cell r="G1234" t="str">
            <v>Manager LOGISTIQUE</v>
          </cell>
          <cell r="K1234" t="str">
            <v>CADRE</v>
          </cell>
          <cell r="L1234" t="str">
            <v>Variable cost at standard</v>
          </cell>
          <cell r="M1234" t="str">
            <v>Manager LOGISTIQUE</v>
          </cell>
          <cell r="N1234">
            <v>44942</v>
          </cell>
          <cell r="O1234">
            <v>45122</v>
          </cell>
          <cell r="P1234" t="str">
            <v/>
          </cell>
          <cell r="Q1234">
            <v>45194</v>
          </cell>
          <cell r="R1234" t="str">
            <v>DEMISSIONNAIRE</v>
          </cell>
          <cell r="T1234" t="str">
            <v>CDI</v>
          </cell>
          <cell r="U1234" t="str">
            <v>Titulaire</v>
          </cell>
          <cell r="AA1234">
            <v>1</v>
          </cell>
          <cell r="AB1234">
            <v>2023</v>
          </cell>
          <cell r="AC1234">
            <v>2027</v>
          </cell>
          <cell r="AD1234">
            <v>2.6666666666666665</v>
          </cell>
          <cell r="AE1234" t="str">
            <v>&lt; 3</v>
          </cell>
          <cell r="AF1234">
            <v>30879</v>
          </cell>
          <cell r="AG1234">
            <v>41.197260273972603</v>
          </cell>
          <cell r="AH1234" t="str">
            <v>&gt;35&lt; 45</v>
          </cell>
          <cell r="AI1234" t="str">
            <v>16048488</v>
          </cell>
          <cell r="AJ1234" t="str">
            <v>02</v>
          </cell>
          <cell r="AK1234" t="str">
            <v>08525738</v>
          </cell>
          <cell r="AL1234">
            <v>40071</v>
          </cell>
          <cell r="AM1234" t="str">
            <v>HOMME</v>
          </cell>
          <cell r="AN1234" t="str">
            <v>Marié(e)</v>
          </cell>
          <cell r="AR1234">
            <v>1</v>
          </cell>
          <cell r="AS1234">
            <v>45307.25</v>
          </cell>
          <cell r="AT1234" t="str">
            <v>Mensuel</v>
          </cell>
          <cell r="AU1234">
            <v>4700</v>
          </cell>
          <cell r="AV1234" t="str">
            <v>24</v>
          </cell>
          <cell r="AW1234" t="str">
            <v>01602</v>
          </cell>
          <cell r="AX1234" t="str">
            <v>75542511101</v>
          </cell>
          <cell r="AY1234" t="str">
            <v>52</v>
          </cell>
          <cell r="AZ1234" t="str">
            <v>BTE</v>
          </cell>
          <cell r="BA1234" t="str">
            <v>24016027554251110152</v>
          </cell>
          <cell r="BB1234">
            <v>20</v>
          </cell>
          <cell r="BC1234" t="str">
            <v>17rue TAHER KHEMIRI</v>
          </cell>
          <cell r="BD1234" t="str">
            <v>BEJA</v>
          </cell>
          <cell r="BF1234">
            <v>44927</v>
          </cell>
          <cell r="BG1234">
            <v>24819860</v>
          </cell>
          <cell r="BI1234">
            <v>98137100</v>
          </cell>
          <cell r="BK1234" t="str">
            <v>CADRE</v>
          </cell>
          <cell r="BN1234" t="str">
            <v>24016027554251110152</v>
          </cell>
          <cell r="BO1234" t="str">
            <v>SAYARI KHAIRI</v>
          </cell>
          <cell r="BP1234">
            <v>1236</v>
          </cell>
          <cell r="BR1234" t="e">
            <v>#N/A</v>
          </cell>
          <cell r="BU1234" t="str">
            <v>Non-Actif</v>
          </cell>
          <cell r="BV1234" t="e">
            <v>#N/A</v>
          </cell>
          <cell r="BW1234" t="e">
            <v>#N/A</v>
          </cell>
          <cell r="BX1234">
            <v>1236</v>
          </cell>
        </row>
        <row r="1235">
          <cell r="B1235">
            <v>1237</v>
          </cell>
          <cell r="C1235" t="str">
            <v>Madame</v>
          </cell>
          <cell r="D1235" t="str">
            <v>KHAMESSI ISMAHEN</v>
          </cell>
          <cell r="E1235" t="str">
            <v>SAGE Tunisia</v>
          </cell>
          <cell r="F1235" t="str">
            <v>PRODUCTION</v>
          </cell>
          <cell r="G1235" t="str">
            <v>Couturière</v>
          </cell>
          <cell r="H1235">
            <v>520</v>
          </cell>
          <cell r="I1235" t="str">
            <v>Issam Ouni</v>
          </cell>
          <cell r="J1235" t="str">
            <v>B</v>
          </cell>
          <cell r="K1235" t="str">
            <v>DIRECTS</v>
          </cell>
          <cell r="L1235" t="str">
            <v>Variable cost at standard</v>
          </cell>
          <cell r="M1235" t="str">
            <v>Couturière</v>
          </cell>
          <cell r="N1235">
            <v>44943</v>
          </cell>
          <cell r="P1235">
            <v>-809</v>
          </cell>
          <cell r="Q1235">
            <v>45090</v>
          </cell>
          <cell r="R1235" t="str">
            <v>maladie de sa mére</v>
          </cell>
          <cell r="T1235" t="str">
            <v>CDD</v>
          </cell>
          <cell r="U1235" t="str">
            <v>Contractuel</v>
          </cell>
          <cell r="V1235">
            <v>45047</v>
          </cell>
          <cell r="W1235">
            <v>45107</v>
          </cell>
          <cell r="Z1235">
            <v>45047</v>
          </cell>
          <cell r="AA1235">
            <v>1</v>
          </cell>
          <cell r="AB1235">
            <v>2023</v>
          </cell>
          <cell r="AC1235">
            <v>2027</v>
          </cell>
          <cell r="AD1235">
            <v>2.6638888888888888</v>
          </cell>
          <cell r="AE1235" t="str">
            <v>&lt; 3</v>
          </cell>
          <cell r="AF1235">
            <v>27758</v>
          </cell>
          <cell r="AG1235">
            <v>49.747945205479454</v>
          </cell>
          <cell r="AH1235" t="str">
            <v>&gt;45&lt; 55</v>
          </cell>
          <cell r="AK1235" t="str">
            <v>05420233</v>
          </cell>
          <cell r="AL1235">
            <v>37200</v>
          </cell>
          <cell r="AM1235" t="str">
            <v>FEMME</v>
          </cell>
          <cell r="AN1235" t="str">
            <v>Marié(e)</v>
          </cell>
          <cell r="AQ1235">
            <v>3</v>
          </cell>
          <cell r="AR1235">
            <v>1</v>
          </cell>
          <cell r="AS1235">
            <v>45308.25</v>
          </cell>
          <cell r="AT1235" t="str">
            <v>Horaire</v>
          </cell>
          <cell r="AU1235">
            <v>3.3069999999999999</v>
          </cell>
          <cell r="AV1235" t="str">
            <v>07</v>
          </cell>
          <cell r="AW1235" t="str">
            <v>50300</v>
          </cell>
          <cell r="AX1235" t="str">
            <v>73121646108</v>
          </cell>
          <cell r="AY1235" t="str">
            <v>68</v>
          </cell>
          <cell r="AZ1235" t="str">
            <v>AMEN BANK</v>
          </cell>
          <cell r="BA1235" t="str">
            <v>07503007312164610868</v>
          </cell>
          <cell r="BB1235">
            <v>20</v>
          </cell>
          <cell r="BC1235" t="str">
            <v>CITE MESTIRI 5 JAYARA SIDI HESSINE</v>
          </cell>
          <cell r="BD1235" t="str">
            <v>TUNIS</v>
          </cell>
          <cell r="BG1235">
            <v>55999225</v>
          </cell>
          <cell r="BK1235" t="str">
            <v>B-520</v>
          </cell>
          <cell r="BN1235" t="str">
            <v>07503007312164610868</v>
          </cell>
          <cell r="BO1235" t="str">
            <v>KHAMESSI ISMAHEN</v>
          </cell>
          <cell r="BP1235">
            <v>1237</v>
          </cell>
          <cell r="BR1235">
            <v>1237</v>
          </cell>
          <cell r="BU1235" t="str">
            <v>Non-Actif</v>
          </cell>
          <cell r="BV1235" t="e">
            <v>#N/A</v>
          </cell>
          <cell r="BW1235" t="e">
            <v>#N/A</v>
          </cell>
          <cell r="BX1235">
            <v>1237</v>
          </cell>
        </row>
        <row r="1236">
          <cell r="B1236">
            <v>1238</v>
          </cell>
          <cell r="C1236" t="str">
            <v>Monsieur</v>
          </cell>
          <cell r="D1236" t="str">
            <v>LASSOUED HOUCINE</v>
          </cell>
          <cell r="E1236" t="str">
            <v>SAGE Tunisia</v>
          </cell>
          <cell r="F1236" t="str">
            <v>COUPE</v>
          </cell>
          <cell r="G1236" t="str">
            <v>Coupeur</v>
          </cell>
          <cell r="H1236" t="str">
            <v>coupe</v>
          </cell>
          <cell r="I1236" t="str">
            <v>HAITHEM SLAMA</v>
          </cell>
          <cell r="K1236" t="str">
            <v>DIRECTS</v>
          </cell>
          <cell r="L1236" t="str">
            <v>Variable cost at standard</v>
          </cell>
          <cell r="M1236" t="str">
            <v>Coupeur</v>
          </cell>
          <cell r="N1236">
            <v>44944</v>
          </cell>
          <cell r="P1236">
            <v>-656</v>
          </cell>
          <cell r="Q1236">
            <v>45199</v>
          </cell>
          <cell r="R1236" t="str">
            <v>nouvelle opportunité</v>
          </cell>
          <cell r="T1236" t="str">
            <v>CDD</v>
          </cell>
          <cell r="U1236" t="str">
            <v>Contractuel</v>
          </cell>
          <cell r="V1236">
            <v>45170</v>
          </cell>
          <cell r="W1236">
            <v>45260</v>
          </cell>
          <cell r="Z1236">
            <v>45170</v>
          </cell>
          <cell r="AA1236">
            <v>1</v>
          </cell>
          <cell r="AB1236">
            <v>2023</v>
          </cell>
          <cell r="AC1236">
            <v>2027</v>
          </cell>
          <cell r="AD1236">
            <v>2.661111111111111</v>
          </cell>
          <cell r="AE1236" t="str">
            <v>&lt; 3</v>
          </cell>
          <cell r="AF1236">
            <v>33952</v>
          </cell>
          <cell r="AG1236">
            <v>32.778082191780825</v>
          </cell>
          <cell r="AH1236" t="str">
            <v>&gt;25&lt; 35</v>
          </cell>
          <cell r="AI1236" t="str">
            <v>17191480</v>
          </cell>
          <cell r="AJ1236" t="str">
            <v>07</v>
          </cell>
          <cell r="AK1236">
            <v>13203412</v>
          </cell>
          <cell r="AL1236">
            <v>44034</v>
          </cell>
          <cell r="AM1236" t="str">
            <v>HOMME</v>
          </cell>
          <cell r="AN1236" t="str">
            <v>Célibataire</v>
          </cell>
          <cell r="AQ1236">
            <v>3</v>
          </cell>
          <cell r="AR1236">
            <v>1</v>
          </cell>
          <cell r="AS1236">
            <v>45309.25</v>
          </cell>
          <cell r="AT1236" t="str">
            <v>Horaire</v>
          </cell>
          <cell r="AU1236">
            <v>3.3069999999999999</v>
          </cell>
          <cell r="AV1236" t="str">
            <v>05</v>
          </cell>
          <cell r="AW1236" t="str">
            <v>03500</v>
          </cell>
          <cell r="AX1236" t="str">
            <v>01045005859</v>
          </cell>
          <cell r="AY1236" t="str">
            <v>33</v>
          </cell>
          <cell r="AZ1236" t="str">
            <v>BT</v>
          </cell>
          <cell r="BA1236" t="str">
            <v>05035000104500585933</v>
          </cell>
          <cell r="BB1236">
            <v>20</v>
          </cell>
          <cell r="BC1236" t="str">
            <v xml:space="preserve">03 RUE MOSTAFA EL AKKAD DENDEN </v>
          </cell>
          <cell r="BD1236" t="str">
            <v>TUNIS</v>
          </cell>
          <cell r="BG1236">
            <v>27973878</v>
          </cell>
          <cell r="BJ1236" t="str">
            <v>DENDEN</v>
          </cell>
          <cell r="BK1236" t="str">
            <v>-coupe</v>
          </cell>
          <cell r="BL1236" t="str">
            <v>2.1</v>
          </cell>
          <cell r="BN1236" t="str">
            <v>05035000104500585933</v>
          </cell>
          <cell r="BO1236" t="str">
            <v>LASSOUED HOUCINE</v>
          </cell>
          <cell r="BP1236">
            <v>1238</v>
          </cell>
          <cell r="BR1236">
            <v>1238</v>
          </cell>
          <cell r="BU1236" t="str">
            <v>Non-Actif</v>
          </cell>
          <cell r="BV1236" t="e">
            <v>#N/A</v>
          </cell>
          <cell r="BW1236" t="e">
            <v>#N/A</v>
          </cell>
          <cell r="BX1236">
            <v>1238</v>
          </cell>
        </row>
        <row r="1237">
          <cell r="B1237">
            <v>1239</v>
          </cell>
          <cell r="C1237" t="str">
            <v>Madame</v>
          </cell>
          <cell r="D1237" t="str">
            <v>OMRANI DHOUHA</v>
          </cell>
          <cell r="E1237" t="str">
            <v>SAGE Tunisia</v>
          </cell>
          <cell r="F1237" t="str">
            <v>PRODUCTION</v>
          </cell>
          <cell r="G1237" t="str">
            <v>WIRE</v>
          </cell>
          <cell r="H1237" t="str">
            <v>Panda</v>
          </cell>
          <cell r="I1237" t="str">
            <v>FAWZI SENDESNI</v>
          </cell>
          <cell r="J1237" t="str">
            <v>B</v>
          </cell>
          <cell r="K1237" t="str">
            <v>DIRECTS</v>
          </cell>
          <cell r="L1237" t="str">
            <v>Variable cost at standard</v>
          </cell>
          <cell r="M1237" t="str">
            <v>WIRE</v>
          </cell>
          <cell r="N1237">
            <v>44943</v>
          </cell>
          <cell r="P1237">
            <v>-594</v>
          </cell>
          <cell r="Q1237">
            <v>45323</v>
          </cell>
          <cell r="R1237" t="str">
            <v>maladie</v>
          </cell>
          <cell r="T1237" t="str">
            <v>CDD</v>
          </cell>
          <cell r="U1237" t="str">
            <v>Contractuel</v>
          </cell>
          <cell r="V1237">
            <v>45292</v>
          </cell>
          <cell r="W1237">
            <v>45322</v>
          </cell>
          <cell r="Z1237">
            <v>45292</v>
          </cell>
          <cell r="AA1237">
            <v>1</v>
          </cell>
          <cell r="AB1237">
            <v>2023</v>
          </cell>
          <cell r="AC1237">
            <v>2027</v>
          </cell>
          <cell r="AD1237">
            <v>2.6638888888888888</v>
          </cell>
          <cell r="AE1237" t="str">
            <v>&lt; 3</v>
          </cell>
          <cell r="AF1237">
            <v>32393</v>
          </cell>
          <cell r="AG1237">
            <v>37.049315068493151</v>
          </cell>
          <cell r="AH1237" t="str">
            <v>&gt;35&lt; 45</v>
          </cell>
          <cell r="AI1237" t="str">
            <v>12976805</v>
          </cell>
          <cell r="AJ1237" t="str">
            <v>04</v>
          </cell>
          <cell r="AK1237" t="str">
            <v>08952335</v>
          </cell>
          <cell r="AL1237">
            <v>44098</v>
          </cell>
          <cell r="AM1237" t="str">
            <v>FEMME</v>
          </cell>
          <cell r="AN1237" t="str">
            <v>Marié(e)</v>
          </cell>
          <cell r="AO1237">
            <v>2</v>
          </cell>
          <cell r="AQ1237">
            <v>3</v>
          </cell>
          <cell r="AR1237">
            <v>2</v>
          </cell>
          <cell r="AS1237">
            <v>45673.5</v>
          </cell>
          <cell r="AT1237" t="str">
            <v>Horaire</v>
          </cell>
          <cell r="AU1237">
            <v>3.3069999999999999</v>
          </cell>
          <cell r="AV1237" t="str">
            <v>17</v>
          </cell>
          <cell r="AW1237" t="str">
            <v>00100</v>
          </cell>
          <cell r="AX1237" t="str">
            <v>00003226336</v>
          </cell>
          <cell r="AY1237" t="str">
            <v>34</v>
          </cell>
          <cell r="AZ1237" t="str">
            <v>LA POSTE</v>
          </cell>
          <cell r="BA1237" t="str">
            <v>17001000000322633634</v>
          </cell>
          <cell r="BB1237">
            <v>20</v>
          </cell>
          <cell r="BC1237" t="str">
            <v>CITE IBN GHNIA BATAN TEBOURBA</v>
          </cell>
          <cell r="BD1237" t="str">
            <v>MANOUBA</v>
          </cell>
          <cell r="BJ1237" t="str">
            <v>TEBOURBA</v>
          </cell>
          <cell r="BK1237" t="str">
            <v>B-Panda</v>
          </cell>
          <cell r="BL1237" t="str">
            <v>1.1</v>
          </cell>
          <cell r="BN1237" t="str">
            <v>17001000000322633634</v>
          </cell>
          <cell r="BO1237" t="str">
            <v>OMRANI DHOUHA</v>
          </cell>
          <cell r="BP1237">
            <v>1239</v>
          </cell>
          <cell r="BR1237" t="e">
            <v>#N/A</v>
          </cell>
          <cell r="BU1237" t="str">
            <v>Non-Actif</v>
          </cell>
          <cell r="BV1237" t="e">
            <v>#N/A</v>
          </cell>
          <cell r="BW1237" t="e">
            <v>#N/A</v>
          </cell>
          <cell r="BX1237">
            <v>1239</v>
          </cell>
        </row>
        <row r="1238">
          <cell r="B1238">
            <v>1240</v>
          </cell>
          <cell r="C1238" t="str">
            <v>Madame</v>
          </cell>
          <cell r="D1238" t="str">
            <v>BEN REMTANA OUMEIMA</v>
          </cell>
          <cell r="E1238" t="str">
            <v>SAGE Tunisia</v>
          </cell>
          <cell r="F1238" t="str">
            <v>PRODUCTION</v>
          </cell>
          <cell r="G1238" t="str">
            <v>WIRE</v>
          </cell>
          <cell r="H1238" t="str">
            <v>Panda</v>
          </cell>
          <cell r="I1238" t="str">
            <v>FAWZI SENDESNI</v>
          </cell>
          <cell r="J1238" t="str">
            <v>B</v>
          </cell>
          <cell r="K1238" t="str">
            <v>DIRECTS</v>
          </cell>
          <cell r="L1238" t="str">
            <v>Variable cost at standard</v>
          </cell>
          <cell r="M1238" t="str">
            <v>WIRE</v>
          </cell>
          <cell r="N1238">
            <v>44943</v>
          </cell>
          <cell r="P1238">
            <v>-870</v>
          </cell>
          <cell r="Q1238">
            <v>45046</v>
          </cell>
          <cell r="R1238" t="str">
            <v>fin de contrat</v>
          </cell>
          <cell r="S1238" t="str">
            <v>liste noir</v>
          </cell>
          <cell r="T1238" t="str">
            <v>CDD</v>
          </cell>
          <cell r="U1238" t="str">
            <v>Contractuel</v>
          </cell>
          <cell r="V1238">
            <v>44943</v>
          </cell>
          <cell r="W1238">
            <v>45046</v>
          </cell>
          <cell r="Z1238">
            <v>44943</v>
          </cell>
          <cell r="AA1238">
            <v>1</v>
          </cell>
          <cell r="AB1238">
            <v>2023</v>
          </cell>
          <cell r="AC1238">
            <v>2027</v>
          </cell>
          <cell r="AD1238">
            <v>2.6638888888888888</v>
          </cell>
          <cell r="AE1238" t="str">
            <v>&lt; 3</v>
          </cell>
          <cell r="AF1238">
            <v>34262</v>
          </cell>
          <cell r="AG1238">
            <v>31.92876712328767</v>
          </cell>
          <cell r="AH1238" t="str">
            <v>&gt;25&lt; 35</v>
          </cell>
          <cell r="AK1238" t="str">
            <v>04836520</v>
          </cell>
          <cell r="AL1238">
            <v>43140</v>
          </cell>
          <cell r="AM1238" t="str">
            <v>FEMME</v>
          </cell>
          <cell r="AN1238" t="str">
            <v>Marié(e)</v>
          </cell>
          <cell r="AO1238">
            <v>2</v>
          </cell>
          <cell r="AQ1238">
            <v>3</v>
          </cell>
          <cell r="AR1238">
            <v>1</v>
          </cell>
          <cell r="AS1238">
            <v>45308.25</v>
          </cell>
          <cell r="AT1238" t="str">
            <v>Horaire</v>
          </cell>
          <cell r="AU1238">
            <v>3.3069999999999999</v>
          </cell>
          <cell r="AV1238" t="str">
            <v>05</v>
          </cell>
          <cell r="AW1238" t="str">
            <v>00100</v>
          </cell>
          <cell r="AX1238" t="str">
            <v>00275039080</v>
          </cell>
          <cell r="AY1238">
            <v>63</v>
          </cell>
          <cell r="AZ1238" t="str">
            <v>BT</v>
          </cell>
          <cell r="BA1238" t="str">
            <v>05001000027503908063</v>
          </cell>
          <cell r="BB1238">
            <v>20</v>
          </cell>
          <cell r="BC1238" t="str">
            <v>06 RUE 4680 ZAHROUNI TUNIS</v>
          </cell>
          <cell r="BD1238" t="str">
            <v>TUNIS</v>
          </cell>
          <cell r="BG1238">
            <v>27371737</v>
          </cell>
          <cell r="BK1238" t="str">
            <v>B-Panda</v>
          </cell>
          <cell r="BN1238" t="str">
            <v>05001000027503908063</v>
          </cell>
          <cell r="BO1238" t="str">
            <v>BEN REMTANA OUMEIMA</v>
          </cell>
          <cell r="BP1238">
            <v>1240</v>
          </cell>
          <cell r="BR1238" t="e">
            <v>#N/A</v>
          </cell>
          <cell r="BU1238" t="str">
            <v>Non-Actif</v>
          </cell>
          <cell r="BV1238" t="e">
            <v>#N/A</v>
          </cell>
          <cell r="BW1238" t="e">
            <v>#N/A</v>
          </cell>
          <cell r="BX1238">
            <v>1240</v>
          </cell>
        </row>
        <row r="1239">
          <cell r="B1239">
            <v>1241</v>
          </cell>
          <cell r="C1239" t="str">
            <v>Mlle</v>
          </cell>
          <cell r="D1239" t="str">
            <v>BELGACEM DORSAF</v>
          </cell>
          <cell r="E1239" t="str">
            <v>SAGE Tunisia</v>
          </cell>
          <cell r="F1239" t="str">
            <v>PRODUCTION</v>
          </cell>
          <cell r="G1239" t="str">
            <v>Couturière</v>
          </cell>
          <cell r="H1239" t="str">
            <v>Panda</v>
          </cell>
          <cell r="I1239" t="str">
            <v>HASNA NASRAOUI</v>
          </cell>
          <cell r="J1239" t="str">
            <v>A</v>
          </cell>
          <cell r="K1239" t="str">
            <v>DIRECTS</v>
          </cell>
          <cell r="L1239" t="str">
            <v>Variable cost at standard</v>
          </cell>
          <cell r="M1239" t="str">
            <v>Couturière</v>
          </cell>
          <cell r="N1239">
            <v>44944</v>
          </cell>
          <cell r="P1239">
            <v>-565</v>
          </cell>
          <cell r="Q1239">
            <v>45361</v>
          </cell>
          <cell r="R1239" t="str">
            <v>selon son chef  elle a un prob de dicipline</v>
          </cell>
          <cell r="T1239" t="str">
            <v>CDD</v>
          </cell>
          <cell r="U1239" t="str">
            <v>Contractuel</v>
          </cell>
          <cell r="V1239">
            <v>45323</v>
          </cell>
          <cell r="W1239">
            <v>45351</v>
          </cell>
          <cell r="Z1239">
            <v>45323</v>
          </cell>
          <cell r="AA1239">
            <v>1</v>
          </cell>
          <cell r="AB1239">
            <v>2023</v>
          </cell>
          <cell r="AC1239">
            <v>2027</v>
          </cell>
          <cell r="AD1239">
            <v>2.661111111111111</v>
          </cell>
          <cell r="AE1239" t="str">
            <v>&lt; 3</v>
          </cell>
          <cell r="AF1239">
            <v>35251</v>
          </cell>
          <cell r="AG1239">
            <v>29.219178082191782</v>
          </cell>
          <cell r="AH1239" t="str">
            <v>&gt;25&lt; 35</v>
          </cell>
          <cell r="AI1239">
            <v>17216249</v>
          </cell>
          <cell r="AJ1239" t="str">
            <v>04</v>
          </cell>
          <cell r="AK1239">
            <v>14360291</v>
          </cell>
          <cell r="AL1239">
            <v>43131</v>
          </cell>
          <cell r="AM1239" t="str">
            <v>FEMME</v>
          </cell>
          <cell r="AN1239" t="str">
            <v>Célibataire</v>
          </cell>
          <cell r="AQ1239">
            <v>3</v>
          </cell>
          <cell r="AR1239">
            <v>2</v>
          </cell>
          <cell r="AS1239">
            <v>45674.5</v>
          </cell>
          <cell r="AT1239" t="str">
            <v>Horaire</v>
          </cell>
          <cell r="AU1239">
            <v>3.3069999999999999</v>
          </cell>
          <cell r="AV1239">
            <v>17</v>
          </cell>
          <cell r="AW1239" t="str">
            <v>00100</v>
          </cell>
          <cell r="AX1239" t="str">
            <v>00003222807</v>
          </cell>
          <cell r="AY1239">
            <v>48</v>
          </cell>
          <cell r="AZ1239" t="str">
            <v>LA POSTE</v>
          </cell>
          <cell r="BA1239" t="str">
            <v>17001000000322280748</v>
          </cell>
          <cell r="BB1239">
            <v>20</v>
          </cell>
          <cell r="BC1239" t="str">
            <v>02 RUE AHMED KHABTHENI DAOUAR HICHER</v>
          </cell>
          <cell r="BD1239" t="str">
            <v>MANOUBA</v>
          </cell>
          <cell r="BG1239">
            <v>54019872</v>
          </cell>
          <cell r="BJ1239" t="str">
            <v>DAOUAR HICHIR</v>
          </cell>
          <cell r="BK1239" t="str">
            <v>A-Panda</v>
          </cell>
          <cell r="BL1239" t="str">
            <v>1.3</v>
          </cell>
          <cell r="BN1239" t="str">
            <v>17001000000322280748</v>
          </cell>
          <cell r="BO1239" t="str">
            <v>BELGACEM DORSAF</v>
          </cell>
          <cell r="BP1239">
            <v>1241</v>
          </cell>
          <cell r="BR1239">
            <v>1241</v>
          </cell>
          <cell r="BU1239" t="str">
            <v>Non-Actif</v>
          </cell>
          <cell r="BV1239" t="e">
            <v>#N/A</v>
          </cell>
          <cell r="BW1239" t="e">
            <v>#N/A</v>
          </cell>
          <cell r="BX1239">
            <v>1241</v>
          </cell>
        </row>
        <row r="1240">
          <cell r="B1240">
            <v>1242</v>
          </cell>
          <cell r="C1240" t="str">
            <v>Madame</v>
          </cell>
          <cell r="D1240" t="str">
            <v>AOUADI SONIA</v>
          </cell>
          <cell r="E1240" t="str">
            <v>SAGE Tunisia</v>
          </cell>
          <cell r="F1240" t="str">
            <v>PRODUCTION</v>
          </cell>
          <cell r="G1240" t="str">
            <v>Couturière</v>
          </cell>
          <cell r="H1240" t="str">
            <v>Panda</v>
          </cell>
          <cell r="I1240" t="str">
            <v>HASNA NASRAOUI</v>
          </cell>
          <cell r="J1240" t="str">
            <v>A</v>
          </cell>
          <cell r="K1240" t="str">
            <v>DIRECTS</v>
          </cell>
          <cell r="L1240" t="str">
            <v>Variable cost at standard</v>
          </cell>
          <cell r="M1240" t="str">
            <v>Couturière</v>
          </cell>
          <cell r="N1240">
            <v>44946</v>
          </cell>
          <cell r="T1240" t="str">
            <v>CDI</v>
          </cell>
          <cell r="U1240" t="str">
            <v>Titulaire</v>
          </cell>
          <cell r="V1240">
            <v>45689</v>
          </cell>
          <cell r="W1240">
            <v>45808</v>
          </cell>
          <cell r="Z1240">
            <v>45689</v>
          </cell>
          <cell r="AA1240">
            <v>1</v>
          </cell>
          <cell r="AB1240">
            <v>2023</v>
          </cell>
          <cell r="AC1240">
            <v>2027</v>
          </cell>
          <cell r="AD1240">
            <v>2.6555555555555554</v>
          </cell>
          <cell r="AE1240" t="str">
            <v>&lt; 3</v>
          </cell>
          <cell r="AF1240">
            <v>27096</v>
          </cell>
          <cell r="AG1240">
            <v>51.561643835616437</v>
          </cell>
          <cell r="AH1240" t="str">
            <v>&gt;45&lt; 55</v>
          </cell>
          <cell r="AI1240">
            <v>11621106</v>
          </cell>
          <cell r="AJ1240" t="str">
            <v>03</v>
          </cell>
          <cell r="AK1240" t="str">
            <v>04658339</v>
          </cell>
          <cell r="AL1240">
            <v>34366</v>
          </cell>
          <cell r="AM1240" t="str">
            <v>FEMME</v>
          </cell>
          <cell r="AN1240" t="str">
            <v>Marié(e)</v>
          </cell>
          <cell r="AO1240">
            <v>4</v>
          </cell>
          <cell r="AQ1240">
            <v>3</v>
          </cell>
          <cell r="AR1240">
            <v>3</v>
          </cell>
          <cell r="AS1240">
            <v>46041.75</v>
          </cell>
          <cell r="AT1240" t="str">
            <v>Horaire</v>
          </cell>
          <cell r="AU1240">
            <v>3.3069999999999999</v>
          </cell>
          <cell r="AV1240">
            <v>12</v>
          </cell>
          <cell r="AW1240">
            <v>40600</v>
          </cell>
          <cell r="AX1240" t="str">
            <v>00002417576</v>
          </cell>
          <cell r="AY1240">
            <v>24</v>
          </cell>
          <cell r="AZ1240" t="str">
            <v>UIB</v>
          </cell>
          <cell r="BA1240" t="str">
            <v>12406000000241757624</v>
          </cell>
          <cell r="BB1240">
            <v>20</v>
          </cell>
          <cell r="BC1240" t="str">
            <v xml:space="preserve">31 RUE 30 CITE SALAMA ZAHROUNI </v>
          </cell>
          <cell r="BD1240" t="str">
            <v>TUNIS</v>
          </cell>
          <cell r="BG1240">
            <v>26067981</v>
          </cell>
          <cell r="BJ1240" t="str">
            <v>ZAHROUNI</v>
          </cell>
          <cell r="BK1240" t="str">
            <v>A-Panda</v>
          </cell>
          <cell r="BL1240" t="str">
            <v>1.3</v>
          </cell>
          <cell r="BN1240" t="str">
            <v>12406000000241757624</v>
          </cell>
          <cell r="BO1240" t="str">
            <v>AOUADI SONIA</v>
          </cell>
          <cell r="BP1240">
            <v>1242</v>
          </cell>
          <cell r="BR1240">
            <v>1242</v>
          </cell>
          <cell r="BT1240">
            <v>764</v>
          </cell>
          <cell r="BU1240" t="str">
            <v>si</v>
          </cell>
          <cell r="BV1240" t="e">
            <v>#N/A</v>
          </cell>
          <cell r="BW1240" t="e">
            <v>#N/A</v>
          </cell>
          <cell r="BX1240">
            <v>1242</v>
          </cell>
        </row>
        <row r="1241">
          <cell r="B1241">
            <v>1243</v>
          </cell>
          <cell r="C1241" t="str">
            <v>Madame</v>
          </cell>
          <cell r="D1241" t="str">
            <v>OUERTANI HANENE</v>
          </cell>
          <cell r="E1241" t="str">
            <v>SAGE Tunisia</v>
          </cell>
          <cell r="F1241" t="str">
            <v>PRODUCTION</v>
          </cell>
          <cell r="G1241" t="str">
            <v>Couturière</v>
          </cell>
          <cell r="H1241" t="str">
            <v>Panda</v>
          </cell>
          <cell r="I1241" t="str">
            <v>HASNA NASRAOUI</v>
          </cell>
          <cell r="J1241" t="str">
            <v>A</v>
          </cell>
          <cell r="K1241" t="str">
            <v>DIRECTS</v>
          </cell>
          <cell r="L1241" t="str">
            <v>Variable cost at standard</v>
          </cell>
          <cell r="M1241" t="str">
            <v>Couturière</v>
          </cell>
          <cell r="N1241">
            <v>44945</v>
          </cell>
          <cell r="P1241">
            <v>-931</v>
          </cell>
          <cell r="Q1241">
            <v>44970</v>
          </cell>
          <cell r="R1241" t="str">
            <v>discipline</v>
          </cell>
          <cell r="S1241" t="str">
            <v>liste noir</v>
          </cell>
          <cell r="T1241" t="str">
            <v>CDD</v>
          </cell>
          <cell r="U1241" t="str">
            <v>Contractuel</v>
          </cell>
          <cell r="V1241">
            <v>44945</v>
          </cell>
          <cell r="W1241">
            <v>44985</v>
          </cell>
          <cell r="Z1241">
            <v>44945</v>
          </cell>
          <cell r="AA1241">
            <v>1</v>
          </cell>
          <cell r="AB1241">
            <v>2023</v>
          </cell>
          <cell r="AC1241">
            <v>2027</v>
          </cell>
          <cell r="AD1241">
            <v>2.6583333333333332</v>
          </cell>
          <cell r="AE1241" t="str">
            <v>&lt; 3</v>
          </cell>
          <cell r="AF1241">
            <v>29579</v>
          </cell>
          <cell r="AG1241">
            <v>44.758904109589039</v>
          </cell>
          <cell r="AH1241" t="str">
            <v>&gt;35&lt; 45</v>
          </cell>
          <cell r="AI1241" t="str">
            <v>12301585</v>
          </cell>
          <cell r="AJ1241" t="str">
            <v>01</v>
          </cell>
          <cell r="AK1241" t="str">
            <v>00029579</v>
          </cell>
          <cell r="AL1241">
            <v>44483</v>
          </cell>
          <cell r="AM1241" t="str">
            <v>FEMME</v>
          </cell>
          <cell r="AN1241" t="str">
            <v>Marié(e)</v>
          </cell>
          <cell r="AO1241">
            <v>2</v>
          </cell>
          <cell r="AQ1241">
            <v>3</v>
          </cell>
          <cell r="AR1241">
            <v>1</v>
          </cell>
          <cell r="AS1241">
            <v>45310.25</v>
          </cell>
          <cell r="AT1241" t="str">
            <v>Horaire</v>
          </cell>
          <cell r="AU1241">
            <v>3.3069999999999999</v>
          </cell>
          <cell r="AV1241" t="str">
            <v>04</v>
          </cell>
          <cell r="AW1241" t="str">
            <v>04312</v>
          </cell>
          <cell r="AX1241" t="str">
            <v>80075960997</v>
          </cell>
          <cell r="AY1241" t="str">
            <v>21</v>
          </cell>
          <cell r="AZ1241" t="str">
            <v>ATTIJARI BANK</v>
          </cell>
          <cell r="BA1241" t="str">
            <v>04043128007596099721</v>
          </cell>
          <cell r="BB1241">
            <v>20</v>
          </cell>
          <cell r="BC1241" t="str">
            <v>LOTISSEMENT 104 ABIR CITE 20 MARS</v>
          </cell>
          <cell r="BD1241" t="str">
            <v>TUNIS</v>
          </cell>
          <cell r="BG1241">
            <v>24707721</v>
          </cell>
          <cell r="BK1241" t="str">
            <v>A-Panda</v>
          </cell>
          <cell r="BN1241" t="str">
            <v>04043128007596099721</v>
          </cell>
          <cell r="BO1241" t="str">
            <v>OUERTANI HANENE</v>
          </cell>
          <cell r="BP1241">
            <v>1243</v>
          </cell>
          <cell r="BU1241" t="str">
            <v>Non-Actif</v>
          </cell>
          <cell r="BV1241" t="e">
            <v>#N/A</v>
          </cell>
          <cell r="BW1241" t="e">
            <v>#N/A</v>
          </cell>
          <cell r="BX1241">
            <v>1243</v>
          </cell>
        </row>
        <row r="1242">
          <cell r="B1242">
            <v>1244</v>
          </cell>
          <cell r="C1242" t="str">
            <v>Madame</v>
          </cell>
          <cell r="D1242" t="str">
            <v>MEJRI DONIA</v>
          </cell>
          <cell r="E1242" t="str">
            <v>SAGE Tunisia</v>
          </cell>
          <cell r="F1242" t="str">
            <v>PRODUCTION</v>
          </cell>
          <cell r="G1242" t="str">
            <v>Couturière</v>
          </cell>
          <cell r="H1242">
            <v>520</v>
          </cell>
          <cell r="I1242" t="str">
            <v>Mabrourk Ben Moussa</v>
          </cell>
          <cell r="J1242" t="str">
            <v>A</v>
          </cell>
          <cell r="K1242" t="str">
            <v>DIRECTS</v>
          </cell>
          <cell r="L1242" t="str">
            <v>Variable cost at standard</v>
          </cell>
          <cell r="M1242" t="str">
            <v>Couturière</v>
          </cell>
          <cell r="N1242">
            <v>44945</v>
          </cell>
          <cell r="P1242">
            <v>-870</v>
          </cell>
          <cell r="Q1242">
            <v>45044</v>
          </cell>
          <cell r="R1242" t="str">
            <v>ABONDEMENT</v>
          </cell>
          <cell r="T1242" t="str">
            <v>CDD</v>
          </cell>
          <cell r="U1242" t="str">
            <v>Contractuel</v>
          </cell>
          <cell r="V1242">
            <v>44986</v>
          </cell>
          <cell r="W1242">
            <v>45046</v>
          </cell>
          <cell r="Z1242">
            <v>44986</v>
          </cell>
          <cell r="AA1242">
            <v>1</v>
          </cell>
          <cell r="AB1242">
            <v>2023</v>
          </cell>
          <cell r="AC1242">
            <v>2027</v>
          </cell>
          <cell r="AD1242">
            <v>2.6583333333333332</v>
          </cell>
          <cell r="AE1242" t="str">
            <v>&lt; 3</v>
          </cell>
          <cell r="AF1242">
            <v>34930</v>
          </cell>
          <cell r="AG1242">
            <v>30.098630136986301</v>
          </cell>
          <cell r="AH1242" t="str">
            <v>&gt;25&lt; 35</v>
          </cell>
          <cell r="AI1242" t="str">
            <v>16808208</v>
          </cell>
          <cell r="AJ1242" t="str">
            <v>08</v>
          </cell>
          <cell r="AK1242">
            <v>11803332</v>
          </cell>
          <cell r="AL1242">
            <v>41702</v>
          </cell>
          <cell r="AM1242" t="str">
            <v>FEMME</v>
          </cell>
          <cell r="AN1242" t="str">
            <v>Marié(e)</v>
          </cell>
          <cell r="AQ1242">
            <v>3</v>
          </cell>
          <cell r="AR1242">
            <v>1</v>
          </cell>
          <cell r="AS1242">
            <v>45310.25</v>
          </cell>
          <cell r="AT1242" t="str">
            <v>Horaire</v>
          </cell>
          <cell r="AU1242">
            <v>3.3069999999999999</v>
          </cell>
          <cell r="AV1242">
            <v>25</v>
          </cell>
          <cell r="AW1242">
            <v>16600</v>
          </cell>
          <cell r="AX1242" t="str">
            <v>00001091741</v>
          </cell>
          <cell r="AY1242">
            <v>84</v>
          </cell>
          <cell r="AZ1242" t="str">
            <v>ZITOUNA BANK</v>
          </cell>
          <cell r="BA1242" t="str">
            <v>25166000000109174184</v>
          </cell>
          <cell r="BB1242">
            <v>20</v>
          </cell>
          <cell r="BC1242" t="str">
            <v>CITE EL WAHA AGBA</v>
          </cell>
          <cell r="BD1242" t="str">
            <v>MANOUBA</v>
          </cell>
          <cell r="BG1242">
            <v>55712699</v>
          </cell>
          <cell r="BK1242" t="str">
            <v>A-520</v>
          </cell>
          <cell r="BN1242" t="str">
            <v>25166000000109174184</v>
          </cell>
          <cell r="BO1242" t="str">
            <v>MEJRI DONIA</v>
          </cell>
          <cell r="BP1242">
            <v>1244</v>
          </cell>
          <cell r="BR1242">
            <v>1244</v>
          </cell>
          <cell r="BU1242" t="str">
            <v>Non-Actif</v>
          </cell>
          <cell r="BV1242" t="e">
            <v>#N/A</v>
          </cell>
          <cell r="BW1242" t="e">
            <v>#N/A</v>
          </cell>
          <cell r="BX1242">
            <v>1244</v>
          </cell>
        </row>
        <row r="1243">
          <cell r="B1243">
            <v>1245</v>
          </cell>
          <cell r="C1243" t="str">
            <v>Madame</v>
          </cell>
          <cell r="D1243" t="str">
            <v>HAMMAMI SAMAR</v>
          </cell>
          <cell r="E1243" t="str">
            <v>SAGE Tunisia</v>
          </cell>
          <cell r="F1243" t="str">
            <v>PRODUCTION</v>
          </cell>
          <cell r="G1243" t="str">
            <v>Couturière</v>
          </cell>
          <cell r="H1243" t="str">
            <v>JFU</v>
          </cell>
          <cell r="I1243" t="str">
            <v>Mabrouk Ben Moussa</v>
          </cell>
          <cell r="J1243" t="str">
            <v>A</v>
          </cell>
          <cell r="K1243" t="str">
            <v>DIRECTS</v>
          </cell>
          <cell r="L1243" t="str">
            <v>Variable cost at standard</v>
          </cell>
          <cell r="M1243" t="str">
            <v>Couturière</v>
          </cell>
          <cell r="N1243">
            <v>44945</v>
          </cell>
          <cell r="T1243" t="str">
            <v>CDI</v>
          </cell>
          <cell r="U1243" t="str">
            <v>Titulaire</v>
          </cell>
          <cell r="V1243">
            <v>45689</v>
          </cell>
          <cell r="W1243">
            <v>45808</v>
          </cell>
          <cell r="Z1243">
            <v>45689</v>
          </cell>
          <cell r="AA1243">
            <v>1</v>
          </cell>
          <cell r="AB1243">
            <v>2023</v>
          </cell>
          <cell r="AC1243">
            <v>2027</v>
          </cell>
          <cell r="AD1243">
            <v>2.6583333333333332</v>
          </cell>
          <cell r="AE1243" t="str">
            <v>&lt; 3</v>
          </cell>
          <cell r="AF1243">
            <v>33899</v>
          </cell>
          <cell r="AG1243">
            <v>32.923287671232877</v>
          </cell>
          <cell r="AH1243" t="str">
            <v>&gt;25&lt; 35</v>
          </cell>
          <cell r="AI1243">
            <v>17284264</v>
          </cell>
          <cell r="AJ1243" t="str">
            <v>02</v>
          </cell>
          <cell r="AK1243" t="str">
            <v>04836953</v>
          </cell>
          <cell r="AL1243">
            <v>40490</v>
          </cell>
          <cell r="AM1243" t="str">
            <v>FEMME</v>
          </cell>
          <cell r="AN1243" t="str">
            <v>Marié(e)</v>
          </cell>
          <cell r="AO1243">
            <v>3</v>
          </cell>
          <cell r="AQ1243">
            <v>3</v>
          </cell>
          <cell r="AR1243">
            <v>3</v>
          </cell>
          <cell r="AS1243">
            <v>46040.75</v>
          </cell>
          <cell r="AT1243" t="str">
            <v>Horaire</v>
          </cell>
          <cell r="AU1243">
            <v>3.3069999999999999</v>
          </cell>
          <cell r="AV1243" t="str">
            <v>17</v>
          </cell>
          <cell r="AW1243" t="str">
            <v>00100</v>
          </cell>
          <cell r="AX1243" t="str">
            <v>00003131971</v>
          </cell>
          <cell r="AY1243" t="str">
            <v>83</v>
          </cell>
          <cell r="AZ1243" t="str">
            <v>LA POSTE</v>
          </cell>
          <cell r="BA1243" t="str">
            <v>17001000000313197183</v>
          </cell>
          <cell r="BB1243">
            <v>20</v>
          </cell>
          <cell r="BC1243" t="str">
            <v>SIDI HESSINE SIJOUMI</v>
          </cell>
          <cell r="BD1243" t="str">
            <v>TUNIS</v>
          </cell>
          <cell r="BG1243">
            <v>28538942</v>
          </cell>
          <cell r="BJ1243" t="str">
            <v>SIDI HSSINE</v>
          </cell>
          <cell r="BK1243" t="str">
            <v>A-JFU</v>
          </cell>
          <cell r="BL1243" t="str">
            <v>1.3</v>
          </cell>
          <cell r="BN1243" t="str">
            <v>17001000000313197183</v>
          </cell>
          <cell r="BO1243" t="str">
            <v>HAMMAMI SAMAR</v>
          </cell>
          <cell r="BP1243">
            <v>1245</v>
          </cell>
          <cell r="BR1243">
            <v>1245</v>
          </cell>
          <cell r="BT1243">
            <v>868</v>
          </cell>
          <cell r="BU1243" t="str">
            <v>si</v>
          </cell>
          <cell r="BV1243" t="e">
            <v>#N/A</v>
          </cell>
          <cell r="BW1243" t="e">
            <v>#N/A</v>
          </cell>
          <cell r="BX1243">
            <v>1245</v>
          </cell>
        </row>
        <row r="1244">
          <cell r="B1244">
            <v>1246</v>
          </cell>
          <cell r="C1244" t="str">
            <v>Monsieur</v>
          </cell>
          <cell r="D1244" t="str">
            <v>LABIEDH OMAR</v>
          </cell>
          <cell r="E1244" t="str">
            <v>SAGE Tunisia</v>
          </cell>
          <cell r="F1244" t="str">
            <v>LOGISTIQUE</v>
          </cell>
          <cell r="G1244" t="str">
            <v>MANITENTIONNAIRE</v>
          </cell>
          <cell r="H1244" t="str">
            <v>LOGISTIQUE</v>
          </cell>
          <cell r="I1244" t="str">
            <v>Adel</v>
          </cell>
          <cell r="K1244" t="str">
            <v>INDIRECTS</v>
          </cell>
          <cell r="L1244" t="str">
            <v>Variable cost at standard</v>
          </cell>
          <cell r="M1244" t="str">
            <v>MANITENTIONNAIRE</v>
          </cell>
          <cell r="N1244">
            <v>44946</v>
          </cell>
          <cell r="P1244">
            <v>-504</v>
          </cell>
          <cell r="Q1244">
            <v>45399</v>
          </cell>
          <cell r="R1244" t="str">
            <v>NOUVELLE OPPORTUNITE</v>
          </cell>
          <cell r="T1244" t="str">
            <v>CDD</v>
          </cell>
          <cell r="U1244" t="str">
            <v>Contractuel</v>
          </cell>
          <cell r="V1244">
            <v>45323</v>
          </cell>
          <cell r="W1244">
            <v>45412</v>
          </cell>
          <cell r="Z1244">
            <v>45323</v>
          </cell>
          <cell r="AA1244">
            <v>1</v>
          </cell>
          <cell r="AB1244">
            <v>2023</v>
          </cell>
          <cell r="AC1244">
            <v>2027</v>
          </cell>
          <cell r="AD1244">
            <v>2.6555555555555554</v>
          </cell>
          <cell r="AE1244" t="str">
            <v>&lt; 3</v>
          </cell>
          <cell r="AF1244">
            <v>36927</v>
          </cell>
          <cell r="AG1244">
            <v>24.627397260273973</v>
          </cell>
          <cell r="AH1244" t="str">
            <v>&lt; 25</v>
          </cell>
          <cell r="AK1244" t="str">
            <v>09523530</v>
          </cell>
          <cell r="AL1244">
            <v>43619</v>
          </cell>
          <cell r="AM1244" t="str">
            <v>HOMME</v>
          </cell>
          <cell r="AN1244" t="str">
            <v>Célibataire</v>
          </cell>
          <cell r="AQ1244">
            <v>3</v>
          </cell>
          <cell r="AR1244">
            <v>2</v>
          </cell>
          <cell r="AS1244">
            <v>45676.5</v>
          </cell>
          <cell r="AT1244" t="str">
            <v>Horaire</v>
          </cell>
          <cell r="AU1244">
            <v>3.3069999999999999</v>
          </cell>
          <cell r="AV1244">
            <v>17</v>
          </cell>
          <cell r="AW1244" t="str">
            <v>00100</v>
          </cell>
          <cell r="AX1244" t="str">
            <v>00003153495</v>
          </cell>
          <cell r="AY1244">
            <v>16</v>
          </cell>
          <cell r="AZ1244" t="str">
            <v>LA POSTE</v>
          </cell>
          <cell r="BA1244" t="str">
            <v>17001000000315349516</v>
          </cell>
          <cell r="BB1244">
            <v>20</v>
          </cell>
          <cell r="BC1244" t="str">
            <v xml:space="preserve">BORJ ENNOUR BORJ EL AMRI </v>
          </cell>
          <cell r="BD1244" t="str">
            <v>MANOUBA</v>
          </cell>
          <cell r="BF1244">
            <v>45163</v>
          </cell>
          <cell r="BJ1244" t="str">
            <v>BORJ EL AMRI</v>
          </cell>
          <cell r="BK1244" t="str">
            <v>-LOGISTIQUE</v>
          </cell>
          <cell r="BL1244" t="str">
            <v>1.2</v>
          </cell>
          <cell r="BN1244" t="str">
            <v>17001000000315349516</v>
          </cell>
          <cell r="BO1244" t="str">
            <v>LABIEDH OMAR</v>
          </cell>
          <cell r="BP1244">
            <v>1246</v>
          </cell>
          <cell r="BR1244">
            <v>1246</v>
          </cell>
          <cell r="BU1244" t="str">
            <v>Non-Actif</v>
          </cell>
          <cell r="BV1244" t="e">
            <v>#N/A</v>
          </cell>
          <cell r="BW1244" t="e">
            <v>#N/A</v>
          </cell>
          <cell r="BX1244">
            <v>1246</v>
          </cell>
        </row>
        <row r="1245">
          <cell r="B1245">
            <v>1247</v>
          </cell>
          <cell r="C1245" t="str">
            <v>Mlle</v>
          </cell>
          <cell r="D1245" t="str">
            <v>CHAOUCH HAJER</v>
          </cell>
          <cell r="E1245" t="str">
            <v>SAGE Tunisia</v>
          </cell>
          <cell r="F1245" t="str">
            <v>PRODUCTION</v>
          </cell>
          <cell r="G1245" t="str">
            <v>Team leader</v>
          </cell>
          <cell r="H1245" t="str">
            <v>Panda</v>
          </cell>
          <cell r="I1245" t="str">
            <v>HASNA NASRAOUI</v>
          </cell>
          <cell r="J1245" t="str">
            <v>A</v>
          </cell>
          <cell r="K1245" t="str">
            <v>INDIRECTS</v>
          </cell>
          <cell r="L1245" t="str">
            <v>Variable cost at standard</v>
          </cell>
          <cell r="M1245" t="str">
            <v>Team leader</v>
          </cell>
          <cell r="N1245">
            <v>44946</v>
          </cell>
          <cell r="P1245">
            <v>-594</v>
          </cell>
          <cell r="Q1245">
            <v>45325</v>
          </cell>
          <cell r="R1245" t="str">
            <v>personnel</v>
          </cell>
          <cell r="T1245" t="str">
            <v>CDD</v>
          </cell>
          <cell r="U1245" t="str">
            <v>Contractuel</v>
          </cell>
          <cell r="V1245">
            <v>45261</v>
          </cell>
          <cell r="W1245">
            <v>45322</v>
          </cell>
          <cell r="Z1245">
            <v>45261</v>
          </cell>
          <cell r="AA1245">
            <v>1</v>
          </cell>
          <cell r="AB1245">
            <v>2023</v>
          </cell>
          <cell r="AC1245">
            <v>2027</v>
          </cell>
          <cell r="AD1245">
            <v>2.6555555555555554</v>
          </cell>
          <cell r="AE1245" t="str">
            <v>&lt; 3</v>
          </cell>
          <cell r="AF1245">
            <v>35454</v>
          </cell>
          <cell r="AG1245">
            <v>28.663013698630138</v>
          </cell>
          <cell r="AH1245" t="str">
            <v>&gt;25&lt; 35</v>
          </cell>
          <cell r="AI1245">
            <v>16906004</v>
          </cell>
          <cell r="AJ1245" t="str">
            <v>06</v>
          </cell>
          <cell r="AK1245">
            <v>13005202</v>
          </cell>
          <cell r="AL1245">
            <v>43822</v>
          </cell>
          <cell r="AM1245" t="str">
            <v>FEMME</v>
          </cell>
          <cell r="AN1245" t="str">
            <v>Célibataire</v>
          </cell>
          <cell r="AQ1245">
            <v>3</v>
          </cell>
          <cell r="AR1245">
            <v>2</v>
          </cell>
          <cell r="AS1245">
            <v>45676.5</v>
          </cell>
          <cell r="AT1245" t="str">
            <v>Horaire</v>
          </cell>
          <cell r="AU1245">
            <v>3.3069999999999999</v>
          </cell>
          <cell r="AV1245">
            <v>17</v>
          </cell>
          <cell r="AW1245" t="str">
            <v>00100</v>
          </cell>
          <cell r="AX1245" t="str">
            <v>00002893726</v>
          </cell>
          <cell r="AY1245" t="str">
            <v>25</v>
          </cell>
          <cell r="AZ1245" t="str">
            <v>LA POSTE</v>
          </cell>
          <cell r="BA1245" t="str">
            <v>17001000000289372625</v>
          </cell>
          <cell r="BB1245">
            <v>20</v>
          </cell>
          <cell r="BC1245" t="str">
            <v>RUE HAMIDA HAMMAMI CITE SOLTANI ZAHROUNI</v>
          </cell>
          <cell r="BD1245" t="str">
            <v>TUNIS</v>
          </cell>
          <cell r="BG1245">
            <v>27585079</v>
          </cell>
          <cell r="BJ1245" t="str">
            <v>ZAHROUNI</v>
          </cell>
          <cell r="BK1245" t="str">
            <v>A-Panda</v>
          </cell>
          <cell r="BL1245" t="str">
            <v>3.1</v>
          </cell>
          <cell r="BN1245" t="str">
            <v>17001000000289372625</v>
          </cell>
          <cell r="BO1245" t="str">
            <v>CHAOUCH HAJER</v>
          </cell>
          <cell r="BP1245">
            <v>1247</v>
          </cell>
          <cell r="BR1245">
            <v>1247</v>
          </cell>
          <cell r="BS1245" t="str">
            <v>promotion le 30/11/2023</v>
          </cell>
          <cell r="BU1245" t="str">
            <v>Non-Actif</v>
          </cell>
          <cell r="BV1245" t="e">
            <v>#N/A</v>
          </cell>
          <cell r="BW1245" t="e">
            <v>#N/A</v>
          </cell>
          <cell r="BX1245">
            <v>1247</v>
          </cell>
        </row>
        <row r="1246">
          <cell r="B1246">
            <v>1248</v>
          </cell>
          <cell r="C1246" t="str">
            <v>Mlle</v>
          </cell>
          <cell r="D1246" t="str">
            <v>ABBES MOUNA</v>
          </cell>
          <cell r="E1246" t="str">
            <v>SAGE Tunisia</v>
          </cell>
          <cell r="F1246" t="str">
            <v>PRODUCTION</v>
          </cell>
          <cell r="G1246" t="str">
            <v>Couturière</v>
          </cell>
          <cell r="H1246" t="str">
            <v>P6 AV</v>
          </cell>
          <cell r="I1246" t="str">
            <v>EL KADRI MARIEM</v>
          </cell>
          <cell r="J1246" t="str">
            <v>A</v>
          </cell>
          <cell r="K1246" t="str">
            <v>DIRECTS</v>
          </cell>
          <cell r="L1246" t="str">
            <v>Variable cost at standard</v>
          </cell>
          <cell r="M1246" t="str">
            <v>Couturière</v>
          </cell>
          <cell r="N1246">
            <v>44949</v>
          </cell>
          <cell r="P1246">
            <v>-565</v>
          </cell>
          <cell r="Q1246">
            <v>45352</v>
          </cell>
          <cell r="R1246" t="str">
            <v>personnel</v>
          </cell>
          <cell r="T1246" t="str">
            <v>CDD</v>
          </cell>
          <cell r="U1246" t="str">
            <v>Contractuel</v>
          </cell>
          <cell r="V1246">
            <v>45323</v>
          </cell>
          <cell r="W1246">
            <v>45351</v>
          </cell>
          <cell r="Z1246">
            <v>45323</v>
          </cell>
          <cell r="AA1246">
            <v>1</v>
          </cell>
          <cell r="AB1246">
            <v>2023</v>
          </cell>
          <cell r="AC1246">
            <v>2027</v>
          </cell>
          <cell r="AD1246">
            <v>2.6472222222222221</v>
          </cell>
          <cell r="AE1246" t="str">
            <v>&lt; 3</v>
          </cell>
          <cell r="AF1246">
            <v>33242</v>
          </cell>
          <cell r="AG1246">
            <v>34.723287671232875</v>
          </cell>
          <cell r="AH1246" t="str">
            <v>&gt;25&lt; 35</v>
          </cell>
          <cell r="AI1246">
            <v>16444850</v>
          </cell>
          <cell r="AJ1246" t="str">
            <v>03</v>
          </cell>
          <cell r="AK1246" t="str">
            <v>09511471</v>
          </cell>
          <cell r="AL1246">
            <v>40453</v>
          </cell>
          <cell r="AM1246" t="str">
            <v>FEMME</v>
          </cell>
          <cell r="AN1246" t="str">
            <v>Célibataire</v>
          </cell>
          <cell r="AQ1246">
            <v>3</v>
          </cell>
          <cell r="AR1246">
            <v>2</v>
          </cell>
          <cell r="AS1246">
            <v>45679.5</v>
          </cell>
          <cell r="AT1246" t="str">
            <v>Horaire</v>
          </cell>
          <cell r="AU1246">
            <v>3.3069999999999999</v>
          </cell>
          <cell r="AV1246" t="str">
            <v>07</v>
          </cell>
          <cell r="AW1246" t="str">
            <v>08001</v>
          </cell>
          <cell r="AX1246" t="str">
            <v>38105516820</v>
          </cell>
          <cell r="AY1246" t="str">
            <v>53</v>
          </cell>
          <cell r="AZ1246" t="str">
            <v>AMEN BANK</v>
          </cell>
          <cell r="BA1246" t="str">
            <v>07080013810551682053</v>
          </cell>
          <cell r="BB1246">
            <v>20</v>
          </cell>
          <cell r="BC1246" t="str">
            <v xml:space="preserve">BORJ ENNOUR BORJ EL AMRI </v>
          </cell>
          <cell r="BD1246" t="str">
            <v>MANOUBA</v>
          </cell>
          <cell r="BF1246">
            <v>44971</v>
          </cell>
          <cell r="BG1246">
            <v>54137733</v>
          </cell>
          <cell r="BJ1246" t="str">
            <v>BORJ AL AMRI</v>
          </cell>
          <cell r="BK1246" t="str">
            <v>A-P6 AV</v>
          </cell>
          <cell r="BL1246" t="str">
            <v>1.1</v>
          </cell>
          <cell r="BN1246" t="str">
            <v>07080013810551682053</v>
          </cell>
          <cell r="BO1246" t="str">
            <v>ABBES MOUNA</v>
          </cell>
          <cell r="BP1246">
            <v>1248</v>
          </cell>
          <cell r="BR1246">
            <v>1248</v>
          </cell>
          <cell r="BU1246" t="str">
            <v>Non-Actif</v>
          </cell>
          <cell r="BV1246" t="e">
            <v>#N/A</v>
          </cell>
          <cell r="BW1246" t="e">
            <v>#N/A</v>
          </cell>
          <cell r="BX1246">
            <v>1248</v>
          </cell>
        </row>
        <row r="1247">
          <cell r="B1247">
            <v>1249</v>
          </cell>
          <cell r="C1247" t="str">
            <v>Mlle</v>
          </cell>
          <cell r="D1247" t="str">
            <v>KAABI OUMEIMA</v>
          </cell>
          <cell r="E1247" t="str">
            <v>SAGE Tunisia</v>
          </cell>
          <cell r="F1247" t="str">
            <v>PRODUCTION</v>
          </cell>
          <cell r="G1247" t="str">
            <v>Contrôle Qualité</v>
          </cell>
          <cell r="H1247" t="str">
            <v>P7 AR</v>
          </cell>
          <cell r="I1247" t="str">
            <v>FOUED HOMRANI</v>
          </cell>
          <cell r="J1247" t="str">
            <v>A</v>
          </cell>
          <cell r="K1247" t="str">
            <v>INDIRECTS</v>
          </cell>
          <cell r="L1247" t="str">
            <v>Variable cost at standard</v>
          </cell>
          <cell r="M1247" t="str">
            <v>Contrôle Qualité</v>
          </cell>
          <cell r="N1247">
            <v>44946</v>
          </cell>
          <cell r="P1247" t="str">
            <v/>
          </cell>
          <cell r="Q1247">
            <v>45292</v>
          </cell>
          <cell r="R1247" t="str">
            <v>etude</v>
          </cell>
          <cell r="T1247" t="str">
            <v>CIVP</v>
          </cell>
          <cell r="U1247" t="str">
            <v>Contractuel</v>
          </cell>
          <cell r="X1247">
            <v>44946</v>
          </cell>
          <cell r="Y1247">
            <v>45310</v>
          </cell>
          <cell r="AA1247">
            <v>1</v>
          </cell>
          <cell r="AB1247">
            <v>2023</v>
          </cell>
          <cell r="AC1247">
            <v>2027</v>
          </cell>
          <cell r="AD1247">
            <v>2.6555555555555554</v>
          </cell>
          <cell r="AE1247" t="str">
            <v>&lt; 3</v>
          </cell>
          <cell r="AF1247">
            <v>35279</v>
          </cell>
          <cell r="AG1247">
            <v>29.142465753424659</v>
          </cell>
          <cell r="AH1247" t="str">
            <v>&gt;25&lt; 35</v>
          </cell>
          <cell r="AK1247" t="str">
            <v>07484720</v>
          </cell>
          <cell r="AL1247">
            <v>42181</v>
          </cell>
          <cell r="AM1247" t="str">
            <v>FEMME</v>
          </cell>
          <cell r="AN1247" t="str">
            <v>Célibataire</v>
          </cell>
          <cell r="AQ1247">
            <v>3</v>
          </cell>
          <cell r="AR1247">
            <v>1</v>
          </cell>
          <cell r="AS1247">
            <v>45311.25</v>
          </cell>
          <cell r="AT1247" t="str">
            <v>Horaire</v>
          </cell>
          <cell r="AU1247">
            <v>2.3557692307692308</v>
          </cell>
          <cell r="AV1247">
            <v>17</v>
          </cell>
          <cell r="AW1247" t="str">
            <v>00100</v>
          </cell>
          <cell r="AX1247" t="str">
            <v>00003222921</v>
          </cell>
          <cell r="AY1247" t="str">
            <v>94</v>
          </cell>
          <cell r="AZ1247" t="str">
            <v>LA POSTE</v>
          </cell>
          <cell r="BA1247" t="str">
            <v>17001000000322292194</v>
          </cell>
          <cell r="BB1247">
            <v>20</v>
          </cell>
          <cell r="BC1247" t="str">
            <v>PONT DE BIZERT KALLAT ANDALOS</v>
          </cell>
          <cell r="BD1247" t="str">
            <v>ARIANA</v>
          </cell>
          <cell r="BF1247">
            <v>44927</v>
          </cell>
          <cell r="BJ1247" t="str">
            <v>PONT BIZERTE</v>
          </cell>
          <cell r="BK1247" t="str">
            <v>A-P7 AR</v>
          </cell>
          <cell r="BL1247" t="str">
            <v>1.3</v>
          </cell>
          <cell r="BN1247" t="str">
            <v>17001000000322292194</v>
          </cell>
          <cell r="BO1247" t="str">
            <v>KAABI OUMEIMA</v>
          </cell>
          <cell r="BP1247">
            <v>1249</v>
          </cell>
          <cell r="BR1247" t="e">
            <v>#N/A</v>
          </cell>
          <cell r="BU1247" t="str">
            <v>Non-Actif</v>
          </cell>
          <cell r="BV1247" t="e">
            <v>#N/A</v>
          </cell>
          <cell r="BW1247" t="e">
            <v>#N/A</v>
          </cell>
          <cell r="BX1247">
            <v>1249</v>
          </cell>
        </row>
        <row r="1248">
          <cell r="B1248">
            <v>1250</v>
          </cell>
          <cell r="C1248" t="str">
            <v>Madame</v>
          </cell>
          <cell r="D1248" t="str">
            <v>HAMMAMI CHAIMA</v>
          </cell>
          <cell r="E1248" t="str">
            <v>SAGE Tunisia</v>
          </cell>
          <cell r="F1248" t="str">
            <v>PRODUCTION</v>
          </cell>
          <cell r="G1248" t="str">
            <v>Alimentatrice</v>
          </cell>
          <cell r="H1248" t="str">
            <v>Panda</v>
          </cell>
          <cell r="I1248" t="str">
            <v>HASNA NASRAOUI</v>
          </cell>
          <cell r="J1248" t="str">
            <v>A</v>
          </cell>
          <cell r="K1248" t="str">
            <v>DIRECTS</v>
          </cell>
          <cell r="L1248" t="str">
            <v>Variable cost at standard</v>
          </cell>
          <cell r="M1248" t="str">
            <v>Alimentatrice</v>
          </cell>
          <cell r="N1248">
            <v>44949</v>
          </cell>
          <cell r="P1248">
            <v>-931</v>
          </cell>
          <cell r="Q1248">
            <v>44958</v>
          </cell>
          <cell r="T1248" t="str">
            <v>CDD</v>
          </cell>
          <cell r="U1248" t="str">
            <v>Contractuel</v>
          </cell>
          <cell r="V1248">
            <v>44949</v>
          </cell>
          <cell r="W1248">
            <v>44985</v>
          </cell>
          <cell r="Z1248">
            <v>44949</v>
          </cell>
          <cell r="AA1248">
            <v>1</v>
          </cell>
          <cell r="AB1248">
            <v>2023</v>
          </cell>
          <cell r="AC1248">
            <v>2027</v>
          </cell>
          <cell r="AD1248">
            <v>2.6472222222222221</v>
          </cell>
          <cell r="AE1248" t="str">
            <v>&lt; 3</v>
          </cell>
          <cell r="AF1248">
            <v>35138</v>
          </cell>
          <cell r="AG1248">
            <v>29.528767123287672</v>
          </cell>
          <cell r="AH1248" t="str">
            <v>&gt;25&lt; 35</v>
          </cell>
          <cell r="AK1248">
            <v>10007717</v>
          </cell>
          <cell r="AL1248">
            <v>41759</v>
          </cell>
          <cell r="AM1248" t="str">
            <v>FEMME</v>
          </cell>
          <cell r="AN1248" t="str">
            <v>Marié(e)</v>
          </cell>
          <cell r="AO1248">
            <v>2</v>
          </cell>
          <cell r="AQ1248">
            <v>3</v>
          </cell>
          <cell r="AR1248">
            <v>1</v>
          </cell>
          <cell r="AS1248">
            <v>45314.25</v>
          </cell>
          <cell r="AT1248" t="str">
            <v>Horaire</v>
          </cell>
          <cell r="AU1248">
            <v>3.3069999999999999</v>
          </cell>
          <cell r="AV1248" t="str">
            <v>17</v>
          </cell>
          <cell r="AW1248" t="str">
            <v>00100</v>
          </cell>
          <cell r="AX1248" t="str">
            <v>00003224346</v>
          </cell>
          <cell r="AY1248">
            <v>87</v>
          </cell>
          <cell r="AZ1248" t="str">
            <v>LA POSTE</v>
          </cell>
          <cell r="BA1248" t="str">
            <v>17001000000322434687</v>
          </cell>
          <cell r="BB1248">
            <v>20</v>
          </cell>
          <cell r="BC1248" t="str">
            <v>RUE EL WAFA CITE EL KOUROUM MORNEG BEN AROUS</v>
          </cell>
          <cell r="BD1248" t="str">
            <v>BEN AROUS</v>
          </cell>
          <cell r="BG1248">
            <v>28742973</v>
          </cell>
          <cell r="BK1248" t="str">
            <v>A-Panda</v>
          </cell>
          <cell r="BL1248" t="str">
            <v>1.3</v>
          </cell>
          <cell r="BN1248" t="str">
            <v>17001000000322434687</v>
          </cell>
          <cell r="BO1248" t="str">
            <v>HAMMAMI CHAIMA</v>
          </cell>
          <cell r="BP1248">
            <v>1250</v>
          </cell>
          <cell r="BU1248" t="str">
            <v>Non-Actif</v>
          </cell>
          <cell r="BV1248" t="e">
            <v>#N/A</v>
          </cell>
          <cell r="BW1248" t="e">
            <v>#N/A</v>
          </cell>
          <cell r="BX1248">
            <v>1250</v>
          </cell>
        </row>
        <row r="1249">
          <cell r="B1249">
            <v>1251</v>
          </cell>
          <cell r="C1249" t="str">
            <v>Madame</v>
          </cell>
          <cell r="D1249" t="str">
            <v>AMDOUNI  ROMDHANI NOURA</v>
          </cell>
          <cell r="E1249" t="str">
            <v>SAGE Tunisia</v>
          </cell>
          <cell r="F1249" t="str">
            <v>PRODUCTION</v>
          </cell>
          <cell r="G1249" t="str">
            <v>Couturière</v>
          </cell>
          <cell r="H1249" t="str">
            <v>Panda</v>
          </cell>
          <cell r="I1249" t="str">
            <v>HASNA NASRAOUI</v>
          </cell>
          <cell r="J1249" t="str">
            <v>A</v>
          </cell>
          <cell r="K1249" t="str">
            <v>DIRECTS</v>
          </cell>
          <cell r="L1249" t="str">
            <v>Variable cost at standard</v>
          </cell>
          <cell r="M1249" t="str">
            <v>Couturière</v>
          </cell>
          <cell r="N1249">
            <v>44949</v>
          </cell>
          <cell r="T1249" t="str">
            <v>CDI</v>
          </cell>
          <cell r="U1249" t="str">
            <v>Titulaire</v>
          </cell>
          <cell r="V1249">
            <v>45689</v>
          </cell>
          <cell r="W1249">
            <v>45808</v>
          </cell>
          <cell r="Z1249">
            <v>45689</v>
          </cell>
          <cell r="AA1249">
            <v>1</v>
          </cell>
          <cell r="AB1249">
            <v>2023</v>
          </cell>
          <cell r="AC1249">
            <v>2027</v>
          </cell>
          <cell r="AD1249">
            <v>2.6472222222222221</v>
          </cell>
          <cell r="AE1249" t="str">
            <v>&lt; 3</v>
          </cell>
          <cell r="AF1249">
            <v>26742</v>
          </cell>
          <cell r="AG1249">
            <v>52.531506849315072</v>
          </cell>
          <cell r="AH1249" t="str">
            <v>&gt;45&lt; 55</v>
          </cell>
          <cell r="AI1249">
            <v>12158293</v>
          </cell>
          <cell r="AJ1249" t="str">
            <v>08</v>
          </cell>
          <cell r="AK1249" t="str">
            <v>07262436</v>
          </cell>
          <cell r="AL1249">
            <v>40526</v>
          </cell>
          <cell r="AM1249" t="str">
            <v>FEMME</v>
          </cell>
          <cell r="AN1249" t="str">
            <v>Marié(e)</v>
          </cell>
          <cell r="AO1249">
            <v>0</v>
          </cell>
          <cell r="AQ1249">
            <v>3</v>
          </cell>
          <cell r="AR1249">
            <v>3</v>
          </cell>
          <cell r="AS1249">
            <v>46044.75</v>
          </cell>
          <cell r="AT1249" t="str">
            <v>Horaire</v>
          </cell>
          <cell r="AU1249">
            <v>3.3069999999999999</v>
          </cell>
          <cell r="AV1249">
            <v>17</v>
          </cell>
          <cell r="AW1249" t="str">
            <v>00100</v>
          </cell>
          <cell r="AX1249" t="str">
            <v>00003076769</v>
          </cell>
          <cell r="AY1249">
            <v>13</v>
          </cell>
          <cell r="AZ1249" t="str">
            <v>LA POSTE</v>
          </cell>
          <cell r="BA1249" t="str">
            <v>17001000000307676913</v>
          </cell>
          <cell r="BB1249">
            <v>20</v>
          </cell>
          <cell r="BC1249" t="str">
            <v xml:space="preserve">RUE 6411 CITE KHALED IBN EL WALID </v>
          </cell>
          <cell r="BD1249" t="str">
            <v>MANOUBA</v>
          </cell>
          <cell r="BG1249">
            <v>99716512</v>
          </cell>
          <cell r="BJ1249" t="str">
            <v>KHALED IBN EL WALID</v>
          </cell>
          <cell r="BK1249" t="str">
            <v>A-Panda</v>
          </cell>
          <cell r="BL1249" t="str">
            <v>1.1</v>
          </cell>
          <cell r="BN1249" t="str">
            <v>17001000000307676913</v>
          </cell>
          <cell r="BO1249" t="str">
            <v>AMDOUNI  ROMDHANI NOURA</v>
          </cell>
          <cell r="BP1249">
            <v>1251</v>
          </cell>
          <cell r="BR1249">
            <v>1251</v>
          </cell>
          <cell r="BT1249">
            <v>766</v>
          </cell>
          <cell r="BU1249" t="str">
            <v>si</v>
          </cell>
          <cell r="BV1249" t="e">
            <v>#N/A</v>
          </cell>
          <cell r="BW1249" t="e">
            <v>#N/A</v>
          </cell>
          <cell r="BX1249">
            <v>1251</v>
          </cell>
        </row>
        <row r="1250">
          <cell r="B1250">
            <v>1252</v>
          </cell>
          <cell r="C1250" t="str">
            <v>Mlle</v>
          </cell>
          <cell r="D1250" t="str">
            <v>CHOUAIBI RIM</v>
          </cell>
          <cell r="E1250" t="str">
            <v>SAGE Tunisia</v>
          </cell>
          <cell r="F1250" t="str">
            <v>PRODUCTION</v>
          </cell>
          <cell r="G1250" t="str">
            <v>Couturière</v>
          </cell>
          <cell r="H1250">
            <v>520</v>
          </cell>
          <cell r="I1250" t="str">
            <v>Mabrourk Ben Moussa</v>
          </cell>
          <cell r="J1250" t="str">
            <v>A</v>
          </cell>
          <cell r="K1250" t="str">
            <v>DIRECTS</v>
          </cell>
          <cell r="L1250" t="str">
            <v>Variable cost at standard</v>
          </cell>
          <cell r="M1250" t="str">
            <v>Couturière</v>
          </cell>
          <cell r="N1250">
            <v>44950</v>
          </cell>
          <cell r="P1250">
            <v>-931</v>
          </cell>
          <cell r="Q1250">
            <v>44978</v>
          </cell>
          <cell r="R1250" t="str">
            <v>probléme de poste</v>
          </cell>
          <cell r="T1250" t="str">
            <v>CDD</v>
          </cell>
          <cell r="U1250" t="str">
            <v>Contractuel</v>
          </cell>
          <cell r="V1250">
            <v>44950</v>
          </cell>
          <cell r="W1250">
            <v>44985</v>
          </cell>
          <cell r="Z1250">
            <v>44950</v>
          </cell>
          <cell r="AA1250">
            <v>1</v>
          </cell>
          <cell r="AB1250">
            <v>2023</v>
          </cell>
          <cell r="AC1250">
            <v>2027</v>
          </cell>
          <cell r="AD1250">
            <v>2.6444444444444444</v>
          </cell>
          <cell r="AE1250" t="str">
            <v>&lt; 3</v>
          </cell>
          <cell r="AF1250">
            <v>36326</v>
          </cell>
          <cell r="AG1250">
            <v>26.273972602739725</v>
          </cell>
          <cell r="AH1250" t="str">
            <v>&gt;25&lt; 35</v>
          </cell>
          <cell r="AK1250" t="str">
            <v>11663378</v>
          </cell>
          <cell r="AL1250">
            <v>42965</v>
          </cell>
          <cell r="AM1250" t="str">
            <v>FEMME</v>
          </cell>
          <cell r="AN1250" t="str">
            <v>Célibataire</v>
          </cell>
          <cell r="AQ1250">
            <v>3</v>
          </cell>
          <cell r="AR1250">
            <v>1</v>
          </cell>
          <cell r="AS1250">
            <v>45315.25</v>
          </cell>
          <cell r="AT1250" t="str">
            <v>Horaire</v>
          </cell>
          <cell r="AU1250">
            <v>3.3069999999999999</v>
          </cell>
          <cell r="AV1250" t="str">
            <v>07</v>
          </cell>
          <cell r="AW1250" t="str">
            <v>08001</v>
          </cell>
          <cell r="AX1250" t="str">
            <v>38105551616</v>
          </cell>
          <cell r="AY1250" t="str">
            <v>37</v>
          </cell>
          <cell r="AZ1250" t="str">
            <v>AMEN BANK</v>
          </cell>
          <cell r="BA1250" t="str">
            <v>07080013810555161637</v>
          </cell>
          <cell r="BB1250">
            <v>20</v>
          </cell>
          <cell r="BC1250" t="str">
            <v>LOT 159 DIAR BEN MAHMOUD  EL AGBA TUNIS</v>
          </cell>
          <cell r="BD1250" t="str">
            <v>TUNIS</v>
          </cell>
          <cell r="BF1250">
            <v>44927</v>
          </cell>
          <cell r="BG1250">
            <v>50704947</v>
          </cell>
          <cell r="BK1250" t="str">
            <v>A-520</v>
          </cell>
          <cell r="BN1250" t="str">
            <v>07080013810555161637</v>
          </cell>
          <cell r="BO1250" t="str">
            <v>CHOUAIBI RIM</v>
          </cell>
          <cell r="BP1250">
            <v>1252</v>
          </cell>
          <cell r="BU1250" t="str">
            <v>Non-Actif</v>
          </cell>
          <cell r="BV1250" t="e">
            <v>#N/A</v>
          </cell>
          <cell r="BW1250" t="e">
            <v>#N/A</v>
          </cell>
          <cell r="BX1250">
            <v>1252</v>
          </cell>
        </row>
        <row r="1251">
          <cell r="B1251">
            <v>1253</v>
          </cell>
          <cell r="C1251" t="str">
            <v>Madame</v>
          </cell>
          <cell r="D1251" t="str">
            <v>SALLAMI CHAIMA</v>
          </cell>
          <cell r="E1251" t="str">
            <v>SAGE Tunisia</v>
          </cell>
          <cell r="F1251" t="str">
            <v>QUALITE</v>
          </cell>
          <cell r="G1251" t="str">
            <v>INGENIEUR QUALITE PROJET/ CLIENT</v>
          </cell>
          <cell r="K1251" t="str">
            <v>CADRE</v>
          </cell>
          <cell r="L1251" t="str">
            <v>Variable cost at standard</v>
          </cell>
          <cell r="M1251" t="str">
            <v>INGENIEUR QUALITE PROJET/ CLIENT</v>
          </cell>
          <cell r="N1251">
            <v>44949</v>
          </cell>
          <cell r="P1251" t="str">
            <v/>
          </cell>
          <cell r="T1251" t="str">
            <v>CDI</v>
          </cell>
          <cell r="U1251" t="str">
            <v>Titulaire</v>
          </cell>
          <cell r="AA1251">
            <v>1</v>
          </cell>
          <cell r="AB1251">
            <v>2023</v>
          </cell>
          <cell r="AC1251">
            <v>2027</v>
          </cell>
          <cell r="AD1251">
            <v>2.6472222222222221</v>
          </cell>
          <cell r="AE1251" t="str">
            <v>&lt; 3</v>
          </cell>
          <cell r="AF1251">
            <v>34999</v>
          </cell>
          <cell r="AG1251">
            <v>29.909589041095892</v>
          </cell>
          <cell r="AH1251" t="str">
            <v>&gt;25&lt; 35</v>
          </cell>
          <cell r="AI1251">
            <v>17059378</v>
          </cell>
          <cell r="AJ1251" t="str">
            <v>01</v>
          </cell>
          <cell r="AK1251" t="str">
            <v>07976640</v>
          </cell>
          <cell r="AL1251">
            <v>43516</v>
          </cell>
          <cell r="AM1251" t="str">
            <v>FEMME</v>
          </cell>
          <cell r="AN1251" t="str">
            <v>Marié(e)</v>
          </cell>
          <cell r="AO1251">
            <v>1</v>
          </cell>
          <cell r="AQ1251">
            <v>15</v>
          </cell>
          <cell r="AR1251">
            <v>3</v>
          </cell>
          <cell r="AS1251">
            <v>46044.75</v>
          </cell>
          <cell r="AT1251" t="str">
            <v>Mensuel</v>
          </cell>
          <cell r="AU1251">
            <v>2500</v>
          </cell>
          <cell r="AV1251" t="str">
            <v>04</v>
          </cell>
          <cell r="AW1251" t="str">
            <v>12419</v>
          </cell>
          <cell r="AX1251" t="str">
            <v>10050449040</v>
          </cell>
          <cell r="AY1251" t="str">
            <v>74</v>
          </cell>
          <cell r="AZ1251" t="str">
            <v>ATTIJARI BANK</v>
          </cell>
          <cell r="BA1251" t="str">
            <v>04124191005044904074</v>
          </cell>
          <cell r="BB1251">
            <v>20</v>
          </cell>
          <cell r="BC1251" t="str">
            <v>51 RUE OUANES BEN TORKI BORJ LOUZIR</v>
          </cell>
          <cell r="BD1251" t="str">
            <v>ARIANA</v>
          </cell>
          <cell r="BI1251">
            <v>98137302</v>
          </cell>
          <cell r="BK1251" t="str">
            <v>CADRE</v>
          </cell>
          <cell r="BN1251" t="str">
            <v>04124191005044904074</v>
          </cell>
          <cell r="BO1251" t="str">
            <v>SALLAMI CHAIMA</v>
          </cell>
          <cell r="BP1251">
            <v>1253</v>
          </cell>
          <cell r="BR1251" t="e">
            <v>#N/A</v>
          </cell>
          <cell r="BU1251" t="str">
            <v>si</v>
          </cell>
          <cell r="BV1251" t="e">
            <v>#N/A</v>
          </cell>
          <cell r="BW1251" t="e">
            <v>#N/A</v>
          </cell>
          <cell r="BX1251">
            <v>1253</v>
          </cell>
        </row>
        <row r="1252">
          <cell r="B1252">
            <v>1254</v>
          </cell>
          <cell r="C1252" t="str">
            <v>Mlle</v>
          </cell>
          <cell r="D1252" t="str">
            <v>DRIDI SAMAR</v>
          </cell>
          <cell r="E1252" t="str">
            <v>SAGE Tunisia</v>
          </cell>
          <cell r="F1252" t="str">
            <v>PRODUCTION</v>
          </cell>
          <cell r="G1252" t="str">
            <v>Contrôle Qualité</v>
          </cell>
          <cell r="H1252" t="str">
            <v>Panda</v>
          </cell>
          <cell r="I1252" t="str">
            <v>FAWZI SENDESNI</v>
          </cell>
          <cell r="J1252" t="str">
            <v>B</v>
          </cell>
          <cell r="K1252" t="str">
            <v>INDIRECTS</v>
          </cell>
          <cell r="L1252" t="str">
            <v>Variable cost at standard</v>
          </cell>
          <cell r="M1252" t="str">
            <v>Contrôle Qualité</v>
          </cell>
          <cell r="N1252">
            <v>44953</v>
          </cell>
          <cell r="P1252">
            <v>-686</v>
          </cell>
          <cell r="Q1252">
            <v>45227</v>
          </cell>
          <cell r="R1252" t="str">
            <v>DEMISSIONNAIRE</v>
          </cell>
          <cell r="S1252" t="str">
            <v>liste noir</v>
          </cell>
          <cell r="T1252" t="str">
            <v>CDD</v>
          </cell>
          <cell r="U1252" t="str">
            <v>Contractuel</v>
          </cell>
          <cell r="V1252">
            <v>45200</v>
          </cell>
          <cell r="W1252">
            <v>45230</v>
          </cell>
          <cell r="Z1252">
            <v>45200</v>
          </cell>
          <cell r="AA1252">
            <v>1</v>
          </cell>
          <cell r="AB1252">
            <v>2023</v>
          </cell>
          <cell r="AC1252">
            <v>2027</v>
          </cell>
          <cell r="AD1252">
            <v>2.6361111111111111</v>
          </cell>
          <cell r="AE1252" t="str">
            <v>&lt; 3</v>
          </cell>
          <cell r="AF1252">
            <v>36820</v>
          </cell>
          <cell r="AG1252">
            <v>24.920547945205481</v>
          </cell>
          <cell r="AH1252" t="str">
            <v>&lt; 25</v>
          </cell>
          <cell r="AI1252">
            <v>17331230</v>
          </cell>
          <cell r="AJ1252" t="str">
            <v>02</v>
          </cell>
          <cell r="AK1252" t="str">
            <v>14357377</v>
          </cell>
          <cell r="AL1252">
            <v>42853</v>
          </cell>
          <cell r="AM1252" t="str">
            <v>FEMME</v>
          </cell>
          <cell r="AN1252" t="str">
            <v>Célibataire</v>
          </cell>
          <cell r="AQ1252">
            <v>3</v>
          </cell>
          <cell r="AR1252">
            <v>1</v>
          </cell>
          <cell r="AS1252">
            <v>45318.25</v>
          </cell>
          <cell r="AT1252" t="str">
            <v>Horaire</v>
          </cell>
          <cell r="AU1252">
            <v>3.3069999999999999</v>
          </cell>
          <cell r="AV1252">
            <v>17</v>
          </cell>
          <cell r="AW1252" t="str">
            <v>00100</v>
          </cell>
          <cell r="AX1252" t="str">
            <v>00002740482</v>
          </cell>
          <cell r="AY1252">
            <v>74</v>
          </cell>
          <cell r="AZ1252" t="str">
            <v>LA POSTE</v>
          </cell>
          <cell r="BA1252" t="str">
            <v>17001000000274048274</v>
          </cell>
          <cell r="BB1252">
            <v>20</v>
          </cell>
          <cell r="BC1252" t="str">
            <v>BOURAGBA MORNAGUIA</v>
          </cell>
          <cell r="BD1252" t="str">
            <v>MANOUBA</v>
          </cell>
          <cell r="BJ1252" t="str">
            <v>MORNAGUIA</v>
          </cell>
          <cell r="BK1252" t="str">
            <v>B-Panda</v>
          </cell>
          <cell r="BL1252" t="str">
            <v>1.3</v>
          </cell>
          <cell r="BN1252" t="str">
            <v>17001000000274048274</v>
          </cell>
          <cell r="BO1252" t="str">
            <v>DRIDI SAMAR</v>
          </cell>
          <cell r="BP1252">
            <v>1254</v>
          </cell>
          <cell r="BR1252">
            <v>1254</v>
          </cell>
          <cell r="BU1252" t="str">
            <v>Non-Actif</v>
          </cell>
          <cell r="BV1252" t="e">
            <v>#N/A</v>
          </cell>
          <cell r="BW1252" t="e">
            <v>#N/A</v>
          </cell>
          <cell r="BX1252">
            <v>1254</v>
          </cell>
        </row>
        <row r="1253">
          <cell r="B1253">
            <v>1255</v>
          </cell>
          <cell r="C1253" t="str">
            <v>Madame</v>
          </cell>
          <cell r="D1253" t="str">
            <v>SASSI HAJER</v>
          </cell>
          <cell r="E1253" t="str">
            <v>SAGE Tunisia</v>
          </cell>
          <cell r="F1253" t="str">
            <v>PRODUCTION</v>
          </cell>
          <cell r="G1253" t="str">
            <v>Couturière</v>
          </cell>
          <cell r="H1253">
            <v>520</v>
          </cell>
          <cell r="I1253" t="str">
            <v>Issam Ouni</v>
          </cell>
          <cell r="J1253" t="str">
            <v>B</v>
          </cell>
          <cell r="K1253" t="str">
            <v>DIRECTS</v>
          </cell>
          <cell r="L1253" t="str">
            <v>Variable cost at standard</v>
          </cell>
          <cell r="M1253" t="str">
            <v>Couturière</v>
          </cell>
          <cell r="N1253">
            <v>44951</v>
          </cell>
          <cell r="P1253">
            <v>-870</v>
          </cell>
          <cell r="Q1253">
            <v>45049</v>
          </cell>
          <cell r="R1253" t="str">
            <v>fatigue</v>
          </cell>
          <cell r="T1253" t="str">
            <v>CDD</v>
          </cell>
          <cell r="U1253" t="str">
            <v>Contractuel</v>
          </cell>
          <cell r="V1253">
            <v>44986</v>
          </cell>
          <cell r="W1253">
            <v>45046</v>
          </cell>
          <cell r="Z1253">
            <v>44986</v>
          </cell>
          <cell r="AA1253">
            <v>1</v>
          </cell>
          <cell r="AB1253">
            <v>2023</v>
          </cell>
          <cell r="AC1253">
            <v>2027</v>
          </cell>
          <cell r="AD1253">
            <v>2.6416666666666666</v>
          </cell>
          <cell r="AE1253" t="str">
            <v>&lt; 3</v>
          </cell>
          <cell r="AF1253">
            <v>29003</v>
          </cell>
          <cell r="AG1253">
            <v>46.336986301369862</v>
          </cell>
          <cell r="AH1253" t="str">
            <v>&gt;45&lt; 55</v>
          </cell>
          <cell r="AI1253">
            <v>12143726</v>
          </cell>
          <cell r="AJ1253" t="str">
            <v>07</v>
          </cell>
          <cell r="AK1253" t="str">
            <v>07064612</v>
          </cell>
          <cell r="AL1253">
            <v>44194</v>
          </cell>
          <cell r="AM1253" t="str">
            <v>FEMME</v>
          </cell>
          <cell r="AN1253" t="str">
            <v>Marié(e)</v>
          </cell>
          <cell r="AO1253">
            <v>3</v>
          </cell>
          <cell r="AQ1253">
            <v>3</v>
          </cell>
          <cell r="AR1253">
            <v>1</v>
          </cell>
          <cell r="AS1253">
            <v>45316.25</v>
          </cell>
          <cell r="AT1253" t="str">
            <v>Horaire</v>
          </cell>
          <cell r="AU1253">
            <v>3.3069999999999999</v>
          </cell>
          <cell r="AV1253" t="str">
            <v>17</v>
          </cell>
          <cell r="AW1253" t="str">
            <v>00100</v>
          </cell>
          <cell r="AX1253" t="str">
            <v>00000309646</v>
          </cell>
          <cell r="AY1253" t="str">
            <v>25</v>
          </cell>
          <cell r="AZ1253" t="str">
            <v>LA POSTE</v>
          </cell>
          <cell r="BA1253" t="str">
            <v>17001000000030964625</v>
          </cell>
          <cell r="BB1253">
            <v>20</v>
          </cell>
          <cell r="BC1253" t="str">
            <v>EL INTILAKA</v>
          </cell>
          <cell r="BD1253" t="str">
            <v>TUNIS</v>
          </cell>
          <cell r="BG1253">
            <v>53900501</v>
          </cell>
          <cell r="BK1253" t="str">
            <v>B-520</v>
          </cell>
          <cell r="BN1253" t="str">
            <v>17001000000030964625</v>
          </cell>
          <cell r="BO1253" t="str">
            <v>SASSI HAJER</v>
          </cell>
          <cell r="BP1253">
            <v>1255</v>
          </cell>
          <cell r="BR1253">
            <v>1255</v>
          </cell>
          <cell r="BU1253" t="str">
            <v>Non-Actif</v>
          </cell>
          <cell r="BV1253" t="e">
            <v>#N/A</v>
          </cell>
          <cell r="BW1253" t="e">
            <v>#N/A</v>
          </cell>
          <cell r="BX1253">
            <v>1255</v>
          </cell>
        </row>
        <row r="1254">
          <cell r="B1254">
            <v>1256</v>
          </cell>
          <cell r="C1254" t="str">
            <v>Madame</v>
          </cell>
          <cell r="D1254" t="str">
            <v>JELASSI SIHEM</v>
          </cell>
          <cell r="E1254" t="str">
            <v>SAGE Tunisia</v>
          </cell>
          <cell r="F1254" t="str">
            <v>PRODUCTION</v>
          </cell>
          <cell r="G1254" t="str">
            <v>Couturière</v>
          </cell>
          <cell r="H1254" t="str">
            <v>Panda</v>
          </cell>
          <cell r="I1254" t="str">
            <v>FAWZI SENDESNI</v>
          </cell>
          <cell r="J1254" t="str">
            <v>B</v>
          </cell>
          <cell r="K1254" t="str">
            <v>DIRECTS</v>
          </cell>
          <cell r="L1254" t="str">
            <v>Variable cost at standard</v>
          </cell>
          <cell r="M1254" t="str">
            <v>Couturière</v>
          </cell>
          <cell r="N1254">
            <v>44954</v>
          </cell>
          <cell r="P1254">
            <v>-381</v>
          </cell>
          <cell r="Q1254">
            <v>45541</v>
          </cell>
          <cell r="R1254" t="str">
            <v>familale</v>
          </cell>
          <cell r="T1254" t="str">
            <v>CDD</v>
          </cell>
          <cell r="U1254" t="str">
            <v>Contractuel</v>
          </cell>
          <cell r="V1254">
            <v>45444</v>
          </cell>
          <cell r="W1254">
            <v>45535</v>
          </cell>
          <cell r="Z1254">
            <v>45444</v>
          </cell>
          <cell r="AA1254">
            <v>1</v>
          </cell>
          <cell r="AB1254">
            <v>2023</v>
          </cell>
          <cell r="AC1254">
            <v>2027</v>
          </cell>
          <cell r="AD1254">
            <v>2.6333333333333333</v>
          </cell>
          <cell r="AE1254" t="str">
            <v>&lt; 3</v>
          </cell>
          <cell r="AF1254">
            <v>28813</v>
          </cell>
          <cell r="AG1254">
            <v>46.857534246575341</v>
          </cell>
          <cell r="AH1254" t="str">
            <v>&gt;45&lt; 55</v>
          </cell>
          <cell r="AI1254">
            <v>11998429</v>
          </cell>
          <cell r="AJ1254" t="str">
            <v>05</v>
          </cell>
          <cell r="AK1254" t="str">
            <v>07296521</v>
          </cell>
          <cell r="AL1254">
            <v>34706</v>
          </cell>
          <cell r="AM1254" t="str">
            <v>FEMME</v>
          </cell>
          <cell r="AN1254" t="str">
            <v>Marié(e)</v>
          </cell>
          <cell r="AQ1254">
            <v>3</v>
          </cell>
          <cell r="AR1254">
            <v>2</v>
          </cell>
          <cell r="AS1254">
            <v>45684.5</v>
          </cell>
          <cell r="AT1254" t="str">
            <v>Horaire</v>
          </cell>
          <cell r="AU1254">
            <v>3.3069999999999999</v>
          </cell>
          <cell r="AV1254">
            <v>17</v>
          </cell>
          <cell r="AW1254" t="str">
            <v>00100</v>
          </cell>
          <cell r="AX1254" t="str">
            <v>00001008956</v>
          </cell>
          <cell r="AY1254">
            <v>11</v>
          </cell>
          <cell r="AZ1254" t="str">
            <v>LA POSTE</v>
          </cell>
          <cell r="BA1254" t="str">
            <v>17001000000100895611</v>
          </cell>
          <cell r="BB1254">
            <v>20</v>
          </cell>
          <cell r="BC1254" t="str">
            <v>BORJ ENNOUR BORJ EL AMRI</v>
          </cell>
          <cell r="BD1254" t="str">
            <v>MANOUBA</v>
          </cell>
          <cell r="BF1254">
            <v>45041</v>
          </cell>
          <cell r="BG1254">
            <v>94838069</v>
          </cell>
          <cell r="BJ1254" t="str">
            <v>BORJ EL AMRI</v>
          </cell>
          <cell r="BK1254" t="str">
            <v>B-Panda</v>
          </cell>
          <cell r="BL1254" t="str">
            <v>1.1</v>
          </cell>
          <cell r="BN1254" t="str">
            <v>17001000000100895611</v>
          </cell>
          <cell r="BO1254" t="str">
            <v>JELASSI SIHEM</v>
          </cell>
          <cell r="BP1254">
            <v>1256</v>
          </cell>
          <cell r="BR1254">
            <v>1256</v>
          </cell>
          <cell r="BU1254" t="str">
            <v>Non-Actif</v>
          </cell>
          <cell r="BV1254" t="e">
            <v>#N/A</v>
          </cell>
          <cell r="BW1254" t="e">
            <v>#N/A</v>
          </cell>
          <cell r="BX1254">
            <v>1256</v>
          </cell>
        </row>
        <row r="1255">
          <cell r="B1255">
            <v>1257</v>
          </cell>
          <cell r="C1255" t="str">
            <v>Madame</v>
          </cell>
          <cell r="D1255" t="str">
            <v>HAMMAMI NAIMA</v>
          </cell>
          <cell r="E1255" t="str">
            <v>SAGE Tunisia</v>
          </cell>
          <cell r="F1255" t="str">
            <v>PRODUCTION</v>
          </cell>
          <cell r="G1255" t="str">
            <v>Couturière</v>
          </cell>
          <cell r="H1255" t="str">
            <v>JFU</v>
          </cell>
          <cell r="I1255" t="str">
            <v>Mabrourk Ben Moussa</v>
          </cell>
          <cell r="J1255" t="str">
            <v>A</v>
          </cell>
          <cell r="K1255" t="str">
            <v>DIRECTS</v>
          </cell>
          <cell r="L1255" t="str">
            <v>Variable cost at standard</v>
          </cell>
          <cell r="M1255" t="str">
            <v>Couturière</v>
          </cell>
          <cell r="N1255">
            <v>44956</v>
          </cell>
          <cell r="Q1255">
            <v>45839</v>
          </cell>
          <cell r="R1255" t="str">
            <v>départ à la retraite</v>
          </cell>
          <cell r="T1255" t="str">
            <v>CDI</v>
          </cell>
          <cell r="U1255" t="str">
            <v>Titulaire</v>
          </cell>
          <cell r="V1255">
            <v>45689</v>
          </cell>
          <cell r="W1255">
            <v>45808</v>
          </cell>
          <cell r="Z1255">
            <v>45689</v>
          </cell>
          <cell r="AA1255">
            <v>1</v>
          </cell>
          <cell r="AB1255">
            <v>2023</v>
          </cell>
          <cell r="AC1255">
            <v>2027</v>
          </cell>
          <cell r="AD1255">
            <v>2.6277777777777778</v>
          </cell>
          <cell r="AE1255" t="str">
            <v>&lt; 3</v>
          </cell>
          <cell r="AF1255">
            <v>27560</v>
          </cell>
          <cell r="AG1255">
            <v>50.290410958904111</v>
          </cell>
          <cell r="AH1255" t="str">
            <v>&gt;45&lt; 55</v>
          </cell>
          <cell r="AI1255">
            <v>11819685</v>
          </cell>
          <cell r="AJ1255" t="str">
            <v>02</v>
          </cell>
          <cell r="AK1255" t="str">
            <v>07296281</v>
          </cell>
          <cell r="AL1255">
            <v>38269</v>
          </cell>
          <cell r="AM1255" t="str">
            <v>FEMME</v>
          </cell>
          <cell r="AN1255" t="str">
            <v>Marié(e)</v>
          </cell>
          <cell r="AQ1255">
            <v>3</v>
          </cell>
          <cell r="AR1255">
            <v>3</v>
          </cell>
          <cell r="AS1255">
            <v>46051.75</v>
          </cell>
          <cell r="AT1255" t="str">
            <v>Horaire</v>
          </cell>
          <cell r="AU1255">
            <v>3.3069999999999999</v>
          </cell>
          <cell r="AV1255">
            <v>17</v>
          </cell>
          <cell r="AW1255" t="str">
            <v>00100</v>
          </cell>
          <cell r="AX1255" t="str">
            <v>00001205254</v>
          </cell>
          <cell r="AY1255" t="str">
            <v>04</v>
          </cell>
          <cell r="AZ1255" t="str">
            <v>LA POSTE</v>
          </cell>
          <cell r="BA1255" t="str">
            <v>17001000000120525404</v>
          </cell>
          <cell r="BB1255">
            <v>20</v>
          </cell>
          <cell r="BC1255" t="str">
            <v>56 RUE  DE LA REPUBLIQUE  MORNAGUIA</v>
          </cell>
          <cell r="BD1255" t="str">
            <v>MANOUBA</v>
          </cell>
          <cell r="BG1255">
            <v>26545185</v>
          </cell>
          <cell r="BJ1255" t="str">
            <v>MORNAGUIA</v>
          </cell>
          <cell r="BK1255" t="str">
            <v>A-JFU</v>
          </cell>
          <cell r="BL1255" t="str">
            <v>1.1</v>
          </cell>
          <cell r="BN1255" t="str">
            <v>17001000000120525404</v>
          </cell>
          <cell r="BO1255" t="str">
            <v>HAMMAMI NAIMA</v>
          </cell>
          <cell r="BP1255">
            <v>1257</v>
          </cell>
          <cell r="BR1255">
            <v>1257</v>
          </cell>
          <cell r="BU1255" t="str">
            <v>Non-Actif</v>
          </cell>
          <cell r="BV1255" t="e">
            <v>#N/A</v>
          </cell>
          <cell r="BW1255" t="e">
            <v>#N/A</v>
          </cell>
          <cell r="BX1255">
            <v>1257</v>
          </cell>
        </row>
        <row r="1256">
          <cell r="B1256">
            <v>1258</v>
          </cell>
          <cell r="C1256" t="str">
            <v>Madame</v>
          </cell>
          <cell r="D1256" t="str">
            <v>DHOUIFI LAILA</v>
          </cell>
          <cell r="E1256" t="str">
            <v>SAGE Tunisia</v>
          </cell>
          <cell r="F1256" t="str">
            <v>PRODUCTION</v>
          </cell>
          <cell r="G1256" t="str">
            <v>Couturière</v>
          </cell>
          <cell r="H1256" t="str">
            <v>Panda</v>
          </cell>
          <cell r="I1256" t="str">
            <v>HASNA NASRAOUI</v>
          </cell>
          <cell r="J1256" t="str">
            <v>A</v>
          </cell>
          <cell r="K1256" t="str">
            <v>DIRECTS</v>
          </cell>
          <cell r="L1256" t="str">
            <v>Variable cost at standard</v>
          </cell>
          <cell r="M1256" t="str">
            <v>Couturière</v>
          </cell>
          <cell r="N1256">
            <v>44956</v>
          </cell>
          <cell r="P1256">
            <v>-565</v>
          </cell>
          <cell r="Q1256">
            <v>45345</v>
          </cell>
          <cell r="R1256" t="str">
            <v>personnel</v>
          </cell>
          <cell r="T1256" t="str">
            <v>CDD</v>
          </cell>
          <cell r="U1256" t="str">
            <v>Contractuel</v>
          </cell>
          <cell r="V1256">
            <v>45323</v>
          </cell>
          <cell r="W1256">
            <v>45351</v>
          </cell>
          <cell r="Z1256">
            <v>45323</v>
          </cell>
          <cell r="AA1256">
            <v>1</v>
          </cell>
          <cell r="AB1256">
            <v>2023</v>
          </cell>
          <cell r="AC1256">
            <v>2027</v>
          </cell>
          <cell r="AD1256">
            <v>2.6277777777777778</v>
          </cell>
          <cell r="AE1256" t="str">
            <v>&lt; 3</v>
          </cell>
          <cell r="AF1256">
            <v>28256</v>
          </cell>
          <cell r="AG1256">
            <v>48.38356164383562</v>
          </cell>
          <cell r="AH1256" t="str">
            <v>&gt;45&lt; 55</v>
          </cell>
          <cell r="AI1256">
            <v>12056112</v>
          </cell>
          <cell r="AJ1256" t="str">
            <v>03</v>
          </cell>
          <cell r="AK1256" t="str">
            <v>04669891</v>
          </cell>
          <cell r="AL1256">
            <v>44937</v>
          </cell>
          <cell r="AM1256" t="str">
            <v>FEMME</v>
          </cell>
          <cell r="AN1256" t="str">
            <v>Marié(e)</v>
          </cell>
          <cell r="AQ1256">
            <v>3</v>
          </cell>
          <cell r="AR1256">
            <v>2</v>
          </cell>
          <cell r="AS1256">
            <v>45686.5</v>
          </cell>
          <cell r="AT1256" t="str">
            <v>Horaire</v>
          </cell>
          <cell r="AU1256">
            <v>3.3069999999999999</v>
          </cell>
          <cell r="AV1256">
            <v>17</v>
          </cell>
          <cell r="AW1256">
            <v>47420</v>
          </cell>
          <cell r="AX1256">
            <v>14142993878</v>
          </cell>
          <cell r="AY1256">
            <v>60</v>
          </cell>
          <cell r="AZ1256" t="str">
            <v>LA POSTE</v>
          </cell>
          <cell r="BA1256" t="str">
            <v>17474201414299387860</v>
          </cell>
          <cell r="BB1256">
            <v>20</v>
          </cell>
          <cell r="BC1256" t="str">
            <v>13 RUE MONGI SLIM MORNAGUIA</v>
          </cell>
          <cell r="BD1256" t="str">
            <v>MANOUBA</v>
          </cell>
          <cell r="BG1256">
            <v>27125739</v>
          </cell>
          <cell r="BJ1256" t="str">
            <v>MORNAGUIA</v>
          </cell>
          <cell r="BK1256" t="str">
            <v>A-Panda</v>
          </cell>
          <cell r="BL1256" t="str">
            <v>1.1</v>
          </cell>
          <cell r="BN1256" t="str">
            <v>17474201414299387860</v>
          </cell>
          <cell r="BO1256" t="str">
            <v>DHOUIFI LAILA</v>
          </cell>
          <cell r="BP1256">
            <v>1258</v>
          </cell>
          <cell r="BR1256">
            <v>1258</v>
          </cell>
          <cell r="BU1256" t="str">
            <v>Non-Actif</v>
          </cell>
          <cell r="BV1256" t="e">
            <v>#N/A</v>
          </cell>
          <cell r="BW1256" t="e">
            <v>#N/A</v>
          </cell>
          <cell r="BX1256">
            <v>1258</v>
          </cell>
        </row>
        <row r="1257">
          <cell r="B1257">
            <v>1259</v>
          </cell>
          <cell r="C1257" t="str">
            <v>Madame</v>
          </cell>
          <cell r="D1257" t="str">
            <v>BOUTHOURI FATMA</v>
          </cell>
          <cell r="E1257" t="str">
            <v>SAGE Tunisia</v>
          </cell>
          <cell r="F1257" t="str">
            <v>PRODUCTION</v>
          </cell>
          <cell r="G1257" t="str">
            <v>Couturière</v>
          </cell>
          <cell r="H1257" t="str">
            <v>P6 AR</v>
          </cell>
          <cell r="I1257" t="str">
            <v>Bel Hadj Mohamed</v>
          </cell>
          <cell r="J1257" t="str">
            <v>A</v>
          </cell>
          <cell r="K1257" t="str">
            <v>DIRECTS</v>
          </cell>
          <cell r="L1257" t="str">
            <v>Variable cost at standard</v>
          </cell>
          <cell r="M1257" t="str">
            <v>Couturière</v>
          </cell>
          <cell r="N1257">
            <v>44957</v>
          </cell>
          <cell r="T1257" t="str">
            <v>CDI</v>
          </cell>
          <cell r="U1257" t="str">
            <v>Titulaire</v>
          </cell>
          <cell r="V1257">
            <v>45689</v>
          </cell>
          <cell r="W1257">
            <v>45808</v>
          </cell>
          <cell r="Z1257">
            <v>45689</v>
          </cell>
          <cell r="AA1257">
            <v>1</v>
          </cell>
          <cell r="AB1257">
            <v>2023</v>
          </cell>
          <cell r="AC1257">
            <v>2027</v>
          </cell>
          <cell r="AD1257">
            <v>2.6277777777777778</v>
          </cell>
          <cell r="AE1257" t="str">
            <v>&lt; 3</v>
          </cell>
          <cell r="AF1257">
            <v>28082</v>
          </cell>
          <cell r="AG1257">
            <v>48.860273972602741</v>
          </cell>
          <cell r="AH1257" t="str">
            <v>&gt;45&lt; 55</v>
          </cell>
          <cell r="AI1257">
            <v>12152930</v>
          </cell>
          <cell r="AJ1257" t="str">
            <v>00</v>
          </cell>
          <cell r="AK1257" t="str">
            <v>07042260</v>
          </cell>
          <cell r="AL1257">
            <v>42179</v>
          </cell>
          <cell r="AM1257" t="str">
            <v>FEMME</v>
          </cell>
          <cell r="AN1257" t="str">
            <v>Marié(e)</v>
          </cell>
          <cell r="AQ1257">
            <v>3</v>
          </cell>
          <cell r="AR1257">
            <v>3</v>
          </cell>
          <cell r="AS1257">
            <v>46052.75</v>
          </cell>
          <cell r="AT1257" t="str">
            <v>Horaire</v>
          </cell>
          <cell r="AU1257">
            <v>3.3069999999999999</v>
          </cell>
          <cell r="AV1257" t="str">
            <v>07</v>
          </cell>
          <cell r="AW1257" t="str">
            <v>00400</v>
          </cell>
          <cell r="AX1257">
            <v>14105590131</v>
          </cell>
          <cell r="AY1257">
            <v>82</v>
          </cell>
          <cell r="AZ1257" t="str">
            <v>AMEN BANK</v>
          </cell>
          <cell r="BA1257" t="str">
            <v>07004001410559013182</v>
          </cell>
          <cell r="BB1257">
            <v>20</v>
          </cell>
          <cell r="BC1257" t="str">
            <v>CITE EZZOUHOUR 4  TUNIS</v>
          </cell>
          <cell r="BD1257" t="str">
            <v>TUNIS</v>
          </cell>
          <cell r="BF1257">
            <v>45230</v>
          </cell>
          <cell r="BG1257">
            <v>28186640</v>
          </cell>
          <cell r="BJ1257" t="str">
            <v>EZOUHOUR</v>
          </cell>
          <cell r="BK1257" t="str">
            <v>A-P6 AR</v>
          </cell>
          <cell r="BL1257" t="str">
            <v>1.1</v>
          </cell>
          <cell r="BN1257" t="str">
            <v>07004001410559013182</v>
          </cell>
          <cell r="BO1257" t="str">
            <v>BOUTHOURI FATMA</v>
          </cell>
          <cell r="BP1257">
            <v>1259</v>
          </cell>
          <cell r="BR1257">
            <v>1259</v>
          </cell>
          <cell r="BT1257">
            <v>528</v>
          </cell>
          <cell r="BU1257" t="str">
            <v>si</v>
          </cell>
          <cell r="BV1257" t="e">
            <v>#N/A</v>
          </cell>
          <cell r="BW1257" t="e">
            <v>#N/A</v>
          </cell>
          <cell r="BX1257">
            <v>1259</v>
          </cell>
        </row>
        <row r="1258">
          <cell r="B1258">
            <v>1260</v>
          </cell>
          <cell r="C1258" t="str">
            <v>Madame</v>
          </cell>
          <cell r="D1258" t="str">
            <v>JOUINI RAFIAA</v>
          </cell>
          <cell r="E1258" t="str">
            <v>SAGE Tunisia</v>
          </cell>
          <cell r="F1258" t="str">
            <v>PRODUCTION</v>
          </cell>
          <cell r="G1258" t="str">
            <v>Couturière</v>
          </cell>
          <cell r="H1258" t="str">
            <v>P7 AR</v>
          </cell>
          <cell r="I1258" t="str">
            <v>FOUED HOMRANI</v>
          </cell>
          <cell r="J1258" t="str">
            <v>A</v>
          </cell>
          <cell r="K1258" t="str">
            <v>DIRECTS</v>
          </cell>
          <cell r="L1258" t="str">
            <v>Variable cost at standard</v>
          </cell>
          <cell r="M1258" t="str">
            <v>Couturière</v>
          </cell>
          <cell r="N1258">
            <v>44957</v>
          </cell>
          <cell r="T1258" t="str">
            <v>CDI</v>
          </cell>
          <cell r="U1258" t="str">
            <v>Titulaire</v>
          </cell>
          <cell r="V1258">
            <v>45689</v>
          </cell>
          <cell r="W1258">
            <v>45808</v>
          </cell>
          <cell r="Z1258">
            <v>45689</v>
          </cell>
          <cell r="AA1258">
            <v>1</v>
          </cell>
          <cell r="AB1258">
            <v>2023</v>
          </cell>
          <cell r="AC1258">
            <v>2027</v>
          </cell>
          <cell r="AD1258">
            <v>2.6277777777777778</v>
          </cell>
          <cell r="AE1258" t="str">
            <v>&lt; 3</v>
          </cell>
          <cell r="AF1258">
            <v>26254</v>
          </cell>
          <cell r="AG1258">
            <v>53.868493150684934</v>
          </cell>
          <cell r="AH1258" t="str">
            <v>&gt;45&lt; 55</v>
          </cell>
          <cell r="AI1258">
            <v>11539901</v>
          </cell>
          <cell r="AJ1258" t="str">
            <v>04</v>
          </cell>
          <cell r="AK1258" t="str">
            <v>04651085</v>
          </cell>
          <cell r="AL1258">
            <v>38348</v>
          </cell>
          <cell r="AM1258" t="str">
            <v>FEMME</v>
          </cell>
          <cell r="AN1258" t="str">
            <v>Marié(e)</v>
          </cell>
          <cell r="AQ1258">
            <v>3</v>
          </cell>
          <cell r="AR1258">
            <v>3</v>
          </cell>
          <cell r="AS1258">
            <v>46052.75</v>
          </cell>
          <cell r="AT1258" t="str">
            <v>Horaire</v>
          </cell>
          <cell r="AU1258">
            <v>3.3069999999999999</v>
          </cell>
          <cell r="AV1258">
            <v>17</v>
          </cell>
          <cell r="AW1258" t="str">
            <v>00100</v>
          </cell>
          <cell r="AX1258" t="str">
            <v>00003203658</v>
          </cell>
          <cell r="AY1258" t="str">
            <v>71</v>
          </cell>
          <cell r="AZ1258" t="str">
            <v>LA POSTE</v>
          </cell>
          <cell r="BA1258" t="str">
            <v>17001000000320365871</v>
          </cell>
          <cell r="BB1258">
            <v>20</v>
          </cell>
          <cell r="BC1258" t="str">
            <v>CITE EZZOUHOUR 4  TUNIS</v>
          </cell>
          <cell r="BD1258" t="str">
            <v>TUNIS</v>
          </cell>
          <cell r="BG1258">
            <v>24696234</v>
          </cell>
          <cell r="BJ1258" t="str">
            <v>EZOUHOUR</v>
          </cell>
          <cell r="BK1258" t="str">
            <v>A-P7 AR</v>
          </cell>
          <cell r="BL1258" t="str">
            <v>1.1</v>
          </cell>
          <cell r="BN1258" t="str">
            <v>17001000000320365871</v>
          </cell>
          <cell r="BO1258" t="str">
            <v>JOUINI RAFIAA</v>
          </cell>
          <cell r="BP1258">
            <v>1260</v>
          </cell>
          <cell r="BR1258">
            <v>1260</v>
          </cell>
          <cell r="BT1258">
            <v>603</v>
          </cell>
          <cell r="BU1258" t="str">
            <v>si</v>
          </cell>
          <cell r="BV1258" t="e">
            <v>#N/A</v>
          </cell>
          <cell r="BW1258" t="e">
            <v>#N/A</v>
          </cell>
          <cell r="BX1258">
            <v>1260</v>
          </cell>
        </row>
        <row r="1259">
          <cell r="B1259">
            <v>1261</v>
          </cell>
          <cell r="C1259" t="str">
            <v>Madame</v>
          </cell>
          <cell r="D1259" t="str">
            <v>JRIDI  SALOUA</v>
          </cell>
          <cell r="E1259" t="str">
            <v>SAGE Tunisia</v>
          </cell>
          <cell r="F1259" t="str">
            <v>PRODUCTION</v>
          </cell>
          <cell r="G1259" t="str">
            <v>Couturière</v>
          </cell>
          <cell r="H1259" t="str">
            <v>P6 AV</v>
          </cell>
          <cell r="I1259" t="str">
            <v>EL KADRI MARIEM</v>
          </cell>
          <cell r="J1259" t="str">
            <v>A</v>
          </cell>
          <cell r="K1259" t="str">
            <v>DIRECTS</v>
          </cell>
          <cell r="L1259" t="str">
            <v>Variable cost at standard</v>
          </cell>
          <cell r="M1259" t="str">
            <v>Couturière</v>
          </cell>
          <cell r="N1259">
            <v>44957</v>
          </cell>
          <cell r="P1259">
            <v>-290</v>
          </cell>
          <cell r="Q1259">
            <v>45626</v>
          </cell>
          <cell r="R1259" t="str">
            <v>fin de contrat</v>
          </cell>
          <cell r="T1259" t="str">
            <v>CDD</v>
          </cell>
          <cell r="U1259" t="str">
            <v>Contractuel</v>
          </cell>
          <cell r="V1259">
            <v>45597</v>
          </cell>
          <cell r="W1259">
            <v>45626</v>
          </cell>
          <cell r="Z1259">
            <v>45597</v>
          </cell>
          <cell r="AA1259">
            <v>1</v>
          </cell>
          <cell r="AB1259">
            <v>2023</v>
          </cell>
          <cell r="AC1259">
            <v>2027</v>
          </cell>
          <cell r="AD1259">
            <v>2.6277777777777778</v>
          </cell>
          <cell r="AE1259" t="str">
            <v>&lt; 3</v>
          </cell>
          <cell r="AF1259">
            <v>26945</v>
          </cell>
          <cell r="AG1259">
            <v>51.975342465753428</v>
          </cell>
          <cell r="AH1259" t="str">
            <v>&gt;45&lt; 55</v>
          </cell>
          <cell r="AI1259">
            <v>11772409</v>
          </cell>
          <cell r="AJ1259" t="str">
            <v>08</v>
          </cell>
          <cell r="AK1259" t="str">
            <v>07292755</v>
          </cell>
          <cell r="AL1259">
            <v>43516</v>
          </cell>
          <cell r="AM1259" t="str">
            <v>FEMME</v>
          </cell>
          <cell r="AN1259" t="str">
            <v>Marié(e)</v>
          </cell>
          <cell r="AQ1259">
            <v>3</v>
          </cell>
          <cell r="AR1259">
            <v>2</v>
          </cell>
          <cell r="AS1259">
            <v>45687.5</v>
          </cell>
          <cell r="AT1259" t="str">
            <v>Horaire</v>
          </cell>
          <cell r="AU1259">
            <v>3.3069999999999999</v>
          </cell>
          <cell r="AV1259">
            <v>17</v>
          </cell>
          <cell r="AW1259" t="str">
            <v>00100</v>
          </cell>
          <cell r="AX1259" t="str">
            <v>00003229999</v>
          </cell>
          <cell r="AY1259" t="str">
            <v>06</v>
          </cell>
          <cell r="AZ1259" t="str">
            <v>LA POSTE</v>
          </cell>
          <cell r="BA1259" t="str">
            <v>17001000000322999906</v>
          </cell>
          <cell r="BB1259">
            <v>20</v>
          </cell>
          <cell r="BC1259" t="str">
            <v xml:space="preserve">RUE HABIB BOURGUIBA OUED ELIL </v>
          </cell>
          <cell r="BD1259" t="str">
            <v>MANOUBA</v>
          </cell>
          <cell r="BG1259">
            <v>97997035</v>
          </cell>
          <cell r="BJ1259" t="str">
            <v>OUED ELLIL</v>
          </cell>
          <cell r="BK1259" t="str">
            <v>A-P6 AV</v>
          </cell>
          <cell r="BL1259" t="str">
            <v>1.1</v>
          </cell>
          <cell r="BN1259" t="str">
            <v>17001000000322999906</v>
          </cell>
          <cell r="BO1259" t="str">
            <v>JRIDI  SALOUA</v>
          </cell>
          <cell r="BP1259">
            <v>1261</v>
          </cell>
          <cell r="BR1259">
            <v>1261</v>
          </cell>
          <cell r="BU1259" t="str">
            <v>Non-Actif</v>
          </cell>
          <cell r="BV1259" t="e">
            <v>#N/A</v>
          </cell>
          <cell r="BW1259" t="e">
            <v>#N/A</v>
          </cell>
          <cell r="BX1259">
            <v>1261</v>
          </cell>
        </row>
        <row r="1260">
          <cell r="B1260">
            <v>1262</v>
          </cell>
          <cell r="C1260" t="str">
            <v>Madame</v>
          </cell>
          <cell r="D1260" t="str">
            <v>FARHATI HANENE</v>
          </cell>
          <cell r="E1260" t="str">
            <v>SAGE Tunisia</v>
          </cell>
          <cell r="F1260" t="str">
            <v>PRODUCTION</v>
          </cell>
          <cell r="G1260" t="str">
            <v>Couturière</v>
          </cell>
          <cell r="H1260">
            <v>965</v>
          </cell>
          <cell r="I1260" t="str">
            <v>abdelhalim</v>
          </cell>
          <cell r="J1260" t="str">
            <v>B</v>
          </cell>
          <cell r="K1260" t="str">
            <v>DIRECTS</v>
          </cell>
          <cell r="L1260" t="str">
            <v>Variable cost at standard</v>
          </cell>
          <cell r="M1260" t="str">
            <v>Couturière</v>
          </cell>
          <cell r="N1260">
            <v>44957</v>
          </cell>
          <cell r="P1260">
            <v>-870</v>
          </cell>
          <cell r="Q1260">
            <v>45047</v>
          </cell>
          <cell r="R1260" t="str">
            <v>PROBLEME FAMILIALE</v>
          </cell>
          <cell r="T1260" t="str">
            <v>CDD</v>
          </cell>
          <cell r="U1260" t="str">
            <v>Contractuel</v>
          </cell>
          <cell r="V1260">
            <v>44986</v>
          </cell>
          <cell r="W1260">
            <v>45046</v>
          </cell>
          <cell r="Z1260">
            <v>44986</v>
          </cell>
          <cell r="AA1260">
            <v>1</v>
          </cell>
          <cell r="AB1260">
            <v>2023</v>
          </cell>
          <cell r="AC1260">
            <v>2027</v>
          </cell>
          <cell r="AD1260">
            <v>2.6277777777777778</v>
          </cell>
          <cell r="AE1260" t="str">
            <v>&lt; 3</v>
          </cell>
          <cell r="AF1260">
            <v>29752</v>
          </cell>
          <cell r="AG1260">
            <v>44.284931506849318</v>
          </cell>
          <cell r="AH1260" t="str">
            <v>&gt;35&lt; 45</v>
          </cell>
          <cell r="AI1260">
            <v>12759086</v>
          </cell>
          <cell r="AJ1260" t="str">
            <v>04</v>
          </cell>
          <cell r="AK1260" t="str">
            <v>07086334</v>
          </cell>
          <cell r="AL1260">
            <v>43986</v>
          </cell>
          <cell r="AM1260" t="str">
            <v>FEMME</v>
          </cell>
          <cell r="AN1260" t="str">
            <v>Marié(e)</v>
          </cell>
          <cell r="AQ1260">
            <v>3</v>
          </cell>
          <cell r="AR1260">
            <v>1</v>
          </cell>
          <cell r="AS1260">
            <v>45322.25</v>
          </cell>
          <cell r="AT1260" t="str">
            <v>Horaire</v>
          </cell>
          <cell r="AU1260">
            <v>3.3069999999999999</v>
          </cell>
          <cell r="AV1260" t="str">
            <v>07</v>
          </cell>
          <cell r="AW1260" t="str">
            <v>04501</v>
          </cell>
          <cell r="AX1260" t="str">
            <v>00121648931</v>
          </cell>
          <cell r="AY1260">
            <v>46</v>
          </cell>
          <cell r="AZ1260" t="str">
            <v>AMEN BANK</v>
          </cell>
          <cell r="BA1260" t="str">
            <v>07045010012164893146</v>
          </cell>
          <cell r="BB1260">
            <v>20</v>
          </cell>
          <cell r="BC1260" t="str">
            <v>OUARDIA 6 1510447 KABARIA</v>
          </cell>
          <cell r="BD1260" t="str">
            <v>TUNIS</v>
          </cell>
          <cell r="BG1260">
            <v>20412123</v>
          </cell>
          <cell r="BK1260" t="str">
            <v>B-965</v>
          </cell>
          <cell r="BN1260" t="str">
            <v>07045010012164893146</v>
          </cell>
          <cell r="BO1260" t="str">
            <v>FARHATI HANENE</v>
          </cell>
          <cell r="BP1260">
            <v>1262</v>
          </cell>
          <cell r="BR1260">
            <v>1262</v>
          </cell>
          <cell r="BU1260" t="str">
            <v>Non-Actif</v>
          </cell>
          <cell r="BV1260" t="e">
            <v>#N/A</v>
          </cell>
          <cell r="BW1260" t="e">
            <v>#N/A</v>
          </cell>
          <cell r="BX1260">
            <v>1262</v>
          </cell>
        </row>
        <row r="1261">
          <cell r="B1261">
            <v>1263</v>
          </cell>
          <cell r="C1261" t="str">
            <v>Mlle</v>
          </cell>
          <cell r="D1261" t="str">
            <v>BEN AMOR CHAIMA</v>
          </cell>
          <cell r="E1261" t="str">
            <v>SAGE Tunisia</v>
          </cell>
          <cell r="F1261" t="str">
            <v>PRODUCTION</v>
          </cell>
          <cell r="G1261" t="str">
            <v>Contrôle Qualité</v>
          </cell>
          <cell r="H1261" t="str">
            <v>Panda</v>
          </cell>
          <cell r="I1261" t="str">
            <v>FAWZI SENDESNI</v>
          </cell>
          <cell r="J1261" t="str">
            <v>B</v>
          </cell>
          <cell r="K1261" t="str">
            <v>INDIRECTS</v>
          </cell>
          <cell r="L1261" t="str">
            <v>Variable cost at standard</v>
          </cell>
          <cell r="M1261" t="str">
            <v>Contrôle Qualité</v>
          </cell>
          <cell r="N1261">
            <v>44957</v>
          </cell>
          <cell r="P1261">
            <v>-381</v>
          </cell>
          <cell r="Q1261">
            <v>45536</v>
          </cell>
          <cell r="R1261" t="str">
            <v>conflit avec son chef</v>
          </cell>
          <cell r="S1261" t="str">
            <v>pression</v>
          </cell>
          <cell r="T1261" t="str">
            <v>CDD</v>
          </cell>
          <cell r="U1261" t="str">
            <v>Contractuel</v>
          </cell>
          <cell r="V1261">
            <v>45444</v>
          </cell>
          <cell r="W1261">
            <v>45535</v>
          </cell>
          <cell r="Z1261">
            <v>45444</v>
          </cell>
          <cell r="AA1261">
            <v>1</v>
          </cell>
          <cell r="AB1261">
            <v>2023</v>
          </cell>
          <cell r="AC1261">
            <v>2027</v>
          </cell>
          <cell r="AD1261">
            <v>2.6277777777777778</v>
          </cell>
          <cell r="AE1261" t="str">
            <v>&lt; 3</v>
          </cell>
          <cell r="AF1261">
            <v>36278</v>
          </cell>
          <cell r="AG1261">
            <v>26.405479452054795</v>
          </cell>
          <cell r="AH1261" t="str">
            <v>&gt;25&lt; 35</v>
          </cell>
          <cell r="AI1261">
            <v>17486876</v>
          </cell>
          <cell r="AJ1261" t="str">
            <v>03</v>
          </cell>
          <cell r="AK1261" t="str">
            <v>14360924</v>
          </cell>
          <cell r="AL1261">
            <v>43242</v>
          </cell>
          <cell r="AM1261" t="str">
            <v>FEMME</v>
          </cell>
          <cell r="AN1261" t="str">
            <v>Célibataire</v>
          </cell>
          <cell r="AQ1261">
            <v>3</v>
          </cell>
          <cell r="AR1261">
            <v>2</v>
          </cell>
          <cell r="AS1261">
            <v>45687.5</v>
          </cell>
          <cell r="AT1261" t="str">
            <v>Horaire</v>
          </cell>
          <cell r="AU1261">
            <v>3.3069999999999999</v>
          </cell>
          <cell r="AV1261">
            <v>20</v>
          </cell>
          <cell r="AW1261" t="str">
            <v>00404</v>
          </cell>
          <cell r="AX1261">
            <v>22200854675</v>
          </cell>
          <cell r="AY1261">
            <v>76</v>
          </cell>
          <cell r="AZ1261" t="str">
            <v>BTK</v>
          </cell>
          <cell r="BA1261" t="str">
            <v>20004042220085467576</v>
          </cell>
          <cell r="BB1261">
            <v>20</v>
          </cell>
          <cell r="BC1261" t="str">
            <v>GHDHAOUNIA MORNAGUIA</v>
          </cell>
          <cell r="BD1261" t="str">
            <v>MANOUBA</v>
          </cell>
          <cell r="BG1261">
            <v>54273736</v>
          </cell>
          <cell r="BJ1261" t="str">
            <v>MORNAGUIA</v>
          </cell>
          <cell r="BK1261" t="str">
            <v>B-Panda</v>
          </cell>
          <cell r="BL1261" t="str">
            <v>1.3</v>
          </cell>
          <cell r="BN1261" t="str">
            <v>20004042220085467576</v>
          </cell>
          <cell r="BO1261" t="str">
            <v>BEN AMOR CHAIMA</v>
          </cell>
          <cell r="BP1261">
            <v>1263</v>
          </cell>
          <cell r="BR1261">
            <v>1263</v>
          </cell>
          <cell r="BU1261" t="str">
            <v>Non-Actif</v>
          </cell>
          <cell r="BV1261" t="e">
            <v>#N/A</v>
          </cell>
          <cell r="BW1261" t="e">
            <v>#N/A</v>
          </cell>
          <cell r="BX1261">
            <v>1263</v>
          </cell>
        </row>
        <row r="1262">
          <cell r="B1262">
            <v>1264</v>
          </cell>
          <cell r="C1262" t="str">
            <v>Mlle</v>
          </cell>
          <cell r="D1262" t="str">
            <v>JELLASSI SAIDA</v>
          </cell>
          <cell r="E1262" t="str">
            <v>SAGE Tunisia</v>
          </cell>
          <cell r="F1262" t="str">
            <v>PRODUCTION</v>
          </cell>
          <cell r="G1262" t="str">
            <v>Contrôle Qualité</v>
          </cell>
          <cell r="H1262" t="str">
            <v>Panda</v>
          </cell>
          <cell r="I1262" t="str">
            <v>HASNA NASRAOUI</v>
          </cell>
          <cell r="J1262" t="str">
            <v>A</v>
          </cell>
          <cell r="K1262" t="str">
            <v>INDIRECTS</v>
          </cell>
          <cell r="L1262" t="str">
            <v>Variable cost at standard</v>
          </cell>
          <cell r="M1262" t="str">
            <v>Contrôle Qualité</v>
          </cell>
          <cell r="N1262">
            <v>44957</v>
          </cell>
          <cell r="P1262">
            <v>-809</v>
          </cell>
          <cell r="Q1262">
            <v>45111</v>
          </cell>
          <cell r="R1262" t="str">
            <v>maladie</v>
          </cell>
          <cell r="T1262" t="str">
            <v>CDD</v>
          </cell>
          <cell r="U1262" t="str">
            <v>Contractuel</v>
          </cell>
          <cell r="V1262">
            <v>45047</v>
          </cell>
          <cell r="W1262">
            <v>45107</v>
          </cell>
          <cell r="Z1262">
            <v>45047</v>
          </cell>
          <cell r="AA1262">
            <v>1</v>
          </cell>
          <cell r="AB1262">
            <v>2023</v>
          </cell>
          <cell r="AC1262">
            <v>2027</v>
          </cell>
          <cell r="AD1262">
            <v>2.6277777777777778</v>
          </cell>
          <cell r="AE1262" t="str">
            <v>&lt; 3</v>
          </cell>
          <cell r="AF1262">
            <v>35066</v>
          </cell>
          <cell r="AG1262">
            <v>29.726027397260275</v>
          </cell>
          <cell r="AH1262" t="str">
            <v>&gt;25&lt; 35</v>
          </cell>
          <cell r="AI1262">
            <v>17460140</v>
          </cell>
          <cell r="AJ1262" t="str">
            <v>08</v>
          </cell>
          <cell r="AK1262" t="str">
            <v>09521922</v>
          </cell>
          <cell r="AL1262">
            <v>42230</v>
          </cell>
          <cell r="AM1262" t="str">
            <v>FEMME</v>
          </cell>
          <cell r="AN1262" t="str">
            <v>Célibataire</v>
          </cell>
          <cell r="AQ1262">
            <v>3</v>
          </cell>
          <cell r="AR1262">
            <v>1</v>
          </cell>
          <cell r="AS1262">
            <v>45322.25</v>
          </cell>
          <cell r="AT1262" t="str">
            <v>Horaire</v>
          </cell>
          <cell r="AU1262">
            <v>3.3069999999999999</v>
          </cell>
          <cell r="AV1262">
            <v>17</v>
          </cell>
          <cell r="AW1262" t="str">
            <v>00100</v>
          </cell>
          <cell r="AX1262" t="str">
            <v>00003080965</v>
          </cell>
          <cell r="AY1262">
            <v>35</v>
          </cell>
          <cell r="AZ1262" t="str">
            <v>LA POSTE</v>
          </cell>
          <cell r="BA1262" t="str">
            <v>17001000000308096535</v>
          </cell>
          <cell r="BB1262">
            <v>20</v>
          </cell>
          <cell r="BC1262" t="str">
            <v>BORJ ENNOUR BORJ EL AMRI</v>
          </cell>
          <cell r="BD1262" t="str">
            <v>MANOUBA</v>
          </cell>
          <cell r="BG1262">
            <v>24507261</v>
          </cell>
          <cell r="BK1262" t="str">
            <v>A-Panda</v>
          </cell>
          <cell r="BL1262" t="str">
            <v>1.3</v>
          </cell>
          <cell r="BN1262" t="str">
            <v>17001000000308096535</v>
          </cell>
          <cell r="BR1262">
            <v>1264</v>
          </cell>
          <cell r="BU1262" t="str">
            <v>Non-Actif</v>
          </cell>
          <cell r="BV1262" t="e">
            <v>#N/A</v>
          </cell>
          <cell r="BW1262" t="e">
            <v>#N/A</v>
          </cell>
          <cell r="BX1262">
            <v>1264</v>
          </cell>
        </row>
        <row r="1263">
          <cell r="B1263">
            <v>1265</v>
          </cell>
          <cell r="C1263" t="str">
            <v>Madame</v>
          </cell>
          <cell r="D1263" t="str">
            <v>HANNECHI SIHEM</v>
          </cell>
          <cell r="E1263" t="str">
            <v>SAGE Tunisia</v>
          </cell>
          <cell r="F1263" t="str">
            <v>PRODUCTION</v>
          </cell>
          <cell r="G1263" t="str">
            <v>Couturière</v>
          </cell>
          <cell r="H1263" t="str">
            <v>P7 AR</v>
          </cell>
          <cell r="I1263" t="str">
            <v>FOUED HOMRANI</v>
          </cell>
          <cell r="J1263" t="str">
            <v>A</v>
          </cell>
          <cell r="K1263" t="str">
            <v>DIRECTS</v>
          </cell>
          <cell r="L1263" t="str">
            <v>Variable cost at standard</v>
          </cell>
          <cell r="M1263" t="str">
            <v>Couturière</v>
          </cell>
          <cell r="N1263">
            <v>44957</v>
          </cell>
          <cell r="T1263" t="str">
            <v>CDI</v>
          </cell>
          <cell r="U1263" t="str">
            <v>Titulaire</v>
          </cell>
          <cell r="V1263">
            <v>45689</v>
          </cell>
          <cell r="W1263">
            <v>45808</v>
          </cell>
          <cell r="Z1263">
            <v>45689</v>
          </cell>
          <cell r="AA1263">
            <v>1</v>
          </cell>
          <cell r="AB1263">
            <v>2023</v>
          </cell>
          <cell r="AC1263">
            <v>2027</v>
          </cell>
          <cell r="AD1263">
            <v>2.6277777777777778</v>
          </cell>
          <cell r="AE1263" t="str">
            <v>&lt; 3</v>
          </cell>
          <cell r="AF1263">
            <v>28623</v>
          </cell>
          <cell r="AG1263">
            <v>47.37808219178082</v>
          </cell>
          <cell r="AH1263" t="str">
            <v>&gt;45&lt; 55</v>
          </cell>
          <cell r="AI1263">
            <v>11811889</v>
          </cell>
          <cell r="AJ1263" t="str">
            <v>03</v>
          </cell>
          <cell r="AK1263" t="str">
            <v>07353787</v>
          </cell>
          <cell r="AL1263">
            <v>36734</v>
          </cell>
          <cell r="AM1263" t="str">
            <v>FEMME</v>
          </cell>
          <cell r="AN1263" t="str">
            <v>Marié(e)</v>
          </cell>
          <cell r="AQ1263">
            <v>3</v>
          </cell>
          <cell r="AR1263">
            <v>3</v>
          </cell>
          <cell r="AS1263">
            <v>46052.75</v>
          </cell>
          <cell r="AT1263" t="str">
            <v>Horaire</v>
          </cell>
          <cell r="AU1263">
            <v>3.3069999999999999</v>
          </cell>
          <cell r="AV1263">
            <v>17</v>
          </cell>
          <cell r="AW1263" t="str">
            <v>00100</v>
          </cell>
          <cell r="AX1263" t="str">
            <v>00003226949</v>
          </cell>
          <cell r="AY1263">
            <v>38</v>
          </cell>
          <cell r="AZ1263" t="str">
            <v>LA POSTE</v>
          </cell>
          <cell r="BA1263" t="str">
            <v>17001000000322694938</v>
          </cell>
          <cell r="BB1263">
            <v>20</v>
          </cell>
          <cell r="BC1263" t="str">
            <v>RUE MOHADH IBN JABBAL GOBBAA OUED ELLIL</v>
          </cell>
          <cell r="BD1263" t="str">
            <v>ARIANA</v>
          </cell>
          <cell r="BG1263">
            <v>54502382</v>
          </cell>
          <cell r="BJ1263" t="str">
            <v>GOBAA</v>
          </cell>
          <cell r="BK1263" t="str">
            <v>A-P7 AR</v>
          </cell>
          <cell r="BL1263" t="str">
            <v>1.1</v>
          </cell>
          <cell r="BN1263" t="str">
            <v>17001000000322694938</v>
          </cell>
          <cell r="BO1263" t="str">
            <v>HANNECHI SIHEM</v>
          </cell>
          <cell r="BP1263">
            <v>1265</v>
          </cell>
          <cell r="BR1263">
            <v>1265</v>
          </cell>
          <cell r="BT1263">
            <v>604</v>
          </cell>
          <cell r="BU1263" t="str">
            <v>si</v>
          </cell>
          <cell r="BV1263" t="e">
            <v>#N/A</v>
          </cell>
          <cell r="BW1263" t="e">
            <v>#N/A</v>
          </cell>
          <cell r="BX1263">
            <v>1265</v>
          </cell>
        </row>
        <row r="1264">
          <cell r="B1264">
            <v>1266</v>
          </cell>
          <cell r="C1264" t="str">
            <v>Madame</v>
          </cell>
          <cell r="D1264" t="str">
            <v>JEBRI KAOUTHAR</v>
          </cell>
          <cell r="E1264" t="str">
            <v>SAGE Tunisia</v>
          </cell>
          <cell r="F1264" t="str">
            <v>PRODUCTION</v>
          </cell>
          <cell r="G1264" t="str">
            <v>Couturière</v>
          </cell>
          <cell r="H1264" t="str">
            <v>Panda</v>
          </cell>
          <cell r="I1264" t="str">
            <v>HASNA NASRAOUI</v>
          </cell>
          <cell r="J1264" t="str">
            <v>A</v>
          </cell>
          <cell r="K1264" t="str">
            <v>DIRECTS</v>
          </cell>
          <cell r="L1264" t="str">
            <v>Variable cost at standard</v>
          </cell>
          <cell r="M1264" t="str">
            <v>Couturière</v>
          </cell>
          <cell r="N1264">
            <v>44957</v>
          </cell>
          <cell r="T1264" t="str">
            <v>CDI</v>
          </cell>
          <cell r="U1264" t="str">
            <v>Titulaire</v>
          </cell>
          <cell r="V1264">
            <v>45689</v>
          </cell>
          <cell r="W1264">
            <v>45808</v>
          </cell>
          <cell r="Z1264">
            <v>45689</v>
          </cell>
          <cell r="AA1264">
            <v>1</v>
          </cell>
          <cell r="AB1264">
            <v>2023</v>
          </cell>
          <cell r="AC1264">
            <v>2027</v>
          </cell>
          <cell r="AD1264">
            <v>2.6277777777777778</v>
          </cell>
          <cell r="AE1264" t="str">
            <v>&lt; 3</v>
          </cell>
          <cell r="AF1264">
            <v>30758</v>
          </cell>
          <cell r="AG1264">
            <v>41.528767123287672</v>
          </cell>
          <cell r="AH1264" t="str">
            <v>&gt;35&lt; 45</v>
          </cell>
          <cell r="AI1264">
            <v>12514624</v>
          </cell>
          <cell r="AJ1264" t="str">
            <v>02</v>
          </cell>
          <cell r="AK1264" t="str">
            <v>07359833</v>
          </cell>
          <cell r="AL1264">
            <v>41569</v>
          </cell>
          <cell r="AM1264" t="str">
            <v>FEMME</v>
          </cell>
          <cell r="AN1264" t="str">
            <v>Marié(e)</v>
          </cell>
          <cell r="AQ1264">
            <v>3</v>
          </cell>
          <cell r="AR1264">
            <v>3</v>
          </cell>
          <cell r="AS1264">
            <v>46052.75</v>
          </cell>
          <cell r="AT1264" t="str">
            <v>Horaire</v>
          </cell>
          <cell r="AU1264">
            <v>3.3069999999999999</v>
          </cell>
          <cell r="AV1264">
            <v>17</v>
          </cell>
          <cell r="AW1264" t="str">
            <v>00100</v>
          </cell>
          <cell r="AX1264" t="str">
            <v>00003226934</v>
          </cell>
          <cell r="AY1264">
            <v>83</v>
          </cell>
          <cell r="AZ1264" t="str">
            <v>LA POSTE</v>
          </cell>
          <cell r="BA1264" t="str">
            <v>17001000000322693483</v>
          </cell>
          <cell r="BB1264">
            <v>20</v>
          </cell>
          <cell r="BC1264" t="str">
            <v>12 RUE ZOUBEIR IBN EL AOUEM GOBBAA OUED ELLIL</v>
          </cell>
          <cell r="BD1264" t="str">
            <v>MANOUBA</v>
          </cell>
          <cell r="BG1264">
            <v>50539986</v>
          </cell>
          <cell r="BJ1264" t="str">
            <v>OUED ELLIL</v>
          </cell>
          <cell r="BK1264" t="str">
            <v>A-Panda</v>
          </cell>
          <cell r="BL1264" t="str">
            <v>1.3</v>
          </cell>
          <cell r="BN1264" t="str">
            <v>17001000000322693483</v>
          </cell>
          <cell r="BO1264" t="str">
            <v>JEBRI KAOUTHAR</v>
          </cell>
          <cell r="BP1264">
            <v>1266</v>
          </cell>
          <cell r="BR1264">
            <v>1266</v>
          </cell>
          <cell r="BT1264">
            <v>605</v>
          </cell>
          <cell r="BU1264" t="str">
            <v>si</v>
          </cell>
          <cell r="BV1264" t="e">
            <v>#N/A</v>
          </cell>
          <cell r="BW1264" t="e">
            <v>#N/A</v>
          </cell>
          <cell r="BX1264">
            <v>1266</v>
          </cell>
        </row>
        <row r="1265">
          <cell r="B1265">
            <v>1267</v>
          </cell>
          <cell r="C1265" t="str">
            <v>Madame</v>
          </cell>
          <cell r="D1265" t="str">
            <v>GHAZOUANI DALEL</v>
          </cell>
          <cell r="E1265" t="str">
            <v>SAGE Tunisia</v>
          </cell>
          <cell r="F1265" t="str">
            <v>PRODUCTION</v>
          </cell>
          <cell r="G1265" t="str">
            <v>Couturière</v>
          </cell>
          <cell r="H1265">
            <v>965</v>
          </cell>
          <cell r="I1265" t="str">
            <v>abdelhalim</v>
          </cell>
          <cell r="J1265" t="str">
            <v>B</v>
          </cell>
          <cell r="K1265" t="str">
            <v>DIRECTS</v>
          </cell>
          <cell r="L1265" t="str">
            <v>Variable cost at standard</v>
          </cell>
          <cell r="M1265" t="str">
            <v>Couturière</v>
          </cell>
          <cell r="N1265">
            <v>44957</v>
          </cell>
          <cell r="T1265" t="str">
            <v>CDI</v>
          </cell>
          <cell r="U1265" t="str">
            <v>Titulaire</v>
          </cell>
          <cell r="V1265">
            <v>45689</v>
          </cell>
          <cell r="W1265">
            <v>45808</v>
          </cell>
          <cell r="Z1265">
            <v>45689</v>
          </cell>
          <cell r="AA1265">
            <v>1</v>
          </cell>
          <cell r="AB1265">
            <v>2023</v>
          </cell>
          <cell r="AC1265">
            <v>2027</v>
          </cell>
          <cell r="AD1265">
            <v>2.6277777777777778</v>
          </cell>
          <cell r="AE1265" t="str">
            <v>&lt; 3</v>
          </cell>
          <cell r="AF1265">
            <v>31394</v>
          </cell>
          <cell r="AG1265">
            <v>39.786301369863011</v>
          </cell>
          <cell r="AH1265" t="str">
            <v>&gt;35&lt; 45</v>
          </cell>
          <cell r="AI1265">
            <v>12712266</v>
          </cell>
          <cell r="AJ1265" t="str">
            <v>05</v>
          </cell>
          <cell r="AK1265" t="str">
            <v>07877050</v>
          </cell>
          <cell r="AL1265">
            <v>44910</v>
          </cell>
          <cell r="AM1265" t="str">
            <v>FEMME</v>
          </cell>
          <cell r="AN1265" t="str">
            <v>Marié(e)</v>
          </cell>
          <cell r="AP1265" t="str">
            <v>7 EME</v>
          </cell>
          <cell r="AQ1265">
            <v>3</v>
          </cell>
          <cell r="AR1265">
            <v>3</v>
          </cell>
          <cell r="AS1265">
            <v>46052.75</v>
          </cell>
          <cell r="AT1265" t="str">
            <v>Horaire</v>
          </cell>
          <cell r="AU1265">
            <v>3.3069999999999999</v>
          </cell>
          <cell r="AV1265">
            <v>24</v>
          </cell>
          <cell r="AW1265" t="str">
            <v>02008</v>
          </cell>
          <cell r="AX1265">
            <v>47942511101</v>
          </cell>
          <cell r="AY1265">
            <v>17</v>
          </cell>
          <cell r="AZ1265" t="str">
            <v>BTE</v>
          </cell>
          <cell r="BA1265" t="str">
            <v>24020084794251110117</v>
          </cell>
          <cell r="BB1265">
            <v>20</v>
          </cell>
          <cell r="BC1265" t="str">
            <v xml:space="preserve">CITE ESALAMA ZAHROUNI </v>
          </cell>
          <cell r="BD1265" t="str">
            <v>TUNIS</v>
          </cell>
          <cell r="BG1265">
            <v>28001736</v>
          </cell>
          <cell r="BJ1265" t="str">
            <v>ZAHROUNI</v>
          </cell>
          <cell r="BK1265" t="str">
            <v>B-965</v>
          </cell>
          <cell r="BL1265" t="str">
            <v>2.1</v>
          </cell>
          <cell r="BN1265" t="str">
            <v>24020084794251110117</v>
          </cell>
          <cell r="BO1265" t="str">
            <v>GHAZOUANI DALEL</v>
          </cell>
          <cell r="BP1265">
            <v>1267</v>
          </cell>
          <cell r="BR1265">
            <v>1267</v>
          </cell>
          <cell r="BT1265">
            <v>531</v>
          </cell>
          <cell r="BU1265" t="str">
            <v>si</v>
          </cell>
          <cell r="BV1265" t="e">
            <v>#N/A</v>
          </cell>
          <cell r="BW1265" t="e">
            <v>#N/A</v>
          </cell>
          <cell r="BX1265">
            <v>1267</v>
          </cell>
        </row>
        <row r="1266">
          <cell r="B1266">
            <v>1268</v>
          </cell>
          <cell r="C1266" t="str">
            <v>Madame</v>
          </cell>
          <cell r="D1266" t="str">
            <v>BOUTHOURI BOUTHEINA</v>
          </cell>
          <cell r="E1266" t="str">
            <v>SAGE Tunisia</v>
          </cell>
          <cell r="F1266" t="str">
            <v>PRODUCTION</v>
          </cell>
          <cell r="G1266" t="str">
            <v>Couturière</v>
          </cell>
          <cell r="H1266" t="str">
            <v>P6 AV</v>
          </cell>
          <cell r="I1266" t="str">
            <v>Issam Ouni</v>
          </cell>
          <cell r="J1266" t="str">
            <v>B</v>
          </cell>
          <cell r="K1266" t="str">
            <v>DIRECTS</v>
          </cell>
          <cell r="L1266" t="str">
            <v>Variable cost at standard</v>
          </cell>
          <cell r="M1266" t="str">
            <v>Couturière</v>
          </cell>
          <cell r="N1266">
            <v>44958</v>
          </cell>
          <cell r="P1266">
            <v>-169</v>
          </cell>
          <cell r="Q1266">
            <v>45733</v>
          </cell>
          <cell r="R1266" t="str">
            <v>ABONDEMENT</v>
          </cell>
          <cell r="T1266" t="str">
            <v>CDD</v>
          </cell>
          <cell r="U1266" t="str">
            <v>Contractuel</v>
          </cell>
          <cell r="V1266">
            <v>45689</v>
          </cell>
          <cell r="W1266">
            <v>45747</v>
          </cell>
          <cell r="Z1266">
            <v>45689</v>
          </cell>
          <cell r="AA1266">
            <v>2</v>
          </cell>
          <cell r="AB1266">
            <v>2023</v>
          </cell>
          <cell r="AC1266">
            <v>2027</v>
          </cell>
          <cell r="AD1266">
            <v>2.625</v>
          </cell>
          <cell r="AE1266" t="str">
            <v>&lt; 3</v>
          </cell>
          <cell r="AF1266">
            <v>33064</v>
          </cell>
          <cell r="AG1266">
            <v>35.210958904109589</v>
          </cell>
          <cell r="AH1266" t="str">
            <v>&gt;35&lt; 45</v>
          </cell>
          <cell r="AI1266">
            <v>16278224</v>
          </cell>
          <cell r="AJ1266" t="str">
            <v>04</v>
          </cell>
          <cell r="AK1266" t="str">
            <v>07154627</v>
          </cell>
          <cell r="AL1266">
            <v>38943</v>
          </cell>
          <cell r="AM1266" t="str">
            <v>FEMME</v>
          </cell>
          <cell r="AN1266" t="str">
            <v>Marié(e)</v>
          </cell>
          <cell r="AO1266">
            <v>1</v>
          </cell>
          <cell r="AQ1266">
            <v>3</v>
          </cell>
          <cell r="AR1266">
            <v>3</v>
          </cell>
          <cell r="AS1266">
            <v>46053.75</v>
          </cell>
          <cell r="AT1266" t="str">
            <v>Horaire</v>
          </cell>
          <cell r="AU1266">
            <v>3.3069999999999999</v>
          </cell>
          <cell r="AV1266" t="str">
            <v>17</v>
          </cell>
          <cell r="AW1266" t="str">
            <v>00100</v>
          </cell>
          <cell r="AX1266" t="str">
            <v>00001253486</v>
          </cell>
          <cell r="AY1266">
            <v>32</v>
          </cell>
          <cell r="AZ1266" t="str">
            <v>LA POSTE</v>
          </cell>
          <cell r="BA1266" t="str">
            <v>17001000000125348632</v>
          </cell>
          <cell r="BB1266">
            <v>20</v>
          </cell>
          <cell r="BC1266" t="str">
            <v>55 Rue Bir Mchergua</v>
          </cell>
          <cell r="BD1266" t="str">
            <v>El Wardia</v>
          </cell>
          <cell r="BG1266">
            <v>21025141</v>
          </cell>
          <cell r="BJ1266" t="str">
            <v>EL WARDIYA</v>
          </cell>
          <cell r="BK1266" t="str">
            <v>B-P6 AV</v>
          </cell>
          <cell r="BL1266" t="str">
            <v>1.1</v>
          </cell>
          <cell r="BN1266" t="str">
            <v>17001000000125348632</v>
          </cell>
          <cell r="BO1266" t="str">
            <v>BOUTHOURI BOUTHEINA</v>
          </cell>
          <cell r="BP1266">
            <v>1268</v>
          </cell>
          <cell r="BR1266">
            <v>1268</v>
          </cell>
          <cell r="BU1266" t="str">
            <v>Non-Actif</v>
          </cell>
          <cell r="BV1266" t="e">
            <v>#N/A</v>
          </cell>
          <cell r="BW1266" t="e">
            <v>#N/A</v>
          </cell>
          <cell r="BX1266">
            <v>1268</v>
          </cell>
        </row>
        <row r="1267">
          <cell r="B1267">
            <v>1269</v>
          </cell>
          <cell r="C1267" t="str">
            <v>Madame</v>
          </cell>
          <cell r="D1267" t="str">
            <v>HAMDI AMEL</v>
          </cell>
          <cell r="E1267" t="str">
            <v>SAGE Tunisia</v>
          </cell>
          <cell r="F1267" t="str">
            <v>PRODUCTION</v>
          </cell>
          <cell r="G1267" t="str">
            <v>Couturière</v>
          </cell>
          <cell r="H1267">
            <v>965</v>
          </cell>
          <cell r="I1267" t="str">
            <v>Ala Khaloui</v>
          </cell>
          <cell r="J1267" t="str">
            <v>A</v>
          </cell>
          <cell r="K1267" t="str">
            <v>DIRECTS</v>
          </cell>
          <cell r="L1267" t="str">
            <v>Variable cost at standard</v>
          </cell>
          <cell r="M1267" t="str">
            <v>Couturière</v>
          </cell>
          <cell r="N1267">
            <v>44959</v>
          </cell>
          <cell r="P1267">
            <v>-747</v>
          </cell>
          <cell r="Q1267">
            <v>45139</v>
          </cell>
          <cell r="R1267" t="str">
            <v>Maladie</v>
          </cell>
          <cell r="T1267" t="str">
            <v>CDD</v>
          </cell>
          <cell r="U1267" t="str">
            <v>Contractuel</v>
          </cell>
          <cell r="V1267">
            <v>45139</v>
          </cell>
          <cell r="W1267">
            <v>45169</v>
          </cell>
          <cell r="Z1267">
            <v>45139</v>
          </cell>
          <cell r="AA1267">
            <v>2</v>
          </cell>
          <cell r="AB1267">
            <v>2023</v>
          </cell>
          <cell r="AC1267">
            <v>2027</v>
          </cell>
          <cell r="AD1267">
            <v>2.6222222222222222</v>
          </cell>
          <cell r="AE1267" t="str">
            <v>&lt; 3</v>
          </cell>
          <cell r="AF1267">
            <v>34750</v>
          </cell>
          <cell r="AG1267">
            <v>30.591780821917808</v>
          </cell>
          <cell r="AH1267" t="str">
            <v>&gt;25&lt; 35</v>
          </cell>
          <cell r="AI1267">
            <v>17461385</v>
          </cell>
          <cell r="AJ1267" t="str">
            <v>00</v>
          </cell>
          <cell r="AK1267">
            <v>13003518</v>
          </cell>
          <cell r="AL1267">
            <v>41342</v>
          </cell>
          <cell r="AM1267" t="str">
            <v>FEMME</v>
          </cell>
          <cell r="AN1267" t="str">
            <v>Marié(e)</v>
          </cell>
          <cell r="AQ1267">
            <v>3</v>
          </cell>
          <cell r="AR1267">
            <v>1</v>
          </cell>
          <cell r="AS1267">
            <v>45324.25</v>
          </cell>
          <cell r="AT1267" t="str">
            <v>Horaire</v>
          </cell>
          <cell r="AU1267">
            <v>3.3069999999999999</v>
          </cell>
          <cell r="AV1267" t="str">
            <v>07</v>
          </cell>
          <cell r="AW1267" t="str">
            <v>04301</v>
          </cell>
          <cell r="AX1267" t="str">
            <v>01105524786</v>
          </cell>
          <cell r="AY1267" t="str">
            <v>24</v>
          </cell>
          <cell r="AZ1267" t="str">
            <v>AMEN BANK</v>
          </cell>
          <cell r="BA1267" t="str">
            <v>07043010110552478624</v>
          </cell>
          <cell r="BB1267">
            <v>20</v>
          </cell>
          <cell r="BC1267" t="str">
            <v>AVENUE 15 OCTOBRE BIRINE</v>
          </cell>
          <cell r="BD1267" t="str">
            <v>SIDI HASSINE</v>
          </cell>
          <cell r="BG1267">
            <v>54421274</v>
          </cell>
          <cell r="BH1267">
            <v>54472429</v>
          </cell>
          <cell r="BJ1267" t="str">
            <v>TERMUNIS 56</v>
          </cell>
          <cell r="BK1267" t="str">
            <v>A-965</v>
          </cell>
          <cell r="BL1267" t="str">
            <v>1.2</v>
          </cell>
          <cell r="BN1267" t="str">
            <v>07043010110552478624</v>
          </cell>
          <cell r="BO1267" t="str">
            <v>HAMDI AMEL</v>
          </cell>
          <cell r="BP1267">
            <v>1269</v>
          </cell>
          <cell r="BR1267">
            <v>1269</v>
          </cell>
          <cell r="BU1267" t="str">
            <v>Non-Actif</v>
          </cell>
          <cell r="BV1267" t="e">
            <v>#N/A</v>
          </cell>
          <cell r="BW1267" t="e">
            <v>#N/A</v>
          </cell>
          <cell r="BX1267">
            <v>1269</v>
          </cell>
        </row>
        <row r="1268">
          <cell r="B1268">
            <v>1270</v>
          </cell>
          <cell r="C1268" t="str">
            <v>Mlle</v>
          </cell>
          <cell r="D1268" t="str">
            <v>KAMMOUN KAOUTHER</v>
          </cell>
          <cell r="E1268" t="str">
            <v>SAGE Tunisia</v>
          </cell>
          <cell r="F1268" t="str">
            <v>PRODUCTION</v>
          </cell>
          <cell r="G1268" t="str">
            <v>Alimentatrice</v>
          </cell>
          <cell r="H1268" t="str">
            <v>Panda</v>
          </cell>
          <cell r="I1268" t="str">
            <v>HASNA NASRAOUI</v>
          </cell>
          <cell r="J1268" t="str">
            <v>A</v>
          </cell>
          <cell r="K1268" t="str">
            <v>DIRECTS</v>
          </cell>
          <cell r="L1268" t="str">
            <v>Variable cost at standard</v>
          </cell>
          <cell r="M1268" t="str">
            <v>Alimentatrice</v>
          </cell>
          <cell r="N1268">
            <v>44960</v>
          </cell>
          <cell r="P1268">
            <v>-565</v>
          </cell>
          <cell r="Q1268">
            <v>45345</v>
          </cell>
          <cell r="R1268" t="str">
            <v>Voyage à l'étranger</v>
          </cell>
          <cell r="S1268" t="str">
            <v>Voyage à l'étranger</v>
          </cell>
          <cell r="T1268" t="str">
            <v>CDD</v>
          </cell>
          <cell r="U1268" t="str">
            <v>Contractuel</v>
          </cell>
          <cell r="V1268">
            <v>45323</v>
          </cell>
          <cell r="W1268">
            <v>45351</v>
          </cell>
          <cell r="Z1268">
            <v>45323</v>
          </cell>
          <cell r="AA1268">
            <v>2</v>
          </cell>
          <cell r="AB1268">
            <v>2023</v>
          </cell>
          <cell r="AC1268">
            <v>2027</v>
          </cell>
          <cell r="AD1268">
            <v>2.6194444444444445</v>
          </cell>
          <cell r="AE1268" t="str">
            <v>&lt; 3</v>
          </cell>
          <cell r="AF1268">
            <v>36213</v>
          </cell>
          <cell r="AG1268">
            <v>26.583561643835615</v>
          </cell>
          <cell r="AH1268" t="str">
            <v>&gt;25&lt; 35</v>
          </cell>
          <cell r="AI1268">
            <v>17664726</v>
          </cell>
          <cell r="AJ1268" t="str">
            <v>07</v>
          </cell>
          <cell r="AK1268">
            <v>14353404</v>
          </cell>
          <cell r="AL1268">
            <v>44617</v>
          </cell>
          <cell r="AM1268" t="str">
            <v>FEMME</v>
          </cell>
          <cell r="AN1268" t="str">
            <v>Célibataire</v>
          </cell>
          <cell r="AQ1268">
            <v>3</v>
          </cell>
          <cell r="AR1268">
            <v>2</v>
          </cell>
          <cell r="AS1268">
            <v>45690.5</v>
          </cell>
          <cell r="AT1268" t="str">
            <v>Horaire</v>
          </cell>
          <cell r="AU1268">
            <v>3.3069999999999999</v>
          </cell>
          <cell r="AV1268">
            <v>17</v>
          </cell>
          <cell r="AW1268" t="str">
            <v>00100</v>
          </cell>
          <cell r="AX1268" t="str">
            <v>00003173199</v>
          </cell>
          <cell r="AY1268" t="str">
            <v>74</v>
          </cell>
          <cell r="AZ1268" t="str">
            <v>LA POSTE</v>
          </cell>
          <cell r="BA1268" t="str">
            <v>17001000000317319974</v>
          </cell>
          <cell r="BB1268">
            <v>20</v>
          </cell>
          <cell r="BC1268" t="str">
            <v>BOURAGBA MORNAGUIA</v>
          </cell>
          <cell r="BD1268" t="str">
            <v>MANOUBA</v>
          </cell>
          <cell r="BF1268">
            <v>45019</v>
          </cell>
          <cell r="BG1268">
            <v>29116308</v>
          </cell>
          <cell r="BJ1268" t="str">
            <v>BOURAGBA</v>
          </cell>
          <cell r="BK1268" t="str">
            <v>A-Panda</v>
          </cell>
          <cell r="BL1268" t="str">
            <v>1.3</v>
          </cell>
          <cell r="BN1268" t="str">
            <v>17001000000317319974</v>
          </cell>
          <cell r="BO1268" t="str">
            <v>KAMMOUN KAOUTHER</v>
          </cell>
          <cell r="BP1268">
            <v>1270</v>
          </cell>
          <cell r="BR1268">
            <v>1270</v>
          </cell>
          <cell r="BU1268" t="str">
            <v>Non-Actif</v>
          </cell>
          <cell r="BV1268" t="e">
            <v>#N/A</v>
          </cell>
          <cell r="BW1268" t="e">
            <v>#N/A</v>
          </cell>
          <cell r="BX1268">
            <v>1270</v>
          </cell>
        </row>
        <row r="1269">
          <cell r="B1269">
            <v>1271</v>
          </cell>
          <cell r="C1269" t="str">
            <v>Monsieur</v>
          </cell>
          <cell r="D1269" t="str">
            <v>GUIZANI SOFIEN</v>
          </cell>
          <cell r="E1269" t="str">
            <v>SAGE Tunisia</v>
          </cell>
          <cell r="F1269" t="str">
            <v>PRODUCTION</v>
          </cell>
          <cell r="G1269" t="str">
            <v>Couturière</v>
          </cell>
          <cell r="H1269" t="str">
            <v>Panda</v>
          </cell>
          <cell r="I1269" t="str">
            <v>FAWZI SENDESNI</v>
          </cell>
          <cell r="J1269" t="str">
            <v>B</v>
          </cell>
          <cell r="K1269" t="str">
            <v>DIRECTS</v>
          </cell>
          <cell r="L1269" t="str">
            <v>Variable cost at standard</v>
          </cell>
          <cell r="M1269" t="str">
            <v>Couturière</v>
          </cell>
          <cell r="N1269">
            <v>44963</v>
          </cell>
          <cell r="P1269">
            <v>-594</v>
          </cell>
          <cell r="Q1269">
            <v>45310</v>
          </cell>
          <cell r="R1269" t="str">
            <v>conflit avec collègue</v>
          </cell>
          <cell r="T1269" t="str">
            <v>CDD</v>
          </cell>
          <cell r="U1269" t="str">
            <v>Contractuel</v>
          </cell>
          <cell r="V1269">
            <v>45261</v>
          </cell>
          <cell r="W1269">
            <v>45322</v>
          </cell>
          <cell r="Z1269">
            <v>45261</v>
          </cell>
          <cell r="AA1269">
            <v>2</v>
          </cell>
          <cell r="AB1269">
            <v>2023</v>
          </cell>
          <cell r="AC1269">
            <v>2027</v>
          </cell>
          <cell r="AD1269">
            <v>2.6111111111111112</v>
          </cell>
          <cell r="AE1269" t="str">
            <v>&lt; 3</v>
          </cell>
          <cell r="AF1269">
            <v>37127</v>
          </cell>
          <cell r="AG1269">
            <v>24.079452054794519</v>
          </cell>
          <cell r="AH1269" t="str">
            <v>&lt; 25</v>
          </cell>
          <cell r="AI1269">
            <v>17695721</v>
          </cell>
          <cell r="AJ1269" t="str">
            <v>06</v>
          </cell>
          <cell r="AK1269">
            <v>11665185</v>
          </cell>
          <cell r="AL1269">
            <v>44907</v>
          </cell>
          <cell r="AM1269" t="str">
            <v>HOMME</v>
          </cell>
          <cell r="AN1269" t="str">
            <v>Célibataire</v>
          </cell>
          <cell r="AQ1269">
            <v>3</v>
          </cell>
          <cell r="AR1269">
            <v>1</v>
          </cell>
          <cell r="AS1269">
            <v>45328.25</v>
          </cell>
          <cell r="AT1269" t="str">
            <v>Horaire</v>
          </cell>
          <cell r="AU1269">
            <v>3.3069999999999999</v>
          </cell>
          <cell r="AV1269" t="str">
            <v>07</v>
          </cell>
          <cell r="AW1269" t="str">
            <v>04301</v>
          </cell>
          <cell r="AX1269" t="str">
            <v>01105530573</v>
          </cell>
          <cell r="AY1269">
            <v>26</v>
          </cell>
          <cell r="AZ1269" t="str">
            <v>AMEN BANK</v>
          </cell>
          <cell r="BA1269" t="str">
            <v>07043010110553057326</v>
          </cell>
          <cell r="BB1269">
            <v>20</v>
          </cell>
          <cell r="BC1269" t="str">
            <v>SIDI HSSINE</v>
          </cell>
          <cell r="BD1269" t="str">
            <v>TUNIS</v>
          </cell>
          <cell r="BG1269">
            <v>26847627</v>
          </cell>
          <cell r="BJ1269" t="str">
            <v>SIDI HSSINE</v>
          </cell>
          <cell r="BK1269" t="str">
            <v>B-Panda</v>
          </cell>
          <cell r="BL1269" t="str">
            <v>1.3</v>
          </cell>
          <cell r="BN1269" t="str">
            <v>07043010110553057326</v>
          </cell>
          <cell r="BO1269" t="str">
            <v>GUIZANI SOFIEN</v>
          </cell>
          <cell r="BP1269">
            <v>1271</v>
          </cell>
          <cell r="BR1269">
            <v>1271</v>
          </cell>
          <cell r="BU1269" t="str">
            <v>Non-Actif</v>
          </cell>
          <cell r="BV1269" t="e">
            <v>#N/A</v>
          </cell>
          <cell r="BW1269" t="e">
            <v>#N/A</v>
          </cell>
          <cell r="BX1269">
            <v>1271</v>
          </cell>
        </row>
        <row r="1270">
          <cell r="B1270">
            <v>1272</v>
          </cell>
          <cell r="C1270" t="str">
            <v>Madame</v>
          </cell>
          <cell r="D1270" t="str">
            <v>BRINSI ROUKAIA</v>
          </cell>
          <cell r="E1270" t="str">
            <v>SAGE Tunisia</v>
          </cell>
          <cell r="F1270" t="str">
            <v>PRODUCTION</v>
          </cell>
          <cell r="G1270" t="str">
            <v>Couturière</v>
          </cell>
          <cell r="H1270" t="str">
            <v>Panda</v>
          </cell>
          <cell r="I1270" t="str">
            <v>FAWZI SENDESNI</v>
          </cell>
          <cell r="J1270" t="str">
            <v>B</v>
          </cell>
          <cell r="K1270" t="str">
            <v>DIRECTS</v>
          </cell>
          <cell r="L1270" t="str">
            <v>Variable cost at standard</v>
          </cell>
          <cell r="M1270" t="str">
            <v>Couturière</v>
          </cell>
          <cell r="N1270">
            <v>44963</v>
          </cell>
          <cell r="P1270">
            <v>-931</v>
          </cell>
          <cell r="Q1270">
            <v>44965</v>
          </cell>
          <cell r="R1270" t="str">
            <v>personnel</v>
          </cell>
          <cell r="T1270" t="str">
            <v>CDD</v>
          </cell>
          <cell r="U1270" t="str">
            <v>Contractuel</v>
          </cell>
          <cell r="V1270">
            <v>44963</v>
          </cell>
          <cell r="W1270">
            <v>44985</v>
          </cell>
          <cell r="Z1270">
            <v>44963</v>
          </cell>
          <cell r="AA1270">
            <v>2</v>
          </cell>
          <cell r="AB1270">
            <v>2023</v>
          </cell>
          <cell r="AC1270">
            <v>2027</v>
          </cell>
          <cell r="AD1270">
            <v>2.6111111111111112</v>
          </cell>
          <cell r="AE1270" t="str">
            <v>&lt; 3</v>
          </cell>
          <cell r="AF1270">
            <v>26465</v>
          </cell>
          <cell r="AG1270">
            <v>53.290410958904111</v>
          </cell>
          <cell r="AH1270" t="str">
            <v>&gt;45&lt; 55</v>
          </cell>
          <cell r="AK1270" t="str">
            <v>07761006</v>
          </cell>
          <cell r="AL1270">
            <v>37706</v>
          </cell>
          <cell r="AM1270" t="str">
            <v>FEMME</v>
          </cell>
          <cell r="AN1270" t="str">
            <v>Marié(e)</v>
          </cell>
          <cell r="AO1270">
            <v>3</v>
          </cell>
          <cell r="AQ1270">
            <v>3</v>
          </cell>
          <cell r="AR1270">
            <v>1</v>
          </cell>
          <cell r="AS1270">
            <v>45328.25</v>
          </cell>
          <cell r="AT1270" t="str">
            <v>Horaire</v>
          </cell>
          <cell r="AU1270">
            <v>3.3069999999999999</v>
          </cell>
          <cell r="BA1270" t="str">
            <v/>
          </cell>
          <cell r="BB1270">
            <v>0</v>
          </cell>
          <cell r="BC1270" t="str">
            <v>RUE ASSAD IBN KOUAIB ZAHROUNI</v>
          </cell>
          <cell r="BD1270" t="str">
            <v>TUNIS</v>
          </cell>
          <cell r="BG1270">
            <v>20379214</v>
          </cell>
          <cell r="BK1270" t="str">
            <v>B-Panda</v>
          </cell>
          <cell r="BN1270" t="str">
            <v/>
          </cell>
          <cell r="BO1270" t="str">
            <v>BRINSI ROUKAIA</v>
          </cell>
          <cell r="BP1270">
            <v>1272</v>
          </cell>
          <cell r="BU1270" t="str">
            <v>Non-Actif</v>
          </cell>
          <cell r="BV1270" t="e">
            <v>#N/A</v>
          </cell>
          <cell r="BW1270" t="e">
            <v>#N/A</v>
          </cell>
          <cell r="BX1270">
            <v>1272</v>
          </cell>
        </row>
        <row r="1271">
          <cell r="B1271">
            <v>1273</v>
          </cell>
          <cell r="C1271" t="str">
            <v>Madame</v>
          </cell>
          <cell r="D1271" t="str">
            <v>DRIDI HANEM</v>
          </cell>
          <cell r="E1271" t="str">
            <v>SAGE Tunisia</v>
          </cell>
          <cell r="F1271" t="str">
            <v>PRODUCTION</v>
          </cell>
          <cell r="G1271" t="str">
            <v>Couturière</v>
          </cell>
          <cell r="H1271" t="str">
            <v>Panda</v>
          </cell>
          <cell r="I1271" t="str">
            <v>FAWZI SENDESNI</v>
          </cell>
          <cell r="J1271" t="str">
            <v>B</v>
          </cell>
          <cell r="K1271" t="str">
            <v>DIRECTS</v>
          </cell>
          <cell r="L1271" t="str">
            <v>Variable cost at standard</v>
          </cell>
          <cell r="M1271" t="str">
            <v>Couturière</v>
          </cell>
          <cell r="N1271">
            <v>44963</v>
          </cell>
          <cell r="P1271">
            <v>-931</v>
          </cell>
          <cell r="Q1271">
            <v>44964</v>
          </cell>
          <cell r="R1271" t="str">
            <v>probléme avec collégue</v>
          </cell>
          <cell r="T1271" t="str">
            <v>CDD</v>
          </cell>
          <cell r="U1271" t="str">
            <v>Contractuel</v>
          </cell>
          <cell r="V1271">
            <v>44963</v>
          </cell>
          <cell r="W1271">
            <v>44985</v>
          </cell>
          <cell r="Z1271">
            <v>44963</v>
          </cell>
          <cell r="AA1271">
            <v>2</v>
          </cell>
          <cell r="AB1271">
            <v>2023</v>
          </cell>
          <cell r="AC1271">
            <v>2027</v>
          </cell>
          <cell r="AD1271">
            <v>2.6111111111111112</v>
          </cell>
          <cell r="AE1271" t="str">
            <v>&lt; 3</v>
          </cell>
          <cell r="AF1271">
            <v>31933</v>
          </cell>
          <cell r="AG1271">
            <v>38.30958904109589</v>
          </cell>
          <cell r="AH1271" t="str">
            <v>&gt;35&lt; 45</v>
          </cell>
          <cell r="AK1271" t="str">
            <v>08958179</v>
          </cell>
          <cell r="AL1271">
            <v>38920</v>
          </cell>
          <cell r="AM1271" t="str">
            <v>FEMME</v>
          </cell>
          <cell r="AN1271" t="str">
            <v>Marié(e)</v>
          </cell>
          <cell r="AO1271">
            <v>2</v>
          </cell>
          <cell r="AQ1271">
            <v>3</v>
          </cell>
          <cell r="AR1271">
            <v>1</v>
          </cell>
          <cell r="AS1271">
            <v>45328.25</v>
          </cell>
          <cell r="AT1271" t="str">
            <v>Horaire</v>
          </cell>
          <cell r="AU1271">
            <v>3.3069999999999999</v>
          </cell>
          <cell r="BA1271" t="str">
            <v/>
          </cell>
          <cell r="BB1271">
            <v>0</v>
          </cell>
          <cell r="BC1271" t="str">
            <v>GOBAA</v>
          </cell>
          <cell r="BD1271" t="str">
            <v>MANOUBA</v>
          </cell>
          <cell r="BG1271">
            <v>55493510</v>
          </cell>
          <cell r="BK1271" t="str">
            <v>B-Panda</v>
          </cell>
          <cell r="BN1271" t="str">
            <v/>
          </cell>
          <cell r="BO1271" t="str">
            <v>DRIDI HANEM</v>
          </cell>
          <cell r="BP1271">
            <v>1273</v>
          </cell>
          <cell r="BU1271" t="str">
            <v>Non-Actif</v>
          </cell>
          <cell r="BV1271" t="e">
            <v>#N/A</v>
          </cell>
          <cell r="BW1271" t="e">
            <v>#N/A</v>
          </cell>
          <cell r="BX1271">
            <v>1273</v>
          </cell>
        </row>
        <row r="1272">
          <cell r="B1272">
            <v>1274</v>
          </cell>
          <cell r="C1272" t="str">
            <v>Madame</v>
          </cell>
          <cell r="D1272" t="str">
            <v>ZARROUK OLFA</v>
          </cell>
          <cell r="E1272" t="str">
            <v>SAGE Tunisia</v>
          </cell>
          <cell r="F1272" t="str">
            <v>PRODUCTION</v>
          </cell>
          <cell r="G1272" t="str">
            <v>Couturière</v>
          </cell>
          <cell r="H1272" t="str">
            <v>P7 AR</v>
          </cell>
          <cell r="I1272" t="str">
            <v>FOUED HOMRANI</v>
          </cell>
          <cell r="J1272" t="str">
            <v>A</v>
          </cell>
          <cell r="K1272" t="str">
            <v>DIRECTS</v>
          </cell>
          <cell r="L1272" t="str">
            <v>Variable cost at standard</v>
          </cell>
          <cell r="M1272" t="str">
            <v>Couturière</v>
          </cell>
          <cell r="N1272">
            <v>44964</v>
          </cell>
          <cell r="O1272" t="str">
            <v/>
          </cell>
          <cell r="T1272" t="str">
            <v>CDI</v>
          </cell>
          <cell r="U1272" t="str">
            <v>Titulaire</v>
          </cell>
          <cell r="V1272">
            <v>45689</v>
          </cell>
          <cell r="W1272">
            <v>45808</v>
          </cell>
          <cell r="Z1272">
            <v>44964</v>
          </cell>
          <cell r="AA1272">
            <v>2</v>
          </cell>
          <cell r="AB1272">
            <v>2023</v>
          </cell>
          <cell r="AC1272">
            <v>2027</v>
          </cell>
          <cell r="AD1272">
            <v>2.6083333333333334</v>
          </cell>
          <cell r="AE1272" t="str">
            <v>&lt; 3</v>
          </cell>
          <cell r="AF1272">
            <v>28240</v>
          </cell>
          <cell r="AG1272">
            <v>48.42739726027397</v>
          </cell>
          <cell r="AH1272" t="str">
            <v>&gt;45&lt; 55</v>
          </cell>
          <cell r="AI1272">
            <v>12190351</v>
          </cell>
          <cell r="AJ1272" t="str">
            <v>00</v>
          </cell>
          <cell r="AK1272" t="str">
            <v>07319124</v>
          </cell>
          <cell r="AL1272">
            <v>43535</v>
          </cell>
          <cell r="AM1272" t="str">
            <v>FEMME</v>
          </cell>
          <cell r="AN1272" t="str">
            <v>VEUFE</v>
          </cell>
          <cell r="AO1272">
            <v>2</v>
          </cell>
          <cell r="AQ1272">
            <v>3</v>
          </cell>
          <cell r="AR1272">
            <v>3</v>
          </cell>
          <cell r="AS1272">
            <v>46059.75</v>
          </cell>
          <cell r="AT1272" t="str">
            <v>Horaire</v>
          </cell>
          <cell r="AU1272">
            <v>3.3069999999999999</v>
          </cell>
          <cell r="AV1272" t="str">
            <v>01</v>
          </cell>
          <cell r="AW1272" t="str">
            <v>20002</v>
          </cell>
          <cell r="AX1272">
            <v>51137079555</v>
          </cell>
          <cell r="AY1272">
            <v>48</v>
          </cell>
          <cell r="AZ1272" t="str">
            <v>ARAB TUNISIEN BANK</v>
          </cell>
          <cell r="BA1272" t="str">
            <v>01200025113707955548</v>
          </cell>
          <cell r="BB1272">
            <v>20</v>
          </cell>
          <cell r="BC1272" t="str">
            <v>26 RUE ENNAJET CITE ENNAJET CHEBBAOU OUED ELIL</v>
          </cell>
          <cell r="BD1272" t="str">
            <v>MANOUBA</v>
          </cell>
          <cell r="BG1272">
            <v>23395695</v>
          </cell>
          <cell r="BH1272">
            <v>21496979</v>
          </cell>
          <cell r="BJ1272" t="str">
            <v>CHEBBAOU</v>
          </cell>
          <cell r="BK1272" t="str">
            <v>A-P7 AR</v>
          </cell>
          <cell r="BL1272" t="str">
            <v>1.1</v>
          </cell>
          <cell r="BN1272" t="str">
            <v>01200025113707955548</v>
          </cell>
          <cell r="BO1272" t="str">
            <v>ZARROUK OLFA</v>
          </cell>
          <cell r="BP1272">
            <v>1274</v>
          </cell>
          <cell r="BR1272" t="e">
            <v>#N/A</v>
          </cell>
          <cell r="BT1272">
            <v>608</v>
          </cell>
          <cell r="BU1272" t="str">
            <v>si</v>
          </cell>
          <cell r="BV1272" t="e">
            <v>#N/A</v>
          </cell>
          <cell r="BW1272" t="e">
            <v>#N/A</v>
          </cell>
          <cell r="BX1272">
            <v>1274</v>
          </cell>
        </row>
        <row r="1273">
          <cell r="B1273">
            <v>1275</v>
          </cell>
          <cell r="C1273" t="str">
            <v>Madame</v>
          </cell>
          <cell r="D1273" t="str">
            <v>ROMDHANI WAHIDA</v>
          </cell>
          <cell r="E1273" t="str">
            <v>SAGE Tunisia</v>
          </cell>
          <cell r="F1273" t="str">
            <v>PRODUCTION</v>
          </cell>
          <cell r="G1273" t="str">
            <v>Couturière</v>
          </cell>
          <cell r="H1273" t="str">
            <v>Panda</v>
          </cell>
          <cell r="I1273" t="str">
            <v>HASNA NASRAOUI</v>
          </cell>
          <cell r="J1273" t="str">
            <v>A</v>
          </cell>
          <cell r="K1273" t="str">
            <v>DIRECTS</v>
          </cell>
          <cell r="L1273" t="str">
            <v>Variable cost at standard</v>
          </cell>
          <cell r="M1273" t="str">
            <v>Couturière</v>
          </cell>
          <cell r="N1273">
            <v>44966</v>
          </cell>
          <cell r="P1273">
            <v>-870</v>
          </cell>
          <cell r="Q1273">
            <v>45017</v>
          </cell>
          <cell r="R1273" t="str">
            <v>maladie</v>
          </cell>
          <cell r="T1273" t="str">
            <v>CDD</v>
          </cell>
          <cell r="U1273" t="str">
            <v>Contractuel</v>
          </cell>
          <cell r="V1273">
            <v>45017</v>
          </cell>
          <cell r="W1273">
            <v>45046</v>
          </cell>
          <cell r="Z1273">
            <v>44966</v>
          </cell>
          <cell r="AA1273">
            <v>2</v>
          </cell>
          <cell r="AB1273">
            <v>2023</v>
          </cell>
          <cell r="AC1273">
            <v>2027</v>
          </cell>
          <cell r="AD1273">
            <v>2.6027777777777779</v>
          </cell>
          <cell r="AE1273" t="str">
            <v>&lt; 3</v>
          </cell>
          <cell r="AF1273">
            <v>28061</v>
          </cell>
          <cell r="AG1273">
            <v>48.917808219178085</v>
          </cell>
          <cell r="AH1273" t="str">
            <v>&gt;45&lt; 55</v>
          </cell>
          <cell r="AI1273">
            <v>11754768</v>
          </cell>
          <cell r="AJ1273" t="str">
            <v>01</v>
          </cell>
          <cell r="AK1273" t="str">
            <v>04679980</v>
          </cell>
          <cell r="AL1273">
            <v>40976</v>
          </cell>
          <cell r="AM1273" t="str">
            <v>FEMME</v>
          </cell>
          <cell r="AN1273" t="str">
            <v>Marié(e)</v>
          </cell>
          <cell r="AO1273">
            <v>2</v>
          </cell>
          <cell r="AQ1273">
            <v>3</v>
          </cell>
          <cell r="AR1273">
            <v>1</v>
          </cell>
          <cell r="AS1273">
            <v>45331.25</v>
          </cell>
          <cell r="AT1273" t="str">
            <v>Horaire</v>
          </cell>
          <cell r="AU1273">
            <v>3.3069999999999999</v>
          </cell>
          <cell r="AV1273" t="str">
            <v>04</v>
          </cell>
          <cell r="AW1273" t="str">
            <v>05514</v>
          </cell>
          <cell r="AX1273" t="str">
            <v>00080860968</v>
          </cell>
          <cell r="AY1273" t="str">
            <v>94</v>
          </cell>
          <cell r="AZ1273" t="str">
            <v>ATTIJARI BANK</v>
          </cell>
          <cell r="BA1273" t="str">
            <v>04055140008086096894</v>
          </cell>
          <cell r="BB1273">
            <v>20</v>
          </cell>
          <cell r="BC1273" t="str">
            <v>02 RUE 4486 CITE HOUASSE</v>
          </cell>
          <cell r="BD1273" t="str">
            <v>TUNIS</v>
          </cell>
          <cell r="BG1273">
            <v>55160721</v>
          </cell>
          <cell r="BK1273" t="str">
            <v>A-Panda</v>
          </cell>
          <cell r="BN1273" t="str">
            <v>04055140008086096894</v>
          </cell>
          <cell r="BO1273" t="str">
            <v>ROMDHANI WAHIDA</v>
          </cell>
          <cell r="BP1273">
            <v>1275</v>
          </cell>
          <cell r="BR1273" t="e">
            <v>#N/A</v>
          </cell>
          <cell r="BU1273" t="str">
            <v>Non-Actif</v>
          </cell>
          <cell r="BV1273" t="e">
            <v>#N/A</v>
          </cell>
          <cell r="BW1273" t="e">
            <v>#N/A</v>
          </cell>
          <cell r="BX1273">
            <v>1275</v>
          </cell>
        </row>
        <row r="1274">
          <cell r="B1274">
            <v>1276</v>
          </cell>
          <cell r="C1274" t="str">
            <v>Mlle</v>
          </cell>
          <cell r="D1274" t="str">
            <v>ABIDI RANIA</v>
          </cell>
          <cell r="E1274" t="str">
            <v>SAGE Tunisia</v>
          </cell>
          <cell r="F1274" t="str">
            <v>PRODUCTION</v>
          </cell>
          <cell r="G1274" t="str">
            <v>Couturière</v>
          </cell>
          <cell r="H1274">
            <v>560</v>
          </cell>
          <cell r="I1274" t="str">
            <v>Mabrourk Ben Moussa</v>
          </cell>
          <cell r="J1274" t="str">
            <v>A</v>
          </cell>
          <cell r="K1274" t="str">
            <v>DIRECTS</v>
          </cell>
          <cell r="L1274" t="str">
            <v>Variable cost at standard</v>
          </cell>
          <cell r="M1274" t="str">
            <v>Couturière</v>
          </cell>
          <cell r="N1274">
            <v>44964</v>
          </cell>
          <cell r="P1274">
            <v>-900</v>
          </cell>
          <cell r="Q1274">
            <v>44965</v>
          </cell>
          <cell r="R1274" t="str">
            <v>maladie</v>
          </cell>
          <cell r="T1274" t="str">
            <v>CDD</v>
          </cell>
          <cell r="U1274" t="str">
            <v>Contractuel</v>
          </cell>
          <cell r="V1274">
            <v>44964</v>
          </cell>
          <cell r="W1274">
            <v>45016</v>
          </cell>
          <cell r="Z1274">
            <v>44964</v>
          </cell>
          <cell r="AA1274">
            <v>2</v>
          </cell>
          <cell r="AB1274">
            <v>2023</v>
          </cell>
          <cell r="AC1274">
            <v>2027</v>
          </cell>
          <cell r="AD1274">
            <v>2.6083333333333334</v>
          </cell>
          <cell r="AE1274" t="str">
            <v>&lt; 3</v>
          </cell>
          <cell r="AF1274">
            <v>34897</v>
          </cell>
          <cell r="AG1274">
            <v>30.18904109589041</v>
          </cell>
          <cell r="AH1274" t="str">
            <v>&gt;25&lt; 35</v>
          </cell>
          <cell r="AI1274">
            <v>16998366</v>
          </cell>
          <cell r="AJ1274" t="str">
            <v>05</v>
          </cell>
          <cell r="AK1274">
            <v>14352597</v>
          </cell>
          <cell r="AL1274">
            <v>42305</v>
          </cell>
          <cell r="AM1274" t="str">
            <v>FEMME</v>
          </cell>
          <cell r="AN1274" t="str">
            <v>Célibataire</v>
          </cell>
          <cell r="AQ1274">
            <v>3</v>
          </cell>
          <cell r="AR1274">
            <v>1</v>
          </cell>
          <cell r="AS1274">
            <v>45329.25</v>
          </cell>
          <cell r="AT1274" t="str">
            <v>Horaire</v>
          </cell>
          <cell r="AU1274">
            <v>3.3069999999999999</v>
          </cell>
          <cell r="AV1274">
            <v>17</v>
          </cell>
          <cell r="AW1274" t="str">
            <v>00100</v>
          </cell>
          <cell r="AX1274" t="str">
            <v>00002578418</v>
          </cell>
          <cell r="AY1274" t="str">
            <v>05</v>
          </cell>
          <cell r="AZ1274" t="str">
            <v>LA POSTE</v>
          </cell>
          <cell r="BA1274" t="str">
            <v>17001000000257841805</v>
          </cell>
          <cell r="BB1274">
            <v>20</v>
          </cell>
          <cell r="BC1274" t="str">
            <v>09 RUE SIDI BOUROUIS DOUAR HICHER</v>
          </cell>
          <cell r="BD1274" t="str">
            <v>MANOUBA</v>
          </cell>
          <cell r="BG1274">
            <v>27715437</v>
          </cell>
          <cell r="BJ1274" t="str">
            <v>DOUAR HICHER</v>
          </cell>
          <cell r="BK1274" t="str">
            <v>A-560</v>
          </cell>
          <cell r="BN1274" t="str">
            <v>17001000000257841805</v>
          </cell>
          <cell r="BO1274" t="str">
            <v>ABIDI RANIA</v>
          </cell>
          <cell r="BP1274">
            <v>1276</v>
          </cell>
          <cell r="BU1274" t="str">
            <v>Non-Actif</v>
          </cell>
          <cell r="BV1274" t="e">
            <v>#N/A</v>
          </cell>
          <cell r="BW1274" t="e">
            <v>#N/A</v>
          </cell>
          <cell r="BX1274">
            <v>1276</v>
          </cell>
        </row>
        <row r="1275">
          <cell r="B1275">
            <v>1277</v>
          </cell>
          <cell r="C1275" t="str">
            <v>Madame</v>
          </cell>
          <cell r="D1275" t="str">
            <v>HANNECHI SAIDA</v>
          </cell>
          <cell r="E1275" t="str">
            <v>SAGE Tunisia</v>
          </cell>
          <cell r="F1275" t="str">
            <v>PRODUCTION</v>
          </cell>
          <cell r="G1275" t="str">
            <v>Couturière</v>
          </cell>
          <cell r="H1275">
            <v>560</v>
          </cell>
          <cell r="I1275" t="str">
            <v>Mabrourk Ben Moussa</v>
          </cell>
          <cell r="J1275" t="str">
            <v>A</v>
          </cell>
          <cell r="K1275" t="str">
            <v>DIRECTS</v>
          </cell>
          <cell r="L1275" t="str">
            <v>Variable cost at standard</v>
          </cell>
          <cell r="M1275" t="str">
            <v>Couturière</v>
          </cell>
          <cell r="N1275">
            <v>44965</v>
          </cell>
          <cell r="P1275">
            <v>-900</v>
          </cell>
          <cell r="Q1275">
            <v>44966</v>
          </cell>
          <cell r="R1275" t="str">
            <v>personnel</v>
          </cell>
          <cell r="T1275" t="str">
            <v>CDD</v>
          </cell>
          <cell r="U1275" t="str">
            <v>Contractuel</v>
          </cell>
          <cell r="V1275">
            <v>44965</v>
          </cell>
          <cell r="W1275">
            <v>45016</v>
          </cell>
          <cell r="Z1275">
            <v>44965</v>
          </cell>
          <cell r="AA1275">
            <v>2</v>
          </cell>
          <cell r="AB1275">
            <v>2023</v>
          </cell>
          <cell r="AC1275">
            <v>2027</v>
          </cell>
          <cell r="AD1275">
            <v>2.6055555555555556</v>
          </cell>
          <cell r="AE1275" t="str">
            <v>&lt; 3</v>
          </cell>
          <cell r="AF1275">
            <v>27093</v>
          </cell>
          <cell r="AG1275">
            <v>51.56986301369863</v>
          </cell>
          <cell r="AH1275" t="str">
            <v>&gt;45&lt; 55</v>
          </cell>
          <cell r="AI1275">
            <v>11802692</v>
          </cell>
          <cell r="AJ1275" t="str">
            <v>09</v>
          </cell>
          <cell r="AK1275" t="str">
            <v>07295095</v>
          </cell>
          <cell r="AL1275">
            <v>43832</v>
          </cell>
          <cell r="AM1275" t="str">
            <v>FEMME</v>
          </cell>
          <cell r="AN1275" t="str">
            <v>Marié(e)</v>
          </cell>
          <cell r="AO1275">
            <v>3</v>
          </cell>
          <cell r="AQ1275">
            <v>3</v>
          </cell>
          <cell r="AR1275">
            <v>1</v>
          </cell>
          <cell r="AS1275">
            <v>45330.25</v>
          </cell>
          <cell r="AT1275" t="str">
            <v>Horaire</v>
          </cell>
          <cell r="AU1275">
            <v>3.3069999999999999</v>
          </cell>
          <cell r="BA1275" t="str">
            <v/>
          </cell>
          <cell r="BB1275">
            <v>0</v>
          </cell>
          <cell r="BC1275" t="str">
            <v xml:space="preserve">12 RUE 194 CITE ENASR MNIHLA </v>
          </cell>
          <cell r="BD1275" t="str">
            <v>ARIANA</v>
          </cell>
          <cell r="BG1275">
            <v>56041315</v>
          </cell>
          <cell r="BK1275" t="str">
            <v>A-560</v>
          </cell>
          <cell r="BN1275" t="str">
            <v/>
          </cell>
          <cell r="BO1275" t="str">
            <v>HANNECHI SAIDA</v>
          </cell>
          <cell r="BP1275">
            <v>1277</v>
          </cell>
          <cell r="BU1275" t="str">
            <v>Non-Actif</v>
          </cell>
          <cell r="BV1275" t="e">
            <v>#N/A</v>
          </cell>
          <cell r="BW1275" t="e">
            <v>#N/A</v>
          </cell>
          <cell r="BX1275">
            <v>1277</v>
          </cell>
        </row>
        <row r="1276">
          <cell r="B1276">
            <v>1278</v>
          </cell>
          <cell r="C1276" t="str">
            <v>Mlle</v>
          </cell>
          <cell r="D1276" t="str">
            <v>CHAABENI SABRINE</v>
          </cell>
          <cell r="E1276" t="str">
            <v>SAGE Tunisia</v>
          </cell>
          <cell r="F1276" t="str">
            <v>PRODUCTION</v>
          </cell>
          <cell r="G1276" t="str">
            <v>Couturière</v>
          </cell>
          <cell r="H1276">
            <v>965</v>
          </cell>
          <cell r="I1276" t="str">
            <v>ALA KHALOUI</v>
          </cell>
          <cell r="J1276" t="str">
            <v>A</v>
          </cell>
          <cell r="K1276" t="str">
            <v>DIRECTS</v>
          </cell>
          <cell r="L1276" t="str">
            <v>Variable cost at standard</v>
          </cell>
          <cell r="M1276" t="str">
            <v>Couturière</v>
          </cell>
          <cell r="N1276">
            <v>44965</v>
          </cell>
          <cell r="P1276">
            <v>-900</v>
          </cell>
          <cell r="Q1276">
            <v>44966</v>
          </cell>
          <cell r="R1276" t="str">
            <v xml:space="preserve">abandon de poste </v>
          </cell>
          <cell r="T1276" t="str">
            <v>CDD</v>
          </cell>
          <cell r="U1276" t="str">
            <v>Contractuel</v>
          </cell>
          <cell r="V1276">
            <v>44965</v>
          </cell>
          <cell r="W1276">
            <v>45016</v>
          </cell>
          <cell r="Z1276">
            <v>44965</v>
          </cell>
          <cell r="AA1276">
            <v>2</v>
          </cell>
          <cell r="AB1276">
            <v>2023</v>
          </cell>
          <cell r="AC1276">
            <v>2027</v>
          </cell>
          <cell r="AD1276">
            <v>2.6055555555555556</v>
          </cell>
          <cell r="AE1276" t="str">
            <v>&lt; 3</v>
          </cell>
          <cell r="AF1276">
            <v>34744</v>
          </cell>
          <cell r="AG1276">
            <v>30.608219178082191</v>
          </cell>
          <cell r="AH1276" t="str">
            <v>&gt;25&lt; 35</v>
          </cell>
          <cell r="AK1276" t="str">
            <v>07190336</v>
          </cell>
          <cell r="AL1276">
            <v>40456</v>
          </cell>
          <cell r="AM1276" t="str">
            <v>FEMME</v>
          </cell>
          <cell r="AN1276" t="str">
            <v>Célibataire</v>
          </cell>
          <cell r="AQ1276">
            <v>3</v>
          </cell>
          <cell r="AR1276">
            <v>1</v>
          </cell>
          <cell r="AS1276">
            <v>45330.25</v>
          </cell>
          <cell r="AT1276" t="str">
            <v>Horaire</v>
          </cell>
          <cell r="AU1276">
            <v>3.3069999999999999</v>
          </cell>
          <cell r="BA1276" t="str">
            <v/>
          </cell>
          <cell r="BB1276">
            <v>0</v>
          </cell>
          <cell r="BC1276" t="str">
            <v xml:space="preserve">CITE BACH HAMBA JEBAL JELOUD </v>
          </cell>
          <cell r="BD1276" t="str">
            <v>TUNIS</v>
          </cell>
          <cell r="BG1276">
            <v>26508699</v>
          </cell>
          <cell r="BK1276" t="str">
            <v>A-965</v>
          </cell>
          <cell r="BN1276" t="str">
            <v/>
          </cell>
          <cell r="BO1276" t="str">
            <v>CHAABENI SABRINE</v>
          </cell>
          <cell r="BP1276">
            <v>1278</v>
          </cell>
          <cell r="BU1276" t="str">
            <v>Non-Actif</v>
          </cell>
          <cell r="BV1276" t="e">
            <v>#N/A</v>
          </cell>
          <cell r="BW1276" t="e">
            <v>#N/A</v>
          </cell>
          <cell r="BX1276">
            <v>1278</v>
          </cell>
        </row>
        <row r="1277">
          <cell r="B1277">
            <v>1279</v>
          </cell>
          <cell r="C1277" t="str">
            <v>Madame</v>
          </cell>
          <cell r="D1277" t="str">
            <v>CHAABENI CHAYMA</v>
          </cell>
          <cell r="E1277" t="str">
            <v>SAGE Tunisia</v>
          </cell>
          <cell r="F1277" t="str">
            <v>PRODUCTION</v>
          </cell>
          <cell r="G1277" t="str">
            <v>Couturière</v>
          </cell>
          <cell r="H1277">
            <v>560</v>
          </cell>
          <cell r="I1277" t="str">
            <v>Mabrourk Ben Moussa</v>
          </cell>
          <cell r="J1277" t="str">
            <v>A</v>
          </cell>
          <cell r="K1277" t="str">
            <v>DIRECTS</v>
          </cell>
          <cell r="L1277" t="str">
            <v>Variable cost at standard</v>
          </cell>
          <cell r="M1277" t="str">
            <v>Couturière</v>
          </cell>
          <cell r="N1277">
            <v>44965</v>
          </cell>
          <cell r="P1277">
            <v>-900</v>
          </cell>
          <cell r="Q1277">
            <v>44965</v>
          </cell>
          <cell r="R1277" t="str">
            <v>Probléme de transport</v>
          </cell>
          <cell r="T1277" t="str">
            <v>CDD</v>
          </cell>
          <cell r="U1277" t="str">
            <v>Contractuel</v>
          </cell>
          <cell r="V1277">
            <v>44966</v>
          </cell>
          <cell r="W1277">
            <v>45016</v>
          </cell>
          <cell r="Z1277">
            <v>44966</v>
          </cell>
          <cell r="AA1277">
            <v>2</v>
          </cell>
          <cell r="AB1277">
            <v>2023</v>
          </cell>
          <cell r="AC1277">
            <v>2027</v>
          </cell>
          <cell r="AD1277">
            <v>2.6055555555555556</v>
          </cell>
          <cell r="AE1277" t="str">
            <v>&lt; 3</v>
          </cell>
          <cell r="AF1277">
            <v>34363</v>
          </cell>
          <cell r="AG1277">
            <v>31.652054794520549</v>
          </cell>
          <cell r="AH1277" t="str">
            <v>&gt;25&lt; 35</v>
          </cell>
          <cell r="AI1277">
            <v>16603344</v>
          </cell>
          <cell r="AJ1277" t="str">
            <v>08</v>
          </cell>
          <cell r="AK1277" t="str">
            <v>07186021</v>
          </cell>
          <cell r="AL1277">
            <v>40324</v>
          </cell>
          <cell r="AM1277" t="str">
            <v>FEMME</v>
          </cell>
          <cell r="AN1277" t="str">
            <v>Marié(e)</v>
          </cell>
          <cell r="AQ1277">
            <v>3</v>
          </cell>
          <cell r="AR1277">
            <v>1</v>
          </cell>
          <cell r="AS1277">
            <v>45330.25</v>
          </cell>
          <cell r="AT1277" t="str">
            <v>Horaire</v>
          </cell>
          <cell r="AU1277">
            <v>3.3069999999999999</v>
          </cell>
          <cell r="BA1277" t="str">
            <v/>
          </cell>
          <cell r="BB1277">
            <v>0</v>
          </cell>
          <cell r="BC1277" t="str">
            <v xml:space="preserve">CITE BACH HAMBA JEBAL JELOUD </v>
          </cell>
          <cell r="BD1277" t="str">
            <v>TUNIS</v>
          </cell>
          <cell r="BG1277">
            <v>55334772</v>
          </cell>
          <cell r="BK1277" t="str">
            <v>A-560</v>
          </cell>
          <cell r="BN1277" t="str">
            <v/>
          </cell>
          <cell r="BO1277" t="str">
            <v>CHAABENI CHAYMA</v>
          </cell>
          <cell r="BP1277">
            <v>1279</v>
          </cell>
          <cell r="BU1277" t="str">
            <v>Non-Actif</v>
          </cell>
          <cell r="BV1277" t="e">
            <v>#N/A</v>
          </cell>
          <cell r="BW1277" t="e">
            <v>#N/A</v>
          </cell>
          <cell r="BX1277">
            <v>1279</v>
          </cell>
        </row>
        <row r="1278">
          <cell r="B1278">
            <v>1280</v>
          </cell>
          <cell r="C1278" t="str">
            <v>Madame</v>
          </cell>
          <cell r="D1278" t="str">
            <v>SALHI IMEN</v>
          </cell>
          <cell r="E1278" t="str">
            <v>SAGE Tunisia</v>
          </cell>
          <cell r="F1278" t="str">
            <v>PRODUCTION</v>
          </cell>
          <cell r="G1278" t="str">
            <v>Couturière</v>
          </cell>
          <cell r="H1278" t="str">
            <v>P6 AV</v>
          </cell>
          <cell r="I1278" t="str">
            <v>Issam Ouni</v>
          </cell>
          <cell r="J1278" t="str">
            <v>B</v>
          </cell>
          <cell r="K1278" t="str">
            <v>DIRECTS</v>
          </cell>
          <cell r="L1278" t="str">
            <v>Variable cost at standard</v>
          </cell>
          <cell r="M1278" t="str">
            <v>Couturière</v>
          </cell>
          <cell r="N1278">
            <v>44965</v>
          </cell>
          <cell r="P1278">
            <v>-656</v>
          </cell>
          <cell r="Q1278">
            <v>45260</v>
          </cell>
          <cell r="R1278" t="str">
            <v>fin de contrat</v>
          </cell>
          <cell r="T1278" t="str">
            <v>CDD</v>
          </cell>
          <cell r="U1278" t="str">
            <v>Contractuel</v>
          </cell>
          <cell r="V1278">
            <v>45231</v>
          </cell>
          <cell r="W1278">
            <v>45260</v>
          </cell>
          <cell r="Z1278">
            <v>44965</v>
          </cell>
          <cell r="AA1278">
            <v>2</v>
          </cell>
          <cell r="AB1278">
            <v>2023</v>
          </cell>
          <cell r="AC1278">
            <v>2027</v>
          </cell>
          <cell r="AD1278">
            <v>2.6055555555555556</v>
          </cell>
          <cell r="AE1278" t="str">
            <v>&lt; 3</v>
          </cell>
          <cell r="AF1278">
            <v>35753</v>
          </cell>
          <cell r="AG1278">
            <v>27.843835616438355</v>
          </cell>
          <cell r="AH1278" t="str">
            <v>&gt;25&lt; 35</v>
          </cell>
          <cell r="AI1278">
            <v>17284340</v>
          </cell>
          <cell r="AJ1278" t="str">
            <v>00</v>
          </cell>
          <cell r="AK1278">
            <v>11664156</v>
          </cell>
          <cell r="AL1278">
            <v>43013</v>
          </cell>
          <cell r="AM1278" t="str">
            <v>FEMME</v>
          </cell>
          <cell r="AN1278" t="str">
            <v>Marié(e)</v>
          </cell>
          <cell r="AO1278">
            <v>1</v>
          </cell>
          <cell r="AQ1278">
            <v>3</v>
          </cell>
          <cell r="AR1278">
            <v>1</v>
          </cell>
          <cell r="AS1278">
            <v>45330.25</v>
          </cell>
          <cell r="AT1278" t="str">
            <v>Horaire</v>
          </cell>
          <cell r="AU1278">
            <v>3.3069999999999999</v>
          </cell>
          <cell r="AV1278" t="str">
            <v>12</v>
          </cell>
          <cell r="AW1278" t="str">
            <v>05500</v>
          </cell>
          <cell r="AX1278" t="str">
            <v>00002373297</v>
          </cell>
          <cell r="AY1278" t="str">
            <v>52</v>
          </cell>
          <cell r="AZ1278" t="str">
            <v>UIB</v>
          </cell>
          <cell r="BA1278" t="str">
            <v>12055000000237329752</v>
          </cell>
          <cell r="BB1278">
            <v>20</v>
          </cell>
          <cell r="BC1278" t="str">
            <v>GHDIR EL GOLLA</v>
          </cell>
          <cell r="BD1278" t="str">
            <v>MANOUBA</v>
          </cell>
          <cell r="BG1278">
            <v>50817809</v>
          </cell>
          <cell r="BH1278">
            <v>50704233</v>
          </cell>
          <cell r="BJ1278" t="str">
            <v>GHDIR EL GOLLA</v>
          </cell>
          <cell r="BK1278" t="str">
            <v>B-P6 AV</v>
          </cell>
          <cell r="BL1278" t="str">
            <v>2.1</v>
          </cell>
          <cell r="BN1278" t="str">
            <v>12055000000237329752</v>
          </cell>
          <cell r="BO1278" t="str">
            <v>SALHI IMEN</v>
          </cell>
          <cell r="BP1278">
            <v>1280</v>
          </cell>
          <cell r="BR1278" t="e">
            <v>#N/A</v>
          </cell>
          <cell r="BU1278" t="str">
            <v>Non-Actif</v>
          </cell>
          <cell r="BV1278" t="e">
            <v>#N/A</v>
          </cell>
          <cell r="BW1278" t="e">
            <v>#N/A</v>
          </cell>
          <cell r="BX1278">
            <v>1280</v>
          </cell>
        </row>
        <row r="1279">
          <cell r="B1279">
            <v>1281</v>
          </cell>
          <cell r="C1279" t="str">
            <v>Madame</v>
          </cell>
          <cell r="D1279" t="str">
            <v>JLASSI NOURA</v>
          </cell>
          <cell r="E1279" t="str">
            <v>SAGE Tunisia</v>
          </cell>
          <cell r="F1279" t="str">
            <v>PRODUCTION</v>
          </cell>
          <cell r="G1279" t="str">
            <v>Couturière</v>
          </cell>
          <cell r="H1279" t="str">
            <v>P7 AR</v>
          </cell>
          <cell r="I1279" t="str">
            <v>Safa</v>
          </cell>
          <cell r="J1279" t="str">
            <v>A</v>
          </cell>
          <cell r="K1279" t="str">
            <v>DIRECTS</v>
          </cell>
          <cell r="L1279" t="str">
            <v>Variable cost at standard</v>
          </cell>
          <cell r="M1279" t="str">
            <v>Couturière</v>
          </cell>
          <cell r="N1279">
            <v>44966</v>
          </cell>
          <cell r="T1279" t="str">
            <v>CDI</v>
          </cell>
          <cell r="U1279" t="str">
            <v>Titulaire</v>
          </cell>
          <cell r="V1279">
            <v>45689</v>
          </cell>
          <cell r="W1279">
            <v>45808</v>
          </cell>
          <cell r="Z1279">
            <v>44966</v>
          </cell>
          <cell r="AA1279">
            <v>2</v>
          </cell>
          <cell r="AB1279">
            <v>2023</v>
          </cell>
          <cell r="AC1279">
            <v>2027</v>
          </cell>
          <cell r="AD1279">
            <v>2.6027777777777779</v>
          </cell>
          <cell r="AE1279" t="str">
            <v>&lt; 3</v>
          </cell>
          <cell r="AF1279">
            <v>31101</v>
          </cell>
          <cell r="AG1279">
            <v>40.589041095890408</v>
          </cell>
          <cell r="AH1279" t="str">
            <v>&gt;35&lt; 45</v>
          </cell>
          <cell r="AI1279">
            <v>12668570</v>
          </cell>
          <cell r="AJ1279" t="str">
            <v>00</v>
          </cell>
          <cell r="AK1279" t="str">
            <v>09151942</v>
          </cell>
          <cell r="AL1279">
            <v>38156</v>
          </cell>
          <cell r="AM1279" t="str">
            <v>FEMME</v>
          </cell>
          <cell r="AN1279" t="str">
            <v>Marié(e)</v>
          </cell>
          <cell r="AO1279">
            <v>2</v>
          </cell>
          <cell r="AQ1279">
            <v>3</v>
          </cell>
          <cell r="AR1279">
            <v>3</v>
          </cell>
          <cell r="AS1279">
            <v>46061.75</v>
          </cell>
          <cell r="AT1279" t="str">
            <v>Horaire</v>
          </cell>
          <cell r="AU1279">
            <v>3.3069999999999999</v>
          </cell>
          <cell r="AV1279">
            <v>17</v>
          </cell>
          <cell r="AW1279" t="str">
            <v>00100</v>
          </cell>
          <cell r="AX1279" t="str">
            <v>00003194314</v>
          </cell>
          <cell r="AY1279">
            <v>70</v>
          </cell>
          <cell r="AZ1279" t="str">
            <v>LA POSTE</v>
          </cell>
          <cell r="BA1279" t="str">
            <v>17001000000319431470</v>
          </cell>
          <cell r="BB1279">
            <v>20</v>
          </cell>
          <cell r="BC1279" t="str">
            <v>HAY HAFSEYA BORJ EL AMRI</v>
          </cell>
          <cell r="BD1279" t="str">
            <v>TUNIS</v>
          </cell>
          <cell r="BG1279">
            <v>99434516</v>
          </cell>
          <cell r="BH1279">
            <v>29377830</v>
          </cell>
          <cell r="BJ1279" t="str">
            <v>BORJ EL AMRI</v>
          </cell>
          <cell r="BK1279" t="str">
            <v>A-P7 AR</v>
          </cell>
          <cell r="BL1279" t="str">
            <v>1.1</v>
          </cell>
          <cell r="BN1279" t="str">
            <v>17001000000319431470</v>
          </cell>
          <cell r="BO1279" t="str">
            <v>JLASSI NOURA</v>
          </cell>
          <cell r="BP1279">
            <v>1281</v>
          </cell>
          <cell r="BR1279" t="e">
            <v>#N/A</v>
          </cell>
          <cell r="BT1279">
            <v>770</v>
          </cell>
          <cell r="BU1279" t="str">
            <v>si</v>
          </cell>
          <cell r="BV1279" t="e">
            <v>#N/A</v>
          </cell>
          <cell r="BW1279" t="e">
            <v>#N/A</v>
          </cell>
          <cell r="BX1279">
            <v>1281</v>
          </cell>
        </row>
        <row r="1280">
          <cell r="B1280">
            <v>1282</v>
          </cell>
          <cell r="C1280" t="str">
            <v>Madame</v>
          </cell>
          <cell r="D1280" t="str">
            <v>BJEOUI RAWDHA</v>
          </cell>
          <cell r="E1280" t="str">
            <v>SAGE Tunisia</v>
          </cell>
          <cell r="F1280" t="str">
            <v>PRODUCTION</v>
          </cell>
          <cell r="G1280" t="str">
            <v>Couturière</v>
          </cell>
          <cell r="H1280">
            <v>965</v>
          </cell>
          <cell r="I1280" t="str">
            <v>ALA KHALOUI</v>
          </cell>
          <cell r="J1280" t="str">
            <v>A</v>
          </cell>
          <cell r="K1280" t="str">
            <v>DIRECTS</v>
          </cell>
          <cell r="L1280" t="str">
            <v>Variable cost at standard</v>
          </cell>
          <cell r="M1280" t="str">
            <v>Couturière</v>
          </cell>
          <cell r="N1280">
            <v>44979</v>
          </cell>
          <cell r="P1280">
            <v>-900</v>
          </cell>
          <cell r="Q1280">
            <v>44979</v>
          </cell>
          <cell r="R1280" t="str">
            <v>discipline</v>
          </cell>
          <cell r="S1280" t="str">
            <v>liste noir</v>
          </cell>
          <cell r="T1280" t="str">
            <v>CDD</v>
          </cell>
          <cell r="U1280" t="str">
            <v>Contractuel</v>
          </cell>
          <cell r="V1280">
            <v>44967</v>
          </cell>
          <cell r="W1280">
            <v>45016</v>
          </cell>
          <cell r="Z1280">
            <v>44967</v>
          </cell>
          <cell r="AA1280">
            <v>2</v>
          </cell>
          <cell r="AB1280">
            <v>2023</v>
          </cell>
          <cell r="AC1280">
            <v>2027</v>
          </cell>
          <cell r="AD1280">
            <v>2.5666666666666669</v>
          </cell>
          <cell r="AE1280" t="str">
            <v>&lt; 3</v>
          </cell>
          <cell r="AF1280">
            <v>27740</v>
          </cell>
          <cell r="AG1280">
            <v>49.797260273972604</v>
          </cell>
          <cell r="AH1280" t="str">
            <v>&gt;45&lt; 55</v>
          </cell>
          <cell r="AI1280">
            <v>12194782</v>
          </cell>
          <cell r="AJ1280" t="str">
            <v>01</v>
          </cell>
          <cell r="AK1280" t="str">
            <v>04669103</v>
          </cell>
          <cell r="AL1280">
            <v>44222</v>
          </cell>
          <cell r="AM1280" t="str">
            <v>FEMME</v>
          </cell>
          <cell r="AN1280" t="str">
            <v>Marié(e)</v>
          </cell>
          <cell r="AO1280">
            <v>2</v>
          </cell>
          <cell r="AQ1280">
            <v>3</v>
          </cell>
          <cell r="AR1280">
            <v>1</v>
          </cell>
          <cell r="AS1280">
            <v>45344.25</v>
          </cell>
          <cell r="AT1280" t="str">
            <v>Horaire</v>
          </cell>
          <cell r="AU1280">
            <v>3.3069999999999999</v>
          </cell>
          <cell r="BA1280" t="str">
            <v/>
          </cell>
          <cell r="BB1280">
            <v>0</v>
          </cell>
          <cell r="BC1280" t="str">
            <v>11 RUE 4722 HRAIRIA CITE EZZOUHOUR</v>
          </cell>
          <cell r="BD1280" t="str">
            <v>TUNIS</v>
          </cell>
          <cell r="BG1280">
            <v>22535670</v>
          </cell>
          <cell r="BH1280">
            <v>23103591</v>
          </cell>
          <cell r="BK1280" t="str">
            <v>A-965</v>
          </cell>
          <cell r="BU1280" t="str">
            <v>Non-Actif</v>
          </cell>
          <cell r="BV1280" t="e">
            <v>#N/A</v>
          </cell>
          <cell r="BW1280" t="e">
            <v>#N/A</v>
          </cell>
          <cell r="BX1280">
            <v>1282</v>
          </cell>
        </row>
        <row r="1281">
          <cell r="B1281">
            <v>1283</v>
          </cell>
          <cell r="C1281" t="str">
            <v>Mlle</v>
          </cell>
          <cell r="D1281" t="str">
            <v>BEN OTHMEN HANEN</v>
          </cell>
          <cell r="E1281" t="str">
            <v>SAGE Tunisia</v>
          </cell>
          <cell r="F1281" t="str">
            <v>QUALITE</v>
          </cell>
          <cell r="G1281" t="str">
            <v>Appolo</v>
          </cell>
          <cell r="H1281" t="str">
            <v>APPOLO</v>
          </cell>
          <cell r="I1281" t="str">
            <v>YOUSSEF KHALOUI</v>
          </cell>
          <cell r="J1281" t="str">
            <v>A</v>
          </cell>
          <cell r="K1281" t="str">
            <v>INDIRECTS</v>
          </cell>
          <cell r="L1281" t="str">
            <v>Variable cost at standard</v>
          </cell>
          <cell r="M1281" t="str">
            <v>Appolo</v>
          </cell>
          <cell r="N1281">
            <v>44966</v>
          </cell>
          <cell r="P1281">
            <v>-200</v>
          </cell>
          <cell r="Q1281">
            <v>45717</v>
          </cell>
          <cell r="R1281" t="str">
            <v>familale</v>
          </cell>
          <cell r="T1281" t="str">
            <v>CDD</v>
          </cell>
          <cell r="U1281" t="str">
            <v>Contractuel</v>
          </cell>
          <cell r="V1281">
            <v>45627</v>
          </cell>
          <cell r="W1281">
            <v>45716</v>
          </cell>
          <cell r="Z1281">
            <v>44966</v>
          </cell>
          <cell r="AA1281">
            <v>2</v>
          </cell>
          <cell r="AB1281">
            <v>2023</v>
          </cell>
          <cell r="AC1281">
            <v>2027</v>
          </cell>
          <cell r="AD1281">
            <v>2.6027777777777779</v>
          </cell>
          <cell r="AE1281" t="str">
            <v>&lt; 3</v>
          </cell>
          <cell r="AF1281">
            <v>35153</v>
          </cell>
          <cell r="AG1281">
            <v>29.487671232876714</v>
          </cell>
          <cell r="AH1281" t="str">
            <v>&gt;25&lt; 35</v>
          </cell>
          <cell r="AI1281">
            <v>17284800</v>
          </cell>
          <cell r="AJ1281" t="str">
            <v>03</v>
          </cell>
          <cell r="AK1281">
            <v>14353249</v>
          </cell>
          <cell r="AL1281">
            <v>43789</v>
          </cell>
          <cell r="AM1281" t="str">
            <v>FEMME</v>
          </cell>
          <cell r="AN1281" t="str">
            <v>Célibataire</v>
          </cell>
          <cell r="AQ1281">
            <v>3</v>
          </cell>
          <cell r="AR1281">
            <v>3</v>
          </cell>
          <cell r="AS1281">
            <v>46061.75</v>
          </cell>
          <cell r="AT1281" t="str">
            <v>Horaire</v>
          </cell>
          <cell r="AU1281">
            <v>3.3069999999999999</v>
          </cell>
          <cell r="AV1281">
            <v>17</v>
          </cell>
          <cell r="AW1281">
            <v>53594</v>
          </cell>
          <cell r="AX1281" t="str">
            <v>01714298524</v>
          </cell>
          <cell r="AY1281">
            <v>67</v>
          </cell>
          <cell r="AZ1281" t="str">
            <v>LA POSTE</v>
          </cell>
          <cell r="BA1281" t="str">
            <v>17535940171429852467</v>
          </cell>
          <cell r="BB1281">
            <v>20</v>
          </cell>
          <cell r="BC1281" t="str">
            <v>25 JUILLET CITE ENASR MORNAGUIA</v>
          </cell>
          <cell r="BD1281" t="str">
            <v>MANOUBA</v>
          </cell>
          <cell r="BF1281">
            <v>45013</v>
          </cell>
          <cell r="BG1281">
            <v>58693604</v>
          </cell>
          <cell r="BH1281">
            <v>58691238</v>
          </cell>
          <cell r="BJ1281" t="str">
            <v>MORNAGUIA</v>
          </cell>
          <cell r="BK1281" t="str">
            <v>A-APPOLO</v>
          </cell>
          <cell r="BL1281" t="str">
            <v>1.3</v>
          </cell>
          <cell r="BN1281" t="str">
            <v>17535940171429852467</v>
          </cell>
          <cell r="BR1281" t="e">
            <v>#N/A</v>
          </cell>
          <cell r="BU1281" t="str">
            <v>Non-Actif</v>
          </cell>
          <cell r="BV1281" t="e">
            <v>#N/A</v>
          </cell>
          <cell r="BW1281" t="e">
            <v>#N/A</v>
          </cell>
          <cell r="BX1281">
            <v>1283</v>
          </cell>
        </row>
        <row r="1282">
          <cell r="B1282">
            <v>1284</v>
          </cell>
          <cell r="C1282" t="str">
            <v>Madame</v>
          </cell>
          <cell r="D1282" t="str">
            <v>BADROUNI HADIL</v>
          </cell>
          <cell r="E1282" t="str">
            <v>SAGE Tunisia</v>
          </cell>
          <cell r="F1282" t="str">
            <v>PRODUCTION</v>
          </cell>
          <cell r="G1282" t="str">
            <v>Couturière</v>
          </cell>
          <cell r="H1282">
            <v>965</v>
          </cell>
          <cell r="I1282" t="str">
            <v>abdelhalim</v>
          </cell>
          <cell r="J1282" t="str">
            <v>B</v>
          </cell>
          <cell r="K1282" t="str">
            <v>DIRECTS</v>
          </cell>
          <cell r="L1282" t="str">
            <v>Variable cost at standard</v>
          </cell>
          <cell r="M1282" t="str">
            <v>Couturière</v>
          </cell>
          <cell r="N1282">
            <v>44966</v>
          </cell>
          <cell r="P1282">
            <v>-809</v>
          </cell>
          <cell r="Q1282">
            <v>45091</v>
          </cell>
          <cell r="R1282" t="str">
            <v>retour à son ancien poste</v>
          </cell>
          <cell r="T1282" t="str">
            <v>CDD</v>
          </cell>
          <cell r="U1282" t="str">
            <v>Contractuel</v>
          </cell>
          <cell r="V1282">
            <v>45047</v>
          </cell>
          <cell r="W1282">
            <v>45107</v>
          </cell>
          <cell r="Z1282">
            <v>44966</v>
          </cell>
          <cell r="AA1282">
            <v>2</v>
          </cell>
          <cell r="AB1282">
            <v>2023</v>
          </cell>
          <cell r="AC1282">
            <v>2027</v>
          </cell>
          <cell r="AD1282">
            <v>2.6027777777777779</v>
          </cell>
          <cell r="AE1282" t="str">
            <v>&lt; 3</v>
          </cell>
          <cell r="AF1282">
            <v>37209</v>
          </cell>
          <cell r="AG1282">
            <v>23.854794520547944</v>
          </cell>
          <cell r="AH1282" t="str">
            <v>&lt; 25</v>
          </cell>
          <cell r="AK1282">
            <v>14363613</v>
          </cell>
          <cell r="AL1282">
            <v>44805</v>
          </cell>
          <cell r="AM1282" t="str">
            <v>FEMME</v>
          </cell>
          <cell r="AN1282" t="str">
            <v>Marié(e)</v>
          </cell>
          <cell r="AQ1282">
            <v>3</v>
          </cell>
          <cell r="AR1282">
            <v>1</v>
          </cell>
          <cell r="AS1282">
            <v>45331.25</v>
          </cell>
          <cell r="AT1282" t="str">
            <v>Horaire</v>
          </cell>
          <cell r="AU1282">
            <v>3.3069999999999999</v>
          </cell>
          <cell r="AV1282">
            <v>17</v>
          </cell>
          <cell r="AW1282" t="str">
            <v>00100</v>
          </cell>
          <cell r="AX1282" t="str">
            <v>00003230134</v>
          </cell>
          <cell r="AY1282">
            <v>86</v>
          </cell>
          <cell r="AZ1282" t="str">
            <v>LA POSTE</v>
          </cell>
          <cell r="BA1282" t="str">
            <v>17001000000323013486</v>
          </cell>
          <cell r="BB1282">
            <v>20</v>
          </cell>
          <cell r="BC1282" t="str">
            <v>CITE EL HIDHAB FOUCHENA MHAMDIA</v>
          </cell>
          <cell r="BD1282" t="str">
            <v>BEN AROUS</v>
          </cell>
          <cell r="BK1282" t="str">
            <v>B-965</v>
          </cell>
          <cell r="BN1282" t="str">
            <v>17001000000323013486</v>
          </cell>
          <cell r="BR1282" t="e">
            <v>#N/A</v>
          </cell>
          <cell r="BS1282" t="str">
            <v>changement de alimentatrice vers coutiriére le 10-04-23</v>
          </cell>
          <cell r="BU1282" t="str">
            <v>Non-Actif</v>
          </cell>
          <cell r="BV1282" t="e">
            <v>#N/A</v>
          </cell>
          <cell r="BW1282" t="e">
            <v>#N/A</v>
          </cell>
          <cell r="BX1282">
            <v>1284</v>
          </cell>
        </row>
        <row r="1283">
          <cell r="B1283">
            <v>1285</v>
          </cell>
          <cell r="C1283" t="str">
            <v>Madame</v>
          </cell>
          <cell r="D1283" t="str">
            <v>BARHOUMI YOSRA</v>
          </cell>
          <cell r="E1283" t="str">
            <v>SAGE Tunisia</v>
          </cell>
          <cell r="F1283" t="str">
            <v>PRODUCTION</v>
          </cell>
          <cell r="G1283" t="str">
            <v>Team leader</v>
          </cell>
          <cell r="H1283" t="str">
            <v>P6 AR</v>
          </cell>
          <cell r="I1283" t="str">
            <v>Bel Hadj Mohamed</v>
          </cell>
          <cell r="J1283" t="str">
            <v>A</v>
          </cell>
          <cell r="K1283" t="str">
            <v>INDIRECTS</v>
          </cell>
          <cell r="L1283" t="str">
            <v>Variable cost at standard</v>
          </cell>
          <cell r="M1283" t="str">
            <v>Team leader</v>
          </cell>
          <cell r="N1283">
            <v>44965</v>
          </cell>
          <cell r="T1283" t="str">
            <v>CDI</v>
          </cell>
          <cell r="U1283" t="str">
            <v>Titulaire</v>
          </cell>
          <cell r="V1283">
            <v>45689</v>
          </cell>
          <cell r="W1283">
            <v>45838</v>
          </cell>
          <cell r="Z1283">
            <v>44966</v>
          </cell>
          <cell r="AA1283">
            <v>2</v>
          </cell>
          <cell r="AB1283">
            <v>2023</v>
          </cell>
          <cell r="AC1283">
            <v>2027</v>
          </cell>
          <cell r="AD1283">
            <v>2.6055555555555556</v>
          </cell>
          <cell r="AE1283" t="str">
            <v>&lt; 3</v>
          </cell>
          <cell r="AF1283">
            <v>34578</v>
          </cell>
          <cell r="AG1283">
            <v>31.063013698630137</v>
          </cell>
          <cell r="AH1283" t="str">
            <v>&gt;25&lt; 35</v>
          </cell>
          <cell r="AI1283">
            <v>17054105</v>
          </cell>
          <cell r="AJ1283" t="str">
            <v>02</v>
          </cell>
          <cell r="AK1283">
            <v>11910505</v>
          </cell>
          <cell r="AL1283">
            <v>42998</v>
          </cell>
          <cell r="AM1283" t="str">
            <v>FEMME</v>
          </cell>
          <cell r="AN1283" t="str">
            <v>Marié(e)</v>
          </cell>
          <cell r="AO1283">
            <v>1</v>
          </cell>
          <cell r="AQ1283">
            <v>5</v>
          </cell>
          <cell r="AR1283">
            <v>3</v>
          </cell>
          <cell r="AS1283">
            <v>46060.75</v>
          </cell>
          <cell r="AT1283" t="str">
            <v>Horaire</v>
          </cell>
          <cell r="AU1283">
            <v>3.3069999999999999</v>
          </cell>
          <cell r="AV1283" t="str">
            <v>05</v>
          </cell>
          <cell r="AW1283" t="str">
            <v>04600</v>
          </cell>
          <cell r="AX1283" t="str">
            <v>01145013719</v>
          </cell>
          <cell r="AY1283" t="str">
            <v>62</v>
          </cell>
          <cell r="AZ1283" t="str">
            <v>BT</v>
          </cell>
          <cell r="BA1283" t="str">
            <v>05046000114501371962</v>
          </cell>
          <cell r="BB1283">
            <v>20</v>
          </cell>
          <cell r="BC1283" t="str">
            <v>LOT FENDRI SIDI HASSINE</v>
          </cell>
          <cell r="BD1283" t="str">
            <v>SEDJOUMI</v>
          </cell>
          <cell r="BF1283">
            <v>45027</v>
          </cell>
          <cell r="BG1283">
            <v>24891684</v>
          </cell>
          <cell r="BH1283">
            <v>95724487</v>
          </cell>
          <cell r="BJ1283" t="str">
            <v>SIDI HASSINE</v>
          </cell>
          <cell r="BK1283" t="str">
            <v>A-P6 AR</v>
          </cell>
          <cell r="BL1283" t="str">
            <v>3.1</v>
          </cell>
          <cell r="BN1283" t="str">
            <v>05046000114501371962</v>
          </cell>
          <cell r="BO1283" t="str">
            <v>BARHOUMI YOSRA</v>
          </cell>
          <cell r="BP1283">
            <v>1285</v>
          </cell>
          <cell r="BR1283" t="e">
            <v>#N/A</v>
          </cell>
          <cell r="BS1283">
            <v>45321</v>
          </cell>
          <cell r="BT1283">
            <v>304</v>
          </cell>
          <cell r="BU1283" t="str">
            <v>si</v>
          </cell>
          <cell r="BV1283" t="e">
            <v>#N/A</v>
          </cell>
          <cell r="BW1283" t="e">
            <v>#N/A</v>
          </cell>
          <cell r="BX1283">
            <v>1285</v>
          </cell>
        </row>
        <row r="1284">
          <cell r="B1284">
            <v>1286</v>
          </cell>
          <cell r="C1284" t="str">
            <v>Madame</v>
          </cell>
          <cell r="D1284" t="str">
            <v>HELEL HAYET</v>
          </cell>
          <cell r="E1284" t="str">
            <v>SAGE Tunisia</v>
          </cell>
          <cell r="F1284" t="str">
            <v>PRODUCTION</v>
          </cell>
          <cell r="G1284" t="str">
            <v>Couturière</v>
          </cell>
          <cell r="H1284">
            <v>965</v>
          </cell>
          <cell r="I1284" t="str">
            <v>abdelhalim</v>
          </cell>
          <cell r="J1284" t="str">
            <v>B</v>
          </cell>
          <cell r="K1284" t="str">
            <v>DIRECTS</v>
          </cell>
          <cell r="L1284" t="str">
            <v>Variable cost at standard</v>
          </cell>
          <cell r="M1284" t="str">
            <v>Couturière</v>
          </cell>
          <cell r="N1284">
            <v>44966</v>
          </cell>
          <cell r="P1284">
            <v>-900</v>
          </cell>
          <cell r="Q1284">
            <v>44975</v>
          </cell>
          <cell r="R1284" t="str">
            <v xml:space="preserve">abandon de poste </v>
          </cell>
          <cell r="S1284" t="str">
            <v>liste noir</v>
          </cell>
          <cell r="T1284" t="str">
            <v>CDD</v>
          </cell>
          <cell r="U1284" t="str">
            <v>Contractuel</v>
          </cell>
          <cell r="V1284">
            <v>44966</v>
          </cell>
          <cell r="W1284">
            <v>45016</v>
          </cell>
          <cell r="Z1284">
            <v>44966</v>
          </cell>
          <cell r="AA1284">
            <v>2</v>
          </cell>
          <cell r="AB1284">
            <v>2023</v>
          </cell>
          <cell r="AC1284">
            <v>2027</v>
          </cell>
          <cell r="AD1284">
            <v>2.6027777777777779</v>
          </cell>
          <cell r="AE1284" t="str">
            <v>&lt; 3</v>
          </cell>
          <cell r="AF1284">
            <v>29638</v>
          </cell>
          <cell r="AG1284">
            <v>44.597260273972601</v>
          </cell>
          <cell r="AH1284" t="str">
            <v>&gt;35&lt; 45</v>
          </cell>
          <cell r="AI1284">
            <v>12537286</v>
          </cell>
          <cell r="AJ1284" t="str">
            <v>02</v>
          </cell>
          <cell r="AK1284" t="str">
            <v>05883119</v>
          </cell>
          <cell r="AL1284">
            <v>36678</v>
          </cell>
          <cell r="AM1284" t="str">
            <v>FEMME</v>
          </cell>
          <cell r="AN1284" t="str">
            <v>Marié(e)</v>
          </cell>
          <cell r="AO1284">
            <v>3</v>
          </cell>
          <cell r="AQ1284">
            <v>3</v>
          </cell>
          <cell r="AR1284">
            <v>1</v>
          </cell>
          <cell r="AS1284">
            <v>45331.25</v>
          </cell>
          <cell r="AT1284" t="str">
            <v>Horaire</v>
          </cell>
          <cell r="AU1284">
            <v>3.3069999999999999</v>
          </cell>
          <cell r="AV1284" t="str">
            <v>17</v>
          </cell>
          <cell r="AW1284" t="str">
            <v>00100</v>
          </cell>
          <cell r="AX1284" t="str">
            <v>00003084170</v>
          </cell>
          <cell r="AY1284" t="str">
            <v>23</v>
          </cell>
          <cell r="AZ1284" t="str">
            <v>LA POSTE</v>
          </cell>
          <cell r="BA1284" t="str">
            <v>17001000000308417023</v>
          </cell>
          <cell r="BB1284">
            <v>20</v>
          </cell>
          <cell r="BC1284" t="str">
            <v>28 RUE 10111 OUARDIA 4</v>
          </cell>
          <cell r="BD1284" t="str">
            <v>TUNIS</v>
          </cell>
          <cell r="BG1284">
            <v>22686914</v>
          </cell>
          <cell r="BH1284">
            <v>53866914</v>
          </cell>
          <cell r="BJ1284" t="str">
            <v>Arrêt 24</v>
          </cell>
          <cell r="BK1284" t="str">
            <v>B-965</v>
          </cell>
          <cell r="BN1284" t="str">
            <v>17001000000308417023</v>
          </cell>
          <cell r="BO1284" t="str">
            <v>HELEL HAYET</v>
          </cell>
          <cell r="BP1284">
            <v>1286</v>
          </cell>
          <cell r="BU1284" t="str">
            <v>Non-Actif</v>
          </cell>
          <cell r="BV1284" t="e">
            <v>#N/A</v>
          </cell>
          <cell r="BW1284" t="e">
            <v>#N/A</v>
          </cell>
          <cell r="BX1284">
            <v>1286</v>
          </cell>
        </row>
        <row r="1285">
          <cell r="B1285">
            <v>1287</v>
          </cell>
          <cell r="C1285" t="str">
            <v>Mlle</v>
          </cell>
          <cell r="D1285" t="str">
            <v>MEHMLI AZZA</v>
          </cell>
          <cell r="E1285" t="str">
            <v>SAGE Tunisia</v>
          </cell>
          <cell r="F1285" t="str">
            <v>QUALITE</v>
          </cell>
          <cell r="G1285" t="str">
            <v>Fire W</v>
          </cell>
          <cell r="H1285" t="str">
            <v>Panda</v>
          </cell>
          <cell r="I1285" t="str">
            <v>Ismail</v>
          </cell>
          <cell r="J1285" t="str">
            <v>B</v>
          </cell>
          <cell r="K1285" t="str">
            <v>INDIRECTS</v>
          </cell>
          <cell r="L1285" t="str">
            <v>Variable cost at standard</v>
          </cell>
          <cell r="M1285" t="str">
            <v>Fire W</v>
          </cell>
          <cell r="N1285">
            <v>44967</v>
          </cell>
          <cell r="T1285" t="str">
            <v>CDI</v>
          </cell>
          <cell r="U1285" t="str">
            <v>Titulaire</v>
          </cell>
          <cell r="V1285">
            <v>45717</v>
          </cell>
          <cell r="W1285">
            <v>45838</v>
          </cell>
          <cell r="Z1285">
            <v>44967</v>
          </cell>
          <cell r="AA1285">
            <v>2</v>
          </cell>
          <cell r="AB1285">
            <v>2023</v>
          </cell>
          <cell r="AC1285">
            <v>2027</v>
          </cell>
          <cell r="AD1285">
            <v>2.6</v>
          </cell>
          <cell r="AE1285" t="str">
            <v>&lt; 3</v>
          </cell>
          <cell r="AF1285">
            <v>36481</v>
          </cell>
          <cell r="AG1285">
            <v>25.849315068493151</v>
          </cell>
          <cell r="AH1285" t="str">
            <v>&gt;25&lt; 35</v>
          </cell>
          <cell r="AI1285">
            <v>12537286</v>
          </cell>
          <cell r="AJ1285" t="str">
            <v>02</v>
          </cell>
          <cell r="AK1285">
            <v>12353662</v>
          </cell>
          <cell r="AL1285">
            <v>42844</v>
          </cell>
          <cell r="AM1285" t="str">
            <v>FEMME</v>
          </cell>
          <cell r="AN1285" t="str">
            <v>Célibataire</v>
          </cell>
          <cell r="AQ1285">
            <v>3</v>
          </cell>
          <cell r="AR1285">
            <v>3</v>
          </cell>
          <cell r="AS1285">
            <v>46062.75</v>
          </cell>
          <cell r="AT1285" t="str">
            <v>Horaire</v>
          </cell>
          <cell r="AU1285">
            <v>3.3069999999999999</v>
          </cell>
          <cell r="AV1285" t="str">
            <v>07</v>
          </cell>
          <cell r="AW1285">
            <v>11001</v>
          </cell>
          <cell r="AX1285">
            <v>57121612940</v>
          </cell>
          <cell r="AY1285">
            <v>49</v>
          </cell>
          <cell r="AZ1285" t="str">
            <v>AMEN BANK</v>
          </cell>
          <cell r="BA1285" t="str">
            <v>07110015712161294049</v>
          </cell>
          <cell r="BB1285">
            <v>20</v>
          </cell>
          <cell r="BC1285" t="str">
            <v xml:space="preserve">YASSMINET BEN AROUS </v>
          </cell>
          <cell r="BD1285" t="str">
            <v>BEN AROUS</v>
          </cell>
          <cell r="BG1285">
            <v>23940598</v>
          </cell>
          <cell r="BH1285">
            <v>92012396</v>
          </cell>
          <cell r="BJ1285" t="str">
            <v xml:space="preserve">YASSMINET </v>
          </cell>
          <cell r="BK1285" t="str">
            <v>Qualite</v>
          </cell>
          <cell r="BL1285" t="str">
            <v>1.3</v>
          </cell>
          <cell r="BN1285" t="str">
            <v>07110015712161294049</v>
          </cell>
          <cell r="BR1285" t="e">
            <v>#N/A</v>
          </cell>
          <cell r="BT1285">
            <v>609</v>
          </cell>
          <cell r="BU1285" t="str">
            <v>si</v>
          </cell>
          <cell r="BV1285" t="e">
            <v>#N/A</v>
          </cell>
          <cell r="BW1285" t="e">
            <v>#N/A</v>
          </cell>
          <cell r="BX1285">
            <v>1287</v>
          </cell>
        </row>
        <row r="1286">
          <cell r="B1286">
            <v>1288</v>
          </cell>
          <cell r="C1286" t="str">
            <v>Madame</v>
          </cell>
          <cell r="D1286" t="str">
            <v>RIAHI SONIA</v>
          </cell>
          <cell r="E1286" t="str">
            <v>SAGE Tunisia</v>
          </cell>
          <cell r="F1286" t="str">
            <v>PRODUCTION</v>
          </cell>
          <cell r="G1286" t="str">
            <v>Couturière</v>
          </cell>
          <cell r="H1286">
            <v>965</v>
          </cell>
          <cell r="I1286" t="str">
            <v>ALA KHALOUI</v>
          </cell>
          <cell r="J1286" t="str">
            <v>A</v>
          </cell>
          <cell r="K1286" t="str">
            <v>DIRECTS</v>
          </cell>
          <cell r="L1286" t="str">
            <v>Variable cost at standard</v>
          </cell>
          <cell r="M1286" t="str">
            <v>Couturière</v>
          </cell>
          <cell r="N1286">
            <v>44979</v>
          </cell>
          <cell r="P1286">
            <v>-839</v>
          </cell>
          <cell r="Q1286">
            <v>45078</v>
          </cell>
          <cell r="R1286" t="str">
            <v>retour au ancien employeur</v>
          </cell>
          <cell r="S1286">
            <v>45107</v>
          </cell>
          <cell r="T1286" t="str">
            <v>CDD</v>
          </cell>
          <cell r="U1286" t="str">
            <v>Contractuel</v>
          </cell>
          <cell r="V1286">
            <v>45047</v>
          </cell>
          <cell r="W1286">
            <v>45077</v>
          </cell>
          <cell r="Z1286">
            <v>44614</v>
          </cell>
          <cell r="AA1286">
            <v>2</v>
          </cell>
          <cell r="AB1286">
            <v>2023</v>
          </cell>
          <cell r="AC1286">
            <v>2027</v>
          </cell>
          <cell r="AD1286">
            <v>2.5666666666666669</v>
          </cell>
          <cell r="AE1286" t="str">
            <v>&lt; 3</v>
          </cell>
          <cell r="AF1286">
            <v>27980</v>
          </cell>
          <cell r="AG1286">
            <v>49.139726027397259</v>
          </cell>
          <cell r="AH1286" t="str">
            <v>&gt;45&lt; 55</v>
          </cell>
          <cell r="AI1286">
            <v>11815792</v>
          </cell>
          <cell r="AJ1286" t="str">
            <v>00</v>
          </cell>
          <cell r="AK1286" t="str">
            <v>07312074</v>
          </cell>
          <cell r="AL1286">
            <v>38284</v>
          </cell>
          <cell r="AM1286" t="str">
            <v>FEMME</v>
          </cell>
          <cell r="AN1286" t="str">
            <v>Marié(e)</v>
          </cell>
          <cell r="AO1286">
            <v>3</v>
          </cell>
          <cell r="AQ1286">
            <v>3</v>
          </cell>
          <cell r="AR1286">
            <v>1</v>
          </cell>
          <cell r="AS1286">
            <v>45344.25</v>
          </cell>
          <cell r="AT1286" t="str">
            <v>Horaire</v>
          </cell>
          <cell r="AU1286">
            <v>3.3069999999999999</v>
          </cell>
          <cell r="AV1286">
            <v>17</v>
          </cell>
          <cell r="AW1286" t="str">
            <v>00100</v>
          </cell>
          <cell r="AX1286" t="str">
            <v>00002866530</v>
          </cell>
          <cell r="AY1286">
            <v>36</v>
          </cell>
          <cell r="AZ1286" t="str">
            <v>LA POSTE</v>
          </cell>
          <cell r="BA1286" t="str">
            <v>17001000000286653036</v>
          </cell>
          <cell r="BB1286">
            <v>20</v>
          </cell>
          <cell r="BC1286" t="str">
            <v>RUE 5549 CITE KHALED IBN EL WALID</v>
          </cell>
          <cell r="BD1286" t="str">
            <v>MANOUBA</v>
          </cell>
          <cell r="BG1286">
            <v>52731233</v>
          </cell>
          <cell r="BH1286">
            <v>22355680</v>
          </cell>
          <cell r="BK1286" t="str">
            <v>A-965</v>
          </cell>
          <cell r="BN1286" t="str">
            <v>17001000000286653036</v>
          </cell>
          <cell r="BR1286" t="e">
            <v>#N/A</v>
          </cell>
          <cell r="BU1286" t="str">
            <v>Non-Actif</v>
          </cell>
          <cell r="BV1286" t="e">
            <v>#N/A</v>
          </cell>
          <cell r="BW1286" t="e">
            <v>#N/A</v>
          </cell>
          <cell r="BX1286">
            <v>1288</v>
          </cell>
        </row>
        <row r="1287">
          <cell r="B1287">
            <v>1289</v>
          </cell>
          <cell r="C1287" t="str">
            <v>Madame</v>
          </cell>
          <cell r="D1287" t="str">
            <v>SELLIMI KHAOULA</v>
          </cell>
          <cell r="E1287" t="str">
            <v>SAGE Tunisia</v>
          </cell>
          <cell r="F1287" t="str">
            <v>PRODUCTION</v>
          </cell>
          <cell r="G1287" t="str">
            <v>Couturière</v>
          </cell>
          <cell r="H1287" t="str">
            <v>P6 AV</v>
          </cell>
          <cell r="I1287" t="str">
            <v>Issam Ouni</v>
          </cell>
          <cell r="J1287" t="str">
            <v>B</v>
          </cell>
          <cell r="K1287" t="str">
            <v>DIRECTS</v>
          </cell>
          <cell r="L1287" t="str">
            <v>Variable cost at standard</v>
          </cell>
          <cell r="M1287" t="str">
            <v>Couturière</v>
          </cell>
          <cell r="N1287">
            <v>44971</v>
          </cell>
          <cell r="P1287">
            <v>-747</v>
          </cell>
          <cell r="Q1287">
            <v>45152</v>
          </cell>
          <cell r="R1287" t="str">
            <v>familale</v>
          </cell>
          <cell r="T1287" t="str">
            <v>CDD</v>
          </cell>
          <cell r="U1287" t="str">
            <v>Contractuel</v>
          </cell>
          <cell r="V1287">
            <v>45108</v>
          </cell>
          <cell r="W1287">
            <v>45169</v>
          </cell>
          <cell r="Z1287">
            <v>44971</v>
          </cell>
          <cell r="AA1287">
            <v>2</v>
          </cell>
          <cell r="AB1287">
            <v>2023</v>
          </cell>
          <cell r="AC1287">
            <v>2027</v>
          </cell>
          <cell r="AD1287">
            <v>2.588888888888889</v>
          </cell>
          <cell r="AE1287" t="str">
            <v>&lt; 3</v>
          </cell>
          <cell r="AF1287">
            <v>32147</v>
          </cell>
          <cell r="AG1287">
            <v>37.723287671232875</v>
          </cell>
          <cell r="AH1287" t="str">
            <v>&gt;35&lt; 45</v>
          </cell>
          <cell r="AI1287">
            <v>16912073</v>
          </cell>
          <cell r="AJ1287" t="str">
            <v>00</v>
          </cell>
          <cell r="AK1287" t="str">
            <v>07434470</v>
          </cell>
          <cell r="AL1287">
            <v>40758</v>
          </cell>
          <cell r="AM1287" t="str">
            <v>FEMME</v>
          </cell>
          <cell r="AN1287" t="str">
            <v>Marié(e)</v>
          </cell>
          <cell r="AO1287">
            <v>2</v>
          </cell>
          <cell r="AQ1287">
            <v>3</v>
          </cell>
          <cell r="AR1287">
            <v>1</v>
          </cell>
          <cell r="AS1287">
            <v>45336.25</v>
          </cell>
          <cell r="AT1287" t="str">
            <v>Horaire</v>
          </cell>
          <cell r="AU1287">
            <v>3.3069999999999999</v>
          </cell>
          <cell r="AV1287">
            <v>17</v>
          </cell>
          <cell r="AW1287">
            <v>53594</v>
          </cell>
          <cell r="AX1287" t="str">
            <v>01742398999</v>
          </cell>
          <cell r="AY1287">
            <v>81</v>
          </cell>
          <cell r="AZ1287" t="str">
            <v>LA POSTE</v>
          </cell>
          <cell r="BA1287" t="str">
            <v>17535940174239899981</v>
          </cell>
          <cell r="BB1287">
            <v>20</v>
          </cell>
          <cell r="BC1287" t="str">
            <v>INTILAKA ARIANA</v>
          </cell>
          <cell r="BD1287" t="str">
            <v>ARIANA</v>
          </cell>
          <cell r="BF1287">
            <v>44971</v>
          </cell>
          <cell r="BG1287">
            <v>53969084</v>
          </cell>
          <cell r="BH1287">
            <v>93141391</v>
          </cell>
          <cell r="BJ1287" t="str">
            <v>INTILAKA</v>
          </cell>
          <cell r="BK1287" t="str">
            <v>B-P6 AV</v>
          </cell>
          <cell r="BL1287" t="str">
            <v>1.1</v>
          </cell>
          <cell r="BN1287" t="str">
            <v>17535940174239899981</v>
          </cell>
          <cell r="BR1287" t="e">
            <v>#N/A</v>
          </cell>
          <cell r="BU1287" t="str">
            <v>Non-Actif</v>
          </cell>
          <cell r="BV1287" t="e">
            <v>#N/A</v>
          </cell>
          <cell r="BW1287" t="e">
            <v>#N/A</v>
          </cell>
          <cell r="BX1287">
            <v>1289</v>
          </cell>
        </row>
        <row r="1288">
          <cell r="B1288">
            <v>1290</v>
          </cell>
          <cell r="C1288" t="str">
            <v>Madame</v>
          </cell>
          <cell r="D1288" t="str">
            <v>KOUKI SAMIA</v>
          </cell>
          <cell r="E1288" t="str">
            <v>SAGE Tunisia</v>
          </cell>
          <cell r="F1288" t="str">
            <v>PRODUCTION</v>
          </cell>
          <cell r="G1288" t="str">
            <v>Couturière</v>
          </cell>
          <cell r="H1288" t="str">
            <v>P6 AV</v>
          </cell>
          <cell r="I1288" t="str">
            <v>Issam Ouni</v>
          </cell>
          <cell r="J1288" t="str">
            <v>B</v>
          </cell>
          <cell r="K1288" t="str">
            <v>DIRECTS</v>
          </cell>
          <cell r="L1288" t="str">
            <v>Variable cost at standard</v>
          </cell>
          <cell r="M1288" t="str">
            <v>Couturière</v>
          </cell>
          <cell r="N1288">
            <v>44971</v>
          </cell>
          <cell r="T1288" t="str">
            <v>CDI</v>
          </cell>
          <cell r="U1288" t="str">
            <v>Titulaire</v>
          </cell>
          <cell r="V1288">
            <v>45689</v>
          </cell>
          <cell r="W1288">
            <v>45808</v>
          </cell>
          <cell r="Z1288">
            <v>44971</v>
          </cell>
          <cell r="AA1288">
            <v>2</v>
          </cell>
          <cell r="AB1288">
            <v>2023</v>
          </cell>
          <cell r="AC1288">
            <v>2027</v>
          </cell>
          <cell r="AD1288">
            <v>2.588888888888889</v>
          </cell>
          <cell r="AE1288" t="str">
            <v>&lt; 3</v>
          </cell>
          <cell r="AF1288">
            <v>29289</v>
          </cell>
          <cell r="AG1288">
            <v>45.553424657534244</v>
          </cell>
          <cell r="AH1288" t="str">
            <v>&gt;45&lt; 55</v>
          </cell>
          <cell r="AI1288">
            <v>12150458</v>
          </cell>
          <cell r="AJ1288" t="str">
            <v>06</v>
          </cell>
          <cell r="AK1288" t="str">
            <v>04673939</v>
          </cell>
          <cell r="AL1288">
            <v>35229</v>
          </cell>
          <cell r="AM1288" t="str">
            <v>FEMME</v>
          </cell>
          <cell r="AN1288" t="str">
            <v>Marié(e)</v>
          </cell>
          <cell r="AO1288">
            <v>2</v>
          </cell>
          <cell r="AQ1288">
            <v>3</v>
          </cell>
          <cell r="AR1288">
            <v>3</v>
          </cell>
          <cell r="AS1288">
            <v>46066.75</v>
          </cell>
          <cell r="AT1288" t="str">
            <v>Horaire</v>
          </cell>
          <cell r="AU1288">
            <v>3.3069999999999999</v>
          </cell>
          <cell r="AV1288">
            <v>17</v>
          </cell>
          <cell r="AW1288" t="str">
            <v>00100</v>
          </cell>
          <cell r="AX1288" t="str">
            <v>00003237594</v>
          </cell>
          <cell r="AY1288">
            <v>16</v>
          </cell>
          <cell r="AZ1288" t="str">
            <v>LA POSTE</v>
          </cell>
          <cell r="BA1288" t="str">
            <v>17001000000323759416</v>
          </cell>
          <cell r="BB1288">
            <v>20</v>
          </cell>
          <cell r="BC1288" t="str">
            <v>GHDIR EL GOLLA</v>
          </cell>
          <cell r="BD1288" t="str">
            <v>TUNIS</v>
          </cell>
          <cell r="BF1288">
            <v>44971</v>
          </cell>
          <cell r="BG1288">
            <v>23363588</v>
          </cell>
          <cell r="BJ1288" t="str">
            <v>GHDIR EL GOLLA</v>
          </cell>
          <cell r="BK1288" t="str">
            <v>B-P6 AV</v>
          </cell>
          <cell r="BL1288" t="str">
            <v>1.1</v>
          </cell>
          <cell r="BN1288" t="str">
            <v>17001000000323759416</v>
          </cell>
          <cell r="BO1288" t="str">
            <v>KOUKI SAMIA</v>
          </cell>
          <cell r="BP1288">
            <v>1290</v>
          </cell>
          <cell r="BR1288" t="e">
            <v>#N/A</v>
          </cell>
          <cell r="BT1288">
            <v>119</v>
          </cell>
          <cell r="BU1288" t="str">
            <v>si</v>
          </cell>
          <cell r="BV1288" t="e">
            <v>#N/A</v>
          </cell>
          <cell r="BW1288" t="e">
            <v>#N/A</v>
          </cell>
          <cell r="BX1288">
            <v>1290</v>
          </cell>
        </row>
        <row r="1289">
          <cell r="B1289">
            <v>1291</v>
          </cell>
          <cell r="C1289" t="str">
            <v>Madame</v>
          </cell>
          <cell r="D1289" t="str">
            <v>ZAAGARI NAJLA</v>
          </cell>
          <cell r="E1289" t="str">
            <v>SAGE Tunisia</v>
          </cell>
          <cell r="F1289" t="str">
            <v>PRODUCTION</v>
          </cell>
          <cell r="G1289" t="str">
            <v>Alimentatrice</v>
          </cell>
          <cell r="H1289" t="str">
            <v>P7 AR</v>
          </cell>
          <cell r="I1289" t="str">
            <v>FAYCEL</v>
          </cell>
          <cell r="J1289" t="str">
            <v>B</v>
          </cell>
          <cell r="K1289" t="str">
            <v>DIRECTS</v>
          </cell>
          <cell r="L1289" t="str">
            <v>Variable cost at standard</v>
          </cell>
          <cell r="M1289" t="str">
            <v>Alimentatrice</v>
          </cell>
          <cell r="N1289">
            <v>44970</v>
          </cell>
          <cell r="T1289" t="str">
            <v>CDI</v>
          </cell>
          <cell r="U1289" t="str">
            <v>Titulaire</v>
          </cell>
          <cell r="V1289">
            <v>45689</v>
          </cell>
          <cell r="W1289">
            <v>45808</v>
          </cell>
          <cell r="Z1289">
            <v>44970</v>
          </cell>
          <cell r="AA1289">
            <v>2</v>
          </cell>
          <cell r="AB1289">
            <v>2023</v>
          </cell>
          <cell r="AC1289">
            <v>2027</v>
          </cell>
          <cell r="AD1289">
            <v>2.5916666666666668</v>
          </cell>
          <cell r="AE1289" t="str">
            <v>&lt; 3</v>
          </cell>
          <cell r="AF1289">
            <v>33279</v>
          </cell>
          <cell r="AG1289">
            <v>34.62191780821918</v>
          </cell>
          <cell r="AH1289" t="str">
            <v>&gt;25&lt; 35</v>
          </cell>
          <cell r="AI1289">
            <v>17210548</v>
          </cell>
          <cell r="AJ1289" t="str">
            <v>05</v>
          </cell>
          <cell r="AK1289" t="str">
            <v>04833231</v>
          </cell>
          <cell r="AL1289">
            <v>40343</v>
          </cell>
          <cell r="AM1289" t="str">
            <v>FEMME</v>
          </cell>
          <cell r="AN1289" t="str">
            <v>Marié(e)</v>
          </cell>
          <cell r="AQ1289">
            <v>3</v>
          </cell>
          <cell r="AR1289">
            <v>3</v>
          </cell>
          <cell r="AS1289">
            <v>46065.75</v>
          </cell>
          <cell r="AT1289" t="str">
            <v>Horaire</v>
          </cell>
          <cell r="AU1289">
            <v>3.3069999999999999</v>
          </cell>
          <cell r="AV1289" t="str">
            <v>17</v>
          </cell>
          <cell r="AW1289" t="str">
            <v>00100</v>
          </cell>
          <cell r="AX1289" t="str">
            <v>00002903100</v>
          </cell>
          <cell r="AY1289" t="str">
            <v>33</v>
          </cell>
          <cell r="AZ1289" t="str">
            <v>LA POSTE</v>
          </cell>
          <cell r="BA1289" t="str">
            <v>17001000000290310033</v>
          </cell>
          <cell r="BB1289">
            <v>20</v>
          </cell>
          <cell r="BC1289" t="str">
            <v>CITE EL MESTIRI JEYARA SIDI HESSINE</v>
          </cell>
          <cell r="BD1289" t="str">
            <v>TUNIS</v>
          </cell>
          <cell r="BG1289">
            <v>50996744</v>
          </cell>
          <cell r="BH1289">
            <v>27999074</v>
          </cell>
          <cell r="BJ1289" t="str">
            <v>JEYARA</v>
          </cell>
          <cell r="BK1289" t="str">
            <v>B-P7 AR</v>
          </cell>
          <cell r="BL1289" t="str">
            <v>1.3</v>
          </cell>
          <cell r="BN1289" t="str">
            <v>17001000000290310033</v>
          </cell>
          <cell r="BR1289" t="e">
            <v>#N/A</v>
          </cell>
          <cell r="BT1289">
            <v>869</v>
          </cell>
          <cell r="BU1289" t="str">
            <v>si</v>
          </cell>
          <cell r="BV1289" t="e">
            <v>#N/A</v>
          </cell>
          <cell r="BW1289" t="e">
            <v>#N/A</v>
          </cell>
          <cell r="BX1289">
            <v>1291</v>
          </cell>
        </row>
        <row r="1290">
          <cell r="B1290">
            <v>1292</v>
          </cell>
          <cell r="C1290" t="str">
            <v>Mlle</v>
          </cell>
          <cell r="D1290" t="str">
            <v>KHELIFI TESNIM</v>
          </cell>
          <cell r="E1290" t="str">
            <v>SAGE Tunisia</v>
          </cell>
          <cell r="F1290" t="str">
            <v>PRODUCTION</v>
          </cell>
          <cell r="G1290" t="str">
            <v>Couturière</v>
          </cell>
          <cell r="H1290" t="str">
            <v>Panda</v>
          </cell>
          <cell r="I1290" t="str">
            <v>FAWZI SENDESNI</v>
          </cell>
          <cell r="J1290" t="str">
            <v>B</v>
          </cell>
          <cell r="K1290" t="str">
            <v>DIRECTS</v>
          </cell>
          <cell r="L1290" t="str">
            <v>Variable cost at standard</v>
          </cell>
          <cell r="M1290" t="str">
            <v>Couturière</v>
          </cell>
          <cell r="N1290">
            <v>44971</v>
          </cell>
          <cell r="P1290">
            <v>-594</v>
          </cell>
          <cell r="Q1290">
            <v>45292</v>
          </cell>
          <cell r="R1290" t="str">
            <v>probléme de poste</v>
          </cell>
          <cell r="T1290" t="str">
            <v>CDD</v>
          </cell>
          <cell r="U1290" t="str">
            <v>Contractuel</v>
          </cell>
          <cell r="V1290">
            <v>45261</v>
          </cell>
          <cell r="W1290">
            <v>45322</v>
          </cell>
          <cell r="Z1290">
            <v>44971</v>
          </cell>
          <cell r="AA1290">
            <v>2</v>
          </cell>
          <cell r="AB1290">
            <v>2023</v>
          </cell>
          <cell r="AC1290">
            <v>2027</v>
          </cell>
          <cell r="AD1290">
            <v>2.588888888888889</v>
          </cell>
          <cell r="AE1290" t="str">
            <v>&lt; 3</v>
          </cell>
          <cell r="AF1290">
            <v>38214</v>
          </cell>
          <cell r="AG1290">
            <v>21.101369863013698</v>
          </cell>
          <cell r="AH1290" t="str">
            <v>&lt; 25</v>
          </cell>
          <cell r="AI1290">
            <v>17629832</v>
          </cell>
          <cell r="AJ1290" t="str">
            <v>01</v>
          </cell>
          <cell r="AK1290">
            <v>14670549</v>
          </cell>
          <cell r="AL1290">
            <v>44524</v>
          </cell>
          <cell r="AM1290" t="str">
            <v>FEMME</v>
          </cell>
          <cell r="AN1290" t="str">
            <v>Célibataire</v>
          </cell>
          <cell r="AQ1290">
            <v>3</v>
          </cell>
          <cell r="AR1290">
            <v>1</v>
          </cell>
          <cell r="AS1290">
            <v>45336.25</v>
          </cell>
          <cell r="AT1290" t="str">
            <v>Horaire</v>
          </cell>
          <cell r="AU1290">
            <v>3.3069999999999999</v>
          </cell>
          <cell r="AV1290" t="str">
            <v>17</v>
          </cell>
          <cell r="AW1290" t="str">
            <v>00100</v>
          </cell>
          <cell r="AX1290" t="str">
            <v>00003147895</v>
          </cell>
          <cell r="AY1290" t="str">
            <v>35</v>
          </cell>
          <cell r="AZ1290" t="str">
            <v>LA POSTE</v>
          </cell>
          <cell r="BA1290" t="str">
            <v>17001000000314789535</v>
          </cell>
          <cell r="BB1290">
            <v>20</v>
          </cell>
          <cell r="BC1290" t="str">
            <v>29 RUE MOHAMED EL KHAMISS BEN AROUS</v>
          </cell>
          <cell r="BD1290" t="str">
            <v>BEN AROUS</v>
          </cell>
          <cell r="BF1290">
            <v>44971</v>
          </cell>
          <cell r="BG1290">
            <v>20772916</v>
          </cell>
          <cell r="BH1290">
            <v>21483638</v>
          </cell>
          <cell r="BJ1290" t="str">
            <v>BEN AROUS</v>
          </cell>
          <cell r="BK1290" t="str">
            <v>B-Panda</v>
          </cell>
          <cell r="BL1290" t="str">
            <v>1.1</v>
          </cell>
          <cell r="BN1290" t="str">
            <v>17001000000314789535</v>
          </cell>
          <cell r="BO1290" t="str">
            <v>KHELIFI TESNIM</v>
          </cell>
          <cell r="BP1290">
            <v>1292</v>
          </cell>
          <cell r="BR1290" t="e">
            <v>#N/A</v>
          </cell>
          <cell r="BU1290" t="str">
            <v>Non-Actif</v>
          </cell>
          <cell r="BV1290" t="e">
            <v>#N/A</v>
          </cell>
          <cell r="BW1290" t="e">
            <v>#N/A</v>
          </cell>
          <cell r="BX1290">
            <v>1292</v>
          </cell>
        </row>
        <row r="1291">
          <cell r="B1291">
            <v>1293</v>
          </cell>
          <cell r="C1291" t="str">
            <v>Mlle</v>
          </cell>
          <cell r="D1291" t="str">
            <v>HESSINE MAROUA</v>
          </cell>
          <cell r="E1291" t="str">
            <v>SAGE Tunisia</v>
          </cell>
          <cell r="F1291" t="str">
            <v>PRODUCTION</v>
          </cell>
          <cell r="G1291" t="str">
            <v>Couturière</v>
          </cell>
          <cell r="H1291" t="str">
            <v>Panda</v>
          </cell>
          <cell r="I1291" t="str">
            <v>FAWZI SENDESNI</v>
          </cell>
          <cell r="J1291" t="str">
            <v>B</v>
          </cell>
          <cell r="K1291" t="str">
            <v>DIRECTS</v>
          </cell>
          <cell r="L1291" t="str">
            <v>Variable cost at standard</v>
          </cell>
          <cell r="M1291" t="str">
            <v>Couturière</v>
          </cell>
          <cell r="N1291">
            <v>44971</v>
          </cell>
          <cell r="P1291">
            <v>-900</v>
          </cell>
          <cell r="Q1291">
            <v>44973</v>
          </cell>
          <cell r="R1291" t="str">
            <v>Probléme de transport</v>
          </cell>
          <cell r="T1291" t="str">
            <v>CDD</v>
          </cell>
          <cell r="U1291" t="str">
            <v>Contractuel</v>
          </cell>
          <cell r="V1291">
            <v>44971</v>
          </cell>
          <cell r="W1291">
            <v>45016</v>
          </cell>
          <cell r="Z1291">
            <v>44971</v>
          </cell>
          <cell r="AA1291">
            <v>2</v>
          </cell>
          <cell r="AB1291">
            <v>2023</v>
          </cell>
          <cell r="AC1291">
            <v>2027</v>
          </cell>
          <cell r="AD1291">
            <v>2.588888888888889</v>
          </cell>
          <cell r="AE1291" t="str">
            <v>&lt; 3</v>
          </cell>
          <cell r="AF1291">
            <v>37089</v>
          </cell>
          <cell r="AG1291">
            <v>24.183561643835617</v>
          </cell>
          <cell r="AH1291" t="str">
            <v>&lt; 25</v>
          </cell>
          <cell r="AK1291">
            <v>14656213</v>
          </cell>
          <cell r="AL1291">
            <v>43745</v>
          </cell>
          <cell r="AM1291" t="str">
            <v>FEMME</v>
          </cell>
          <cell r="AN1291" t="str">
            <v>Célibataire</v>
          </cell>
          <cell r="AQ1291">
            <v>3</v>
          </cell>
          <cell r="AR1291">
            <v>1</v>
          </cell>
          <cell r="AS1291">
            <v>45336.25</v>
          </cell>
          <cell r="AT1291" t="str">
            <v>Horaire</v>
          </cell>
          <cell r="AU1291">
            <v>3.3069999999999999</v>
          </cell>
          <cell r="BA1291" t="str">
            <v/>
          </cell>
          <cell r="BB1291">
            <v>0</v>
          </cell>
          <cell r="BC1291" t="str">
            <v>RUE EL KODES CITE NASR NAASSEN BEN AROUS</v>
          </cell>
          <cell r="BD1291" t="str">
            <v>BEN AROUS</v>
          </cell>
          <cell r="BG1291">
            <v>54200644</v>
          </cell>
          <cell r="BH1291">
            <v>46291549</v>
          </cell>
          <cell r="BK1291" t="str">
            <v>B-Panda</v>
          </cell>
          <cell r="BU1291" t="str">
            <v>Non-Actif</v>
          </cell>
          <cell r="BV1291" t="e">
            <v>#N/A</v>
          </cell>
          <cell r="BW1291" t="e">
            <v>#N/A</v>
          </cell>
          <cell r="BX1291">
            <v>1293</v>
          </cell>
        </row>
        <row r="1292">
          <cell r="B1292">
            <v>1294</v>
          </cell>
          <cell r="C1292" t="str">
            <v>Madame</v>
          </cell>
          <cell r="D1292" t="str">
            <v>ROMDHANI SAOUSSEN</v>
          </cell>
          <cell r="E1292" t="str">
            <v>SAGE Tunisia</v>
          </cell>
          <cell r="F1292" t="str">
            <v>PRODUCTION</v>
          </cell>
          <cell r="G1292" t="str">
            <v>Couturière</v>
          </cell>
          <cell r="H1292" t="str">
            <v>Panda</v>
          </cell>
          <cell r="I1292" t="str">
            <v>FAWZI SENDESNI</v>
          </cell>
          <cell r="J1292" t="str">
            <v>B</v>
          </cell>
          <cell r="K1292" t="str">
            <v>DIRECTS</v>
          </cell>
          <cell r="L1292" t="str">
            <v>Variable cost at standard</v>
          </cell>
          <cell r="M1292" t="str">
            <v>Couturière</v>
          </cell>
          <cell r="N1292">
            <v>44972</v>
          </cell>
          <cell r="T1292" t="str">
            <v>CDI</v>
          </cell>
          <cell r="U1292" t="str">
            <v>Titulaire</v>
          </cell>
          <cell r="V1292">
            <v>45689</v>
          </cell>
          <cell r="W1292">
            <v>45808</v>
          </cell>
          <cell r="Z1292">
            <v>44972</v>
          </cell>
          <cell r="AA1292">
            <v>2</v>
          </cell>
          <cell r="AB1292">
            <v>2023</v>
          </cell>
          <cell r="AC1292">
            <v>2027</v>
          </cell>
          <cell r="AD1292">
            <v>2.5861111111111112</v>
          </cell>
          <cell r="AE1292" t="str">
            <v>&lt; 3</v>
          </cell>
          <cell r="AF1292">
            <v>32358</v>
          </cell>
          <cell r="AG1292">
            <v>37.145205479452052</v>
          </cell>
          <cell r="AH1292" t="str">
            <v>&gt;35&lt; 45</v>
          </cell>
          <cell r="AI1292">
            <v>16626780</v>
          </cell>
          <cell r="AJ1292" t="str">
            <v>00</v>
          </cell>
          <cell r="AK1292" t="str">
            <v>07425221</v>
          </cell>
          <cell r="AL1292">
            <v>43505</v>
          </cell>
          <cell r="AM1292" t="str">
            <v>FEMME</v>
          </cell>
          <cell r="AN1292" t="str">
            <v>Divorcé</v>
          </cell>
          <cell r="AO1292">
            <v>1</v>
          </cell>
          <cell r="AQ1292">
            <v>3</v>
          </cell>
          <cell r="AR1292">
            <v>3</v>
          </cell>
          <cell r="AS1292">
            <v>46067.75</v>
          </cell>
          <cell r="AT1292" t="str">
            <v>Horaire</v>
          </cell>
          <cell r="AU1292">
            <v>3.3069999999999999</v>
          </cell>
          <cell r="AV1292">
            <v>17</v>
          </cell>
          <cell r="AW1292" t="str">
            <v>00100</v>
          </cell>
          <cell r="AX1292" t="str">
            <v>00002577267</v>
          </cell>
          <cell r="AY1292">
            <v>63</v>
          </cell>
          <cell r="AZ1292" t="str">
            <v>LA POSTE</v>
          </cell>
          <cell r="BA1292" t="str">
            <v>17001000000257726763</v>
          </cell>
          <cell r="BB1292">
            <v>20</v>
          </cell>
          <cell r="BC1292" t="str">
            <v>20 RUE 1640 CITE 2 MARS ETTADHAMEN</v>
          </cell>
          <cell r="BD1292" t="str">
            <v>ARIANA</v>
          </cell>
          <cell r="BF1292">
            <v>45056</v>
          </cell>
          <cell r="BG1292">
            <v>54019816</v>
          </cell>
          <cell r="BJ1292" t="str">
            <v>ETTADHAMEN</v>
          </cell>
          <cell r="BK1292" t="str">
            <v>B-Panda</v>
          </cell>
          <cell r="BL1292" t="str">
            <v>1.1</v>
          </cell>
          <cell r="BN1292" t="str">
            <v>17001000000257726763</v>
          </cell>
          <cell r="BO1292" t="str">
            <v>ROMDHANI SAOUSSEN</v>
          </cell>
          <cell r="BP1292">
            <v>1294</v>
          </cell>
          <cell r="BR1292" t="e">
            <v>#N/A</v>
          </cell>
          <cell r="BT1292">
            <v>681</v>
          </cell>
          <cell r="BU1292" t="str">
            <v>si</v>
          </cell>
          <cell r="BV1292" t="e">
            <v>#N/A</v>
          </cell>
          <cell r="BW1292" t="e">
            <v>#N/A</v>
          </cell>
          <cell r="BX1292">
            <v>1294</v>
          </cell>
        </row>
        <row r="1293">
          <cell r="B1293">
            <v>1295</v>
          </cell>
          <cell r="C1293" t="str">
            <v>Madame</v>
          </cell>
          <cell r="D1293" t="str">
            <v>MHAMDI SONIA</v>
          </cell>
          <cell r="E1293" t="str">
            <v>SAGE Tunisia</v>
          </cell>
          <cell r="F1293" t="str">
            <v>PRODUCTION</v>
          </cell>
          <cell r="G1293" t="str">
            <v>Couturière</v>
          </cell>
          <cell r="H1293">
            <v>965</v>
          </cell>
          <cell r="I1293" t="str">
            <v>abdelhalim</v>
          </cell>
          <cell r="J1293" t="str">
            <v>B</v>
          </cell>
          <cell r="K1293" t="str">
            <v>DIRECTS</v>
          </cell>
          <cell r="L1293" t="str">
            <v>Variable cost at standard</v>
          </cell>
          <cell r="M1293" t="str">
            <v>Couturière</v>
          </cell>
          <cell r="N1293">
            <v>44972</v>
          </cell>
          <cell r="T1293" t="str">
            <v>CDI</v>
          </cell>
          <cell r="U1293" t="str">
            <v>Titulaire</v>
          </cell>
          <cell r="V1293">
            <v>45689</v>
          </cell>
          <cell r="W1293">
            <v>45808</v>
          </cell>
          <cell r="Z1293">
            <v>44972</v>
          </cell>
          <cell r="AA1293">
            <v>2</v>
          </cell>
          <cell r="AB1293">
            <v>2023</v>
          </cell>
          <cell r="AC1293">
            <v>2027</v>
          </cell>
          <cell r="AD1293">
            <v>2.5861111111111112</v>
          </cell>
          <cell r="AE1293" t="str">
            <v>&lt; 3</v>
          </cell>
          <cell r="AF1293">
            <v>29019</v>
          </cell>
          <cell r="AG1293">
            <v>46.293150684931504</v>
          </cell>
          <cell r="AH1293" t="str">
            <v>&gt;45&lt; 55</v>
          </cell>
          <cell r="AI1293">
            <v>12725326</v>
          </cell>
          <cell r="AJ1293" t="str">
            <v>05</v>
          </cell>
          <cell r="AK1293" t="str">
            <v>07076606</v>
          </cell>
          <cell r="AL1293">
            <v>43393</v>
          </cell>
          <cell r="AM1293" t="str">
            <v>FEMME</v>
          </cell>
          <cell r="AN1293" t="str">
            <v>Divorcé</v>
          </cell>
          <cell r="AO1293">
            <v>2</v>
          </cell>
          <cell r="AQ1293">
            <v>3</v>
          </cell>
          <cell r="AR1293">
            <v>3</v>
          </cell>
          <cell r="AS1293">
            <v>46067.75</v>
          </cell>
          <cell r="AT1293" t="str">
            <v>Horaire</v>
          </cell>
          <cell r="AU1293">
            <v>3.3069999999999999</v>
          </cell>
          <cell r="AV1293" t="str">
            <v>05</v>
          </cell>
          <cell r="AW1293">
            <v>60200</v>
          </cell>
          <cell r="AX1293" t="str">
            <v>00735832050</v>
          </cell>
          <cell r="AY1293" t="str">
            <v>84</v>
          </cell>
          <cell r="AZ1293" t="str">
            <v>BT</v>
          </cell>
          <cell r="BA1293" t="str">
            <v>05602000073583205084</v>
          </cell>
          <cell r="BB1293">
            <v>20</v>
          </cell>
          <cell r="BC1293" t="str">
            <v xml:space="preserve">SENJAK EL MEDINA EL JADIDA </v>
          </cell>
          <cell r="BD1293" t="str">
            <v>BEN AROUS</v>
          </cell>
          <cell r="BG1293">
            <v>29305636</v>
          </cell>
          <cell r="BJ1293" t="str">
            <v>EL MADINA EL JADIDA</v>
          </cell>
          <cell r="BK1293" t="str">
            <v>B-965</v>
          </cell>
          <cell r="BL1293" t="str">
            <v>2.1</v>
          </cell>
          <cell r="BN1293" t="str">
            <v>05602000073583205084</v>
          </cell>
          <cell r="BO1293" t="str">
            <v>MHAMDI SONIA</v>
          </cell>
          <cell r="BP1293">
            <v>1295</v>
          </cell>
          <cell r="BR1293" t="e">
            <v>#N/A</v>
          </cell>
          <cell r="BT1293">
            <v>533</v>
          </cell>
          <cell r="BU1293" t="str">
            <v>si</v>
          </cell>
          <cell r="BV1293" t="e">
            <v>#N/A</v>
          </cell>
          <cell r="BW1293" t="e">
            <v>#N/A</v>
          </cell>
          <cell r="BX1293">
            <v>1295</v>
          </cell>
        </row>
        <row r="1294">
          <cell r="B1294">
            <v>1296</v>
          </cell>
          <cell r="C1294" t="str">
            <v>Madame</v>
          </cell>
          <cell r="D1294" t="str">
            <v>SAIDI MAROUA</v>
          </cell>
          <cell r="E1294" t="str">
            <v>SAGE Tunisia</v>
          </cell>
          <cell r="F1294" t="str">
            <v>PRODUCTION</v>
          </cell>
          <cell r="G1294" t="str">
            <v>Couturière</v>
          </cell>
          <cell r="H1294">
            <v>560</v>
          </cell>
          <cell r="I1294" t="str">
            <v>Mabrourk Ben Moussa</v>
          </cell>
          <cell r="J1294" t="str">
            <v>A</v>
          </cell>
          <cell r="K1294" t="str">
            <v>DIRECTS</v>
          </cell>
          <cell r="L1294" t="str">
            <v>Variable cost at standard</v>
          </cell>
          <cell r="M1294" t="str">
            <v>Couturière</v>
          </cell>
          <cell r="N1294">
            <v>44972</v>
          </cell>
          <cell r="P1294">
            <v>-900</v>
          </cell>
          <cell r="Q1294">
            <v>44995</v>
          </cell>
          <cell r="R1294" t="str">
            <v>probléme travail par shift</v>
          </cell>
          <cell r="S1294">
            <v>44995</v>
          </cell>
          <cell r="T1294" t="str">
            <v>CDD</v>
          </cell>
          <cell r="U1294" t="str">
            <v>Contractuel</v>
          </cell>
          <cell r="V1294">
            <v>44972</v>
          </cell>
          <cell r="W1294">
            <v>45016</v>
          </cell>
          <cell r="Z1294">
            <v>44972</v>
          </cell>
          <cell r="AA1294">
            <v>2</v>
          </cell>
          <cell r="AB1294">
            <v>2023</v>
          </cell>
          <cell r="AC1294">
            <v>2027</v>
          </cell>
          <cell r="AD1294">
            <v>2.5861111111111112</v>
          </cell>
          <cell r="AE1294" t="str">
            <v>&lt; 3</v>
          </cell>
          <cell r="AF1294">
            <v>33577</v>
          </cell>
          <cell r="AG1294">
            <v>33.805479452054797</v>
          </cell>
          <cell r="AH1294" t="str">
            <v>&gt;25&lt; 35</v>
          </cell>
          <cell r="AI1294">
            <v>16927377</v>
          </cell>
          <cell r="AJ1294" t="str">
            <v>01</v>
          </cell>
          <cell r="AK1294" t="str">
            <v>09176880</v>
          </cell>
          <cell r="AL1294">
            <v>44859</v>
          </cell>
          <cell r="AM1294" t="str">
            <v>FEMME</v>
          </cell>
          <cell r="AN1294" t="str">
            <v>Marié(e)</v>
          </cell>
          <cell r="AO1294">
            <v>2</v>
          </cell>
          <cell r="AQ1294">
            <v>3</v>
          </cell>
          <cell r="AR1294">
            <v>1</v>
          </cell>
          <cell r="AS1294">
            <v>45337.25</v>
          </cell>
          <cell r="AT1294" t="str">
            <v>Horaire</v>
          </cell>
          <cell r="AU1294">
            <v>3.3069999999999999</v>
          </cell>
          <cell r="AV1294" t="str">
            <v>17</v>
          </cell>
          <cell r="AW1294" t="str">
            <v>00100</v>
          </cell>
          <cell r="AX1294" t="str">
            <v>00003231752</v>
          </cell>
          <cell r="AY1294" t="str">
            <v>82</v>
          </cell>
          <cell r="AZ1294" t="str">
            <v>LA POSTE</v>
          </cell>
          <cell r="BA1294" t="str">
            <v>17001000000323175282</v>
          </cell>
          <cell r="BB1294">
            <v>20</v>
          </cell>
          <cell r="BC1294" t="str">
            <v>21 RUE AHMED IBN TOUMERT DAOUAR HICHER</v>
          </cell>
          <cell r="BD1294" t="str">
            <v>MANOUBA</v>
          </cell>
          <cell r="BG1294">
            <v>25560236</v>
          </cell>
          <cell r="BH1294">
            <v>28991795</v>
          </cell>
          <cell r="BK1294" t="str">
            <v>A-560</v>
          </cell>
          <cell r="BU1294" t="str">
            <v>Non-Actif</v>
          </cell>
          <cell r="BV1294" t="e">
            <v>#N/A</v>
          </cell>
          <cell r="BW1294" t="e">
            <v>#N/A</v>
          </cell>
          <cell r="BX1294">
            <v>1296</v>
          </cell>
        </row>
        <row r="1295">
          <cell r="B1295">
            <v>1297</v>
          </cell>
          <cell r="C1295" t="str">
            <v>Mlle</v>
          </cell>
          <cell r="D1295" t="str">
            <v>ARFAOUI NEDRA</v>
          </cell>
          <cell r="E1295" t="str">
            <v>SAGE Tunisia</v>
          </cell>
          <cell r="F1295" t="str">
            <v>PRODUCTION</v>
          </cell>
          <cell r="G1295" t="str">
            <v>Couturière</v>
          </cell>
          <cell r="H1295">
            <v>560</v>
          </cell>
          <cell r="I1295" t="str">
            <v>Mabrourk Ben Moussa</v>
          </cell>
          <cell r="J1295" t="str">
            <v>A</v>
          </cell>
          <cell r="K1295" t="str">
            <v>DIRECTS</v>
          </cell>
          <cell r="L1295" t="str">
            <v>Variable cost at standard</v>
          </cell>
          <cell r="M1295" t="str">
            <v>Couturière</v>
          </cell>
          <cell r="N1295">
            <v>44972</v>
          </cell>
          <cell r="P1295">
            <v>-900</v>
          </cell>
          <cell r="Q1295">
            <v>44986</v>
          </cell>
          <cell r="R1295" t="str">
            <v>probléme de poste</v>
          </cell>
          <cell r="T1295" t="str">
            <v>CDD</v>
          </cell>
          <cell r="U1295" t="str">
            <v>Contractuel</v>
          </cell>
          <cell r="V1295">
            <v>44972</v>
          </cell>
          <cell r="W1295">
            <v>45016</v>
          </cell>
          <cell r="Z1295">
            <v>44972</v>
          </cell>
          <cell r="AA1295">
            <v>2</v>
          </cell>
          <cell r="AB1295">
            <v>2023</v>
          </cell>
          <cell r="AC1295">
            <v>2027</v>
          </cell>
          <cell r="AD1295">
            <v>2.5861111111111112</v>
          </cell>
          <cell r="AE1295" t="str">
            <v>&lt; 3</v>
          </cell>
          <cell r="AF1295">
            <v>34358</v>
          </cell>
          <cell r="AG1295">
            <v>31.665753424657535</v>
          </cell>
          <cell r="AH1295" t="str">
            <v>&gt;25&lt; 35</v>
          </cell>
          <cell r="AI1295">
            <v>16925266</v>
          </cell>
          <cell r="AJ1295" t="str">
            <v>09</v>
          </cell>
          <cell r="AK1295" t="str">
            <v>09196580</v>
          </cell>
          <cell r="AL1295">
            <v>41629</v>
          </cell>
          <cell r="AM1295" t="str">
            <v>FEMME</v>
          </cell>
          <cell r="AN1295" t="str">
            <v>Célibataire</v>
          </cell>
          <cell r="AQ1295">
            <v>3</v>
          </cell>
          <cell r="AR1295">
            <v>1</v>
          </cell>
          <cell r="AS1295">
            <v>45337.25</v>
          </cell>
          <cell r="AT1295" t="str">
            <v>Horaire</v>
          </cell>
          <cell r="AU1295">
            <v>3.3069999999999999</v>
          </cell>
          <cell r="AV1295" t="str">
            <v>17</v>
          </cell>
          <cell r="AW1295" t="str">
            <v>00100</v>
          </cell>
          <cell r="AX1295" t="str">
            <v>00003231854</v>
          </cell>
          <cell r="AY1295" t="str">
            <v>67</v>
          </cell>
          <cell r="AZ1295" t="str">
            <v>LA POSTE</v>
          </cell>
          <cell r="BA1295" t="str">
            <v>17001000000323185467</v>
          </cell>
          <cell r="BB1295">
            <v>20</v>
          </cell>
          <cell r="BC1295" t="str">
            <v>RUE NADHEM EL GHAZELI DAOUAR HICHER</v>
          </cell>
          <cell r="BD1295" t="str">
            <v>MANOUBA</v>
          </cell>
          <cell r="BG1295">
            <v>54851600</v>
          </cell>
          <cell r="BH1295">
            <v>98690116</v>
          </cell>
          <cell r="BK1295" t="str">
            <v>A-560</v>
          </cell>
          <cell r="BU1295" t="str">
            <v>Non-Actif</v>
          </cell>
          <cell r="BV1295" t="e">
            <v>#N/A</v>
          </cell>
          <cell r="BW1295" t="e">
            <v>#N/A</v>
          </cell>
          <cell r="BX1295">
            <v>1297</v>
          </cell>
        </row>
        <row r="1296">
          <cell r="B1296">
            <v>1298</v>
          </cell>
          <cell r="C1296" t="str">
            <v>Madame</v>
          </cell>
          <cell r="D1296" t="str">
            <v>MARWANI LEILA</v>
          </cell>
          <cell r="E1296" t="str">
            <v>SAGE Tunisia</v>
          </cell>
          <cell r="F1296" t="str">
            <v>PRODUCTION</v>
          </cell>
          <cell r="G1296" t="str">
            <v>Couturière</v>
          </cell>
          <cell r="H1296">
            <v>560</v>
          </cell>
          <cell r="I1296" t="str">
            <v>Mabrourk Ben Moussa</v>
          </cell>
          <cell r="J1296" t="str">
            <v>A</v>
          </cell>
          <cell r="K1296" t="str">
            <v>DIRECTS</v>
          </cell>
          <cell r="L1296" t="str">
            <v>Variable cost at standard</v>
          </cell>
          <cell r="M1296" t="str">
            <v>Couturière</v>
          </cell>
          <cell r="N1296">
            <v>44972</v>
          </cell>
          <cell r="P1296">
            <v>-809</v>
          </cell>
          <cell r="Q1296">
            <v>45080</v>
          </cell>
          <cell r="R1296" t="str">
            <v>maladie</v>
          </cell>
          <cell r="T1296" t="str">
            <v>CDD</v>
          </cell>
          <cell r="U1296" t="str">
            <v>Contractuel</v>
          </cell>
          <cell r="V1296">
            <v>45047</v>
          </cell>
          <cell r="W1296">
            <v>45107</v>
          </cell>
          <cell r="Z1296">
            <v>44972</v>
          </cell>
          <cell r="AA1296">
            <v>2</v>
          </cell>
          <cell r="AB1296">
            <v>2023</v>
          </cell>
          <cell r="AC1296">
            <v>2027</v>
          </cell>
          <cell r="AD1296">
            <v>2.5861111111111112</v>
          </cell>
          <cell r="AE1296" t="str">
            <v>&lt; 3</v>
          </cell>
          <cell r="AF1296">
            <v>27818</v>
          </cell>
          <cell r="AG1296">
            <v>49.583561643835615</v>
          </cell>
          <cell r="AH1296" t="str">
            <v>&gt;45&lt; 55</v>
          </cell>
          <cell r="AK1296" t="str">
            <v>07056264</v>
          </cell>
          <cell r="AL1296">
            <v>41100</v>
          </cell>
          <cell r="AM1296" t="str">
            <v>FEMME</v>
          </cell>
          <cell r="AN1296" t="str">
            <v>Marié(e)</v>
          </cell>
          <cell r="AO1296">
            <v>3</v>
          </cell>
          <cell r="AQ1296">
            <v>3</v>
          </cell>
          <cell r="AR1296">
            <v>1</v>
          </cell>
          <cell r="AS1296">
            <v>45337.25</v>
          </cell>
          <cell r="AT1296" t="str">
            <v>Horaire</v>
          </cell>
          <cell r="AU1296">
            <v>3.3069999999999999</v>
          </cell>
          <cell r="AV1296">
            <v>17</v>
          </cell>
          <cell r="AW1296" t="str">
            <v>00100</v>
          </cell>
          <cell r="AX1296" t="str">
            <v>00003234514</v>
          </cell>
          <cell r="AY1296">
            <v>41</v>
          </cell>
          <cell r="AZ1296" t="str">
            <v>LA POSTE</v>
          </cell>
          <cell r="BA1296" t="str">
            <v>17001000000323451441</v>
          </cell>
          <cell r="BB1296">
            <v>20</v>
          </cell>
          <cell r="BC1296" t="str">
            <v xml:space="preserve">RUE EL THIKA EL AGBA </v>
          </cell>
          <cell r="BD1296" t="str">
            <v>MANOUBA</v>
          </cell>
          <cell r="BG1296">
            <v>56759007</v>
          </cell>
          <cell r="BH1296">
            <v>97447219</v>
          </cell>
          <cell r="BK1296" t="str">
            <v>A-560</v>
          </cell>
          <cell r="BN1296" t="str">
            <v>17001000000323451441</v>
          </cell>
          <cell r="BR1296" t="e">
            <v>#N/A</v>
          </cell>
          <cell r="BU1296" t="str">
            <v>Non-Actif</v>
          </cell>
          <cell r="BV1296" t="e">
            <v>#N/A</v>
          </cell>
          <cell r="BW1296" t="e">
            <v>#N/A</v>
          </cell>
          <cell r="BX1296">
            <v>1298</v>
          </cell>
        </row>
        <row r="1297">
          <cell r="B1297">
            <v>1299</v>
          </cell>
          <cell r="C1297" t="str">
            <v>Madame</v>
          </cell>
          <cell r="D1297" t="str">
            <v>RAHMOUNI HOURIYA</v>
          </cell>
          <cell r="E1297" t="str">
            <v>SAGE Tunisia</v>
          </cell>
          <cell r="F1297" t="str">
            <v>PRODUCTION</v>
          </cell>
          <cell r="G1297" t="str">
            <v>Couturière</v>
          </cell>
          <cell r="H1297" t="str">
            <v>P6 AV</v>
          </cell>
          <cell r="I1297" t="str">
            <v>EL KADRI MARIEM</v>
          </cell>
          <cell r="J1297" t="str">
            <v>A</v>
          </cell>
          <cell r="K1297" t="str">
            <v>DIRECTS</v>
          </cell>
          <cell r="L1297" t="str">
            <v>Variable cost at standard</v>
          </cell>
          <cell r="M1297" t="str">
            <v>Couturière</v>
          </cell>
          <cell r="N1297">
            <v>44972</v>
          </cell>
          <cell r="P1297">
            <v>-565</v>
          </cell>
          <cell r="Q1297">
            <v>45335</v>
          </cell>
          <cell r="R1297" t="str">
            <v>personnel</v>
          </cell>
          <cell r="T1297" t="str">
            <v>CDD</v>
          </cell>
          <cell r="U1297" t="str">
            <v>Contractuel</v>
          </cell>
          <cell r="V1297">
            <v>45292</v>
          </cell>
          <cell r="W1297">
            <v>45351</v>
          </cell>
          <cell r="Z1297">
            <v>44972</v>
          </cell>
          <cell r="AA1297">
            <v>2</v>
          </cell>
          <cell r="AB1297">
            <v>2023</v>
          </cell>
          <cell r="AC1297">
            <v>2027</v>
          </cell>
          <cell r="AD1297">
            <v>2.5861111111111112</v>
          </cell>
          <cell r="AE1297" t="str">
            <v>&lt; 3</v>
          </cell>
          <cell r="AF1297">
            <v>27457</v>
          </cell>
          <cell r="AG1297">
            <v>50.57260273972603</v>
          </cell>
          <cell r="AH1297" t="str">
            <v>&gt;45&lt; 55</v>
          </cell>
          <cell r="AI1297">
            <v>17664885</v>
          </cell>
          <cell r="AJ1297" t="str">
            <v>04</v>
          </cell>
          <cell r="AK1297" t="str">
            <v>02787167</v>
          </cell>
          <cell r="AL1297">
            <v>42986</v>
          </cell>
          <cell r="AM1297" t="str">
            <v>FEMME</v>
          </cell>
          <cell r="AN1297" t="str">
            <v>Marié(e)</v>
          </cell>
          <cell r="AO1297">
            <v>3</v>
          </cell>
          <cell r="AQ1297">
            <v>3</v>
          </cell>
          <cell r="AR1297">
            <v>1</v>
          </cell>
          <cell r="AS1297">
            <v>45337.25</v>
          </cell>
          <cell r="AT1297" t="str">
            <v>Horaire</v>
          </cell>
          <cell r="AU1297">
            <v>3.3069999999999999</v>
          </cell>
          <cell r="AV1297">
            <v>17</v>
          </cell>
          <cell r="AW1297" t="str">
            <v>00100</v>
          </cell>
          <cell r="AX1297" t="str">
            <v>00003234014</v>
          </cell>
          <cell r="AY1297">
            <v>86</v>
          </cell>
          <cell r="AZ1297" t="str">
            <v>LA POSTE</v>
          </cell>
          <cell r="BA1297" t="str">
            <v>17001000000323401486</v>
          </cell>
          <cell r="BB1297">
            <v>20</v>
          </cell>
          <cell r="BC1297" t="str">
            <v>07 RUE EL JADAWEL CITE EL ONES SIDI HESSINE</v>
          </cell>
          <cell r="BD1297" t="str">
            <v>TUNIS</v>
          </cell>
          <cell r="BG1297">
            <v>58802698</v>
          </cell>
          <cell r="BH1297">
            <v>55839681</v>
          </cell>
          <cell r="BJ1297" t="str">
            <v>SIDI HSSINE</v>
          </cell>
          <cell r="BK1297" t="str">
            <v>A-P6 AV</v>
          </cell>
          <cell r="BL1297" t="str">
            <v>1.1</v>
          </cell>
          <cell r="BN1297" t="str">
            <v>17001000000323401486</v>
          </cell>
          <cell r="BO1297" t="str">
            <v>RAHMOUNI HOURIYA</v>
          </cell>
          <cell r="BP1297">
            <v>1299</v>
          </cell>
          <cell r="BR1297" t="e">
            <v>#N/A</v>
          </cell>
          <cell r="BU1297" t="str">
            <v>Non-Actif</v>
          </cell>
          <cell r="BV1297" t="e">
            <v>#N/A</v>
          </cell>
          <cell r="BW1297" t="e">
            <v>#N/A</v>
          </cell>
          <cell r="BX1297">
            <v>1299</v>
          </cell>
        </row>
        <row r="1298">
          <cell r="B1298">
            <v>1300</v>
          </cell>
          <cell r="C1298" t="str">
            <v>Monsieur</v>
          </cell>
          <cell r="D1298" t="str">
            <v>TAHRI FAYCEL</v>
          </cell>
          <cell r="E1298" t="str">
            <v>SAGE Tunisia</v>
          </cell>
          <cell r="F1298" t="str">
            <v>PRODUCTION</v>
          </cell>
          <cell r="G1298" t="str">
            <v>SUPERVISEUR DE PRODUCTION</v>
          </cell>
          <cell r="K1298" t="str">
            <v>CADRE</v>
          </cell>
          <cell r="L1298" t="str">
            <v>Variable cost at standard</v>
          </cell>
          <cell r="M1298" t="str">
            <v>SUPERVISEUR DE PRODUCTION</v>
          </cell>
          <cell r="N1298">
            <v>44973</v>
          </cell>
          <cell r="P1298" t="str">
            <v/>
          </cell>
          <cell r="T1298" t="str">
            <v>CDI</v>
          </cell>
          <cell r="U1298" t="str">
            <v>Titulaire</v>
          </cell>
          <cell r="AA1298">
            <v>2</v>
          </cell>
          <cell r="AB1298">
            <v>2023</v>
          </cell>
          <cell r="AC1298">
            <v>2027</v>
          </cell>
          <cell r="AD1298">
            <v>2.5833333333333335</v>
          </cell>
          <cell r="AE1298" t="str">
            <v>&lt; 3</v>
          </cell>
          <cell r="AF1298">
            <v>28835</v>
          </cell>
          <cell r="AG1298">
            <v>46.797260273972604</v>
          </cell>
          <cell r="AH1298" t="str">
            <v>&gt;45&lt; 55</v>
          </cell>
          <cell r="AI1298">
            <v>12530295</v>
          </cell>
          <cell r="AJ1298" t="str">
            <v>06</v>
          </cell>
          <cell r="AK1298" t="str">
            <v>07025233</v>
          </cell>
          <cell r="AL1298">
            <v>36511</v>
          </cell>
          <cell r="AM1298" t="str">
            <v>HOMME</v>
          </cell>
          <cell r="AN1298" t="str">
            <v>Marié(e)</v>
          </cell>
          <cell r="AO1298">
            <v>2</v>
          </cell>
          <cell r="AQ1298">
            <v>14</v>
          </cell>
          <cell r="AR1298">
            <v>3</v>
          </cell>
          <cell r="AS1298">
            <v>46068.75</v>
          </cell>
          <cell r="AT1298" t="str">
            <v>Mensuel</v>
          </cell>
          <cell r="AU1298">
            <v>1500</v>
          </cell>
          <cell r="AV1298" t="str">
            <v>17</v>
          </cell>
          <cell r="AW1298" t="str">
            <v>00100</v>
          </cell>
          <cell r="AX1298" t="str">
            <v>00003231546</v>
          </cell>
          <cell r="AY1298">
            <v>21</v>
          </cell>
          <cell r="AZ1298" t="str">
            <v>LA POSTE</v>
          </cell>
          <cell r="BA1298" t="str">
            <v>17001000000323154621</v>
          </cell>
          <cell r="BB1298">
            <v>20</v>
          </cell>
          <cell r="BC1298" t="str">
            <v>12 RUE LAMTA EL OUERDIA 4</v>
          </cell>
          <cell r="BD1298" t="str">
            <v>TUNIS</v>
          </cell>
          <cell r="BG1298">
            <v>20604207</v>
          </cell>
          <cell r="BH1298">
            <v>51065517</v>
          </cell>
          <cell r="BI1298">
            <v>98156712</v>
          </cell>
          <cell r="BK1298" t="str">
            <v>CADRE</v>
          </cell>
          <cell r="BN1298" t="str">
            <v>17001000000323154621</v>
          </cell>
          <cell r="BR1298" t="e">
            <v>#N/A</v>
          </cell>
          <cell r="BU1298" t="str">
            <v>si</v>
          </cell>
          <cell r="BV1298" t="e">
            <v>#N/A</v>
          </cell>
          <cell r="BW1298" t="e">
            <v>#N/A</v>
          </cell>
          <cell r="BX1298">
            <v>1300</v>
          </cell>
        </row>
        <row r="1299">
          <cell r="B1299">
            <v>1301</v>
          </cell>
          <cell r="C1299" t="str">
            <v>Madame</v>
          </cell>
          <cell r="D1299" t="str">
            <v>RIAHI LOBNA</v>
          </cell>
          <cell r="E1299" t="str">
            <v>SAGE Tunisia</v>
          </cell>
          <cell r="F1299" t="str">
            <v>PRODUCTION</v>
          </cell>
          <cell r="G1299" t="str">
            <v>Couturière</v>
          </cell>
          <cell r="H1299" t="str">
            <v>P6 AV</v>
          </cell>
          <cell r="I1299" t="str">
            <v>Issam Ouni</v>
          </cell>
          <cell r="J1299" t="str">
            <v>B</v>
          </cell>
          <cell r="K1299" t="str">
            <v>DIRECTS</v>
          </cell>
          <cell r="L1299" t="str">
            <v>Variable cost at standard</v>
          </cell>
          <cell r="M1299" t="str">
            <v>Couturière</v>
          </cell>
          <cell r="N1299">
            <v>44973</v>
          </cell>
          <cell r="T1299" t="str">
            <v>CDI</v>
          </cell>
          <cell r="U1299" t="str">
            <v>Titulaire</v>
          </cell>
          <cell r="V1299">
            <v>45689</v>
          </cell>
          <cell r="W1299">
            <v>45808</v>
          </cell>
          <cell r="Z1299">
            <v>44973</v>
          </cell>
          <cell r="AA1299">
            <v>2</v>
          </cell>
          <cell r="AB1299">
            <v>2023</v>
          </cell>
          <cell r="AC1299">
            <v>2027</v>
          </cell>
          <cell r="AD1299">
            <v>2.5833333333333335</v>
          </cell>
          <cell r="AE1299" t="str">
            <v>&lt; 3</v>
          </cell>
          <cell r="AF1299">
            <v>30053</v>
          </cell>
          <cell r="AG1299">
            <v>43.460273972602742</v>
          </cell>
          <cell r="AH1299" t="str">
            <v>&gt;35&lt; 45</v>
          </cell>
          <cell r="AI1299">
            <v>12668622</v>
          </cell>
          <cell r="AJ1299" t="str">
            <v>08</v>
          </cell>
          <cell r="AK1299" t="str">
            <v>04703154</v>
          </cell>
          <cell r="AL1299">
            <v>37979</v>
          </cell>
          <cell r="AM1299" t="str">
            <v>FEMME</v>
          </cell>
          <cell r="AN1299" t="str">
            <v>Marié(e)</v>
          </cell>
          <cell r="AO1299">
            <v>1</v>
          </cell>
          <cell r="AQ1299">
            <v>3</v>
          </cell>
          <cell r="AR1299">
            <v>3</v>
          </cell>
          <cell r="AS1299">
            <v>46068.75</v>
          </cell>
          <cell r="AT1299" t="str">
            <v>Horaire</v>
          </cell>
          <cell r="AU1299">
            <v>3.3069999999999999</v>
          </cell>
          <cell r="AV1299" t="str">
            <v>17</v>
          </cell>
          <cell r="AW1299" t="str">
            <v>00100</v>
          </cell>
          <cell r="AX1299" t="str">
            <v>00003233693</v>
          </cell>
          <cell r="AY1299">
            <v>79</v>
          </cell>
          <cell r="AZ1299" t="str">
            <v>LA POSTE</v>
          </cell>
          <cell r="BA1299" t="str">
            <v>17001000000323369379</v>
          </cell>
          <cell r="BB1299">
            <v>20</v>
          </cell>
          <cell r="BC1299" t="str">
            <v>CITE BOUGATFA 1 RUE 76 N° 21 ZAHROUNI</v>
          </cell>
          <cell r="BD1299" t="str">
            <v>TUNIS</v>
          </cell>
          <cell r="BG1299">
            <v>20604207</v>
          </cell>
          <cell r="BJ1299" t="str">
            <v>ZAHROUNI</v>
          </cell>
          <cell r="BK1299" t="str">
            <v>B-P6 AV</v>
          </cell>
          <cell r="BL1299" t="str">
            <v>1.2</v>
          </cell>
          <cell r="BN1299" t="str">
            <v>17001000000323369379</v>
          </cell>
          <cell r="BO1299" t="str">
            <v>RIAHI LOBNA</v>
          </cell>
          <cell r="BP1299">
            <v>1301</v>
          </cell>
          <cell r="BR1299" t="e">
            <v>#N/A</v>
          </cell>
          <cell r="BT1299">
            <v>120</v>
          </cell>
          <cell r="BU1299" t="str">
            <v>si</v>
          </cell>
          <cell r="BV1299" t="e">
            <v>#N/A</v>
          </cell>
          <cell r="BW1299" t="e">
            <v>#N/A</v>
          </cell>
          <cell r="BX1299">
            <v>1301</v>
          </cell>
        </row>
        <row r="1300">
          <cell r="B1300">
            <v>1302</v>
          </cell>
          <cell r="C1300" t="str">
            <v>Monsieur</v>
          </cell>
          <cell r="D1300" t="str">
            <v>TAHER WAHIB</v>
          </cell>
          <cell r="E1300" t="str">
            <v>SAGE Tunisia</v>
          </cell>
          <cell r="F1300" t="str">
            <v>LOGISTIQUE</v>
          </cell>
          <cell r="G1300" t="str">
            <v>Approvisionneur</v>
          </cell>
          <cell r="K1300" t="str">
            <v>CADRE</v>
          </cell>
          <cell r="L1300" t="str">
            <v>Variable cost at standard</v>
          </cell>
          <cell r="M1300" t="str">
            <v>Approvisionneur</v>
          </cell>
          <cell r="N1300">
            <v>44977</v>
          </cell>
          <cell r="P1300" t="str">
            <v/>
          </cell>
          <cell r="Q1300">
            <v>45044</v>
          </cell>
          <cell r="R1300" t="str">
            <v>nouvelle oportinité</v>
          </cell>
          <cell r="T1300" t="str">
            <v>CIVP</v>
          </cell>
          <cell r="U1300" t="str">
            <v>Contractuel</v>
          </cell>
          <cell r="X1300">
            <v>44977</v>
          </cell>
          <cell r="Y1300">
            <v>45342</v>
          </cell>
          <cell r="AA1300">
            <v>2</v>
          </cell>
          <cell r="AB1300">
            <v>2023</v>
          </cell>
          <cell r="AC1300">
            <v>2027</v>
          </cell>
          <cell r="AD1300">
            <v>2.5722222222222224</v>
          </cell>
          <cell r="AE1300" t="str">
            <v>&lt; 3</v>
          </cell>
          <cell r="AF1300">
            <v>35734</v>
          </cell>
          <cell r="AG1300">
            <v>27.895890410958906</v>
          </cell>
          <cell r="AH1300" t="str">
            <v>&gt;25&lt; 35</v>
          </cell>
          <cell r="AK1300">
            <v>13248566</v>
          </cell>
          <cell r="AL1300">
            <v>43487</v>
          </cell>
          <cell r="AM1300" t="str">
            <v>Homme</v>
          </cell>
          <cell r="AN1300" t="str">
            <v>Célibataire</v>
          </cell>
          <cell r="AR1300">
            <v>1</v>
          </cell>
          <cell r="AS1300">
            <v>45342.25</v>
          </cell>
          <cell r="AT1300" t="str">
            <v>Mensuel</v>
          </cell>
          <cell r="AU1300">
            <v>900</v>
          </cell>
          <cell r="AV1300" t="str">
            <v>07</v>
          </cell>
          <cell r="AW1300" t="str">
            <v>10100</v>
          </cell>
          <cell r="AX1300" t="str">
            <v>16105598622</v>
          </cell>
          <cell r="AY1300">
            <v>13</v>
          </cell>
          <cell r="AZ1300" t="str">
            <v>AMEN BANK</v>
          </cell>
          <cell r="BA1300" t="str">
            <v>07101001610559862213</v>
          </cell>
          <cell r="BB1300">
            <v>20</v>
          </cell>
          <cell r="BC1300" t="str">
            <v>BORJ LOUIZIR ARIANA</v>
          </cell>
          <cell r="BD1300" t="str">
            <v>ARIANA</v>
          </cell>
          <cell r="BG1300">
            <v>29880982</v>
          </cell>
          <cell r="BK1300" t="str">
            <v>CADRE</v>
          </cell>
          <cell r="BN1300" t="str">
            <v>07101001610559862213</v>
          </cell>
          <cell r="BR1300" t="e">
            <v>#N/A</v>
          </cell>
          <cell r="BU1300" t="str">
            <v>Non-Actif</v>
          </cell>
          <cell r="BV1300" t="e">
            <v>#N/A</v>
          </cell>
          <cell r="BW1300" t="e">
            <v>#N/A</v>
          </cell>
          <cell r="BX1300">
            <v>1302</v>
          </cell>
        </row>
        <row r="1301">
          <cell r="B1301">
            <v>1303</v>
          </cell>
          <cell r="C1301" t="str">
            <v>Monsieur</v>
          </cell>
          <cell r="D1301" t="str">
            <v>FATNASSI RIADH</v>
          </cell>
          <cell r="E1301" t="str">
            <v>SAGE Tunisia</v>
          </cell>
          <cell r="F1301" t="str">
            <v>LOGISTIQUE</v>
          </cell>
          <cell r="G1301" t="str">
            <v>MANITENTIONNAIRE</v>
          </cell>
          <cell r="H1301" t="str">
            <v>LOGISTIQUE</v>
          </cell>
          <cell r="I1301" t="str">
            <v>Adel</v>
          </cell>
          <cell r="K1301" t="str">
            <v>INDIRECTS</v>
          </cell>
          <cell r="L1301" t="str">
            <v>Variable cost at standard</v>
          </cell>
          <cell r="M1301" t="str">
            <v>MANITENTIONNAIRE</v>
          </cell>
          <cell r="N1301">
            <v>44977</v>
          </cell>
          <cell r="T1301" t="str">
            <v>CDI</v>
          </cell>
          <cell r="U1301" t="str">
            <v>Titulaire</v>
          </cell>
          <cell r="V1301">
            <v>45689</v>
          </cell>
          <cell r="W1301">
            <v>45869</v>
          </cell>
          <cell r="Z1301">
            <v>44977</v>
          </cell>
          <cell r="AA1301">
            <v>2</v>
          </cell>
          <cell r="AB1301">
            <v>2023</v>
          </cell>
          <cell r="AC1301">
            <v>2027</v>
          </cell>
          <cell r="AD1301">
            <v>2.5722222222222224</v>
          </cell>
          <cell r="AE1301" t="str">
            <v>&lt; 3</v>
          </cell>
          <cell r="AF1301">
            <v>34076</v>
          </cell>
          <cell r="AG1301">
            <v>32.438356164383563</v>
          </cell>
          <cell r="AH1301" t="str">
            <v>&gt;25&lt; 35</v>
          </cell>
          <cell r="AI1301">
            <v>17662334</v>
          </cell>
          <cell r="AJ1301" t="str">
            <v>05</v>
          </cell>
          <cell r="AK1301" t="str">
            <v>09196475</v>
          </cell>
          <cell r="AL1301">
            <v>41615</v>
          </cell>
          <cell r="AM1301" t="str">
            <v>Homme</v>
          </cell>
          <cell r="AN1301" t="str">
            <v>Célibataire</v>
          </cell>
          <cell r="AQ1301">
            <v>3</v>
          </cell>
          <cell r="AR1301">
            <v>3</v>
          </cell>
          <cell r="AS1301">
            <v>46072.75</v>
          </cell>
          <cell r="AT1301" t="str">
            <v>Horaire</v>
          </cell>
          <cell r="AU1301">
            <v>3.3069999999999999</v>
          </cell>
          <cell r="AV1301" t="str">
            <v>17</v>
          </cell>
          <cell r="AW1301" t="str">
            <v>00100</v>
          </cell>
          <cell r="AX1301" t="str">
            <v>00003233244</v>
          </cell>
          <cell r="AY1301">
            <v>68</v>
          </cell>
          <cell r="AZ1301" t="str">
            <v>LA POSTE</v>
          </cell>
          <cell r="BA1301" t="str">
            <v>17001000000323324468</v>
          </cell>
          <cell r="BB1301">
            <v>20</v>
          </cell>
          <cell r="BC1301" t="str">
            <v>BOUHNECH MORNAGUIA</v>
          </cell>
          <cell r="BD1301" t="str">
            <v>MANOUBA</v>
          </cell>
          <cell r="BG1301">
            <v>94313692</v>
          </cell>
          <cell r="BH1301">
            <v>95547577</v>
          </cell>
          <cell r="BJ1301" t="str">
            <v>MORNAGUIA</v>
          </cell>
          <cell r="BK1301" t="str">
            <v>-LOGISTIQUE</v>
          </cell>
          <cell r="BL1301" t="str">
            <v>1.2</v>
          </cell>
          <cell r="BN1301" t="str">
            <v>17001000000323324468</v>
          </cell>
          <cell r="BO1301" t="str">
            <v>FATNASSI RIADH</v>
          </cell>
          <cell r="BP1301">
            <v>1303</v>
          </cell>
          <cell r="BR1301" t="e">
            <v>#N/A</v>
          </cell>
          <cell r="BT1301">
            <v>1247</v>
          </cell>
          <cell r="BU1301" t="str">
            <v>si</v>
          </cell>
          <cell r="BV1301" t="e">
            <v>#N/A</v>
          </cell>
          <cell r="BW1301" t="e">
            <v>#N/A</v>
          </cell>
          <cell r="BX1301">
            <v>1303</v>
          </cell>
        </row>
        <row r="1302">
          <cell r="B1302">
            <v>1304</v>
          </cell>
          <cell r="C1302" t="str">
            <v>Madame</v>
          </cell>
          <cell r="D1302" t="str">
            <v>JLASSI MARWA</v>
          </cell>
          <cell r="E1302" t="str">
            <v>SAGE Tunisia</v>
          </cell>
          <cell r="F1302" t="str">
            <v>PRODUCTION</v>
          </cell>
          <cell r="G1302" t="str">
            <v>Couturière</v>
          </cell>
          <cell r="H1302">
            <v>560</v>
          </cell>
          <cell r="I1302" t="str">
            <v>Mabrourk Ben Moussa</v>
          </cell>
          <cell r="J1302" t="str">
            <v>A</v>
          </cell>
          <cell r="K1302" t="str">
            <v>DIRECTS</v>
          </cell>
          <cell r="L1302" t="str">
            <v>Variable cost at standard</v>
          </cell>
          <cell r="M1302" t="str">
            <v>Couturière</v>
          </cell>
          <cell r="N1302">
            <v>44977</v>
          </cell>
          <cell r="P1302">
            <v>-900</v>
          </cell>
          <cell r="Q1302">
            <v>45008</v>
          </cell>
          <cell r="R1302" t="str">
            <v>personnel</v>
          </cell>
          <cell r="T1302" t="str">
            <v>CDD</v>
          </cell>
          <cell r="U1302" t="str">
            <v>Contractuel</v>
          </cell>
          <cell r="V1302">
            <v>44977</v>
          </cell>
          <cell r="W1302">
            <v>45016</v>
          </cell>
          <cell r="Z1302">
            <v>44977</v>
          </cell>
          <cell r="AA1302">
            <v>2</v>
          </cell>
          <cell r="AB1302">
            <v>2023</v>
          </cell>
          <cell r="AC1302">
            <v>2027</v>
          </cell>
          <cell r="AD1302">
            <v>2.5722222222222224</v>
          </cell>
          <cell r="AE1302" t="str">
            <v>&lt; 3</v>
          </cell>
          <cell r="AF1302">
            <v>33015</v>
          </cell>
          <cell r="AG1302">
            <v>35.345205479452055</v>
          </cell>
          <cell r="AH1302" t="str">
            <v>&gt;35&lt; 45</v>
          </cell>
          <cell r="AI1302">
            <v>16145457</v>
          </cell>
          <cell r="AJ1302" t="str">
            <v>03</v>
          </cell>
          <cell r="AK1302" t="str">
            <v>07150744</v>
          </cell>
          <cell r="AL1302">
            <v>41061</v>
          </cell>
          <cell r="AM1302" t="str">
            <v>FEMME</v>
          </cell>
          <cell r="AN1302" t="str">
            <v>Divorcé</v>
          </cell>
          <cell r="AO1302">
            <v>2</v>
          </cell>
          <cell r="AQ1302">
            <v>3</v>
          </cell>
          <cell r="AR1302">
            <v>1</v>
          </cell>
          <cell r="AS1302">
            <v>45342.25</v>
          </cell>
          <cell r="AT1302" t="str">
            <v>Horaire</v>
          </cell>
          <cell r="AU1302">
            <v>3.3069999999999999</v>
          </cell>
          <cell r="AV1302">
            <v>14</v>
          </cell>
          <cell r="AW1302" t="str">
            <v>09609</v>
          </cell>
          <cell r="AX1302" t="str">
            <v>61007009121</v>
          </cell>
          <cell r="AY1302">
            <v>14</v>
          </cell>
          <cell r="AZ1302" t="str">
            <v>BH</v>
          </cell>
          <cell r="BA1302" t="str">
            <v>14096096100700912114</v>
          </cell>
          <cell r="BB1302">
            <v>20</v>
          </cell>
          <cell r="BC1302" t="str">
            <v>RUE LYCEE  WALID MECHLAOUI MORNEG</v>
          </cell>
          <cell r="BD1302" t="str">
            <v>BEN AROUS</v>
          </cell>
          <cell r="BG1302">
            <v>50572877</v>
          </cell>
          <cell r="BH1302">
            <v>24572064</v>
          </cell>
          <cell r="BJ1302" t="str">
            <v>MORNEG</v>
          </cell>
          <cell r="BK1302" t="str">
            <v>A-560</v>
          </cell>
          <cell r="BN1302" t="str">
            <v>14096096100700912114</v>
          </cell>
          <cell r="BR1302" t="e">
            <v>#N/A</v>
          </cell>
          <cell r="BU1302" t="str">
            <v>Non-Actif</v>
          </cell>
          <cell r="BV1302" t="e">
            <v>#N/A</v>
          </cell>
          <cell r="BW1302" t="e">
            <v>#N/A</v>
          </cell>
          <cell r="BX1302">
            <v>1304</v>
          </cell>
        </row>
        <row r="1303">
          <cell r="B1303">
            <v>1305</v>
          </cell>
          <cell r="C1303" t="str">
            <v>Madame</v>
          </cell>
          <cell r="D1303" t="str">
            <v>ARRABI SOUHAILA</v>
          </cell>
          <cell r="E1303" t="str">
            <v>SAGE Tunisia</v>
          </cell>
          <cell r="F1303" t="str">
            <v>PRODUCTION</v>
          </cell>
          <cell r="G1303" t="str">
            <v>Couturière</v>
          </cell>
          <cell r="H1303" t="str">
            <v>JFU</v>
          </cell>
          <cell r="I1303" t="str">
            <v>Mabrouk Ben Moussa</v>
          </cell>
          <cell r="J1303" t="str">
            <v>A</v>
          </cell>
          <cell r="K1303" t="str">
            <v>DIRECTS</v>
          </cell>
          <cell r="L1303" t="str">
            <v>Variable cost at standard</v>
          </cell>
          <cell r="M1303" t="str">
            <v>Couturière</v>
          </cell>
          <cell r="N1303">
            <v>44978</v>
          </cell>
          <cell r="T1303" t="str">
            <v>CDI</v>
          </cell>
          <cell r="U1303" t="str">
            <v>Titulaire</v>
          </cell>
          <cell r="V1303">
            <v>45689</v>
          </cell>
          <cell r="W1303">
            <v>45808</v>
          </cell>
          <cell r="Z1303">
            <v>44978</v>
          </cell>
          <cell r="AA1303">
            <v>2</v>
          </cell>
          <cell r="AB1303">
            <v>2023</v>
          </cell>
          <cell r="AC1303">
            <v>2027</v>
          </cell>
          <cell r="AD1303">
            <v>2.5694444444444446</v>
          </cell>
          <cell r="AE1303" t="str">
            <v>&lt; 3</v>
          </cell>
          <cell r="AF1303">
            <v>31846</v>
          </cell>
          <cell r="AG1303">
            <v>38.547945205479451</v>
          </cell>
          <cell r="AH1303" t="str">
            <v>&gt;35&lt; 45</v>
          </cell>
          <cell r="AI1303">
            <v>12834646</v>
          </cell>
          <cell r="AJ1303" t="str">
            <v>08</v>
          </cell>
          <cell r="AK1303" t="str">
            <v>07128018</v>
          </cell>
          <cell r="AL1303">
            <v>37917</v>
          </cell>
          <cell r="AM1303" t="str">
            <v>FEMME</v>
          </cell>
          <cell r="AN1303" t="str">
            <v>Marié(e)</v>
          </cell>
          <cell r="AQ1303">
            <v>3</v>
          </cell>
          <cell r="AR1303">
            <v>3</v>
          </cell>
          <cell r="AS1303">
            <v>46073.75</v>
          </cell>
          <cell r="AT1303" t="str">
            <v>Horaire</v>
          </cell>
          <cell r="AU1303">
            <v>3.3069999999999999</v>
          </cell>
          <cell r="AV1303">
            <v>17</v>
          </cell>
          <cell r="AW1303" t="str">
            <v>00100</v>
          </cell>
          <cell r="AX1303" t="str">
            <v>00003235592</v>
          </cell>
          <cell r="AY1303" t="str">
            <v>08</v>
          </cell>
          <cell r="AZ1303" t="str">
            <v>LA POSTE</v>
          </cell>
          <cell r="BA1303" t="str">
            <v>17001000000323559208</v>
          </cell>
          <cell r="BB1303">
            <v>20</v>
          </cell>
          <cell r="BC1303" t="str">
            <v>CITE HACHED MHAMDIA</v>
          </cell>
          <cell r="BD1303" t="str">
            <v>BEN AROUS</v>
          </cell>
          <cell r="BG1303">
            <v>22425068</v>
          </cell>
          <cell r="BJ1303" t="str">
            <v>MHAMDIA</v>
          </cell>
          <cell r="BK1303" t="str">
            <v>A-JFU</v>
          </cell>
          <cell r="BL1303" t="str">
            <v>1.2</v>
          </cell>
          <cell r="BN1303" t="str">
            <v>17001000000323559208</v>
          </cell>
          <cell r="BO1303" t="str">
            <v>ARRABI SOUHAILA</v>
          </cell>
          <cell r="BP1303">
            <v>1305</v>
          </cell>
          <cell r="BR1303" t="e">
            <v>#N/A</v>
          </cell>
          <cell r="BT1303">
            <v>611</v>
          </cell>
          <cell r="BU1303" t="str">
            <v>si</v>
          </cell>
          <cell r="BV1303" t="e">
            <v>#N/A</v>
          </cell>
          <cell r="BW1303" t="e">
            <v>#N/A</v>
          </cell>
          <cell r="BX1303">
            <v>1305</v>
          </cell>
        </row>
        <row r="1304">
          <cell r="B1304">
            <v>1306</v>
          </cell>
          <cell r="C1304" t="str">
            <v>Madame</v>
          </cell>
          <cell r="D1304" t="str">
            <v>HAMDI NABIHA</v>
          </cell>
          <cell r="E1304" t="str">
            <v>SAGE Tunisia</v>
          </cell>
          <cell r="F1304" t="str">
            <v>PRODUCTION</v>
          </cell>
          <cell r="G1304" t="str">
            <v>Couturière</v>
          </cell>
          <cell r="H1304" t="str">
            <v>Panda</v>
          </cell>
          <cell r="I1304" t="str">
            <v>HASNA NASRAOUI</v>
          </cell>
          <cell r="J1304" t="str">
            <v>A</v>
          </cell>
          <cell r="K1304" t="str">
            <v>DIRECTS</v>
          </cell>
          <cell r="L1304" t="str">
            <v>Variable cost at standard</v>
          </cell>
          <cell r="M1304" t="str">
            <v>Couturière</v>
          </cell>
          <cell r="N1304">
            <v>44978</v>
          </cell>
          <cell r="P1304">
            <v>-443</v>
          </cell>
          <cell r="Q1304">
            <v>45441</v>
          </cell>
          <cell r="R1304" t="str">
            <v xml:space="preserve">non respect </v>
          </cell>
          <cell r="T1304" t="str">
            <v>CDD</v>
          </cell>
          <cell r="U1304" t="str">
            <v>Contractuel</v>
          </cell>
          <cell r="V1304">
            <v>45383</v>
          </cell>
          <cell r="W1304">
            <v>45473</v>
          </cell>
          <cell r="Z1304">
            <v>44978</v>
          </cell>
          <cell r="AA1304">
            <v>2</v>
          </cell>
          <cell r="AB1304">
            <v>2023</v>
          </cell>
          <cell r="AC1304">
            <v>2027</v>
          </cell>
          <cell r="AD1304">
            <v>2.5694444444444446</v>
          </cell>
          <cell r="AE1304" t="str">
            <v>&lt; 3</v>
          </cell>
          <cell r="AF1304">
            <v>27693</v>
          </cell>
          <cell r="AG1304">
            <v>49.926027397260277</v>
          </cell>
          <cell r="AH1304" t="str">
            <v>&gt;45&lt; 55</v>
          </cell>
          <cell r="AI1304">
            <v>11794216</v>
          </cell>
          <cell r="AJ1304" t="str">
            <v>05</v>
          </cell>
          <cell r="AK1304" t="str">
            <v>07045983</v>
          </cell>
          <cell r="AL1304">
            <v>44865</v>
          </cell>
          <cell r="AM1304" t="str">
            <v>FEMME</v>
          </cell>
          <cell r="AN1304" t="str">
            <v>Marié(e)</v>
          </cell>
          <cell r="AO1304">
            <v>4</v>
          </cell>
          <cell r="AQ1304">
            <v>3</v>
          </cell>
          <cell r="AR1304">
            <v>2</v>
          </cell>
          <cell r="AS1304">
            <v>45708.5</v>
          </cell>
          <cell r="AT1304" t="str">
            <v>Horaire</v>
          </cell>
          <cell r="AU1304">
            <v>3.3069999999999999</v>
          </cell>
          <cell r="AV1304">
            <v>17</v>
          </cell>
          <cell r="AW1304" t="str">
            <v>00100</v>
          </cell>
          <cell r="AX1304" t="str">
            <v>00003234132</v>
          </cell>
          <cell r="AY1304">
            <v>23</v>
          </cell>
          <cell r="AZ1304" t="str">
            <v>LA POSTE</v>
          </cell>
          <cell r="BA1304" t="str">
            <v>17001000000323413223</v>
          </cell>
          <cell r="BB1304">
            <v>20</v>
          </cell>
          <cell r="BC1304" t="str">
            <v>33 RUE DAR BIDHA CITE SIDI HESSINE</v>
          </cell>
          <cell r="BD1304" t="str">
            <v>TUNIS</v>
          </cell>
          <cell r="BG1304">
            <v>54645309</v>
          </cell>
          <cell r="BH1304">
            <v>54645350</v>
          </cell>
          <cell r="BJ1304" t="str">
            <v>SIDI HSSINE</v>
          </cell>
          <cell r="BK1304" t="str">
            <v>A-Panda</v>
          </cell>
          <cell r="BL1304" t="str">
            <v>1.1</v>
          </cell>
          <cell r="BN1304" t="str">
            <v>17001000000323413223</v>
          </cell>
          <cell r="BO1304" t="str">
            <v>HAMDI NABIHA</v>
          </cell>
          <cell r="BP1304">
            <v>1306</v>
          </cell>
          <cell r="BR1304" t="e">
            <v>#N/A</v>
          </cell>
          <cell r="BU1304" t="str">
            <v>Non-Actif</v>
          </cell>
          <cell r="BV1304" t="e">
            <v>#N/A</v>
          </cell>
          <cell r="BW1304" t="e">
            <v>#N/A</v>
          </cell>
          <cell r="BX1304">
            <v>1306</v>
          </cell>
        </row>
        <row r="1305">
          <cell r="B1305">
            <v>1307</v>
          </cell>
          <cell r="C1305" t="str">
            <v>Madame</v>
          </cell>
          <cell r="D1305" t="str">
            <v>BENNOUR AHLEM</v>
          </cell>
          <cell r="E1305" t="str">
            <v>SAGE Tunisia</v>
          </cell>
          <cell r="F1305" t="str">
            <v>PRODUCTION</v>
          </cell>
          <cell r="G1305" t="str">
            <v>Alimentatrice</v>
          </cell>
          <cell r="H1305" t="str">
            <v>P7 AR</v>
          </cell>
          <cell r="I1305" t="str">
            <v>FAYCEL</v>
          </cell>
          <cell r="J1305" t="str">
            <v>B</v>
          </cell>
          <cell r="K1305" t="str">
            <v>DIRECTS</v>
          </cell>
          <cell r="L1305" t="str">
            <v>Variable cost at standard</v>
          </cell>
          <cell r="M1305" t="str">
            <v>Alimentatrice</v>
          </cell>
          <cell r="N1305">
            <v>44979</v>
          </cell>
          <cell r="T1305" t="str">
            <v>CDI</v>
          </cell>
          <cell r="U1305" t="str">
            <v>Titulaire</v>
          </cell>
          <cell r="V1305">
            <v>45689</v>
          </cell>
          <cell r="W1305">
            <v>45808</v>
          </cell>
          <cell r="Z1305">
            <v>44979</v>
          </cell>
          <cell r="AA1305">
            <v>2</v>
          </cell>
          <cell r="AB1305">
            <v>2023</v>
          </cell>
          <cell r="AC1305">
            <v>2027</v>
          </cell>
          <cell r="AD1305">
            <v>2.5666666666666669</v>
          </cell>
          <cell r="AE1305" t="str">
            <v>&lt; 3</v>
          </cell>
          <cell r="AF1305">
            <v>35529</v>
          </cell>
          <cell r="AG1305">
            <v>28.457534246575342</v>
          </cell>
          <cell r="AH1305" t="str">
            <v>&gt;25&lt; 35</v>
          </cell>
          <cell r="AI1305">
            <v>17524026</v>
          </cell>
          <cell r="AJ1305" t="str">
            <v>00</v>
          </cell>
          <cell r="AK1305">
            <v>13640645</v>
          </cell>
          <cell r="AL1305">
            <v>42844</v>
          </cell>
          <cell r="AM1305" t="str">
            <v>FEMME</v>
          </cell>
          <cell r="AN1305" t="str">
            <v>Célibataire</v>
          </cell>
          <cell r="AQ1305">
            <v>3</v>
          </cell>
          <cell r="AR1305">
            <v>3</v>
          </cell>
          <cell r="AS1305">
            <v>46074.75</v>
          </cell>
          <cell r="AT1305" t="str">
            <v>Horaire</v>
          </cell>
          <cell r="AU1305">
            <v>3.3069999999999999</v>
          </cell>
          <cell r="AV1305">
            <v>17</v>
          </cell>
          <cell r="AW1305">
            <v>20600</v>
          </cell>
          <cell r="AX1305" t="str">
            <v>00002843933</v>
          </cell>
          <cell r="AY1305">
            <v>14</v>
          </cell>
          <cell r="AZ1305" t="str">
            <v>LA POSTE</v>
          </cell>
          <cell r="BA1305" t="str">
            <v>17206000000284393314</v>
          </cell>
          <cell r="BB1305">
            <v>20</v>
          </cell>
          <cell r="BC1305" t="str">
            <v>MAGASIN GENERAL DENDEN</v>
          </cell>
          <cell r="BD1305" t="str">
            <v>TUNIS</v>
          </cell>
          <cell r="BG1305">
            <v>28209166</v>
          </cell>
          <cell r="BH1305">
            <v>26564118</v>
          </cell>
          <cell r="BJ1305" t="str">
            <v>DENDEN</v>
          </cell>
          <cell r="BK1305" t="str">
            <v>B-P7 AR</v>
          </cell>
          <cell r="BL1305" t="str">
            <v>1.3</v>
          </cell>
          <cell r="BN1305" t="str">
            <v>17206000000284393314</v>
          </cell>
          <cell r="BR1305" t="e">
            <v>#N/A</v>
          </cell>
          <cell r="BT1305">
            <v>870</v>
          </cell>
          <cell r="BU1305" t="str">
            <v>si</v>
          </cell>
          <cell r="BV1305" t="e">
            <v>#N/A</v>
          </cell>
          <cell r="BW1305" t="e">
            <v>#N/A</v>
          </cell>
          <cell r="BX1305">
            <v>1307</v>
          </cell>
        </row>
        <row r="1306">
          <cell r="B1306">
            <v>1308</v>
          </cell>
          <cell r="C1306" t="str">
            <v>Madame</v>
          </cell>
          <cell r="D1306" t="str">
            <v>MEDINI REFKA</v>
          </cell>
          <cell r="E1306" t="str">
            <v>SAGE Tunisia</v>
          </cell>
          <cell r="F1306" t="str">
            <v>PRODUCTION</v>
          </cell>
          <cell r="G1306" t="str">
            <v>Couturière</v>
          </cell>
          <cell r="H1306">
            <v>965</v>
          </cell>
          <cell r="I1306" t="str">
            <v>Mabrourk Ben Moussa</v>
          </cell>
          <cell r="J1306" t="str">
            <v>A</v>
          </cell>
          <cell r="K1306" t="str">
            <v>DIRECTS</v>
          </cell>
          <cell r="L1306" t="str">
            <v>Variable cost at standard</v>
          </cell>
          <cell r="M1306" t="str">
            <v>Couturière</v>
          </cell>
          <cell r="N1306">
            <v>44979</v>
          </cell>
          <cell r="P1306">
            <v>-565</v>
          </cell>
          <cell r="Q1306">
            <v>45356</v>
          </cell>
          <cell r="R1306" t="str">
            <v>personnel</v>
          </cell>
          <cell r="T1306" t="str">
            <v>CDD</v>
          </cell>
          <cell r="U1306" t="str">
            <v>Contractuel</v>
          </cell>
          <cell r="V1306">
            <v>45292</v>
          </cell>
          <cell r="W1306">
            <v>45351</v>
          </cell>
          <cell r="Z1306">
            <v>44979</v>
          </cell>
          <cell r="AA1306">
            <v>2</v>
          </cell>
          <cell r="AB1306">
            <v>2023</v>
          </cell>
          <cell r="AC1306">
            <v>2027</v>
          </cell>
          <cell r="AD1306">
            <v>2.5666666666666669</v>
          </cell>
          <cell r="AE1306" t="str">
            <v>&lt; 3</v>
          </cell>
          <cell r="AF1306">
            <v>33882</v>
          </cell>
          <cell r="AG1306">
            <v>32.969863013698628</v>
          </cell>
          <cell r="AH1306" t="str">
            <v>&gt;25&lt; 35</v>
          </cell>
          <cell r="AI1306">
            <v>16443921</v>
          </cell>
          <cell r="AJ1306" t="str">
            <v>00</v>
          </cell>
          <cell r="AK1306" t="str">
            <v>09186747</v>
          </cell>
          <cell r="AL1306">
            <v>40748</v>
          </cell>
          <cell r="AM1306" t="str">
            <v>FEMME</v>
          </cell>
          <cell r="AN1306" t="str">
            <v>Marié(e)</v>
          </cell>
          <cell r="AO1306">
            <v>0</v>
          </cell>
          <cell r="AQ1306">
            <v>3</v>
          </cell>
          <cell r="AR1306">
            <v>2</v>
          </cell>
          <cell r="AS1306">
            <v>45709.5</v>
          </cell>
          <cell r="AT1306" t="str">
            <v>Horaire</v>
          </cell>
          <cell r="AU1306">
            <v>3.3069999999999999</v>
          </cell>
          <cell r="AV1306">
            <v>17</v>
          </cell>
          <cell r="AW1306" t="str">
            <v>00100</v>
          </cell>
          <cell r="AX1306" t="str">
            <v>00002890790</v>
          </cell>
          <cell r="AY1306" t="str">
            <v>06</v>
          </cell>
          <cell r="AZ1306" t="str">
            <v>LA POSTE</v>
          </cell>
          <cell r="BA1306" t="str">
            <v>17001000000289079006</v>
          </cell>
          <cell r="BB1306">
            <v>20</v>
          </cell>
          <cell r="BC1306" t="str">
            <v xml:space="preserve">RUE 4740 CITE KHALED IBN EL WALID </v>
          </cell>
          <cell r="BD1306" t="str">
            <v>MANOUBA</v>
          </cell>
          <cell r="BG1306">
            <v>56180395</v>
          </cell>
          <cell r="BH1306">
            <v>22680059</v>
          </cell>
          <cell r="BJ1306" t="str">
            <v>KHALED IBN EL WALID</v>
          </cell>
          <cell r="BK1306" t="str">
            <v>A-965</v>
          </cell>
          <cell r="BL1306" t="str">
            <v>1.3</v>
          </cell>
          <cell r="BN1306" t="str">
            <v>17001000000289079006</v>
          </cell>
          <cell r="BO1306" t="str">
            <v>MEDINI REFKA</v>
          </cell>
          <cell r="BP1306">
            <v>1308</v>
          </cell>
          <cell r="BR1306" t="e">
            <v>#N/A</v>
          </cell>
          <cell r="BU1306" t="str">
            <v>Non-Actif</v>
          </cell>
          <cell r="BV1306" t="e">
            <v>#N/A</v>
          </cell>
          <cell r="BW1306" t="e">
            <v>#N/A</v>
          </cell>
          <cell r="BX1306">
            <v>1308</v>
          </cell>
        </row>
        <row r="1307">
          <cell r="B1307">
            <v>1309</v>
          </cell>
          <cell r="C1307" t="str">
            <v>Mlle</v>
          </cell>
          <cell r="D1307" t="str">
            <v>ZITOUNI SIWAR</v>
          </cell>
          <cell r="E1307" t="str">
            <v>SAGE Tunisia</v>
          </cell>
          <cell r="F1307" t="str">
            <v>PRODUCTION</v>
          </cell>
          <cell r="G1307" t="str">
            <v>Couturière</v>
          </cell>
          <cell r="H1307">
            <v>560</v>
          </cell>
          <cell r="I1307" t="str">
            <v>Mabrourk Ben Moussa</v>
          </cell>
          <cell r="J1307" t="str">
            <v>A</v>
          </cell>
          <cell r="K1307" t="str">
            <v>DIRECTS</v>
          </cell>
          <cell r="L1307" t="str">
            <v>Variable cost at standard</v>
          </cell>
          <cell r="M1307" t="str">
            <v>Couturière</v>
          </cell>
          <cell r="N1307">
            <v>44980</v>
          </cell>
          <cell r="P1307">
            <v>-809</v>
          </cell>
          <cell r="Q1307">
            <v>45078</v>
          </cell>
          <cell r="R1307" t="str">
            <v>suite braquage en route</v>
          </cell>
          <cell r="T1307" t="str">
            <v>CDD</v>
          </cell>
          <cell r="U1307" t="str">
            <v>Contractuel</v>
          </cell>
          <cell r="V1307">
            <v>45047</v>
          </cell>
          <cell r="W1307">
            <v>45107</v>
          </cell>
          <cell r="Z1307">
            <v>44980</v>
          </cell>
          <cell r="AA1307">
            <v>2</v>
          </cell>
          <cell r="AB1307">
            <v>2023</v>
          </cell>
          <cell r="AC1307">
            <v>2027</v>
          </cell>
          <cell r="AD1307">
            <v>2.5638888888888891</v>
          </cell>
          <cell r="AE1307" t="str">
            <v>&lt; 3</v>
          </cell>
          <cell r="AF1307">
            <v>36007</v>
          </cell>
          <cell r="AG1307">
            <v>27.147945205479452</v>
          </cell>
          <cell r="AH1307" t="str">
            <v>&gt;25&lt; 35</v>
          </cell>
          <cell r="AI1307">
            <v>17284536</v>
          </cell>
          <cell r="AJ1307" t="str">
            <v>04</v>
          </cell>
          <cell r="AK1307">
            <v>13639493</v>
          </cell>
          <cell r="AL1307">
            <v>44907</v>
          </cell>
          <cell r="AM1307" t="str">
            <v>FEMME</v>
          </cell>
          <cell r="AN1307" t="str">
            <v>Célibataire</v>
          </cell>
          <cell r="AQ1307">
            <v>3</v>
          </cell>
          <cell r="AR1307">
            <v>1</v>
          </cell>
          <cell r="AS1307">
            <v>45345.25</v>
          </cell>
          <cell r="AT1307" t="str">
            <v>Horaire</v>
          </cell>
          <cell r="AU1307">
            <v>3.3069999999999999</v>
          </cell>
          <cell r="AV1307" t="str">
            <v>07</v>
          </cell>
          <cell r="AW1307" t="str">
            <v>07701</v>
          </cell>
          <cell r="AX1307" t="str">
            <v>35105523157</v>
          </cell>
          <cell r="AY1307" t="str">
            <v>10</v>
          </cell>
          <cell r="AZ1307" t="str">
            <v>AMEN BANK</v>
          </cell>
          <cell r="BA1307" t="str">
            <v>07077013510552315710</v>
          </cell>
          <cell r="BB1307">
            <v>20</v>
          </cell>
          <cell r="BC1307" t="str">
            <v>MARCHE GROS MOUROUJ 3</v>
          </cell>
          <cell r="BD1307" t="str">
            <v>BEN AROUS</v>
          </cell>
          <cell r="BG1307">
            <v>58853899</v>
          </cell>
          <cell r="BH1307">
            <v>26170904</v>
          </cell>
          <cell r="BJ1307" t="str">
            <v>MARCHE DE GROS</v>
          </cell>
          <cell r="BK1307" t="str">
            <v>A-560</v>
          </cell>
          <cell r="BN1307" t="str">
            <v>07077013510552315710</v>
          </cell>
          <cell r="BO1307" t="str">
            <v>ZITOUNI SIWAR</v>
          </cell>
          <cell r="BP1307">
            <v>1309</v>
          </cell>
          <cell r="BR1307" t="e">
            <v>#N/A</v>
          </cell>
          <cell r="BU1307" t="str">
            <v>Non-Actif</v>
          </cell>
          <cell r="BV1307" t="e">
            <v>#N/A</v>
          </cell>
          <cell r="BW1307" t="e">
            <v>#N/A</v>
          </cell>
          <cell r="BX1307">
            <v>1309</v>
          </cell>
        </row>
        <row r="1308">
          <cell r="B1308">
            <v>1310</v>
          </cell>
          <cell r="C1308" t="str">
            <v>Madame</v>
          </cell>
          <cell r="D1308" t="str">
            <v>AYACHI HADIA</v>
          </cell>
          <cell r="E1308" t="str">
            <v>SAGE Tunisia</v>
          </cell>
          <cell r="F1308" t="str">
            <v>PRODUCTION</v>
          </cell>
          <cell r="G1308" t="str">
            <v>Couturière</v>
          </cell>
          <cell r="H1308">
            <v>965</v>
          </cell>
          <cell r="I1308" t="str">
            <v>ALA KHALOUI</v>
          </cell>
          <cell r="J1308" t="str">
            <v>A</v>
          </cell>
          <cell r="K1308" t="str">
            <v>DIRECTS</v>
          </cell>
          <cell r="L1308" t="str">
            <v>Variable cost at standard</v>
          </cell>
          <cell r="M1308" t="str">
            <v>Couturière</v>
          </cell>
          <cell r="N1308">
            <v>44980</v>
          </cell>
          <cell r="P1308">
            <v>-839</v>
          </cell>
          <cell r="Q1308">
            <v>45078</v>
          </cell>
          <cell r="R1308" t="str">
            <v>retour au ancien employeur</v>
          </cell>
          <cell r="T1308" t="str">
            <v>CDD</v>
          </cell>
          <cell r="U1308" t="str">
            <v>Contractuel</v>
          </cell>
          <cell r="V1308">
            <v>45047</v>
          </cell>
          <cell r="W1308">
            <v>45077</v>
          </cell>
          <cell r="Z1308">
            <v>44980</v>
          </cell>
          <cell r="AA1308">
            <v>2</v>
          </cell>
          <cell r="AB1308">
            <v>2023</v>
          </cell>
          <cell r="AC1308">
            <v>2027</v>
          </cell>
          <cell r="AD1308">
            <v>2.5638888888888891</v>
          </cell>
          <cell r="AE1308" t="str">
            <v>&lt; 3</v>
          </cell>
          <cell r="AF1308">
            <v>30931</v>
          </cell>
          <cell r="AG1308">
            <v>41.054794520547944</v>
          </cell>
          <cell r="AH1308" t="str">
            <v>&gt;35&lt; 45</v>
          </cell>
          <cell r="AI1308">
            <v>12667645</v>
          </cell>
          <cell r="AJ1308" t="str">
            <v>03</v>
          </cell>
          <cell r="AK1308" t="str">
            <v>07373273</v>
          </cell>
          <cell r="AL1308">
            <v>41415</v>
          </cell>
          <cell r="AM1308" t="str">
            <v>FEMME</v>
          </cell>
          <cell r="AN1308" t="str">
            <v>Marié(e)</v>
          </cell>
          <cell r="AO1308">
            <v>2</v>
          </cell>
          <cell r="AQ1308">
            <v>3</v>
          </cell>
          <cell r="AR1308">
            <v>1</v>
          </cell>
          <cell r="AS1308">
            <v>45345.25</v>
          </cell>
          <cell r="AT1308" t="str">
            <v>Horaire</v>
          </cell>
          <cell r="AU1308">
            <v>3.3069999999999999</v>
          </cell>
          <cell r="AV1308">
            <v>17</v>
          </cell>
          <cell r="AW1308" t="str">
            <v>00100</v>
          </cell>
          <cell r="AX1308" t="str">
            <v>00001305185</v>
          </cell>
          <cell r="AY1308">
            <v>38</v>
          </cell>
          <cell r="AZ1308" t="str">
            <v>LA POSTE</v>
          </cell>
          <cell r="BA1308" t="str">
            <v>17001000000130518538</v>
          </cell>
          <cell r="BB1308">
            <v>20</v>
          </cell>
          <cell r="BC1308" t="str">
            <v>RUE 4735 CITE KHALED IBN WALID</v>
          </cell>
          <cell r="BD1308" t="str">
            <v>BEN AROUS</v>
          </cell>
          <cell r="BG1308">
            <v>96144309</v>
          </cell>
          <cell r="BH1308">
            <v>96838140</v>
          </cell>
          <cell r="BK1308" t="str">
            <v>A-965</v>
          </cell>
          <cell r="BN1308" t="str">
            <v>17001000000130518538</v>
          </cell>
          <cell r="BR1308" t="e">
            <v>#N/A</v>
          </cell>
          <cell r="BU1308" t="str">
            <v>Non-Actif</v>
          </cell>
          <cell r="BV1308" t="e">
            <v>#N/A</v>
          </cell>
          <cell r="BW1308" t="e">
            <v>#N/A</v>
          </cell>
          <cell r="BX1308">
            <v>1310</v>
          </cell>
        </row>
        <row r="1309">
          <cell r="B1309">
            <v>1311</v>
          </cell>
          <cell r="C1309" t="str">
            <v>Madame</v>
          </cell>
          <cell r="D1309" t="str">
            <v>MOUMNI EYA</v>
          </cell>
          <cell r="E1309" t="str">
            <v>SAGE Tunisia</v>
          </cell>
          <cell r="F1309" t="str">
            <v>PRODUCTION</v>
          </cell>
          <cell r="G1309" t="str">
            <v>Couturière</v>
          </cell>
          <cell r="H1309" t="str">
            <v>P6 AV</v>
          </cell>
          <cell r="I1309" t="str">
            <v>EL KADRI MARIEM</v>
          </cell>
          <cell r="J1309" t="str">
            <v>A</v>
          </cell>
          <cell r="K1309" t="str">
            <v>DIRECTS</v>
          </cell>
          <cell r="L1309" t="str">
            <v>Variable cost at standard</v>
          </cell>
          <cell r="M1309" t="str">
            <v>Couturière</v>
          </cell>
          <cell r="N1309">
            <v>44980</v>
          </cell>
          <cell r="T1309" t="str">
            <v>CDI</v>
          </cell>
          <cell r="U1309" t="str">
            <v>Titulaire</v>
          </cell>
          <cell r="V1309">
            <v>45689</v>
          </cell>
          <cell r="W1309">
            <v>45808</v>
          </cell>
          <cell r="Z1309">
            <v>44980</v>
          </cell>
          <cell r="AA1309">
            <v>2</v>
          </cell>
          <cell r="AB1309">
            <v>2023</v>
          </cell>
          <cell r="AC1309">
            <v>2027</v>
          </cell>
          <cell r="AD1309">
            <v>2.5638888888888891</v>
          </cell>
          <cell r="AE1309" t="str">
            <v>&lt; 3</v>
          </cell>
          <cell r="AF1309">
            <v>33516</v>
          </cell>
          <cell r="AG1309">
            <v>33.972602739726028</v>
          </cell>
          <cell r="AH1309" t="str">
            <v>&gt;25&lt; 35</v>
          </cell>
          <cell r="AI1309">
            <v>17153695</v>
          </cell>
          <cell r="AJ1309" t="str">
            <v>08</v>
          </cell>
          <cell r="AK1309" t="str">
            <v>09915204</v>
          </cell>
          <cell r="AL1309">
            <v>43026</v>
          </cell>
          <cell r="AM1309" t="str">
            <v>FEMME</v>
          </cell>
          <cell r="AN1309" t="str">
            <v>Marié(e)</v>
          </cell>
          <cell r="AO1309">
            <v>1</v>
          </cell>
          <cell r="AQ1309">
            <v>3</v>
          </cell>
          <cell r="AR1309">
            <v>3</v>
          </cell>
          <cell r="AS1309">
            <v>46075.75</v>
          </cell>
          <cell r="AT1309" t="str">
            <v>Horaire</v>
          </cell>
          <cell r="AU1309">
            <v>3.3069999999999999</v>
          </cell>
          <cell r="AV1309">
            <v>17</v>
          </cell>
          <cell r="AW1309" t="str">
            <v>20600</v>
          </cell>
          <cell r="AX1309" t="str">
            <v>00002579885</v>
          </cell>
          <cell r="AY1309">
            <v>56</v>
          </cell>
          <cell r="AZ1309" t="str">
            <v>LA POSTE</v>
          </cell>
          <cell r="BA1309" t="str">
            <v>17206000000257988556</v>
          </cell>
          <cell r="BB1309">
            <v>20</v>
          </cell>
          <cell r="BC1309" t="str">
            <v>JAYARA SIDI HESSINE</v>
          </cell>
          <cell r="BD1309" t="str">
            <v>TUNIS</v>
          </cell>
          <cell r="BG1309">
            <v>25547368</v>
          </cell>
          <cell r="BH1309">
            <v>53926727</v>
          </cell>
          <cell r="BJ1309" t="str">
            <v>JAYARA</v>
          </cell>
          <cell r="BK1309" t="str">
            <v>A-P6 AV</v>
          </cell>
          <cell r="BL1309" t="str">
            <v>2.1</v>
          </cell>
          <cell r="BN1309" t="str">
            <v>17206000000257988556</v>
          </cell>
          <cell r="BO1309" t="str">
            <v>MOUMNI EYA</v>
          </cell>
          <cell r="BP1309">
            <v>1311</v>
          </cell>
          <cell r="BR1309" t="e">
            <v>#N/A</v>
          </cell>
          <cell r="BT1309">
            <v>614</v>
          </cell>
          <cell r="BU1309" t="str">
            <v>si</v>
          </cell>
          <cell r="BV1309" t="e">
            <v>#N/A</v>
          </cell>
          <cell r="BW1309" t="e">
            <v>#N/A</v>
          </cell>
          <cell r="BX1309">
            <v>1311</v>
          </cell>
        </row>
        <row r="1310">
          <cell r="B1310">
            <v>1312</v>
          </cell>
          <cell r="C1310" t="str">
            <v>Mlle</v>
          </cell>
          <cell r="D1310" t="str">
            <v>NEFZI SIHEM</v>
          </cell>
          <cell r="E1310" t="str">
            <v>SAGE Tunisia</v>
          </cell>
          <cell r="F1310" t="str">
            <v>PRODUCTION</v>
          </cell>
          <cell r="G1310" t="str">
            <v>Couturière</v>
          </cell>
          <cell r="H1310">
            <v>965</v>
          </cell>
          <cell r="I1310" t="str">
            <v>abdelhalim</v>
          </cell>
          <cell r="J1310" t="str">
            <v>B</v>
          </cell>
          <cell r="K1310" t="str">
            <v>DIRECTS</v>
          </cell>
          <cell r="L1310" t="str">
            <v>Variable cost at standard</v>
          </cell>
          <cell r="M1310" t="str">
            <v>Couturière</v>
          </cell>
          <cell r="N1310">
            <v>44980</v>
          </cell>
          <cell r="T1310" t="str">
            <v>CDI</v>
          </cell>
          <cell r="U1310" t="str">
            <v>Titulaire</v>
          </cell>
          <cell r="V1310">
            <v>45689</v>
          </cell>
          <cell r="W1310">
            <v>45808</v>
          </cell>
          <cell r="Z1310">
            <v>44980</v>
          </cell>
          <cell r="AA1310">
            <v>2</v>
          </cell>
          <cell r="AB1310">
            <v>2023</v>
          </cell>
          <cell r="AC1310">
            <v>2027</v>
          </cell>
          <cell r="AD1310">
            <v>2.5638888888888891</v>
          </cell>
          <cell r="AE1310" t="str">
            <v>&lt; 3</v>
          </cell>
          <cell r="AF1310">
            <v>34041</v>
          </cell>
          <cell r="AG1310">
            <v>32.534246575342465</v>
          </cell>
          <cell r="AH1310" t="str">
            <v>&gt;25&lt; 35</v>
          </cell>
          <cell r="AI1310">
            <v>16925618</v>
          </cell>
          <cell r="AJ1310" t="str">
            <v>04</v>
          </cell>
          <cell r="AK1310" t="str">
            <v>09516184</v>
          </cell>
          <cell r="AL1310">
            <v>41171</v>
          </cell>
          <cell r="AM1310" t="str">
            <v>FEMME</v>
          </cell>
          <cell r="AN1310" t="str">
            <v>Célibataire</v>
          </cell>
          <cell r="AQ1310">
            <v>3</v>
          </cell>
          <cell r="AR1310">
            <v>3</v>
          </cell>
          <cell r="AS1310">
            <v>46075.75</v>
          </cell>
          <cell r="AT1310" t="str">
            <v>Horaire</v>
          </cell>
          <cell r="AU1310">
            <v>3.3069999999999999</v>
          </cell>
          <cell r="AV1310">
            <v>17</v>
          </cell>
          <cell r="AW1310">
            <v>53594</v>
          </cell>
          <cell r="AX1310" t="str">
            <v>01729172722</v>
          </cell>
          <cell r="AY1310">
            <v>92</v>
          </cell>
          <cell r="AZ1310" t="str">
            <v>LA POSTE</v>
          </cell>
          <cell r="BA1310" t="str">
            <v>17535940172917272292</v>
          </cell>
          <cell r="BB1310">
            <v>20</v>
          </cell>
          <cell r="BC1310" t="str">
            <v>CITE ENNASSIM TEBOURBA</v>
          </cell>
          <cell r="BD1310" t="str">
            <v>MANOUBA</v>
          </cell>
          <cell r="BG1310">
            <v>29437609</v>
          </cell>
          <cell r="BH1310">
            <v>25045699</v>
          </cell>
          <cell r="BJ1310" t="str">
            <v>TEBOURBA</v>
          </cell>
          <cell r="BK1310" t="str">
            <v>B-965</v>
          </cell>
          <cell r="BL1310" t="str">
            <v>1.3</v>
          </cell>
          <cell r="BN1310" t="str">
            <v>17535940172917272292</v>
          </cell>
          <cell r="BO1310" t="str">
            <v>NEFZI SIHEM</v>
          </cell>
          <cell r="BP1310">
            <v>1312</v>
          </cell>
          <cell r="BR1310" t="e">
            <v>#N/A</v>
          </cell>
          <cell r="BT1310">
            <v>534</v>
          </cell>
          <cell r="BU1310" t="str">
            <v>si</v>
          </cell>
          <cell r="BV1310" t="e">
            <v>#N/A</v>
          </cell>
          <cell r="BW1310" t="e">
            <v>#N/A</v>
          </cell>
          <cell r="BX1310">
            <v>1312</v>
          </cell>
        </row>
        <row r="1311">
          <cell r="B1311">
            <v>1313</v>
          </cell>
          <cell r="C1311" t="str">
            <v>Mlle</v>
          </cell>
          <cell r="D1311" t="str">
            <v>MOUSSI OUMAYMA</v>
          </cell>
          <cell r="E1311" t="str">
            <v>SAGE Tunisia</v>
          </cell>
          <cell r="F1311" t="str">
            <v>PRODUCTION</v>
          </cell>
          <cell r="G1311" t="str">
            <v>Couturière</v>
          </cell>
          <cell r="H1311">
            <v>965</v>
          </cell>
          <cell r="I1311" t="str">
            <v>abdelhalim</v>
          </cell>
          <cell r="J1311" t="str">
            <v>B</v>
          </cell>
          <cell r="K1311" t="str">
            <v>DIRECTS</v>
          </cell>
          <cell r="L1311" t="str">
            <v>Variable cost at standard</v>
          </cell>
          <cell r="M1311" t="str">
            <v>Couturière</v>
          </cell>
          <cell r="N1311">
            <v>44987</v>
          </cell>
          <cell r="T1311" t="str">
            <v>CDI</v>
          </cell>
          <cell r="U1311" t="str">
            <v>Titulaire</v>
          </cell>
          <cell r="V1311">
            <v>45689</v>
          </cell>
          <cell r="W1311">
            <v>45808</v>
          </cell>
          <cell r="Z1311">
            <v>44987</v>
          </cell>
          <cell r="AA1311">
            <v>3</v>
          </cell>
          <cell r="AB1311">
            <v>2023</v>
          </cell>
          <cell r="AC1311">
            <v>2027</v>
          </cell>
          <cell r="AD1311">
            <v>2.5388888888888888</v>
          </cell>
          <cell r="AE1311" t="str">
            <v>&lt; 3</v>
          </cell>
          <cell r="AF1311">
            <v>34677</v>
          </cell>
          <cell r="AG1311">
            <v>30.791780821917808</v>
          </cell>
          <cell r="AH1311" t="str">
            <v>&gt;25&lt; 35</v>
          </cell>
          <cell r="AI1311">
            <v>16629643</v>
          </cell>
          <cell r="AJ1311" t="str">
            <v>01</v>
          </cell>
          <cell r="AK1311" t="str">
            <v>09193826</v>
          </cell>
          <cell r="AL1311">
            <v>41398</v>
          </cell>
          <cell r="AM1311" t="str">
            <v>FEMME</v>
          </cell>
          <cell r="AN1311" t="str">
            <v>Célibataire</v>
          </cell>
          <cell r="AQ1311">
            <v>3</v>
          </cell>
          <cell r="AR1311">
            <v>3</v>
          </cell>
          <cell r="AS1311">
            <v>46082.75</v>
          </cell>
          <cell r="AT1311" t="str">
            <v>Horaire</v>
          </cell>
          <cell r="AU1311">
            <v>3.3069999999999999</v>
          </cell>
          <cell r="AV1311" t="str">
            <v>17</v>
          </cell>
          <cell r="AW1311" t="str">
            <v>00100</v>
          </cell>
          <cell r="AX1311" t="str">
            <v>00003237043</v>
          </cell>
          <cell r="AY1311" t="str">
            <v>20</v>
          </cell>
          <cell r="AZ1311" t="str">
            <v>LA POSTE</v>
          </cell>
          <cell r="BA1311" t="str">
            <v>17001000000323704320</v>
          </cell>
          <cell r="BB1311">
            <v>20</v>
          </cell>
          <cell r="BC1311" t="str">
            <v xml:space="preserve">CITE ENNASSIM SAAIDIA </v>
          </cell>
          <cell r="BD1311" t="str">
            <v>MANOUBA</v>
          </cell>
          <cell r="BG1311">
            <v>54020761</v>
          </cell>
          <cell r="BJ1311" t="str">
            <v>SAAIDA</v>
          </cell>
          <cell r="BK1311" t="str">
            <v>B-965</v>
          </cell>
          <cell r="BL1311" t="str">
            <v>1.1</v>
          </cell>
          <cell r="BN1311" t="str">
            <v>17001000000323704320</v>
          </cell>
          <cell r="BO1311" t="str">
            <v>MOUSSI OUMAYMA</v>
          </cell>
          <cell r="BP1311">
            <v>1313</v>
          </cell>
          <cell r="BR1311" t="e">
            <v>#N/A</v>
          </cell>
          <cell r="BT1311">
            <v>535</v>
          </cell>
          <cell r="BU1311" t="str">
            <v>si</v>
          </cell>
          <cell r="BV1311" t="e">
            <v>#N/A</v>
          </cell>
          <cell r="BW1311" t="e">
            <v>#N/A</v>
          </cell>
          <cell r="BX1311">
            <v>1313</v>
          </cell>
        </row>
        <row r="1312">
          <cell r="B1312">
            <v>1314</v>
          </cell>
          <cell r="C1312" t="str">
            <v>Madame</v>
          </cell>
          <cell r="D1312" t="str">
            <v>BEN ABAA HANENE</v>
          </cell>
          <cell r="E1312" t="str">
            <v>SAGE Tunisia</v>
          </cell>
          <cell r="F1312" t="str">
            <v>PRODUCTION</v>
          </cell>
          <cell r="G1312" t="str">
            <v>Couturière</v>
          </cell>
          <cell r="H1312">
            <v>965</v>
          </cell>
          <cell r="I1312" t="str">
            <v>abdelhalim</v>
          </cell>
          <cell r="J1312" t="str">
            <v>B</v>
          </cell>
          <cell r="K1312" t="str">
            <v>DIRECTS</v>
          </cell>
          <cell r="L1312" t="str">
            <v>Variable cost at standard</v>
          </cell>
          <cell r="M1312" t="str">
            <v>Couturière</v>
          </cell>
          <cell r="N1312">
            <v>44981</v>
          </cell>
          <cell r="P1312">
            <v>-900</v>
          </cell>
          <cell r="Q1312">
            <v>45020</v>
          </cell>
          <cell r="R1312" t="str">
            <v>personnel</v>
          </cell>
          <cell r="T1312" t="str">
            <v>CDD</v>
          </cell>
          <cell r="U1312" t="str">
            <v>Contractuel</v>
          </cell>
          <cell r="V1312">
            <v>44981</v>
          </cell>
          <cell r="W1312">
            <v>45016</v>
          </cell>
          <cell r="Z1312">
            <v>44981</v>
          </cell>
          <cell r="AA1312">
            <v>2</v>
          </cell>
          <cell r="AB1312">
            <v>2023</v>
          </cell>
          <cell r="AC1312">
            <v>2027</v>
          </cell>
          <cell r="AD1312">
            <v>2.5611111111111109</v>
          </cell>
          <cell r="AE1312" t="str">
            <v>&lt; 3</v>
          </cell>
          <cell r="AF1312">
            <v>27716</v>
          </cell>
          <cell r="AG1312">
            <v>49.863013698630134</v>
          </cell>
          <cell r="AH1312" t="str">
            <v>&gt;45&lt; 55</v>
          </cell>
          <cell r="AI1312">
            <v>12057771</v>
          </cell>
          <cell r="AJ1312" t="str">
            <v>03</v>
          </cell>
          <cell r="AK1312" t="str">
            <v>04642048</v>
          </cell>
          <cell r="AL1312">
            <v>41092</v>
          </cell>
          <cell r="AM1312" t="str">
            <v>FEMME</v>
          </cell>
          <cell r="AN1312" t="str">
            <v>Célibataire</v>
          </cell>
          <cell r="AQ1312">
            <v>3</v>
          </cell>
          <cell r="AR1312">
            <v>1</v>
          </cell>
          <cell r="AS1312">
            <v>45346.25</v>
          </cell>
          <cell r="AT1312" t="str">
            <v>Horaire</v>
          </cell>
          <cell r="AU1312">
            <v>3.3069999999999999</v>
          </cell>
          <cell r="AV1312" t="str">
            <v>03</v>
          </cell>
          <cell r="AW1312">
            <v>23013</v>
          </cell>
          <cell r="AX1312" t="str">
            <v>80166000084</v>
          </cell>
          <cell r="AY1312">
            <v>19</v>
          </cell>
          <cell r="AZ1312" t="str">
            <v>BNA</v>
          </cell>
          <cell r="BA1312" t="str">
            <v>03230138016600008419</v>
          </cell>
          <cell r="BB1312">
            <v>20</v>
          </cell>
          <cell r="BC1312" t="str">
            <v xml:space="preserve">04 RUE 4427 ZAHROUNI </v>
          </cell>
          <cell r="BD1312" t="str">
            <v>TUNIS</v>
          </cell>
          <cell r="BG1312">
            <v>24588501</v>
          </cell>
          <cell r="BH1312">
            <v>52074482</v>
          </cell>
          <cell r="BK1312" t="str">
            <v>B-965</v>
          </cell>
          <cell r="BN1312" t="str">
            <v>03230138016600008419</v>
          </cell>
          <cell r="BR1312" t="e">
            <v>#N/A</v>
          </cell>
          <cell r="BU1312" t="str">
            <v>Non-Actif</v>
          </cell>
          <cell r="BV1312" t="e">
            <v>#N/A</v>
          </cell>
          <cell r="BW1312" t="e">
            <v>#N/A</v>
          </cell>
          <cell r="BX1312">
            <v>1314</v>
          </cell>
        </row>
        <row r="1313">
          <cell r="B1313">
            <v>1315</v>
          </cell>
          <cell r="C1313" t="str">
            <v>Mlle</v>
          </cell>
          <cell r="D1313" t="str">
            <v>RAZKI AMIRA</v>
          </cell>
          <cell r="E1313" t="str">
            <v>SAGE Tunisia</v>
          </cell>
          <cell r="F1313" t="str">
            <v>PRODUCTION</v>
          </cell>
          <cell r="G1313" t="str">
            <v>Couturière</v>
          </cell>
          <cell r="H1313" t="str">
            <v>P6 AV</v>
          </cell>
          <cell r="I1313" t="str">
            <v>Issam Ouni</v>
          </cell>
          <cell r="J1313" t="str">
            <v>B</v>
          </cell>
          <cell r="K1313" t="str">
            <v>DIRECTS</v>
          </cell>
          <cell r="L1313" t="str">
            <v>Variable cost at standard</v>
          </cell>
          <cell r="M1313" t="str">
            <v>Couturière</v>
          </cell>
          <cell r="N1313">
            <v>44981</v>
          </cell>
          <cell r="T1313" t="str">
            <v>CDI</v>
          </cell>
          <cell r="U1313" t="str">
            <v>Titulaire</v>
          </cell>
          <cell r="V1313">
            <v>45689</v>
          </cell>
          <cell r="W1313">
            <v>45808</v>
          </cell>
          <cell r="Z1313">
            <v>44981</v>
          </cell>
          <cell r="AA1313">
            <v>2</v>
          </cell>
          <cell r="AB1313">
            <v>2023</v>
          </cell>
          <cell r="AC1313">
            <v>2027</v>
          </cell>
          <cell r="AD1313">
            <v>2.5611111111111109</v>
          </cell>
          <cell r="AE1313" t="str">
            <v>&lt; 3</v>
          </cell>
          <cell r="AF1313">
            <v>31204</v>
          </cell>
          <cell r="AG1313">
            <v>40.30684931506849</v>
          </cell>
          <cell r="AH1313" t="str">
            <v>&gt;35&lt; 45</v>
          </cell>
          <cell r="AI1313">
            <v>12669537</v>
          </cell>
          <cell r="AJ1313" t="str">
            <v>00</v>
          </cell>
          <cell r="AK1313" t="str">
            <v>07374699</v>
          </cell>
          <cell r="AL1313">
            <v>43809</v>
          </cell>
          <cell r="AM1313" t="str">
            <v>FEMME</v>
          </cell>
          <cell r="AN1313" t="str">
            <v>Célibataire</v>
          </cell>
          <cell r="AQ1313">
            <v>3</v>
          </cell>
          <cell r="AR1313">
            <v>3</v>
          </cell>
          <cell r="AS1313">
            <v>46076.75</v>
          </cell>
          <cell r="AT1313" t="str">
            <v>Horaire</v>
          </cell>
          <cell r="AU1313">
            <v>3.3069999999999999</v>
          </cell>
          <cell r="AV1313">
            <v>17</v>
          </cell>
          <cell r="AW1313" t="str">
            <v>00100</v>
          </cell>
          <cell r="AX1313" t="str">
            <v>00002094386</v>
          </cell>
          <cell r="AY1313">
            <v>11</v>
          </cell>
          <cell r="AZ1313" t="str">
            <v>LA POSTE</v>
          </cell>
          <cell r="BA1313" t="str">
            <v>17001000000209438611</v>
          </cell>
          <cell r="BB1313">
            <v>20</v>
          </cell>
          <cell r="BC1313" t="str">
            <v>RUE AHMED KHABTHENI DOUAR HICHER</v>
          </cell>
          <cell r="BD1313" t="str">
            <v>MANOUBA</v>
          </cell>
          <cell r="BG1313">
            <v>58023847</v>
          </cell>
          <cell r="BJ1313" t="str">
            <v>DAOUAR HICHIR</v>
          </cell>
          <cell r="BK1313" t="str">
            <v>B-P6 AV</v>
          </cell>
          <cell r="BL1313" t="str">
            <v>1.3</v>
          </cell>
          <cell r="BN1313" t="str">
            <v>17001000000209438611</v>
          </cell>
          <cell r="BO1313" t="str">
            <v>RAZKI AMIRA</v>
          </cell>
          <cell r="BP1313">
            <v>1315</v>
          </cell>
          <cell r="BR1313" t="e">
            <v>#N/A</v>
          </cell>
          <cell r="BT1313">
            <v>121</v>
          </cell>
          <cell r="BU1313" t="str">
            <v>si</v>
          </cell>
          <cell r="BV1313" t="e">
            <v>#N/A</v>
          </cell>
          <cell r="BW1313" t="e">
            <v>#N/A</v>
          </cell>
          <cell r="BX1313">
            <v>1315</v>
          </cell>
        </row>
        <row r="1314">
          <cell r="B1314">
            <v>1316</v>
          </cell>
          <cell r="C1314" t="str">
            <v>Madame</v>
          </cell>
          <cell r="D1314" t="str">
            <v>BEN OTHMEN TAKWA</v>
          </cell>
          <cell r="E1314" t="str">
            <v>SAGE Tunisia</v>
          </cell>
          <cell r="F1314" t="str">
            <v>PRODUCTION</v>
          </cell>
          <cell r="G1314" t="str">
            <v>Couturière</v>
          </cell>
          <cell r="H1314" t="str">
            <v>P7 AR</v>
          </cell>
          <cell r="I1314" t="str">
            <v>FOUED HOMRANI</v>
          </cell>
          <cell r="J1314" t="str">
            <v>A</v>
          </cell>
          <cell r="K1314" t="str">
            <v>DIRECTS</v>
          </cell>
          <cell r="L1314" t="str">
            <v>Variable cost at standard</v>
          </cell>
          <cell r="M1314" t="str">
            <v>Couturière</v>
          </cell>
          <cell r="N1314">
            <v>44982</v>
          </cell>
          <cell r="P1314">
            <v>-169</v>
          </cell>
          <cell r="Q1314">
            <v>45748</v>
          </cell>
          <cell r="R1314" t="str">
            <v>PROBLEME FAMILIALE</v>
          </cell>
          <cell r="T1314" t="str">
            <v>CDD</v>
          </cell>
          <cell r="U1314" t="str">
            <v>Contractuel</v>
          </cell>
          <cell r="V1314">
            <v>45689</v>
          </cell>
          <cell r="W1314">
            <v>45747</v>
          </cell>
          <cell r="Z1314">
            <v>44982</v>
          </cell>
          <cell r="AA1314">
            <v>2</v>
          </cell>
          <cell r="AB1314">
            <v>2023</v>
          </cell>
          <cell r="AC1314">
            <v>2027</v>
          </cell>
          <cell r="AD1314">
            <v>2.5583333333333331</v>
          </cell>
          <cell r="AE1314" t="str">
            <v>&lt; 3</v>
          </cell>
          <cell r="AF1314">
            <v>33082</v>
          </cell>
          <cell r="AG1314">
            <v>35.161643835616438</v>
          </cell>
          <cell r="AH1314" t="str">
            <v>&gt;35&lt; 45</v>
          </cell>
          <cell r="AI1314">
            <v>16626382</v>
          </cell>
          <cell r="AJ1314" t="str">
            <v>02</v>
          </cell>
          <cell r="AK1314" t="str">
            <v>09180338</v>
          </cell>
          <cell r="AL1314">
            <v>40170</v>
          </cell>
          <cell r="AM1314" t="str">
            <v>FEMME</v>
          </cell>
          <cell r="AN1314" t="str">
            <v>Marié(e)</v>
          </cell>
          <cell r="AO1314">
            <v>2</v>
          </cell>
          <cell r="AQ1314">
            <v>3</v>
          </cell>
          <cell r="AR1314">
            <v>3</v>
          </cell>
          <cell r="AS1314">
            <v>46077.75</v>
          </cell>
          <cell r="AT1314" t="str">
            <v>Horaire</v>
          </cell>
          <cell r="AU1314">
            <v>3.3069999999999999</v>
          </cell>
          <cell r="AV1314">
            <v>17</v>
          </cell>
          <cell r="AW1314">
            <v>53594</v>
          </cell>
          <cell r="AX1314" t="str">
            <v>01713651038</v>
          </cell>
          <cell r="AY1314" t="str">
            <v>03</v>
          </cell>
          <cell r="AZ1314" t="str">
            <v>LA POSTE</v>
          </cell>
          <cell r="BA1314" t="str">
            <v>17535940171365103803</v>
          </cell>
          <cell r="BB1314">
            <v>20</v>
          </cell>
          <cell r="BC1314" t="str">
            <v>20 MARS MORNAGUIA</v>
          </cell>
          <cell r="BD1314" t="str">
            <v>MANOUBA</v>
          </cell>
          <cell r="BG1314">
            <v>50671108</v>
          </cell>
          <cell r="BH1314">
            <v>24828250</v>
          </cell>
          <cell r="BJ1314" t="str">
            <v>MORNAGUIA</v>
          </cell>
          <cell r="BK1314" t="str">
            <v>A-P7 AR</v>
          </cell>
          <cell r="BL1314" t="str">
            <v>1.2</v>
          </cell>
          <cell r="BN1314" t="str">
            <v>17535940171365103803</v>
          </cell>
          <cell r="BO1314" t="str">
            <v>BEN OTHMEN TAKWA</v>
          </cell>
          <cell r="BP1314">
            <v>1316</v>
          </cell>
          <cell r="BR1314" t="e">
            <v>#N/A</v>
          </cell>
          <cell r="BU1314" t="str">
            <v>non-Actif</v>
          </cell>
          <cell r="BV1314" t="e">
            <v>#N/A</v>
          </cell>
          <cell r="BW1314" t="e">
            <v>#N/A</v>
          </cell>
          <cell r="BX1314">
            <v>1316</v>
          </cell>
        </row>
        <row r="1315">
          <cell r="B1315">
            <v>1317</v>
          </cell>
          <cell r="C1315" t="str">
            <v>Madame</v>
          </cell>
          <cell r="D1315" t="str">
            <v>MLIKI LOBNA</v>
          </cell>
          <cell r="E1315" t="str">
            <v>SAGE Tunisia</v>
          </cell>
          <cell r="F1315" t="str">
            <v>PRODUCTION</v>
          </cell>
          <cell r="G1315" t="str">
            <v>WIRE</v>
          </cell>
          <cell r="H1315" t="str">
            <v>Panda</v>
          </cell>
          <cell r="I1315" t="str">
            <v>FAWZI SENDESNI</v>
          </cell>
          <cell r="J1315" t="str">
            <v>B</v>
          </cell>
          <cell r="K1315" t="str">
            <v>DIRECTS</v>
          </cell>
          <cell r="L1315" t="str">
            <v>Variable cost at standard</v>
          </cell>
          <cell r="M1315" t="str">
            <v>WIRE</v>
          </cell>
          <cell r="N1315">
            <v>44984</v>
          </cell>
          <cell r="P1315">
            <v>-900</v>
          </cell>
          <cell r="Q1315">
            <v>44992</v>
          </cell>
          <cell r="R1315" t="str">
            <v>personnel</v>
          </cell>
          <cell r="T1315" t="str">
            <v>CDD</v>
          </cell>
          <cell r="U1315" t="str">
            <v>Contractuel</v>
          </cell>
          <cell r="V1315">
            <v>44984</v>
          </cell>
          <cell r="W1315">
            <v>45016</v>
          </cell>
          <cell r="Z1315">
            <v>44984</v>
          </cell>
          <cell r="AA1315">
            <v>2</v>
          </cell>
          <cell r="AB1315">
            <v>2023</v>
          </cell>
          <cell r="AC1315">
            <v>2027</v>
          </cell>
          <cell r="AD1315">
            <v>2.5527777777777776</v>
          </cell>
          <cell r="AE1315" t="str">
            <v>&lt; 3</v>
          </cell>
          <cell r="AF1315">
            <v>35271</v>
          </cell>
          <cell r="AG1315">
            <v>29.164383561643834</v>
          </cell>
          <cell r="AH1315" t="str">
            <v>&gt;25&lt; 35</v>
          </cell>
          <cell r="AK1315" t="str">
            <v>09198388</v>
          </cell>
          <cell r="AL1315">
            <v>41866</v>
          </cell>
          <cell r="AM1315" t="str">
            <v>FEMME</v>
          </cell>
          <cell r="AN1315" t="str">
            <v>Marié(e)</v>
          </cell>
          <cell r="AO1315">
            <v>1</v>
          </cell>
          <cell r="AQ1315">
            <v>3</v>
          </cell>
          <cell r="AR1315">
            <v>1</v>
          </cell>
          <cell r="AS1315">
            <v>45349.25</v>
          </cell>
          <cell r="AT1315" t="str">
            <v>Horaire</v>
          </cell>
          <cell r="AU1315">
            <v>3.3069999999999999</v>
          </cell>
          <cell r="AV1315">
            <v>17</v>
          </cell>
          <cell r="AW1315" t="str">
            <v>00100</v>
          </cell>
          <cell r="AX1315" t="str">
            <v>00003237690</v>
          </cell>
          <cell r="AY1315">
            <v>19</v>
          </cell>
          <cell r="AZ1315" t="str">
            <v>LA POSTE</v>
          </cell>
          <cell r="BA1315" t="str">
            <v>17001000000323769019</v>
          </cell>
          <cell r="BB1315">
            <v>20</v>
          </cell>
          <cell r="BC1315" t="str">
            <v>RUE CHAAL N°3 CITE EL KOUCHA GOBAA</v>
          </cell>
          <cell r="BD1315" t="str">
            <v>MANOUBA</v>
          </cell>
          <cell r="BG1315">
            <v>54017259</v>
          </cell>
          <cell r="BK1315" t="str">
            <v>B-Panda</v>
          </cell>
          <cell r="BU1315" t="str">
            <v>Non-Actif</v>
          </cell>
          <cell r="BV1315" t="e">
            <v>#N/A</v>
          </cell>
          <cell r="BW1315" t="e">
            <v>#N/A</v>
          </cell>
          <cell r="BX1315">
            <v>1317</v>
          </cell>
        </row>
        <row r="1316">
          <cell r="B1316">
            <v>1318</v>
          </cell>
          <cell r="C1316" t="str">
            <v>Mlle</v>
          </cell>
          <cell r="D1316" t="str">
            <v>LANDOLSI CHAHIRA</v>
          </cell>
          <cell r="E1316" t="str">
            <v>SAGE Tunisia</v>
          </cell>
          <cell r="F1316" t="str">
            <v>PRODUCTION</v>
          </cell>
          <cell r="G1316" t="str">
            <v>WIRE</v>
          </cell>
          <cell r="H1316" t="str">
            <v>Panda</v>
          </cell>
          <cell r="I1316" t="str">
            <v>FAWZI SENDESNI</v>
          </cell>
          <cell r="J1316" t="str">
            <v>B</v>
          </cell>
          <cell r="K1316" t="str">
            <v>DIRECTS</v>
          </cell>
          <cell r="L1316" t="str">
            <v>Variable cost at standard</v>
          </cell>
          <cell r="M1316" t="str">
            <v>WIRE</v>
          </cell>
          <cell r="N1316">
            <v>44984</v>
          </cell>
          <cell r="P1316">
            <v>-900</v>
          </cell>
          <cell r="Q1316">
            <v>44992</v>
          </cell>
          <cell r="R1316" t="str">
            <v>personnel</v>
          </cell>
          <cell r="T1316" t="str">
            <v>CDD</v>
          </cell>
          <cell r="U1316" t="str">
            <v>Contractuel</v>
          </cell>
          <cell r="V1316">
            <v>44984</v>
          </cell>
          <cell r="W1316">
            <v>45016</v>
          </cell>
          <cell r="Z1316">
            <v>44984</v>
          </cell>
          <cell r="AA1316">
            <v>2</v>
          </cell>
          <cell r="AB1316">
            <v>2023</v>
          </cell>
          <cell r="AC1316">
            <v>2027</v>
          </cell>
          <cell r="AD1316">
            <v>2.5527777777777776</v>
          </cell>
          <cell r="AE1316" t="str">
            <v>&lt; 3</v>
          </cell>
          <cell r="AF1316">
            <v>36754</v>
          </cell>
          <cell r="AG1316">
            <v>25.101369863013698</v>
          </cell>
          <cell r="AH1316" t="str">
            <v>&gt;25&lt; 35</v>
          </cell>
          <cell r="AK1316">
            <v>14276799</v>
          </cell>
          <cell r="AL1316">
            <v>43207</v>
          </cell>
          <cell r="AM1316" t="str">
            <v>FEMME</v>
          </cell>
          <cell r="AN1316" t="str">
            <v>Célibataire</v>
          </cell>
          <cell r="AQ1316">
            <v>3</v>
          </cell>
          <cell r="AR1316">
            <v>1</v>
          </cell>
          <cell r="AS1316">
            <v>45349.25</v>
          </cell>
          <cell r="AT1316" t="str">
            <v>Horaire</v>
          </cell>
          <cell r="AU1316">
            <v>3.3069999999999999</v>
          </cell>
          <cell r="AV1316" t="str">
            <v>05</v>
          </cell>
          <cell r="AW1316">
            <v>10900</v>
          </cell>
          <cell r="AX1316" t="str">
            <v>00695011620</v>
          </cell>
          <cell r="AY1316">
            <v>10</v>
          </cell>
          <cell r="AZ1316" t="str">
            <v>BT</v>
          </cell>
          <cell r="BA1316" t="str">
            <v>05109000069501162010</v>
          </cell>
          <cell r="BB1316">
            <v>20</v>
          </cell>
          <cell r="BC1316" t="str">
            <v xml:space="preserve">RUE CHOABA GOBAA </v>
          </cell>
          <cell r="BD1316" t="str">
            <v>MANOUBA</v>
          </cell>
          <cell r="BG1316">
            <v>53011791</v>
          </cell>
          <cell r="BH1316">
            <v>20488237</v>
          </cell>
          <cell r="BK1316" t="str">
            <v>B-Panda</v>
          </cell>
          <cell r="BU1316" t="str">
            <v>Non-Actif</v>
          </cell>
          <cell r="BV1316" t="e">
            <v>#N/A</v>
          </cell>
          <cell r="BW1316" t="e">
            <v>#N/A</v>
          </cell>
          <cell r="BX1316">
            <v>1318</v>
          </cell>
        </row>
        <row r="1317">
          <cell r="B1317">
            <v>1319</v>
          </cell>
          <cell r="C1317" t="str">
            <v>Madame</v>
          </cell>
          <cell r="D1317" t="str">
            <v>NAFFATI SALHA</v>
          </cell>
          <cell r="E1317" t="str">
            <v>SAGE Tunisia</v>
          </cell>
          <cell r="F1317" t="str">
            <v>PRODUCTION</v>
          </cell>
          <cell r="G1317" t="str">
            <v>Couturière</v>
          </cell>
          <cell r="H1317">
            <v>965</v>
          </cell>
          <cell r="I1317" t="str">
            <v>abdelhalim</v>
          </cell>
          <cell r="J1317" t="str">
            <v>B</v>
          </cell>
          <cell r="K1317" t="str">
            <v>DIRECTS</v>
          </cell>
          <cell r="L1317" t="str">
            <v>Variable cost at standard</v>
          </cell>
          <cell r="M1317" t="str">
            <v>Couturière</v>
          </cell>
          <cell r="N1317">
            <v>44987</v>
          </cell>
          <cell r="P1317">
            <v>-900</v>
          </cell>
          <cell r="Q1317">
            <v>45012</v>
          </cell>
          <cell r="R1317" t="str">
            <v>personnel</v>
          </cell>
          <cell r="T1317" t="str">
            <v>CDD</v>
          </cell>
          <cell r="U1317" t="str">
            <v>Contractuel</v>
          </cell>
          <cell r="V1317">
            <v>44987</v>
          </cell>
          <cell r="W1317">
            <v>45016</v>
          </cell>
          <cell r="Z1317">
            <v>44987</v>
          </cell>
          <cell r="AA1317">
            <v>3</v>
          </cell>
          <cell r="AB1317">
            <v>2023</v>
          </cell>
          <cell r="AC1317">
            <v>2027</v>
          </cell>
          <cell r="AD1317">
            <v>2.5388888888888888</v>
          </cell>
          <cell r="AE1317" t="str">
            <v>&lt; 3</v>
          </cell>
          <cell r="AF1317">
            <v>32357</v>
          </cell>
          <cell r="AG1317">
            <v>37.147945205479452</v>
          </cell>
          <cell r="AH1317" t="str">
            <v>&gt;35&lt; 45</v>
          </cell>
          <cell r="AI1317">
            <v>16067608</v>
          </cell>
          <cell r="AJ1317" t="str">
            <v>07</v>
          </cell>
          <cell r="AK1317" t="str">
            <v>07394484</v>
          </cell>
          <cell r="AL1317">
            <v>37929</v>
          </cell>
          <cell r="AM1317" t="str">
            <v>FEMME</v>
          </cell>
          <cell r="AN1317" t="str">
            <v>Marié(e)</v>
          </cell>
          <cell r="AQ1317">
            <v>3</v>
          </cell>
          <cell r="AR1317">
            <v>1</v>
          </cell>
          <cell r="AS1317">
            <v>45352.25</v>
          </cell>
          <cell r="AT1317" t="str">
            <v>Horaire</v>
          </cell>
          <cell r="AU1317">
            <v>3.3069999999999999</v>
          </cell>
          <cell r="AV1317" t="str">
            <v>17</v>
          </cell>
          <cell r="AW1317" t="str">
            <v>00100</v>
          </cell>
          <cell r="AX1317" t="str">
            <v>00002687396</v>
          </cell>
          <cell r="AY1317">
            <v>58</v>
          </cell>
          <cell r="AZ1317" t="str">
            <v>LA POSTE</v>
          </cell>
          <cell r="BA1317" t="str">
            <v>17001000000268739658</v>
          </cell>
          <cell r="BB1317">
            <v>20</v>
          </cell>
          <cell r="BC1317" t="str">
            <v>BIR TWIL BORJ EL AMRI</v>
          </cell>
          <cell r="BD1317" t="str">
            <v>MANOUBA</v>
          </cell>
          <cell r="BG1317">
            <v>92010355</v>
          </cell>
          <cell r="BK1317" t="str">
            <v>B-965</v>
          </cell>
          <cell r="BN1317" t="str">
            <v>17001000000268739658</v>
          </cell>
          <cell r="BR1317" t="e">
            <v>#N/A</v>
          </cell>
          <cell r="BU1317" t="str">
            <v>Non-Actif</v>
          </cell>
          <cell r="BV1317" t="e">
            <v>#N/A</v>
          </cell>
          <cell r="BW1317" t="e">
            <v>#N/A</v>
          </cell>
          <cell r="BX1317">
            <v>1319</v>
          </cell>
        </row>
        <row r="1318">
          <cell r="B1318">
            <v>1320</v>
          </cell>
          <cell r="C1318" t="str">
            <v>Madame</v>
          </cell>
          <cell r="D1318" t="str">
            <v>DRIDI LATIFA</v>
          </cell>
          <cell r="E1318" t="str">
            <v>SAGE Tunisia</v>
          </cell>
          <cell r="F1318" t="str">
            <v>PRODUCTION</v>
          </cell>
          <cell r="G1318" t="str">
            <v>Couturière</v>
          </cell>
          <cell r="H1318" t="str">
            <v>Panda</v>
          </cell>
          <cell r="I1318" t="str">
            <v>FAWZI SENDESNI</v>
          </cell>
          <cell r="J1318" t="str">
            <v>B</v>
          </cell>
          <cell r="K1318" t="str">
            <v>DIRECTS</v>
          </cell>
          <cell r="L1318" t="str">
            <v>Variable cost at standard</v>
          </cell>
          <cell r="M1318" t="str">
            <v>Couturière</v>
          </cell>
          <cell r="N1318">
            <v>44998</v>
          </cell>
          <cell r="P1318">
            <v>-870</v>
          </cell>
          <cell r="Q1318">
            <v>45020</v>
          </cell>
          <cell r="R1318" t="str">
            <v>maladie</v>
          </cell>
          <cell r="T1318" t="str">
            <v>CDD</v>
          </cell>
          <cell r="U1318" t="str">
            <v>Contractuel</v>
          </cell>
          <cell r="V1318">
            <v>44998</v>
          </cell>
          <cell r="W1318">
            <v>45046</v>
          </cell>
          <cell r="Z1318">
            <v>44998</v>
          </cell>
          <cell r="AA1318">
            <v>3</v>
          </cell>
          <cell r="AB1318">
            <v>2023</v>
          </cell>
          <cell r="AC1318">
            <v>2027</v>
          </cell>
          <cell r="AD1318">
            <v>2.5083333333333333</v>
          </cell>
          <cell r="AE1318" t="str">
            <v>&lt; 3</v>
          </cell>
          <cell r="AF1318">
            <v>29438</v>
          </cell>
          <cell r="AG1318">
            <v>45.145205479452052</v>
          </cell>
          <cell r="AH1318" t="str">
            <v>&gt;45&lt; 55</v>
          </cell>
          <cell r="AI1318">
            <v>11991785</v>
          </cell>
          <cell r="AJ1318" t="str">
            <v>08</v>
          </cell>
          <cell r="AK1318" t="str">
            <v>07366174</v>
          </cell>
          <cell r="AL1318">
            <v>41521</v>
          </cell>
          <cell r="AM1318" t="str">
            <v>FEMME</v>
          </cell>
          <cell r="AN1318" t="str">
            <v>Marié(e)</v>
          </cell>
          <cell r="AO1318">
            <v>3</v>
          </cell>
          <cell r="AQ1318">
            <v>3</v>
          </cell>
          <cell r="AR1318">
            <v>1</v>
          </cell>
          <cell r="AS1318">
            <v>45363.25</v>
          </cell>
          <cell r="AT1318" t="str">
            <v>Horaire</v>
          </cell>
          <cell r="AU1318">
            <v>3.3069999999999999</v>
          </cell>
          <cell r="AV1318" t="str">
            <v>17</v>
          </cell>
          <cell r="AW1318" t="str">
            <v>00100</v>
          </cell>
          <cell r="AX1318" t="str">
            <v>00003240843</v>
          </cell>
          <cell r="AY1318">
            <v>66</v>
          </cell>
          <cell r="AZ1318" t="str">
            <v>LA POSTE</v>
          </cell>
          <cell r="BA1318" t="str">
            <v>17001000000324084366</v>
          </cell>
          <cell r="BB1318">
            <v>20</v>
          </cell>
          <cell r="BC1318" t="str">
            <v>SANHEJA OUED ELIL</v>
          </cell>
          <cell r="BD1318" t="str">
            <v>MANOUBA</v>
          </cell>
          <cell r="BF1318">
            <v>44999</v>
          </cell>
          <cell r="BG1318">
            <v>50961243</v>
          </cell>
          <cell r="BH1318">
            <v>58331217</v>
          </cell>
          <cell r="BK1318" t="str">
            <v>B-Panda</v>
          </cell>
          <cell r="BN1318" t="str">
            <v>17001000000324084366</v>
          </cell>
          <cell r="BR1318" t="e">
            <v>#N/A</v>
          </cell>
          <cell r="BU1318" t="str">
            <v>Non-Actif</v>
          </cell>
          <cell r="BV1318" t="e">
            <v>#N/A</v>
          </cell>
          <cell r="BW1318" t="e">
            <v>#N/A</v>
          </cell>
          <cell r="BX1318">
            <v>1320</v>
          </cell>
        </row>
        <row r="1319">
          <cell r="B1319">
            <v>1321</v>
          </cell>
          <cell r="C1319" t="str">
            <v>Mlle</v>
          </cell>
          <cell r="D1319" t="str">
            <v xml:space="preserve">TAYARI NAWRES </v>
          </cell>
          <cell r="E1319" t="str">
            <v>SAGE Tunisia</v>
          </cell>
          <cell r="F1319" t="str">
            <v>PRODUCTION</v>
          </cell>
          <cell r="G1319" t="str">
            <v>Couturière</v>
          </cell>
          <cell r="H1319" t="str">
            <v>P6 AV</v>
          </cell>
          <cell r="I1319" t="str">
            <v>Anis Sbouri</v>
          </cell>
          <cell r="J1319" t="str">
            <v>A</v>
          </cell>
          <cell r="K1319" t="str">
            <v>DIRECTS</v>
          </cell>
          <cell r="L1319" t="str">
            <v>Variable cost at standard</v>
          </cell>
          <cell r="M1319" t="str">
            <v>Couturière</v>
          </cell>
          <cell r="N1319">
            <v>44987</v>
          </cell>
          <cell r="P1319">
            <v>-290</v>
          </cell>
          <cell r="Q1319">
            <v>45626</v>
          </cell>
          <cell r="R1319" t="str">
            <v>fin de contrat</v>
          </cell>
          <cell r="T1319" t="str">
            <v>CDD</v>
          </cell>
          <cell r="U1319" t="str">
            <v>Contractuel</v>
          </cell>
          <cell r="V1319">
            <v>45597</v>
          </cell>
          <cell r="W1319">
            <v>45626</v>
          </cell>
          <cell r="Z1319">
            <v>44987</v>
          </cell>
          <cell r="AA1319">
            <v>3</v>
          </cell>
          <cell r="AB1319">
            <v>2023</v>
          </cell>
          <cell r="AC1319">
            <v>2027</v>
          </cell>
          <cell r="AD1319">
            <v>2.5388888888888888</v>
          </cell>
          <cell r="AE1319" t="str">
            <v>&lt; 3</v>
          </cell>
          <cell r="AF1319">
            <v>37300</v>
          </cell>
          <cell r="AG1319">
            <v>23.605479452054794</v>
          </cell>
          <cell r="AH1319" t="str">
            <v>&lt; 25</v>
          </cell>
          <cell r="AK1319">
            <v>14371213</v>
          </cell>
          <cell r="AL1319">
            <v>44979</v>
          </cell>
          <cell r="AM1319" t="str">
            <v>FEMME</v>
          </cell>
          <cell r="AN1319" t="str">
            <v>Célibataire</v>
          </cell>
          <cell r="AQ1319">
            <v>3</v>
          </cell>
          <cell r="AR1319">
            <v>2</v>
          </cell>
          <cell r="AS1319">
            <v>45717.5</v>
          </cell>
          <cell r="AT1319" t="str">
            <v>Horaire</v>
          </cell>
          <cell r="AU1319">
            <v>3.3069999999999999</v>
          </cell>
          <cell r="AV1319">
            <v>17</v>
          </cell>
          <cell r="AW1319" t="str">
            <v>00100</v>
          </cell>
          <cell r="AX1319" t="str">
            <v>00003238178</v>
          </cell>
          <cell r="AY1319">
            <v>10</v>
          </cell>
          <cell r="AZ1319" t="str">
            <v>LA POSTE</v>
          </cell>
          <cell r="BA1319" t="str">
            <v>17001000000323817810</v>
          </cell>
          <cell r="BB1319">
            <v>20</v>
          </cell>
          <cell r="BC1319" t="str">
            <v>AVENUE HABIB BORGUIBA OUED-LYL</v>
          </cell>
          <cell r="BD1319" t="str">
            <v>MANOUBA</v>
          </cell>
          <cell r="BG1319">
            <v>26334098</v>
          </cell>
          <cell r="BH1319">
            <v>42241412</v>
          </cell>
          <cell r="BJ1319" t="str">
            <v>OUED ELLIL</v>
          </cell>
          <cell r="BK1319" t="str">
            <v>A-P6 AV</v>
          </cell>
          <cell r="BL1319" t="str">
            <v>1.1</v>
          </cell>
          <cell r="BN1319" t="str">
            <v>17001000000323817810</v>
          </cell>
          <cell r="BO1319" t="str">
            <v xml:space="preserve">TAYARI NAWRES </v>
          </cell>
          <cell r="BP1319">
            <v>1321</v>
          </cell>
          <cell r="BR1319" t="e">
            <v>#N/A</v>
          </cell>
          <cell r="BU1319" t="str">
            <v>Non-Actif</v>
          </cell>
          <cell r="BV1319" t="e">
            <v>#N/A</v>
          </cell>
          <cell r="BW1319" t="e">
            <v>#N/A</v>
          </cell>
          <cell r="BX1319">
            <v>1321</v>
          </cell>
        </row>
        <row r="1320">
          <cell r="B1320">
            <v>1322</v>
          </cell>
          <cell r="C1320" t="str">
            <v>Madame</v>
          </cell>
          <cell r="D1320" t="str">
            <v>HEBIBI AHLEM</v>
          </cell>
          <cell r="E1320" t="str">
            <v>SAGE Tunisia</v>
          </cell>
          <cell r="F1320" t="str">
            <v>PRODUCTION</v>
          </cell>
          <cell r="G1320" t="str">
            <v>Couturière</v>
          </cell>
          <cell r="H1320">
            <v>965</v>
          </cell>
          <cell r="I1320" t="str">
            <v>abdelhalim</v>
          </cell>
          <cell r="J1320" t="str">
            <v>B</v>
          </cell>
          <cell r="K1320" t="str">
            <v>DIRECTS</v>
          </cell>
          <cell r="L1320" t="str">
            <v>Variable cost at standard</v>
          </cell>
          <cell r="M1320" t="str">
            <v>Couturière</v>
          </cell>
          <cell r="N1320">
            <v>44987</v>
          </cell>
          <cell r="T1320" t="str">
            <v>CDI</v>
          </cell>
          <cell r="U1320" t="str">
            <v>Titulaire</v>
          </cell>
          <cell r="V1320">
            <v>45689</v>
          </cell>
          <cell r="W1320">
            <v>45808</v>
          </cell>
          <cell r="Z1320">
            <v>44987</v>
          </cell>
          <cell r="AA1320">
            <v>3</v>
          </cell>
          <cell r="AB1320">
            <v>2023</v>
          </cell>
          <cell r="AC1320">
            <v>2027</v>
          </cell>
          <cell r="AD1320">
            <v>2.5388888888888888</v>
          </cell>
          <cell r="AE1320" t="str">
            <v>&lt; 3</v>
          </cell>
          <cell r="AF1320">
            <v>29997</v>
          </cell>
          <cell r="AG1320">
            <v>43.613698630136987</v>
          </cell>
          <cell r="AH1320" t="str">
            <v>&gt;35&lt; 45</v>
          </cell>
          <cell r="AI1320">
            <v>12492988</v>
          </cell>
          <cell r="AJ1320" t="str">
            <v>01</v>
          </cell>
          <cell r="AK1320" t="str">
            <v>04692350</v>
          </cell>
          <cell r="AL1320">
            <v>36062</v>
          </cell>
          <cell r="AM1320" t="str">
            <v>FEMME</v>
          </cell>
          <cell r="AN1320" t="str">
            <v>Marié(e)</v>
          </cell>
          <cell r="AO1320">
            <v>2</v>
          </cell>
          <cell r="AQ1320">
            <v>3</v>
          </cell>
          <cell r="AR1320">
            <v>3</v>
          </cell>
          <cell r="AS1320">
            <v>46082.75</v>
          </cell>
          <cell r="AT1320" t="str">
            <v>Horaire</v>
          </cell>
          <cell r="AU1320">
            <v>3.3069999999999999</v>
          </cell>
          <cell r="AV1320" t="str">
            <v>07</v>
          </cell>
          <cell r="AW1320" t="str">
            <v>06501</v>
          </cell>
          <cell r="AX1320">
            <v>23105565707</v>
          </cell>
          <cell r="AY1320">
            <v>30</v>
          </cell>
          <cell r="AZ1320" t="str">
            <v>AMEN BANK</v>
          </cell>
          <cell r="BA1320" t="str">
            <v>07065012310556570730</v>
          </cell>
          <cell r="BB1320">
            <v>20</v>
          </cell>
          <cell r="BC1320" t="str">
            <v>64 CITE ENASR BORJ EL AMRI</v>
          </cell>
          <cell r="BD1320" t="str">
            <v>MANOUBA</v>
          </cell>
          <cell r="BG1320">
            <v>54603335</v>
          </cell>
          <cell r="BH1320">
            <v>23064813</v>
          </cell>
          <cell r="BJ1320" t="str">
            <v>BORJ EL AMRI</v>
          </cell>
          <cell r="BK1320" t="str">
            <v>B-965</v>
          </cell>
          <cell r="BL1320" t="str">
            <v>1.2</v>
          </cell>
          <cell r="BN1320" t="str">
            <v>07065012310556570730</v>
          </cell>
          <cell r="BO1320" t="str">
            <v>HEBIBI AHLEM</v>
          </cell>
          <cell r="BP1320">
            <v>1322</v>
          </cell>
          <cell r="BR1320" t="e">
            <v>#N/A</v>
          </cell>
          <cell r="BT1320">
            <v>537</v>
          </cell>
          <cell r="BU1320" t="str">
            <v>si</v>
          </cell>
          <cell r="BV1320" t="e">
            <v>#N/A</v>
          </cell>
          <cell r="BW1320" t="e">
            <v>#N/A</v>
          </cell>
          <cell r="BX1320">
            <v>1322</v>
          </cell>
        </row>
        <row r="1321">
          <cell r="B1321">
            <v>1323</v>
          </cell>
          <cell r="C1321" t="str">
            <v>Mlle</v>
          </cell>
          <cell r="D1321" t="str">
            <v>ZAROUK SIWAR</v>
          </cell>
          <cell r="E1321" t="str">
            <v>SAGE Tunisia</v>
          </cell>
          <cell r="F1321" t="str">
            <v>PRODUCTION</v>
          </cell>
          <cell r="G1321" t="str">
            <v>Couturière</v>
          </cell>
          <cell r="H1321" t="str">
            <v>P6 AV</v>
          </cell>
          <cell r="I1321" t="str">
            <v>Issam Ouni</v>
          </cell>
          <cell r="J1321" t="str">
            <v>B</v>
          </cell>
          <cell r="K1321" t="str">
            <v>DIRECTS</v>
          </cell>
          <cell r="L1321" t="str">
            <v>Variable cost at standard</v>
          </cell>
          <cell r="M1321" t="str">
            <v>Couturière</v>
          </cell>
          <cell r="N1321">
            <v>44988</v>
          </cell>
          <cell r="T1321" t="str">
            <v>CDI</v>
          </cell>
          <cell r="U1321" t="str">
            <v>Titulaire</v>
          </cell>
          <cell r="V1321">
            <v>45689</v>
          </cell>
          <cell r="W1321">
            <v>45808</v>
          </cell>
          <cell r="Z1321">
            <v>44988</v>
          </cell>
          <cell r="AA1321">
            <v>3</v>
          </cell>
          <cell r="AB1321">
            <v>2023</v>
          </cell>
          <cell r="AC1321">
            <v>2027</v>
          </cell>
          <cell r="AD1321">
            <v>2.536111111111111</v>
          </cell>
          <cell r="AE1321" t="str">
            <v>&lt; 3</v>
          </cell>
          <cell r="AF1321">
            <v>38157</v>
          </cell>
          <cell r="AG1321">
            <v>21.257534246575343</v>
          </cell>
          <cell r="AH1321" t="str">
            <v>&lt; 25</v>
          </cell>
          <cell r="AI1321">
            <v>17462271</v>
          </cell>
          <cell r="AJ1321" t="str">
            <v>05</v>
          </cell>
          <cell r="AK1321">
            <v>11676492</v>
          </cell>
          <cell r="AL1321">
            <v>44410</v>
          </cell>
          <cell r="AM1321" t="str">
            <v>FEMME</v>
          </cell>
          <cell r="AN1321" t="str">
            <v>Célibataire</v>
          </cell>
          <cell r="AQ1321">
            <v>3</v>
          </cell>
          <cell r="AR1321">
            <v>3</v>
          </cell>
          <cell r="AS1321">
            <v>46083.75</v>
          </cell>
          <cell r="AT1321" t="str">
            <v>Horaire</v>
          </cell>
          <cell r="AU1321">
            <v>3.3069999999999999</v>
          </cell>
          <cell r="AV1321" t="str">
            <v>17</v>
          </cell>
          <cell r="AW1321" t="str">
            <v>00100</v>
          </cell>
          <cell r="AX1321" t="str">
            <v>00003087644</v>
          </cell>
          <cell r="AY1321" t="str">
            <v>77</v>
          </cell>
          <cell r="AZ1321" t="str">
            <v>LA POSTE</v>
          </cell>
          <cell r="BA1321" t="str">
            <v>17001000000308764477</v>
          </cell>
          <cell r="BB1321">
            <v>20</v>
          </cell>
          <cell r="BC1321" t="str">
            <v>34 RUE ENNESSRINE CITE YASMINE JAYAR</v>
          </cell>
          <cell r="BD1321" t="str">
            <v>SIDI HASSINE</v>
          </cell>
          <cell r="BG1321">
            <v>50578655</v>
          </cell>
          <cell r="BH1321">
            <v>26906766</v>
          </cell>
          <cell r="BJ1321" t="str">
            <v>JAYARA</v>
          </cell>
          <cell r="BK1321" t="str">
            <v>B-P6 AV</v>
          </cell>
          <cell r="BL1321" t="str">
            <v>1.3</v>
          </cell>
          <cell r="BN1321" t="str">
            <v>17001000000308764477</v>
          </cell>
          <cell r="BO1321" t="str">
            <v>ZAROUK SIWAR</v>
          </cell>
          <cell r="BP1321">
            <v>1323</v>
          </cell>
          <cell r="BR1321" t="e">
            <v>#N/A</v>
          </cell>
          <cell r="BT1321">
            <v>122</v>
          </cell>
          <cell r="BU1321" t="str">
            <v>si</v>
          </cell>
          <cell r="BV1321" t="e">
            <v>#N/A</v>
          </cell>
          <cell r="BW1321" t="e">
            <v>#N/A</v>
          </cell>
          <cell r="BX1321">
            <v>1323</v>
          </cell>
        </row>
        <row r="1322">
          <cell r="B1322">
            <v>1324</v>
          </cell>
          <cell r="C1322" t="str">
            <v>Madame</v>
          </cell>
          <cell r="D1322" t="str">
            <v>GHANMI NAJET</v>
          </cell>
          <cell r="E1322" t="str">
            <v>SAGE Tunisia</v>
          </cell>
          <cell r="F1322" t="str">
            <v>PRODUCTION</v>
          </cell>
          <cell r="G1322" t="str">
            <v>Couturière</v>
          </cell>
          <cell r="H1322">
            <v>520</v>
          </cell>
          <cell r="I1322" t="str">
            <v>Issam Ouni</v>
          </cell>
          <cell r="J1322" t="str">
            <v>B</v>
          </cell>
          <cell r="K1322" t="str">
            <v>DIRECTS</v>
          </cell>
          <cell r="L1322" t="str">
            <v>Variable cost at standard</v>
          </cell>
          <cell r="M1322" t="str">
            <v>Couturière</v>
          </cell>
          <cell r="N1322">
            <v>44988</v>
          </cell>
          <cell r="P1322">
            <v>-870</v>
          </cell>
          <cell r="Q1322">
            <v>45031</v>
          </cell>
          <cell r="R1322" t="str">
            <v>Probléme familiale</v>
          </cell>
          <cell r="T1322" t="str">
            <v>CDD</v>
          </cell>
          <cell r="U1322" t="str">
            <v>Contractuel</v>
          </cell>
          <cell r="V1322">
            <v>45017</v>
          </cell>
          <cell r="W1322">
            <v>45046</v>
          </cell>
          <cell r="Z1322">
            <v>44988</v>
          </cell>
          <cell r="AA1322">
            <v>3</v>
          </cell>
          <cell r="AB1322">
            <v>2023</v>
          </cell>
          <cell r="AC1322">
            <v>2027</v>
          </cell>
          <cell r="AD1322">
            <v>2.536111111111111</v>
          </cell>
          <cell r="AE1322" t="str">
            <v>&lt; 3</v>
          </cell>
          <cell r="AF1322">
            <v>30257</v>
          </cell>
          <cell r="AG1322">
            <v>42.901369863013699</v>
          </cell>
          <cell r="AH1322" t="str">
            <v>&gt;35&lt; 45</v>
          </cell>
          <cell r="AI1322">
            <v>16906707</v>
          </cell>
          <cell r="AJ1322" t="str">
            <v>06</v>
          </cell>
          <cell r="AK1322" t="str">
            <v>04717239</v>
          </cell>
          <cell r="AL1322">
            <v>37129</v>
          </cell>
          <cell r="AM1322" t="str">
            <v>FEMME</v>
          </cell>
          <cell r="AN1322" t="str">
            <v>Marié(e)</v>
          </cell>
          <cell r="AO1322">
            <v>2</v>
          </cell>
          <cell r="AQ1322">
            <v>3</v>
          </cell>
          <cell r="AR1322">
            <v>1</v>
          </cell>
          <cell r="AS1322">
            <v>45353.25</v>
          </cell>
          <cell r="AT1322" t="str">
            <v>Horaire</v>
          </cell>
          <cell r="AU1322">
            <v>3.3069999999999999</v>
          </cell>
          <cell r="AV1322" t="str">
            <v>12</v>
          </cell>
          <cell r="AW1322" t="str">
            <v>40600</v>
          </cell>
          <cell r="AX1322" t="str">
            <v>00002411861</v>
          </cell>
          <cell r="AY1322" t="str">
            <v>97</v>
          </cell>
          <cell r="AZ1322" t="str">
            <v>UIB</v>
          </cell>
          <cell r="BA1322" t="str">
            <v>12406000000241186197</v>
          </cell>
          <cell r="BB1322">
            <v>20</v>
          </cell>
          <cell r="BC1322" t="str">
            <v>14 RUE 4890 SIDI HASSINE SEDJOUMI</v>
          </cell>
          <cell r="BD1322" t="str">
            <v>TUNIS</v>
          </cell>
          <cell r="BG1322">
            <v>21510803</v>
          </cell>
          <cell r="BH1322">
            <v>97166187</v>
          </cell>
          <cell r="BJ1322" t="str">
            <v>JAYARA</v>
          </cell>
          <cell r="BK1322" t="str">
            <v>B-520</v>
          </cell>
          <cell r="BN1322" t="str">
            <v>12406000000241186197</v>
          </cell>
          <cell r="BO1322" t="str">
            <v>GHANMI NAJET</v>
          </cell>
          <cell r="BP1322">
            <v>1324</v>
          </cell>
          <cell r="BR1322" t="e">
            <v>#N/A</v>
          </cell>
          <cell r="BU1322" t="str">
            <v>Non-Actif</v>
          </cell>
          <cell r="BV1322" t="e">
            <v>#N/A</v>
          </cell>
          <cell r="BW1322" t="e">
            <v>#N/A</v>
          </cell>
          <cell r="BX1322">
            <v>1324</v>
          </cell>
        </row>
        <row r="1323">
          <cell r="B1323">
            <v>1325</v>
          </cell>
          <cell r="C1323" t="str">
            <v>Madame</v>
          </cell>
          <cell r="D1323" t="str">
            <v>DHAOUADI HABIBA</v>
          </cell>
          <cell r="E1323" t="str">
            <v>SAGE Tunisia</v>
          </cell>
          <cell r="F1323" t="str">
            <v>PRODUCTION</v>
          </cell>
          <cell r="G1323" t="str">
            <v>Couturière</v>
          </cell>
          <cell r="H1323" t="str">
            <v>Panda</v>
          </cell>
          <cell r="I1323" t="str">
            <v>FAWZI SENDESNI</v>
          </cell>
          <cell r="J1323" t="str">
            <v>B</v>
          </cell>
          <cell r="K1323" t="str">
            <v>DIRECTS</v>
          </cell>
          <cell r="L1323" t="str">
            <v>Variable cost at standard</v>
          </cell>
          <cell r="M1323" t="str">
            <v>Couturière</v>
          </cell>
          <cell r="N1323">
            <v>44988</v>
          </cell>
          <cell r="P1323">
            <v>-870</v>
          </cell>
          <cell r="Q1323">
            <v>45031</v>
          </cell>
          <cell r="R1323" t="str">
            <v>personnel</v>
          </cell>
          <cell r="S1323" t="str">
            <v>liste noir</v>
          </cell>
          <cell r="T1323" t="str">
            <v>CDD</v>
          </cell>
          <cell r="U1323" t="str">
            <v>Contractuel</v>
          </cell>
          <cell r="V1323">
            <v>45017</v>
          </cell>
          <cell r="W1323">
            <v>45046</v>
          </cell>
          <cell r="Z1323">
            <v>44988</v>
          </cell>
          <cell r="AA1323">
            <v>3</v>
          </cell>
          <cell r="AB1323">
            <v>2023</v>
          </cell>
          <cell r="AC1323">
            <v>2027</v>
          </cell>
          <cell r="AD1323">
            <v>2.536111111111111</v>
          </cell>
          <cell r="AE1323" t="str">
            <v>&lt; 3</v>
          </cell>
          <cell r="AF1323">
            <v>31290</v>
          </cell>
          <cell r="AG1323">
            <v>40.07123287671233</v>
          </cell>
          <cell r="AH1323" t="str">
            <v>&gt;35&lt; 45</v>
          </cell>
          <cell r="AI1323">
            <v>12665380</v>
          </cell>
          <cell r="AJ1323" t="str">
            <v>06</v>
          </cell>
          <cell r="AK1323" t="str">
            <v>07381036</v>
          </cell>
          <cell r="AL1323">
            <v>40301</v>
          </cell>
          <cell r="AM1323" t="str">
            <v>FEMME</v>
          </cell>
          <cell r="AN1323" t="str">
            <v>Marié(e)</v>
          </cell>
          <cell r="AO1323">
            <v>1</v>
          </cell>
          <cell r="AQ1323">
            <v>3</v>
          </cell>
          <cell r="AR1323">
            <v>1</v>
          </cell>
          <cell r="AS1323">
            <v>45353.25</v>
          </cell>
          <cell r="AT1323" t="str">
            <v>Horaire</v>
          </cell>
          <cell r="AU1323">
            <v>3.3069999999999999</v>
          </cell>
          <cell r="AV1323" t="str">
            <v>17</v>
          </cell>
          <cell r="AW1323" t="str">
            <v>53594</v>
          </cell>
          <cell r="AX1323" t="str">
            <v>01723836140</v>
          </cell>
          <cell r="AY1323" t="str">
            <v>85</v>
          </cell>
          <cell r="AZ1323" t="str">
            <v>LA POSTE</v>
          </cell>
          <cell r="BA1323" t="str">
            <v>17535940172383614085</v>
          </cell>
          <cell r="BB1323">
            <v>20</v>
          </cell>
          <cell r="BC1323" t="str">
            <v>RUE ABDERRAHMEN AZZEM JAYAR</v>
          </cell>
          <cell r="BD1323" t="str">
            <v>SIDI HASSINE</v>
          </cell>
          <cell r="BG1323">
            <v>97502148</v>
          </cell>
          <cell r="BH1323">
            <v>97036161</v>
          </cell>
          <cell r="BJ1323" t="str">
            <v>JAYARA</v>
          </cell>
          <cell r="BK1323" t="str">
            <v>B-Panda</v>
          </cell>
          <cell r="BN1323" t="str">
            <v>17535940172383614085</v>
          </cell>
          <cell r="BO1323" t="str">
            <v>DHAOUADI HABIBA</v>
          </cell>
          <cell r="BP1323">
            <v>1325</v>
          </cell>
          <cell r="BR1323" t="e">
            <v>#N/A</v>
          </cell>
          <cell r="BU1323" t="str">
            <v>Non-Actif</v>
          </cell>
          <cell r="BV1323" t="e">
            <v>#N/A</v>
          </cell>
          <cell r="BW1323" t="e">
            <v>#N/A</v>
          </cell>
          <cell r="BX1323">
            <v>1325</v>
          </cell>
        </row>
        <row r="1324">
          <cell r="B1324">
            <v>1326</v>
          </cell>
          <cell r="C1324" t="str">
            <v>Madame</v>
          </cell>
          <cell r="D1324" t="str">
            <v>KACHROUD LAMIA</v>
          </cell>
          <cell r="E1324" t="str">
            <v>SAGE Tunisia</v>
          </cell>
          <cell r="F1324" t="str">
            <v>PRODUCTION</v>
          </cell>
          <cell r="G1324" t="str">
            <v>Couturière</v>
          </cell>
          <cell r="H1324" t="str">
            <v>P7 AR</v>
          </cell>
          <cell r="I1324" t="str">
            <v>Safa</v>
          </cell>
          <cell r="J1324" t="str">
            <v>A</v>
          </cell>
          <cell r="K1324" t="str">
            <v>DIRECTS</v>
          </cell>
          <cell r="L1324" t="str">
            <v>Variable cost at standard</v>
          </cell>
          <cell r="M1324" t="str">
            <v>Couturière</v>
          </cell>
          <cell r="N1324">
            <v>44991</v>
          </cell>
          <cell r="T1324" t="str">
            <v>CDI</v>
          </cell>
          <cell r="U1324" t="str">
            <v>Titulaire</v>
          </cell>
          <cell r="V1324">
            <v>45717</v>
          </cell>
          <cell r="W1324">
            <v>45838</v>
          </cell>
          <cell r="Z1324">
            <v>44991</v>
          </cell>
          <cell r="AA1324">
            <v>3</v>
          </cell>
          <cell r="AB1324">
            <v>2023</v>
          </cell>
          <cell r="AC1324">
            <v>2027</v>
          </cell>
          <cell r="AD1324">
            <v>2.5277777777777777</v>
          </cell>
          <cell r="AE1324" t="str">
            <v>&lt; 3</v>
          </cell>
          <cell r="AF1324">
            <v>26357</v>
          </cell>
          <cell r="AG1324">
            <v>53.586301369863016</v>
          </cell>
          <cell r="AH1324" t="str">
            <v>&gt;45&lt; 55</v>
          </cell>
          <cell r="AI1324">
            <v>11573682</v>
          </cell>
          <cell r="AJ1324" t="str">
            <v>08</v>
          </cell>
          <cell r="AK1324" t="str">
            <v>05231950</v>
          </cell>
          <cell r="AL1324">
            <v>40731</v>
          </cell>
          <cell r="AM1324" t="str">
            <v>FEMME</v>
          </cell>
          <cell r="AN1324" t="str">
            <v>Marié(e)</v>
          </cell>
          <cell r="AO1324">
            <v>3</v>
          </cell>
          <cell r="AQ1324">
            <v>3</v>
          </cell>
          <cell r="AR1324">
            <v>3</v>
          </cell>
          <cell r="AS1324">
            <v>46086.75</v>
          </cell>
          <cell r="AT1324" t="str">
            <v>Horaire</v>
          </cell>
          <cell r="AU1324">
            <v>3.3069999999999999</v>
          </cell>
          <cell r="AV1324" t="str">
            <v>17</v>
          </cell>
          <cell r="AW1324" t="str">
            <v>00100</v>
          </cell>
          <cell r="AX1324" t="str">
            <v>00002027790</v>
          </cell>
          <cell r="AY1324">
            <v>76</v>
          </cell>
          <cell r="AZ1324" t="str">
            <v>LA POSTE</v>
          </cell>
          <cell r="BA1324" t="str">
            <v>17001000000202779076</v>
          </cell>
          <cell r="BB1324">
            <v>20</v>
          </cell>
          <cell r="BC1324" t="str">
            <v>PONT BIZERTE ARIANA</v>
          </cell>
          <cell r="BD1324" t="str">
            <v>ARIANA</v>
          </cell>
          <cell r="BF1324">
            <v>45006</v>
          </cell>
          <cell r="BG1324">
            <v>29740061</v>
          </cell>
          <cell r="BJ1324" t="str">
            <v>PONT BIZERTE</v>
          </cell>
          <cell r="BK1324" t="str">
            <v>A-P7 AR</v>
          </cell>
          <cell r="BL1324" t="str">
            <v>1.1</v>
          </cell>
          <cell r="BN1324" t="str">
            <v>17001000000202779076</v>
          </cell>
          <cell r="BO1324" t="str">
            <v>KACHROUD LAMIA</v>
          </cell>
          <cell r="BP1324">
            <v>1326</v>
          </cell>
          <cell r="BR1324" t="e">
            <v>#N/A</v>
          </cell>
          <cell r="BT1324">
            <v>771</v>
          </cell>
          <cell r="BU1324" t="str">
            <v>si</v>
          </cell>
          <cell r="BV1324" t="e">
            <v>#N/A</v>
          </cell>
          <cell r="BW1324" t="e">
            <v>#N/A</v>
          </cell>
          <cell r="BX1324">
            <v>1326</v>
          </cell>
        </row>
        <row r="1325">
          <cell r="B1325">
            <v>1327</v>
          </cell>
          <cell r="C1325" t="str">
            <v>Madame</v>
          </cell>
          <cell r="D1325" t="str">
            <v>AZZEBI SABIHA</v>
          </cell>
          <cell r="E1325" t="str">
            <v>SAGE Tunisia</v>
          </cell>
          <cell r="F1325" t="str">
            <v>PRODUCTION</v>
          </cell>
          <cell r="G1325" t="str">
            <v>Couturière</v>
          </cell>
          <cell r="H1325" t="str">
            <v>Panda</v>
          </cell>
          <cell r="I1325" t="str">
            <v>FAWZI SENDESNI</v>
          </cell>
          <cell r="J1325" t="str">
            <v>B</v>
          </cell>
          <cell r="K1325" t="str">
            <v>DIRECTS</v>
          </cell>
          <cell r="L1325" t="str">
            <v>Variable cost at standard</v>
          </cell>
          <cell r="M1325" t="str">
            <v>Couturière</v>
          </cell>
          <cell r="N1325">
            <v>44992</v>
          </cell>
          <cell r="P1325">
            <v>-594</v>
          </cell>
          <cell r="Q1325">
            <v>45328</v>
          </cell>
          <cell r="R1325" t="str">
            <v>personnel</v>
          </cell>
          <cell r="T1325" t="str">
            <v>CDD</v>
          </cell>
          <cell r="U1325" t="str">
            <v>Contractuel</v>
          </cell>
          <cell r="V1325">
            <v>45261</v>
          </cell>
          <cell r="W1325">
            <v>45322</v>
          </cell>
          <cell r="Z1325">
            <v>44992</v>
          </cell>
          <cell r="AA1325">
            <v>3</v>
          </cell>
          <cell r="AB1325">
            <v>2023</v>
          </cell>
          <cell r="AC1325">
            <v>2027</v>
          </cell>
          <cell r="AD1325">
            <v>2.5249999999999999</v>
          </cell>
          <cell r="AE1325" t="str">
            <v>&lt; 3</v>
          </cell>
          <cell r="AF1325">
            <v>26543</v>
          </cell>
          <cell r="AG1325">
            <v>53.076712328767123</v>
          </cell>
          <cell r="AH1325" t="str">
            <v>&gt;45&lt; 55</v>
          </cell>
          <cell r="AI1325">
            <v>11561703</v>
          </cell>
          <cell r="AJ1325" t="str">
            <v>08</v>
          </cell>
          <cell r="AK1325" t="str">
            <v>07257452</v>
          </cell>
          <cell r="AL1325">
            <v>43461</v>
          </cell>
          <cell r="AM1325" t="str">
            <v>FEMME</v>
          </cell>
          <cell r="AN1325" t="str">
            <v>Marié(e)</v>
          </cell>
          <cell r="AO1325">
            <v>2</v>
          </cell>
          <cell r="AQ1325">
            <v>3</v>
          </cell>
          <cell r="AR1325">
            <v>1</v>
          </cell>
          <cell r="AS1325">
            <v>45357.25</v>
          </cell>
          <cell r="AT1325" t="str">
            <v>Horaire</v>
          </cell>
          <cell r="AU1325">
            <v>3.3069999999999999</v>
          </cell>
          <cell r="AV1325">
            <v>10</v>
          </cell>
          <cell r="AW1325">
            <v>21012</v>
          </cell>
          <cell r="AX1325">
            <v>15069801788</v>
          </cell>
          <cell r="AY1325">
            <v>57</v>
          </cell>
          <cell r="AZ1325" t="str">
            <v>STB</v>
          </cell>
          <cell r="BA1325" t="str">
            <v>10210121506980178857</v>
          </cell>
          <cell r="BB1325">
            <v>20</v>
          </cell>
          <cell r="BC1325" t="str">
            <v xml:space="preserve">CITE ENNASSIM SAIDA </v>
          </cell>
          <cell r="BD1325" t="str">
            <v>MANOUBA</v>
          </cell>
          <cell r="BF1325">
            <v>44999</v>
          </cell>
          <cell r="BG1325">
            <v>56320819</v>
          </cell>
          <cell r="BH1325">
            <v>51012500</v>
          </cell>
          <cell r="BJ1325" t="str">
            <v>TERMINUS 56</v>
          </cell>
          <cell r="BK1325" t="str">
            <v>B-Panda</v>
          </cell>
          <cell r="BL1325" t="str">
            <v>1.1</v>
          </cell>
          <cell r="BN1325" t="str">
            <v>10210121506980178857</v>
          </cell>
          <cell r="BO1325" t="str">
            <v>AZZEBI SABIHA</v>
          </cell>
          <cell r="BP1325">
            <v>1327</v>
          </cell>
          <cell r="BR1325" t="e">
            <v>#N/A</v>
          </cell>
          <cell r="BU1325" t="str">
            <v>Non-Actif</v>
          </cell>
          <cell r="BV1325" t="e">
            <v>#N/A</v>
          </cell>
          <cell r="BW1325" t="e">
            <v>#N/A</v>
          </cell>
          <cell r="BX1325">
            <v>1327</v>
          </cell>
        </row>
        <row r="1326">
          <cell r="B1326">
            <v>1328</v>
          </cell>
          <cell r="C1326" t="str">
            <v>Mlle</v>
          </cell>
          <cell r="D1326" t="str">
            <v>JELASSI KHOULOUD</v>
          </cell>
          <cell r="E1326" t="str">
            <v>SAGE Tunisia</v>
          </cell>
          <cell r="F1326" t="str">
            <v>PRODUCTION</v>
          </cell>
          <cell r="G1326" t="str">
            <v>Superviseur production</v>
          </cell>
          <cell r="K1326" t="str">
            <v>CADRE</v>
          </cell>
          <cell r="L1326" t="str">
            <v>Variable cost at standard</v>
          </cell>
          <cell r="M1326" t="str">
            <v>Superviseur production</v>
          </cell>
          <cell r="N1326">
            <v>44992</v>
          </cell>
          <cell r="O1326">
            <v>45175</v>
          </cell>
          <cell r="P1326" t="str">
            <v/>
          </cell>
          <cell r="Q1326">
            <v>45139</v>
          </cell>
          <cell r="R1326" t="str">
            <v>Voyage à l'étranger</v>
          </cell>
          <cell r="T1326" t="str">
            <v>CDI</v>
          </cell>
          <cell r="U1326" t="str">
            <v>Titulaire</v>
          </cell>
          <cell r="Z1326">
            <v>44992</v>
          </cell>
          <cell r="AA1326">
            <v>3</v>
          </cell>
          <cell r="AB1326">
            <v>2023</v>
          </cell>
          <cell r="AC1326">
            <v>2027</v>
          </cell>
          <cell r="AD1326">
            <v>2.5249999999999999</v>
          </cell>
          <cell r="AE1326" t="str">
            <v>&lt; 3</v>
          </cell>
          <cell r="AF1326">
            <v>34481</v>
          </cell>
          <cell r="AG1326">
            <v>31.328767123287673</v>
          </cell>
          <cell r="AH1326" t="str">
            <v>&gt;25&lt; 35</v>
          </cell>
          <cell r="AI1326">
            <v>16800963</v>
          </cell>
          <cell r="AJ1326" t="str">
            <v>00</v>
          </cell>
          <cell r="AK1326" t="str">
            <v>04849551</v>
          </cell>
          <cell r="AL1326">
            <v>41242</v>
          </cell>
          <cell r="AM1326" t="str">
            <v>FEMME</v>
          </cell>
          <cell r="AN1326" t="str">
            <v>Célibataire</v>
          </cell>
          <cell r="AQ1326">
            <v>3</v>
          </cell>
          <cell r="AR1326">
            <v>1</v>
          </cell>
          <cell r="AS1326">
            <v>45357.25</v>
          </cell>
          <cell r="AT1326" t="str">
            <v>Mensuel</v>
          </cell>
          <cell r="AU1326">
            <v>1500</v>
          </cell>
          <cell r="AV1326" t="str">
            <v>17</v>
          </cell>
          <cell r="AW1326" t="str">
            <v>00100</v>
          </cell>
          <cell r="AX1326" t="str">
            <v>00002616234</v>
          </cell>
          <cell r="AY1326">
            <v>47</v>
          </cell>
          <cell r="AZ1326" t="str">
            <v>LA POSTE</v>
          </cell>
          <cell r="BA1326" t="str">
            <v>17001000000261623447</v>
          </cell>
          <cell r="BB1326">
            <v>20</v>
          </cell>
          <cell r="BC1326" t="str">
            <v>4 RUE MANOUBI JARJAR SIDI HSSINE</v>
          </cell>
          <cell r="BD1326" t="str">
            <v>TUNIS</v>
          </cell>
          <cell r="BI1326">
            <v>98156709</v>
          </cell>
          <cell r="BK1326" t="str">
            <v>CADRE</v>
          </cell>
          <cell r="BN1326" t="str">
            <v>17001000000261623447</v>
          </cell>
          <cell r="BR1326" t="e">
            <v>#N/A</v>
          </cell>
          <cell r="BU1326" t="str">
            <v>Non-Actif</v>
          </cell>
          <cell r="BV1326" t="e">
            <v>#N/A</v>
          </cell>
          <cell r="BW1326" t="e">
            <v>#N/A</v>
          </cell>
          <cell r="BX1326">
            <v>1328</v>
          </cell>
        </row>
        <row r="1327">
          <cell r="B1327">
            <v>1329</v>
          </cell>
          <cell r="C1327" t="str">
            <v>Monsieur</v>
          </cell>
          <cell r="D1327" t="str">
            <v>FERCHICHI ATEF</v>
          </cell>
          <cell r="E1327" t="str">
            <v>SAGE Tunisia</v>
          </cell>
          <cell r="F1327" t="str">
            <v>PRODUCTION</v>
          </cell>
          <cell r="G1327" t="str">
            <v>Couturière</v>
          </cell>
          <cell r="H1327">
            <v>965</v>
          </cell>
          <cell r="I1327" t="str">
            <v>ALA KHALOUI</v>
          </cell>
          <cell r="J1327" t="str">
            <v>A</v>
          </cell>
          <cell r="K1327" t="str">
            <v>DIRECTS</v>
          </cell>
          <cell r="L1327" t="str">
            <v>Variable cost at standard</v>
          </cell>
          <cell r="M1327" t="str">
            <v>Couturière</v>
          </cell>
          <cell r="N1327">
            <v>44993</v>
          </cell>
          <cell r="P1327">
            <v>-870</v>
          </cell>
          <cell r="Q1327">
            <v>44993</v>
          </cell>
          <cell r="T1327" t="str">
            <v>CDD</v>
          </cell>
          <cell r="U1327" t="str">
            <v>Contractuel</v>
          </cell>
          <cell r="V1327">
            <v>44993</v>
          </cell>
          <cell r="W1327">
            <v>45046</v>
          </cell>
          <cell r="Z1327">
            <v>44993</v>
          </cell>
          <cell r="AA1327">
            <v>3</v>
          </cell>
          <cell r="AB1327">
            <v>2023</v>
          </cell>
          <cell r="AC1327">
            <v>2027</v>
          </cell>
          <cell r="AD1327">
            <v>2.5222222222222221</v>
          </cell>
          <cell r="AE1327" t="str">
            <v>&lt; 3</v>
          </cell>
          <cell r="AF1327">
            <v>35561</v>
          </cell>
          <cell r="AG1327">
            <v>28.36986301369863</v>
          </cell>
          <cell r="AH1327" t="str">
            <v>&gt;25&lt; 35</v>
          </cell>
          <cell r="AK1327">
            <v>13018931</v>
          </cell>
          <cell r="AL1327">
            <v>42661</v>
          </cell>
          <cell r="AM1327" t="str">
            <v>HOMME</v>
          </cell>
          <cell r="AN1327" t="str">
            <v>Célibataire</v>
          </cell>
          <cell r="AQ1327">
            <v>3</v>
          </cell>
          <cell r="AR1327">
            <v>1</v>
          </cell>
          <cell r="AS1327">
            <v>45358.25</v>
          </cell>
          <cell r="AT1327" t="str">
            <v>Horaire</v>
          </cell>
          <cell r="AU1327">
            <v>3.3069999999999999</v>
          </cell>
          <cell r="BA1327" t="str">
            <v/>
          </cell>
          <cell r="BB1327">
            <v>0</v>
          </cell>
          <cell r="BC1327" t="str">
            <v>DENDEN</v>
          </cell>
          <cell r="BD1327" t="str">
            <v>TUNIS</v>
          </cell>
          <cell r="BG1327">
            <v>23919129</v>
          </cell>
          <cell r="BH1327">
            <v>22601226</v>
          </cell>
          <cell r="BJ1327" t="str">
            <v>DENDEN</v>
          </cell>
          <cell r="BK1327" t="str">
            <v>A-965</v>
          </cell>
          <cell r="BU1327" t="str">
            <v>Non-Actif</v>
          </cell>
          <cell r="BV1327" t="e">
            <v>#N/A</v>
          </cell>
          <cell r="BW1327" t="e">
            <v>#N/A</v>
          </cell>
          <cell r="BX1327">
            <v>1329</v>
          </cell>
        </row>
        <row r="1328">
          <cell r="B1328">
            <v>1330</v>
          </cell>
          <cell r="C1328" t="str">
            <v>Mlle</v>
          </cell>
          <cell r="D1328" t="str">
            <v>DAAGI AMAL</v>
          </cell>
          <cell r="E1328" t="str">
            <v>SAGE Tunisia</v>
          </cell>
          <cell r="F1328" t="str">
            <v>PRODUCTION</v>
          </cell>
          <cell r="G1328" t="str">
            <v>CAMPO</v>
          </cell>
          <cell r="H1328" t="str">
            <v>JFU</v>
          </cell>
          <cell r="I1328" t="str">
            <v>Mabrouk Ben Moussa</v>
          </cell>
          <cell r="J1328" t="str">
            <v>A</v>
          </cell>
          <cell r="K1328" t="str">
            <v>DIRECTS</v>
          </cell>
          <cell r="L1328" t="str">
            <v>Variable cost at standard</v>
          </cell>
          <cell r="M1328" t="str">
            <v>CAMPO</v>
          </cell>
          <cell r="N1328">
            <v>44993</v>
          </cell>
          <cell r="T1328" t="str">
            <v>CDI</v>
          </cell>
          <cell r="U1328" t="str">
            <v>Titulaire</v>
          </cell>
          <cell r="V1328">
            <v>45689</v>
          </cell>
          <cell r="W1328">
            <v>45808</v>
          </cell>
          <cell r="Z1328">
            <v>45689</v>
          </cell>
          <cell r="AA1328">
            <v>3</v>
          </cell>
          <cell r="AB1328">
            <v>2023</v>
          </cell>
          <cell r="AC1328">
            <v>2027</v>
          </cell>
          <cell r="AD1328">
            <v>2.5222222222222221</v>
          </cell>
          <cell r="AE1328" t="str">
            <v>&lt; 3</v>
          </cell>
          <cell r="AF1328">
            <v>38149</v>
          </cell>
          <cell r="AG1328">
            <v>21.279452054794522</v>
          </cell>
          <cell r="AH1328" t="str">
            <v>&lt; 25</v>
          </cell>
          <cell r="AI1328">
            <v>17581856</v>
          </cell>
          <cell r="AJ1328" t="str">
            <v>05</v>
          </cell>
          <cell r="AK1328">
            <v>14375214</v>
          </cell>
          <cell r="AL1328">
            <v>44867</v>
          </cell>
          <cell r="AM1328" t="str">
            <v>FEMME</v>
          </cell>
          <cell r="AN1328" t="str">
            <v>Célibataire</v>
          </cell>
          <cell r="AQ1328">
            <v>3</v>
          </cell>
          <cell r="AR1328">
            <v>3</v>
          </cell>
          <cell r="AS1328">
            <v>46088.75</v>
          </cell>
          <cell r="AT1328" t="str">
            <v>Horaire</v>
          </cell>
          <cell r="AU1328">
            <v>3.3069999999999999</v>
          </cell>
          <cell r="AV1328" t="str">
            <v>17</v>
          </cell>
          <cell r="AW1328" t="str">
            <v>53594</v>
          </cell>
          <cell r="AX1328" t="str">
            <v>01712291794</v>
          </cell>
          <cell r="AY1328">
            <v>49</v>
          </cell>
          <cell r="AZ1328" t="str">
            <v>LA POSTE</v>
          </cell>
          <cell r="BA1328" t="str">
            <v>17535940171229179449</v>
          </cell>
          <cell r="BB1328">
            <v>20</v>
          </cell>
          <cell r="BC1328" t="str">
            <v>SANHEJA OUED ELIL</v>
          </cell>
          <cell r="BD1328" t="str">
            <v>MANOUBA</v>
          </cell>
          <cell r="BG1328">
            <v>24603023</v>
          </cell>
          <cell r="BJ1328" t="str">
            <v>SANHEJA</v>
          </cell>
          <cell r="BK1328" t="str">
            <v>A-JFU</v>
          </cell>
          <cell r="BL1328" t="str">
            <v>1.1</v>
          </cell>
          <cell r="BN1328" t="str">
            <v>17535940171229179449</v>
          </cell>
          <cell r="BR1328" t="e">
            <v>#N/A</v>
          </cell>
          <cell r="BT1328">
            <v>932</v>
          </cell>
          <cell r="BU1328" t="str">
            <v>si</v>
          </cell>
          <cell r="BV1328" t="e">
            <v>#N/A</v>
          </cell>
          <cell r="BW1328" t="e">
            <v>#N/A</v>
          </cell>
          <cell r="BX1328">
            <v>1330</v>
          </cell>
        </row>
        <row r="1329">
          <cell r="B1329">
            <v>1331</v>
          </cell>
          <cell r="C1329" t="str">
            <v>Mlle</v>
          </cell>
          <cell r="D1329" t="str">
            <v>ABIDI RANIA</v>
          </cell>
          <cell r="E1329" t="str">
            <v>SAGE Tunisia</v>
          </cell>
          <cell r="F1329" t="str">
            <v>PRODUCTION</v>
          </cell>
          <cell r="G1329" t="str">
            <v>Couturière</v>
          </cell>
          <cell r="H1329">
            <v>520</v>
          </cell>
          <cell r="I1329" t="str">
            <v>Mabrourk Ben Moussa</v>
          </cell>
          <cell r="J1329" t="str">
            <v>A</v>
          </cell>
          <cell r="K1329" t="str">
            <v>DIRECTS</v>
          </cell>
          <cell r="L1329" t="str">
            <v>Variable cost at standard</v>
          </cell>
          <cell r="M1329" t="str">
            <v>Couturière</v>
          </cell>
          <cell r="N1329">
            <v>44993</v>
          </cell>
          <cell r="P1329">
            <v>-504</v>
          </cell>
          <cell r="Q1329">
            <v>45398</v>
          </cell>
          <cell r="R1329" t="str">
            <v>travail par poste</v>
          </cell>
          <cell r="T1329" t="str">
            <v>CDD</v>
          </cell>
          <cell r="U1329" t="str">
            <v>Contractuel</v>
          </cell>
          <cell r="V1329">
            <v>45352</v>
          </cell>
          <cell r="W1329">
            <v>45412</v>
          </cell>
          <cell r="Z1329">
            <v>45352</v>
          </cell>
          <cell r="AA1329">
            <v>3</v>
          </cell>
          <cell r="AB1329">
            <v>2023</v>
          </cell>
          <cell r="AC1329">
            <v>2027</v>
          </cell>
          <cell r="AD1329">
            <v>2.5222222222222221</v>
          </cell>
          <cell r="AE1329" t="str">
            <v>&lt; 3</v>
          </cell>
          <cell r="AF1329">
            <v>34897</v>
          </cell>
          <cell r="AG1329">
            <v>30.18904109589041</v>
          </cell>
          <cell r="AH1329" t="str">
            <v>&gt;25&lt; 35</v>
          </cell>
          <cell r="AI1329">
            <v>16998366</v>
          </cell>
          <cell r="AJ1329" t="str">
            <v>05</v>
          </cell>
          <cell r="AK1329">
            <v>14352597</v>
          </cell>
          <cell r="AL1329">
            <v>42305</v>
          </cell>
          <cell r="AM1329" t="str">
            <v>FEMME</v>
          </cell>
          <cell r="AN1329" t="str">
            <v>Célibataire</v>
          </cell>
          <cell r="AQ1329">
            <v>3</v>
          </cell>
          <cell r="AR1329">
            <v>2</v>
          </cell>
          <cell r="AS1329">
            <v>45723.5</v>
          </cell>
          <cell r="AT1329" t="str">
            <v>Horaire</v>
          </cell>
          <cell r="AU1329">
            <v>3.3069999999999999</v>
          </cell>
          <cell r="AV1329" t="str">
            <v>17</v>
          </cell>
          <cell r="AW1329" t="str">
            <v>00100</v>
          </cell>
          <cell r="AX1329" t="str">
            <v>00002578418</v>
          </cell>
          <cell r="AY1329" t="str">
            <v>05</v>
          </cell>
          <cell r="AZ1329" t="str">
            <v>LA POSTE</v>
          </cell>
          <cell r="BA1329" t="str">
            <v>17001000000257841805</v>
          </cell>
          <cell r="BB1329">
            <v>20</v>
          </cell>
          <cell r="BC1329" t="str">
            <v>09 RUE SIDI BOUROUIS DOUAR HICHER</v>
          </cell>
          <cell r="BD1329" t="str">
            <v>MANOUBA</v>
          </cell>
          <cell r="BG1329">
            <v>20087974</v>
          </cell>
          <cell r="BJ1329" t="str">
            <v>DOUAR HICHER</v>
          </cell>
          <cell r="BK1329" t="str">
            <v>A-520</v>
          </cell>
          <cell r="BL1329" t="str">
            <v>1.2</v>
          </cell>
          <cell r="BN1329" t="str">
            <v>17001000000257841805</v>
          </cell>
          <cell r="BO1329" t="str">
            <v>ABIDI RANIA</v>
          </cell>
          <cell r="BP1329">
            <v>1331</v>
          </cell>
          <cell r="BR1329" t="e">
            <v>#N/A</v>
          </cell>
          <cell r="BU1329" t="str">
            <v>Non-Actif</v>
          </cell>
          <cell r="BV1329" t="e">
            <v>#N/A</v>
          </cell>
          <cell r="BW1329" t="e">
            <v>#N/A</v>
          </cell>
          <cell r="BX1329">
            <v>1331</v>
          </cell>
        </row>
        <row r="1330">
          <cell r="B1330">
            <v>1332</v>
          </cell>
          <cell r="C1330" t="str">
            <v>Mlle</v>
          </cell>
          <cell r="D1330" t="str">
            <v>BEN SALAH RIM</v>
          </cell>
          <cell r="E1330" t="str">
            <v>SAGE Tunisia</v>
          </cell>
          <cell r="F1330" t="str">
            <v>PRODUCTION</v>
          </cell>
          <cell r="G1330" t="str">
            <v>Alimentatrice</v>
          </cell>
          <cell r="H1330" t="str">
            <v>P7 AR</v>
          </cell>
          <cell r="I1330" t="str">
            <v>Safa</v>
          </cell>
          <cell r="J1330" t="str">
            <v>A</v>
          </cell>
          <cell r="K1330" t="str">
            <v>DIRECTS</v>
          </cell>
          <cell r="L1330" t="str">
            <v>Variable cost at standard</v>
          </cell>
          <cell r="M1330" t="str">
            <v>Alimentatrice</v>
          </cell>
          <cell r="N1330">
            <v>44994</v>
          </cell>
          <cell r="T1330" t="str">
            <v>CDI</v>
          </cell>
          <cell r="U1330" t="str">
            <v>Titulaire</v>
          </cell>
          <cell r="V1330">
            <v>45689</v>
          </cell>
          <cell r="W1330">
            <v>45808</v>
          </cell>
          <cell r="Z1330">
            <v>44994</v>
          </cell>
          <cell r="AA1330">
            <v>3</v>
          </cell>
          <cell r="AB1330">
            <v>2023</v>
          </cell>
          <cell r="AC1330">
            <v>2027</v>
          </cell>
          <cell r="AD1330">
            <v>2.5194444444444444</v>
          </cell>
          <cell r="AE1330" t="str">
            <v>&lt; 3</v>
          </cell>
          <cell r="AF1330">
            <v>34791</v>
          </cell>
          <cell r="AG1330">
            <v>30.479452054794521</v>
          </cell>
          <cell r="AH1330" t="str">
            <v>&gt;25&lt; 35</v>
          </cell>
          <cell r="AI1330">
            <v>17180256</v>
          </cell>
          <cell r="AJ1330" t="str">
            <v>02</v>
          </cell>
          <cell r="AK1330">
            <v>13010371</v>
          </cell>
          <cell r="AL1330">
            <v>43543</v>
          </cell>
          <cell r="AM1330" t="str">
            <v>FEMME</v>
          </cell>
          <cell r="AN1330" t="str">
            <v>Célibataire</v>
          </cell>
          <cell r="AQ1330">
            <v>3</v>
          </cell>
          <cell r="AR1330">
            <v>3</v>
          </cell>
          <cell r="AS1330">
            <v>46089.75</v>
          </cell>
          <cell r="AT1330" t="str">
            <v>Horaire</v>
          </cell>
          <cell r="AU1330">
            <v>3.3069999999999999</v>
          </cell>
          <cell r="AV1330">
            <v>17</v>
          </cell>
          <cell r="AW1330">
            <v>53594</v>
          </cell>
          <cell r="AX1330" t="str">
            <v>01741137075</v>
          </cell>
          <cell r="AY1330">
            <v>40</v>
          </cell>
          <cell r="AZ1330" t="str">
            <v>LA POSTE</v>
          </cell>
          <cell r="BA1330" t="str">
            <v>17535940174113707540</v>
          </cell>
          <cell r="BB1330">
            <v>20</v>
          </cell>
          <cell r="BC1330" t="str">
            <v xml:space="preserve">CITE EL MESTIRI SIDI HESSINE </v>
          </cell>
          <cell r="BD1330" t="str">
            <v>TUNIS</v>
          </cell>
          <cell r="BG1330">
            <v>50112059</v>
          </cell>
          <cell r="BJ1330" t="str">
            <v>SIDI HSSINE</v>
          </cell>
          <cell r="BK1330" t="str">
            <v>A-P7 AR</v>
          </cell>
          <cell r="BL1330" t="str">
            <v>1.3</v>
          </cell>
          <cell r="BN1330" t="str">
            <v>17535940174113707540</v>
          </cell>
          <cell r="BR1330" t="e">
            <v>#N/A</v>
          </cell>
          <cell r="BT1330">
            <v>615</v>
          </cell>
          <cell r="BU1330" t="str">
            <v>si</v>
          </cell>
          <cell r="BV1330" t="e">
            <v>#N/A</v>
          </cell>
          <cell r="BW1330" t="e">
            <v>#N/A</v>
          </cell>
          <cell r="BX1330">
            <v>1332</v>
          </cell>
        </row>
        <row r="1331">
          <cell r="B1331">
            <v>1333</v>
          </cell>
          <cell r="C1331" t="str">
            <v>mlle</v>
          </cell>
          <cell r="D1331" t="str">
            <v>HOSNI SONIA</v>
          </cell>
          <cell r="E1331" t="str">
            <v>SAGE Tunisia</v>
          </cell>
          <cell r="F1331" t="str">
            <v>QUALITE</v>
          </cell>
          <cell r="G1331" t="str">
            <v>Fire W</v>
          </cell>
          <cell r="H1331" t="str">
            <v>Panda</v>
          </cell>
          <cell r="I1331" t="str">
            <v>Ismail</v>
          </cell>
          <cell r="J1331" t="str">
            <v>A</v>
          </cell>
          <cell r="K1331" t="str">
            <v>INDIRECTS</v>
          </cell>
          <cell r="L1331" t="str">
            <v>Variable cost at standard</v>
          </cell>
          <cell r="M1331" t="str">
            <v>Fire W</v>
          </cell>
          <cell r="N1331">
            <v>44994</v>
          </cell>
          <cell r="P1331">
            <v>-443</v>
          </cell>
          <cell r="Q1331">
            <v>45413</v>
          </cell>
          <cell r="R1331" t="str">
            <v>maladie</v>
          </cell>
          <cell r="T1331" t="str">
            <v>CDD</v>
          </cell>
          <cell r="U1331" t="str">
            <v>Contractuel</v>
          </cell>
          <cell r="V1331">
            <v>45383</v>
          </cell>
          <cell r="W1331">
            <v>45473</v>
          </cell>
          <cell r="Z1331">
            <v>44994</v>
          </cell>
          <cell r="AA1331">
            <v>3</v>
          </cell>
          <cell r="AB1331">
            <v>2023</v>
          </cell>
          <cell r="AC1331">
            <v>2027</v>
          </cell>
          <cell r="AD1331">
            <v>2.5194444444444444</v>
          </cell>
          <cell r="AE1331" t="str">
            <v>&lt; 3</v>
          </cell>
          <cell r="AF1331">
            <v>33820</v>
          </cell>
          <cell r="AG1331">
            <v>33.139726027397259</v>
          </cell>
          <cell r="AH1331" t="str">
            <v>&gt;25&lt; 35</v>
          </cell>
          <cell r="AI1331">
            <v>17664880</v>
          </cell>
          <cell r="AJ1331" t="str">
            <v>09</v>
          </cell>
          <cell r="AK1331" t="str">
            <v>04848943</v>
          </cell>
          <cell r="AL1331">
            <v>41160</v>
          </cell>
          <cell r="AM1331" t="str">
            <v>FEMME</v>
          </cell>
          <cell r="AN1331" t="str">
            <v>Célibataire</v>
          </cell>
          <cell r="AQ1331">
            <v>3</v>
          </cell>
          <cell r="AR1331">
            <v>2</v>
          </cell>
          <cell r="AS1331">
            <v>45724.5</v>
          </cell>
          <cell r="AT1331" t="str">
            <v>Horaire</v>
          </cell>
          <cell r="AU1331">
            <v>3.3069999999999999</v>
          </cell>
          <cell r="AV1331" t="str">
            <v>17</v>
          </cell>
          <cell r="AW1331" t="str">
            <v>00100</v>
          </cell>
          <cell r="AX1331" t="str">
            <v>00003104887</v>
          </cell>
          <cell r="AY1331">
            <v>49</v>
          </cell>
          <cell r="AZ1331" t="str">
            <v>LA POSTE</v>
          </cell>
          <cell r="BA1331" t="str">
            <v>17001000000310488749</v>
          </cell>
          <cell r="BB1331">
            <v>20</v>
          </cell>
          <cell r="BC1331" t="str">
            <v>CITE BOUGUATFA ZAHROUNI</v>
          </cell>
          <cell r="BD1331" t="str">
            <v>TUNIS</v>
          </cell>
          <cell r="BG1331">
            <v>53773118</v>
          </cell>
          <cell r="BJ1331" t="str">
            <v>ZAHROUNI</v>
          </cell>
          <cell r="BK1331" t="str">
            <v>A-Panda</v>
          </cell>
          <cell r="BL1331" t="str">
            <v>1.3</v>
          </cell>
          <cell r="BN1331" t="str">
            <v>17001000000310488749</v>
          </cell>
          <cell r="BR1331" t="e">
            <v>#N/A</v>
          </cell>
          <cell r="BU1331" t="str">
            <v>Non-Actif</v>
          </cell>
          <cell r="BV1331" t="e">
            <v>#N/A</v>
          </cell>
          <cell r="BW1331" t="e">
            <v>#N/A</v>
          </cell>
          <cell r="BX1331">
            <v>1333</v>
          </cell>
        </row>
        <row r="1332">
          <cell r="B1332">
            <v>1334</v>
          </cell>
          <cell r="C1332" t="str">
            <v>Madame</v>
          </cell>
          <cell r="D1332" t="str">
            <v>AOUINI IMEN</v>
          </cell>
          <cell r="E1332" t="str">
            <v>SAGE Tunisia</v>
          </cell>
          <cell r="F1332" t="str">
            <v>PRODUCTION</v>
          </cell>
          <cell r="G1332" t="str">
            <v>Couturière</v>
          </cell>
          <cell r="H1332" t="str">
            <v>Panda</v>
          </cell>
          <cell r="I1332" t="str">
            <v>FAWZI SENDESNI</v>
          </cell>
          <cell r="J1332" t="str">
            <v>B</v>
          </cell>
          <cell r="K1332" t="str">
            <v>DIRECTS</v>
          </cell>
          <cell r="L1332" t="str">
            <v>Variable cost at standard</v>
          </cell>
          <cell r="M1332" t="str">
            <v>Couturière</v>
          </cell>
          <cell r="N1332">
            <v>44995</v>
          </cell>
          <cell r="T1332" t="str">
            <v>CDI</v>
          </cell>
          <cell r="U1332" t="str">
            <v>Titulaire</v>
          </cell>
          <cell r="V1332">
            <v>45689</v>
          </cell>
          <cell r="W1332">
            <v>45808</v>
          </cell>
          <cell r="Z1332">
            <v>44995</v>
          </cell>
          <cell r="AA1332">
            <v>3</v>
          </cell>
          <cell r="AB1332">
            <v>2023</v>
          </cell>
          <cell r="AC1332">
            <v>2027</v>
          </cell>
          <cell r="AD1332">
            <v>2.5166666666666666</v>
          </cell>
          <cell r="AE1332" t="str">
            <v>&lt; 3</v>
          </cell>
          <cell r="AF1332">
            <v>34088</v>
          </cell>
          <cell r="AG1332">
            <v>32.405479452054792</v>
          </cell>
          <cell r="AH1332" t="str">
            <v>&gt;25&lt; 35</v>
          </cell>
          <cell r="AI1332">
            <v>17039997</v>
          </cell>
          <cell r="AJ1332" t="str">
            <v>04</v>
          </cell>
          <cell r="AK1332" t="str">
            <v>09515568</v>
          </cell>
          <cell r="AL1332">
            <v>41086</v>
          </cell>
          <cell r="AM1332" t="str">
            <v>FEMME</v>
          </cell>
          <cell r="AN1332" t="str">
            <v>Marié(e)</v>
          </cell>
          <cell r="AO1332">
            <v>1</v>
          </cell>
          <cell r="AQ1332">
            <v>3</v>
          </cell>
          <cell r="AR1332">
            <v>3</v>
          </cell>
          <cell r="AS1332">
            <v>46090.75</v>
          </cell>
          <cell r="AT1332" t="str">
            <v>Horaire</v>
          </cell>
          <cell r="AU1332">
            <v>3.3069999999999999</v>
          </cell>
          <cell r="AV1332" t="str">
            <v>01</v>
          </cell>
          <cell r="AW1332" t="str">
            <v>03307</v>
          </cell>
          <cell r="AX1332">
            <v>41130322990</v>
          </cell>
          <cell r="AY1332">
            <v>62</v>
          </cell>
          <cell r="AZ1332" t="str">
            <v>ATB</v>
          </cell>
          <cell r="BA1332" t="str">
            <v>01033074113032299062</v>
          </cell>
          <cell r="BB1332">
            <v>20</v>
          </cell>
          <cell r="BC1332" t="str">
            <v>MG DENDEN</v>
          </cell>
          <cell r="BD1332" t="str">
            <v>TUNIS</v>
          </cell>
          <cell r="BG1332">
            <v>26120370</v>
          </cell>
          <cell r="BH1332">
            <v>23485057</v>
          </cell>
          <cell r="BJ1332" t="str">
            <v>DENDEN</v>
          </cell>
          <cell r="BK1332" t="str">
            <v>B-Panda</v>
          </cell>
          <cell r="BL1332" t="str">
            <v>1.3</v>
          </cell>
          <cell r="BN1332" t="str">
            <v>01033074113032299062</v>
          </cell>
          <cell r="BO1332" t="str">
            <v>AOUINI IMEN</v>
          </cell>
          <cell r="BP1332">
            <v>1334</v>
          </cell>
          <cell r="BR1332" t="e">
            <v>#N/A</v>
          </cell>
          <cell r="BT1332">
            <v>683</v>
          </cell>
          <cell r="BU1332" t="str">
            <v>si</v>
          </cell>
          <cell r="BV1332" t="e">
            <v>#N/A</v>
          </cell>
          <cell r="BW1332" t="e">
            <v>#N/A</v>
          </cell>
          <cell r="BX1332">
            <v>1334</v>
          </cell>
        </row>
        <row r="1333">
          <cell r="B1333">
            <v>1335</v>
          </cell>
          <cell r="C1333" t="str">
            <v>Madame</v>
          </cell>
          <cell r="D1333" t="str">
            <v>TRABELSI RAKIA</v>
          </cell>
          <cell r="E1333" t="str">
            <v>SAGE Tunisia</v>
          </cell>
          <cell r="F1333" t="str">
            <v>COUPE</v>
          </cell>
          <cell r="G1333" t="str">
            <v>Coupeur</v>
          </cell>
          <cell r="H1333" t="str">
            <v>coupe</v>
          </cell>
          <cell r="I1333" t="str">
            <v>Slama Haithem</v>
          </cell>
          <cell r="K1333" t="str">
            <v>DIRECTS</v>
          </cell>
          <cell r="L1333" t="str">
            <v>Variable cost at standard</v>
          </cell>
          <cell r="M1333" t="str">
            <v>Coupeur</v>
          </cell>
          <cell r="N1333">
            <v>44994</v>
          </cell>
          <cell r="P1333">
            <v>-778</v>
          </cell>
          <cell r="Q1333">
            <v>45089</v>
          </cell>
          <cell r="R1333" t="str">
            <v>MALADIE</v>
          </cell>
          <cell r="T1333" t="str">
            <v>CDD</v>
          </cell>
          <cell r="U1333" t="str">
            <v>Contractuel</v>
          </cell>
          <cell r="V1333">
            <v>45047</v>
          </cell>
          <cell r="W1333">
            <v>45138</v>
          </cell>
          <cell r="Z1333">
            <v>44994</v>
          </cell>
          <cell r="AA1333">
            <v>3</v>
          </cell>
          <cell r="AB1333">
            <v>2023</v>
          </cell>
          <cell r="AC1333">
            <v>2027</v>
          </cell>
          <cell r="AD1333">
            <v>2.5194444444444444</v>
          </cell>
          <cell r="AE1333" t="str">
            <v>&lt; 3</v>
          </cell>
          <cell r="AF1333">
            <v>32397</v>
          </cell>
          <cell r="AG1333">
            <v>37.038356164383565</v>
          </cell>
          <cell r="AH1333" t="str">
            <v>&gt;35&lt; 45</v>
          </cell>
          <cell r="AI1333">
            <v>17581498</v>
          </cell>
          <cell r="AJ1333" t="str">
            <v>09</v>
          </cell>
          <cell r="AK1333" t="str">
            <v>09175938</v>
          </cell>
          <cell r="AL1333">
            <v>44713</v>
          </cell>
          <cell r="AM1333" t="str">
            <v>FEMME</v>
          </cell>
          <cell r="AN1333" t="str">
            <v>Marié(e)</v>
          </cell>
          <cell r="AO1333">
            <v>3</v>
          </cell>
          <cell r="AQ1333">
            <v>3</v>
          </cell>
          <cell r="AR1333">
            <v>1</v>
          </cell>
          <cell r="AS1333">
            <v>45359.25</v>
          </cell>
          <cell r="AT1333" t="str">
            <v>Horaire</v>
          </cell>
          <cell r="AU1333">
            <v>3.3069999999999999</v>
          </cell>
          <cell r="AV1333">
            <v>17</v>
          </cell>
          <cell r="AW1333" t="str">
            <v>53594</v>
          </cell>
          <cell r="AX1333" t="str">
            <v>01743271534</v>
          </cell>
          <cell r="AY1333">
            <v>21</v>
          </cell>
          <cell r="AZ1333" t="str">
            <v>LA POSTE</v>
          </cell>
          <cell r="BA1333" t="str">
            <v>17535940174327153421</v>
          </cell>
          <cell r="BB1333">
            <v>20</v>
          </cell>
          <cell r="BC1333" t="str">
            <v>SANHEJA OUED ELIL</v>
          </cell>
          <cell r="BD1333" t="str">
            <v>MANOUBA</v>
          </cell>
          <cell r="BG1333">
            <v>28433384</v>
          </cell>
          <cell r="BH1333">
            <v>25042749</v>
          </cell>
          <cell r="BJ1333" t="str">
            <v>SANHEJA</v>
          </cell>
          <cell r="BK1333" t="str">
            <v>-coupe</v>
          </cell>
          <cell r="BN1333" t="str">
            <v>17535940174327153421</v>
          </cell>
          <cell r="BR1333" t="e">
            <v>#N/A</v>
          </cell>
          <cell r="BU1333" t="str">
            <v>Non-Actif</v>
          </cell>
          <cell r="BV1333" t="e">
            <v>#N/A</v>
          </cell>
          <cell r="BW1333" t="e">
            <v>#N/A</v>
          </cell>
          <cell r="BX1333">
            <v>1335</v>
          </cell>
        </row>
        <row r="1334">
          <cell r="B1334">
            <v>1336</v>
          </cell>
          <cell r="C1334" t="str">
            <v>Monsieur</v>
          </cell>
          <cell r="D1334" t="str">
            <v>BEN DHIF ABDERAHMEN</v>
          </cell>
          <cell r="E1334" t="str">
            <v>SAGE Tunisia</v>
          </cell>
          <cell r="F1334" t="str">
            <v>COUPE</v>
          </cell>
          <cell r="G1334" t="str">
            <v>Coupeur</v>
          </cell>
          <cell r="H1334" t="str">
            <v>coupe</v>
          </cell>
          <cell r="I1334" t="str">
            <v>HAITHEM SLAMA</v>
          </cell>
          <cell r="K1334" t="str">
            <v>DIRECTS</v>
          </cell>
          <cell r="L1334" t="str">
            <v>Variable cost at standard</v>
          </cell>
          <cell r="M1334" t="str">
            <v>Coupeur</v>
          </cell>
          <cell r="N1334">
            <v>44994</v>
          </cell>
          <cell r="P1334">
            <v>-565</v>
          </cell>
          <cell r="Q1334">
            <v>45370</v>
          </cell>
          <cell r="R1334" t="str">
            <v>discipline</v>
          </cell>
          <cell r="T1334" t="str">
            <v>CDD</v>
          </cell>
          <cell r="U1334" t="str">
            <v>Contractuel</v>
          </cell>
          <cell r="V1334">
            <v>45292</v>
          </cell>
          <cell r="W1334">
            <v>45351</v>
          </cell>
          <cell r="Z1334">
            <v>44994</v>
          </cell>
          <cell r="AA1334">
            <v>3</v>
          </cell>
          <cell r="AB1334">
            <v>2023</v>
          </cell>
          <cell r="AC1334">
            <v>2027</v>
          </cell>
          <cell r="AD1334">
            <v>2.5194444444444444</v>
          </cell>
          <cell r="AE1334" t="str">
            <v>&lt; 3</v>
          </cell>
          <cell r="AF1334">
            <v>37141</v>
          </cell>
          <cell r="AG1334">
            <v>24.041095890410958</v>
          </cell>
          <cell r="AH1334" t="str">
            <v>&lt; 25</v>
          </cell>
          <cell r="AI1334">
            <v>17491162</v>
          </cell>
          <cell r="AJ1334" t="str">
            <v>06</v>
          </cell>
          <cell r="AK1334">
            <v>14365950</v>
          </cell>
          <cell r="AL1334">
            <v>43759</v>
          </cell>
          <cell r="AM1334" t="str">
            <v>FEMME</v>
          </cell>
          <cell r="AN1334" t="str">
            <v>Célibataire</v>
          </cell>
          <cell r="AQ1334">
            <v>3</v>
          </cell>
          <cell r="AR1334">
            <v>1</v>
          </cell>
          <cell r="AS1334">
            <v>45359.25</v>
          </cell>
          <cell r="AT1334" t="str">
            <v>Horaire</v>
          </cell>
          <cell r="AU1334">
            <v>3.3069999999999999</v>
          </cell>
          <cell r="AV1334">
            <v>17</v>
          </cell>
          <cell r="AW1334" t="str">
            <v>00100</v>
          </cell>
          <cell r="AX1334" t="str">
            <v>00003064924</v>
          </cell>
          <cell r="AY1334">
            <v>46</v>
          </cell>
          <cell r="AZ1334" t="str">
            <v>LA POSTE</v>
          </cell>
          <cell r="BA1334" t="str">
            <v>17001000000306492446</v>
          </cell>
          <cell r="BB1334">
            <v>20</v>
          </cell>
          <cell r="BC1334" t="str">
            <v>CITE EL OUERD CHEBBAOU OUED ELIL</v>
          </cell>
          <cell r="BD1334" t="str">
            <v>MANOUBA</v>
          </cell>
          <cell r="BG1334">
            <v>22543985</v>
          </cell>
          <cell r="BH1334">
            <v>50587989</v>
          </cell>
          <cell r="BJ1334" t="str">
            <v>CHEBBAOU</v>
          </cell>
          <cell r="BK1334" t="str">
            <v>-coupe</v>
          </cell>
          <cell r="BL1334" t="str">
            <v>1.2</v>
          </cell>
          <cell r="BN1334" t="str">
            <v>17001000000306492446</v>
          </cell>
          <cell r="BR1334" t="e">
            <v>#N/A</v>
          </cell>
          <cell r="BU1334" t="str">
            <v>Non-Actif</v>
          </cell>
          <cell r="BV1334" t="e">
            <v>#N/A</v>
          </cell>
          <cell r="BW1334" t="e">
            <v>#N/A</v>
          </cell>
          <cell r="BX1334">
            <v>1336</v>
          </cell>
        </row>
        <row r="1335">
          <cell r="B1335">
            <v>1337</v>
          </cell>
          <cell r="C1335" t="str">
            <v>Madame</v>
          </cell>
          <cell r="D1335" t="str">
            <v>BOUAZIZ NAWEL</v>
          </cell>
          <cell r="E1335" t="str">
            <v>SAGE Tunisia</v>
          </cell>
          <cell r="F1335" t="str">
            <v>PRODUCTION</v>
          </cell>
          <cell r="G1335" t="str">
            <v>Couturière</v>
          </cell>
          <cell r="H1335" t="str">
            <v>JFU</v>
          </cell>
          <cell r="I1335" t="str">
            <v>Mabrouk Ben Moussa</v>
          </cell>
          <cell r="J1335" t="str">
            <v>A</v>
          </cell>
          <cell r="K1335" t="str">
            <v>DIRECTS</v>
          </cell>
          <cell r="L1335" t="str">
            <v>Variable cost at standard</v>
          </cell>
          <cell r="M1335" t="str">
            <v>Couturière</v>
          </cell>
          <cell r="N1335">
            <v>44995</v>
          </cell>
          <cell r="T1335" t="str">
            <v>CDI</v>
          </cell>
          <cell r="U1335" t="str">
            <v>Titulaire</v>
          </cell>
          <cell r="V1335">
            <v>45689</v>
          </cell>
          <cell r="W1335">
            <v>45808</v>
          </cell>
          <cell r="Z1335">
            <v>44995</v>
          </cell>
          <cell r="AA1335">
            <v>3</v>
          </cell>
          <cell r="AB1335">
            <v>2023</v>
          </cell>
          <cell r="AC1335">
            <v>2027</v>
          </cell>
          <cell r="AD1335">
            <v>2.5166666666666666</v>
          </cell>
          <cell r="AE1335" t="str">
            <v>&lt; 3</v>
          </cell>
          <cell r="AF1335">
            <v>31169</v>
          </cell>
          <cell r="AG1335">
            <v>40.402739726027399</v>
          </cell>
          <cell r="AH1335" t="str">
            <v>&gt;35&lt; 45</v>
          </cell>
          <cell r="AI1335">
            <v>12847662</v>
          </cell>
          <cell r="AJ1335" t="str">
            <v>09</v>
          </cell>
          <cell r="AK1335" t="str">
            <v>06866069</v>
          </cell>
          <cell r="AL1335">
            <v>37706</v>
          </cell>
          <cell r="AM1335" t="str">
            <v>FEMME</v>
          </cell>
          <cell r="AN1335" t="str">
            <v>Marié(e)</v>
          </cell>
          <cell r="AO1335">
            <v>2</v>
          </cell>
          <cell r="AQ1335">
            <v>3</v>
          </cell>
          <cell r="AR1335">
            <v>3</v>
          </cell>
          <cell r="AS1335">
            <v>46090.75</v>
          </cell>
          <cell r="AT1335" t="str">
            <v>Horaire</v>
          </cell>
          <cell r="AU1335">
            <v>3.3069999999999999</v>
          </cell>
          <cell r="AV1335">
            <v>17</v>
          </cell>
          <cell r="AW1335">
            <v>53594</v>
          </cell>
          <cell r="AX1335" t="str">
            <v>01712209598</v>
          </cell>
          <cell r="AY1335">
            <v>63</v>
          </cell>
          <cell r="AZ1335" t="str">
            <v>LA POSTE</v>
          </cell>
          <cell r="BA1335" t="str">
            <v>17535940171220959863</v>
          </cell>
          <cell r="BB1335">
            <v>20</v>
          </cell>
          <cell r="BC1335" t="str">
            <v>CITE HWAS ZAHROUNI</v>
          </cell>
          <cell r="BD1335" t="str">
            <v>TUNIS</v>
          </cell>
          <cell r="BF1335">
            <v>45006</v>
          </cell>
          <cell r="BG1335">
            <v>50211258</v>
          </cell>
          <cell r="BH1335">
            <v>21935872</v>
          </cell>
          <cell r="BJ1335" t="str">
            <v>ZAHROUNI</v>
          </cell>
          <cell r="BK1335" t="str">
            <v>A-JFU</v>
          </cell>
          <cell r="BL1335" t="str">
            <v>2.1</v>
          </cell>
          <cell r="BN1335" t="str">
            <v>17535940171220959863</v>
          </cell>
          <cell r="BO1335" t="str">
            <v>BOUAZIZ NAWEL</v>
          </cell>
          <cell r="BP1335">
            <v>1337</v>
          </cell>
          <cell r="BR1335" t="e">
            <v>#N/A</v>
          </cell>
          <cell r="BT1335">
            <v>772</v>
          </cell>
          <cell r="BU1335" t="str">
            <v>si</v>
          </cell>
          <cell r="BV1335" t="e">
            <v>#N/A</v>
          </cell>
          <cell r="BW1335" t="e">
            <v>#N/A</v>
          </cell>
          <cell r="BX1335">
            <v>1337</v>
          </cell>
        </row>
        <row r="1336">
          <cell r="B1336">
            <v>1338</v>
          </cell>
          <cell r="C1336" t="str">
            <v>Madame</v>
          </cell>
          <cell r="D1336" t="str">
            <v>KHAMESSI MOUNIRA</v>
          </cell>
          <cell r="E1336" t="str">
            <v>SAGE Tunisia</v>
          </cell>
          <cell r="F1336" t="str">
            <v>PRODUCTION</v>
          </cell>
          <cell r="G1336" t="str">
            <v>Couturière</v>
          </cell>
          <cell r="H1336" t="str">
            <v>JFU</v>
          </cell>
          <cell r="I1336" t="str">
            <v>Mabrouk Ben Moussa</v>
          </cell>
          <cell r="J1336" t="str">
            <v>A</v>
          </cell>
          <cell r="K1336" t="str">
            <v>DIRECTS</v>
          </cell>
          <cell r="L1336" t="str">
            <v>Variable cost at standard</v>
          </cell>
          <cell r="M1336" t="str">
            <v>Couturière</v>
          </cell>
          <cell r="N1336">
            <v>44995</v>
          </cell>
          <cell r="T1336" t="str">
            <v>CDI</v>
          </cell>
          <cell r="U1336" t="str">
            <v>Titulaire</v>
          </cell>
          <cell r="V1336">
            <v>45689</v>
          </cell>
          <cell r="W1336">
            <v>45808</v>
          </cell>
          <cell r="Z1336">
            <v>44995</v>
          </cell>
          <cell r="AA1336">
            <v>3</v>
          </cell>
          <cell r="AB1336">
            <v>2023</v>
          </cell>
          <cell r="AC1336">
            <v>2027</v>
          </cell>
          <cell r="AD1336">
            <v>2.5166666666666666</v>
          </cell>
          <cell r="AE1336" t="str">
            <v>&lt; 3</v>
          </cell>
          <cell r="AF1336">
            <v>27510</v>
          </cell>
          <cell r="AG1336">
            <v>50.42739726027397</v>
          </cell>
          <cell r="AH1336" t="str">
            <v>&gt;45&lt; 55</v>
          </cell>
          <cell r="AI1336">
            <v>12050419</v>
          </cell>
          <cell r="AJ1336" t="str">
            <v>06</v>
          </cell>
          <cell r="AK1336" t="str">
            <v>07278429</v>
          </cell>
          <cell r="AL1336">
            <v>43123</v>
          </cell>
          <cell r="AM1336" t="str">
            <v>FEMME</v>
          </cell>
          <cell r="AN1336" t="str">
            <v>Marié(e)</v>
          </cell>
          <cell r="AO1336">
            <v>4</v>
          </cell>
          <cell r="AQ1336">
            <v>3</v>
          </cell>
          <cell r="AR1336">
            <v>3</v>
          </cell>
          <cell r="AS1336">
            <v>46090.75</v>
          </cell>
          <cell r="AT1336" t="str">
            <v>Horaire</v>
          </cell>
          <cell r="AU1336">
            <v>3.3069999999999999</v>
          </cell>
          <cell r="AV1336" t="str">
            <v>07</v>
          </cell>
          <cell r="AW1336">
            <v>10600</v>
          </cell>
          <cell r="AX1336">
            <v>31105819330</v>
          </cell>
          <cell r="AY1336" t="str">
            <v>02</v>
          </cell>
          <cell r="AZ1336" t="str">
            <v>AMEN BANK</v>
          </cell>
          <cell r="BA1336" t="str">
            <v>07106003110581933002</v>
          </cell>
          <cell r="BB1336">
            <v>20</v>
          </cell>
          <cell r="BC1336" t="str">
            <v>EL MBARKA SIDI THABET</v>
          </cell>
          <cell r="BD1336" t="str">
            <v>ARIANA</v>
          </cell>
          <cell r="BG1336">
            <v>55988102</v>
          </cell>
          <cell r="BH1336">
            <v>25060922</v>
          </cell>
          <cell r="BJ1336" t="str">
            <v>SIDI THABET</v>
          </cell>
          <cell r="BK1336" t="str">
            <v>A-JFU</v>
          </cell>
          <cell r="BL1336" t="str">
            <v>1.1</v>
          </cell>
          <cell r="BN1336" t="str">
            <v>07106003110581933002</v>
          </cell>
          <cell r="BO1336" t="str">
            <v>KHAMESSI MOUNIRA</v>
          </cell>
          <cell r="BP1336">
            <v>1338</v>
          </cell>
          <cell r="BR1336" t="e">
            <v>#N/A</v>
          </cell>
          <cell r="BT1336">
            <v>871</v>
          </cell>
          <cell r="BU1336" t="str">
            <v>si</v>
          </cell>
          <cell r="BV1336" t="e">
            <v>#N/A</v>
          </cell>
          <cell r="BW1336" t="e">
            <v>#N/A</v>
          </cell>
          <cell r="BX1336">
            <v>1338</v>
          </cell>
        </row>
        <row r="1337">
          <cell r="B1337">
            <v>1339</v>
          </cell>
          <cell r="C1337" t="str">
            <v>Mlle</v>
          </cell>
          <cell r="D1337" t="str">
            <v>NEFZI KHOULOUD</v>
          </cell>
          <cell r="E1337" t="str">
            <v>SAGE Tunisia</v>
          </cell>
          <cell r="F1337" t="str">
            <v>PRODUCTION</v>
          </cell>
          <cell r="G1337" t="str">
            <v>Couturière</v>
          </cell>
          <cell r="H1337" t="str">
            <v>Panda</v>
          </cell>
          <cell r="I1337" t="str">
            <v>FAWZI SENDESNI</v>
          </cell>
          <cell r="J1337" t="str">
            <v>B</v>
          </cell>
          <cell r="K1337" t="str">
            <v>DIRECTS</v>
          </cell>
          <cell r="L1337" t="str">
            <v>Variable cost at standard</v>
          </cell>
          <cell r="M1337" t="str">
            <v>Couturière</v>
          </cell>
          <cell r="N1337">
            <v>44995</v>
          </cell>
          <cell r="T1337" t="str">
            <v>CDI</v>
          </cell>
          <cell r="U1337" t="str">
            <v>Titulaire</v>
          </cell>
          <cell r="V1337">
            <v>45689</v>
          </cell>
          <cell r="W1337">
            <v>45808</v>
          </cell>
          <cell r="Z1337">
            <v>44995</v>
          </cell>
          <cell r="AA1337">
            <v>3</v>
          </cell>
          <cell r="AB1337">
            <v>2023</v>
          </cell>
          <cell r="AC1337">
            <v>2027</v>
          </cell>
          <cell r="AD1337">
            <v>2.5166666666666666</v>
          </cell>
          <cell r="AE1337" t="str">
            <v>&lt; 3</v>
          </cell>
          <cell r="AF1337">
            <v>34936</v>
          </cell>
          <cell r="AG1337">
            <v>30.082191780821919</v>
          </cell>
          <cell r="AH1337" t="str">
            <v>&gt;25&lt; 35</v>
          </cell>
          <cell r="AI1337">
            <v>16628046</v>
          </cell>
          <cell r="AJ1337" t="str">
            <v>06</v>
          </cell>
          <cell r="AK1337" t="str">
            <v>09193957</v>
          </cell>
          <cell r="AL1337">
            <v>41415</v>
          </cell>
          <cell r="AM1337" t="str">
            <v>FEMME</v>
          </cell>
          <cell r="AN1337" t="str">
            <v>Célibataire</v>
          </cell>
          <cell r="AQ1337">
            <v>3</v>
          </cell>
          <cell r="AR1337">
            <v>3</v>
          </cell>
          <cell r="AS1337">
            <v>46090.75</v>
          </cell>
          <cell r="AT1337" t="str">
            <v>Horaire</v>
          </cell>
          <cell r="AU1337">
            <v>3.3069999999999999</v>
          </cell>
          <cell r="AV1337">
            <v>17</v>
          </cell>
          <cell r="AW1337" t="str">
            <v>00100</v>
          </cell>
          <cell r="AX1337" t="str">
            <v>00002703718</v>
          </cell>
          <cell r="AY1337">
            <v>77</v>
          </cell>
          <cell r="AZ1337" t="str">
            <v>LA POSTE</v>
          </cell>
          <cell r="BA1337" t="str">
            <v>17001000000270371877</v>
          </cell>
          <cell r="BB1337">
            <v>20</v>
          </cell>
          <cell r="BC1337" t="str">
            <v>GOBAA OUED LYL</v>
          </cell>
          <cell r="BD1337" t="str">
            <v>MANOUBA</v>
          </cell>
          <cell r="BF1337">
            <v>45056</v>
          </cell>
          <cell r="BG1337">
            <v>54030888</v>
          </cell>
          <cell r="BH1337">
            <v>26517923</v>
          </cell>
          <cell r="BJ1337" t="str">
            <v>OUED ELLIL</v>
          </cell>
          <cell r="BK1337" t="str">
            <v>B-Panda</v>
          </cell>
          <cell r="BL1337" t="str">
            <v>1.1</v>
          </cell>
          <cell r="BN1337" t="str">
            <v>17001000000270371877</v>
          </cell>
          <cell r="BO1337" t="str">
            <v>NEFZI KHOULOUD</v>
          </cell>
          <cell r="BP1337">
            <v>1339</v>
          </cell>
          <cell r="BR1337" t="e">
            <v>#N/A</v>
          </cell>
          <cell r="BT1337">
            <v>684</v>
          </cell>
          <cell r="BU1337" t="str">
            <v>si</v>
          </cell>
          <cell r="BV1337" t="e">
            <v>#N/A</v>
          </cell>
          <cell r="BW1337" t="e">
            <v>#N/A</v>
          </cell>
          <cell r="BX1337">
            <v>1339</v>
          </cell>
        </row>
        <row r="1338">
          <cell r="B1338">
            <v>1340</v>
          </cell>
          <cell r="C1338" t="str">
            <v>Madame</v>
          </cell>
          <cell r="D1338" t="str">
            <v>DRIDI AICHA</v>
          </cell>
          <cell r="E1338" t="str">
            <v>SAGE Tunisia</v>
          </cell>
          <cell r="F1338" t="str">
            <v>PRODUCTION</v>
          </cell>
          <cell r="G1338" t="str">
            <v>Couturière</v>
          </cell>
          <cell r="H1338" t="str">
            <v>JFU</v>
          </cell>
          <cell r="I1338" t="str">
            <v>Mabrouk Ben Moussa</v>
          </cell>
          <cell r="J1338" t="str">
            <v>A</v>
          </cell>
          <cell r="K1338" t="str">
            <v>DIRECTS</v>
          </cell>
          <cell r="L1338" t="str">
            <v>Variable cost at standard</v>
          </cell>
          <cell r="M1338" t="str">
            <v>Couturière</v>
          </cell>
          <cell r="N1338">
            <v>45000</v>
          </cell>
          <cell r="T1338" t="str">
            <v>CDI</v>
          </cell>
          <cell r="U1338" t="str">
            <v>Titulaire</v>
          </cell>
          <cell r="V1338">
            <v>45689</v>
          </cell>
          <cell r="W1338">
            <v>45808</v>
          </cell>
          <cell r="Z1338">
            <v>45000</v>
          </cell>
          <cell r="AA1338">
            <v>3</v>
          </cell>
          <cell r="AB1338">
            <v>2023</v>
          </cell>
          <cell r="AC1338">
            <v>2027</v>
          </cell>
          <cell r="AD1338">
            <v>2.5027777777777778</v>
          </cell>
          <cell r="AE1338" t="str">
            <v>&lt; 3</v>
          </cell>
          <cell r="AF1338">
            <v>30948</v>
          </cell>
          <cell r="AG1338">
            <v>41.008219178082193</v>
          </cell>
          <cell r="AH1338" t="str">
            <v>&gt;35&lt; 45</v>
          </cell>
          <cell r="AI1338">
            <v>12665434</v>
          </cell>
          <cell r="AJ1338" t="str">
            <v>02</v>
          </cell>
          <cell r="AK1338" t="str">
            <v>07382895</v>
          </cell>
          <cell r="AL1338">
            <v>42901</v>
          </cell>
          <cell r="AM1338" t="str">
            <v>FEMME</v>
          </cell>
          <cell r="AN1338" t="str">
            <v>Marié(e)</v>
          </cell>
          <cell r="AO1338">
            <v>3</v>
          </cell>
          <cell r="AQ1338">
            <v>3</v>
          </cell>
          <cell r="AR1338">
            <v>3</v>
          </cell>
          <cell r="AS1338">
            <v>46095.75</v>
          </cell>
          <cell r="AT1338" t="str">
            <v>Horaire</v>
          </cell>
          <cell r="AU1338">
            <v>3.3069999999999999</v>
          </cell>
          <cell r="AV1338">
            <v>17</v>
          </cell>
          <cell r="AW1338">
            <v>53594</v>
          </cell>
          <cell r="AX1338" t="str">
            <v>01729170841</v>
          </cell>
          <cell r="AY1338">
            <v>12</v>
          </cell>
          <cell r="AZ1338" t="str">
            <v>LA POSTE</v>
          </cell>
          <cell r="BA1338" t="str">
            <v>17535940172917084112</v>
          </cell>
          <cell r="BB1338">
            <v>20</v>
          </cell>
          <cell r="BC1338" t="str">
            <v>SANHEJA OUED ELIL</v>
          </cell>
          <cell r="BD1338" t="str">
            <v>MANOUBA</v>
          </cell>
          <cell r="BG1338">
            <v>22761830</v>
          </cell>
          <cell r="BH1338">
            <v>20875768</v>
          </cell>
          <cell r="BJ1338" t="str">
            <v>SANHEJA</v>
          </cell>
          <cell r="BK1338" t="str">
            <v>A-JFU</v>
          </cell>
          <cell r="BL1338" t="str">
            <v>1.1</v>
          </cell>
          <cell r="BN1338" t="str">
            <v>17535940172917084112</v>
          </cell>
          <cell r="BO1338" t="str">
            <v>DRIDI AICHA</v>
          </cell>
          <cell r="BP1338">
            <v>1340</v>
          </cell>
          <cell r="BR1338" t="e">
            <v>#N/A</v>
          </cell>
          <cell r="BT1338">
            <v>872</v>
          </cell>
          <cell r="BU1338" t="str">
            <v>si</v>
          </cell>
          <cell r="BV1338" t="e">
            <v>#N/A</v>
          </cell>
          <cell r="BW1338" t="e">
            <v>#N/A</v>
          </cell>
          <cell r="BX1338">
            <v>1340</v>
          </cell>
        </row>
        <row r="1339">
          <cell r="B1339">
            <v>1341</v>
          </cell>
          <cell r="C1339" t="str">
            <v>Madame</v>
          </cell>
          <cell r="D1339" t="str">
            <v>GHANMI AMIRA</v>
          </cell>
          <cell r="E1339" t="str">
            <v>SAGE Tunisia</v>
          </cell>
          <cell r="F1339" t="str">
            <v>PRODUCTION</v>
          </cell>
          <cell r="G1339" t="str">
            <v>Alimentatrice</v>
          </cell>
          <cell r="H1339" t="str">
            <v>CR3 AR</v>
          </cell>
          <cell r="I1339" t="str">
            <v>Hichem</v>
          </cell>
          <cell r="J1339" t="str">
            <v>A</v>
          </cell>
          <cell r="K1339" t="str">
            <v>DIRECTS</v>
          </cell>
          <cell r="L1339" t="str">
            <v>Variable cost at standard</v>
          </cell>
          <cell r="M1339" t="str">
            <v>Alimentatrice</v>
          </cell>
          <cell r="N1339">
            <v>44996</v>
          </cell>
          <cell r="T1339" t="str">
            <v>CDI</v>
          </cell>
          <cell r="U1339" t="str">
            <v>Titulaire</v>
          </cell>
          <cell r="V1339">
            <v>45689</v>
          </cell>
          <cell r="W1339">
            <v>45808</v>
          </cell>
          <cell r="Z1339">
            <v>44996</v>
          </cell>
          <cell r="AA1339">
            <v>3</v>
          </cell>
          <cell r="AB1339">
            <v>2023</v>
          </cell>
          <cell r="AC1339">
            <v>2027</v>
          </cell>
          <cell r="AD1339">
            <v>2.5138888888888888</v>
          </cell>
          <cell r="AE1339" t="str">
            <v>&lt; 3</v>
          </cell>
          <cell r="AF1339">
            <v>31946</v>
          </cell>
          <cell r="AG1339">
            <v>38.273972602739725</v>
          </cell>
          <cell r="AH1339" t="str">
            <v>&gt;35&lt; 45</v>
          </cell>
          <cell r="AI1339">
            <v>17662392</v>
          </cell>
          <cell r="AJ1339" t="str">
            <v>04</v>
          </cell>
          <cell r="AK1339" t="str">
            <v>09161135</v>
          </cell>
          <cell r="AL1339">
            <v>38602</v>
          </cell>
          <cell r="AM1339" t="str">
            <v>FEMME</v>
          </cell>
          <cell r="AN1339" t="str">
            <v>Marié(e)</v>
          </cell>
          <cell r="AO1339">
            <v>3</v>
          </cell>
          <cell r="AQ1339">
            <v>3</v>
          </cell>
          <cell r="AR1339">
            <v>3</v>
          </cell>
          <cell r="AS1339">
            <v>46091.75</v>
          </cell>
          <cell r="AT1339" t="str">
            <v>Horaire</v>
          </cell>
          <cell r="AU1339">
            <v>3.3069999999999999</v>
          </cell>
          <cell r="AV1339" t="str">
            <v>07</v>
          </cell>
          <cell r="AW1339" t="str">
            <v>08001</v>
          </cell>
          <cell r="AX1339">
            <v>38105552051</v>
          </cell>
          <cell r="AY1339">
            <v>90</v>
          </cell>
          <cell r="AZ1339" t="str">
            <v>AMEN BANK</v>
          </cell>
          <cell r="BA1339" t="str">
            <v>07080013810555205190</v>
          </cell>
          <cell r="BB1339">
            <v>20</v>
          </cell>
          <cell r="BC1339" t="str">
            <v>BORJ EL AMRI BORJ ENNOUR</v>
          </cell>
          <cell r="BD1339" t="str">
            <v>MANOUBA</v>
          </cell>
          <cell r="BG1339">
            <v>28317833</v>
          </cell>
          <cell r="BH1339">
            <v>20973446</v>
          </cell>
          <cell r="BJ1339" t="str">
            <v>BORJ ENNOUR</v>
          </cell>
          <cell r="BK1339" t="str">
            <v>A-CR3 AR</v>
          </cell>
          <cell r="BL1339" t="str">
            <v>1.3</v>
          </cell>
          <cell r="BN1339" t="str">
            <v>07080013810555205190</v>
          </cell>
          <cell r="BR1339" t="e">
            <v>#N/A</v>
          </cell>
          <cell r="BT1339">
            <v>123</v>
          </cell>
          <cell r="BU1339" t="str">
            <v>si</v>
          </cell>
          <cell r="BV1339" t="e">
            <v>#N/A</v>
          </cell>
          <cell r="BW1339" t="e">
            <v>#N/A</v>
          </cell>
          <cell r="BX1339">
            <v>1341</v>
          </cell>
        </row>
        <row r="1340">
          <cell r="B1340">
            <v>1342</v>
          </cell>
          <cell r="C1340" t="str">
            <v>Madame</v>
          </cell>
          <cell r="D1340" t="str">
            <v>FAIDI AFEF</v>
          </cell>
          <cell r="E1340" t="str">
            <v>SAGE Tunisia</v>
          </cell>
          <cell r="F1340" t="str">
            <v>PRODUCTION</v>
          </cell>
          <cell r="G1340" t="str">
            <v>Contrôle qualité</v>
          </cell>
          <cell r="H1340" t="str">
            <v>Panda</v>
          </cell>
          <cell r="I1340" t="str">
            <v>FAWZI SENDESNI</v>
          </cell>
          <cell r="J1340" t="str">
            <v>B</v>
          </cell>
          <cell r="K1340" t="str">
            <v>INDIRECTS</v>
          </cell>
          <cell r="L1340" t="str">
            <v>Variable cost at standard</v>
          </cell>
          <cell r="M1340" t="str">
            <v>Contrôle qualité</v>
          </cell>
          <cell r="N1340">
            <v>44996</v>
          </cell>
          <cell r="T1340" t="str">
            <v>CDI</v>
          </cell>
          <cell r="U1340" t="str">
            <v>Titulaire</v>
          </cell>
          <cell r="V1340">
            <v>45689</v>
          </cell>
          <cell r="W1340">
            <v>45808</v>
          </cell>
          <cell r="Z1340">
            <v>44996</v>
          </cell>
          <cell r="AA1340">
            <v>3</v>
          </cell>
          <cell r="AB1340">
            <v>2023</v>
          </cell>
          <cell r="AC1340">
            <v>2027</v>
          </cell>
          <cell r="AD1340">
            <v>2.5138888888888888</v>
          </cell>
          <cell r="AE1340" t="str">
            <v>&lt; 3</v>
          </cell>
          <cell r="AF1340">
            <v>34806</v>
          </cell>
          <cell r="AG1340">
            <v>30.438356164383563</v>
          </cell>
          <cell r="AH1340" t="str">
            <v>&gt;25&lt; 35</v>
          </cell>
          <cell r="AI1340">
            <v>16927001</v>
          </cell>
          <cell r="AJ1340" t="str">
            <v>05</v>
          </cell>
          <cell r="AK1340">
            <v>11931628</v>
          </cell>
          <cell r="AL1340">
            <v>41901</v>
          </cell>
          <cell r="AM1340" t="str">
            <v>FEMME</v>
          </cell>
          <cell r="AN1340" t="str">
            <v>Marié(e)</v>
          </cell>
          <cell r="AO1340">
            <v>1</v>
          </cell>
          <cell r="AQ1340">
            <v>3</v>
          </cell>
          <cell r="AR1340">
            <v>3</v>
          </cell>
          <cell r="AS1340">
            <v>46091.75</v>
          </cell>
          <cell r="AT1340" t="str">
            <v>Horaire</v>
          </cell>
          <cell r="AU1340">
            <v>3.3069999999999999</v>
          </cell>
          <cell r="AV1340">
            <v>17</v>
          </cell>
          <cell r="AW1340" t="str">
            <v>00100</v>
          </cell>
          <cell r="AX1340" t="str">
            <v>00002645453</v>
          </cell>
          <cell r="AY1340">
            <v>78</v>
          </cell>
          <cell r="AZ1340" t="str">
            <v>LA POSTE</v>
          </cell>
          <cell r="BA1340" t="str">
            <v>17001000000264545378</v>
          </cell>
          <cell r="BB1340">
            <v>20</v>
          </cell>
          <cell r="BC1340" t="str">
            <v>SANHEJA OUED ELIL</v>
          </cell>
          <cell r="BD1340" t="str">
            <v>MANOUBA</v>
          </cell>
          <cell r="BG1340">
            <v>94895372</v>
          </cell>
          <cell r="BH1340">
            <v>24639715</v>
          </cell>
          <cell r="BJ1340" t="str">
            <v>SANHEJA</v>
          </cell>
          <cell r="BK1340" t="str">
            <v>B-Panda</v>
          </cell>
          <cell r="BL1340" t="str">
            <v>1.3</v>
          </cell>
          <cell r="BN1340" t="str">
            <v>17001000000264545378</v>
          </cell>
          <cell r="BR1340" t="e">
            <v>#N/A</v>
          </cell>
          <cell r="BT1340">
            <v>685</v>
          </cell>
          <cell r="BU1340" t="str">
            <v>si</v>
          </cell>
          <cell r="BV1340" t="e">
            <v>#N/A</v>
          </cell>
          <cell r="BW1340" t="e">
            <v>#N/A</v>
          </cell>
          <cell r="BX1340">
            <v>1342</v>
          </cell>
        </row>
        <row r="1341">
          <cell r="B1341">
            <v>1343</v>
          </cell>
          <cell r="C1341" t="str">
            <v>Mlle</v>
          </cell>
          <cell r="D1341" t="str">
            <v>EL MAY NOURHEN</v>
          </cell>
          <cell r="E1341" t="str">
            <v>SAGE Tunisia</v>
          </cell>
          <cell r="F1341" t="str">
            <v>PRODUCTION</v>
          </cell>
          <cell r="G1341" t="str">
            <v>Alimentatrice</v>
          </cell>
          <cell r="H1341">
            <v>965</v>
          </cell>
          <cell r="I1341" t="str">
            <v>abdelhalim</v>
          </cell>
          <cell r="J1341" t="str">
            <v>B</v>
          </cell>
          <cell r="K1341" t="str">
            <v>DIRECTS</v>
          </cell>
          <cell r="L1341" t="str">
            <v>Variable cost at standard</v>
          </cell>
          <cell r="M1341" t="str">
            <v>Alimentatrice</v>
          </cell>
          <cell r="N1341">
            <v>44998</v>
          </cell>
          <cell r="T1341" t="str">
            <v>CDI</v>
          </cell>
          <cell r="U1341" t="str">
            <v>Titulaire</v>
          </cell>
          <cell r="V1341">
            <v>45689</v>
          </cell>
          <cell r="W1341">
            <v>45808</v>
          </cell>
          <cell r="Z1341">
            <v>44998</v>
          </cell>
          <cell r="AA1341">
            <v>3</v>
          </cell>
          <cell r="AB1341">
            <v>2023</v>
          </cell>
          <cell r="AC1341">
            <v>2027</v>
          </cell>
          <cell r="AD1341">
            <v>2.5083333333333333</v>
          </cell>
          <cell r="AE1341" t="str">
            <v>&lt; 3</v>
          </cell>
          <cell r="AF1341">
            <v>37364</v>
          </cell>
          <cell r="AG1341">
            <v>23.43013698630137</v>
          </cell>
          <cell r="AH1341" t="str">
            <v>&lt; 25</v>
          </cell>
          <cell r="AI1341">
            <v>17675279</v>
          </cell>
          <cell r="AJ1341" t="str">
            <v>04</v>
          </cell>
          <cell r="AK1341">
            <v>14369135</v>
          </cell>
          <cell r="AL1341">
            <v>44467</v>
          </cell>
          <cell r="AM1341" t="str">
            <v>FEMME</v>
          </cell>
          <cell r="AN1341" t="str">
            <v>Célibataire</v>
          </cell>
          <cell r="AQ1341">
            <v>3</v>
          </cell>
          <cell r="AR1341">
            <v>3</v>
          </cell>
          <cell r="AS1341">
            <v>46093.75</v>
          </cell>
          <cell r="AT1341" t="str">
            <v>Horaire</v>
          </cell>
          <cell r="AU1341">
            <v>3.3069999999999999</v>
          </cell>
          <cell r="AV1341">
            <v>17</v>
          </cell>
          <cell r="AW1341" t="str">
            <v>00100</v>
          </cell>
          <cell r="AX1341" t="str">
            <v>00003245493</v>
          </cell>
          <cell r="AY1341">
            <v>84</v>
          </cell>
          <cell r="AZ1341" t="str">
            <v>LA POSTE</v>
          </cell>
          <cell r="BA1341" t="str">
            <v>17001000000324549384</v>
          </cell>
          <cell r="BB1341">
            <v>20</v>
          </cell>
          <cell r="BC1341" t="str">
            <v>SANHEJA OUED ELIL</v>
          </cell>
          <cell r="BD1341" t="str">
            <v>MANOUBA</v>
          </cell>
          <cell r="BF1341">
            <v>45223</v>
          </cell>
          <cell r="BG1341">
            <v>28133327</v>
          </cell>
          <cell r="BH1341">
            <v>24829778</v>
          </cell>
          <cell r="BJ1341" t="str">
            <v>SANHEJA</v>
          </cell>
          <cell r="BK1341" t="str">
            <v>B-965</v>
          </cell>
          <cell r="BL1341" t="str">
            <v>1.3</v>
          </cell>
          <cell r="BN1341" t="str">
            <v>17001000000324549384</v>
          </cell>
          <cell r="BR1341" t="e">
            <v>#N/A</v>
          </cell>
          <cell r="BT1341">
            <v>538</v>
          </cell>
          <cell r="BU1341" t="str">
            <v>si</v>
          </cell>
          <cell r="BV1341" t="e">
            <v>#N/A</v>
          </cell>
          <cell r="BW1341" t="e">
            <v>#N/A</v>
          </cell>
          <cell r="BX1341">
            <v>1343</v>
          </cell>
        </row>
        <row r="1342">
          <cell r="B1342">
            <v>1344</v>
          </cell>
          <cell r="C1342" t="str">
            <v>Madame</v>
          </cell>
          <cell r="D1342" t="str">
            <v>BEN AISSA HAMIDA</v>
          </cell>
          <cell r="E1342" t="str">
            <v>SAGE Tunisia</v>
          </cell>
          <cell r="F1342" t="str">
            <v>PRODUCTION</v>
          </cell>
          <cell r="G1342" t="str">
            <v>Couturière</v>
          </cell>
          <cell r="H1342" t="str">
            <v>Skoda</v>
          </cell>
          <cell r="I1342" t="str">
            <v>abdelhalim</v>
          </cell>
          <cell r="J1342" t="str">
            <v>B</v>
          </cell>
          <cell r="K1342" t="str">
            <v>DIRECTS</v>
          </cell>
          <cell r="L1342" t="str">
            <v>Variable cost at standard</v>
          </cell>
          <cell r="M1342" t="str">
            <v>Couturière</v>
          </cell>
          <cell r="N1342">
            <v>44998</v>
          </cell>
          <cell r="T1342" t="str">
            <v>CDI</v>
          </cell>
          <cell r="U1342" t="str">
            <v>Titulaire</v>
          </cell>
          <cell r="V1342">
            <v>45689</v>
          </cell>
          <cell r="W1342">
            <v>45808</v>
          </cell>
          <cell r="Z1342">
            <v>44998</v>
          </cell>
          <cell r="AA1342">
            <v>3</v>
          </cell>
          <cell r="AB1342">
            <v>2023</v>
          </cell>
          <cell r="AC1342">
            <v>2027</v>
          </cell>
          <cell r="AD1342">
            <v>2.5083333333333333</v>
          </cell>
          <cell r="AE1342" t="str">
            <v>&lt; 3</v>
          </cell>
          <cell r="AF1342">
            <v>31558</v>
          </cell>
          <cell r="AG1342">
            <v>39.336986301369862</v>
          </cell>
          <cell r="AH1342" t="str">
            <v>&gt;35&lt; 45</v>
          </cell>
          <cell r="AI1342">
            <v>12834650</v>
          </cell>
          <cell r="AJ1342" t="str">
            <v>01</v>
          </cell>
          <cell r="AK1342" t="str">
            <v>07138052</v>
          </cell>
          <cell r="AL1342">
            <v>44462</v>
          </cell>
          <cell r="AM1342" t="str">
            <v>FEMME</v>
          </cell>
          <cell r="AN1342" t="str">
            <v>Marié(e)</v>
          </cell>
          <cell r="AO1342">
            <v>2</v>
          </cell>
          <cell r="AQ1342">
            <v>3</v>
          </cell>
          <cell r="AR1342">
            <v>3</v>
          </cell>
          <cell r="AS1342">
            <v>46093.75</v>
          </cell>
          <cell r="AT1342" t="str">
            <v>Horaire</v>
          </cell>
          <cell r="AU1342">
            <v>3.3069999999999999</v>
          </cell>
          <cell r="AV1342">
            <v>17</v>
          </cell>
          <cell r="AW1342" t="str">
            <v>00100</v>
          </cell>
          <cell r="AX1342" t="str">
            <v>00003013566</v>
          </cell>
          <cell r="AY1342">
            <v>84</v>
          </cell>
          <cell r="AZ1342" t="str">
            <v>LA POSTE</v>
          </cell>
          <cell r="BA1342" t="str">
            <v>17001000000301356684</v>
          </cell>
          <cell r="BB1342">
            <v>20</v>
          </cell>
          <cell r="BC1342" t="str">
            <v xml:space="preserve">RUE MAHMOUD EL MATRI CITE FOUCHENA </v>
          </cell>
          <cell r="BD1342" t="str">
            <v>BEN AROUS</v>
          </cell>
          <cell r="BG1342">
            <v>52300141</v>
          </cell>
          <cell r="BH1342">
            <v>24370806</v>
          </cell>
          <cell r="BJ1342" t="str">
            <v>FOUCHANA</v>
          </cell>
          <cell r="BK1342" t="str">
            <v>B-Skoda</v>
          </cell>
          <cell r="BL1342" t="str">
            <v>2.1</v>
          </cell>
          <cell r="BN1342" t="str">
            <v>17001000000301356684</v>
          </cell>
          <cell r="BO1342" t="str">
            <v>BEN AISSA HAMIDA</v>
          </cell>
          <cell r="BP1342">
            <v>1344</v>
          </cell>
          <cell r="BR1342" t="e">
            <v>#N/A</v>
          </cell>
          <cell r="BT1342">
            <v>617</v>
          </cell>
          <cell r="BU1342" t="str">
            <v>si</v>
          </cell>
          <cell r="BV1342" t="e">
            <v>#N/A</v>
          </cell>
          <cell r="BW1342" t="e">
            <v>#N/A</v>
          </cell>
          <cell r="BX1342">
            <v>1344</v>
          </cell>
        </row>
        <row r="1343">
          <cell r="B1343">
            <v>1345</v>
          </cell>
          <cell r="C1343" t="str">
            <v>Madame</v>
          </cell>
          <cell r="D1343" t="str">
            <v>OUNI HEDIA</v>
          </cell>
          <cell r="E1343" t="str">
            <v>SAGE Tunisia</v>
          </cell>
          <cell r="F1343" t="str">
            <v>PRODUCTION</v>
          </cell>
          <cell r="G1343" t="str">
            <v>Couturière</v>
          </cell>
          <cell r="H1343" t="str">
            <v>P6 AV</v>
          </cell>
          <cell r="I1343" t="str">
            <v>EL KADRI MARIEM</v>
          </cell>
          <cell r="J1343" t="str">
            <v>A</v>
          </cell>
          <cell r="K1343" t="str">
            <v>DIRECTS</v>
          </cell>
          <cell r="L1343" t="str">
            <v>Variable cost at standard</v>
          </cell>
          <cell r="M1343" t="str">
            <v>Couturière</v>
          </cell>
          <cell r="N1343">
            <v>44998</v>
          </cell>
          <cell r="P1343">
            <v>-259</v>
          </cell>
          <cell r="Q1343">
            <v>45635</v>
          </cell>
          <cell r="R1343" t="str">
            <v>conflit avec son chef</v>
          </cell>
          <cell r="T1343" t="str">
            <v>CDD</v>
          </cell>
          <cell r="U1343" t="str">
            <v>Contractuel</v>
          </cell>
          <cell r="V1343">
            <v>45597</v>
          </cell>
          <cell r="W1343">
            <v>45657</v>
          </cell>
          <cell r="Z1343">
            <v>44998</v>
          </cell>
          <cell r="AA1343">
            <v>3</v>
          </cell>
          <cell r="AB1343">
            <v>2023</v>
          </cell>
          <cell r="AC1343">
            <v>2027</v>
          </cell>
          <cell r="AD1343">
            <v>2.5083333333333333</v>
          </cell>
          <cell r="AE1343" t="str">
            <v>&lt; 3</v>
          </cell>
          <cell r="AF1343">
            <v>26275</v>
          </cell>
          <cell r="AG1343">
            <v>53.81095890410959</v>
          </cell>
          <cell r="AH1343" t="str">
            <v>&gt;45&lt; 55</v>
          </cell>
          <cell r="AI1343">
            <v>11546066</v>
          </cell>
          <cell r="AJ1343" t="str">
            <v>00</v>
          </cell>
          <cell r="AK1343" t="str">
            <v>05233549</v>
          </cell>
          <cell r="AL1343">
            <v>44981</v>
          </cell>
          <cell r="AM1343" t="str">
            <v>FEMME</v>
          </cell>
          <cell r="AN1343" t="str">
            <v>Marié(e)</v>
          </cell>
          <cell r="AO1343">
            <v>2</v>
          </cell>
          <cell r="AQ1343">
            <v>3</v>
          </cell>
          <cell r="AR1343">
            <v>2</v>
          </cell>
          <cell r="AS1343">
            <v>45728.5</v>
          </cell>
          <cell r="AT1343" t="str">
            <v>Horaire</v>
          </cell>
          <cell r="AU1343">
            <v>3.3069999999999999</v>
          </cell>
          <cell r="AV1343">
            <v>25</v>
          </cell>
          <cell r="AW1343" t="str">
            <v>03300</v>
          </cell>
          <cell r="AX1343" t="str">
            <v>00001115937</v>
          </cell>
          <cell r="AY1343">
            <v>23</v>
          </cell>
          <cell r="AZ1343" t="str">
            <v>ZITOUNA BANK</v>
          </cell>
          <cell r="BA1343" t="str">
            <v>25033000000111593723</v>
          </cell>
          <cell r="BB1343">
            <v>20</v>
          </cell>
          <cell r="BC1343" t="str">
            <v xml:space="preserve">28 RUE 4489 CITE HWASS </v>
          </cell>
          <cell r="BD1343" t="str">
            <v>TUNIS</v>
          </cell>
          <cell r="BG1343">
            <v>25190229</v>
          </cell>
          <cell r="BH1343">
            <v>28077584</v>
          </cell>
          <cell r="BJ1343" t="str">
            <v>CITE HWASS ZAHROUNI</v>
          </cell>
          <cell r="BK1343" t="str">
            <v>A-P6 AV</v>
          </cell>
          <cell r="BL1343" t="str">
            <v>1.2</v>
          </cell>
          <cell r="BN1343" t="str">
            <v>25033000000111593723</v>
          </cell>
          <cell r="BO1343" t="str">
            <v>OUNI HEDIA</v>
          </cell>
          <cell r="BP1343">
            <v>1345</v>
          </cell>
          <cell r="BR1343" t="e">
            <v>#N/A</v>
          </cell>
          <cell r="BU1343" t="str">
            <v>Non-Actif</v>
          </cell>
          <cell r="BV1343" t="e">
            <v>#N/A</v>
          </cell>
          <cell r="BW1343" t="e">
            <v>#N/A</v>
          </cell>
          <cell r="BX1343">
            <v>1345</v>
          </cell>
        </row>
        <row r="1344">
          <cell r="B1344">
            <v>1346</v>
          </cell>
          <cell r="C1344" t="str">
            <v>Mlle</v>
          </cell>
          <cell r="D1344" t="str">
            <v>ABDELKAFI SIRINE</v>
          </cell>
          <cell r="E1344" t="str">
            <v>SAGE Tunisia</v>
          </cell>
          <cell r="F1344" t="str">
            <v>PRODUCTION</v>
          </cell>
          <cell r="G1344" t="str">
            <v>Contrôle qualité</v>
          </cell>
          <cell r="H1344" t="str">
            <v>Panda</v>
          </cell>
          <cell r="I1344" t="str">
            <v>FAWZI SENDESNI</v>
          </cell>
          <cell r="J1344" t="str">
            <v>B</v>
          </cell>
          <cell r="K1344" t="str">
            <v>INDIRECTS</v>
          </cell>
          <cell r="L1344" t="str">
            <v>Variable cost at standard</v>
          </cell>
          <cell r="M1344" t="str">
            <v>Contrôle qualité</v>
          </cell>
          <cell r="N1344">
            <v>44999</v>
          </cell>
          <cell r="P1344">
            <v>-870</v>
          </cell>
          <cell r="Q1344">
            <v>45032</v>
          </cell>
          <cell r="R1344" t="str">
            <v>personnel</v>
          </cell>
          <cell r="T1344" t="str">
            <v>CDD</v>
          </cell>
          <cell r="U1344" t="str">
            <v>Contractuel</v>
          </cell>
          <cell r="V1344">
            <v>44999</v>
          </cell>
          <cell r="W1344">
            <v>45046</v>
          </cell>
          <cell r="Z1344">
            <v>44999</v>
          </cell>
          <cell r="AA1344">
            <v>3</v>
          </cell>
          <cell r="AB1344">
            <v>2023</v>
          </cell>
          <cell r="AC1344">
            <v>2027</v>
          </cell>
          <cell r="AD1344">
            <v>2.5055555555555555</v>
          </cell>
          <cell r="AE1344" t="str">
            <v>&lt; 3</v>
          </cell>
          <cell r="AF1344">
            <v>34563</v>
          </cell>
          <cell r="AG1344">
            <v>31.104109589041094</v>
          </cell>
          <cell r="AH1344" t="str">
            <v>&gt;25&lt; 35</v>
          </cell>
          <cell r="AI1344">
            <v>17057205</v>
          </cell>
          <cell r="AJ1344" t="str">
            <v>04</v>
          </cell>
          <cell r="AK1344" t="str">
            <v>04849705</v>
          </cell>
          <cell r="AL1344">
            <v>43539</v>
          </cell>
          <cell r="AM1344" t="str">
            <v>FEMME</v>
          </cell>
          <cell r="AN1344" t="str">
            <v>Célibataire</v>
          </cell>
          <cell r="AQ1344">
            <v>3</v>
          </cell>
          <cell r="AR1344">
            <v>1</v>
          </cell>
          <cell r="AS1344">
            <v>45364.25</v>
          </cell>
          <cell r="AT1344" t="str">
            <v>Horaire</v>
          </cell>
          <cell r="AU1344">
            <v>3.3069999999999999</v>
          </cell>
          <cell r="AV1344">
            <v>17</v>
          </cell>
          <cell r="AW1344" t="str">
            <v>00100</v>
          </cell>
          <cell r="AX1344" t="str">
            <v>00002370900</v>
          </cell>
          <cell r="AY1344">
            <v>13</v>
          </cell>
          <cell r="AZ1344" t="str">
            <v>LA POSTE</v>
          </cell>
          <cell r="BA1344" t="str">
            <v>17001000000237090013</v>
          </cell>
          <cell r="BB1344">
            <v>20</v>
          </cell>
          <cell r="BC1344" t="str">
            <v>CITE EL FOLLA EL AGBA</v>
          </cell>
          <cell r="BD1344" t="str">
            <v>TUNIS</v>
          </cell>
          <cell r="BG1344">
            <v>56565517</v>
          </cell>
          <cell r="BH1344">
            <v>20980814</v>
          </cell>
          <cell r="BK1344" t="str">
            <v>B-Panda</v>
          </cell>
          <cell r="BL1344" t="str">
            <v>1.3</v>
          </cell>
          <cell r="BN1344" t="str">
            <v>17001000000237090013</v>
          </cell>
          <cell r="BR1344" t="e">
            <v>#N/A</v>
          </cell>
          <cell r="BU1344" t="str">
            <v>Non-Actif</v>
          </cell>
          <cell r="BV1344" t="e">
            <v>#N/A</v>
          </cell>
          <cell r="BW1344" t="e">
            <v>#N/A</v>
          </cell>
          <cell r="BX1344">
            <v>1346</v>
          </cell>
        </row>
        <row r="1345">
          <cell r="B1345">
            <v>1347</v>
          </cell>
          <cell r="C1345" t="str">
            <v>Madame</v>
          </cell>
          <cell r="D1345" t="str">
            <v>FATNASSI NAWEL</v>
          </cell>
          <cell r="E1345" t="str">
            <v>SAGE Tunisia</v>
          </cell>
          <cell r="F1345" t="str">
            <v>PRODUCTION</v>
          </cell>
          <cell r="G1345" t="str">
            <v>Couturière</v>
          </cell>
          <cell r="H1345" t="str">
            <v>P6</v>
          </cell>
          <cell r="K1345" t="str">
            <v>DIRECTS</v>
          </cell>
          <cell r="L1345" t="str">
            <v>Variable cost at standard</v>
          </cell>
          <cell r="M1345" t="str">
            <v>Couturière</v>
          </cell>
          <cell r="N1345">
            <v>45006</v>
          </cell>
          <cell r="P1345">
            <v>-870</v>
          </cell>
          <cell r="Q1345">
            <v>45008</v>
          </cell>
          <cell r="R1345" t="str">
            <v>probleme shift  nuit</v>
          </cell>
          <cell r="T1345" t="str">
            <v>CDD</v>
          </cell>
          <cell r="U1345" t="str">
            <v>Contractuel</v>
          </cell>
          <cell r="V1345">
            <v>45006</v>
          </cell>
          <cell r="W1345">
            <v>45046</v>
          </cell>
          <cell r="Z1345">
            <v>45006</v>
          </cell>
          <cell r="AA1345">
            <v>3</v>
          </cell>
          <cell r="AB1345">
            <v>2023</v>
          </cell>
          <cell r="AC1345">
            <v>2027</v>
          </cell>
          <cell r="AD1345">
            <v>2.4861111111111112</v>
          </cell>
          <cell r="AE1345" t="str">
            <v>&lt; 3</v>
          </cell>
          <cell r="AF1345">
            <v>30682</v>
          </cell>
          <cell r="AG1345">
            <v>41.736986301369861</v>
          </cell>
          <cell r="AH1345" t="str">
            <v>&gt;35&lt; 45</v>
          </cell>
          <cell r="AI1345">
            <v>12663788</v>
          </cell>
          <cell r="AJ1345" t="str">
            <v>09</v>
          </cell>
          <cell r="AK1345" t="str">
            <v>07383265</v>
          </cell>
          <cell r="AL1345">
            <v>37546</v>
          </cell>
          <cell r="AM1345" t="str">
            <v>FEMME</v>
          </cell>
          <cell r="AN1345" t="str">
            <v>Marié(e)</v>
          </cell>
          <cell r="AO1345">
            <v>0</v>
          </cell>
          <cell r="AQ1345">
            <v>3</v>
          </cell>
          <cell r="AR1345">
            <v>1</v>
          </cell>
          <cell r="AS1345">
            <v>45371.25</v>
          </cell>
          <cell r="AT1345" t="str">
            <v>Horaire</v>
          </cell>
          <cell r="AU1345">
            <v>3.3069999999999999</v>
          </cell>
          <cell r="AV1345">
            <v>25</v>
          </cell>
          <cell r="AW1345">
            <v>16600</v>
          </cell>
          <cell r="AX1345" t="str">
            <v>00001113987</v>
          </cell>
          <cell r="AY1345">
            <v>12</v>
          </cell>
          <cell r="AZ1345" t="str">
            <v>ZITOUNA BANK</v>
          </cell>
          <cell r="BA1345" t="str">
            <v>25166000000111398712</v>
          </cell>
          <cell r="BB1345">
            <v>20</v>
          </cell>
          <cell r="BC1345" t="str">
            <v>COLLEGE CHEBBI MORNAGUIA</v>
          </cell>
          <cell r="BD1345" t="str">
            <v>MANOUBA</v>
          </cell>
          <cell r="BF1345">
            <v>45006</v>
          </cell>
          <cell r="BG1345">
            <v>22954888</v>
          </cell>
          <cell r="BH1345">
            <v>25233794</v>
          </cell>
          <cell r="BK1345" t="str">
            <v>-P6</v>
          </cell>
          <cell r="BN1345" t="str">
            <v>25166000000111398712</v>
          </cell>
          <cell r="BR1345" t="e">
            <v>#N/A</v>
          </cell>
          <cell r="BU1345" t="str">
            <v>Non-Actif</v>
          </cell>
          <cell r="BV1345" t="e">
            <v>#N/A</v>
          </cell>
          <cell r="BW1345" t="e">
            <v>#N/A</v>
          </cell>
          <cell r="BX1345">
            <v>1347</v>
          </cell>
        </row>
        <row r="1346">
          <cell r="B1346">
            <v>1348</v>
          </cell>
          <cell r="C1346" t="str">
            <v>Madame</v>
          </cell>
          <cell r="D1346" t="str">
            <v>SGHAIER FATEN</v>
          </cell>
          <cell r="E1346" t="str">
            <v>SAGE Tunisia</v>
          </cell>
          <cell r="F1346" t="str">
            <v>PRODUCTION</v>
          </cell>
          <cell r="G1346" t="str">
            <v>Team leader</v>
          </cell>
          <cell r="H1346" t="str">
            <v>P6 AR</v>
          </cell>
          <cell r="I1346" t="str">
            <v>MASSOUD BRAHMI</v>
          </cell>
          <cell r="J1346" t="str">
            <v>B</v>
          </cell>
          <cell r="K1346" t="str">
            <v>INDIRECTS</v>
          </cell>
          <cell r="L1346" t="str">
            <v>Variable cost at standard</v>
          </cell>
          <cell r="M1346" t="str">
            <v>Team leader</v>
          </cell>
          <cell r="N1346">
            <v>45006</v>
          </cell>
          <cell r="T1346" t="str">
            <v>CDI</v>
          </cell>
          <cell r="U1346" t="str">
            <v>Titulaire</v>
          </cell>
          <cell r="V1346">
            <v>45689</v>
          </cell>
          <cell r="W1346">
            <v>45838</v>
          </cell>
          <cell r="Z1346">
            <v>45006</v>
          </cell>
          <cell r="AA1346">
            <v>3</v>
          </cell>
          <cell r="AB1346">
            <v>2023</v>
          </cell>
          <cell r="AC1346">
            <v>2027</v>
          </cell>
          <cell r="AD1346">
            <v>2.4861111111111112</v>
          </cell>
          <cell r="AE1346" t="str">
            <v>&lt; 3</v>
          </cell>
          <cell r="AF1346">
            <v>29730</v>
          </cell>
          <cell r="AG1346">
            <v>44.345205479452055</v>
          </cell>
          <cell r="AH1346" t="str">
            <v>&gt;35&lt; 45</v>
          </cell>
          <cell r="AI1346">
            <v>12490533</v>
          </cell>
          <cell r="AJ1346" t="str">
            <v>05</v>
          </cell>
          <cell r="AK1346" t="str">
            <v>07364438</v>
          </cell>
          <cell r="AL1346">
            <v>41362</v>
          </cell>
          <cell r="AM1346" t="str">
            <v>FEMME</v>
          </cell>
          <cell r="AN1346" t="str">
            <v>Marié(e)</v>
          </cell>
          <cell r="AO1346">
            <v>3</v>
          </cell>
          <cell r="AQ1346">
            <v>5</v>
          </cell>
          <cell r="AR1346">
            <v>3</v>
          </cell>
          <cell r="AS1346">
            <v>46101.75</v>
          </cell>
          <cell r="AT1346" t="str">
            <v>Horaire</v>
          </cell>
          <cell r="AU1346">
            <v>3.3069999999999999</v>
          </cell>
          <cell r="AV1346">
            <v>17</v>
          </cell>
          <cell r="AW1346" t="str">
            <v>00100</v>
          </cell>
          <cell r="AX1346" t="str">
            <v>00002907913</v>
          </cell>
          <cell r="AY1346">
            <v>47</v>
          </cell>
          <cell r="AZ1346" t="str">
            <v>LA POSTE</v>
          </cell>
          <cell r="BA1346" t="str">
            <v>17001000000290791347</v>
          </cell>
          <cell r="BB1346">
            <v>20</v>
          </cell>
          <cell r="BC1346" t="str">
            <v>SIDI EL BACHIR GOBAA</v>
          </cell>
          <cell r="BD1346" t="str">
            <v>MANOUBA</v>
          </cell>
          <cell r="BF1346">
            <v>45006</v>
          </cell>
          <cell r="BG1346">
            <v>55645775</v>
          </cell>
          <cell r="BH1346">
            <v>50500366</v>
          </cell>
          <cell r="BJ1346" t="str">
            <v>GOBAA</v>
          </cell>
          <cell r="BK1346" t="str">
            <v>B-P6 AR</v>
          </cell>
          <cell r="BL1346" t="str">
            <v>3.1</v>
          </cell>
          <cell r="BN1346" t="str">
            <v>17001000000290791347</v>
          </cell>
          <cell r="BO1346" t="str">
            <v>SGHAIER FATEN</v>
          </cell>
          <cell r="BP1346">
            <v>1348</v>
          </cell>
          <cell r="BR1346" t="e">
            <v>#N/A</v>
          </cell>
          <cell r="BS1346">
            <v>45321</v>
          </cell>
          <cell r="BT1346">
            <v>124</v>
          </cell>
          <cell r="BU1346" t="str">
            <v>si</v>
          </cell>
          <cell r="BV1346" t="e">
            <v>#N/A</v>
          </cell>
          <cell r="BW1346" t="e">
            <v>#N/A</v>
          </cell>
          <cell r="BX1346">
            <v>1348</v>
          </cell>
        </row>
        <row r="1347">
          <cell r="B1347">
            <v>1349</v>
          </cell>
          <cell r="C1347" t="str">
            <v>Madame</v>
          </cell>
          <cell r="D1347" t="str">
            <v>IBN BOUHOULI HAJER</v>
          </cell>
          <cell r="E1347" t="str">
            <v>SAGE Tunisia</v>
          </cell>
          <cell r="F1347" t="str">
            <v>PRODUCTION</v>
          </cell>
          <cell r="G1347" t="str">
            <v>Couturière</v>
          </cell>
          <cell r="H1347" t="str">
            <v>P6</v>
          </cell>
          <cell r="K1347" t="str">
            <v>DIRECTS</v>
          </cell>
          <cell r="L1347" t="str">
            <v>Variable cost at standard</v>
          </cell>
          <cell r="M1347" t="str">
            <v>Couturière</v>
          </cell>
          <cell r="N1347">
            <v>45006</v>
          </cell>
          <cell r="P1347">
            <v>-809</v>
          </cell>
          <cell r="Q1347">
            <v>45119</v>
          </cell>
          <cell r="R1347" t="str">
            <v>comportement</v>
          </cell>
          <cell r="S1347" t="str">
            <v>liste noir</v>
          </cell>
          <cell r="T1347" t="str">
            <v>CDD</v>
          </cell>
          <cell r="U1347" t="str">
            <v>Contractuel</v>
          </cell>
          <cell r="V1347">
            <v>45047</v>
          </cell>
          <cell r="W1347">
            <v>45107</v>
          </cell>
          <cell r="Z1347">
            <v>45006</v>
          </cell>
          <cell r="AA1347">
            <v>3</v>
          </cell>
          <cell r="AB1347">
            <v>2023</v>
          </cell>
          <cell r="AC1347">
            <v>2027</v>
          </cell>
          <cell r="AD1347">
            <v>2.4861111111111112</v>
          </cell>
          <cell r="AE1347" t="str">
            <v>&lt; 3</v>
          </cell>
          <cell r="AF1347">
            <v>27751</v>
          </cell>
          <cell r="AG1347">
            <v>49.767123287671232</v>
          </cell>
          <cell r="AH1347" t="str">
            <v>&gt;45&lt; 55</v>
          </cell>
          <cell r="AK1347" t="str">
            <v>08431866</v>
          </cell>
          <cell r="AL1347">
            <v>43283</v>
          </cell>
          <cell r="AM1347" t="str">
            <v>FEMME</v>
          </cell>
          <cell r="AN1347" t="str">
            <v>Marié(e)</v>
          </cell>
          <cell r="AO1347">
            <v>0</v>
          </cell>
          <cell r="AQ1347">
            <v>3</v>
          </cell>
          <cell r="AR1347">
            <v>1</v>
          </cell>
          <cell r="AS1347">
            <v>45371.25</v>
          </cell>
          <cell r="AT1347" t="str">
            <v>Horaire</v>
          </cell>
          <cell r="AU1347">
            <v>3.3069999999999999</v>
          </cell>
          <cell r="AV1347">
            <v>17</v>
          </cell>
          <cell r="AW1347" t="str">
            <v>00100</v>
          </cell>
          <cell r="AX1347" t="str">
            <v>00003242057</v>
          </cell>
          <cell r="AY1347">
            <v>13</v>
          </cell>
          <cell r="AZ1347" t="str">
            <v>LA POSTE</v>
          </cell>
          <cell r="BA1347" t="str">
            <v>17001000000324205713</v>
          </cell>
          <cell r="BB1347">
            <v>20</v>
          </cell>
          <cell r="BC1347" t="str">
            <v>20 MARS MORNAGUIA</v>
          </cell>
          <cell r="BD1347" t="str">
            <v>MANOUBA</v>
          </cell>
          <cell r="BF1347">
            <v>45006</v>
          </cell>
          <cell r="BG1347">
            <v>50451621</v>
          </cell>
          <cell r="BH1347">
            <v>99003456</v>
          </cell>
          <cell r="BK1347" t="str">
            <v>-P6</v>
          </cell>
          <cell r="BN1347" t="str">
            <v>17001000000324205713</v>
          </cell>
          <cell r="BR1347" t="e">
            <v>#N/A</v>
          </cell>
          <cell r="BU1347" t="str">
            <v>Non-Actif</v>
          </cell>
          <cell r="BV1347" t="e">
            <v>#N/A</v>
          </cell>
          <cell r="BW1347" t="e">
            <v>#N/A</v>
          </cell>
          <cell r="BX1347">
            <v>1349</v>
          </cell>
        </row>
        <row r="1348">
          <cell r="B1348">
            <v>1350</v>
          </cell>
          <cell r="C1348" t="str">
            <v>Madame</v>
          </cell>
          <cell r="D1348" t="str">
            <v>MANSOURI SAMEH</v>
          </cell>
          <cell r="E1348" t="str">
            <v>SAGE Tunisia</v>
          </cell>
          <cell r="F1348" t="str">
            <v>PRODUCTION</v>
          </cell>
          <cell r="G1348" t="str">
            <v>Couturière</v>
          </cell>
          <cell r="H1348" t="str">
            <v>P6</v>
          </cell>
          <cell r="K1348" t="str">
            <v>DIRECTS</v>
          </cell>
          <cell r="L1348" t="str">
            <v>Variable cost at standard</v>
          </cell>
          <cell r="M1348" t="str">
            <v>Couturière</v>
          </cell>
          <cell r="N1348">
            <v>45006</v>
          </cell>
          <cell r="P1348">
            <v>-870</v>
          </cell>
          <cell r="Q1348">
            <v>45043</v>
          </cell>
          <cell r="R1348" t="str">
            <v>triche</v>
          </cell>
          <cell r="S1348" t="str">
            <v>liste noir</v>
          </cell>
          <cell r="T1348" t="str">
            <v>CDD</v>
          </cell>
          <cell r="U1348" t="str">
            <v>Contractuel</v>
          </cell>
          <cell r="V1348">
            <v>45006</v>
          </cell>
          <cell r="W1348">
            <v>45046</v>
          </cell>
          <cell r="Z1348">
            <v>45006</v>
          </cell>
          <cell r="AA1348">
            <v>3</v>
          </cell>
          <cell r="AB1348">
            <v>2023</v>
          </cell>
          <cell r="AC1348">
            <v>2027</v>
          </cell>
          <cell r="AD1348">
            <v>2.4861111111111112</v>
          </cell>
          <cell r="AE1348" t="str">
            <v>&lt; 3</v>
          </cell>
          <cell r="AF1348">
            <v>29939</v>
          </cell>
          <cell r="AG1348">
            <v>43.772602739726025</v>
          </cell>
          <cell r="AH1348" t="str">
            <v>&gt;35&lt; 45</v>
          </cell>
          <cell r="AI1348">
            <v>12667121</v>
          </cell>
          <cell r="AJ1348" t="str">
            <v>06</v>
          </cell>
          <cell r="AK1348" t="str">
            <v>07359099</v>
          </cell>
          <cell r="AL1348">
            <v>36852</v>
          </cell>
          <cell r="AM1348" t="str">
            <v>FEMME</v>
          </cell>
          <cell r="AN1348" t="str">
            <v>Marié(e)</v>
          </cell>
          <cell r="AO1348">
            <v>2</v>
          </cell>
          <cell r="AQ1348">
            <v>3</v>
          </cell>
          <cell r="AR1348">
            <v>1</v>
          </cell>
          <cell r="AS1348">
            <v>45371.25</v>
          </cell>
          <cell r="AT1348" t="str">
            <v>Horaire</v>
          </cell>
          <cell r="AU1348">
            <v>3.3069999999999999</v>
          </cell>
          <cell r="AV1348" t="str">
            <v>04</v>
          </cell>
          <cell r="AW1348" t="str">
            <v>02511</v>
          </cell>
          <cell r="AX1348" t="str">
            <v>10081874299</v>
          </cell>
          <cell r="AY1348">
            <v>68</v>
          </cell>
          <cell r="AZ1348" t="str">
            <v>ATTIJARI BANK</v>
          </cell>
          <cell r="BA1348" t="str">
            <v>04025111008187429968</v>
          </cell>
          <cell r="BB1348">
            <v>20</v>
          </cell>
          <cell r="BC1348" t="str">
            <v>RIADH SAIDA TEBOURBA</v>
          </cell>
          <cell r="BD1348" t="str">
            <v>MANOUBA</v>
          </cell>
          <cell r="BG1348">
            <v>53893122</v>
          </cell>
          <cell r="BK1348" t="str">
            <v>-P6</v>
          </cell>
          <cell r="BN1348" t="str">
            <v>04025111008187429968</v>
          </cell>
          <cell r="BR1348" t="e">
            <v>#N/A</v>
          </cell>
          <cell r="BU1348" t="str">
            <v>Non-Actif</v>
          </cell>
          <cell r="BV1348" t="e">
            <v>#N/A</v>
          </cell>
          <cell r="BW1348" t="e">
            <v>#N/A</v>
          </cell>
          <cell r="BX1348">
            <v>1350</v>
          </cell>
        </row>
        <row r="1349">
          <cell r="B1349">
            <v>1351</v>
          </cell>
          <cell r="C1349" t="str">
            <v>Madame</v>
          </cell>
          <cell r="D1349" t="str">
            <v>GARMOUDA ARBIA</v>
          </cell>
          <cell r="E1349" t="str">
            <v>SAGE Tunisia</v>
          </cell>
          <cell r="F1349" t="str">
            <v>PRODUCTION</v>
          </cell>
          <cell r="G1349" t="str">
            <v>Couturière</v>
          </cell>
          <cell r="H1349" t="str">
            <v>P6</v>
          </cell>
          <cell r="K1349" t="str">
            <v>DIRECTS</v>
          </cell>
          <cell r="L1349" t="str">
            <v>Variable cost at standard</v>
          </cell>
          <cell r="M1349" t="str">
            <v>Couturière</v>
          </cell>
          <cell r="N1349">
            <v>45006</v>
          </cell>
          <cell r="P1349">
            <v>-870</v>
          </cell>
          <cell r="Q1349">
            <v>45017</v>
          </cell>
          <cell r="R1349" t="str">
            <v>personnel</v>
          </cell>
          <cell r="T1349" t="str">
            <v>CDD</v>
          </cell>
          <cell r="U1349" t="str">
            <v>Contractuel</v>
          </cell>
          <cell r="V1349">
            <v>45006</v>
          </cell>
          <cell r="W1349">
            <v>45046</v>
          </cell>
          <cell r="Z1349">
            <v>45006</v>
          </cell>
          <cell r="AA1349">
            <v>3</v>
          </cell>
          <cell r="AB1349">
            <v>2023</v>
          </cell>
          <cell r="AC1349">
            <v>2027</v>
          </cell>
          <cell r="AD1349">
            <v>2.4861111111111112</v>
          </cell>
          <cell r="AE1349" t="str">
            <v>&lt; 3</v>
          </cell>
          <cell r="AF1349">
            <v>33068</v>
          </cell>
          <cell r="AG1349">
            <v>35.200000000000003</v>
          </cell>
          <cell r="AH1349" t="str">
            <v>&gt;35&lt; 45</v>
          </cell>
          <cell r="AK1349" t="str">
            <v>09603116</v>
          </cell>
          <cell r="AL1349">
            <v>39925</v>
          </cell>
          <cell r="AM1349" t="str">
            <v>FEMME</v>
          </cell>
          <cell r="AN1349" t="str">
            <v>Marié(e)</v>
          </cell>
          <cell r="AO1349">
            <v>2</v>
          </cell>
          <cell r="AQ1349">
            <v>3</v>
          </cell>
          <cell r="AR1349">
            <v>1</v>
          </cell>
          <cell r="AS1349">
            <v>45371.25</v>
          </cell>
          <cell r="AT1349" t="str">
            <v>Horaire</v>
          </cell>
          <cell r="AU1349">
            <v>3.3069999999999999</v>
          </cell>
          <cell r="AZ1349" t="str">
            <v>ATTIJARI BANK</v>
          </cell>
          <cell r="BA1349" t="str">
            <v/>
          </cell>
          <cell r="BB1349">
            <v>0</v>
          </cell>
          <cell r="BC1349" t="str">
            <v xml:space="preserve">OUARDIA 4 </v>
          </cell>
          <cell r="BD1349" t="str">
            <v>TUNIS</v>
          </cell>
          <cell r="BG1349">
            <v>29132245</v>
          </cell>
          <cell r="BH1349">
            <v>22566161</v>
          </cell>
          <cell r="BK1349" t="str">
            <v>-P6</v>
          </cell>
          <cell r="BN1349" t="str">
            <v/>
          </cell>
          <cell r="BR1349" t="e">
            <v>#N/A</v>
          </cell>
          <cell r="BU1349" t="str">
            <v>Non-Actif</v>
          </cell>
          <cell r="BV1349" t="e">
            <v>#N/A</v>
          </cell>
          <cell r="BW1349" t="e">
            <v>#N/A</v>
          </cell>
          <cell r="BX1349">
            <v>1351</v>
          </cell>
        </row>
        <row r="1350">
          <cell r="B1350">
            <v>1352</v>
          </cell>
          <cell r="C1350" t="str">
            <v>Madame</v>
          </cell>
          <cell r="D1350" t="str">
            <v>LACHEB YOSRA</v>
          </cell>
          <cell r="E1350" t="str">
            <v>SAGE Tunisia</v>
          </cell>
          <cell r="F1350" t="str">
            <v>PRODUCTION</v>
          </cell>
          <cell r="G1350" t="str">
            <v>Couturière</v>
          </cell>
          <cell r="H1350" t="str">
            <v>P7 AR</v>
          </cell>
          <cell r="I1350" t="str">
            <v>FOUED HOMRANI</v>
          </cell>
          <cell r="J1350" t="str">
            <v>A</v>
          </cell>
          <cell r="K1350" t="str">
            <v>DIRECTS</v>
          </cell>
          <cell r="L1350" t="str">
            <v>Variable cost at standard</v>
          </cell>
          <cell r="M1350" t="str">
            <v>Couturière</v>
          </cell>
          <cell r="N1350">
            <v>45006</v>
          </cell>
          <cell r="T1350" t="str">
            <v>CDI</v>
          </cell>
          <cell r="U1350" t="str">
            <v>Titulaire</v>
          </cell>
          <cell r="V1350">
            <v>45689</v>
          </cell>
          <cell r="W1350">
            <v>45808</v>
          </cell>
          <cell r="Z1350">
            <v>45006</v>
          </cell>
          <cell r="AA1350">
            <v>3</v>
          </cell>
          <cell r="AB1350">
            <v>2023</v>
          </cell>
          <cell r="AC1350">
            <v>2027</v>
          </cell>
          <cell r="AD1350">
            <v>2.4861111111111112</v>
          </cell>
          <cell r="AE1350" t="str">
            <v>&lt; 3</v>
          </cell>
          <cell r="AF1350">
            <v>33267</v>
          </cell>
          <cell r="AG1350">
            <v>34.654794520547945</v>
          </cell>
          <cell r="AH1350" t="str">
            <v>&gt;25&lt; 35</v>
          </cell>
          <cell r="AI1350">
            <v>16282686</v>
          </cell>
          <cell r="AJ1350" t="str">
            <v>07</v>
          </cell>
          <cell r="AK1350" t="str">
            <v>09180681</v>
          </cell>
          <cell r="AL1350">
            <v>41305</v>
          </cell>
          <cell r="AM1350" t="str">
            <v>FEMME</v>
          </cell>
          <cell r="AN1350" t="str">
            <v>Marié(e)</v>
          </cell>
          <cell r="AO1350">
            <v>2</v>
          </cell>
          <cell r="AQ1350">
            <v>3</v>
          </cell>
          <cell r="AR1350">
            <v>3</v>
          </cell>
          <cell r="AS1350">
            <v>46101.75</v>
          </cell>
          <cell r="AT1350" t="str">
            <v>Horaire</v>
          </cell>
          <cell r="AU1350">
            <v>3.3069999999999999</v>
          </cell>
          <cell r="AV1350">
            <v>17</v>
          </cell>
          <cell r="AW1350" t="str">
            <v>00100</v>
          </cell>
          <cell r="AX1350" t="str">
            <v>00003246421</v>
          </cell>
          <cell r="AY1350">
            <v>16</v>
          </cell>
          <cell r="AZ1350" t="str">
            <v>LA POSTE</v>
          </cell>
          <cell r="BA1350" t="str">
            <v>17001000000324642116</v>
          </cell>
          <cell r="BB1350">
            <v>20</v>
          </cell>
          <cell r="BC1350" t="str">
            <v>SANHEJA OUED ELIL</v>
          </cell>
          <cell r="BD1350" t="str">
            <v>TUNIS</v>
          </cell>
          <cell r="BG1350">
            <v>24764929</v>
          </cell>
          <cell r="BH1350">
            <v>20186942</v>
          </cell>
          <cell r="BJ1350" t="str">
            <v>SANHEJA</v>
          </cell>
          <cell r="BK1350" t="str">
            <v>A-P7 AR</v>
          </cell>
          <cell r="BL1350" t="str">
            <v>1.3</v>
          </cell>
          <cell r="BN1350" t="str">
            <v>17001000000324642116</v>
          </cell>
          <cell r="BO1350" t="str">
            <v>LACHEB YOSRA</v>
          </cell>
          <cell r="BP1350">
            <v>1352</v>
          </cell>
          <cell r="BR1350" t="e">
            <v>#N/A</v>
          </cell>
          <cell r="BT1350">
            <v>618</v>
          </cell>
          <cell r="BU1350" t="str">
            <v>si</v>
          </cell>
          <cell r="BV1350" t="e">
            <v>#N/A</v>
          </cell>
          <cell r="BW1350" t="e">
            <v>#N/A</v>
          </cell>
          <cell r="BX1350">
            <v>1352</v>
          </cell>
        </row>
        <row r="1351">
          <cell r="B1351">
            <v>1353</v>
          </cell>
          <cell r="C1351" t="str">
            <v>Madame</v>
          </cell>
          <cell r="D1351" t="str">
            <v>LACHEB DORSAF</v>
          </cell>
          <cell r="E1351" t="str">
            <v>SAGE Tunisia</v>
          </cell>
          <cell r="F1351" t="str">
            <v>PRODUCTION</v>
          </cell>
          <cell r="G1351" t="str">
            <v>Couturière</v>
          </cell>
          <cell r="H1351" t="str">
            <v>P6</v>
          </cell>
          <cell r="K1351" t="str">
            <v>DIRECTS</v>
          </cell>
          <cell r="L1351" t="str">
            <v>Variable cost at standard</v>
          </cell>
          <cell r="M1351" t="str">
            <v>Couturière</v>
          </cell>
          <cell r="N1351">
            <v>45006</v>
          </cell>
          <cell r="P1351">
            <v>-870</v>
          </cell>
          <cell r="Q1351">
            <v>45047</v>
          </cell>
          <cell r="R1351" t="str">
            <v>familale</v>
          </cell>
          <cell r="T1351" t="str">
            <v>CDD</v>
          </cell>
          <cell r="U1351" t="str">
            <v>Contractuel</v>
          </cell>
          <cell r="V1351">
            <v>45006</v>
          </cell>
          <cell r="W1351">
            <v>45046</v>
          </cell>
          <cell r="Z1351">
            <v>45006</v>
          </cell>
          <cell r="AA1351">
            <v>3</v>
          </cell>
          <cell r="AB1351">
            <v>2023</v>
          </cell>
          <cell r="AC1351">
            <v>2027</v>
          </cell>
          <cell r="AD1351">
            <v>2.4861111111111112</v>
          </cell>
          <cell r="AE1351" t="str">
            <v>&lt; 3</v>
          </cell>
          <cell r="AF1351">
            <v>32423</v>
          </cell>
          <cell r="AG1351">
            <v>36.967123287671235</v>
          </cell>
          <cell r="AH1351" t="str">
            <v>&gt;35&lt; 45</v>
          </cell>
          <cell r="AK1351" t="str">
            <v>09168263</v>
          </cell>
          <cell r="AL1351">
            <v>41877</v>
          </cell>
          <cell r="AM1351" t="str">
            <v>FEMME</v>
          </cell>
          <cell r="AN1351" t="str">
            <v>Marié(e)</v>
          </cell>
          <cell r="AQ1351">
            <v>3</v>
          </cell>
          <cell r="AR1351">
            <v>1</v>
          </cell>
          <cell r="AS1351">
            <v>45371.25</v>
          </cell>
          <cell r="AT1351" t="str">
            <v>Horaire</v>
          </cell>
          <cell r="AU1351">
            <v>3.3069999999999999</v>
          </cell>
          <cell r="AV1351">
            <v>17</v>
          </cell>
          <cell r="AW1351" t="str">
            <v>00100</v>
          </cell>
          <cell r="AX1351" t="str">
            <v>00002901596</v>
          </cell>
          <cell r="AY1351">
            <v>83</v>
          </cell>
          <cell r="AZ1351" t="str">
            <v>LA POSTE</v>
          </cell>
          <cell r="BA1351" t="str">
            <v>17001000000290159683</v>
          </cell>
          <cell r="BB1351">
            <v>20</v>
          </cell>
          <cell r="BC1351" t="str">
            <v>SANHEJA OUED ELIL</v>
          </cell>
          <cell r="BD1351" t="str">
            <v>TUNIS</v>
          </cell>
          <cell r="BF1351">
            <v>45006</v>
          </cell>
          <cell r="BG1351">
            <v>22237293</v>
          </cell>
          <cell r="BH1351">
            <v>20707370</v>
          </cell>
          <cell r="BK1351" t="str">
            <v>-P6</v>
          </cell>
          <cell r="BN1351" t="str">
            <v>17001000000290159683</v>
          </cell>
          <cell r="BR1351" t="e">
            <v>#N/A</v>
          </cell>
          <cell r="BU1351" t="str">
            <v>Non-Actif</v>
          </cell>
          <cell r="BV1351" t="e">
            <v>#N/A</v>
          </cell>
          <cell r="BW1351" t="e">
            <v>#N/A</v>
          </cell>
          <cell r="BX1351">
            <v>1353</v>
          </cell>
        </row>
        <row r="1352">
          <cell r="B1352">
            <v>1354</v>
          </cell>
          <cell r="C1352" t="str">
            <v>Madame</v>
          </cell>
          <cell r="D1352" t="str">
            <v>HABIBI SAMIA</v>
          </cell>
          <cell r="E1352" t="str">
            <v>SAGE Tunisia</v>
          </cell>
          <cell r="F1352" t="str">
            <v>PRODUCTION</v>
          </cell>
          <cell r="G1352" t="str">
            <v>Couturière</v>
          </cell>
          <cell r="H1352" t="str">
            <v>P6 AR</v>
          </cell>
          <cell r="I1352" t="str">
            <v>MASSOUD BRAHMI</v>
          </cell>
          <cell r="J1352" t="str">
            <v>B</v>
          </cell>
          <cell r="K1352" t="str">
            <v>DIRECTS</v>
          </cell>
          <cell r="L1352" t="str">
            <v>Variable cost at standard</v>
          </cell>
          <cell r="M1352" t="str">
            <v>Couturière</v>
          </cell>
          <cell r="N1352">
            <v>45012</v>
          </cell>
          <cell r="T1352" t="str">
            <v>CDI</v>
          </cell>
          <cell r="U1352" t="str">
            <v>Titulaire</v>
          </cell>
          <cell r="V1352">
            <v>45689</v>
          </cell>
          <cell r="W1352">
            <v>45808</v>
          </cell>
          <cell r="Z1352">
            <v>45012</v>
          </cell>
          <cell r="AA1352">
            <v>3</v>
          </cell>
          <cell r="AB1352">
            <v>2023</v>
          </cell>
          <cell r="AC1352">
            <v>2027</v>
          </cell>
          <cell r="AD1352">
            <v>2.4694444444444446</v>
          </cell>
          <cell r="AE1352" t="str">
            <v>&lt; 3</v>
          </cell>
          <cell r="AF1352">
            <v>29578</v>
          </cell>
          <cell r="AG1352">
            <v>44.761643835616439</v>
          </cell>
          <cell r="AH1352" t="str">
            <v>&gt;35&lt; 45</v>
          </cell>
          <cell r="AI1352">
            <v>12660739</v>
          </cell>
          <cell r="AJ1352" t="str">
            <v>05</v>
          </cell>
          <cell r="AK1352" t="str">
            <v>07349518</v>
          </cell>
          <cell r="AL1352">
            <v>36599</v>
          </cell>
          <cell r="AM1352" t="str">
            <v>FEMME</v>
          </cell>
          <cell r="AN1352" t="str">
            <v>Marié(e)</v>
          </cell>
          <cell r="AO1352">
            <v>3</v>
          </cell>
          <cell r="AQ1352">
            <v>3</v>
          </cell>
          <cell r="AR1352">
            <v>3</v>
          </cell>
          <cell r="AS1352">
            <v>46107.75</v>
          </cell>
          <cell r="AT1352" t="str">
            <v>Horaire</v>
          </cell>
          <cell r="AU1352">
            <v>3.3069999999999999</v>
          </cell>
          <cell r="AV1352">
            <v>17</v>
          </cell>
          <cell r="AW1352">
            <v>20600</v>
          </cell>
          <cell r="AX1352" t="str">
            <v>00003249062</v>
          </cell>
          <cell r="AY1352">
            <v>37</v>
          </cell>
          <cell r="AZ1352" t="str">
            <v>LA POSTE</v>
          </cell>
          <cell r="BA1352" t="str">
            <v>17206000000324906237</v>
          </cell>
          <cell r="BB1352">
            <v>20</v>
          </cell>
          <cell r="BC1352" t="str">
            <v>20 MARS EL GRIAAT</v>
          </cell>
          <cell r="BD1352" t="str">
            <v>MANOUBA</v>
          </cell>
          <cell r="BF1352">
            <v>44999</v>
          </cell>
          <cell r="BG1352">
            <v>27859631</v>
          </cell>
          <cell r="BH1352">
            <v>20840443</v>
          </cell>
          <cell r="BJ1352" t="str">
            <v>GRIAAT</v>
          </cell>
          <cell r="BK1352" t="str">
            <v>B-P6 AR</v>
          </cell>
          <cell r="BL1352" t="str">
            <v>1.1</v>
          </cell>
          <cell r="BN1352" t="str">
            <v>17206000000324906237</v>
          </cell>
          <cell r="BO1352" t="str">
            <v>HABIBI SAMIA</v>
          </cell>
          <cell r="BP1352">
            <v>1354</v>
          </cell>
          <cell r="BT1352">
            <v>686</v>
          </cell>
          <cell r="BU1352" t="str">
            <v>si</v>
          </cell>
          <cell r="BV1352" t="e">
            <v>#N/A</v>
          </cell>
          <cell r="BW1352" t="e">
            <v>#N/A</v>
          </cell>
          <cell r="BX1352">
            <v>1354</v>
          </cell>
        </row>
        <row r="1353">
          <cell r="B1353">
            <v>1355</v>
          </cell>
          <cell r="C1353" t="str">
            <v>Madame</v>
          </cell>
          <cell r="D1353" t="str">
            <v>JELASSI HANEN</v>
          </cell>
          <cell r="E1353" t="str">
            <v>SAGE Tunisia</v>
          </cell>
          <cell r="F1353" t="str">
            <v>PRODUCTION</v>
          </cell>
          <cell r="G1353" t="str">
            <v>Team leader</v>
          </cell>
          <cell r="H1353" t="str">
            <v>P6 AR</v>
          </cell>
          <cell r="I1353" t="str">
            <v>MASSOUD BRAHMI</v>
          </cell>
          <cell r="J1353" t="str">
            <v>B</v>
          </cell>
          <cell r="K1353" t="str">
            <v>INDIRECTS</v>
          </cell>
          <cell r="L1353" t="str">
            <v>Variable cost at standard</v>
          </cell>
          <cell r="M1353" t="str">
            <v>Team leader</v>
          </cell>
          <cell r="N1353">
            <v>45006</v>
          </cell>
          <cell r="T1353" t="str">
            <v>CDI</v>
          </cell>
          <cell r="U1353" t="str">
            <v>Titulaire</v>
          </cell>
          <cell r="V1353">
            <v>45689</v>
          </cell>
          <cell r="W1353">
            <v>45838</v>
          </cell>
          <cell r="Z1353">
            <v>45006</v>
          </cell>
          <cell r="AA1353">
            <v>3</v>
          </cell>
          <cell r="AB1353">
            <v>2023</v>
          </cell>
          <cell r="AC1353">
            <v>2027</v>
          </cell>
          <cell r="AD1353">
            <v>2.4861111111111112</v>
          </cell>
          <cell r="AE1353" t="str">
            <v>&lt; 3</v>
          </cell>
          <cell r="AF1353">
            <v>29835</v>
          </cell>
          <cell r="AG1353">
            <v>44.057534246575344</v>
          </cell>
          <cell r="AH1353" t="str">
            <v>&gt;35&lt; 45</v>
          </cell>
          <cell r="AI1353">
            <v>12622794</v>
          </cell>
          <cell r="AJ1353" t="str">
            <v>07</v>
          </cell>
          <cell r="AK1353" t="str">
            <v>07362220</v>
          </cell>
          <cell r="AL1353">
            <v>44803</v>
          </cell>
          <cell r="AM1353" t="str">
            <v>FEMME</v>
          </cell>
          <cell r="AN1353" t="str">
            <v>Marié(e)</v>
          </cell>
          <cell r="AO1353">
            <v>1</v>
          </cell>
          <cell r="AQ1353">
            <v>5</v>
          </cell>
          <cell r="AR1353">
            <v>3</v>
          </cell>
          <cell r="AS1353">
            <v>46101.75</v>
          </cell>
          <cell r="AT1353" t="str">
            <v>Horaire</v>
          </cell>
          <cell r="AU1353">
            <v>3.3069999999999999</v>
          </cell>
          <cell r="AV1353">
            <v>17</v>
          </cell>
          <cell r="AW1353" t="str">
            <v>00100</v>
          </cell>
          <cell r="AX1353" t="str">
            <v>00003242695</v>
          </cell>
          <cell r="AY1353">
            <v>39</v>
          </cell>
          <cell r="AZ1353" t="str">
            <v>LA POSTE</v>
          </cell>
          <cell r="BA1353" t="str">
            <v>17001000000324269539</v>
          </cell>
          <cell r="BB1353">
            <v>20</v>
          </cell>
          <cell r="BC1353" t="str">
            <v>CITE RIMEL TEBOURBA</v>
          </cell>
          <cell r="BD1353" t="str">
            <v>MANOUBA</v>
          </cell>
          <cell r="BF1353">
            <v>45279</v>
          </cell>
          <cell r="BG1353">
            <v>22133012</v>
          </cell>
          <cell r="BH1353">
            <v>55301822</v>
          </cell>
          <cell r="BJ1353" t="str">
            <v>TEBOURBA</v>
          </cell>
          <cell r="BK1353" t="str">
            <v>B-P6 AR</v>
          </cell>
          <cell r="BL1353" t="str">
            <v>3.1</v>
          </cell>
          <cell r="BN1353" t="str">
            <v>17001000000324269539</v>
          </cell>
          <cell r="BO1353" t="str">
            <v>JELASSI HANEN</v>
          </cell>
          <cell r="BP1353">
            <v>1355</v>
          </cell>
          <cell r="BR1353" t="e">
            <v>#N/A</v>
          </cell>
          <cell r="BS1353">
            <v>45321</v>
          </cell>
          <cell r="BT1353">
            <v>125</v>
          </cell>
          <cell r="BU1353" t="str">
            <v>si</v>
          </cell>
          <cell r="BV1353" t="e">
            <v>#N/A</v>
          </cell>
          <cell r="BW1353" t="e">
            <v>#N/A</v>
          </cell>
          <cell r="BX1353">
            <v>1355</v>
          </cell>
        </row>
        <row r="1354">
          <cell r="B1354">
            <v>1356</v>
          </cell>
          <cell r="C1354" t="str">
            <v>Mlle</v>
          </cell>
          <cell r="D1354" t="str">
            <v>CHAABENI EMNA</v>
          </cell>
          <cell r="E1354" t="str">
            <v>SAGE Tunisia</v>
          </cell>
          <cell r="F1354" t="str">
            <v>QUALITE</v>
          </cell>
          <cell r="G1354" t="str">
            <v>Auditrice</v>
          </cell>
          <cell r="H1354" t="str">
            <v>P6 AV</v>
          </cell>
          <cell r="I1354" t="str">
            <v>Malek weslati</v>
          </cell>
          <cell r="J1354" t="str">
            <v>B</v>
          </cell>
          <cell r="K1354" t="str">
            <v>INDIRECTS</v>
          </cell>
          <cell r="L1354" t="str">
            <v>Variable cost at standard</v>
          </cell>
          <cell r="M1354" t="str">
            <v>Auditrice</v>
          </cell>
          <cell r="N1354">
            <v>44999</v>
          </cell>
          <cell r="T1354" t="str">
            <v>CDI</v>
          </cell>
          <cell r="U1354" t="str">
            <v>Titulaire</v>
          </cell>
          <cell r="V1354">
            <v>45717</v>
          </cell>
          <cell r="W1354">
            <v>45808</v>
          </cell>
          <cell r="X1354">
            <v>44999</v>
          </cell>
          <cell r="Y1354">
            <v>45364</v>
          </cell>
          <cell r="Z1354">
            <v>44999</v>
          </cell>
          <cell r="AA1354">
            <v>3</v>
          </cell>
          <cell r="AB1354">
            <v>2023</v>
          </cell>
          <cell r="AC1354">
            <v>2027</v>
          </cell>
          <cell r="AD1354">
            <v>2.5055555555555555</v>
          </cell>
          <cell r="AE1354" t="str">
            <v>&lt; 3</v>
          </cell>
          <cell r="AF1354">
            <v>36194</v>
          </cell>
          <cell r="AG1354">
            <v>26.635616438356163</v>
          </cell>
          <cell r="AH1354" t="str">
            <v>&gt;25&lt; 35</v>
          </cell>
          <cell r="AI1354">
            <v>17829035</v>
          </cell>
          <cell r="AJ1354" t="str">
            <v>02</v>
          </cell>
          <cell r="AK1354" t="str">
            <v>07248078</v>
          </cell>
          <cell r="AL1354">
            <v>43378</v>
          </cell>
          <cell r="AM1354" t="str">
            <v>FEMME</v>
          </cell>
          <cell r="AN1354" t="str">
            <v>Célibataire</v>
          </cell>
          <cell r="AQ1354">
            <v>3</v>
          </cell>
          <cell r="AR1354">
            <v>3</v>
          </cell>
          <cell r="AS1354">
            <v>46094.75</v>
          </cell>
          <cell r="AT1354" t="str">
            <v>Horaire</v>
          </cell>
          <cell r="AU1354">
            <v>3.3069999999999999</v>
          </cell>
          <cell r="AV1354">
            <v>17</v>
          </cell>
          <cell r="AW1354" t="str">
            <v>00100</v>
          </cell>
          <cell r="AX1354" t="str">
            <v>00003193437</v>
          </cell>
          <cell r="AY1354">
            <v>82</v>
          </cell>
          <cell r="AZ1354" t="str">
            <v>LA POSTE</v>
          </cell>
          <cell r="BA1354" t="str">
            <v>17001000000319343782</v>
          </cell>
          <cell r="BB1354">
            <v>20</v>
          </cell>
          <cell r="BC1354" t="str">
            <v>MAGASIN GENERAL MHAMDIA</v>
          </cell>
          <cell r="BD1354" t="str">
            <v>BEN AROUS</v>
          </cell>
          <cell r="BJ1354" t="str">
            <v>MHAMDIA</v>
          </cell>
          <cell r="BK1354" t="str">
            <v>Qualite</v>
          </cell>
          <cell r="BL1354" t="str">
            <v>1.3</v>
          </cell>
          <cell r="BN1354" t="str">
            <v>17001000000319343782</v>
          </cell>
          <cell r="BS1354" t="str">
            <v>date de promotion le 22-07-24</v>
          </cell>
          <cell r="BT1354">
            <v>687</v>
          </cell>
          <cell r="BU1354" t="str">
            <v>si</v>
          </cell>
          <cell r="BV1354" t="e">
            <v>#N/A</v>
          </cell>
          <cell r="BW1354" t="e">
            <v>#N/A</v>
          </cell>
          <cell r="BX1354">
            <v>1356</v>
          </cell>
        </row>
        <row r="1355">
          <cell r="B1355">
            <v>1357</v>
          </cell>
          <cell r="C1355" t="str">
            <v>Mlle</v>
          </cell>
          <cell r="D1355" t="str">
            <v>LTIFI IMEN</v>
          </cell>
          <cell r="E1355" t="str">
            <v>SAGE Tunisia</v>
          </cell>
          <cell r="F1355" t="str">
            <v>PRODUCTION</v>
          </cell>
          <cell r="G1355" t="str">
            <v>Alimentatrice</v>
          </cell>
          <cell r="H1355" t="str">
            <v>JFU</v>
          </cell>
          <cell r="I1355" t="str">
            <v>Mabrouk Ben Moussa</v>
          </cell>
          <cell r="J1355" t="str">
            <v>A</v>
          </cell>
          <cell r="K1355" t="str">
            <v>DIRECTS</v>
          </cell>
          <cell r="L1355" t="str">
            <v>Variable cost at standard</v>
          </cell>
          <cell r="M1355" t="str">
            <v>Alimentatrice</v>
          </cell>
          <cell r="N1355">
            <v>45000</v>
          </cell>
          <cell r="T1355" t="str">
            <v>CDI</v>
          </cell>
          <cell r="U1355" t="str">
            <v>Titulaire</v>
          </cell>
          <cell r="V1355">
            <v>45689</v>
          </cell>
          <cell r="W1355">
            <v>45808</v>
          </cell>
          <cell r="Z1355">
            <v>45000</v>
          </cell>
          <cell r="AA1355">
            <v>3</v>
          </cell>
          <cell r="AB1355">
            <v>2023</v>
          </cell>
          <cell r="AC1355">
            <v>2027</v>
          </cell>
          <cell r="AD1355">
            <v>2.5027777777777778</v>
          </cell>
          <cell r="AE1355" t="str">
            <v>&lt; 3</v>
          </cell>
          <cell r="AF1355">
            <v>38100</v>
          </cell>
          <cell r="AG1355">
            <v>21.413698630136988</v>
          </cell>
          <cell r="AH1355" t="str">
            <v>&lt; 25</v>
          </cell>
          <cell r="AI1355">
            <v>17562891</v>
          </cell>
          <cell r="AJ1355" t="str">
            <v>02</v>
          </cell>
          <cell r="AK1355">
            <v>13037433</v>
          </cell>
          <cell r="AL1355">
            <v>44678</v>
          </cell>
          <cell r="AM1355" t="str">
            <v>FEMME</v>
          </cell>
          <cell r="AN1355" t="str">
            <v>Célibataire</v>
          </cell>
          <cell r="AQ1355">
            <v>3</v>
          </cell>
          <cell r="AR1355">
            <v>3</v>
          </cell>
          <cell r="AS1355">
            <v>46095.75</v>
          </cell>
          <cell r="AT1355" t="str">
            <v>Horaire</v>
          </cell>
          <cell r="AU1355">
            <v>3.3069999999999999</v>
          </cell>
          <cell r="AV1355">
            <v>20</v>
          </cell>
          <cell r="AW1355" t="str">
            <v>00404</v>
          </cell>
          <cell r="AX1355">
            <v>22200896741</v>
          </cell>
          <cell r="AY1355">
            <v>75</v>
          </cell>
          <cell r="AZ1355" t="str">
            <v>BTK</v>
          </cell>
          <cell r="BA1355" t="str">
            <v>20004042220089674175</v>
          </cell>
          <cell r="BB1355">
            <v>20</v>
          </cell>
          <cell r="BC1355" t="str">
            <v>03 RUE FOURAT ABIDI ZAHROUNI</v>
          </cell>
          <cell r="BD1355" t="str">
            <v>TUNIS</v>
          </cell>
          <cell r="BG1355">
            <v>50082816</v>
          </cell>
          <cell r="BH1355">
            <v>21152560</v>
          </cell>
          <cell r="BJ1355" t="str">
            <v>ZAHROUNI</v>
          </cell>
          <cell r="BK1355" t="str">
            <v>A-JFU</v>
          </cell>
          <cell r="BL1355" t="str">
            <v>1.3</v>
          </cell>
          <cell r="BN1355" t="str">
            <v>20004042220089674175</v>
          </cell>
          <cell r="BT1355">
            <v>688</v>
          </cell>
          <cell r="BU1355" t="str">
            <v>si</v>
          </cell>
          <cell r="BV1355" t="e">
            <v>#N/A</v>
          </cell>
          <cell r="BW1355" t="e">
            <v>#N/A</v>
          </cell>
          <cell r="BX1355">
            <v>1357</v>
          </cell>
        </row>
        <row r="1356">
          <cell r="B1356">
            <v>1358</v>
          </cell>
          <cell r="C1356" t="str">
            <v>Madame</v>
          </cell>
          <cell r="D1356" t="str">
            <v>JEBALI SONIA</v>
          </cell>
          <cell r="E1356" t="str">
            <v>SAGE Tunisia</v>
          </cell>
          <cell r="F1356" t="str">
            <v>PRODUCTION</v>
          </cell>
          <cell r="G1356" t="str">
            <v>Couturière</v>
          </cell>
          <cell r="H1356" t="str">
            <v>P6</v>
          </cell>
          <cell r="I1356" t="str">
            <v>MASSOUD BRAHMI</v>
          </cell>
          <cell r="J1356" t="str">
            <v>B</v>
          </cell>
          <cell r="K1356" t="str">
            <v>DIRECTS</v>
          </cell>
          <cell r="L1356" t="str">
            <v>Variable cost at standard</v>
          </cell>
          <cell r="M1356" t="str">
            <v>Couturière</v>
          </cell>
          <cell r="N1356">
            <v>45001</v>
          </cell>
          <cell r="P1356">
            <v>-747</v>
          </cell>
          <cell r="Q1356">
            <v>45154</v>
          </cell>
          <cell r="R1356" t="str">
            <v>probléme de transport</v>
          </cell>
          <cell r="T1356" t="str">
            <v>CDD</v>
          </cell>
          <cell r="U1356" t="str">
            <v>Contractuel</v>
          </cell>
          <cell r="V1356">
            <v>45139</v>
          </cell>
          <cell r="W1356">
            <v>45169</v>
          </cell>
          <cell r="Z1356">
            <v>45001</v>
          </cell>
          <cell r="AA1356">
            <v>3</v>
          </cell>
          <cell r="AB1356">
            <v>2023</v>
          </cell>
          <cell r="AC1356">
            <v>2027</v>
          </cell>
          <cell r="AD1356">
            <v>2.5</v>
          </cell>
          <cell r="AE1356" t="str">
            <v>&lt; 3</v>
          </cell>
          <cell r="AF1356">
            <v>28286</v>
          </cell>
          <cell r="AG1356">
            <v>48.301369863013697</v>
          </cell>
          <cell r="AH1356" t="str">
            <v>&gt;45&lt; 55</v>
          </cell>
          <cell r="AI1356">
            <v>12572659</v>
          </cell>
          <cell r="AJ1356" t="str">
            <v>08</v>
          </cell>
          <cell r="AK1356" t="str">
            <v>02335256</v>
          </cell>
          <cell r="AL1356">
            <v>44529</v>
          </cell>
          <cell r="AM1356" t="str">
            <v>FEMME</v>
          </cell>
          <cell r="AN1356" t="str">
            <v>Marié(e)</v>
          </cell>
          <cell r="AO1356">
            <v>4</v>
          </cell>
          <cell r="AQ1356">
            <v>3</v>
          </cell>
          <cell r="AR1356">
            <v>1</v>
          </cell>
          <cell r="AS1356">
            <v>45366.25</v>
          </cell>
          <cell r="AT1356" t="str">
            <v>Horaire</v>
          </cell>
          <cell r="AU1356">
            <v>3.3069999999999999</v>
          </cell>
          <cell r="AV1356">
            <v>17</v>
          </cell>
          <cell r="AW1356" t="str">
            <v>20600</v>
          </cell>
          <cell r="AX1356" t="str">
            <v>00000709515</v>
          </cell>
          <cell r="AY1356" t="str">
            <v>07</v>
          </cell>
          <cell r="AZ1356" t="str">
            <v>LA POSTE</v>
          </cell>
          <cell r="BA1356" t="str">
            <v>17206000000070951507</v>
          </cell>
          <cell r="BB1356">
            <v>20</v>
          </cell>
          <cell r="BC1356" t="str">
            <v xml:space="preserve">CITE BEN HASSIN MEDJEZ </v>
          </cell>
          <cell r="BD1356" t="str">
            <v>MEDJEZ EL BEB</v>
          </cell>
          <cell r="BG1356" t="str">
            <v>25 600 149</v>
          </cell>
          <cell r="BH1356">
            <v>24416239</v>
          </cell>
          <cell r="BJ1356" t="str">
            <v>MEDJEZ EL BAB</v>
          </cell>
          <cell r="BK1356" t="str">
            <v>B-P6</v>
          </cell>
          <cell r="BL1356" t="str">
            <v>1.1</v>
          </cell>
          <cell r="BN1356" t="str">
            <v>17206000000070951507</v>
          </cell>
          <cell r="BU1356" t="str">
            <v>Non-Actif</v>
          </cell>
          <cell r="BV1356" t="e">
            <v>#N/A</v>
          </cell>
          <cell r="BW1356" t="e">
            <v>#N/A</v>
          </cell>
          <cell r="BX1356">
            <v>1358</v>
          </cell>
        </row>
        <row r="1357">
          <cell r="B1357">
            <v>1359</v>
          </cell>
          <cell r="C1357" t="str">
            <v>Madame</v>
          </cell>
          <cell r="D1357" t="str">
            <v>BOUKARI RAKIA</v>
          </cell>
          <cell r="E1357" t="str">
            <v>SAGE Tunisia</v>
          </cell>
          <cell r="F1357" t="str">
            <v>PRODUCTION</v>
          </cell>
          <cell r="G1357" t="str">
            <v>Couturière</v>
          </cell>
          <cell r="H1357" t="str">
            <v>P6</v>
          </cell>
          <cell r="I1357" t="str">
            <v>MASSOUD BRAHMI</v>
          </cell>
          <cell r="J1357" t="str">
            <v>B</v>
          </cell>
          <cell r="K1357" t="str">
            <v>DIRECTS</v>
          </cell>
          <cell r="L1357" t="str">
            <v>Variable cost at standard</v>
          </cell>
          <cell r="M1357" t="str">
            <v>Couturière</v>
          </cell>
          <cell r="N1357">
            <v>45001</v>
          </cell>
          <cell r="P1357">
            <v>-747</v>
          </cell>
          <cell r="Q1357">
            <v>45154</v>
          </cell>
          <cell r="R1357" t="str">
            <v>probléme de transport</v>
          </cell>
          <cell r="T1357" t="str">
            <v>CDD</v>
          </cell>
          <cell r="U1357" t="str">
            <v>Contractuel</v>
          </cell>
          <cell r="V1357">
            <v>45139</v>
          </cell>
          <cell r="W1357">
            <v>45169</v>
          </cell>
          <cell r="Z1357">
            <v>45001</v>
          </cell>
          <cell r="AA1357">
            <v>3</v>
          </cell>
          <cell r="AB1357">
            <v>2023</v>
          </cell>
          <cell r="AC1357">
            <v>2027</v>
          </cell>
          <cell r="AD1357">
            <v>2.5</v>
          </cell>
          <cell r="AE1357" t="str">
            <v>&lt; 3</v>
          </cell>
          <cell r="AF1357">
            <v>27660</v>
          </cell>
          <cell r="AG1357">
            <v>50.016438356164386</v>
          </cell>
          <cell r="AH1357" t="str">
            <v>&gt;45&lt; 55</v>
          </cell>
          <cell r="AI1357">
            <v>12312964</v>
          </cell>
          <cell r="AJ1357" t="str">
            <v>09</v>
          </cell>
          <cell r="AK1357" t="str">
            <v>02298427</v>
          </cell>
          <cell r="AL1357">
            <v>37021</v>
          </cell>
          <cell r="AM1357" t="str">
            <v>FEMME</v>
          </cell>
          <cell r="AN1357" t="str">
            <v>Marié(e)</v>
          </cell>
          <cell r="AQ1357">
            <v>3</v>
          </cell>
          <cell r="AR1357">
            <v>1</v>
          </cell>
          <cell r="AS1357">
            <v>45366.25</v>
          </cell>
          <cell r="AT1357" t="str">
            <v>Horaire</v>
          </cell>
          <cell r="AU1357">
            <v>3.3069999999999999</v>
          </cell>
          <cell r="AV1357">
            <v>17</v>
          </cell>
          <cell r="AW1357" t="str">
            <v>20600</v>
          </cell>
          <cell r="AX1357" t="str">
            <v>00000837502</v>
          </cell>
          <cell r="AY1357">
            <v>69</v>
          </cell>
          <cell r="AZ1357" t="str">
            <v>LA POSTE</v>
          </cell>
          <cell r="BA1357" t="str">
            <v>17206000000083750269</v>
          </cell>
          <cell r="BB1357">
            <v>20</v>
          </cell>
          <cell r="BC1357" t="str">
            <v xml:space="preserve">OUED ZARGA TESTOUR </v>
          </cell>
          <cell r="BD1357" t="str">
            <v>BEJA</v>
          </cell>
          <cell r="BG1357" t="str">
            <v>97 796 061</v>
          </cell>
          <cell r="BH1357">
            <v>29267488</v>
          </cell>
          <cell r="BJ1357" t="str">
            <v>TESTOUR</v>
          </cell>
          <cell r="BK1357" t="str">
            <v>B-P6</v>
          </cell>
          <cell r="BL1357" t="str">
            <v>1.3</v>
          </cell>
          <cell r="BN1357" t="str">
            <v>17206000000083750269</v>
          </cell>
          <cell r="BU1357" t="str">
            <v>Non-Actif</v>
          </cell>
          <cell r="BV1357" t="e">
            <v>#N/A</v>
          </cell>
          <cell r="BW1357" t="e">
            <v>#N/A</v>
          </cell>
          <cell r="BX1357">
            <v>1359</v>
          </cell>
        </row>
        <row r="1358">
          <cell r="B1358">
            <v>1360</v>
          </cell>
          <cell r="C1358" t="str">
            <v>Madame</v>
          </cell>
          <cell r="D1358" t="str">
            <v>HARBAOUI FATMA</v>
          </cell>
          <cell r="E1358" t="str">
            <v>SAGE Tunisia</v>
          </cell>
          <cell r="F1358" t="str">
            <v>PRODUCTION</v>
          </cell>
          <cell r="G1358" t="str">
            <v>Couturière</v>
          </cell>
          <cell r="H1358" t="str">
            <v>P6</v>
          </cell>
          <cell r="I1358" t="str">
            <v>MASSOUD BRAHMI</v>
          </cell>
          <cell r="J1358" t="str">
            <v>B</v>
          </cell>
          <cell r="K1358" t="str">
            <v>DIRECTS</v>
          </cell>
          <cell r="L1358" t="str">
            <v>Variable cost at standard</v>
          </cell>
          <cell r="M1358" t="str">
            <v>Couturière</v>
          </cell>
          <cell r="N1358">
            <v>45001</v>
          </cell>
          <cell r="P1358">
            <v>-747</v>
          </cell>
          <cell r="Q1358">
            <v>45154</v>
          </cell>
          <cell r="R1358" t="str">
            <v>probléme de transport</v>
          </cell>
          <cell r="T1358" t="str">
            <v>CDD</v>
          </cell>
          <cell r="U1358" t="str">
            <v>Contractuel</v>
          </cell>
          <cell r="V1358">
            <v>45139</v>
          </cell>
          <cell r="W1358">
            <v>45169</v>
          </cell>
          <cell r="Z1358">
            <v>45001</v>
          </cell>
          <cell r="AA1358">
            <v>3</v>
          </cell>
          <cell r="AB1358">
            <v>2023</v>
          </cell>
          <cell r="AC1358">
            <v>2027</v>
          </cell>
          <cell r="AD1358">
            <v>2.5</v>
          </cell>
          <cell r="AE1358" t="str">
            <v>&lt; 3</v>
          </cell>
          <cell r="AF1358">
            <v>27050</v>
          </cell>
          <cell r="AG1358">
            <v>51.68767123287671</v>
          </cell>
          <cell r="AH1358" t="str">
            <v>&gt;45&lt; 55</v>
          </cell>
          <cell r="AI1358">
            <v>11831210</v>
          </cell>
          <cell r="AJ1358" t="str">
            <v>01</v>
          </cell>
          <cell r="AK1358" t="str">
            <v>02315583</v>
          </cell>
          <cell r="AL1358">
            <v>39232</v>
          </cell>
          <cell r="AM1358" t="str">
            <v>FEMME</v>
          </cell>
          <cell r="AN1358" t="str">
            <v>Marié(e)</v>
          </cell>
          <cell r="AO1358">
            <v>3</v>
          </cell>
          <cell r="AQ1358">
            <v>3</v>
          </cell>
          <cell r="AR1358">
            <v>1</v>
          </cell>
          <cell r="AS1358">
            <v>45366.25</v>
          </cell>
          <cell r="AT1358" t="str">
            <v>Horaire</v>
          </cell>
          <cell r="AU1358">
            <v>3.3069999999999999</v>
          </cell>
          <cell r="AV1358">
            <v>17</v>
          </cell>
          <cell r="AW1358" t="str">
            <v>20600</v>
          </cell>
          <cell r="AX1358" t="str">
            <v>00000940838</v>
          </cell>
          <cell r="AY1358">
            <v>73</v>
          </cell>
          <cell r="AZ1358" t="str">
            <v>LA POSTE</v>
          </cell>
          <cell r="BA1358" t="str">
            <v>17206000000094083873</v>
          </cell>
          <cell r="BB1358">
            <v>20</v>
          </cell>
          <cell r="BC1358" t="str">
            <v xml:space="preserve">RUE HADI CHAKER MEDJEZ </v>
          </cell>
          <cell r="BD1358" t="str">
            <v>MEDJEZ EL BEB</v>
          </cell>
          <cell r="BG1358" t="str">
            <v>95 066 229</v>
          </cell>
          <cell r="BH1358" t="str">
            <v>99 827 952</v>
          </cell>
          <cell r="BJ1358" t="str">
            <v>MEDJEZ EL BAB</v>
          </cell>
          <cell r="BK1358" t="str">
            <v>B-P6</v>
          </cell>
          <cell r="BL1358" t="str">
            <v>1.1</v>
          </cell>
          <cell r="BN1358" t="str">
            <v>17206000000094083873</v>
          </cell>
          <cell r="BU1358" t="str">
            <v>Non-Actif</v>
          </cell>
          <cell r="BV1358" t="e">
            <v>#N/A</v>
          </cell>
          <cell r="BW1358" t="e">
            <v>#N/A</v>
          </cell>
          <cell r="BX1358">
            <v>1360</v>
          </cell>
        </row>
        <row r="1359">
          <cell r="B1359">
            <v>1361</v>
          </cell>
          <cell r="C1359" t="str">
            <v>Mlle</v>
          </cell>
          <cell r="D1359" t="str">
            <v>BEN HSAN CYRINE</v>
          </cell>
          <cell r="E1359" t="str">
            <v>SAGE Tunisia</v>
          </cell>
          <cell r="F1359" t="str">
            <v>PRODUCTION</v>
          </cell>
          <cell r="G1359" t="str">
            <v>Couturière</v>
          </cell>
          <cell r="H1359" t="str">
            <v>P6</v>
          </cell>
          <cell r="I1359" t="str">
            <v>MASSOUD BRAHMI</v>
          </cell>
          <cell r="J1359" t="str">
            <v>B</v>
          </cell>
          <cell r="K1359" t="str">
            <v>DIRECTS</v>
          </cell>
          <cell r="L1359" t="str">
            <v>Variable cost at standard</v>
          </cell>
          <cell r="M1359" t="str">
            <v>Couturière</v>
          </cell>
          <cell r="N1359">
            <v>45001</v>
          </cell>
          <cell r="P1359">
            <v>-747</v>
          </cell>
          <cell r="Q1359">
            <v>45154</v>
          </cell>
          <cell r="R1359" t="str">
            <v>probléme de transport</v>
          </cell>
          <cell r="T1359" t="str">
            <v>CDD</v>
          </cell>
          <cell r="U1359" t="str">
            <v>Contractuel</v>
          </cell>
          <cell r="V1359">
            <v>45139</v>
          </cell>
          <cell r="W1359">
            <v>45169</v>
          </cell>
          <cell r="Z1359">
            <v>45001</v>
          </cell>
          <cell r="AA1359">
            <v>3</v>
          </cell>
          <cell r="AB1359">
            <v>2023</v>
          </cell>
          <cell r="AC1359">
            <v>2027</v>
          </cell>
          <cell r="AD1359">
            <v>2.5</v>
          </cell>
          <cell r="AE1359" t="str">
            <v>&lt; 3</v>
          </cell>
          <cell r="AF1359">
            <v>37093</v>
          </cell>
          <cell r="AG1359">
            <v>24.172602739726027</v>
          </cell>
          <cell r="AH1359" t="str">
            <v>&lt; 25</v>
          </cell>
          <cell r="AI1359">
            <v>17156394</v>
          </cell>
          <cell r="AJ1359" t="str">
            <v>05</v>
          </cell>
          <cell r="AK1359" t="str">
            <v>14274499</v>
          </cell>
          <cell r="AL1359">
            <v>42998</v>
          </cell>
          <cell r="AM1359" t="str">
            <v>FEMME</v>
          </cell>
          <cell r="AN1359" t="str">
            <v>Célibataire</v>
          </cell>
          <cell r="AQ1359">
            <v>3</v>
          </cell>
          <cell r="AR1359">
            <v>1</v>
          </cell>
          <cell r="AS1359">
            <v>45366.25</v>
          </cell>
          <cell r="AT1359" t="str">
            <v>Horaire</v>
          </cell>
          <cell r="AU1359">
            <v>3.3069999999999999</v>
          </cell>
          <cell r="AV1359">
            <v>17</v>
          </cell>
          <cell r="AW1359">
            <v>20600</v>
          </cell>
          <cell r="AX1359" t="str">
            <v>00002603095</v>
          </cell>
          <cell r="AY1359">
            <v>72</v>
          </cell>
          <cell r="AZ1359" t="str">
            <v>LA POSTE</v>
          </cell>
          <cell r="BA1359" t="str">
            <v>17206000000260309572</v>
          </cell>
          <cell r="BB1359">
            <v>20</v>
          </cell>
          <cell r="BC1359" t="str">
            <v>CITE JALASIA EL ARGOUB MEDJEZ</v>
          </cell>
          <cell r="BD1359" t="str">
            <v>MEDJEZ EL BEB</v>
          </cell>
          <cell r="BG1359" t="str">
            <v>21 340 335</v>
          </cell>
          <cell r="BH1359" t="str">
            <v>28 029 744</v>
          </cell>
          <cell r="BJ1359" t="str">
            <v>MEDJEZ EL BAB</v>
          </cell>
          <cell r="BK1359" t="str">
            <v>B-P6</v>
          </cell>
          <cell r="BL1359" t="str">
            <v>1.1</v>
          </cell>
          <cell r="BN1359" t="str">
            <v>17206000000260309572</v>
          </cell>
          <cell r="BU1359" t="str">
            <v>Non-Actif</v>
          </cell>
          <cell r="BV1359" t="e">
            <v>#N/A</v>
          </cell>
          <cell r="BW1359" t="e">
            <v>#N/A</v>
          </cell>
          <cell r="BX1359">
            <v>1361</v>
          </cell>
        </row>
        <row r="1360">
          <cell r="B1360">
            <v>1362</v>
          </cell>
          <cell r="C1360" t="str">
            <v>Madame</v>
          </cell>
          <cell r="D1360" t="str">
            <v>SAADAOUI SAÏDA</v>
          </cell>
          <cell r="E1360" t="str">
            <v>SAGE Tunisia</v>
          </cell>
          <cell r="F1360" t="str">
            <v>PRODUCTION</v>
          </cell>
          <cell r="G1360" t="str">
            <v>Couturière</v>
          </cell>
          <cell r="H1360">
            <v>965</v>
          </cell>
          <cell r="I1360" t="str">
            <v>abdelhalim</v>
          </cell>
          <cell r="J1360" t="str">
            <v>B</v>
          </cell>
          <cell r="K1360" t="str">
            <v>DIRECTS</v>
          </cell>
          <cell r="L1360" t="str">
            <v>Variable cost at standard</v>
          </cell>
          <cell r="M1360" t="str">
            <v>Couturière</v>
          </cell>
          <cell r="N1360">
            <v>45001</v>
          </cell>
          <cell r="P1360">
            <v>-870</v>
          </cell>
          <cell r="Q1360">
            <v>45009</v>
          </cell>
          <cell r="R1360" t="str">
            <v>personnel</v>
          </cell>
          <cell r="T1360" t="str">
            <v>CDD</v>
          </cell>
          <cell r="U1360" t="str">
            <v>Contractuel</v>
          </cell>
          <cell r="V1360">
            <v>45001</v>
          </cell>
          <cell r="W1360">
            <v>45046</v>
          </cell>
          <cell r="Z1360">
            <v>45001</v>
          </cell>
          <cell r="AA1360">
            <v>3</v>
          </cell>
          <cell r="AB1360">
            <v>2023</v>
          </cell>
          <cell r="AC1360">
            <v>2027</v>
          </cell>
          <cell r="AD1360">
            <v>2.5</v>
          </cell>
          <cell r="AE1360" t="str">
            <v>&lt; 3</v>
          </cell>
          <cell r="AF1360">
            <v>28786</v>
          </cell>
          <cell r="AG1360">
            <v>46.93150684931507</v>
          </cell>
          <cell r="AH1360" t="str">
            <v>&gt;45&lt; 55</v>
          </cell>
          <cell r="AK1360" t="str">
            <v>07000668</v>
          </cell>
          <cell r="AL1360">
            <v>44873</v>
          </cell>
          <cell r="AM1360" t="str">
            <v>FEMME</v>
          </cell>
          <cell r="AN1360" t="str">
            <v>Marié(e)</v>
          </cell>
          <cell r="AO1360">
            <v>2</v>
          </cell>
          <cell r="AQ1360">
            <v>3</v>
          </cell>
          <cell r="AR1360">
            <v>1</v>
          </cell>
          <cell r="AS1360">
            <v>45366.25</v>
          </cell>
          <cell r="AT1360" t="str">
            <v>Horaire</v>
          </cell>
          <cell r="AU1360">
            <v>3.3069999999999999</v>
          </cell>
          <cell r="AV1360">
            <v>26</v>
          </cell>
          <cell r="AW1360" t="str">
            <v>00600</v>
          </cell>
          <cell r="AX1360" t="str">
            <v>08901237493</v>
          </cell>
          <cell r="AY1360">
            <v>41</v>
          </cell>
          <cell r="AZ1360" t="str">
            <v>BLT</v>
          </cell>
          <cell r="BA1360" t="str">
            <v>26006000890123749341</v>
          </cell>
          <cell r="BB1360">
            <v>20</v>
          </cell>
          <cell r="BC1360" t="str">
            <v>10410 CITE ENNOUR KABARIA</v>
          </cell>
          <cell r="BD1360" t="str">
            <v>TUNIS</v>
          </cell>
          <cell r="BG1360" t="str">
            <v>50 526 375</v>
          </cell>
          <cell r="BH1360" t="str">
            <v>54 524 655</v>
          </cell>
          <cell r="BK1360" t="str">
            <v>B-965</v>
          </cell>
          <cell r="BN1360" t="str">
            <v>26006000890123749341</v>
          </cell>
          <cell r="BU1360" t="str">
            <v>Non-Actif</v>
          </cell>
          <cell r="BV1360" t="e">
            <v>#N/A</v>
          </cell>
          <cell r="BW1360" t="e">
            <v>#N/A</v>
          </cell>
          <cell r="BX1360">
            <v>1362</v>
          </cell>
        </row>
        <row r="1361">
          <cell r="B1361">
            <v>1363</v>
          </cell>
          <cell r="C1361" t="str">
            <v>Madame</v>
          </cell>
          <cell r="D1361" t="str">
            <v>AOUADI HAIFA</v>
          </cell>
          <cell r="E1361" t="str">
            <v>SAGE Tunisia</v>
          </cell>
          <cell r="F1361" t="str">
            <v>PRODUCTION</v>
          </cell>
          <cell r="G1361" t="str">
            <v>Couturière</v>
          </cell>
          <cell r="H1361" t="str">
            <v>P6</v>
          </cell>
          <cell r="I1361" t="str">
            <v>MASSOUD BRAHMI</v>
          </cell>
          <cell r="J1361" t="str">
            <v>B</v>
          </cell>
          <cell r="K1361" t="str">
            <v>DIRECTS</v>
          </cell>
          <cell r="L1361" t="str">
            <v>Variable cost at standard</v>
          </cell>
          <cell r="M1361" t="str">
            <v>Couturière</v>
          </cell>
          <cell r="N1361">
            <v>45001</v>
          </cell>
          <cell r="P1361">
            <v>-747</v>
          </cell>
          <cell r="Q1361">
            <v>45154</v>
          </cell>
          <cell r="R1361" t="str">
            <v>probléme de transport</v>
          </cell>
          <cell r="T1361" t="str">
            <v>CDD</v>
          </cell>
          <cell r="U1361" t="str">
            <v>Contractuel</v>
          </cell>
          <cell r="V1361">
            <v>45139</v>
          </cell>
          <cell r="W1361">
            <v>45169</v>
          </cell>
          <cell r="Z1361">
            <v>45001</v>
          </cell>
          <cell r="AA1361">
            <v>3</v>
          </cell>
          <cell r="AB1361">
            <v>2023</v>
          </cell>
          <cell r="AC1361">
            <v>2027</v>
          </cell>
          <cell r="AD1361">
            <v>2.5</v>
          </cell>
          <cell r="AE1361" t="str">
            <v>&lt; 3</v>
          </cell>
          <cell r="AF1361">
            <v>34095</v>
          </cell>
          <cell r="AG1361">
            <v>32.386301369863013</v>
          </cell>
          <cell r="AH1361" t="str">
            <v>&gt;25&lt; 35</v>
          </cell>
          <cell r="AI1361">
            <v>16293929</v>
          </cell>
          <cell r="AJ1361" t="str">
            <v>01</v>
          </cell>
          <cell r="AK1361" t="str">
            <v>09471951</v>
          </cell>
          <cell r="AL1361">
            <v>44846</v>
          </cell>
          <cell r="AM1361" t="str">
            <v>FEMME</v>
          </cell>
          <cell r="AN1361" t="str">
            <v>Divorcé</v>
          </cell>
          <cell r="AO1361">
            <v>1</v>
          </cell>
          <cell r="AQ1361">
            <v>3</v>
          </cell>
          <cell r="AR1361">
            <v>1</v>
          </cell>
          <cell r="AS1361">
            <v>45366.25</v>
          </cell>
          <cell r="AT1361" t="str">
            <v>Horaire</v>
          </cell>
          <cell r="AU1361">
            <v>3.3069999999999999</v>
          </cell>
          <cell r="AV1361">
            <v>17</v>
          </cell>
          <cell r="AW1361">
            <v>20600</v>
          </cell>
          <cell r="AX1361" t="str">
            <v>00001237841</v>
          </cell>
          <cell r="AY1361" t="str">
            <v>09</v>
          </cell>
          <cell r="AZ1361" t="str">
            <v>LA POSTE</v>
          </cell>
          <cell r="BA1361" t="str">
            <v>17206000000123784109</v>
          </cell>
          <cell r="BB1361">
            <v>20</v>
          </cell>
          <cell r="BC1361" t="str">
            <v xml:space="preserve">JEDIDI MEDJEZ </v>
          </cell>
          <cell r="BD1361" t="str">
            <v>MEDJEZ EL BEB</v>
          </cell>
          <cell r="BG1361" t="str">
            <v>25 345 572</v>
          </cell>
          <cell r="BH1361" t="str">
            <v>96 411 050</v>
          </cell>
          <cell r="BJ1361" t="str">
            <v>MEDJEZ EL BAB</v>
          </cell>
          <cell r="BK1361" t="str">
            <v>B-P6</v>
          </cell>
          <cell r="BL1361" t="str">
            <v>1.1</v>
          </cell>
          <cell r="BN1361" t="str">
            <v>17206000000123784109</v>
          </cell>
          <cell r="BU1361" t="str">
            <v>Non-Actif</v>
          </cell>
          <cell r="BV1361" t="e">
            <v>#N/A</v>
          </cell>
          <cell r="BW1361" t="e">
            <v>#N/A</v>
          </cell>
          <cell r="BX1361">
            <v>1363</v>
          </cell>
        </row>
        <row r="1362">
          <cell r="B1362">
            <v>1364</v>
          </cell>
          <cell r="C1362" t="str">
            <v>Madame</v>
          </cell>
          <cell r="D1362" t="str">
            <v>DAAGI WIDED</v>
          </cell>
          <cell r="E1362" t="str">
            <v>SAGE Tunisia</v>
          </cell>
          <cell r="F1362" t="str">
            <v>PRODUCTION</v>
          </cell>
          <cell r="G1362" t="str">
            <v>Couturière</v>
          </cell>
          <cell r="H1362" t="str">
            <v>P6</v>
          </cell>
          <cell r="I1362" t="str">
            <v>MASSOUD BRAHMI</v>
          </cell>
          <cell r="J1362" t="str">
            <v>B</v>
          </cell>
          <cell r="K1362" t="str">
            <v>DIRECTS</v>
          </cell>
          <cell r="L1362" t="str">
            <v>Variable cost at standard</v>
          </cell>
          <cell r="M1362" t="str">
            <v>Couturière</v>
          </cell>
          <cell r="N1362">
            <v>45001</v>
          </cell>
          <cell r="P1362">
            <v>-747</v>
          </cell>
          <cell r="Q1362">
            <v>45154</v>
          </cell>
          <cell r="R1362" t="str">
            <v>probléme de transport</v>
          </cell>
          <cell r="T1362" t="str">
            <v>CDD</v>
          </cell>
          <cell r="U1362" t="str">
            <v>Contractuel</v>
          </cell>
          <cell r="V1362">
            <v>45139</v>
          </cell>
          <cell r="W1362">
            <v>45169</v>
          </cell>
          <cell r="Z1362">
            <v>45001</v>
          </cell>
          <cell r="AA1362">
            <v>3</v>
          </cell>
          <cell r="AB1362">
            <v>2023</v>
          </cell>
          <cell r="AC1362">
            <v>2027</v>
          </cell>
          <cell r="AD1362">
            <v>2.5</v>
          </cell>
          <cell r="AE1362" t="str">
            <v>&lt; 3</v>
          </cell>
          <cell r="AF1362">
            <v>32044</v>
          </cell>
          <cell r="AG1362">
            <v>38.005479452054793</v>
          </cell>
          <cell r="AH1362" t="str">
            <v>&gt;35&lt; 45</v>
          </cell>
          <cell r="AI1362">
            <v>16186469</v>
          </cell>
          <cell r="AJ1362" t="str">
            <v>03</v>
          </cell>
          <cell r="AK1362" t="str">
            <v>09456287</v>
          </cell>
          <cell r="AL1362">
            <v>44554</v>
          </cell>
          <cell r="AM1362" t="str">
            <v>FEMME</v>
          </cell>
          <cell r="AN1362" t="str">
            <v>Divorcé</v>
          </cell>
          <cell r="AO1362">
            <v>2</v>
          </cell>
          <cell r="AQ1362">
            <v>3</v>
          </cell>
          <cell r="AR1362">
            <v>1</v>
          </cell>
          <cell r="AS1362">
            <v>45366.25</v>
          </cell>
          <cell r="AT1362" t="str">
            <v>Horaire</v>
          </cell>
          <cell r="AU1362">
            <v>3.3069999999999999</v>
          </cell>
          <cell r="AV1362" t="str">
            <v>25</v>
          </cell>
          <cell r="AW1362">
            <v>10800</v>
          </cell>
          <cell r="AX1362" t="str">
            <v>00000906109</v>
          </cell>
          <cell r="AY1362">
            <v>94</v>
          </cell>
          <cell r="AZ1362" t="str">
            <v>ZITOUNA BANK</v>
          </cell>
          <cell r="BA1362" t="str">
            <v>25108000000090610994</v>
          </cell>
          <cell r="BB1362">
            <v>20</v>
          </cell>
          <cell r="BC1362" t="str">
            <v>CITE EL BEHI MEDJEZ</v>
          </cell>
          <cell r="BD1362" t="str">
            <v>MEDJEZ EL BEB</v>
          </cell>
          <cell r="BG1362" t="str">
            <v>21 389 009</v>
          </cell>
          <cell r="BH1362" t="str">
            <v>22 931 253</v>
          </cell>
          <cell r="BJ1362" t="str">
            <v>MEDJEZ EL BAB</v>
          </cell>
          <cell r="BK1362" t="str">
            <v>B-P6</v>
          </cell>
          <cell r="BL1362" t="str">
            <v>1.3</v>
          </cell>
          <cell r="BN1362" t="str">
            <v>25108000000090610994</v>
          </cell>
          <cell r="BU1362" t="str">
            <v>Non-Actif</v>
          </cell>
          <cell r="BV1362" t="e">
            <v>#N/A</v>
          </cell>
          <cell r="BW1362" t="e">
            <v>#N/A</v>
          </cell>
          <cell r="BX1362">
            <v>1364</v>
          </cell>
        </row>
        <row r="1363">
          <cell r="B1363">
            <v>1365</v>
          </cell>
          <cell r="C1363" t="str">
            <v>Madame</v>
          </cell>
          <cell r="D1363" t="str">
            <v>MATOUSSI SOUMAYA</v>
          </cell>
          <cell r="E1363" t="str">
            <v>SAGE Tunisia</v>
          </cell>
          <cell r="F1363" t="str">
            <v>PRODUCTION</v>
          </cell>
          <cell r="G1363" t="str">
            <v>Couturière</v>
          </cell>
          <cell r="H1363" t="str">
            <v>P6</v>
          </cell>
          <cell r="K1363" t="str">
            <v>DIRECTS</v>
          </cell>
          <cell r="L1363" t="str">
            <v>Variable cost at standard</v>
          </cell>
          <cell r="M1363" t="str">
            <v>Couturière</v>
          </cell>
          <cell r="N1363">
            <v>45001</v>
          </cell>
          <cell r="P1363">
            <v>-809</v>
          </cell>
          <cell r="Q1363">
            <v>45061</v>
          </cell>
          <cell r="R1363" t="str">
            <v>probleme avec hasna</v>
          </cell>
          <cell r="T1363" t="str">
            <v>CDD</v>
          </cell>
          <cell r="U1363" t="str">
            <v>Contractuel</v>
          </cell>
          <cell r="V1363">
            <v>45047</v>
          </cell>
          <cell r="W1363">
            <v>45107</v>
          </cell>
          <cell r="Z1363">
            <v>45001</v>
          </cell>
          <cell r="AA1363">
            <v>3</v>
          </cell>
          <cell r="AB1363">
            <v>2023</v>
          </cell>
          <cell r="AC1363">
            <v>2027</v>
          </cell>
          <cell r="AD1363">
            <v>2.5</v>
          </cell>
          <cell r="AE1363" t="str">
            <v>&lt; 3</v>
          </cell>
          <cell r="AF1363">
            <v>33722</v>
          </cell>
          <cell r="AG1363">
            <v>33.408219178082192</v>
          </cell>
          <cell r="AH1363" t="str">
            <v>&gt;25&lt; 35</v>
          </cell>
          <cell r="AI1363">
            <v>16293480</v>
          </cell>
          <cell r="AJ1363" t="str">
            <v>02</v>
          </cell>
          <cell r="AK1363" t="str">
            <v>09482078</v>
          </cell>
          <cell r="AL1363">
            <v>40260</v>
          </cell>
          <cell r="AM1363" t="str">
            <v>FEMME</v>
          </cell>
          <cell r="AN1363" t="str">
            <v>Marié(e)</v>
          </cell>
          <cell r="AO1363">
            <v>1</v>
          </cell>
          <cell r="AQ1363">
            <v>3</v>
          </cell>
          <cell r="AR1363">
            <v>1</v>
          </cell>
          <cell r="AS1363">
            <v>45366.25</v>
          </cell>
          <cell r="AT1363" t="str">
            <v>Horaire</v>
          </cell>
          <cell r="AU1363">
            <v>3.3069999999999999</v>
          </cell>
          <cell r="AV1363">
            <v>17</v>
          </cell>
          <cell r="AW1363">
            <v>20600</v>
          </cell>
          <cell r="AX1363" t="str">
            <v>00001650687</v>
          </cell>
          <cell r="AY1363">
            <v>64</v>
          </cell>
          <cell r="AZ1363" t="str">
            <v>LA POSTE</v>
          </cell>
          <cell r="BA1363" t="str">
            <v>17206000000165068764</v>
          </cell>
          <cell r="BB1363">
            <v>20</v>
          </cell>
          <cell r="BC1363" t="str">
            <v xml:space="preserve">JEDIDI MEDJEZ </v>
          </cell>
          <cell r="BD1363" t="str">
            <v>MEDJEZ EL BEB</v>
          </cell>
          <cell r="BG1363" t="str">
            <v>24 543 028</v>
          </cell>
          <cell r="BH1363" t="str">
            <v>24 908 563</v>
          </cell>
          <cell r="BK1363" t="str">
            <v>-P6</v>
          </cell>
          <cell r="BN1363" t="str">
            <v>17206000000165068764</v>
          </cell>
          <cell r="BU1363" t="str">
            <v>Non-Actif</v>
          </cell>
          <cell r="BV1363" t="e">
            <v>#N/A</v>
          </cell>
          <cell r="BW1363" t="e">
            <v>#N/A</v>
          </cell>
          <cell r="BX1363">
            <v>1365</v>
          </cell>
        </row>
        <row r="1364">
          <cell r="B1364">
            <v>1366</v>
          </cell>
          <cell r="C1364" t="str">
            <v>Madame</v>
          </cell>
          <cell r="D1364" t="str">
            <v>TRABELSI ARBIA</v>
          </cell>
          <cell r="E1364" t="str">
            <v>SAGE Tunisia</v>
          </cell>
          <cell r="F1364" t="str">
            <v>PRODUCTION</v>
          </cell>
          <cell r="G1364" t="str">
            <v>Couturière</v>
          </cell>
          <cell r="H1364" t="str">
            <v>P6</v>
          </cell>
          <cell r="K1364" t="str">
            <v>DIRECTS</v>
          </cell>
          <cell r="L1364" t="str">
            <v>Variable cost at standard</v>
          </cell>
          <cell r="M1364" t="str">
            <v>Couturière</v>
          </cell>
          <cell r="N1364">
            <v>45001</v>
          </cell>
          <cell r="P1364">
            <v>-809</v>
          </cell>
          <cell r="Q1364">
            <v>45094</v>
          </cell>
          <cell r="R1364" t="str">
            <v>transport</v>
          </cell>
          <cell r="T1364" t="str">
            <v>CDD</v>
          </cell>
          <cell r="U1364" t="str">
            <v>Contractuel</v>
          </cell>
          <cell r="V1364">
            <v>45047</v>
          </cell>
          <cell r="W1364">
            <v>45107</v>
          </cell>
          <cell r="Z1364">
            <v>45001</v>
          </cell>
          <cell r="AA1364">
            <v>3</v>
          </cell>
          <cell r="AB1364">
            <v>2023</v>
          </cell>
          <cell r="AC1364">
            <v>2027</v>
          </cell>
          <cell r="AD1364">
            <v>2.5</v>
          </cell>
          <cell r="AE1364" t="str">
            <v>&lt; 3</v>
          </cell>
          <cell r="AF1364">
            <v>35498</v>
          </cell>
          <cell r="AG1364">
            <v>28.542465753424658</v>
          </cell>
          <cell r="AH1364" t="str">
            <v>&gt;25&lt; 35</v>
          </cell>
          <cell r="AI1364">
            <v>16769250</v>
          </cell>
          <cell r="AJ1364" t="str">
            <v>09</v>
          </cell>
          <cell r="AK1364" t="str">
            <v>09496193</v>
          </cell>
          <cell r="AL1364">
            <v>40999</v>
          </cell>
          <cell r="AM1364" t="str">
            <v>FEMME</v>
          </cell>
          <cell r="AN1364" t="str">
            <v>Marié(e)</v>
          </cell>
          <cell r="AO1364">
            <v>1</v>
          </cell>
          <cell r="AQ1364">
            <v>3</v>
          </cell>
          <cell r="AR1364">
            <v>1</v>
          </cell>
          <cell r="AS1364">
            <v>45366.25</v>
          </cell>
          <cell r="AT1364" t="str">
            <v>Horaire</v>
          </cell>
          <cell r="AU1364">
            <v>3.3069999999999999</v>
          </cell>
          <cell r="AV1364">
            <v>17</v>
          </cell>
          <cell r="AW1364">
            <v>20600</v>
          </cell>
          <cell r="AX1364" t="str">
            <v>00002226270</v>
          </cell>
          <cell r="AY1364">
            <v>12</v>
          </cell>
          <cell r="AZ1364" t="str">
            <v>LA POSTE</v>
          </cell>
          <cell r="BA1364" t="str">
            <v>17206000000222627012</v>
          </cell>
          <cell r="BB1364">
            <v>20</v>
          </cell>
          <cell r="BC1364" t="str">
            <v xml:space="preserve">CITE EL FARDAWS MEDJEZ </v>
          </cell>
          <cell r="BD1364" t="str">
            <v>MEDJEZ EL BEB</v>
          </cell>
          <cell r="BG1364" t="str">
            <v>26 639 892</v>
          </cell>
          <cell r="BH1364" t="str">
            <v>24 200 571</v>
          </cell>
          <cell r="BK1364" t="str">
            <v>-P6</v>
          </cell>
          <cell r="BN1364" t="str">
            <v>17206000000222627012</v>
          </cell>
          <cell r="BU1364" t="str">
            <v>Non-Actif</v>
          </cell>
          <cell r="BV1364" t="e">
            <v>#N/A</v>
          </cell>
          <cell r="BW1364" t="e">
            <v>#N/A</v>
          </cell>
          <cell r="BX1364">
            <v>1366</v>
          </cell>
        </row>
        <row r="1365">
          <cell r="B1365">
            <v>1367</v>
          </cell>
          <cell r="C1365" t="str">
            <v>Madame</v>
          </cell>
          <cell r="D1365" t="str">
            <v>AMDOUNI KHAWLA</v>
          </cell>
          <cell r="E1365" t="str">
            <v>SAGE Tunisia</v>
          </cell>
          <cell r="F1365" t="str">
            <v>PRODUCTION</v>
          </cell>
          <cell r="G1365" t="str">
            <v>Couturière</v>
          </cell>
          <cell r="H1365" t="str">
            <v>P6</v>
          </cell>
          <cell r="K1365" t="str">
            <v>DIRECTS</v>
          </cell>
          <cell r="L1365" t="str">
            <v>Variable cost at standard</v>
          </cell>
          <cell r="M1365" t="str">
            <v>Couturière</v>
          </cell>
          <cell r="N1365">
            <v>45001</v>
          </cell>
          <cell r="P1365">
            <v>-870</v>
          </cell>
          <cell r="Q1365">
            <v>45050</v>
          </cell>
          <cell r="R1365" t="str">
            <v>Nouvelle opportinité</v>
          </cell>
          <cell r="T1365" t="str">
            <v>CDD</v>
          </cell>
          <cell r="U1365" t="str">
            <v>Contractuel</v>
          </cell>
          <cell r="V1365">
            <v>45001</v>
          </cell>
          <cell r="W1365">
            <v>45046</v>
          </cell>
          <cell r="Z1365">
            <v>45001</v>
          </cell>
          <cell r="AA1365">
            <v>3</v>
          </cell>
          <cell r="AB1365">
            <v>2023</v>
          </cell>
          <cell r="AC1365">
            <v>2027</v>
          </cell>
          <cell r="AD1365">
            <v>2.5</v>
          </cell>
          <cell r="AE1365" t="str">
            <v>&lt; 3</v>
          </cell>
          <cell r="AF1365">
            <v>34913</v>
          </cell>
          <cell r="AG1365">
            <v>30.145205479452056</v>
          </cell>
          <cell r="AH1365" t="str">
            <v>&gt;25&lt; 35</v>
          </cell>
          <cell r="AI1365">
            <v>16770251</v>
          </cell>
          <cell r="AJ1365" t="str">
            <v>06</v>
          </cell>
          <cell r="AK1365" t="str">
            <v>09499676</v>
          </cell>
          <cell r="AL1365">
            <v>41185</v>
          </cell>
          <cell r="AM1365" t="str">
            <v>FEMME</v>
          </cell>
          <cell r="AN1365" t="str">
            <v>Divorcé</v>
          </cell>
          <cell r="AO1365">
            <v>1</v>
          </cell>
          <cell r="AQ1365">
            <v>3</v>
          </cell>
          <cell r="AR1365">
            <v>1</v>
          </cell>
          <cell r="AS1365">
            <v>45366.25</v>
          </cell>
          <cell r="AT1365" t="str">
            <v>Horaire</v>
          </cell>
          <cell r="AU1365">
            <v>3.3069999999999999</v>
          </cell>
          <cell r="AV1365">
            <v>17</v>
          </cell>
          <cell r="AW1365">
            <v>20600</v>
          </cell>
          <cell r="AX1365" t="str">
            <v>00002226261</v>
          </cell>
          <cell r="AY1365">
            <v>39</v>
          </cell>
          <cell r="AZ1365" t="str">
            <v>LA POSTE</v>
          </cell>
          <cell r="BA1365" t="str">
            <v>17206000000222626139</v>
          </cell>
          <cell r="BB1365">
            <v>20</v>
          </cell>
          <cell r="BC1365" t="str">
            <v>CITE JALASIA  MEDJEZ</v>
          </cell>
          <cell r="BD1365" t="str">
            <v>MEDJEZ EL BEB</v>
          </cell>
          <cell r="BG1365" t="str">
            <v>50 679 310</v>
          </cell>
          <cell r="BH1365" t="str">
            <v>58 306 181</v>
          </cell>
          <cell r="BK1365" t="str">
            <v>-P6</v>
          </cell>
          <cell r="BN1365" t="str">
            <v>17206000000222626139</v>
          </cell>
          <cell r="BU1365" t="str">
            <v>Non-Actif</v>
          </cell>
          <cell r="BV1365" t="e">
            <v>#N/A</v>
          </cell>
          <cell r="BW1365" t="e">
            <v>#N/A</v>
          </cell>
          <cell r="BX1365">
            <v>1367</v>
          </cell>
        </row>
        <row r="1366">
          <cell r="B1366">
            <v>1368</v>
          </cell>
          <cell r="C1366" t="str">
            <v>Mlle</v>
          </cell>
          <cell r="D1366" t="str">
            <v>HAMMAMI LATIFA</v>
          </cell>
          <cell r="E1366" t="str">
            <v>SAGE Tunisia</v>
          </cell>
          <cell r="F1366" t="str">
            <v>PRODUCTION</v>
          </cell>
          <cell r="G1366" t="str">
            <v>Couturière</v>
          </cell>
          <cell r="H1366" t="str">
            <v>P6</v>
          </cell>
          <cell r="I1366" t="str">
            <v>MASSOUD BRAHMI</v>
          </cell>
          <cell r="J1366" t="str">
            <v>B</v>
          </cell>
          <cell r="K1366" t="str">
            <v>DIRECTS</v>
          </cell>
          <cell r="L1366" t="str">
            <v>Variable cost at standard</v>
          </cell>
          <cell r="M1366" t="str">
            <v>Couturière</v>
          </cell>
          <cell r="N1366">
            <v>45001</v>
          </cell>
          <cell r="P1366">
            <v>-747</v>
          </cell>
          <cell r="Q1366">
            <v>45154</v>
          </cell>
          <cell r="R1366" t="str">
            <v>probléme de transport</v>
          </cell>
          <cell r="T1366" t="str">
            <v>CDD</v>
          </cell>
          <cell r="U1366" t="str">
            <v>Contractuel</v>
          </cell>
          <cell r="V1366">
            <v>45139</v>
          </cell>
          <cell r="W1366">
            <v>45169</v>
          </cell>
          <cell r="Z1366">
            <v>45001</v>
          </cell>
          <cell r="AA1366">
            <v>3</v>
          </cell>
          <cell r="AB1366">
            <v>2023</v>
          </cell>
          <cell r="AC1366">
            <v>2027</v>
          </cell>
          <cell r="AD1366">
            <v>2.5</v>
          </cell>
          <cell r="AE1366" t="str">
            <v>&lt; 3</v>
          </cell>
          <cell r="AF1366">
            <v>30271</v>
          </cell>
          <cell r="AG1366">
            <v>42.863013698630134</v>
          </cell>
          <cell r="AH1366" t="str">
            <v>&gt;35&lt; 45</v>
          </cell>
          <cell r="AI1366">
            <v>16051697</v>
          </cell>
          <cell r="AJ1366" t="str">
            <v>03</v>
          </cell>
          <cell r="AK1366" t="str">
            <v>08526437</v>
          </cell>
          <cell r="AL1366">
            <v>40392</v>
          </cell>
          <cell r="AM1366" t="str">
            <v>FEMME</v>
          </cell>
          <cell r="AN1366" t="str">
            <v>Célibataire</v>
          </cell>
          <cell r="AQ1366">
            <v>3</v>
          </cell>
          <cell r="AR1366">
            <v>1</v>
          </cell>
          <cell r="AS1366">
            <v>45366.25</v>
          </cell>
          <cell r="AT1366" t="str">
            <v>Horaire</v>
          </cell>
          <cell r="AU1366">
            <v>3.3069999999999999</v>
          </cell>
          <cell r="AV1366">
            <v>17</v>
          </cell>
          <cell r="AW1366">
            <v>20600</v>
          </cell>
          <cell r="AX1366" t="str">
            <v>00001295723</v>
          </cell>
          <cell r="AY1366">
            <v>90</v>
          </cell>
          <cell r="AZ1366" t="str">
            <v>LA POSTE</v>
          </cell>
          <cell r="BA1366" t="str">
            <v>17206000000129572390</v>
          </cell>
          <cell r="BB1366">
            <v>20</v>
          </cell>
          <cell r="BC1366" t="str">
            <v>BARAKET EL YAJOUR MEDJEZ</v>
          </cell>
          <cell r="BD1366" t="str">
            <v>MEDJEZ EL BEB</v>
          </cell>
          <cell r="BG1366" t="str">
            <v>28 449 095</v>
          </cell>
          <cell r="BH1366" t="str">
            <v xml:space="preserve">28 033 424 </v>
          </cell>
          <cell r="BJ1366" t="str">
            <v>MEDJEZ EL BAB</v>
          </cell>
          <cell r="BK1366" t="str">
            <v>B-P6</v>
          </cell>
          <cell r="BL1366" t="str">
            <v>1.1</v>
          </cell>
          <cell r="BN1366" t="str">
            <v>17206000000129572390</v>
          </cell>
          <cell r="BU1366" t="str">
            <v>Non-Actif</v>
          </cell>
          <cell r="BV1366" t="e">
            <v>#N/A</v>
          </cell>
          <cell r="BW1366" t="e">
            <v>#N/A</v>
          </cell>
          <cell r="BX1366">
            <v>1368</v>
          </cell>
        </row>
        <row r="1367">
          <cell r="B1367">
            <v>1369</v>
          </cell>
          <cell r="C1367" t="str">
            <v>Monsieur</v>
          </cell>
          <cell r="D1367" t="str">
            <v>TRABELSI RIADH</v>
          </cell>
          <cell r="E1367" t="str">
            <v>SAGE Tunisia</v>
          </cell>
          <cell r="F1367" t="str">
            <v>PRODUCTION</v>
          </cell>
          <cell r="G1367" t="str">
            <v>Couturière</v>
          </cell>
          <cell r="H1367" t="str">
            <v>P7</v>
          </cell>
          <cell r="I1367" t="str">
            <v>FAYCEL</v>
          </cell>
          <cell r="J1367" t="str">
            <v>A</v>
          </cell>
          <cell r="K1367" t="str">
            <v>DIRECTS</v>
          </cell>
          <cell r="L1367" t="str">
            <v>Variable cost at standard</v>
          </cell>
          <cell r="M1367" t="str">
            <v>Couturière</v>
          </cell>
          <cell r="N1367">
            <v>45001</v>
          </cell>
          <cell r="P1367">
            <v>-534</v>
          </cell>
          <cell r="Q1367">
            <v>45337</v>
          </cell>
          <cell r="R1367" t="str">
            <v>transport</v>
          </cell>
          <cell r="T1367" t="str">
            <v>CDD</v>
          </cell>
          <cell r="U1367" t="str">
            <v>Contractuel</v>
          </cell>
          <cell r="V1367">
            <v>45323</v>
          </cell>
          <cell r="W1367">
            <v>45382</v>
          </cell>
          <cell r="Z1367">
            <v>45001</v>
          </cell>
          <cell r="AA1367">
            <v>3</v>
          </cell>
          <cell r="AB1367">
            <v>2023</v>
          </cell>
          <cell r="AC1367">
            <v>2027</v>
          </cell>
          <cell r="AD1367">
            <v>2.5</v>
          </cell>
          <cell r="AE1367" t="str">
            <v>&lt; 3</v>
          </cell>
          <cell r="AF1367">
            <v>30940</v>
          </cell>
          <cell r="AG1367">
            <v>41.030136986301372</v>
          </cell>
          <cell r="AH1367" t="str">
            <v>&gt;35&lt; 45</v>
          </cell>
          <cell r="AI1367">
            <v>16046425</v>
          </cell>
          <cell r="AJ1367" t="str">
            <v>02</v>
          </cell>
          <cell r="AK1367" t="str">
            <v>08538553</v>
          </cell>
          <cell r="AL1367">
            <v>37986</v>
          </cell>
          <cell r="AM1367" t="str">
            <v>HOMME</v>
          </cell>
          <cell r="AN1367" t="str">
            <v>Célibataire</v>
          </cell>
          <cell r="AQ1367">
            <v>3</v>
          </cell>
          <cell r="AR1367">
            <v>1</v>
          </cell>
          <cell r="AS1367">
            <v>45366.25</v>
          </cell>
          <cell r="AT1367" t="str">
            <v>Horaire</v>
          </cell>
          <cell r="AU1367">
            <v>3.3069999999999999</v>
          </cell>
          <cell r="AV1367" t="str">
            <v>05</v>
          </cell>
          <cell r="AW1367">
            <v>40100</v>
          </cell>
          <cell r="AX1367" t="str">
            <v>00165026090</v>
          </cell>
          <cell r="AY1367">
            <v>67</v>
          </cell>
          <cell r="AZ1367" t="str">
            <v>BANQUE DE TUNISIE</v>
          </cell>
          <cell r="BA1367" t="str">
            <v>05401000016502609067</v>
          </cell>
          <cell r="BB1367">
            <v>20</v>
          </cell>
          <cell r="BC1367" t="str">
            <v>CITE EL BAHRAYN MEDJEZ</v>
          </cell>
          <cell r="BD1367" t="str">
            <v>MEDJEZ EL BEB</v>
          </cell>
          <cell r="BG1367" t="str">
            <v xml:space="preserve">20 613 770 </v>
          </cell>
          <cell r="BH1367" t="str">
            <v>24 069 699</v>
          </cell>
          <cell r="BJ1367" t="str">
            <v>MEDJEZ EL BAB</v>
          </cell>
          <cell r="BK1367" t="str">
            <v>A-P7</v>
          </cell>
          <cell r="BL1367" t="str">
            <v>1.3</v>
          </cell>
          <cell r="BN1367" t="str">
            <v>05401000016502609067</v>
          </cell>
          <cell r="BO1367" t="str">
            <v>TRABELSI RIADH</v>
          </cell>
          <cell r="BP1367">
            <v>1369</v>
          </cell>
          <cell r="BU1367" t="str">
            <v>Non-Actif</v>
          </cell>
          <cell r="BV1367" t="e">
            <v>#N/A</v>
          </cell>
          <cell r="BW1367" t="e">
            <v>#N/A</v>
          </cell>
          <cell r="BX1367">
            <v>1369</v>
          </cell>
        </row>
        <row r="1368">
          <cell r="B1368">
            <v>1370</v>
          </cell>
          <cell r="C1368" t="str">
            <v>Mlle</v>
          </cell>
          <cell r="D1368" t="str">
            <v>ABOUEB KHOULOUD</v>
          </cell>
          <cell r="E1368" t="str">
            <v>SAGE Tunisia</v>
          </cell>
          <cell r="F1368" t="str">
            <v>PRODUCTION</v>
          </cell>
          <cell r="G1368" t="str">
            <v>Couturière</v>
          </cell>
          <cell r="H1368" t="str">
            <v>Panda</v>
          </cell>
          <cell r="I1368" t="str">
            <v>FAWZI SENDESNI</v>
          </cell>
          <cell r="J1368" t="str">
            <v>B</v>
          </cell>
          <cell r="K1368" t="str">
            <v>DIRECTS</v>
          </cell>
          <cell r="L1368" t="str">
            <v>Variable cost at standard</v>
          </cell>
          <cell r="M1368" t="str">
            <v>Couturière</v>
          </cell>
          <cell r="N1368">
            <v>45001</v>
          </cell>
          <cell r="P1368">
            <v>-870</v>
          </cell>
          <cell r="Q1368">
            <v>45003</v>
          </cell>
          <cell r="R1368" t="str">
            <v xml:space="preserve">abandon de poste </v>
          </cell>
          <cell r="T1368" t="str">
            <v>CDD</v>
          </cell>
          <cell r="U1368" t="str">
            <v>Contractuel</v>
          </cell>
          <cell r="V1368">
            <v>45001</v>
          </cell>
          <cell r="W1368">
            <v>45046</v>
          </cell>
          <cell r="Z1368">
            <v>45001</v>
          </cell>
          <cell r="AA1368">
            <v>3</v>
          </cell>
          <cell r="AB1368">
            <v>2023</v>
          </cell>
          <cell r="AC1368">
            <v>2027</v>
          </cell>
          <cell r="AD1368">
            <v>2.5</v>
          </cell>
          <cell r="AE1368" t="str">
            <v>&lt; 3</v>
          </cell>
          <cell r="AF1368">
            <v>34621</v>
          </cell>
          <cell r="AG1368">
            <v>30.945205479452056</v>
          </cell>
          <cell r="AH1368" t="str">
            <v>&gt;25&lt; 35</v>
          </cell>
          <cell r="AK1368" t="str">
            <v>04839573</v>
          </cell>
          <cell r="AL1368">
            <v>44940</v>
          </cell>
          <cell r="AM1368" t="str">
            <v>FEMME</v>
          </cell>
          <cell r="AN1368" t="str">
            <v>Célibataire</v>
          </cell>
          <cell r="AQ1368">
            <v>3</v>
          </cell>
          <cell r="AR1368">
            <v>1</v>
          </cell>
          <cell r="AS1368">
            <v>45366.25</v>
          </cell>
          <cell r="AT1368" t="str">
            <v>Horaire</v>
          </cell>
          <cell r="AU1368">
            <v>3.3069999999999999</v>
          </cell>
          <cell r="AV1368" t="str">
            <v>01</v>
          </cell>
          <cell r="AW1368" t="str">
            <v>03807</v>
          </cell>
          <cell r="AX1368">
            <v>61130187663</v>
          </cell>
          <cell r="AY1368">
            <v>64</v>
          </cell>
          <cell r="AZ1368" t="str">
            <v>ARAB TUNISIEN BANK</v>
          </cell>
          <cell r="BA1368" t="str">
            <v>01038076113018766364</v>
          </cell>
          <cell r="BB1368">
            <v>20</v>
          </cell>
          <cell r="BC1368" t="str">
            <v xml:space="preserve">HRAIRIA </v>
          </cell>
          <cell r="BD1368" t="str">
            <v>TUNIS</v>
          </cell>
          <cell r="BG1368" t="str">
            <v>95 610 280</v>
          </cell>
          <cell r="BH1368" t="str">
            <v>97 687 439</v>
          </cell>
          <cell r="BK1368" t="str">
            <v>B-Panda</v>
          </cell>
          <cell r="BU1368" t="str">
            <v>Non-Actif</v>
          </cell>
          <cell r="BV1368" t="e">
            <v>#N/A</v>
          </cell>
          <cell r="BW1368" t="e">
            <v>#N/A</v>
          </cell>
          <cell r="BX1368">
            <v>1370</v>
          </cell>
        </row>
        <row r="1369">
          <cell r="B1369">
            <v>1371</v>
          </cell>
          <cell r="C1369" t="str">
            <v>Monsieur</v>
          </cell>
          <cell r="D1369" t="str">
            <v xml:space="preserve">TRABELSI MOHAMED </v>
          </cell>
          <cell r="E1369" t="str">
            <v>SAGE Tunisia</v>
          </cell>
          <cell r="F1369" t="str">
            <v>PRODUCTION</v>
          </cell>
          <cell r="G1369" t="str">
            <v>Couturière</v>
          </cell>
          <cell r="H1369" t="str">
            <v>P6</v>
          </cell>
          <cell r="K1369" t="str">
            <v>DIRECTS</v>
          </cell>
          <cell r="L1369" t="str">
            <v>Variable cost at standard</v>
          </cell>
          <cell r="M1369" t="str">
            <v>Couturière</v>
          </cell>
          <cell r="N1369">
            <v>45001</v>
          </cell>
          <cell r="P1369">
            <v>-870</v>
          </cell>
          <cell r="Q1369">
            <v>45004</v>
          </cell>
          <cell r="R1369" t="str">
            <v>personnel</v>
          </cell>
          <cell r="T1369" t="str">
            <v>CDD</v>
          </cell>
          <cell r="U1369" t="str">
            <v>Contractuel</v>
          </cell>
          <cell r="V1369">
            <v>45001</v>
          </cell>
          <cell r="W1369">
            <v>45046</v>
          </cell>
          <cell r="Z1369">
            <v>45001</v>
          </cell>
          <cell r="AA1369">
            <v>3</v>
          </cell>
          <cell r="AB1369">
            <v>2023</v>
          </cell>
          <cell r="AC1369">
            <v>2027</v>
          </cell>
          <cell r="AD1369">
            <v>2.5</v>
          </cell>
          <cell r="AE1369" t="str">
            <v>&lt; 3</v>
          </cell>
          <cell r="AF1369">
            <v>27872</v>
          </cell>
          <cell r="AG1369">
            <v>49.435616438356163</v>
          </cell>
          <cell r="AH1369" t="str">
            <v>&gt;45&lt; 55</v>
          </cell>
          <cell r="AI1369">
            <v>12059839</v>
          </cell>
          <cell r="AJ1369" t="str">
            <v>09</v>
          </cell>
          <cell r="AK1369" t="str">
            <v>02279346</v>
          </cell>
          <cell r="AL1369">
            <v>38853</v>
          </cell>
          <cell r="AM1369" t="str">
            <v>HOMME</v>
          </cell>
          <cell r="AN1369" t="str">
            <v>Marié(e)</v>
          </cell>
          <cell r="AO1369">
            <v>2</v>
          </cell>
          <cell r="AQ1369">
            <v>3</v>
          </cell>
          <cell r="AR1369">
            <v>1</v>
          </cell>
          <cell r="AS1369">
            <v>45366.25</v>
          </cell>
          <cell r="AT1369" t="str">
            <v>Horaire</v>
          </cell>
          <cell r="AU1369">
            <v>3.3069999999999999</v>
          </cell>
          <cell r="BA1369" t="str">
            <v/>
          </cell>
          <cell r="BB1369">
            <v>0</v>
          </cell>
          <cell r="BC1369" t="str">
            <v>EL MALEHA MEDJEZ</v>
          </cell>
          <cell r="BD1369" t="str">
            <v>MEDJEZ EL BEB</v>
          </cell>
          <cell r="BG1369" t="str">
            <v>25 818 516</v>
          </cell>
          <cell r="BH1369" t="str">
            <v>52 575 958</v>
          </cell>
          <cell r="BK1369" t="str">
            <v>-P6</v>
          </cell>
          <cell r="BU1369" t="str">
            <v>Non-Actif</v>
          </cell>
          <cell r="BV1369" t="e">
            <v>#N/A</v>
          </cell>
          <cell r="BW1369" t="e">
            <v>#N/A</v>
          </cell>
          <cell r="BX1369">
            <v>1371</v>
          </cell>
        </row>
        <row r="1370">
          <cell r="B1370">
            <v>1372</v>
          </cell>
          <cell r="C1370" t="str">
            <v>Monsieur</v>
          </cell>
          <cell r="D1370" t="str">
            <v>DAAGI WAHID</v>
          </cell>
          <cell r="E1370" t="str">
            <v>SAGE Tunisia</v>
          </cell>
          <cell r="F1370" t="str">
            <v>PRODUCTION</v>
          </cell>
          <cell r="G1370" t="str">
            <v>Couturière</v>
          </cell>
          <cell r="H1370" t="str">
            <v>P6</v>
          </cell>
          <cell r="K1370" t="str">
            <v>DIRECTS</v>
          </cell>
          <cell r="L1370" t="str">
            <v>Variable cost at standard</v>
          </cell>
          <cell r="M1370" t="str">
            <v>Couturière</v>
          </cell>
          <cell r="N1370">
            <v>45001</v>
          </cell>
          <cell r="P1370">
            <v>-870</v>
          </cell>
          <cell r="Q1370">
            <v>45019</v>
          </cell>
          <cell r="R1370" t="str">
            <v>probleme de transport</v>
          </cell>
          <cell r="T1370" t="str">
            <v>CDD</v>
          </cell>
          <cell r="U1370" t="str">
            <v>Contractuel</v>
          </cell>
          <cell r="V1370">
            <v>45001</v>
          </cell>
          <cell r="W1370">
            <v>45046</v>
          </cell>
          <cell r="Z1370">
            <v>45001</v>
          </cell>
          <cell r="AA1370">
            <v>3</v>
          </cell>
          <cell r="AB1370">
            <v>2023</v>
          </cell>
          <cell r="AC1370">
            <v>2027</v>
          </cell>
          <cell r="AD1370">
            <v>2.5</v>
          </cell>
          <cell r="AE1370" t="str">
            <v>&lt; 3</v>
          </cell>
          <cell r="AF1370">
            <v>32883</v>
          </cell>
          <cell r="AG1370">
            <v>35.706849315068496</v>
          </cell>
          <cell r="AH1370" t="str">
            <v>&gt;35&lt; 45</v>
          </cell>
          <cell r="AI1370">
            <v>16669062</v>
          </cell>
          <cell r="AJ1370" t="str">
            <v>09</v>
          </cell>
          <cell r="AK1370" t="str">
            <v>09470498</v>
          </cell>
          <cell r="AL1370">
            <v>39608</v>
          </cell>
          <cell r="AM1370" t="str">
            <v>HOMME</v>
          </cell>
          <cell r="AN1370" t="str">
            <v>Célibataire</v>
          </cell>
          <cell r="AQ1370">
            <v>3</v>
          </cell>
          <cell r="AR1370">
            <v>1</v>
          </cell>
          <cell r="AS1370">
            <v>45366.25</v>
          </cell>
          <cell r="AT1370" t="str">
            <v>Horaire</v>
          </cell>
          <cell r="AU1370">
            <v>3.3069999999999999</v>
          </cell>
          <cell r="AV1370">
            <v>17</v>
          </cell>
          <cell r="AW1370">
            <v>20600</v>
          </cell>
          <cell r="AX1370" t="str">
            <v>00001303212</v>
          </cell>
          <cell r="AY1370">
            <v>30</v>
          </cell>
          <cell r="AZ1370" t="str">
            <v>LA POSTE</v>
          </cell>
          <cell r="BA1370" t="str">
            <v>17206000000130321230</v>
          </cell>
          <cell r="BB1370">
            <v>20</v>
          </cell>
          <cell r="BC1370" t="str">
            <v>EL HERI MEDJEZ</v>
          </cell>
          <cell r="BD1370" t="str">
            <v>MEDJEZ EL BEB</v>
          </cell>
          <cell r="BG1370" t="str">
            <v>27 597 984</v>
          </cell>
          <cell r="BH1370" t="str">
            <v>24 267 366</v>
          </cell>
          <cell r="BK1370" t="str">
            <v>-P6</v>
          </cell>
          <cell r="BN1370" t="str">
            <v>17206000000130321230</v>
          </cell>
          <cell r="BU1370" t="str">
            <v>Non-Actif</v>
          </cell>
          <cell r="BV1370" t="e">
            <v>#N/A</v>
          </cell>
          <cell r="BW1370" t="e">
            <v>#N/A</v>
          </cell>
          <cell r="BX1370">
            <v>1372</v>
          </cell>
        </row>
        <row r="1371">
          <cell r="B1371">
            <v>1373</v>
          </cell>
          <cell r="C1371" t="str">
            <v>Monsieur</v>
          </cell>
          <cell r="D1371" t="str">
            <v>TRABELSI SLEH</v>
          </cell>
          <cell r="E1371" t="str">
            <v>SAGE Tunisia</v>
          </cell>
          <cell r="F1371" t="str">
            <v>PRODUCTION</v>
          </cell>
          <cell r="G1371" t="str">
            <v>Couturière</v>
          </cell>
          <cell r="H1371" t="str">
            <v>P6</v>
          </cell>
          <cell r="I1371" t="str">
            <v>MASSOUD BRAHMI</v>
          </cell>
          <cell r="J1371" t="str">
            <v>B</v>
          </cell>
          <cell r="K1371" t="str">
            <v>DIRECTS</v>
          </cell>
          <cell r="L1371" t="str">
            <v>Variable cost at standard</v>
          </cell>
          <cell r="M1371" t="str">
            <v>Couturière</v>
          </cell>
          <cell r="N1371">
            <v>45001</v>
          </cell>
          <cell r="P1371">
            <v>-747</v>
          </cell>
          <cell r="Q1371">
            <v>45154</v>
          </cell>
          <cell r="R1371" t="str">
            <v>probléme de transport</v>
          </cell>
          <cell r="T1371" t="str">
            <v>CDD</v>
          </cell>
          <cell r="U1371" t="str">
            <v>Contractuel</v>
          </cell>
          <cell r="V1371">
            <v>45139</v>
          </cell>
          <cell r="W1371">
            <v>45169</v>
          </cell>
          <cell r="Z1371">
            <v>45001</v>
          </cell>
          <cell r="AA1371">
            <v>3</v>
          </cell>
          <cell r="AB1371">
            <v>2023</v>
          </cell>
          <cell r="AC1371">
            <v>2027</v>
          </cell>
          <cell r="AD1371">
            <v>2.5</v>
          </cell>
          <cell r="AE1371" t="str">
            <v>&lt; 3</v>
          </cell>
          <cell r="AF1371">
            <v>32905</v>
          </cell>
          <cell r="AG1371">
            <v>35.646575342465752</v>
          </cell>
          <cell r="AH1371" t="str">
            <v>&gt;35&lt; 45</v>
          </cell>
          <cell r="AI1371">
            <v>16049870</v>
          </cell>
          <cell r="AJ1371" t="str">
            <v>06</v>
          </cell>
          <cell r="AK1371" t="str">
            <v>09454088</v>
          </cell>
          <cell r="AL1371">
            <v>43888</v>
          </cell>
          <cell r="AM1371" t="str">
            <v>HOMME</v>
          </cell>
          <cell r="AN1371" t="str">
            <v>Marié(e)</v>
          </cell>
          <cell r="AQ1371">
            <v>3</v>
          </cell>
          <cell r="AR1371">
            <v>1</v>
          </cell>
          <cell r="AS1371">
            <v>45366.25</v>
          </cell>
          <cell r="AT1371" t="str">
            <v>Horaire</v>
          </cell>
          <cell r="AU1371">
            <v>3.3069999999999999</v>
          </cell>
          <cell r="AV1371">
            <v>17</v>
          </cell>
          <cell r="AW1371">
            <v>20600</v>
          </cell>
          <cell r="AX1371" t="str">
            <v>00001232336</v>
          </cell>
          <cell r="AY1371">
            <v>34</v>
          </cell>
          <cell r="AZ1371" t="str">
            <v>LA POSTE</v>
          </cell>
          <cell r="BA1371" t="str">
            <v>17206000000123233634</v>
          </cell>
          <cell r="BB1371">
            <v>20</v>
          </cell>
          <cell r="BC1371" t="str">
            <v>CITE EL BAHRAYN MEDJEZ</v>
          </cell>
          <cell r="BD1371" t="str">
            <v>MEDJEZ EL BEB</v>
          </cell>
          <cell r="BG1371" t="str">
            <v>23 225 103</v>
          </cell>
          <cell r="BH1371" t="str">
            <v>28 780 739</v>
          </cell>
          <cell r="BJ1371" t="str">
            <v>MEDJEZ EL BAB</v>
          </cell>
          <cell r="BK1371" t="str">
            <v>B-P6</v>
          </cell>
          <cell r="BL1371" t="str">
            <v>1.1</v>
          </cell>
          <cell r="BN1371" t="str">
            <v>17206000000123233634</v>
          </cell>
          <cell r="BU1371" t="str">
            <v>Non-Actif</v>
          </cell>
          <cell r="BV1371" t="e">
            <v>#N/A</v>
          </cell>
          <cell r="BW1371" t="e">
            <v>#N/A</v>
          </cell>
          <cell r="BX1371">
            <v>1373</v>
          </cell>
        </row>
        <row r="1372">
          <cell r="B1372">
            <v>1374</v>
          </cell>
          <cell r="C1372" t="str">
            <v>Madame</v>
          </cell>
          <cell r="D1372" t="str">
            <v>TOUJANI AFEF</v>
          </cell>
          <cell r="E1372" t="str">
            <v>SAGE Tunisia</v>
          </cell>
          <cell r="F1372" t="str">
            <v>PRODUCTION</v>
          </cell>
          <cell r="G1372" t="str">
            <v>Couturière</v>
          </cell>
          <cell r="H1372">
            <v>965</v>
          </cell>
          <cell r="I1372" t="str">
            <v>abdelhalim</v>
          </cell>
          <cell r="J1372" t="str">
            <v>B</v>
          </cell>
          <cell r="K1372" t="str">
            <v>DIRECTS</v>
          </cell>
          <cell r="L1372" t="str">
            <v>Variable cost at standard</v>
          </cell>
          <cell r="M1372" t="str">
            <v>Couturière</v>
          </cell>
          <cell r="N1372">
            <v>45002</v>
          </cell>
          <cell r="P1372">
            <v>-534</v>
          </cell>
          <cell r="Q1372">
            <v>45343</v>
          </cell>
          <cell r="R1372" t="str">
            <v>discipline</v>
          </cell>
          <cell r="S1372" t="str">
            <v>comportement</v>
          </cell>
          <cell r="T1372" t="str">
            <v>CDD</v>
          </cell>
          <cell r="U1372" t="str">
            <v>Contractuel</v>
          </cell>
          <cell r="V1372">
            <v>45323</v>
          </cell>
          <cell r="W1372">
            <v>45382</v>
          </cell>
          <cell r="Z1372">
            <v>45002</v>
          </cell>
          <cell r="AA1372">
            <v>3</v>
          </cell>
          <cell r="AB1372">
            <v>2023</v>
          </cell>
          <cell r="AC1372">
            <v>2027</v>
          </cell>
          <cell r="AD1372">
            <v>2.4972222222222222</v>
          </cell>
          <cell r="AE1372" t="str">
            <v>&lt; 3</v>
          </cell>
          <cell r="AF1372">
            <v>29322</v>
          </cell>
          <cell r="AG1372">
            <v>45.463013698630135</v>
          </cell>
          <cell r="AH1372" t="str">
            <v>&gt;45&lt; 55</v>
          </cell>
          <cell r="AI1372">
            <v>12660568</v>
          </cell>
          <cell r="AJ1372" t="str">
            <v>01</v>
          </cell>
          <cell r="AK1372" t="str">
            <v>02341630</v>
          </cell>
          <cell r="AL1372">
            <v>41424</v>
          </cell>
          <cell r="AM1372" t="str">
            <v>FEMME</v>
          </cell>
          <cell r="AN1372" t="str">
            <v>Marié(e)</v>
          </cell>
          <cell r="AO1372">
            <v>3</v>
          </cell>
          <cell r="AQ1372">
            <v>3</v>
          </cell>
          <cell r="AR1372">
            <v>1</v>
          </cell>
          <cell r="AS1372">
            <v>45367.25</v>
          </cell>
          <cell r="AT1372" t="str">
            <v>Horaire</v>
          </cell>
          <cell r="AU1372">
            <v>3.3069999999999999</v>
          </cell>
          <cell r="AV1372">
            <v>17</v>
          </cell>
          <cell r="AW1372" t="str">
            <v>00100</v>
          </cell>
          <cell r="AX1372" t="str">
            <v>00002877053</v>
          </cell>
          <cell r="AY1372">
            <v>89</v>
          </cell>
          <cell r="AZ1372" t="str">
            <v>LA POSTE</v>
          </cell>
          <cell r="BA1372" t="str">
            <v>17001000000287705389</v>
          </cell>
          <cell r="BB1372">
            <v>20</v>
          </cell>
          <cell r="BC1372" t="str">
            <v>CITE FAYELA MOUROUJ 3</v>
          </cell>
          <cell r="BD1372" t="str">
            <v>BEN AROUS</v>
          </cell>
          <cell r="BF1372">
            <v>45212</v>
          </cell>
          <cell r="BG1372" t="str">
            <v>97 774 620</v>
          </cell>
          <cell r="BH1372" t="str">
            <v>97 759 240</v>
          </cell>
          <cell r="BJ1372" t="str">
            <v>MOUROUJ 3</v>
          </cell>
          <cell r="BK1372" t="str">
            <v>B-965</v>
          </cell>
          <cell r="BL1372" t="str">
            <v>1.3</v>
          </cell>
          <cell r="BN1372" t="str">
            <v>17001000000287705389</v>
          </cell>
          <cell r="BO1372" t="str">
            <v>TOUJANI AFEF</v>
          </cell>
          <cell r="BP1372">
            <v>1374</v>
          </cell>
          <cell r="BU1372" t="str">
            <v>Non-Actif</v>
          </cell>
          <cell r="BV1372" t="e">
            <v>#N/A</v>
          </cell>
          <cell r="BW1372" t="e">
            <v>#N/A</v>
          </cell>
          <cell r="BX1372">
            <v>1374</v>
          </cell>
        </row>
        <row r="1373">
          <cell r="B1373">
            <v>1375</v>
          </cell>
          <cell r="C1373" t="str">
            <v>Madame</v>
          </cell>
          <cell r="D1373" t="str">
            <v>MELKI AMAL</v>
          </cell>
          <cell r="E1373" t="str">
            <v>SAGE Tunisia</v>
          </cell>
          <cell r="F1373" t="str">
            <v>PRODUCTION</v>
          </cell>
          <cell r="G1373" t="str">
            <v>Couturière</v>
          </cell>
          <cell r="H1373" t="str">
            <v>JFU</v>
          </cell>
          <cell r="I1373" t="str">
            <v>Mabrouk Ben Moussa</v>
          </cell>
          <cell r="J1373" t="str">
            <v>A</v>
          </cell>
          <cell r="K1373" t="str">
            <v>DIRECTS</v>
          </cell>
          <cell r="L1373" t="str">
            <v>Variable cost at standard</v>
          </cell>
          <cell r="M1373" t="str">
            <v>Couturière</v>
          </cell>
          <cell r="N1373">
            <v>45002</v>
          </cell>
          <cell r="T1373" t="str">
            <v>CDI</v>
          </cell>
          <cell r="U1373" t="str">
            <v>Titulaire</v>
          </cell>
          <cell r="V1373">
            <v>45689</v>
          </cell>
          <cell r="W1373">
            <v>45808</v>
          </cell>
          <cell r="Z1373">
            <v>45002</v>
          </cell>
          <cell r="AA1373">
            <v>3</v>
          </cell>
          <cell r="AB1373">
            <v>2023</v>
          </cell>
          <cell r="AC1373">
            <v>2027</v>
          </cell>
          <cell r="AD1373">
            <v>2.4972222222222222</v>
          </cell>
          <cell r="AE1373" t="str">
            <v>&lt; 3</v>
          </cell>
          <cell r="AF1373">
            <v>32717</v>
          </cell>
          <cell r="AG1373">
            <v>36.161643835616438</v>
          </cell>
          <cell r="AH1373" t="str">
            <v>&gt;35&lt; 45</v>
          </cell>
          <cell r="AI1373">
            <v>15428723</v>
          </cell>
          <cell r="AJ1373" t="str">
            <v>02</v>
          </cell>
          <cell r="AK1373" t="str">
            <v>08548824</v>
          </cell>
          <cell r="AL1373">
            <v>44595</v>
          </cell>
          <cell r="AM1373" t="str">
            <v>FEMME</v>
          </cell>
          <cell r="AN1373" t="str">
            <v>Marié(e)</v>
          </cell>
          <cell r="AO1373">
            <v>3</v>
          </cell>
          <cell r="AQ1373">
            <v>3</v>
          </cell>
          <cell r="AR1373">
            <v>3</v>
          </cell>
          <cell r="AS1373">
            <v>46097.75</v>
          </cell>
          <cell r="AT1373" t="str">
            <v>Horaire</v>
          </cell>
          <cell r="AU1373">
            <v>3.3069999999999999</v>
          </cell>
          <cell r="AV1373">
            <v>17</v>
          </cell>
          <cell r="AW1373" t="str">
            <v>00100</v>
          </cell>
          <cell r="AX1373" t="str">
            <v>00003243605</v>
          </cell>
          <cell r="AY1373">
            <v>25</v>
          </cell>
          <cell r="AZ1373" t="str">
            <v>LA POSTE</v>
          </cell>
          <cell r="BA1373" t="str">
            <v>17001000000324360525</v>
          </cell>
          <cell r="BB1373">
            <v>20</v>
          </cell>
          <cell r="BC1373" t="str">
            <v>CITE LA JEUNESSE DAOUAR HICHER</v>
          </cell>
          <cell r="BD1373" t="str">
            <v>MANOUBA</v>
          </cell>
          <cell r="BG1373">
            <v>27668160</v>
          </cell>
          <cell r="BH1373">
            <v>21405551</v>
          </cell>
          <cell r="BJ1373" t="str">
            <v>DAOUAR HICHIR</v>
          </cell>
          <cell r="BK1373" t="str">
            <v>A-JFU</v>
          </cell>
          <cell r="BL1373" t="str">
            <v>1.1</v>
          </cell>
          <cell r="BN1373" t="str">
            <v>17001000000324360525</v>
          </cell>
          <cell r="BO1373" t="str">
            <v>MELKI AMAL</v>
          </cell>
          <cell r="BP1373">
            <v>1375</v>
          </cell>
          <cell r="BT1373">
            <v>934</v>
          </cell>
          <cell r="BU1373" t="str">
            <v>si</v>
          </cell>
          <cell r="BV1373" t="e">
            <v>#N/A</v>
          </cell>
          <cell r="BW1373" t="e">
            <v>#N/A</v>
          </cell>
          <cell r="BX1373">
            <v>1375</v>
          </cell>
        </row>
        <row r="1374">
          <cell r="B1374">
            <v>1376</v>
          </cell>
          <cell r="C1374" t="str">
            <v>Mlle</v>
          </cell>
          <cell r="D1374" t="str">
            <v>MADIOUNI EMNA</v>
          </cell>
          <cell r="E1374" t="str">
            <v>SAGE Tunisia</v>
          </cell>
          <cell r="F1374" t="str">
            <v>PRODUCTION</v>
          </cell>
          <cell r="G1374" t="str">
            <v>WIRE</v>
          </cell>
          <cell r="H1374" t="str">
            <v>Panda</v>
          </cell>
          <cell r="I1374" t="str">
            <v>FAWZI SENDESNI</v>
          </cell>
          <cell r="J1374" t="str">
            <v>B</v>
          </cell>
          <cell r="K1374" t="str">
            <v>DIRECTS</v>
          </cell>
          <cell r="L1374" t="str">
            <v>Variable cost at standard</v>
          </cell>
          <cell r="M1374" t="str">
            <v>WIRE</v>
          </cell>
          <cell r="N1374">
            <v>45002</v>
          </cell>
          <cell r="P1374">
            <v>-870</v>
          </cell>
          <cell r="Q1374">
            <v>45048</v>
          </cell>
          <cell r="R1374" t="str">
            <v>discipline</v>
          </cell>
          <cell r="T1374" t="str">
            <v>CDD</v>
          </cell>
          <cell r="U1374" t="str">
            <v>Contractuel</v>
          </cell>
          <cell r="V1374">
            <v>45002</v>
          </cell>
          <cell r="W1374">
            <v>45046</v>
          </cell>
          <cell r="Z1374">
            <v>45002</v>
          </cell>
          <cell r="AA1374">
            <v>3</v>
          </cell>
          <cell r="AB1374">
            <v>2023</v>
          </cell>
          <cell r="AC1374">
            <v>2027</v>
          </cell>
          <cell r="AD1374">
            <v>2.4972222222222222</v>
          </cell>
          <cell r="AE1374" t="str">
            <v>&lt; 3</v>
          </cell>
          <cell r="AF1374">
            <v>35525</v>
          </cell>
          <cell r="AG1374">
            <v>28.468493150684932</v>
          </cell>
          <cell r="AH1374" t="str">
            <v>&gt;25&lt; 35</v>
          </cell>
          <cell r="AI1374">
            <v>17155354</v>
          </cell>
          <cell r="AJ1374" t="str">
            <v>05</v>
          </cell>
          <cell r="AK1374">
            <v>14272090</v>
          </cell>
          <cell r="AL1374">
            <v>42846</v>
          </cell>
          <cell r="AM1374" t="str">
            <v>FEMME</v>
          </cell>
          <cell r="AN1374" t="str">
            <v>Célibataire</v>
          </cell>
          <cell r="AQ1374">
            <v>3</v>
          </cell>
          <cell r="AR1374">
            <v>1</v>
          </cell>
          <cell r="AS1374">
            <v>45367.25</v>
          </cell>
          <cell r="AT1374" t="str">
            <v>Horaire</v>
          </cell>
          <cell r="AU1374">
            <v>3.3069999999999999</v>
          </cell>
          <cell r="AV1374">
            <v>17</v>
          </cell>
          <cell r="AW1374">
            <v>20600</v>
          </cell>
          <cell r="AX1374" t="str">
            <v>00002561546</v>
          </cell>
          <cell r="AY1374">
            <v>74</v>
          </cell>
          <cell r="AZ1374" t="str">
            <v>LA POSTE</v>
          </cell>
          <cell r="BA1374" t="str">
            <v>17206000000256154674</v>
          </cell>
          <cell r="BB1374">
            <v>20</v>
          </cell>
          <cell r="BC1374" t="str">
            <v>MSAADINE BORJ EL AMRI</v>
          </cell>
          <cell r="BD1374" t="str">
            <v>MANOUBA</v>
          </cell>
          <cell r="BG1374">
            <v>58234091</v>
          </cell>
          <cell r="BH1374">
            <v>93922661</v>
          </cell>
          <cell r="BK1374" t="str">
            <v>B-Panda</v>
          </cell>
          <cell r="BN1374" t="str">
            <v>17206000000256154674</v>
          </cell>
          <cell r="BU1374" t="str">
            <v>Non-Actif</v>
          </cell>
          <cell r="BV1374" t="e">
            <v>#N/A</v>
          </cell>
          <cell r="BW1374" t="e">
            <v>#N/A</v>
          </cell>
          <cell r="BX1374">
            <v>1376</v>
          </cell>
        </row>
        <row r="1375">
          <cell r="B1375">
            <v>1377</v>
          </cell>
          <cell r="C1375" t="str">
            <v>Mlle</v>
          </cell>
          <cell r="D1375" t="str">
            <v>JABRI SENDA</v>
          </cell>
          <cell r="E1375" t="str">
            <v>SAGE Tunisia</v>
          </cell>
          <cell r="F1375" t="str">
            <v>PRODUCTION</v>
          </cell>
          <cell r="G1375" t="str">
            <v>Contrôle qualité</v>
          </cell>
          <cell r="H1375" t="str">
            <v>Panda</v>
          </cell>
          <cell r="I1375" t="str">
            <v>HASNA NASRAOUI</v>
          </cell>
          <cell r="J1375" t="str">
            <v>A</v>
          </cell>
          <cell r="K1375" t="str">
            <v>INDIRECTS</v>
          </cell>
          <cell r="L1375" t="str">
            <v>Variable cost at standard</v>
          </cell>
          <cell r="M1375" t="str">
            <v>Contrôle qualité</v>
          </cell>
          <cell r="N1375">
            <v>45003</v>
          </cell>
          <cell r="T1375" t="str">
            <v>CDI</v>
          </cell>
          <cell r="U1375" t="str">
            <v>Titulaire</v>
          </cell>
          <cell r="V1375">
            <v>45689</v>
          </cell>
          <cell r="W1375">
            <v>45808</v>
          </cell>
          <cell r="Z1375">
            <v>45003</v>
          </cell>
          <cell r="AA1375">
            <v>3</v>
          </cell>
          <cell r="AB1375">
            <v>2023</v>
          </cell>
          <cell r="AC1375">
            <v>2027</v>
          </cell>
          <cell r="AD1375">
            <v>2.4944444444444445</v>
          </cell>
          <cell r="AE1375" t="str">
            <v>&lt; 3</v>
          </cell>
          <cell r="AF1375">
            <v>36079</v>
          </cell>
          <cell r="AG1375">
            <v>26.950684931506849</v>
          </cell>
          <cell r="AH1375" t="str">
            <v>&gt;25&lt; 35</v>
          </cell>
          <cell r="AI1375">
            <v>17416073</v>
          </cell>
          <cell r="AJ1375" t="str">
            <v>01</v>
          </cell>
          <cell r="AK1375">
            <v>14327490</v>
          </cell>
          <cell r="AL1375">
            <v>43020</v>
          </cell>
          <cell r="AM1375" t="str">
            <v>FEMME</v>
          </cell>
          <cell r="AN1375" t="str">
            <v>Célibataire</v>
          </cell>
          <cell r="AQ1375">
            <v>3</v>
          </cell>
          <cell r="AR1375">
            <v>3</v>
          </cell>
          <cell r="AS1375">
            <v>46098.75</v>
          </cell>
          <cell r="AT1375" t="str">
            <v>Horaire</v>
          </cell>
          <cell r="AU1375">
            <v>3.3069999999999999</v>
          </cell>
          <cell r="AV1375" t="str">
            <v>07</v>
          </cell>
          <cell r="AW1375" t="str">
            <v>04000</v>
          </cell>
          <cell r="AX1375" t="str">
            <v>58105831544</v>
          </cell>
          <cell r="AY1375">
            <v>48</v>
          </cell>
          <cell r="AZ1375" t="str">
            <v>AMEN BANK</v>
          </cell>
          <cell r="BA1375" t="str">
            <v>07040005810583154448</v>
          </cell>
          <cell r="BB1375">
            <v>20</v>
          </cell>
          <cell r="BC1375" t="str">
            <v xml:space="preserve">RUE 23 CITE ETTADHAMEN </v>
          </cell>
          <cell r="BD1375" t="str">
            <v>TUNIS</v>
          </cell>
          <cell r="BF1375">
            <v>45006</v>
          </cell>
          <cell r="BG1375">
            <v>25104967</v>
          </cell>
          <cell r="BH1375">
            <v>58067973</v>
          </cell>
          <cell r="BJ1375" t="str">
            <v>ETTADHAMEN</v>
          </cell>
          <cell r="BK1375" t="str">
            <v>A-Panda</v>
          </cell>
          <cell r="BL1375" t="str">
            <v>1.3</v>
          </cell>
          <cell r="BN1375" t="str">
            <v>07040005810583154448</v>
          </cell>
          <cell r="BT1375">
            <v>773</v>
          </cell>
          <cell r="BU1375" t="str">
            <v>si</v>
          </cell>
          <cell r="BV1375" t="e">
            <v>#N/A</v>
          </cell>
          <cell r="BW1375" t="e">
            <v>#N/A</v>
          </cell>
          <cell r="BX1375">
            <v>1377</v>
          </cell>
        </row>
        <row r="1376">
          <cell r="B1376">
            <v>1378</v>
          </cell>
          <cell r="C1376" t="str">
            <v>Madame</v>
          </cell>
          <cell r="D1376" t="str">
            <v>METOUI SAMIRA</v>
          </cell>
          <cell r="E1376" t="str">
            <v>SAGE Tunisia</v>
          </cell>
          <cell r="F1376" t="str">
            <v>PRODUCTION</v>
          </cell>
          <cell r="G1376" t="str">
            <v>Couturière</v>
          </cell>
          <cell r="H1376" t="str">
            <v>Panda</v>
          </cell>
          <cell r="I1376" t="str">
            <v>FAWZI SENDESNI</v>
          </cell>
          <cell r="J1376" t="str">
            <v>B</v>
          </cell>
          <cell r="K1376" t="str">
            <v>DIRECTS</v>
          </cell>
          <cell r="L1376" t="str">
            <v>Variable cost at standard</v>
          </cell>
          <cell r="M1376" t="str">
            <v>Couturière</v>
          </cell>
          <cell r="N1376">
            <v>45012</v>
          </cell>
          <cell r="P1376">
            <v>-870</v>
          </cell>
          <cell r="Q1376">
            <v>45048</v>
          </cell>
          <cell r="R1376" t="str">
            <v>personnel</v>
          </cell>
          <cell r="T1376" t="str">
            <v>CDD</v>
          </cell>
          <cell r="U1376" t="str">
            <v>Contractuel</v>
          </cell>
          <cell r="V1376">
            <v>45012</v>
          </cell>
          <cell r="W1376">
            <v>45046</v>
          </cell>
          <cell r="Z1376">
            <v>45012</v>
          </cell>
          <cell r="AA1376">
            <v>3</v>
          </cell>
          <cell r="AB1376">
            <v>2023</v>
          </cell>
          <cell r="AC1376">
            <v>2027</v>
          </cell>
          <cell r="AD1376">
            <v>2.4694444444444446</v>
          </cell>
          <cell r="AE1376" t="str">
            <v>&lt; 3</v>
          </cell>
          <cell r="AF1376">
            <v>27380</v>
          </cell>
          <cell r="AG1376">
            <v>50.783561643835618</v>
          </cell>
          <cell r="AH1376" t="str">
            <v>&gt;45&lt; 55</v>
          </cell>
          <cell r="AK1376" t="str">
            <v>07279077</v>
          </cell>
          <cell r="AL1376">
            <v>43887</v>
          </cell>
          <cell r="AM1376" t="str">
            <v>FEMME</v>
          </cell>
          <cell r="AN1376" t="str">
            <v>Marié(e)</v>
          </cell>
          <cell r="AO1376">
            <v>4</v>
          </cell>
          <cell r="AQ1376">
            <v>3</v>
          </cell>
          <cell r="AR1376">
            <v>1</v>
          </cell>
          <cell r="AS1376">
            <v>45377.25</v>
          </cell>
          <cell r="AT1376" t="str">
            <v>Horaire</v>
          </cell>
          <cell r="AU1376">
            <v>3.3069999999999999</v>
          </cell>
          <cell r="AV1376">
            <v>17</v>
          </cell>
          <cell r="AW1376" t="str">
            <v>00100</v>
          </cell>
          <cell r="AX1376" t="str">
            <v>00003248718</v>
          </cell>
          <cell r="AY1376">
            <v>12</v>
          </cell>
          <cell r="AZ1376" t="str">
            <v>LA POSTE</v>
          </cell>
          <cell r="BA1376" t="str">
            <v>17001000000324871812</v>
          </cell>
          <cell r="BB1376">
            <v>20</v>
          </cell>
          <cell r="BC1376" t="str">
            <v xml:space="preserve">CITE 20 MARS MORNAGUIA </v>
          </cell>
          <cell r="BD1376" t="str">
            <v>MANOUBA</v>
          </cell>
          <cell r="BG1376">
            <v>27829681</v>
          </cell>
          <cell r="BH1376">
            <v>50070257</v>
          </cell>
          <cell r="BK1376" t="str">
            <v>B-Panda</v>
          </cell>
          <cell r="BN1376" t="str">
            <v>17001000000324871812</v>
          </cell>
          <cell r="BU1376" t="str">
            <v>Non-Actif</v>
          </cell>
          <cell r="BV1376" t="e">
            <v>#N/A</v>
          </cell>
          <cell r="BW1376" t="e">
            <v>#N/A</v>
          </cell>
          <cell r="BX1376">
            <v>1378</v>
          </cell>
        </row>
        <row r="1377">
          <cell r="B1377">
            <v>1379</v>
          </cell>
          <cell r="C1377" t="str">
            <v>Madame</v>
          </cell>
          <cell r="D1377" t="str">
            <v>YEFERNI RANIA</v>
          </cell>
          <cell r="E1377" t="str">
            <v>SAGE Tunisia</v>
          </cell>
          <cell r="F1377" t="str">
            <v>PRODUCTION</v>
          </cell>
          <cell r="G1377" t="str">
            <v>Couturière</v>
          </cell>
          <cell r="H1377" t="str">
            <v>P6 AR</v>
          </cell>
          <cell r="I1377" t="str">
            <v>MASSOUD BRAHMI</v>
          </cell>
          <cell r="J1377" t="str">
            <v>B</v>
          </cell>
          <cell r="K1377" t="str">
            <v>DIRECTS</v>
          </cell>
          <cell r="L1377" t="str">
            <v>Variable cost at standard</v>
          </cell>
          <cell r="M1377" t="str">
            <v>Couturière</v>
          </cell>
          <cell r="N1377">
            <v>45006</v>
          </cell>
          <cell r="T1377" t="str">
            <v>CDI</v>
          </cell>
          <cell r="U1377" t="str">
            <v>Titulaire</v>
          </cell>
          <cell r="V1377">
            <v>45689</v>
          </cell>
          <cell r="W1377">
            <v>45808</v>
          </cell>
          <cell r="Z1377">
            <v>45006</v>
          </cell>
          <cell r="AA1377">
            <v>3</v>
          </cell>
          <cell r="AB1377">
            <v>2023</v>
          </cell>
          <cell r="AC1377">
            <v>2027</v>
          </cell>
          <cell r="AD1377">
            <v>2.4861111111111112</v>
          </cell>
          <cell r="AE1377" t="str">
            <v>&lt; 3</v>
          </cell>
          <cell r="AF1377">
            <v>31770</v>
          </cell>
          <cell r="AG1377">
            <v>38.756164383561647</v>
          </cell>
          <cell r="AH1377" t="str">
            <v>&gt;35&lt; 45</v>
          </cell>
          <cell r="AI1377">
            <v>17273873</v>
          </cell>
          <cell r="AJ1377" t="str">
            <v>08</v>
          </cell>
          <cell r="AK1377" t="str">
            <v>07380989</v>
          </cell>
          <cell r="AL1377">
            <v>41837</v>
          </cell>
          <cell r="AM1377" t="str">
            <v>FEMME</v>
          </cell>
          <cell r="AN1377" t="str">
            <v>Marié(e)</v>
          </cell>
          <cell r="AO1377">
            <v>2</v>
          </cell>
          <cell r="AQ1377">
            <v>3</v>
          </cell>
          <cell r="AR1377">
            <v>3</v>
          </cell>
          <cell r="AS1377">
            <v>46101.75</v>
          </cell>
          <cell r="AT1377" t="str">
            <v>Horaire</v>
          </cell>
          <cell r="AU1377">
            <v>3.3069999999999999</v>
          </cell>
          <cell r="AV1377">
            <v>17</v>
          </cell>
          <cell r="AW1377" t="str">
            <v>00100</v>
          </cell>
          <cell r="AX1377" t="str">
            <v>00003243627</v>
          </cell>
          <cell r="AY1377">
            <v>56</v>
          </cell>
          <cell r="AZ1377" t="str">
            <v>LA POSTE</v>
          </cell>
          <cell r="BA1377" t="str">
            <v>17001000000324362756</v>
          </cell>
          <cell r="BB1377">
            <v>20</v>
          </cell>
          <cell r="BC1377" t="str">
            <v xml:space="preserve">EL HBIBIYA BOUHNECH </v>
          </cell>
          <cell r="BD1377" t="str">
            <v>MANOUBA</v>
          </cell>
          <cell r="BF1377">
            <v>45006</v>
          </cell>
          <cell r="BG1377">
            <v>22950767</v>
          </cell>
          <cell r="BH1377">
            <v>24737999</v>
          </cell>
          <cell r="BJ1377" t="str">
            <v>BOUHNECH</v>
          </cell>
          <cell r="BK1377" t="str">
            <v>B-P6 AR</v>
          </cell>
          <cell r="BL1377" t="str">
            <v>1.1</v>
          </cell>
          <cell r="BN1377" t="str">
            <v>17001000000324362756</v>
          </cell>
          <cell r="BO1377" t="str">
            <v>YEFERNI RANIA</v>
          </cell>
          <cell r="BP1377">
            <v>1379</v>
          </cell>
          <cell r="BT1377">
            <v>126</v>
          </cell>
          <cell r="BU1377" t="str">
            <v>si</v>
          </cell>
          <cell r="BV1377" t="e">
            <v>#N/A</v>
          </cell>
          <cell r="BW1377" t="e">
            <v>#N/A</v>
          </cell>
          <cell r="BX1377">
            <v>1379</v>
          </cell>
        </row>
        <row r="1378">
          <cell r="B1378">
            <v>1380</v>
          </cell>
          <cell r="C1378" t="str">
            <v>Madame</v>
          </cell>
          <cell r="D1378" t="str">
            <v>KOUKI RIM</v>
          </cell>
          <cell r="E1378" t="str">
            <v>SAGE Tunisia</v>
          </cell>
          <cell r="F1378" t="str">
            <v>PRODUCTION</v>
          </cell>
          <cell r="G1378" t="str">
            <v>Couturière</v>
          </cell>
          <cell r="H1378" t="str">
            <v>P6</v>
          </cell>
          <cell r="K1378" t="str">
            <v>DIRECTS</v>
          </cell>
          <cell r="L1378" t="str">
            <v>Variable cost at standard</v>
          </cell>
          <cell r="M1378" t="str">
            <v>Couturière</v>
          </cell>
          <cell r="N1378">
            <v>45006</v>
          </cell>
          <cell r="P1378">
            <v>-778</v>
          </cell>
          <cell r="Q1378">
            <v>45138</v>
          </cell>
          <cell r="R1378" t="str">
            <v>fin de contrat</v>
          </cell>
          <cell r="S1378" t="str">
            <v>maladie</v>
          </cell>
          <cell r="T1378" t="str">
            <v>CDD</v>
          </cell>
          <cell r="U1378" t="str">
            <v>Contractuel</v>
          </cell>
          <cell r="V1378">
            <v>45108</v>
          </cell>
          <cell r="W1378">
            <v>45138</v>
          </cell>
          <cell r="Z1378">
            <v>45006</v>
          </cell>
          <cell r="AA1378">
            <v>3</v>
          </cell>
          <cell r="AB1378">
            <v>2023</v>
          </cell>
          <cell r="AC1378">
            <v>2027</v>
          </cell>
          <cell r="AD1378">
            <v>2.4861111111111112</v>
          </cell>
          <cell r="AE1378" t="str">
            <v>&lt; 3</v>
          </cell>
          <cell r="AF1378">
            <v>32114</v>
          </cell>
          <cell r="AG1378">
            <v>37.813698630136983</v>
          </cell>
          <cell r="AH1378" t="str">
            <v>&gt;35&lt; 45</v>
          </cell>
          <cell r="AI1378">
            <v>12984016</v>
          </cell>
          <cell r="AJ1378" t="str">
            <v>03</v>
          </cell>
          <cell r="AK1378" t="str">
            <v>04730324</v>
          </cell>
          <cell r="AL1378">
            <v>44806</v>
          </cell>
          <cell r="AM1378" t="str">
            <v>FEMME</v>
          </cell>
          <cell r="AN1378" t="str">
            <v>Divorcé</v>
          </cell>
          <cell r="AQ1378">
            <v>3</v>
          </cell>
          <cell r="AR1378">
            <v>1</v>
          </cell>
          <cell r="AS1378">
            <v>45371.25</v>
          </cell>
          <cell r="AT1378" t="str">
            <v>Horaire</v>
          </cell>
          <cell r="AU1378">
            <v>3.3069999999999999</v>
          </cell>
          <cell r="AV1378">
            <v>17</v>
          </cell>
          <cell r="AW1378" t="str">
            <v>00100</v>
          </cell>
          <cell r="AX1378" t="str">
            <v>00000971102</v>
          </cell>
          <cell r="AY1378">
            <v>83</v>
          </cell>
          <cell r="AZ1378" t="str">
            <v>LA POSTE</v>
          </cell>
          <cell r="BA1378" t="str">
            <v>17001000000097110283</v>
          </cell>
          <cell r="BB1378">
            <v>20</v>
          </cell>
          <cell r="BC1378" t="str">
            <v>15 RUE 69 ZAHROUNI TUNIS</v>
          </cell>
          <cell r="BD1378" t="str">
            <v>TUNIS</v>
          </cell>
          <cell r="BF1378" t="str">
            <v>25/04/2023 /10-05-23/10-07-23</v>
          </cell>
          <cell r="BG1378">
            <v>90714043</v>
          </cell>
          <cell r="BH1378">
            <v>21761669</v>
          </cell>
          <cell r="BJ1378" t="str">
            <v>ZAHROUNI</v>
          </cell>
          <cell r="BK1378" t="str">
            <v>-P6</v>
          </cell>
          <cell r="BL1378" t="str">
            <v>1.1</v>
          </cell>
          <cell r="BN1378" t="str">
            <v>17001000000097110283</v>
          </cell>
          <cell r="BU1378" t="str">
            <v>Non-Actif</v>
          </cell>
          <cell r="BV1378" t="e">
            <v>#N/A</v>
          </cell>
          <cell r="BW1378" t="e">
            <v>#N/A</v>
          </cell>
          <cell r="BX1378">
            <v>1380</v>
          </cell>
        </row>
        <row r="1379">
          <cell r="B1379">
            <v>1381</v>
          </cell>
          <cell r="C1379" t="str">
            <v>Monsieur</v>
          </cell>
          <cell r="D1379" t="str">
            <v>DARDOURI MAHER</v>
          </cell>
          <cell r="E1379" t="str">
            <v>SAGE Tunisia</v>
          </cell>
          <cell r="F1379" t="str">
            <v>QUALITE</v>
          </cell>
          <cell r="G1379" t="str">
            <v>INGENIEUR QUALITE</v>
          </cell>
          <cell r="K1379" t="str">
            <v>CADRE</v>
          </cell>
          <cell r="L1379" t="str">
            <v>Variable cost at standard</v>
          </cell>
          <cell r="M1379" t="str">
            <v>INGENIEUR QUALITE</v>
          </cell>
          <cell r="N1379">
            <v>45006</v>
          </cell>
          <cell r="P1379" t="str">
            <v/>
          </cell>
          <cell r="Q1379">
            <v>45013</v>
          </cell>
          <cell r="R1379" t="str">
            <v>Nouvelle opportinité</v>
          </cell>
          <cell r="T1379" t="str">
            <v>CIVP</v>
          </cell>
          <cell r="U1379" t="str">
            <v>Contractuel</v>
          </cell>
          <cell r="V1379">
            <v>45006</v>
          </cell>
          <cell r="Z1379">
            <v>45006</v>
          </cell>
          <cell r="AA1379">
            <v>3</v>
          </cell>
          <cell r="AB1379">
            <v>2023</v>
          </cell>
          <cell r="AC1379">
            <v>2027</v>
          </cell>
          <cell r="AD1379">
            <v>2.4861111111111112</v>
          </cell>
          <cell r="AE1379" t="str">
            <v>&lt; 3</v>
          </cell>
          <cell r="AF1379">
            <v>35385</v>
          </cell>
          <cell r="AG1379">
            <v>28.852054794520548</v>
          </cell>
          <cell r="AH1379" t="str">
            <v>&gt;25&lt; 35</v>
          </cell>
          <cell r="AK1379">
            <v>12822604</v>
          </cell>
          <cell r="AL1379">
            <v>44242</v>
          </cell>
          <cell r="AM1379" t="str">
            <v>HOMME</v>
          </cell>
          <cell r="AN1379" t="str">
            <v>Célibataire</v>
          </cell>
          <cell r="AS1379">
            <v>45006</v>
          </cell>
          <cell r="AT1379" t="str">
            <v>Mensuel</v>
          </cell>
          <cell r="AU1379">
            <v>900</v>
          </cell>
          <cell r="AV1379">
            <v>12</v>
          </cell>
          <cell r="AW1379">
            <v>50300</v>
          </cell>
          <cell r="AX1379" t="str">
            <v>00002420171</v>
          </cell>
          <cell r="AY1379">
            <v>96</v>
          </cell>
          <cell r="AZ1379" t="str">
            <v>UIB</v>
          </cell>
          <cell r="BA1379" t="str">
            <v>12503000000242017196</v>
          </cell>
          <cell r="BB1379">
            <v>20</v>
          </cell>
          <cell r="BC1379" t="str">
            <v>CITE NOZHA KAALA KOUBRA</v>
          </cell>
          <cell r="BD1379" t="str">
            <v>SOUSSE</v>
          </cell>
          <cell r="BK1379" t="str">
            <v>CADRE</v>
          </cell>
          <cell r="BN1379" t="str">
            <v>12503000000242017196</v>
          </cell>
          <cell r="BU1379" t="str">
            <v>Non-Actif</v>
          </cell>
          <cell r="BV1379" t="e">
            <v>#N/A</v>
          </cell>
          <cell r="BW1379" t="e">
            <v>#N/A</v>
          </cell>
          <cell r="BX1379">
            <v>1381</v>
          </cell>
        </row>
        <row r="1380">
          <cell r="B1380">
            <v>1382</v>
          </cell>
          <cell r="C1380" t="str">
            <v>Monsieur</v>
          </cell>
          <cell r="D1380" t="str">
            <v>OTHMANI BOULBABA</v>
          </cell>
          <cell r="E1380" t="str">
            <v>SAGE Tunisia</v>
          </cell>
          <cell r="F1380" t="str">
            <v>LOGISTIQUE</v>
          </cell>
          <cell r="G1380" t="str">
            <v>Planificateur</v>
          </cell>
          <cell r="K1380" t="str">
            <v>CADRE</v>
          </cell>
          <cell r="L1380" t="str">
            <v>Variable cost at standard</v>
          </cell>
          <cell r="M1380" t="str">
            <v>Planificateur</v>
          </cell>
          <cell r="N1380">
            <v>45008</v>
          </cell>
          <cell r="O1380">
            <v>45222</v>
          </cell>
          <cell r="P1380" t="str">
            <v/>
          </cell>
          <cell r="T1380" t="str">
            <v>CDI</v>
          </cell>
          <cell r="U1380" t="str">
            <v>Titulaire</v>
          </cell>
          <cell r="V1380">
            <v>45008</v>
          </cell>
          <cell r="Z1380">
            <v>45008</v>
          </cell>
          <cell r="AA1380">
            <v>3</v>
          </cell>
          <cell r="AB1380">
            <v>2023</v>
          </cell>
          <cell r="AC1380">
            <v>2027</v>
          </cell>
          <cell r="AD1380">
            <v>2.4805555555555556</v>
          </cell>
          <cell r="AE1380" t="str">
            <v>&lt; 3</v>
          </cell>
          <cell r="AF1380">
            <v>30502</v>
          </cell>
          <cell r="AG1380">
            <v>42.230136986301368</v>
          </cell>
          <cell r="AH1380" t="str">
            <v>&gt;35&lt; 45</v>
          </cell>
          <cell r="AI1380">
            <v>16165929</v>
          </cell>
          <cell r="AJ1380" t="str">
            <v>01</v>
          </cell>
          <cell r="AK1380" t="str">
            <v>05899279</v>
          </cell>
          <cell r="AL1380">
            <v>44620</v>
          </cell>
          <cell r="AM1380" t="str">
            <v>HOMME</v>
          </cell>
          <cell r="AN1380" t="str">
            <v>Marié(e)</v>
          </cell>
          <cell r="AO1380">
            <v>2</v>
          </cell>
          <cell r="AQ1380">
            <v>15</v>
          </cell>
          <cell r="AR1380">
            <v>3</v>
          </cell>
          <cell r="AS1380">
            <v>46103.75</v>
          </cell>
          <cell r="AT1380" t="str">
            <v>Mensuel</v>
          </cell>
          <cell r="AU1380">
            <v>2700</v>
          </cell>
          <cell r="AV1380" t="str">
            <v>08</v>
          </cell>
          <cell r="AW1380" t="str">
            <v>00400</v>
          </cell>
          <cell r="AX1380" t="str">
            <v>06220102228</v>
          </cell>
          <cell r="AY1380" t="str">
            <v>09</v>
          </cell>
          <cell r="AZ1380" t="str">
            <v>BIAT</v>
          </cell>
          <cell r="BA1380" t="str">
            <v>08004000622010222809</v>
          </cell>
          <cell r="BB1380">
            <v>20</v>
          </cell>
          <cell r="BC1380" t="str">
            <v>6RUE KOUFA MANSOURA</v>
          </cell>
          <cell r="BD1380" t="str">
            <v>ARIANA</v>
          </cell>
          <cell r="BF1380">
            <v>45041</v>
          </cell>
          <cell r="BI1380">
            <v>98156711</v>
          </cell>
          <cell r="BK1380" t="str">
            <v>CADRE</v>
          </cell>
          <cell r="BN1380" t="str">
            <v>08004000622010222809</v>
          </cell>
          <cell r="BU1380" t="str">
            <v>si</v>
          </cell>
          <cell r="BV1380" t="e">
            <v>#N/A</v>
          </cell>
          <cell r="BW1380" t="e">
            <v>#N/A</v>
          </cell>
          <cell r="BX1380">
            <v>1382</v>
          </cell>
        </row>
        <row r="1381">
          <cell r="B1381">
            <v>1383</v>
          </cell>
          <cell r="C1381" t="str">
            <v>Mlle</v>
          </cell>
          <cell r="D1381" t="str">
            <v>JELASSI HAMIDA</v>
          </cell>
          <cell r="E1381" t="str">
            <v>SAGE Tunisia</v>
          </cell>
          <cell r="F1381" t="str">
            <v>PRODUCTION</v>
          </cell>
          <cell r="G1381" t="str">
            <v>Contrôle qualité</v>
          </cell>
          <cell r="H1381" t="str">
            <v>CR3 AR</v>
          </cell>
          <cell r="I1381" t="str">
            <v>Wassim</v>
          </cell>
          <cell r="J1381" t="str">
            <v>B</v>
          </cell>
          <cell r="K1381" t="str">
            <v>INDIRECTS</v>
          </cell>
          <cell r="L1381" t="str">
            <v>Variable cost at standard</v>
          </cell>
          <cell r="M1381" t="str">
            <v>Contrôle qualité</v>
          </cell>
          <cell r="N1381">
            <v>45013</v>
          </cell>
          <cell r="T1381" t="str">
            <v>CDI</v>
          </cell>
          <cell r="U1381" t="str">
            <v>Titulaire</v>
          </cell>
          <cell r="V1381">
            <v>45689</v>
          </cell>
          <cell r="W1381">
            <v>45808</v>
          </cell>
          <cell r="Z1381">
            <v>45013</v>
          </cell>
          <cell r="AA1381">
            <v>3</v>
          </cell>
          <cell r="AB1381">
            <v>2023</v>
          </cell>
          <cell r="AC1381">
            <v>2027</v>
          </cell>
          <cell r="AD1381">
            <v>2.4666666666666668</v>
          </cell>
          <cell r="AE1381" t="str">
            <v>&lt; 3</v>
          </cell>
          <cell r="AF1381">
            <v>31196</v>
          </cell>
          <cell r="AG1381">
            <v>40.328767123287669</v>
          </cell>
          <cell r="AH1381" t="str">
            <v>&gt;35&lt; 45</v>
          </cell>
          <cell r="AI1381">
            <v>16750339</v>
          </cell>
          <cell r="AJ1381" t="str">
            <v>04</v>
          </cell>
          <cell r="AK1381" t="str">
            <v>09161307</v>
          </cell>
          <cell r="AL1381">
            <v>44824</v>
          </cell>
          <cell r="AM1381" t="str">
            <v>FEMME</v>
          </cell>
          <cell r="AN1381" t="str">
            <v>Célibataire</v>
          </cell>
          <cell r="AQ1381">
            <v>3</v>
          </cell>
          <cell r="AR1381">
            <v>3</v>
          </cell>
          <cell r="AS1381">
            <v>46108.75</v>
          </cell>
          <cell r="AT1381" t="str">
            <v>Horaire</v>
          </cell>
          <cell r="AU1381">
            <v>3.3069999999999999</v>
          </cell>
          <cell r="AV1381">
            <v>17</v>
          </cell>
          <cell r="AW1381" t="str">
            <v>00100</v>
          </cell>
          <cell r="AX1381" t="str">
            <v>00001778116</v>
          </cell>
          <cell r="AY1381">
            <v>64</v>
          </cell>
          <cell r="AZ1381" t="str">
            <v>LA POSTE</v>
          </cell>
          <cell r="BA1381" t="str">
            <v>17001000000177811664</v>
          </cell>
          <cell r="BB1381">
            <v>20</v>
          </cell>
          <cell r="BC1381" t="str">
            <v>KSAR HDID MORNAGUIA</v>
          </cell>
          <cell r="BD1381" t="str">
            <v>MANOUBA</v>
          </cell>
          <cell r="BF1381" t="str">
            <v>28/03/2023- 10-07-23</v>
          </cell>
          <cell r="BG1381">
            <v>54603478</v>
          </cell>
          <cell r="BH1381">
            <v>21611248</v>
          </cell>
          <cell r="BJ1381" t="str">
            <v>MORNAGUIA</v>
          </cell>
          <cell r="BK1381" t="str">
            <v>B-CR3 AR</v>
          </cell>
          <cell r="BL1381" t="str">
            <v>1.3</v>
          </cell>
          <cell r="BN1381" t="str">
            <v>17001000000177811664</v>
          </cell>
          <cell r="BT1381">
            <v>689</v>
          </cell>
          <cell r="BU1381" t="str">
            <v>si</v>
          </cell>
          <cell r="BV1381" t="e">
            <v>#N/A</v>
          </cell>
          <cell r="BW1381" t="e">
            <v>#N/A</v>
          </cell>
          <cell r="BX1381">
            <v>1383</v>
          </cell>
        </row>
        <row r="1382">
          <cell r="B1382">
            <v>1384</v>
          </cell>
          <cell r="C1382" t="str">
            <v>Madame</v>
          </cell>
          <cell r="D1382" t="str">
            <v>ARFAOUI AMENI</v>
          </cell>
          <cell r="E1382" t="str">
            <v>SAGE Tunisia</v>
          </cell>
          <cell r="F1382" t="str">
            <v>PRODUCTION</v>
          </cell>
          <cell r="G1382" t="str">
            <v>Couturière</v>
          </cell>
          <cell r="H1382" t="str">
            <v>P7 AR</v>
          </cell>
          <cell r="I1382" t="str">
            <v>FAYCEL</v>
          </cell>
          <cell r="J1382" t="str">
            <v>B</v>
          </cell>
          <cell r="K1382" t="str">
            <v>DIRECTS</v>
          </cell>
          <cell r="L1382" t="str">
            <v>Variable cost at standard</v>
          </cell>
          <cell r="M1382" t="str">
            <v>Couturière</v>
          </cell>
          <cell r="N1382">
            <v>45013</v>
          </cell>
          <cell r="T1382" t="str">
            <v>CDI</v>
          </cell>
          <cell r="U1382" t="str">
            <v>Titulaire</v>
          </cell>
          <cell r="V1382">
            <v>45689</v>
          </cell>
          <cell r="W1382">
            <v>45808</v>
          </cell>
          <cell r="Z1382">
            <v>45013</v>
          </cell>
          <cell r="AA1382">
            <v>3</v>
          </cell>
          <cell r="AB1382">
            <v>2023</v>
          </cell>
          <cell r="AC1382">
            <v>2027</v>
          </cell>
          <cell r="AD1382">
            <v>2.4666666666666668</v>
          </cell>
          <cell r="AE1382" t="str">
            <v>&lt; 3</v>
          </cell>
          <cell r="AF1382">
            <v>34854</v>
          </cell>
          <cell r="AG1382">
            <v>30.306849315068494</v>
          </cell>
          <cell r="AH1382" t="str">
            <v>&gt;25&lt; 35</v>
          </cell>
          <cell r="AI1382">
            <v>16629363</v>
          </cell>
          <cell r="AJ1382" t="str">
            <v>09</v>
          </cell>
          <cell r="AK1382" t="str">
            <v>09189642</v>
          </cell>
          <cell r="AL1382">
            <v>40976</v>
          </cell>
          <cell r="AM1382" t="str">
            <v>FEMME</v>
          </cell>
          <cell r="AN1382" t="str">
            <v>Marié(e)</v>
          </cell>
          <cell r="AQ1382">
            <v>3</v>
          </cell>
          <cell r="AR1382">
            <v>3</v>
          </cell>
          <cell r="AS1382">
            <v>46108.75</v>
          </cell>
          <cell r="AT1382" t="str">
            <v>Horaire</v>
          </cell>
          <cell r="AU1382">
            <v>3.3069999999999999</v>
          </cell>
          <cell r="AV1382">
            <v>17</v>
          </cell>
          <cell r="AW1382" t="str">
            <v>00100</v>
          </cell>
          <cell r="AX1382" t="str">
            <v>00002128088</v>
          </cell>
          <cell r="AY1382">
            <v>76</v>
          </cell>
          <cell r="AZ1382" t="str">
            <v>LA POSTE</v>
          </cell>
          <cell r="BA1382" t="str">
            <v>17001000000212808876</v>
          </cell>
          <cell r="BB1382">
            <v>20</v>
          </cell>
          <cell r="BC1382" t="str">
            <v>SANHEJA OUED ELIL</v>
          </cell>
          <cell r="BD1382" t="str">
            <v>MANOUBA</v>
          </cell>
          <cell r="BF1382">
            <v>45251</v>
          </cell>
          <cell r="BG1382">
            <v>53122185</v>
          </cell>
          <cell r="BH1382">
            <v>97520753</v>
          </cell>
          <cell r="BJ1382" t="str">
            <v>SANHEJA</v>
          </cell>
          <cell r="BK1382" t="str">
            <v>B-P7 AR</v>
          </cell>
          <cell r="BL1382" t="str">
            <v>1.1</v>
          </cell>
          <cell r="BN1382" t="str">
            <v>17001000000212808876</v>
          </cell>
          <cell r="BO1382" t="str">
            <v>ARFAOUI AMENI</v>
          </cell>
          <cell r="BP1382">
            <v>1384</v>
          </cell>
          <cell r="BT1382">
            <v>541</v>
          </cell>
          <cell r="BU1382" t="str">
            <v>si</v>
          </cell>
          <cell r="BV1382" t="e">
            <v>#N/A</v>
          </cell>
          <cell r="BW1382" t="e">
            <v>#N/A</v>
          </cell>
          <cell r="BX1382">
            <v>1384</v>
          </cell>
        </row>
        <row r="1383">
          <cell r="B1383">
            <v>1385</v>
          </cell>
          <cell r="C1383" t="str">
            <v>Madame</v>
          </cell>
          <cell r="D1383" t="str">
            <v>BOUTHOURI DALEL</v>
          </cell>
          <cell r="E1383" t="str">
            <v>SAGE Tunisia</v>
          </cell>
          <cell r="F1383" t="str">
            <v>PRODUCTION</v>
          </cell>
          <cell r="G1383" t="str">
            <v>Alimentatrice</v>
          </cell>
          <cell r="H1383" t="str">
            <v>Panda</v>
          </cell>
          <cell r="I1383" t="str">
            <v>HASNA NASRAOUI</v>
          </cell>
          <cell r="J1383" t="str">
            <v>A</v>
          </cell>
          <cell r="K1383" t="str">
            <v>DIRECTS</v>
          </cell>
          <cell r="L1383" t="str">
            <v>Variable cost at standard</v>
          </cell>
          <cell r="M1383" t="str">
            <v>Alimentatrice</v>
          </cell>
          <cell r="N1383">
            <v>45013</v>
          </cell>
          <cell r="P1383">
            <v>-870</v>
          </cell>
          <cell r="Q1383">
            <v>45014</v>
          </cell>
          <cell r="R1383" t="str">
            <v xml:space="preserve">abandon de poste </v>
          </cell>
          <cell r="T1383" t="str">
            <v>CDD</v>
          </cell>
          <cell r="U1383" t="str">
            <v>Contractuel</v>
          </cell>
          <cell r="V1383">
            <v>45013</v>
          </cell>
          <cell r="W1383">
            <v>45046</v>
          </cell>
          <cell r="Z1383">
            <v>45013</v>
          </cell>
          <cell r="AA1383">
            <v>3</v>
          </cell>
          <cell r="AB1383">
            <v>2023</v>
          </cell>
          <cell r="AC1383">
            <v>2027</v>
          </cell>
          <cell r="AD1383">
            <v>2.4666666666666668</v>
          </cell>
          <cell r="AE1383" t="str">
            <v>&lt; 3</v>
          </cell>
          <cell r="AF1383">
            <v>35277</v>
          </cell>
          <cell r="AG1383">
            <v>29.147945205479452</v>
          </cell>
          <cell r="AH1383" t="str">
            <v>&gt;25&lt; 35</v>
          </cell>
          <cell r="AI1383">
            <v>17445940</v>
          </cell>
          <cell r="AJ1383" t="str">
            <v>01</v>
          </cell>
          <cell r="AK1383" t="str">
            <v>07229102</v>
          </cell>
          <cell r="AL1383">
            <v>44770</v>
          </cell>
          <cell r="AM1383" t="str">
            <v>FEMME</v>
          </cell>
          <cell r="AN1383" t="str">
            <v>Marié(e)</v>
          </cell>
          <cell r="AQ1383">
            <v>3</v>
          </cell>
          <cell r="AR1383">
            <v>1</v>
          </cell>
          <cell r="AS1383">
            <v>45378.25</v>
          </cell>
          <cell r="AT1383" t="str">
            <v>Horaire</v>
          </cell>
          <cell r="AU1383">
            <v>3.3069999999999999</v>
          </cell>
          <cell r="AV1383">
            <v>17</v>
          </cell>
          <cell r="AW1383" t="str">
            <v>00100</v>
          </cell>
          <cell r="AX1383" t="str">
            <v>00003223344</v>
          </cell>
          <cell r="AY1383">
            <v>86</v>
          </cell>
          <cell r="AZ1383" t="str">
            <v>LA POSTE</v>
          </cell>
          <cell r="BA1383" t="str">
            <v>17001000000322334486</v>
          </cell>
          <cell r="BB1383">
            <v>20</v>
          </cell>
          <cell r="BC1383" t="str">
            <v>17 RUE 10492 KABARIA</v>
          </cell>
          <cell r="BD1383" t="str">
            <v>MANOUBA</v>
          </cell>
          <cell r="BG1383">
            <v>58682875</v>
          </cell>
          <cell r="BH1383">
            <v>27527427</v>
          </cell>
          <cell r="BK1383" t="str">
            <v>A-Panda</v>
          </cell>
          <cell r="BL1383" t="str">
            <v>1.3</v>
          </cell>
          <cell r="BN1383" t="str">
            <v>17001000000322334486</v>
          </cell>
          <cell r="BU1383" t="str">
            <v>Non-Actif</v>
          </cell>
          <cell r="BV1383" t="e">
            <v>#N/A</v>
          </cell>
          <cell r="BW1383" t="e">
            <v>#N/A</v>
          </cell>
          <cell r="BX1383">
            <v>1385</v>
          </cell>
        </row>
        <row r="1384">
          <cell r="B1384">
            <v>1386</v>
          </cell>
          <cell r="C1384" t="str">
            <v>Mlle</v>
          </cell>
          <cell r="D1384" t="str">
            <v>TRABELSI IMEN</v>
          </cell>
          <cell r="E1384" t="str">
            <v>SAGE Tunisia</v>
          </cell>
          <cell r="F1384" t="str">
            <v>PRODUCTION</v>
          </cell>
          <cell r="G1384" t="str">
            <v>Couturière</v>
          </cell>
          <cell r="H1384" t="str">
            <v>Panda</v>
          </cell>
          <cell r="I1384" t="str">
            <v>FAWZI SENDESNI</v>
          </cell>
          <cell r="J1384" t="str">
            <v>B</v>
          </cell>
          <cell r="K1384" t="str">
            <v>DIRECTS</v>
          </cell>
          <cell r="L1384" t="str">
            <v>Variable cost at standard</v>
          </cell>
          <cell r="M1384" t="str">
            <v>Couturière</v>
          </cell>
          <cell r="N1384">
            <v>45013</v>
          </cell>
          <cell r="P1384">
            <v>-747</v>
          </cell>
          <cell r="Q1384">
            <v>45170</v>
          </cell>
          <cell r="R1384" t="str">
            <v>personnel</v>
          </cell>
          <cell r="T1384" t="str">
            <v>CDD</v>
          </cell>
          <cell r="U1384" t="str">
            <v>Contractuel</v>
          </cell>
          <cell r="V1384">
            <v>45108</v>
          </cell>
          <cell r="W1384">
            <v>45169</v>
          </cell>
          <cell r="Z1384">
            <v>45013</v>
          </cell>
          <cell r="AA1384">
            <v>3</v>
          </cell>
          <cell r="AB1384">
            <v>2023</v>
          </cell>
          <cell r="AC1384">
            <v>2027</v>
          </cell>
          <cell r="AD1384">
            <v>2.4666666666666668</v>
          </cell>
          <cell r="AE1384" t="str">
            <v>&lt; 3</v>
          </cell>
          <cell r="AF1384">
            <v>37143</v>
          </cell>
          <cell r="AG1384">
            <v>24.035616438356165</v>
          </cell>
          <cell r="AH1384" t="str">
            <v>&lt; 25</v>
          </cell>
          <cell r="AI1384">
            <v>17393497</v>
          </cell>
          <cell r="AJ1384" t="str">
            <v>00</v>
          </cell>
          <cell r="AK1384" t="str">
            <v>14366252</v>
          </cell>
          <cell r="AL1384">
            <v>43774</v>
          </cell>
          <cell r="AM1384" t="str">
            <v>FEMME</v>
          </cell>
          <cell r="AN1384" t="str">
            <v>Célibataire</v>
          </cell>
          <cell r="AQ1384">
            <v>3</v>
          </cell>
          <cell r="AR1384">
            <v>1</v>
          </cell>
          <cell r="AS1384">
            <v>45378.25</v>
          </cell>
          <cell r="AT1384" t="str">
            <v>Horaire</v>
          </cell>
          <cell r="AU1384">
            <v>3.3069999999999999</v>
          </cell>
          <cell r="AV1384">
            <v>17</v>
          </cell>
          <cell r="AW1384" t="str">
            <v>00100</v>
          </cell>
          <cell r="AX1384" t="str">
            <v>00002901538</v>
          </cell>
          <cell r="AY1384">
            <v>63</v>
          </cell>
          <cell r="AZ1384" t="str">
            <v>LA POSTE</v>
          </cell>
          <cell r="BA1384" t="str">
            <v>17001000000290153863</v>
          </cell>
          <cell r="BB1384">
            <v>20</v>
          </cell>
          <cell r="BC1384" t="str">
            <v>SANHEJA OUED ELIL</v>
          </cell>
          <cell r="BD1384" t="str">
            <v>MANOUBA</v>
          </cell>
          <cell r="BF1384">
            <v>45013</v>
          </cell>
          <cell r="BG1384">
            <v>20701502</v>
          </cell>
          <cell r="BH1384">
            <v>97582303</v>
          </cell>
          <cell r="BJ1384" t="str">
            <v>SANHEJA</v>
          </cell>
          <cell r="BK1384" t="str">
            <v>B-Panda</v>
          </cell>
          <cell r="BL1384" t="str">
            <v>1.3</v>
          </cell>
          <cell r="BN1384" t="str">
            <v>17001000000290153863</v>
          </cell>
          <cell r="BU1384" t="str">
            <v>Non-Actif</v>
          </cell>
          <cell r="BV1384" t="e">
            <v>#N/A</v>
          </cell>
          <cell r="BW1384" t="e">
            <v>#N/A</v>
          </cell>
          <cell r="BX1384">
            <v>1386</v>
          </cell>
        </row>
        <row r="1385">
          <cell r="B1385">
            <v>1387</v>
          </cell>
          <cell r="C1385" t="str">
            <v>Monsieur</v>
          </cell>
          <cell r="D1385" t="str">
            <v>BEN ROMDHANE HICHEM</v>
          </cell>
          <cell r="E1385" t="str">
            <v>SAGE Tunisia</v>
          </cell>
          <cell r="F1385" t="str">
            <v>FINANCE</v>
          </cell>
          <cell r="G1385" t="str">
            <v>Contrôleur de Gestion</v>
          </cell>
          <cell r="K1385" t="str">
            <v>CADRE</v>
          </cell>
          <cell r="L1385" t="str">
            <v>Finance</v>
          </cell>
          <cell r="M1385" t="str">
            <v>Contrôleur de Gestion</v>
          </cell>
          <cell r="N1385">
            <v>45013</v>
          </cell>
          <cell r="O1385">
            <v>45227</v>
          </cell>
          <cell r="P1385" t="str">
            <v/>
          </cell>
          <cell r="Q1385">
            <v>45302</v>
          </cell>
          <cell r="R1385" t="str">
            <v>Voyage à l'étranger</v>
          </cell>
          <cell r="T1385" t="str">
            <v>CDI</v>
          </cell>
          <cell r="U1385" t="str">
            <v>Titulaire</v>
          </cell>
          <cell r="V1385">
            <v>45013</v>
          </cell>
          <cell r="Z1385">
            <v>45013</v>
          </cell>
          <cell r="AA1385">
            <v>3</v>
          </cell>
          <cell r="AB1385">
            <v>2023</v>
          </cell>
          <cell r="AC1385">
            <v>2027</v>
          </cell>
          <cell r="AD1385">
            <v>2.4666666666666668</v>
          </cell>
          <cell r="AE1385" t="str">
            <v>&lt; 3</v>
          </cell>
          <cell r="AF1385">
            <v>31624</v>
          </cell>
          <cell r="AG1385">
            <v>39.156164383561645</v>
          </cell>
          <cell r="AH1385" t="str">
            <v>&gt;35&lt; 45</v>
          </cell>
          <cell r="AI1385">
            <v>16440346</v>
          </cell>
          <cell r="AJ1385" t="str">
            <v>03</v>
          </cell>
          <cell r="AK1385" t="str">
            <v>07395799</v>
          </cell>
          <cell r="AL1385">
            <v>40792</v>
          </cell>
          <cell r="AM1385" t="str">
            <v>HOMME</v>
          </cell>
          <cell r="AN1385" t="str">
            <v>Marié(e)</v>
          </cell>
          <cell r="AO1385">
            <v>2</v>
          </cell>
          <cell r="AR1385">
            <v>1</v>
          </cell>
          <cell r="AS1385">
            <v>45378.25</v>
          </cell>
          <cell r="AT1385" t="str">
            <v>Mensuel</v>
          </cell>
          <cell r="AU1385">
            <v>3650</v>
          </cell>
          <cell r="AV1385">
            <v>25</v>
          </cell>
          <cell r="AW1385">
            <v>16600</v>
          </cell>
          <cell r="AX1385" t="str">
            <v>00001028432</v>
          </cell>
          <cell r="AY1385">
            <v>85</v>
          </cell>
          <cell r="AZ1385" t="str">
            <v>ZITOUNA BANK</v>
          </cell>
          <cell r="BA1385" t="str">
            <v>25166000000102843285</v>
          </cell>
          <cell r="BB1385">
            <v>20</v>
          </cell>
          <cell r="BC1385" t="str">
            <v>2 RUE TAHER HADED CITE BASATINE MORNAGUIA</v>
          </cell>
          <cell r="BD1385" t="str">
            <v>MANOUBA</v>
          </cell>
          <cell r="BI1385">
            <v>98156710</v>
          </cell>
          <cell r="BK1385" t="str">
            <v>CADRE</v>
          </cell>
          <cell r="BN1385" t="str">
            <v>25166000000102843285</v>
          </cell>
          <cell r="BU1385" t="str">
            <v>Non-Actif</v>
          </cell>
          <cell r="BV1385" t="e">
            <v>#N/A</v>
          </cell>
          <cell r="BW1385" t="e">
            <v>#N/A</v>
          </cell>
          <cell r="BX1385">
            <v>1387</v>
          </cell>
        </row>
        <row r="1386">
          <cell r="B1386">
            <v>1388</v>
          </cell>
          <cell r="C1386" t="str">
            <v>Mlle</v>
          </cell>
          <cell r="D1386" t="str">
            <v>MATHLOUTHI SOUMAYA</v>
          </cell>
          <cell r="E1386" t="str">
            <v>SAGE Tunisia</v>
          </cell>
          <cell r="F1386" t="str">
            <v>PRODUCTION</v>
          </cell>
          <cell r="G1386" t="str">
            <v>Couturière</v>
          </cell>
          <cell r="H1386" t="str">
            <v>Panda</v>
          </cell>
          <cell r="I1386" t="str">
            <v>FAWZI SENDESNI</v>
          </cell>
          <cell r="J1386" t="str">
            <v>B</v>
          </cell>
          <cell r="K1386" t="str">
            <v>DIRECTS</v>
          </cell>
          <cell r="L1386" t="str">
            <v>Variable cost at standard</v>
          </cell>
          <cell r="M1386" t="str">
            <v>Couturière</v>
          </cell>
          <cell r="N1386">
            <v>45013</v>
          </cell>
          <cell r="P1386">
            <v>-870</v>
          </cell>
          <cell r="Q1386">
            <v>45013</v>
          </cell>
          <cell r="T1386" t="str">
            <v>CDD</v>
          </cell>
          <cell r="U1386" t="str">
            <v>Contractuel</v>
          </cell>
          <cell r="V1386">
            <v>45013</v>
          </cell>
          <cell r="W1386">
            <v>45046</v>
          </cell>
          <cell r="Z1386">
            <v>45013</v>
          </cell>
          <cell r="AA1386">
            <v>3</v>
          </cell>
          <cell r="AB1386">
            <v>2023</v>
          </cell>
          <cell r="AC1386">
            <v>2027</v>
          </cell>
          <cell r="AD1386">
            <v>2.4666666666666668</v>
          </cell>
          <cell r="AE1386" t="str">
            <v>&lt; 3</v>
          </cell>
          <cell r="AF1386">
            <v>34413</v>
          </cell>
          <cell r="AG1386">
            <v>31.515068493150686</v>
          </cell>
          <cell r="AH1386" t="str">
            <v>&gt;25&lt; 35</v>
          </cell>
          <cell r="AI1386">
            <v>17304687</v>
          </cell>
          <cell r="AJ1386" t="str">
            <v>07</v>
          </cell>
          <cell r="AK1386" t="str">
            <v>09188833</v>
          </cell>
          <cell r="AL1386">
            <v>40871</v>
          </cell>
          <cell r="AM1386" t="str">
            <v>FEMME</v>
          </cell>
          <cell r="AN1386" t="str">
            <v>Célibataire</v>
          </cell>
          <cell r="AQ1386">
            <v>3</v>
          </cell>
          <cell r="AR1386">
            <v>1</v>
          </cell>
          <cell r="AS1386">
            <v>45378.25</v>
          </cell>
          <cell r="AT1386" t="str">
            <v>Horaire</v>
          </cell>
          <cell r="AU1386">
            <v>3.3069999999999999</v>
          </cell>
          <cell r="AV1386">
            <v>17</v>
          </cell>
          <cell r="AW1386" t="str">
            <v>00100</v>
          </cell>
          <cell r="AX1386" t="str">
            <v>00002824584</v>
          </cell>
          <cell r="AY1386">
            <v>65</v>
          </cell>
          <cell r="AZ1386" t="str">
            <v>LA POSTE</v>
          </cell>
          <cell r="BA1386" t="str">
            <v>17001000000282458465</v>
          </cell>
          <cell r="BB1386">
            <v>20</v>
          </cell>
          <cell r="BC1386" t="str">
            <v>SIDI ALI HATTAB MORNAGUIA</v>
          </cell>
          <cell r="BD1386" t="str">
            <v>MANOUBA</v>
          </cell>
          <cell r="BG1386">
            <v>27576408</v>
          </cell>
          <cell r="BH1386">
            <v>92876414</v>
          </cell>
          <cell r="BK1386" t="str">
            <v>B-Panda</v>
          </cell>
          <cell r="BN1386" t="str">
            <v>17001000000282458465</v>
          </cell>
          <cell r="BU1386" t="str">
            <v>Non-Actif</v>
          </cell>
          <cell r="BV1386" t="e">
            <v>#N/A</v>
          </cell>
          <cell r="BW1386" t="e">
            <v>#N/A</v>
          </cell>
          <cell r="BX1386">
            <v>1388</v>
          </cell>
        </row>
        <row r="1387">
          <cell r="B1387">
            <v>1389</v>
          </cell>
          <cell r="C1387" t="str">
            <v>Madame</v>
          </cell>
          <cell r="D1387" t="str">
            <v>MERSNI HAKIMA</v>
          </cell>
          <cell r="E1387" t="str">
            <v>SAGE Tunisia</v>
          </cell>
          <cell r="F1387" t="str">
            <v>PRODUCTION</v>
          </cell>
          <cell r="G1387" t="str">
            <v>Couturière</v>
          </cell>
          <cell r="H1387" t="str">
            <v>P7 AR</v>
          </cell>
          <cell r="I1387" t="str">
            <v>Safa</v>
          </cell>
          <cell r="J1387" t="str">
            <v>A</v>
          </cell>
          <cell r="K1387" t="str">
            <v>DIRECTS</v>
          </cell>
          <cell r="L1387" t="str">
            <v>Variable cost at standard</v>
          </cell>
          <cell r="M1387" t="str">
            <v>Couturière</v>
          </cell>
          <cell r="N1387">
            <v>45019</v>
          </cell>
          <cell r="T1387" t="str">
            <v>CDI</v>
          </cell>
          <cell r="U1387" t="str">
            <v>Titulaire</v>
          </cell>
          <cell r="V1387">
            <v>45689</v>
          </cell>
          <cell r="W1387">
            <v>45808</v>
          </cell>
          <cell r="Z1387">
            <v>45014</v>
          </cell>
          <cell r="AA1387">
            <v>4</v>
          </cell>
          <cell r="AB1387">
            <v>2023</v>
          </cell>
          <cell r="AC1387">
            <v>2027</v>
          </cell>
          <cell r="AD1387">
            <v>2.4527777777777779</v>
          </cell>
          <cell r="AE1387" t="str">
            <v>&lt; 3</v>
          </cell>
          <cell r="AF1387">
            <v>23971</v>
          </cell>
          <cell r="AG1387">
            <v>60.123287671232873</v>
          </cell>
          <cell r="AH1387" t="str">
            <v>&gt; 55</v>
          </cell>
          <cell r="AI1387">
            <v>11347870</v>
          </cell>
          <cell r="AJ1387" t="str">
            <v>09</v>
          </cell>
          <cell r="AK1387" t="str">
            <v>05190337</v>
          </cell>
          <cell r="AL1387">
            <v>43791</v>
          </cell>
          <cell r="AM1387" t="str">
            <v>FEMME</v>
          </cell>
          <cell r="AN1387" t="str">
            <v>Marié(e)</v>
          </cell>
          <cell r="AQ1387">
            <v>3</v>
          </cell>
          <cell r="AR1387">
            <v>3</v>
          </cell>
          <cell r="AS1387">
            <v>46114.75</v>
          </cell>
          <cell r="AT1387" t="str">
            <v>Horaire</v>
          </cell>
          <cell r="AU1387">
            <v>3.3069999999999999</v>
          </cell>
          <cell r="AV1387">
            <v>17</v>
          </cell>
          <cell r="AW1387" t="str">
            <v>00100</v>
          </cell>
          <cell r="AX1387" t="str">
            <v>00003203452</v>
          </cell>
          <cell r="AY1387">
            <v>10</v>
          </cell>
          <cell r="AZ1387" t="str">
            <v>LA POSTE</v>
          </cell>
          <cell r="BA1387" t="str">
            <v>17001000000320345210</v>
          </cell>
          <cell r="BB1387">
            <v>20</v>
          </cell>
          <cell r="BC1387" t="str">
            <v>30 RUE 42359 EL AGBA SUPERIEUR</v>
          </cell>
          <cell r="BD1387" t="str">
            <v>MANOUBA</v>
          </cell>
          <cell r="BG1387">
            <v>26250382</v>
          </cell>
          <cell r="BH1387">
            <v>95567104</v>
          </cell>
          <cell r="BJ1387" t="str">
            <v>AL AGBA</v>
          </cell>
          <cell r="BK1387" t="str">
            <v>A-P7 AR</v>
          </cell>
          <cell r="BL1387" t="str">
            <v>1.1</v>
          </cell>
          <cell r="BN1387" t="str">
            <v>17001000000320345210</v>
          </cell>
          <cell r="BO1387" t="str">
            <v>MERSNI HAKIMA</v>
          </cell>
          <cell r="BP1387">
            <v>1389</v>
          </cell>
          <cell r="BT1387">
            <v>774</v>
          </cell>
          <cell r="BU1387" t="str">
            <v>si</v>
          </cell>
          <cell r="BV1387" t="e">
            <v>#N/A</v>
          </cell>
          <cell r="BW1387" t="e">
            <v>#N/A</v>
          </cell>
          <cell r="BX1387">
            <v>1389</v>
          </cell>
        </row>
        <row r="1388">
          <cell r="B1388">
            <v>1390</v>
          </cell>
          <cell r="C1388" t="str">
            <v>Mlle</v>
          </cell>
          <cell r="D1388" t="str">
            <v>RIABI SIRINE</v>
          </cell>
          <cell r="E1388" t="str">
            <v>SAGE Tunisia</v>
          </cell>
          <cell r="F1388" t="str">
            <v>PRODUCTION</v>
          </cell>
          <cell r="G1388" t="str">
            <v>Couturière</v>
          </cell>
          <cell r="H1388">
            <v>965</v>
          </cell>
          <cell r="I1388" t="str">
            <v>ALA KHALOUI</v>
          </cell>
          <cell r="J1388" t="str">
            <v>A</v>
          </cell>
          <cell r="K1388" t="str">
            <v>DIRECTS</v>
          </cell>
          <cell r="L1388" t="str">
            <v>Variable cost at standard</v>
          </cell>
          <cell r="M1388" t="str">
            <v>Couturière</v>
          </cell>
          <cell r="N1388">
            <v>45043</v>
          </cell>
          <cell r="P1388">
            <v>-839</v>
          </cell>
          <cell r="Q1388">
            <v>45048</v>
          </cell>
          <cell r="R1388" t="str">
            <v>nouvelle opportunité</v>
          </cell>
          <cell r="T1388" t="str">
            <v>CDD</v>
          </cell>
          <cell r="U1388" t="str">
            <v>Contractuel</v>
          </cell>
          <cell r="V1388">
            <v>45043</v>
          </cell>
          <cell r="W1388">
            <v>45077</v>
          </cell>
          <cell r="Z1388">
            <v>45043</v>
          </cell>
          <cell r="AA1388">
            <v>4</v>
          </cell>
          <cell r="AB1388">
            <v>2023</v>
          </cell>
          <cell r="AC1388">
            <v>2027</v>
          </cell>
          <cell r="AD1388">
            <v>2.3861111111111111</v>
          </cell>
          <cell r="AE1388" t="str">
            <v>&lt; 3</v>
          </cell>
          <cell r="AF1388">
            <v>37520</v>
          </cell>
          <cell r="AG1388">
            <v>23.002739726027396</v>
          </cell>
          <cell r="AH1388" t="str">
            <v>&lt; 25</v>
          </cell>
          <cell r="AK1388" t="str">
            <v>07249252</v>
          </cell>
          <cell r="AL1388">
            <v>43367</v>
          </cell>
          <cell r="AM1388" t="str">
            <v>FEMME</v>
          </cell>
          <cell r="AN1388" t="str">
            <v>Célibataire</v>
          </cell>
          <cell r="AO1388">
            <v>0</v>
          </cell>
          <cell r="AQ1388">
            <v>3</v>
          </cell>
          <cell r="AR1388">
            <v>1</v>
          </cell>
          <cell r="AS1388">
            <v>45408.25</v>
          </cell>
          <cell r="AT1388" t="str">
            <v>Horaire</v>
          </cell>
          <cell r="AU1388">
            <v>3.3069999999999999</v>
          </cell>
          <cell r="AV1388">
            <v>17</v>
          </cell>
          <cell r="AW1388" t="str">
            <v>00100</v>
          </cell>
          <cell r="AX1388" t="str">
            <v>00003252420</v>
          </cell>
          <cell r="AY1388">
            <v>61</v>
          </cell>
          <cell r="AZ1388" t="str">
            <v>LA POSTE</v>
          </cell>
          <cell r="BA1388" t="str">
            <v>17001000000325242061</v>
          </cell>
          <cell r="BB1388">
            <v>20</v>
          </cell>
          <cell r="BC1388" t="str">
            <v>CITE HACHED MHAMDIA</v>
          </cell>
          <cell r="BD1388" t="str">
            <v>BEN AROUS</v>
          </cell>
          <cell r="BG1388">
            <v>25030255</v>
          </cell>
          <cell r="BH1388">
            <v>51123132</v>
          </cell>
          <cell r="BK1388" t="str">
            <v>A-965</v>
          </cell>
          <cell r="BU1388" t="str">
            <v>Non-Actif</v>
          </cell>
          <cell r="BV1388" t="e">
            <v>#N/A</v>
          </cell>
          <cell r="BW1388" t="e">
            <v>#N/A</v>
          </cell>
          <cell r="BX1388">
            <v>1390</v>
          </cell>
        </row>
        <row r="1389">
          <cell r="B1389">
            <v>1391</v>
          </cell>
          <cell r="C1389" t="str">
            <v>Madame</v>
          </cell>
          <cell r="D1389" t="str">
            <v>CHAAOURIA SAMEH</v>
          </cell>
          <cell r="E1389" t="str">
            <v>SAGE Tunisia</v>
          </cell>
          <cell r="F1389" t="str">
            <v>PRODUCTION</v>
          </cell>
          <cell r="G1389" t="str">
            <v>Couturière</v>
          </cell>
          <cell r="H1389" t="str">
            <v>CR3 AV</v>
          </cell>
          <cell r="I1389" t="str">
            <v>Aymen</v>
          </cell>
          <cell r="J1389" t="str">
            <v>B</v>
          </cell>
          <cell r="K1389" t="str">
            <v>DIRECTS</v>
          </cell>
          <cell r="L1389" t="str">
            <v>Variable cost at standard</v>
          </cell>
          <cell r="M1389" t="str">
            <v>Couturière</v>
          </cell>
          <cell r="N1389">
            <v>45017</v>
          </cell>
          <cell r="T1389" t="str">
            <v>CDI</v>
          </cell>
          <cell r="U1389" t="str">
            <v>Titulaire</v>
          </cell>
          <cell r="V1389">
            <v>45689</v>
          </cell>
          <cell r="W1389">
            <v>45808</v>
          </cell>
          <cell r="Z1389">
            <v>45017</v>
          </cell>
          <cell r="AA1389">
            <v>4</v>
          </cell>
          <cell r="AB1389">
            <v>2023</v>
          </cell>
          <cell r="AC1389">
            <v>2027</v>
          </cell>
          <cell r="AD1389">
            <v>2.4583333333333335</v>
          </cell>
          <cell r="AE1389" t="str">
            <v>&lt; 3</v>
          </cell>
          <cell r="AF1389">
            <v>31979</v>
          </cell>
          <cell r="AG1389">
            <v>38.183561643835617</v>
          </cell>
          <cell r="AH1389" t="str">
            <v>&gt;35&lt; 45</v>
          </cell>
          <cell r="AI1389">
            <v>16280738</v>
          </cell>
          <cell r="AJ1389" t="str">
            <v>09</v>
          </cell>
          <cell r="AK1389" t="str">
            <v>07414007</v>
          </cell>
          <cell r="AL1389">
            <v>43721</v>
          </cell>
          <cell r="AM1389" t="str">
            <v>FEMME</v>
          </cell>
          <cell r="AN1389" t="str">
            <v>Marié(e)</v>
          </cell>
          <cell r="AO1389">
            <v>3</v>
          </cell>
          <cell r="AQ1389">
            <v>3</v>
          </cell>
          <cell r="AR1389">
            <v>3</v>
          </cell>
          <cell r="AS1389">
            <v>46112.75</v>
          </cell>
          <cell r="AT1389" t="str">
            <v>Horaire</v>
          </cell>
          <cell r="AU1389">
            <v>3.3069999999999999</v>
          </cell>
          <cell r="AV1389">
            <v>17</v>
          </cell>
          <cell r="AW1389" t="str">
            <v>00100</v>
          </cell>
          <cell r="AX1389" t="str">
            <v>00003246073</v>
          </cell>
          <cell r="AY1389">
            <v>90</v>
          </cell>
          <cell r="AZ1389" t="str">
            <v>LA POSTE</v>
          </cell>
          <cell r="BA1389" t="str">
            <v>17001000000324607390</v>
          </cell>
          <cell r="BB1389">
            <v>20</v>
          </cell>
          <cell r="BC1389" t="str">
            <v>CITE BASSATINE MNIHLA</v>
          </cell>
          <cell r="BD1389" t="str">
            <v>ARIANA</v>
          </cell>
          <cell r="BG1389">
            <v>29834859</v>
          </cell>
          <cell r="BH1389">
            <v>24164881</v>
          </cell>
          <cell r="BJ1389" t="str">
            <v>MNIHLA</v>
          </cell>
          <cell r="BK1389" t="str">
            <v>B-CR3 AV</v>
          </cell>
          <cell r="BL1389" t="str">
            <v>1.3</v>
          </cell>
          <cell r="BN1389" t="str">
            <v>17001000000324607390</v>
          </cell>
          <cell r="BO1389" t="str">
            <v>CHAAOURIA SAMEH</v>
          </cell>
          <cell r="BP1389">
            <v>1391</v>
          </cell>
          <cell r="BT1389">
            <v>691</v>
          </cell>
          <cell r="BU1389" t="str">
            <v>si</v>
          </cell>
          <cell r="BV1389" t="e">
            <v>#N/A</v>
          </cell>
          <cell r="BW1389" t="e">
            <v>#N/A</v>
          </cell>
          <cell r="BX1389">
            <v>1391</v>
          </cell>
        </row>
        <row r="1390">
          <cell r="B1390">
            <v>1392</v>
          </cell>
          <cell r="C1390" t="str">
            <v>Mlle</v>
          </cell>
          <cell r="D1390" t="str">
            <v>HMIDI HIBA</v>
          </cell>
          <cell r="E1390" t="str">
            <v>SAGE Tunisia</v>
          </cell>
          <cell r="F1390" t="str">
            <v>PRODUCTION</v>
          </cell>
          <cell r="G1390" t="str">
            <v>WIRE</v>
          </cell>
          <cell r="H1390" t="str">
            <v>Panda</v>
          </cell>
          <cell r="I1390" t="str">
            <v>FAWZI SENDESNI</v>
          </cell>
          <cell r="J1390" t="str">
            <v>B</v>
          </cell>
          <cell r="K1390" t="str">
            <v>DIRECTS</v>
          </cell>
          <cell r="L1390" t="str">
            <v>Variable cost at standard</v>
          </cell>
          <cell r="M1390" t="str">
            <v>WIRE</v>
          </cell>
          <cell r="N1390">
            <v>45017</v>
          </cell>
          <cell r="P1390">
            <v>-870</v>
          </cell>
          <cell r="Q1390">
            <v>45044</v>
          </cell>
          <cell r="R1390" t="str">
            <v>probléme de poste</v>
          </cell>
          <cell r="T1390" t="str">
            <v>CDD</v>
          </cell>
          <cell r="U1390" t="str">
            <v>Contractuel</v>
          </cell>
          <cell r="V1390">
            <v>45017</v>
          </cell>
          <cell r="W1390">
            <v>45046</v>
          </cell>
          <cell r="Z1390">
            <v>45017</v>
          </cell>
          <cell r="AA1390">
            <v>4</v>
          </cell>
          <cell r="AB1390">
            <v>2023</v>
          </cell>
          <cell r="AC1390">
            <v>2027</v>
          </cell>
          <cell r="AD1390">
            <v>2.4583333333333335</v>
          </cell>
          <cell r="AE1390" t="str">
            <v>&lt; 3</v>
          </cell>
          <cell r="AF1390">
            <v>36053</v>
          </cell>
          <cell r="AG1390">
            <v>27.021917808219179</v>
          </cell>
          <cell r="AH1390" t="str">
            <v>&gt;25&lt; 35</v>
          </cell>
          <cell r="AI1390">
            <v>17181347</v>
          </cell>
          <cell r="AJ1390" t="str">
            <v>01</v>
          </cell>
          <cell r="AK1390" t="str">
            <v>11664737</v>
          </cell>
          <cell r="AL1390">
            <v>43048</v>
          </cell>
          <cell r="AM1390" t="str">
            <v>FEMME</v>
          </cell>
          <cell r="AN1390" t="str">
            <v>Célibataire</v>
          </cell>
          <cell r="AQ1390">
            <v>3</v>
          </cell>
          <cell r="AR1390">
            <v>1</v>
          </cell>
          <cell r="AS1390">
            <v>45382.25</v>
          </cell>
          <cell r="AT1390" t="str">
            <v>Horaire</v>
          </cell>
          <cell r="AU1390">
            <v>3.3069999999999999</v>
          </cell>
          <cell r="AV1390">
            <v>17</v>
          </cell>
          <cell r="AW1390" t="str">
            <v>00100</v>
          </cell>
          <cell r="AX1390" t="str">
            <v>00002961857</v>
          </cell>
          <cell r="AY1390">
            <v>11</v>
          </cell>
          <cell r="AZ1390" t="str">
            <v>LA POSTE</v>
          </cell>
          <cell r="BA1390" t="str">
            <v>17001000000296185711</v>
          </cell>
          <cell r="BB1390">
            <v>20</v>
          </cell>
          <cell r="BC1390" t="str">
            <v xml:space="preserve">17 RUE 42214 GHDIR EL GOLLA HRAIRIA </v>
          </cell>
          <cell r="BD1390" t="str">
            <v>TUNIS</v>
          </cell>
          <cell r="BG1390">
            <v>55209540</v>
          </cell>
          <cell r="BH1390">
            <v>22369005</v>
          </cell>
          <cell r="BK1390" t="str">
            <v>B-Panda</v>
          </cell>
          <cell r="BN1390" t="str">
            <v>17001000000296185711</v>
          </cell>
          <cell r="BU1390" t="str">
            <v>Non-Actif</v>
          </cell>
          <cell r="BV1390" t="e">
            <v>#N/A</v>
          </cell>
          <cell r="BW1390" t="e">
            <v>#N/A</v>
          </cell>
          <cell r="BX1390">
            <v>1392</v>
          </cell>
        </row>
        <row r="1391">
          <cell r="B1391">
            <v>1393</v>
          </cell>
          <cell r="C1391" t="str">
            <v>Mlle</v>
          </cell>
          <cell r="D1391" t="str">
            <v>FERCHICHI SABRINE</v>
          </cell>
          <cell r="E1391" t="str">
            <v>SAGE Tunisia</v>
          </cell>
          <cell r="F1391" t="str">
            <v>PRODUCTION</v>
          </cell>
          <cell r="G1391" t="str">
            <v>Couturière</v>
          </cell>
          <cell r="H1391" t="str">
            <v>Panda</v>
          </cell>
          <cell r="I1391" t="str">
            <v>HASNA NASRAOUI</v>
          </cell>
          <cell r="J1391" t="str">
            <v>A</v>
          </cell>
          <cell r="K1391" t="str">
            <v>DIRECTS</v>
          </cell>
          <cell r="L1391" t="str">
            <v>Variable cost at standard</v>
          </cell>
          <cell r="M1391" t="str">
            <v>Couturière</v>
          </cell>
          <cell r="N1391">
            <v>45019</v>
          </cell>
          <cell r="P1391">
            <v>-870</v>
          </cell>
          <cell r="Q1391">
            <v>45051</v>
          </cell>
          <cell r="R1391" t="str">
            <v>probléme salaire enveronnement</v>
          </cell>
          <cell r="T1391" t="str">
            <v>CDD</v>
          </cell>
          <cell r="U1391" t="str">
            <v>Contractuel</v>
          </cell>
          <cell r="V1391">
            <v>45019</v>
          </cell>
          <cell r="W1391">
            <v>45046</v>
          </cell>
          <cell r="Z1391">
            <v>45019</v>
          </cell>
          <cell r="AA1391">
            <v>4</v>
          </cell>
          <cell r="AB1391">
            <v>2023</v>
          </cell>
          <cell r="AC1391">
            <v>2027</v>
          </cell>
          <cell r="AD1391">
            <v>2.4527777777777779</v>
          </cell>
          <cell r="AE1391" t="str">
            <v>&lt; 3</v>
          </cell>
          <cell r="AF1391">
            <v>34050</v>
          </cell>
          <cell r="AG1391">
            <v>32.509589041095893</v>
          </cell>
          <cell r="AH1391" t="str">
            <v>&gt;25&lt; 35</v>
          </cell>
          <cell r="AI1391">
            <v>16719616</v>
          </cell>
          <cell r="AJ1391" t="str">
            <v>03</v>
          </cell>
          <cell r="AK1391" t="str">
            <v>04822331</v>
          </cell>
          <cell r="AL1391">
            <v>42327</v>
          </cell>
          <cell r="AM1391" t="str">
            <v>FEMME</v>
          </cell>
          <cell r="AN1391" t="str">
            <v>Célibataire</v>
          </cell>
          <cell r="AQ1391">
            <v>3</v>
          </cell>
          <cell r="AR1391">
            <v>1</v>
          </cell>
          <cell r="AS1391">
            <v>45384.25</v>
          </cell>
          <cell r="AT1391" t="str">
            <v>Horaire</v>
          </cell>
          <cell r="AU1391">
            <v>3.3069999999999999</v>
          </cell>
          <cell r="AV1391">
            <v>17</v>
          </cell>
          <cell r="AW1391" t="str">
            <v>00100</v>
          </cell>
          <cell r="AX1391" t="str">
            <v>00003099350</v>
          </cell>
          <cell r="AY1391">
            <v>73</v>
          </cell>
          <cell r="AZ1391" t="str">
            <v>LA POSTE</v>
          </cell>
          <cell r="BA1391" t="str">
            <v>17001000000309935073</v>
          </cell>
          <cell r="BB1391">
            <v>20</v>
          </cell>
          <cell r="BC1391" t="str">
            <v>FOUCHENA MHAMDIA</v>
          </cell>
          <cell r="BD1391" t="str">
            <v>BEN AROUS</v>
          </cell>
          <cell r="BG1391">
            <v>58620831</v>
          </cell>
          <cell r="BH1391">
            <v>20731253</v>
          </cell>
          <cell r="BK1391" t="str">
            <v>A-Panda</v>
          </cell>
          <cell r="BN1391" t="str">
            <v>17001000000309935073</v>
          </cell>
          <cell r="BU1391" t="str">
            <v>Non-Actif</v>
          </cell>
          <cell r="BV1391" t="e">
            <v>#N/A</v>
          </cell>
          <cell r="BW1391" t="e">
            <v>#N/A</v>
          </cell>
          <cell r="BX1391">
            <v>1393</v>
          </cell>
        </row>
        <row r="1392">
          <cell r="B1392">
            <v>1394</v>
          </cell>
          <cell r="C1392" t="str">
            <v>Monsieur</v>
          </cell>
          <cell r="D1392" t="str">
            <v>JAZIRI MOHAMED</v>
          </cell>
          <cell r="E1392" t="str">
            <v>SAGE Tunisia</v>
          </cell>
          <cell r="F1392" t="str">
            <v>LOGISTIQUE</v>
          </cell>
          <cell r="G1392" t="str">
            <v>MANITENTIONNAIRE</v>
          </cell>
          <cell r="H1392" t="str">
            <v>LOGISTIQUE</v>
          </cell>
          <cell r="I1392" t="str">
            <v>Adel</v>
          </cell>
          <cell r="K1392" t="str">
            <v>INDIRECTS</v>
          </cell>
          <cell r="L1392" t="str">
            <v>Variable cost at standard</v>
          </cell>
          <cell r="M1392" t="str">
            <v>MANITENTIONNAIRE</v>
          </cell>
          <cell r="N1392">
            <v>45019</v>
          </cell>
          <cell r="P1392">
            <v>-200</v>
          </cell>
          <cell r="Q1392">
            <v>45705</v>
          </cell>
          <cell r="R1392" t="str">
            <v>discipline</v>
          </cell>
          <cell r="T1392" t="str">
            <v>CDD</v>
          </cell>
          <cell r="U1392" t="str">
            <v>Contractuel</v>
          </cell>
          <cell r="V1392">
            <v>45627</v>
          </cell>
          <cell r="W1392">
            <v>45716</v>
          </cell>
          <cell r="Z1392">
            <v>45019</v>
          </cell>
          <cell r="AA1392">
            <v>4</v>
          </cell>
          <cell r="AB1392">
            <v>2023</v>
          </cell>
          <cell r="AC1392">
            <v>2027</v>
          </cell>
          <cell r="AD1392">
            <v>2.4527777777777779</v>
          </cell>
          <cell r="AE1392" t="str">
            <v>&lt; 3</v>
          </cell>
          <cell r="AF1392">
            <v>30912</v>
          </cell>
          <cell r="AG1392">
            <v>41.106849315068494</v>
          </cell>
          <cell r="AH1392" t="str">
            <v>&gt;35&lt; 45</v>
          </cell>
          <cell r="AI1392">
            <v>15320080</v>
          </cell>
          <cell r="AJ1392" t="str">
            <v>08</v>
          </cell>
          <cell r="AK1392" t="str">
            <v>08725785</v>
          </cell>
          <cell r="AL1392">
            <v>44872</v>
          </cell>
          <cell r="AM1392" t="str">
            <v>FEMME</v>
          </cell>
          <cell r="AN1392" t="str">
            <v>Marié(e)</v>
          </cell>
          <cell r="AO1392">
            <v>2</v>
          </cell>
          <cell r="AQ1392">
            <v>3</v>
          </cell>
          <cell r="AR1392">
            <v>2</v>
          </cell>
          <cell r="AS1392">
            <v>45749.5</v>
          </cell>
          <cell r="AT1392" t="str">
            <v>Horaire</v>
          </cell>
          <cell r="AU1392">
            <v>3.3069999999999999</v>
          </cell>
          <cell r="AV1392">
            <v>12</v>
          </cell>
          <cell r="AW1392" t="str">
            <v>30900</v>
          </cell>
          <cell r="AX1392" t="str">
            <v>00002422091</v>
          </cell>
          <cell r="AY1392">
            <v>59</v>
          </cell>
          <cell r="AZ1392" t="str">
            <v>UIB</v>
          </cell>
          <cell r="BA1392" t="str">
            <v>12309000000242209159</v>
          </cell>
          <cell r="BB1392">
            <v>20</v>
          </cell>
          <cell r="BC1392" t="str">
            <v>INTILAKA TUNIS</v>
          </cell>
          <cell r="BD1392" t="str">
            <v>TUNIS</v>
          </cell>
          <cell r="BG1392">
            <v>53165694</v>
          </cell>
          <cell r="BH1392">
            <v>96916543</v>
          </cell>
          <cell r="BJ1392" t="str">
            <v>INTILAKA</v>
          </cell>
          <cell r="BK1392" t="str">
            <v>-LOGISTIQUE</v>
          </cell>
          <cell r="BL1392" t="str">
            <v>1.2</v>
          </cell>
          <cell r="BN1392" t="str">
            <v>12309000000242209159</v>
          </cell>
          <cell r="BO1392" t="str">
            <v>JAZIRI MOHAMED</v>
          </cell>
          <cell r="BP1392">
            <v>1394</v>
          </cell>
          <cell r="BU1392" t="str">
            <v>Non-Actif</v>
          </cell>
          <cell r="BV1392" t="e">
            <v>#N/A</v>
          </cell>
          <cell r="BW1392" t="e">
            <v>#N/A</v>
          </cell>
          <cell r="BX1392">
            <v>1394</v>
          </cell>
        </row>
        <row r="1393">
          <cell r="B1393">
            <v>1395</v>
          </cell>
          <cell r="C1393" t="str">
            <v>Madame</v>
          </cell>
          <cell r="D1393" t="str">
            <v>MEKNI FAKHR TEJ</v>
          </cell>
          <cell r="E1393" t="str">
            <v>SAGE Tunisia</v>
          </cell>
          <cell r="F1393" t="str">
            <v>PRODUCTION</v>
          </cell>
          <cell r="G1393" t="str">
            <v>Couturière</v>
          </cell>
          <cell r="H1393" t="str">
            <v>JFU</v>
          </cell>
          <cell r="I1393" t="str">
            <v>Mabrouk Ben Moussa</v>
          </cell>
          <cell r="J1393" t="str">
            <v>A</v>
          </cell>
          <cell r="K1393" t="str">
            <v>DIRECTS</v>
          </cell>
          <cell r="L1393" t="str">
            <v>Variable cost at standard</v>
          </cell>
          <cell r="M1393" t="str">
            <v>Couturière</v>
          </cell>
          <cell r="N1393">
            <v>45019</v>
          </cell>
          <cell r="T1393" t="str">
            <v>CDI</v>
          </cell>
          <cell r="U1393" t="str">
            <v>Titulaire</v>
          </cell>
          <cell r="V1393">
            <v>45689</v>
          </cell>
          <cell r="W1393">
            <v>45808</v>
          </cell>
          <cell r="Z1393">
            <v>45019</v>
          </cell>
          <cell r="AA1393">
            <v>4</v>
          </cell>
          <cell r="AB1393">
            <v>2023</v>
          </cell>
          <cell r="AC1393">
            <v>2027</v>
          </cell>
          <cell r="AD1393">
            <v>2.4527777777777779</v>
          </cell>
          <cell r="AE1393" t="str">
            <v>&lt; 3</v>
          </cell>
          <cell r="AF1393">
            <v>28986</v>
          </cell>
          <cell r="AG1393">
            <v>46.38356164383562</v>
          </cell>
          <cell r="AH1393" t="str">
            <v>&gt;45&lt; 55</v>
          </cell>
          <cell r="AI1393">
            <v>12158587</v>
          </cell>
          <cell r="AJ1393" t="str">
            <v>03</v>
          </cell>
          <cell r="AK1393" t="str">
            <v>08317472</v>
          </cell>
          <cell r="AL1393">
            <v>42262</v>
          </cell>
          <cell r="AM1393" t="str">
            <v>FEMME</v>
          </cell>
          <cell r="AN1393" t="str">
            <v>Marié(e)</v>
          </cell>
          <cell r="AQ1393">
            <v>3</v>
          </cell>
          <cell r="AR1393">
            <v>3</v>
          </cell>
          <cell r="AS1393">
            <v>46114.75</v>
          </cell>
          <cell r="AT1393" t="str">
            <v>Horaire</v>
          </cell>
          <cell r="AU1393">
            <v>3.3069999999999999</v>
          </cell>
          <cell r="AV1393">
            <v>17</v>
          </cell>
          <cell r="AW1393" t="str">
            <v>00100</v>
          </cell>
          <cell r="AX1393" t="str">
            <v>00002968055</v>
          </cell>
          <cell r="AY1393">
            <v>41</v>
          </cell>
          <cell r="AZ1393" t="str">
            <v>LA POSTE</v>
          </cell>
          <cell r="BA1393" t="str">
            <v>17001000000296805541</v>
          </cell>
          <cell r="BB1393">
            <v>20</v>
          </cell>
          <cell r="BC1393" t="str">
            <v xml:space="preserve">1 IMPASS 2 RUE 42355 EL AGBA </v>
          </cell>
          <cell r="BD1393" t="str">
            <v>TUNIS</v>
          </cell>
          <cell r="BF1393">
            <v>45251</v>
          </cell>
          <cell r="BG1393">
            <v>58673401</v>
          </cell>
          <cell r="BH1393">
            <v>52664304</v>
          </cell>
          <cell r="BJ1393" t="str">
            <v>AL AGBA</v>
          </cell>
          <cell r="BK1393" t="str">
            <v>A-JFU</v>
          </cell>
          <cell r="BL1393" t="str">
            <v>2.1</v>
          </cell>
          <cell r="BN1393" t="str">
            <v>17001000000296805541</v>
          </cell>
          <cell r="BO1393" t="str">
            <v>MEKNI FAKHR TEJ</v>
          </cell>
          <cell r="BP1393">
            <v>1395</v>
          </cell>
          <cell r="BT1393">
            <v>873</v>
          </cell>
          <cell r="BU1393" t="str">
            <v>si</v>
          </cell>
          <cell r="BV1393" t="e">
            <v>#N/A</v>
          </cell>
          <cell r="BW1393" t="e">
            <v>#N/A</v>
          </cell>
          <cell r="BX1393">
            <v>1395</v>
          </cell>
        </row>
        <row r="1394">
          <cell r="B1394">
            <v>1396</v>
          </cell>
          <cell r="C1394" t="str">
            <v>Madame</v>
          </cell>
          <cell r="D1394" t="str">
            <v>HARAM MARWA</v>
          </cell>
          <cell r="E1394" t="str">
            <v>SAGE Tunisia</v>
          </cell>
          <cell r="F1394" t="str">
            <v>PRODUCTION</v>
          </cell>
          <cell r="G1394" t="str">
            <v>Couturière</v>
          </cell>
          <cell r="H1394" t="str">
            <v>Panda</v>
          </cell>
          <cell r="I1394" t="str">
            <v>HASNA NASRAOUI</v>
          </cell>
          <cell r="J1394" t="str">
            <v>A</v>
          </cell>
          <cell r="K1394" t="str">
            <v>DIRECTS</v>
          </cell>
          <cell r="L1394" t="str">
            <v>Variable cost at standard</v>
          </cell>
          <cell r="M1394" t="str">
            <v>Couturière</v>
          </cell>
          <cell r="N1394">
            <v>45020</v>
          </cell>
          <cell r="P1394">
            <v>-870</v>
          </cell>
          <cell r="Q1394">
            <v>45051</v>
          </cell>
          <cell r="R1394" t="str">
            <v>probléme salaire enveronnement</v>
          </cell>
          <cell r="T1394" t="str">
            <v>CDD</v>
          </cell>
          <cell r="U1394" t="str">
            <v>Contractuel</v>
          </cell>
          <cell r="V1394">
            <v>45020</v>
          </cell>
          <cell r="W1394">
            <v>45046</v>
          </cell>
          <cell r="Z1394">
            <v>45020</v>
          </cell>
          <cell r="AA1394">
            <v>4</v>
          </cell>
          <cell r="AB1394">
            <v>2023</v>
          </cell>
          <cell r="AC1394">
            <v>2027</v>
          </cell>
          <cell r="AD1394">
            <v>2.4500000000000002</v>
          </cell>
          <cell r="AE1394" t="str">
            <v>&lt; 3</v>
          </cell>
          <cell r="AF1394">
            <v>33500</v>
          </cell>
          <cell r="AG1394">
            <v>34.016438356164386</v>
          </cell>
          <cell r="AH1394" t="str">
            <v>&gt;25&lt; 35</v>
          </cell>
          <cell r="AI1394">
            <v>16919854</v>
          </cell>
          <cell r="AJ1394" t="str">
            <v>00</v>
          </cell>
          <cell r="AK1394" t="str">
            <v>04598737</v>
          </cell>
          <cell r="AL1394">
            <v>39242</v>
          </cell>
          <cell r="AM1394" t="str">
            <v>FEMME</v>
          </cell>
          <cell r="AN1394" t="str">
            <v>Célibataire</v>
          </cell>
          <cell r="AQ1394">
            <v>3</v>
          </cell>
          <cell r="AR1394">
            <v>1</v>
          </cell>
          <cell r="AS1394">
            <v>45385.25</v>
          </cell>
          <cell r="AT1394" t="str">
            <v>Horaire</v>
          </cell>
          <cell r="AU1394">
            <v>3.3069999999999999</v>
          </cell>
          <cell r="AV1394">
            <v>10</v>
          </cell>
          <cell r="AW1394">
            <v>40308</v>
          </cell>
          <cell r="AX1394">
            <v>21106903788</v>
          </cell>
          <cell r="AY1394">
            <v>80</v>
          </cell>
          <cell r="AZ1394" t="str">
            <v>STB</v>
          </cell>
          <cell r="BA1394" t="str">
            <v>10403082110690378880</v>
          </cell>
          <cell r="BB1394">
            <v>20</v>
          </cell>
          <cell r="BC1394" t="str">
            <v>FOUCHENA MHAMDIA</v>
          </cell>
          <cell r="BD1394" t="str">
            <v>BEN AROUS</v>
          </cell>
          <cell r="BG1394">
            <v>53315581</v>
          </cell>
          <cell r="BH1394">
            <v>95214971</v>
          </cell>
          <cell r="BK1394" t="str">
            <v>A-Panda</v>
          </cell>
          <cell r="BN1394" t="str">
            <v>10403082110690378880</v>
          </cell>
          <cell r="BU1394" t="str">
            <v>Non-Actif</v>
          </cell>
          <cell r="BV1394" t="e">
            <v>#N/A</v>
          </cell>
          <cell r="BW1394" t="e">
            <v>#N/A</v>
          </cell>
          <cell r="BX1394">
            <v>1396</v>
          </cell>
        </row>
        <row r="1395">
          <cell r="B1395">
            <v>1397</v>
          </cell>
          <cell r="C1395" t="str">
            <v>Mlle</v>
          </cell>
          <cell r="D1395" t="str">
            <v>KOUKI GHADA</v>
          </cell>
          <cell r="E1395" t="str">
            <v>SAGE Tunisia</v>
          </cell>
          <cell r="F1395" t="str">
            <v>PRODUCTION</v>
          </cell>
          <cell r="G1395" t="str">
            <v>Contrôle qualité</v>
          </cell>
          <cell r="H1395" t="str">
            <v>P6</v>
          </cell>
          <cell r="K1395" t="str">
            <v>INDIRECTS</v>
          </cell>
          <cell r="L1395" t="str">
            <v>Variable cost at standard</v>
          </cell>
          <cell r="M1395" t="str">
            <v>Contrôle qualité</v>
          </cell>
          <cell r="N1395">
            <v>45021</v>
          </cell>
          <cell r="P1395">
            <v>-870</v>
          </cell>
          <cell r="Q1395">
            <v>45047</v>
          </cell>
          <cell r="R1395" t="str">
            <v>ambiance au travail</v>
          </cell>
          <cell r="T1395" t="str">
            <v>CDD</v>
          </cell>
          <cell r="U1395" t="str">
            <v>Contractuel</v>
          </cell>
          <cell r="V1395">
            <v>45021</v>
          </cell>
          <cell r="W1395">
            <v>45046</v>
          </cell>
          <cell r="Z1395">
            <v>45021</v>
          </cell>
          <cell r="AA1395">
            <v>4</v>
          </cell>
          <cell r="AB1395">
            <v>2023</v>
          </cell>
          <cell r="AC1395">
            <v>2027</v>
          </cell>
          <cell r="AD1395">
            <v>2.4472222222222224</v>
          </cell>
          <cell r="AE1395" t="str">
            <v>&lt; 3</v>
          </cell>
          <cell r="AF1395">
            <v>33997</v>
          </cell>
          <cell r="AG1395">
            <v>32.654794520547945</v>
          </cell>
          <cell r="AH1395" t="str">
            <v>&gt;25&lt; 35</v>
          </cell>
          <cell r="AI1395">
            <v>16881692</v>
          </cell>
          <cell r="AJ1395" t="str">
            <v>08</v>
          </cell>
          <cell r="AK1395" t="str">
            <v>04840601</v>
          </cell>
          <cell r="AL1395">
            <v>43745</v>
          </cell>
          <cell r="AM1395" t="str">
            <v>FEMME</v>
          </cell>
          <cell r="AN1395" t="str">
            <v>Célibataire</v>
          </cell>
          <cell r="AQ1395">
            <v>3</v>
          </cell>
          <cell r="AR1395">
            <v>1</v>
          </cell>
          <cell r="AS1395">
            <v>45386.25</v>
          </cell>
          <cell r="AT1395" t="str">
            <v>Horaire</v>
          </cell>
          <cell r="AU1395">
            <v>3.3069999999999999</v>
          </cell>
          <cell r="AV1395" t="str">
            <v>05</v>
          </cell>
          <cell r="AW1395" t="str">
            <v>04600</v>
          </cell>
          <cell r="AX1395" t="str">
            <v>01147024106</v>
          </cell>
          <cell r="AY1395">
            <v>70</v>
          </cell>
          <cell r="AZ1395" t="str">
            <v>BT</v>
          </cell>
          <cell r="BA1395" t="str">
            <v>05046000114702410670</v>
          </cell>
          <cell r="BB1395">
            <v>20</v>
          </cell>
          <cell r="BC1395" t="str">
            <v>15 RUE CITE BOUGATFA ZAHROUNI</v>
          </cell>
          <cell r="BD1395" t="str">
            <v>TUNIS</v>
          </cell>
          <cell r="BG1395">
            <v>52797722</v>
          </cell>
          <cell r="BH1395">
            <v>21761669</v>
          </cell>
          <cell r="BK1395" t="str">
            <v>-P6</v>
          </cell>
          <cell r="BL1395" t="str">
            <v>1.3</v>
          </cell>
          <cell r="BN1395" t="str">
            <v>05046000114702410670</v>
          </cell>
          <cell r="BU1395" t="str">
            <v>Non-Actif</v>
          </cell>
          <cell r="BV1395" t="e">
            <v>#N/A</v>
          </cell>
          <cell r="BW1395" t="e">
            <v>#N/A</v>
          </cell>
          <cell r="BX1395">
            <v>1397</v>
          </cell>
        </row>
        <row r="1396">
          <cell r="B1396">
            <v>1398</v>
          </cell>
          <cell r="C1396" t="str">
            <v>Mlle</v>
          </cell>
          <cell r="D1396" t="str">
            <v>KOUKI OUMEIMA</v>
          </cell>
          <cell r="E1396" t="str">
            <v>SAGE Tunisia</v>
          </cell>
          <cell r="F1396" t="str">
            <v>PRODUCTION</v>
          </cell>
          <cell r="G1396" t="str">
            <v>Contrôle qualité</v>
          </cell>
          <cell r="H1396">
            <v>560</v>
          </cell>
          <cell r="I1396" t="str">
            <v>Mabrourk Ben Moussa</v>
          </cell>
          <cell r="J1396" t="str">
            <v>A</v>
          </cell>
          <cell r="K1396" t="str">
            <v>INDIRECTS</v>
          </cell>
          <cell r="L1396" t="str">
            <v>Variable cost at standard</v>
          </cell>
          <cell r="M1396" t="str">
            <v>Contrôle qualité</v>
          </cell>
          <cell r="N1396">
            <v>45022</v>
          </cell>
          <cell r="P1396">
            <v>-534</v>
          </cell>
          <cell r="Q1396">
            <v>45383</v>
          </cell>
          <cell r="R1396" t="str">
            <v>familale</v>
          </cell>
          <cell r="T1396" t="str">
            <v>CDD</v>
          </cell>
          <cell r="U1396" t="str">
            <v>Contractuel</v>
          </cell>
          <cell r="V1396">
            <v>45323</v>
          </cell>
          <cell r="W1396">
            <v>45382</v>
          </cell>
          <cell r="Z1396">
            <v>45022</v>
          </cell>
          <cell r="AA1396">
            <v>4</v>
          </cell>
          <cell r="AB1396">
            <v>2023</v>
          </cell>
          <cell r="AC1396">
            <v>2027</v>
          </cell>
          <cell r="AD1396">
            <v>2.4444444444444446</v>
          </cell>
          <cell r="AE1396" t="str">
            <v>&lt; 3</v>
          </cell>
          <cell r="AF1396">
            <v>34643</v>
          </cell>
          <cell r="AG1396">
            <v>30.884931506849316</v>
          </cell>
          <cell r="AH1396" t="str">
            <v>&gt;25&lt; 35</v>
          </cell>
          <cell r="AI1396">
            <v>17282980</v>
          </cell>
          <cell r="AJ1396" t="str">
            <v>09</v>
          </cell>
          <cell r="AK1396" t="str">
            <v>13006312</v>
          </cell>
          <cell r="AL1396">
            <v>42584</v>
          </cell>
          <cell r="AM1396" t="str">
            <v>FEMME</v>
          </cell>
          <cell r="AN1396" t="str">
            <v>Célibataire</v>
          </cell>
          <cell r="AQ1396">
            <v>3</v>
          </cell>
          <cell r="AR1396">
            <v>1</v>
          </cell>
          <cell r="AS1396">
            <v>45387.25</v>
          </cell>
          <cell r="AT1396" t="str">
            <v>Horaire</v>
          </cell>
          <cell r="AU1396">
            <v>3.3069999999999999</v>
          </cell>
          <cell r="AV1396">
            <v>17</v>
          </cell>
          <cell r="AW1396" t="str">
            <v>00100</v>
          </cell>
          <cell r="AX1396" t="str">
            <v>00002944607</v>
          </cell>
          <cell r="AY1396">
            <v>60</v>
          </cell>
          <cell r="AZ1396" t="str">
            <v>LA POSTE</v>
          </cell>
          <cell r="BA1396" t="str">
            <v>17001000000294460760</v>
          </cell>
          <cell r="BB1396">
            <v>20</v>
          </cell>
          <cell r="BC1396" t="str">
            <v xml:space="preserve">20 MARS RUE AJMEN SIDI HESSINE </v>
          </cell>
          <cell r="BD1396" t="str">
            <v>TUNIS</v>
          </cell>
          <cell r="BG1396">
            <v>50675409</v>
          </cell>
          <cell r="BH1396">
            <v>54316549</v>
          </cell>
          <cell r="BJ1396" t="str">
            <v>SIDI HSSINE</v>
          </cell>
          <cell r="BK1396" t="str">
            <v>A-560</v>
          </cell>
          <cell r="BL1396" t="str">
            <v>1.3</v>
          </cell>
          <cell r="BN1396" t="str">
            <v>17001000000294460760</v>
          </cell>
          <cell r="BU1396" t="str">
            <v>Non-Actif</v>
          </cell>
          <cell r="BV1396" t="e">
            <v>#N/A</v>
          </cell>
          <cell r="BW1396" t="e">
            <v>#N/A</v>
          </cell>
          <cell r="BX1396">
            <v>1398</v>
          </cell>
        </row>
        <row r="1397">
          <cell r="B1397">
            <v>1399</v>
          </cell>
          <cell r="C1397" t="str">
            <v>Mlle</v>
          </cell>
          <cell r="D1397" t="str">
            <v>ROUISSI CHAIMA</v>
          </cell>
          <cell r="E1397" t="str">
            <v>SAGE Tunisia</v>
          </cell>
          <cell r="F1397" t="str">
            <v>PRODUCTION</v>
          </cell>
          <cell r="G1397" t="str">
            <v>Contrôle qualité</v>
          </cell>
          <cell r="H1397" t="str">
            <v>P6</v>
          </cell>
          <cell r="K1397" t="str">
            <v>INDIRECTS</v>
          </cell>
          <cell r="L1397" t="str">
            <v>Variable cost at standard</v>
          </cell>
          <cell r="M1397" t="str">
            <v>Contrôle qualité</v>
          </cell>
          <cell r="N1397">
            <v>45022</v>
          </cell>
          <cell r="P1397">
            <v>-870</v>
          </cell>
          <cell r="Q1397">
            <v>45047</v>
          </cell>
          <cell r="R1397" t="str">
            <v>ambiance au travail</v>
          </cell>
          <cell r="T1397" t="str">
            <v>CDD</v>
          </cell>
          <cell r="U1397" t="str">
            <v>Contractuel</v>
          </cell>
          <cell r="V1397">
            <v>45022</v>
          </cell>
          <cell r="W1397">
            <v>45046</v>
          </cell>
          <cell r="Z1397">
            <v>45022</v>
          </cell>
          <cell r="AA1397">
            <v>4</v>
          </cell>
          <cell r="AB1397">
            <v>2023</v>
          </cell>
          <cell r="AC1397">
            <v>2027</v>
          </cell>
          <cell r="AD1397">
            <v>2.4444444444444446</v>
          </cell>
          <cell r="AE1397" t="str">
            <v>&lt; 3</v>
          </cell>
          <cell r="AF1397">
            <v>34744</v>
          </cell>
          <cell r="AG1397">
            <v>30.608219178082191</v>
          </cell>
          <cell r="AH1397" t="str">
            <v>&gt;25&lt; 35</v>
          </cell>
          <cell r="AI1397">
            <v>17284874</v>
          </cell>
          <cell r="AJ1397" t="str">
            <v>04</v>
          </cell>
          <cell r="AK1397" t="str">
            <v>13008800</v>
          </cell>
          <cell r="AL1397">
            <v>41673</v>
          </cell>
          <cell r="AM1397" t="str">
            <v>FEMME</v>
          </cell>
          <cell r="AN1397" t="str">
            <v>Célibataire</v>
          </cell>
          <cell r="AQ1397">
            <v>3</v>
          </cell>
          <cell r="AR1397">
            <v>1</v>
          </cell>
          <cell r="AS1397">
            <v>45387.25</v>
          </cell>
          <cell r="AT1397" t="str">
            <v>Horaire</v>
          </cell>
          <cell r="AU1397">
            <v>3.3069999999999999</v>
          </cell>
          <cell r="AV1397" t="str">
            <v>07</v>
          </cell>
          <cell r="AW1397" t="str">
            <v>08001</v>
          </cell>
          <cell r="AX1397" t="str">
            <v>38105529163</v>
          </cell>
          <cell r="AY1397">
            <v>78</v>
          </cell>
          <cell r="AZ1397" t="str">
            <v>AMEN BANK</v>
          </cell>
          <cell r="BA1397" t="str">
            <v>07080013810552916378</v>
          </cell>
          <cell r="BB1397">
            <v>20</v>
          </cell>
          <cell r="BC1397" t="str">
            <v xml:space="preserve">ZAHROUNI </v>
          </cell>
          <cell r="BD1397" t="str">
            <v>TUNIS</v>
          </cell>
          <cell r="BG1397">
            <v>21309918</v>
          </cell>
          <cell r="BH1397">
            <v>27443709</v>
          </cell>
          <cell r="BK1397" t="str">
            <v>-P6</v>
          </cell>
          <cell r="BL1397" t="str">
            <v>1.3</v>
          </cell>
          <cell r="BU1397" t="str">
            <v>Non-Actif</v>
          </cell>
          <cell r="BV1397" t="e">
            <v>#N/A</v>
          </cell>
          <cell r="BW1397" t="e">
            <v>#N/A</v>
          </cell>
          <cell r="BX1397">
            <v>1399</v>
          </cell>
        </row>
        <row r="1398">
          <cell r="B1398">
            <v>1400</v>
          </cell>
          <cell r="C1398" t="str">
            <v>Monsieur</v>
          </cell>
          <cell r="D1398" t="str">
            <v>HAMMAMI ABDERAHMEN</v>
          </cell>
          <cell r="E1398" t="str">
            <v>SAGE Tunisia</v>
          </cell>
          <cell r="F1398" t="str">
            <v>PRODUCTION</v>
          </cell>
          <cell r="G1398" t="str">
            <v>Couturière</v>
          </cell>
          <cell r="H1398" t="str">
            <v>Panda</v>
          </cell>
          <cell r="I1398" t="str">
            <v>HASNA NASRAOUI</v>
          </cell>
          <cell r="J1398" t="str">
            <v>A</v>
          </cell>
          <cell r="K1398" t="str">
            <v>DIRECTS</v>
          </cell>
          <cell r="L1398" t="str">
            <v>Variable cost at standard</v>
          </cell>
          <cell r="M1398" t="str">
            <v>Couturière</v>
          </cell>
          <cell r="N1398">
            <v>45024</v>
          </cell>
          <cell r="P1398">
            <v>-534</v>
          </cell>
          <cell r="Q1398">
            <v>45387</v>
          </cell>
          <cell r="R1398" t="str">
            <v>probléme salaire</v>
          </cell>
          <cell r="T1398" t="str">
            <v>CDD</v>
          </cell>
          <cell r="U1398" t="str">
            <v>Contractuel</v>
          </cell>
          <cell r="V1398">
            <v>45352</v>
          </cell>
          <cell r="W1398">
            <v>45382</v>
          </cell>
          <cell r="Z1398">
            <v>45023</v>
          </cell>
          <cell r="AA1398">
            <v>4</v>
          </cell>
          <cell r="AB1398">
            <v>2023</v>
          </cell>
          <cell r="AC1398">
            <v>2027</v>
          </cell>
          <cell r="AD1398">
            <v>2.4388888888888891</v>
          </cell>
          <cell r="AE1398" t="str">
            <v>&lt; 3</v>
          </cell>
          <cell r="AF1398">
            <v>33846</v>
          </cell>
          <cell r="AG1398">
            <v>33.06849315068493</v>
          </cell>
          <cell r="AH1398" t="str">
            <v>&gt;25&lt; 35</v>
          </cell>
          <cell r="AK1398" t="str">
            <v>07197163</v>
          </cell>
          <cell r="AL1398">
            <v>40767</v>
          </cell>
          <cell r="AM1398" t="str">
            <v>Homme</v>
          </cell>
          <cell r="AN1398" t="str">
            <v>Célibataire</v>
          </cell>
          <cell r="AQ1398">
            <v>3</v>
          </cell>
          <cell r="AR1398">
            <v>1</v>
          </cell>
          <cell r="AS1398">
            <v>45389.25</v>
          </cell>
          <cell r="AT1398" t="str">
            <v>Horaire</v>
          </cell>
          <cell r="AU1398">
            <v>3.3069999999999999</v>
          </cell>
          <cell r="AV1398" t="str">
            <v>05</v>
          </cell>
          <cell r="AW1398" t="str">
            <v>04200</v>
          </cell>
          <cell r="AX1398" t="str">
            <v>01105014895</v>
          </cell>
          <cell r="AY1398">
            <v>51</v>
          </cell>
          <cell r="AZ1398" t="str">
            <v>BANQUE DE TUNISIE</v>
          </cell>
          <cell r="BA1398" t="str">
            <v>05042000110501489551</v>
          </cell>
          <cell r="BB1398">
            <v>20</v>
          </cell>
          <cell r="BC1398" t="str">
            <v xml:space="preserve">05 RUE 10211 KABARIA </v>
          </cell>
          <cell r="BD1398" t="str">
            <v>TUNIS</v>
          </cell>
          <cell r="BG1398">
            <v>28807980</v>
          </cell>
          <cell r="BH1398">
            <v>23868207</v>
          </cell>
          <cell r="BJ1398" t="str">
            <v>KABARIA</v>
          </cell>
          <cell r="BK1398" t="str">
            <v>A-Panda</v>
          </cell>
          <cell r="BL1398" t="str">
            <v>1.1</v>
          </cell>
          <cell r="BN1398" t="str">
            <v>05042000110501489551</v>
          </cell>
          <cell r="BO1398" t="str">
            <v>HAMMAMI ABDERAHMEN</v>
          </cell>
          <cell r="BP1398">
            <v>1400</v>
          </cell>
          <cell r="BU1398" t="str">
            <v>Non-Actif</v>
          </cell>
          <cell r="BV1398" t="e">
            <v>#N/A</v>
          </cell>
          <cell r="BW1398" t="e">
            <v>#N/A</v>
          </cell>
          <cell r="BX1398">
            <v>1400</v>
          </cell>
        </row>
        <row r="1399">
          <cell r="B1399">
            <v>1401</v>
          </cell>
          <cell r="C1399" t="str">
            <v>Mlle</v>
          </cell>
          <cell r="D1399" t="str">
            <v>REBII DORSAF</v>
          </cell>
          <cell r="E1399" t="str">
            <v>SAGE Tunisia</v>
          </cell>
          <cell r="F1399" t="str">
            <v>PRODUCTION</v>
          </cell>
          <cell r="G1399" t="str">
            <v>Couturière</v>
          </cell>
          <cell r="H1399" t="str">
            <v>P6 AV</v>
          </cell>
          <cell r="I1399" t="str">
            <v>EL KADRI MARIEM</v>
          </cell>
          <cell r="J1399" t="str">
            <v>A</v>
          </cell>
          <cell r="K1399" t="str">
            <v>DIRECTS</v>
          </cell>
          <cell r="L1399" t="str">
            <v>Variable cost at standard</v>
          </cell>
          <cell r="M1399" t="str">
            <v>Couturière</v>
          </cell>
          <cell r="N1399">
            <v>45024</v>
          </cell>
          <cell r="T1399" t="str">
            <v>CDI</v>
          </cell>
          <cell r="U1399" t="str">
            <v>Titulaire</v>
          </cell>
          <cell r="V1399">
            <v>45689</v>
          </cell>
          <cell r="W1399">
            <v>45808</v>
          </cell>
          <cell r="Z1399">
            <v>45023</v>
          </cell>
          <cell r="AA1399">
            <v>4</v>
          </cell>
          <cell r="AB1399">
            <v>2023</v>
          </cell>
          <cell r="AC1399">
            <v>2027</v>
          </cell>
          <cell r="AD1399">
            <v>2.4388888888888891</v>
          </cell>
          <cell r="AE1399" t="str">
            <v>&lt; 3</v>
          </cell>
          <cell r="AF1399">
            <v>36326</v>
          </cell>
          <cell r="AG1399">
            <v>26.273972602739725</v>
          </cell>
          <cell r="AH1399" t="str">
            <v>&gt;25&lt; 35</v>
          </cell>
          <cell r="AI1399">
            <v>17581357</v>
          </cell>
          <cell r="AJ1399" t="str">
            <v>09</v>
          </cell>
          <cell r="AK1399" t="str">
            <v>11660548</v>
          </cell>
          <cell r="AL1399">
            <v>43404</v>
          </cell>
          <cell r="AM1399" t="str">
            <v>FEMME</v>
          </cell>
          <cell r="AN1399" t="str">
            <v>Célibataire</v>
          </cell>
          <cell r="AQ1399">
            <v>3</v>
          </cell>
          <cell r="AR1399">
            <v>3</v>
          </cell>
          <cell r="AS1399">
            <v>46119.75</v>
          </cell>
          <cell r="AT1399" t="str">
            <v>Horaire</v>
          </cell>
          <cell r="AU1399">
            <v>3.3069999999999999</v>
          </cell>
          <cell r="AV1399">
            <v>17</v>
          </cell>
          <cell r="AW1399" t="str">
            <v>00100</v>
          </cell>
          <cell r="AX1399" t="str">
            <v>00003249035</v>
          </cell>
          <cell r="AY1399">
            <v>31</v>
          </cell>
          <cell r="AZ1399" t="str">
            <v>LA POSTE</v>
          </cell>
          <cell r="BA1399" t="str">
            <v>17001000000324903531</v>
          </cell>
          <cell r="BB1399">
            <v>20</v>
          </cell>
          <cell r="BC1399" t="str">
            <v>EL AGBA TUNIS</v>
          </cell>
          <cell r="BD1399" t="str">
            <v>TUNIS</v>
          </cell>
          <cell r="BG1399">
            <v>50709770</v>
          </cell>
          <cell r="BH1399">
            <v>22989103</v>
          </cell>
          <cell r="BJ1399" t="str">
            <v>AL AGBA</v>
          </cell>
          <cell r="BK1399" t="str">
            <v>A-P6 AV</v>
          </cell>
          <cell r="BL1399" t="str">
            <v>1.3</v>
          </cell>
          <cell r="BT1399">
            <v>775</v>
          </cell>
          <cell r="BU1399" t="str">
            <v>si</v>
          </cell>
          <cell r="BV1399" t="e">
            <v>#N/A</v>
          </cell>
          <cell r="BW1399" t="e">
            <v>#N/A</v>
          </cell>
          <cell r="BX1399">
            <v>1401</v>
          </cell>
        </row>
        <row r="1400">
          <cell r="B1400">
            <v>1402</v>
          </cell>
          <cell r="C1400" t="str">
            <v>Madame</v>
          </cell>
          <cell r="D1400" t="str">
            <v>HABIBI RAHMA</v>
          </cell>
          <cell r="E1400" t="str">
            <v>SAGE Tunisia</v>
          </cell>
          <cell r="F1400" t="str">
            <v>PRODUCTION</v>
          </cell>
          <cell r="G1400" t="str">
            <v>Couturière</v>
          </cell>
          <cell r="H1400" t="str">
            <v>CR3 AV</v>
          </cell>
          <cell r="I1400" t="str">
            <v>Chedli</v>
          </cell>
          <cell r="J1400" t="str">
            <v>A</v>
          </cell>
          <cell r="K1400" t="str">
            <v>DIRECTS</v>
          </cell>
          <cell r="L1400" t="str">
            <v>Variable cost at standard</v>
          </cell>
          <cell r="M1400" t="str">
            <v>Couturière</v>
          </cell>
          <cell r="N1400">
            <v>45024</v>
          </cell>
          <cell r="T1400" t="str">
            <v>CDI</v>
          </cell>
          <cell r="U1400" t="str">
            <v>Titulaire</v>
          </cell>
          <cell r="V1400">
            <v>45689</v>
          </cell>
          <cell r="W1400">
            <v>45808</v>
          </cell>
          <cell r="Z1400">
            <v>45024</v>
          </cell>
          <cell r="AA1400">
            <v>4</v>
          </cell>
          <cell r="AB1400">
            <v>2023</v>
          </cell>
          <cell r="AC1400">
            <v>2027</v>
          </cell>
          <cell r="AD1400">
            <v>2.4388888888888891</v>
          </cell>
          <cell r="AE1400" t="str">
            <v>&lt; 3</v>
          </cell>
          <cell r="AF1400">
            <v>31415</v>
          </cell>
          <cell r="AG1400">
            <v>39.728767123287675</v>
          </cell>
          <cell r="AH1400" t="str">
            <v>&gt;35&lt; 45</v>
          </cell>
          <cell r="AI1400">
            <v>16443784</v>
          </cell>
          <cell r="AJ1400" t="str">
            <v>06</v>
          </cell>
          <cell r="AK1400" t="str">
            <v>07393600</v>
          </cell>
          <cell r="AL1400">
            <v>37903</v>
          </cell>
          <cell r="AM1400" t="str">
            <v>FEMME</v>
          </cell>
          <cell r="AN1400" t="str">
            <v>Marié(e)</v>
          </cell>
          <cell r="AO1400">
            <v>2</v>
          </cell>
          <cell r="AQ1400">
            <v>3</v>
          </cell>
          <cell r="AR1400">
            <v>3</v>
          </cell>
          <cell r="AS1400">
            <v>46119.75</v>
          </cell>
          <cell r="AT1400" t="str">
            <v>Horaire</v>
          </cell>
          <cell r="AU1400">
            <v>3.3069999999999999</v>
          </cell>
          <cell r="AV1400">
            <v>17</v>
          </cell>
          <cell r="AW1400">
            <v>53594</v>
          </cell>
          <cell r="AX1400" t="str">
            <v>01729248415</v>
          </cell>
          <cell r="AY1400">
            <v>90</v>
          </cell>
          <cell r="AZ1400" t="str">
            <v>LA POSTE</v>
          </cell>
          <cell r="BA1400" t="str">
            <v>17535940172924841590</v>
          </cell>
          <cell r="BB1400">
            <v>20</v>
          </cell>
          <cell r="BC1400" t="str">
            <v>DENDEN MANOUBA</v>
          </cell>
          <cell r="BD1400" t="str">
            <v>MANOUBA</v>
          </cell>
          <cell r="BG1400">
            <v>26921687</v>
          </cell>
          <cell r="BH1400">
            <v>23006606</v>
          </cell>
          <cell r="BJ1400" t="str">
            <v>DENDEN</v>
          </cell>
          <cell r="BK1400" t="str">
            <v>A-CR3 AV</v>
          </cell>
          <cell r="BL1400" t="str">
            <v>2.1</v>
          </cell>
          <cell r="BN1400" t="str">
            <v>17535940172924841590</v>
          </cell>
          <cell r="BO1400" t="str">
            <v>HABIBI RAHMA</v>
          </cell>
          <cell r="BP1400">
            <v>1402</v>
          </cell>
          <cell r="BT1400">
            <v>776</v>
          </cell>
          <cell r="BU1400" t="str">
            <v>si</v>
          </cell>
          <cell r="BV1400" t="e">
            <v>#N/A</v>
          </cell>
          <cell r="BW1400" t="e">
            <v>#N/A</v>
          </cell>
          <cell r="BX1400">
            <v>1402</v>
          </cell>
        </row>
        <row r="1401">
          <cell r="B1401">
            <v>1403</v>
          </cell>
          <cell r="C1401" t="str">
            <v>Madame</v>
          </cell>
          <cell r="D1401" t="str">
            <v>MANAI NAZIHA</v>
          </cell>
          <cell r="E1401" t="str">
            <v>SAGE Tunisia</v>
          </cell>
          <cell r="F1401" t="str">
            <v>PRODUCTION</v>
          </cell>
          <cell r="G1401" t="str">
            <v>Couturière</v>
          </cell>
          <cell r="H1401" t="str">
            <v>P6 AV</v>
          </cell>
          <cell r="I1401" t="str">
            <v>Issam Ouni</v>
          </cell>
          <cell r="J1401" t="str">
            <v>B</v>
          </cell>
          <cell r="K1401" t="str">
            <v>DIRECTS</v>
          </cell>
          <cell r="L1401" t="str">
            <v>Variable cost at standard</v>
          </cell>
          <cell r="M1401" t="str">
            <v>Couturière</v>
          </cell>
          <cell r="N1401">
            <v>45027</v>
          </cell>
          <cell r="T1401" t="str">
            <v>CDI</v>
          </cell>
          <cell r="U1401" t="str">
            <v>Titulaire</v>
          </cell>
          <cell r="V1401">
            <v>45689</v>
          </cell>
          <cell r="W1401">
            <v>45808</v>
          </cell>
          <cell r="Z1401">
            <v>45027</v>
          </cell>
          <cell r="AA1401">
            <v>4</v>
          </cell>
          <cell r="AB1401">
            <v>2023</v>
          </cell>
          <cell r="AC1401">
            <v>2027</v>
          </cell>
          <cell r="AD1401">
            <v>2.4305555555555554</v>
          </cell>
          <cell r="AE1401" t="str">
            <v>&lt; 3</v>
          </cell>
          <cell r="AF1401">
            <v>26068</v>
          </cell>
          <cell r="AG1401">
            <v>54.37808219178082</v>
          </cell>
          <cell r="AH1401" t="str">
            <v>&gt;45&lt; 55</v>
          </cell>
          <cell r="AI1401">
            <v>11455063</v>
          </cell>
          <cell r="AJ1401" t="str">
            <v>07</v>
          </cell>
          <cell r="AK1401" t="str">
            <v>04631970</v>
          </cell>
          <cell r="AL1401">
            <v>42065</v>
          </cell>
          <cell r="AM1401" t="str">
            <v>FEMME</v>
          </cell>
          <cell r="AN1401" t="str">
            <v>DIVORCE</v>
          </cell>
          <cell r="AO1401">
            <v>0</v>
          </cell>
          <cell r="AQ1401">
            <v>3</v>
          </cell>
          <cell r="AR1401">
            <v>3</v>
          </cell>
          <cell r="AS1401">
            <v>46122.75</v>
          </cell>
          <cell r="AT1401" t="str">
            <v>Horaire</v>
          </cell>
          <cell r="AU1401">
            <v>3.3069999999999999</v>
          </cell>
          <cell r="AV1401">
            <v>17</v>
          </cell>
          <cell r="AW1401" t="str">
            <v>00100</v>
          </cell>
          <cell r="AX1401" t="str">
            <v>00003249818</v>
          </cell>
          <cell r="AY1401">
            <v>10</v>
          </cell>
          <cell r="AZ1401" t="str">
            <v>LA POSTE</v>
          </cell>
          <cell r="BA1401" t="str">
            <v>17001000000324981810</v>
          </cell>
          <cell r="BB1401">
            <v>20</v>
          </cell>
          <cell r="BC1401" t="str">
            <v>JAYARA SIDI HESSINE</v>
          </cell>
          <cell r="BD1401" t="str">
            <v>TUNIS</v>
          </cell>
          <cell r="BG1401">
            <v>20793204</v>
          </cell>
          <cell r="BJ1401" t="str">
            <v>JAYARA</v>
          </cell>
          <cell r="BK1401" t="str">
            <v>B-P6 AV</v>
          </cell>
          <cell r="BL1401" t="str">
            <v>1.1</v>
          </cell>
          <cell r="BN1401" t="str">
            <v>17001000000324981810</v>
          </cell>
          <cell r="BO1401" t="str">
            <v>MANAI NAZIHA</v>
          </cell>
          <cell r="BP1401">
            <v>1403</v>
          </cell>
          <cell r="BT1401">
            <v>127</v>
          </cell>
          <cell r="BU1401" t="str">
            <v>si</v>
          </cell>
          <cell r="BV1401" t="e">
            <v>#N/A</v>
          </cell>
          <cell r="BW1401" t="e">
            <v>#N/A</v>
          </cell>
          <cell r="BX1401">
            <v>1403</v>
          </cell>
        </row>
        <row r="1402">
          <cell r="B1402">
            <v>1404</v>
          </cell>
          <cell r="C1402" t="str">
            <v>Madame</v>
          </cell>
          <cell r="D1402" t="str">
            <v>BEN ZAYID HOUDA</v>
          </cell>
          <cell r="E1402" t="str">
            <v>SAGE Tunisia</v>
          </cell>
          <cell r="F1402" t="str">
            <v>PRODUCTION</v>
          </cell>
          <cell r="G1402" t="str">
            <v>Couturière</v>
          </cell>
          <cell r="H1402">
            <v>965</v>
          </cell>
          <cell r="I1402" t="str">
            <v>abdelhalim</v>
          </cell>
          <cell r="J1402" t="str">
            <v>B</v>
          </cell>
          <cell r="K1402" t="str">
            <v>DIRECTS</v>
          </cell>
          <cell r="L1402" t="str">
            <v>Variable cost at standard</v>
          </cell>
          <cell r="M1402" t="str">
            <v>Couturière</v>
          </cell>
          <cell r="N1402">
            <v>45027</v>
          </cell>
          <cell r="T1402" t="str">
            <v>CDI</v>
          </cell>
          <cell r="U1402" t="str">
            <v>Titulaire</v>
          </cell>
          <cell r="V1402">
            <v>45689</v>
          </cell>
          <cell r="W1402">
            <v>45808</v>
          </cell>
          <cell r="Z1402">
            <v>45027</v>
          </cell>
          <cell r="AA1402">
            <v>4</v>
          </cell>
          <cell r="AB1402">
            <v>2023</v>
          </cell>
          <cell r="AC1402">
            <v>2027</v>
          </cell>
          <cell r="AD1402">
            <v>2.4305555555555554</v>
          </cell>
          <cell r="AE1402" t="str">
            <v>&lt; 3</v>
          </cell>
          <cell r="AF1402">
            <v>28122</v>
          </cell>
          <cell r="AG1402">
            <v>48.750684931506846</v>
          </cell>
          <cell r="AH1402" t="str">
            <v>&gt;45&lt; 55</v>
          </cell>
          <cell r="AI1402">
            <v>12158007</v>
          </cell>
          <cell r="AJ1402" t="str">
            <v>05</v>
          </cell>
          <cell r="AK1402" t="str">
            <v>07316083</v>
          </cell>
          <cell r="AL1402">
            <v>43641</v>
          </cell>
          <cell r="AM1402" t="str">
            <v>FEMME</v>
          </cell>
          <cell r="AN1402" t="str">
            <v>Marié(e)</v>
          </cell>
          <cell r="AO1402">
            <v>3</v>
          </cell>
          <cell r="AQ1402">
            <v>3</v>
          </cell>
          <cell r="AR1402">
            <v>3</v>
          </cell>
          <cell r="AS1402">
            <v>46122.75</v>
          </cell>
          <cell r="AT1402" t="str">
            <v>Horaire</v>
          </cell>
          <cell r="AU1402">
            <v>3.3069999999999999</v>
          </cell>
          <cell r="AV1402">
            <v>17</v>
          </cell>
          <cell r="AW1402" t="str">
            <v>00100</v>
          </cell>
          <cell r="AX1402" t="str">
            <v>00001010776</v>
          </cell>
          <cell r="AY1402">
            <v>80</v>
          </cell>
          <cell r="AZ1402" t="str">
            <v>LA POSTE</v>
          </cell>
          <cell r="BA1402" t="str">
            <v>17001000000101077680</v>
          </cell>
          <cell r="BB1402">
            <v>20</v>
          </cell>
          <cell r="BC1402" t="str">
            <v>GHDIR GOLLA EL AGBA</v>
          </cell>
          <cell r="BD1402" t="str">
            <v>TUNIS</v>
          </cell>
          <cell r="BF1402">
            <v>45041</v>
          </cell>
          <cell r="BG1402">
            <v>94465062</v>
          </cell>
          <cell r="BH1402">
            <v>97034154</v>
          </cell>
          <cell r="BJ1402" t="str">
            <v>GHDIR EL GOLLA</v>
          </cell>
          <cell r="BK1402" t="str">
            <v>B-965</v>
          </cell>
          <cell r="BL1402" t="str">
            <v>2.1</v>
          </cell>
          <cell r="BN1402" t="str">
            <v>17001000000101077680</v>
          </cell>
          <cell r="BO1402" t="str">
            <v>BEN ZAYID HOUDA</v>
          </cell>
          <cell r="BP1402">
            <v>1404</v>
          </cell>
          <cell r="BT1402">
            <v>542</v>
          </cell>
          <cell r="BU1402" t="str">
            <v>si</v>
          </cell>
          <cell r="BV1402" t="e">
            <v>#N/A</v>
          </cell>
          <cell r="BW1402" t="e">
            <v>#N/A</v>
          </cell>
          <cell r="BX1402">
            <v>1404</v>
          </cell>
        </row>
        <row r="1403">
          <cell r="B1403">
            <v>1405</v>
          </cell>
          <cell r="C1403" t="str">
            <v>Monsieur</v>
          </cell>
          <cell r="D1403" t="str">
            <v>EL IRMANI EZZEDDINE</v>
          </cell>
          <cell r="E1403" t="str">
            <v>SAGE Tunisia</v>
          </cell>
          <cell r="F1403" t="str">
            <v>PRODUCTION</v>
          </cell>
          <cell r="G1403" t="str">
            <v>Couturière</v>
          </cell>
          <cell r="H1403">
            <v>965</v>
          </cell>
          <cell r="I1403" t="str">
            <v>abdelhalim</v>
          </cell>
          <cell r="J1403" t="str">
            <v>B</v>
          </cell>
          <cell r="K1403" t="str">
            <v>DIRECTS</v>
          </cell>
          <cell r="L1403" t="str">
            <v>Variable cost at standard</v>
          </cell>
          <cell r="M1403" t="str">
            <v>Couturière</v>
          </cell>
          <cell r="N1403">
            <v>45027</v>
          </cell>
          <cell r="P1403">
            <v>-839</v>
          </cell>
          <cell r="Q1403">
            <v>45028</v>
          </cell>
          <cell r="R1403" t="str">
            <v>Personnel</v>
          </cell>
          <cell r="T1403" t="str">
            <v>CDD</v>
          </cell>
          <cell r="U1403" t="str">
            <v>Contractuel</v>
          </cell>
          <cell r="V1403">
            <v>45027</v>
          </cell>
          <cell r="W1403">
            <v>45077</v>
          </cell>
          <cell r="Z1403">
            <v>45027</v>
          </cell>
          <cell r="AA1403">
            <v>4</v>
          </cell>
          <cell r="AB1403">
            <v>2023</v>
          </cell>
          <cell r="AC1403">
            <v>2027</v>
          </cell>
          <cell r="AD1403">
            <v>2.4305555555555554</v>
          </cell>
          <cell r="AE1403" t="str">
            <v>&lt; 3</v>
          </cell>
          <cell r="AF1403">
            <v>26883</v>
          </cell>
          <cell r="AG1403">
            <v>52.145205479452052</v>
          </cell>
          <cell r="AH1403" t="str">
            <v>&gt;45&lt; 55</v>
          </cell>
          <cell r="AI1403">
            <v>11631763</v>
          </cell>
          <cell r="AJ1403" t="str">
            <v>06</v>
          </cell>
          <cell r="AK1403" t="str">
            <v>07262795</v>
          </cell>
          <cell r="AL1403">
            <v>41551</v>
          </cell>
          <cell r="AM1403" t="str">
            <v>Homme</v>
          </cell>
          <cell r="AN1403" t="str">
            <v>Célibataire</v>
          </cell>
          <cell r="AQ1403">
            <v>3</v>
          </cell>
          <cell r="AR1403">
            <v>1</v>
          </cell>
          <cell r="AS1403">
            <v>45392.25</v>
          </cell>
          <cell r="AT1403" t="str">
            <v>Horaire</v>
          </cell>
          <cell r="AU1403">
            <v>3.3069999999999999</v>
          </cell>
          <cell r="BA1403" t="str">
            <v/>
          </cell>
          <cell r="BB1403">
            <v>0</v>
          </cell>
          <cell r="BC1403" t="str">
            <v>22 RUE DAR BIDHA MANOUBA</v>
          </cell>
          <cell r="BD1403" t="str">
            <v>MANOUBA</v>
          </cell>
          <cell r="BF1403">
            <v>45027</v>
          </cell>
          <cell r="BG1403">
            <v>22701264</v>
          </cell>
          <cell r="BK1403" t="str">
            <v>B-965</v>
          </cell>
          <cell r="BU1403" t="str">
            <v>Non-Actif</v>
          </cell>
          <cell r="BV1403" t="e">
            <v>#N/A</v>
          </cell>
          <cell r="BW1403" t="e">
            <v>#N/A</v>
          </cell>
          <cell r="BX1403">
            <v>1405</v>
          </cell>
        </row>
        <row r="1404">
          <cell r="B1404">
            <v>1406</v>
          </cell>
          <cell r="C1404" t="str">
            <v>Madame</v>
          </cell>
          <cell r="D1404" t="str">
            <v>JOUINI ASMA</v>
          </cell>
          <cell r="E1404" t="str">
            <v>SAGE Tunisia</v>
          </cell>
          <cell r="F1404" t="str">
            <v>PRODUCTION</v>
          </cell>
          <cell r="G1404" t="str">
            <v>Couturière</v>
          </cell>
          <cell r="H1404">
            <v>965</v>
          </cell>
          <cell r="I1404" t="str">
            <v>abdelhalim</v>
          </cell>
          <cell r="J1404" t="str">
            <v>B</v>
          </cell>
          <cell r="K1404" t="str">
            <v>DIRECTS</v>
          </cell>
          <cell r="L1404" t="str">
            <v>Variable cost at standard</v>
          </cell>
          <cell r="M1404" t="str">
            <v>Couturière</v>
          </cell>
          <cell r="N1404">
            <v>45027</v>
          </cell>
          <cell r="T1404" t="str">
            <v>CDI</v>
          </cell>
          <cell r="U1404" t="str">
            <v>Titulaire</v>
          </cell>
          <cell r="V1404">
            <v>45689</v>
          </cell>
          <cell r="W1404">
            <v>45808</v>
          </cell>
          <cell r="Z1404">
            <v>45027</v>
          </cell>
          <cell r="AA1404">
            <v>4</v>
          </cell>
          <cell r="AB1404">
            <v>2023</v>
          </cell>
          <cell r="AC1404">
            <v>2027</v>
          </cell>
          <cell r="AD1404">
            <v>2.4305555555555554</v>
          </cell>
          <cell r="AE1404" t="str">
            <v>&lt; 3</v>
          </cell>
          <cell r="AF1404">
            <v>30979</v>
          </cell>
          <cell r="AG1404">
            <v>40.923287671232877</v>
          </cell>
          <cell r="AH1404" t="str">
            <v>&gt;35&lt; 45</v>
          </cell>
          <cell r="AI1404">
            <v>12667518</v>
          </cell>
          <cell r="AJ1404" t="str">
            <v>07</v>
          </cell>
          <cell r="AK1404" t="str">
            <v>07371122</v>
          </cell>
          <cell r="AL1404">
            <v>43426</v>
          </cell>
          <cell r="AM1404" t="str">
            <v>FEMME</v>
          </cell>
          <cell r="AN1404" t="str">
            <v>Marié(e)</v>
          </cell>
          <cell r="AO1404">
            <v>2</v>
          </cell>
          <cell r="AQ1404">
            <v>3</v>
          </cell>
          <cell r="AR1404">
            <v>3</v>
          </cell>
          <cell r="AS1404">
            <v>46122.75</v>
          </cell>
          <cell r="AT1404" t="str">
            <v>Horaire</v>
          </cell>
          <cell r="AU1404">
            <v>3.3069999999999999</v>
          </cell>
          <cell r="AV1404" t="str">
            <v>08</v>
          </cell>
          <cell r="AW1404">
            <v>10300</v>
          </cell>
          <cell r="AX1404" t="str">
            <v>07220122144</v>
          </cell>
          <cell r="AY1404">
            <v>15</v>
          </cell>
          <cell r="AZ1404" t="str">
            <v>BIAT</v>
          </cell>
          <cell r="BA1404" t="str">
            <v>08103000722012214415</v>
          </cell>
          <cell r="BB1404">
            <v>20</v>
          </cell>
          <cell r="BC1404" t="str">
            <v>GOBAA OUED ELIL</v>
          </cell>
          <cell r="BD1404" t="str">
            <v>MANOUBA</v>
          </cell>
          <cell r="BF1404">
            <v>45041</v>
          </cell>
          <cell r="BG1404">
            <v>29835960</v>
          </cell>
          <cell r="BH1404">
            <v>29583644</v>
          </cell>
          <cell r="BJ1404" t="str">
            <v>GOBAA</v>
          </cell>
          <cell r="BK1404" t="str">
            <v>B-965</v>
          </cell>
          <cell r="BL1404" t="str">
            <v>1.1</v>
          </cell>
          <cell r="BN1404" t="str">
            <v>08103000722012214415</v>
          </cell>
          <cell r="BO1404" t="str">
            <v>JOUINI ASMA</v>
          </cell>
          <cell r="BP1404">
            <v>1406</v>
          </cell>
          <cell r="BT1404">
            <v>543</v>
          </cell>
          <cell r="BU1404" t="str">
            <v>si</v>
          </cell>
          <cell r="BV1404" t="e">
            <v>#N/A</v>
          </cell>
          <cell r="BW1404" t="e">
            <v>#N/A</v>
          </cell>
          <cell r="BX1404">
            <v>1406</v>
          </cell>
        </row>
        <row r="1405">
          <cell r="B1405">
            <v>1407</v>
          </cell>
          <cell r="C1405" t="str">
            <v>Madame</v>
          </cell>
          <cell r="D1405" t="str">
            <v>MOUAZI RAFIKA</v>
          </cell>
          <cell r="E1405" t="str">
            <v>SAGE Tunisia</v>
          </cell>
          <cell r="F1405" t="str">
            <v>PRODUCTION</v>
          </cell>
          <cell r="G1405" t="str">
            <v>Couturière</v>
          </cell>
          <cell r="H1405">
            <v>965</v>
          </cell>
          <cell r="I1405" t="str">
            <v>abdelhalim</v>
          </cell>
          <cell r="J1405" t="str">
            <v>B</v>
          </cell>
          <cell r="K1405" t="str">
            <v>DIRECTS</v>
          </cell>
          <cell r="L1405" t="str">
            <v>Variable cost at standard</v>
          </cell>
          <cell r="M1405" t="str">
            <v>Couturière</v>
          </cell>
          <cell r="N1405">
            <v>45027</v>
          </cell>
          <cell r="P1405">
            <v>-839</v>
          </cell>
          <cell r="Q1405">
            <v>45028</v>
          </cell>
          <cell r="R1405" t="str">
            <v>Personnel</v>
          </cell>
          <cell r="T1405" t="str">
            <v>CDD</v>
          </cell>
          <cell r="U1405" t="str">
            <v>Contractuel</v>
          </cell>
          <cell r="V1405">
            <v>45027</v>
          </cell>
          <cell r="W1405">
            <v>45077</v>
          </cell>
          <cell r="Z1405">
            <v>45027</v>
          </cell>
          <cell r="AA1405">
            <v>4</v>
          </cell>
          <cell r="AB1405">
            <v>2023</v>
          </cell>
          <cell r="AC1405">
            <v>2027</v>
          </cell>
          <cell r="AD1405">
            <v>2.4305555555555554</v>
          </cell>
          <cell r="AE1405" t="str">
            <v>&lt; 3</v>
          </cell>
          <cell r="AF1405">
            <v>28646</v>
          </cell>
          <cell r="AG1405">
            <v>47.315068493150683</v>
          </cell>
          <cell r="AH1405" t="str">
            <v>&gt;45&lt; 55</v>
          </cell>
          <cell r="AI1405">
            <v>12666984</v>
          </cell>
          <cell r="AJ1405" t="str">
            <v>04</v>
          </cell>
          <cell r="AK1405" t="str">
            <v>07291173</v>
          </cell>
          <cell r="AL1405">
            <v>41015</v>
          </cell>
          <cell r="AM1405" t="str">
            <v>FEMME</v>
          </cell>
          <cell r="AN1405" t="str">
            <v>Marié(e)</v>
          </cell>
          <cell r="AO1405">
            <v>2</v>
          </cell>
          <cell r="AQ1405">
            <v>3</v>
          </cell>
          <cell r="AR1405">
            <v>1</v>
          </cell>
          <cell r="AS1405">
            <v>45392.25</v>
          </cell>
          <cell r="AT1405" t="str">
            <v>Horaire</v>
          </cell>
          <cell r="AU1405">
            <v>3.3069999999999999</v>
          </cell>
          <cell r="BA1405" t="str">
            <v/>
          </cell>
          <cell r="BB1405">
            <v>0</v>
          </cell>
          <cell r="BC1405" t="str">
            <v>DIAR BEN MAHMOUD EL AGBA</v>
          </cell>
          <cell r="BD1405" t="str">
            <v>TUNIS</v>
          </cell>
          <cell r="BG1405">
            <v>28784012</v>
          </cell>
          <cell r="BK1405" t="str">
            <v>B-965</v>
          </cell>
          <cell r="BU1405" t="str">
            <v>Non-Actif</v>
          </cell>
          <cell r="BV1405" t="e">
            <v>#N/A</v>
          </cell>
          <cell r="BW1405" t="e">
            <v>#N/A</v>
          </cell>
          <cell r="BX1405">
            <v>1407</v>
          </cell>
        </row>
        <row r="1406">
          <cell r="B1406">
            <v>1408</v>
          </cell>
          <cell r="C1406" t="str">
            <v>Monsieur</v>
          </cell>
          <cell r="D1406" t="str">
            <v>NASRAOUI SOFIEN</v>
          </cell>
          <cell r="E1406" t="str">
            <v>SAGE Tunisia</v>
          </cell>
          <cell r="F1406" t="str">
            <v>PRODUCTION</v>
          </cell>
          <cell r="G1406" t="str">
            <v>COORDINATEUR PRODUCTION</v>
          </cell>
          <cell r="K1406" t="str">
            <v>CADRE</v>
          </cell>
          <cell r="L1406" t="str">
            <v>Variable cost at standard</v>
          </cell>
          <cell r="M1406" t="str">
            <v>COORDINATEUR PRODUCTION</v>
          </cell>
          <cell r="N1406">
            <v>45027</v>
          </cell>
          <cell r="P1406" t="str">
            <v/>
          </cell>
          <cell r="T1406" t="str">
            <v>CDI</v>
          </cell>
          <cell r="U1406" t="str">
            <v>Titulaire</v>
          </cell>
          <cell r="Z1406">
            <v>45027</v>
          </cell>
          <cell r="AA1406">
            <v>4</v>
          </cell>
          <cell r="AB1406">
            <v>2023</v>
          </cell>
          <cell r="AC1406">
            <v>2027</v>
          </cell>
          <cell r="AD1406">
            <v>2.4305555555555554</v>
          </cell>
          <cell r="AE1406" t="str">
            <v>&lt; 3</v>
          </cell>
          <cell r="AF1406">
            <v>29346</v>
          </cell>
          <cell r="AG1406">
            <v>45.397260273972606</v>
          </cell>
          <cell r="AH1406" t="str">
            <v>&gt;45&lt; 55</v>
          </cell>
          <cell r="AI1406">
            <v>16105889</v>
          </cell>
          <cell r="AJ1406" t="str">
            <v>05</v>
          </cell>
          <cell r="AK1406" t="str">
            <v>07085781</v>
          </cell>
          <cell r="AL1406">
            <v>42963</v>
          </cell>
          <cell r="AM1406" t="str">
            <v>HOMME</v>
          </cell>
          <cell r="AN1406" t="str">
            <v>Marié(e)</v>
          </cell>
          <cell r="AO1406">
            <v>2</v>
          </cell>
          <cell r="AQ1406">
            <v>16</v>
          </cell>
          <cell r="AR1406">
            <v>3</v>
          </cell>
          <cell r="AS1406">
            <v>46122.75</v>
          </cell>
          <cell r="AT1406" t="str">
            <v>Mensuel</v>
          </cell>
          <cell r="AU1406">
            <v>4500</v>
          </cell>
          <cell r="AV1406" t="str">
            <v>04</v>
          </cell>
          <cell r="AW1406" t="str">
            <v>04713</v>
          </cell>
          <cell r="AX1406">
            <v>20005723200</v>
          </cell>
          <cell r="AY1406">
            <v>29</v>
          </cell>
          <cell r="AZ1406" t="str">
            <v>ATTIJARI BANK</v>
          </cell>
          <cell r="BA1406" t="str">
            <v>04047132000572320029</v>
          </cell>
          <cell r="BB1406">
            <v>20</v>
          </cell>
          <cell r="BC1406" t="str">
            <v>27 RUE OMAR IBN ABDELAZIZ CITE HEDHLI NAASSEN</v>
          </cell>
          <cell r="BD1406" t="str">
            <v>BEN AROUS</v>
          </cell>
          <cell r="BI1406">
            <v>98156746</v>
          </cell>
          <cell r="BK1406" t="str">
            <v>CADRE</v>
          </cell>
          <cell r="BU1406" t="str">
            <v>si</v>
          </cell>
          <cell r="BV1406" t="e">
            <v>#N/A</v>
          </cell>
          <cell r="BW1406" t="e">
            <v>#N/A</v>
          </cell>
          <cell r="BX1406">
            <v>1408</v>
          </cell>
        </row>
        <row r="1407">
          <cell r="B1407">
            <v>1409</v>
          </cell>
          <cell r="C1407" t="str">
            <v>Monsieur</v>
          </cell>
          <cell r="D1407" t="str">
            <v>BEN AMARA SLIM</v>
          </cell>
          <cell r="E1407" t="str">
            <v>SAGE Tunisia</v>
          </cell>
          <cell r="F1407" t="str">
            <v>LOGISTIQUE</v>
          </cell>
          <cell r="G1407" t="str">
            <v>MANITENTIONNAIRE</v>
          </cell>
          <cell r="K1407" t="str">
            <v>INDIRECTS</v>
          </cell>
          <cell r="L1407" t="str">
            <v>Variable cost at standard</v>
          </cell>
          <cell r="M1407" t="str">
            <v>MANITENTIONNAIRE</v>
          </cell>
          <cell r="N1407">
            <v>45028</v>
          </cell>
          <cell r="P1407">
            <v>-839</v>
          </cell>
          <cell r="Q1407">
            <v>45078</v>
          </cell>
          <cell r="R1407" t="str">
            <v>personnel</v>
          </cell>
          <cell r="S1407" t="str">
            <v>liste noir</v>
          </cell>
          <cell r="T1407" t="str">
            <v>CDD</v>
          </cell>
          <cell r="U1407" t="str">
            <v>Contractuel</v>
          </cell>
          <cell r="V1407">
            <v>45028</v>
          </cell>
          <cell r="W1407">
            <v>45077</v>
          </cell>
          <cell r="Z1407">
            <v>45028</v>
          </cell>
          <cell r="AA1407">
            <v>4</v>
          </cell>
          <cell r="AB1407">
            <v>2023</v>
          </cell>
          <cell r="AC1407">
            <v>2027</v>
          </cell>
          <cell r="AD1407">
            <v>2.4277777777777776</v>
          </cell>
          <cell r="AE1407" t="str">
            <v>&lt; 3</v>
          </cell>
          <cell r="AF1407">
            <v>34359</v>
          </cell>
          <cell r="AG1407">
            <v>31.663013698630138</v>
          </cell>
          <cell r="AH1407" t="str">
            <v>&gt;25&lt; 35</v>
          </cell>
          <cell r="AI1407">
            <v>17024760</v>
          </cell>
          <cell r="AJ1407" t="str">
            <v>01</v>
          </cell>
          <cell r="AK1407" t="str">
            <v>09514737</v>
          </cell>
          <cell r="AL1407">
            <v>40929</v>
          </cell>
          <cell r="AM1407" t="str">
            <v>HOMME</v>
          </cell>
          <cell r="AN1407" t="str">
            <v>Célibataire</v>
          </cell>
          <cell r="AQ1407">
            <v>3</v>
          </cell>
          <cell r="AR1407">
            <v>1</v>
          </cell>
          <cell r="AS1407">
            <v>45393.25</v>
          </cell>
          <cell r="AT1407" t="str">
            <v>Horaire</v>
          </cell>
          <cell r="AU1407">
            <v>3.3069999999999999</v>
          </cell>
          <cell r="AV1407">
            <v>12</v>
          </cell>
          <cell r="AW1407">
            <v>11600</v>
          </cell>
          <cell r="AX1407" t="str">
            <v>00002422316</v>
          </cell>
          <cell r="AY1407">
            <v>18</v>
          </cell>
          <cell r="AZ1407" t="str">
            <v>UIB</v>
          </cell>
          <cell r="BA1407" t="str">
            <v>12116000000242231618</v>
          </cell>
          <cell r="BB1407">
            <v>20</v>
          </cell>
          <cell r="BC1407" t="str">
            <v>BORJ ENNOUR BORJ EL AMRI</v>
          </cell>
          <cell r="BD1407" t="str">
            <v>MANOUBA</v>
          </cell>
          <cell r="BG1407">
            <v>29467453</v>
          </cell>
          <cell r="BH1407">
            <v>22277982</v>
          </cell>
          <cell r="BK1407" t="str">
            <v>-</v>
          </cell>
          <cell r="BN1407" t="str">
            <v>12116000000242231618</v>
          </cell>
          <cell r="BO1407" t="str">
            <v>BEN AMARA SLIM</v>
          </cell>
          <cell r="BP1407">
            <v>1409</v>
          </cell>
          <cell r="BU1407" t="str">
            <v>Non-Actif</v>
          </cell>
          <cell r="BV1407" t="e">
            <v>#N/A</v>
          </cell>
          <cell r="BW1407" t="e">
            <v>#N/A</v>
          </cell>
          <cell r="BX1407">
            <v>1409</v>
          </cell>
        </row>
        <row r="1408">
          <cell r="B1408">
            <v>1410</v>
          </cell>
          <cell r="C1408" t="str">
            <v>Madame</v>
          </cell>
          <cell r="D1408" t="str">
            <v>AHMED MOUFIDA</v>
          </cell>
          <cell r="E1408" t="str">
            <v>SAGE Tunisia</v>
          </cell>
          <cell r="F1408" t="str">
            <v>PRODUCTION</v>
          </cell>
          <cell r="G1408" t="str">
            <v>Couturière</v>
          </cell>
          <cell r="H1408">
            <v>965</v>
          </cell>
          <cell r="I1408" t="str">
            <v>abdelhalim</v>
          </cell>
          <cell r="J1408" t="str">
            <v>B</v>
          </cell>
          <cell r="K1408" t="str">
            <v>DIRECTS</v>
          </cell>
          <cell r="L1408" t="str">
            <v>Variable cost at standard</v>
          </cell>
          <cell r="M1408" t="str">
            <v>Couturière</v>
          </cell>
          <cell r="N1408">
            <v>45029</v>
          </cell>
          <cell r="P1408">
            <v>-839</v>
          </cell>
          <cell r="Q1408">
            <v>45031</v>
          </cell>
          <cell r="R1408" t="str">
            <v>retour ancien emploi</v>
          </cell>
          <cell r="T1408" t="str">
            <v>CDD</v>
          </cell>
          <cell r="U1408" t="str">
            <v>Contractuel</v>
          </cell>
          <cell r="V1408">
            <v>45029</v>
          </cell>
          <cell r="W1408">
            <v>45077</v>
          </cell>
          <cell r="Z1408">
            <v>45029</v>
          </cell>
          <cell r="AA1408">
            <v>4</v>
          </cell>
          <cell r="AB1408">
            <v>2023</v>
          </cell>
          <cell r="AC1408">
            <v>2027</v>
          </cell>
          <cell r="AD1408">
            <v>2.4249999999999998</v>
          </cell>
          <cell r="AE1408" t="str">
            <v>&lt; 3</v>
          </cell>
          <cell r="AF1408">
            <v>27903</v>
          </cell>
          <cell r="AG1408">
            <v>49.350684931506848</v>
          </cell>
          <cell r="AH1408" t="str">
            <v>&gt;45&lt; 55</v>
          </cell>
          <cell r="AI1408">
            <v>11658199</v>
          </cell>
          <cell r="AJ1408" t="str">
            <v>03</v>
          </cell>
          <cell r="AK1408" t="str">
            <v>00937769</v>
          </cell>
          <cell r="AL1408">
            <v>34288</v>
          </cell>
          <cell r="AM1408" t="str">
            <v>FEMME</v>
          </cell>
          <cell r="AN1408" t="str">
            <v>Marié(e)</v>
          </cell>
          <cell r="AO1408">
            <v>4</v>
          </cell>
          <cell r="AQ1408">
            <v>3</v>
          </cell>
          <cell r="AR1408">
            <v>1</v>
          </cell>
          <cell r="AS1408">
            <v>45394.25</v>
          </cell>
          <cell r="AT1408" t="str">
            <v>Horaire</v>
          </cell>
          <cell r="AU1408">
            <v>3.3069999999999999</v>
          </cell>
          <cell r="AV1408">
            <v>17</v>
          </cell>
          <cell r="AW1408" t="str">
            <v>00100</v>
          </cell>
          <cell r="AX1408" t="str">
            <v>00002366283</v>
          </cell>
          <cell r="AY1408">
            <v>90</v>
          </cell>
          <cell r="AZ1408" t="str">
            <v>LA POSTE</v>
          </cell>
          <cell r="BA1408" t="str">
            <v>17001000000236628390</v>
          </cell>
          <cell r="BB1408">
            <v>20</v>
          </cell>
          <cell r="BC1408" t="str">
            <v>SANHEJA OUED ELIL</v>
          </cell>
          <cell r="BD1408" t="str">
            <v>MANOUBA</v>
          </cell>
          <cell r="BG1408">
            <v>51881920</v>
          </cell>
          <cell r="BH1408">
            <v>97881929</v>
          </cell>
          <cell r="BK1408" t="str">
            <v>B-965</v>
          </cell>
          <cell r="BU1408" t="str">
            <v>Non-Actif</v>
          </cell>
          <cell r="BV1408" t="e">
            <v>#N/A</v>
          </cell>
          <cell r="BW1408" t="e">
            <v>#N/A</v>
          </cell>
          <cell r="BX1408">
            <v>1410</v>
          </cell>
        </row>
        <row r="1409">
          <cell r="B1409">
            <v>1411</v>
          </cell>
          <cell r="C1409" t="str">
            <v>Madame</v>
          </cell>
          <cell r="D1409" t="str">
            <v>NEFZI SALOUHA</v>
          </cell>
          <cell r="E1409" t="str">
            <v>SAGE Tunisia</v>
          </cell>
          <cell r="F1409" t="str">
            <v>PRODUCTION</v>
          </cell>
          <cell r="G1409" t="str">
            <v>Couturière</v>
          </cell>
          <cell r="H1409">
            <v>965</v>
          </cell>
          <cell r="I1409" t="str">
            <v>abdelhalim</v>
          </cell>
          <cell r="J1409" t="str">
            <v>B</v>
          </cell>
          <cell r="K1409" t="str">
            <v>DIRECTS</v>
          </cell>
          <cell r="L1409" t="str">
            <v>Variable cost at standard</v>
          </cell>
          <cell r="M1409" t="str">
            <v>Couturière</v>
          </cell>
          <cell r="N1409">
            <v>45029</v>
          </cell>
          <cell r="P1409">
            <v>-839</v>
          </cell>
          <cell r="Q1409">
            <v>45031</v>
          </cell>
          <cell r="R1409" t="str">
            <v>Personnel</v>
          </cell>
          <cell r="T1409" t="str">
            <v>CDD</v>
          </cell>
          <cell r="U1409" t="str">
            <v>Contractuel</v>
          </cell>
          <cell r="V1409">
            <v>45029</v>
          </cell>
          <cell r="W1409">
            <v>45077</v>
          </cell>
          <cell r="Z1409">
            <v>45029</v>
          </cell>
          <cell r="AA1409">
            <v>4</v>
          </cell>
          <cell r="AB1409">
            <v>2023</v>
          </cell>
          <cell r="AC1409">
            <v>2027</v>
          </cell>
          <cell r="AD1409">
            <v>2.4249999999999998</v>
          </cell>
          <cell r="AE1409" t="str">
            <v>&lt; 3</v>
          </cell>
          <cell r="AF1409">
            <v>27148</v>
          </cell>
          <cell r="AG1409">
            <v>51.419178082191777</v>
          </cell>
          <cell r="AH1409" t="str">
            <v>&gt;45&lt; 55</v>
          </cell>
          <cell r="AI1409">
            <v>12252870</v>
          </cell>
          <cell r="AJ1409" t="str">
            <v>00</v>
          </cell>
          <cell r="AK1409" t="str">
            <v>07278592</v>
          </cell>
          <cell r="AL1409">
            <v>43710</v>
          </cell>
          <cell r="AM1409" t="str">
            <v>FEMME</v>
          </cell>
          <cell r="AN1409" t="str">
            <v>Marié(e)</v>
          </cell>
          <cell r="AO1409">
            <v>3</v>
          </cell>
          <cell r="AQ1409">
            <v>3</v>
          </cell>
          <cell r="AR1409">
            <v>1</v>
          </cell>
          <cell r="AS1409">
            <v>45394.25</v>
          </cell>
          <cell r="AT1409" t="str">
            <v>Horaire</v>
          </cell>
          <cell r="AU1409">
            <v>3.3069999999999999</v>
          </cell>
          <cell r="AV1409">
            <v>17</v>
          </cell>
          <cell r="AW1409" t="str">
            <v>00100</v>
          </cell>
          <cell r="AX1409" t="str">
            <v>00003217394</v>
          </cell>
          <cell r="AY1409">
            <v>88</v>
          </cell>
          <cell r="AZ1409" t="str">
            <v>LA POSTE</v>
          </cell>
          <cell r="BA1409" t="str">
            <v>17001000000321739488</v>
          </cell>
          <cell r="BB1409">
            <v>20</v>
          </cell>
          <cell r="BC1409" t="str">
            <v>CITE KHALED IBN EL WALID OUED ELIL</v>
          </cell>
          <cell r="BD1409" t="str">
            <v>MANOUBA</v>
          </cell>
          <cell r="BG1409">
            <v>50250952</v>
          </cell>
          <cell r="BH1409">
            <v>23071938</v>
          </cell>
          <cell r="BK1409" t="str">
            <v>B-965</v>
          </cell>
          <cell r="BU1409" t="str">
            <v>Non-Actif</v>
          </cell>
          <cell r="BV1409" t="e">
            <v>#N/A</v>
          </cell>
          <cell r="BW1409" t="e">
            <v>#N/A</v>
          </cell>
          <cell r="BX1409">
            <v>1411</v>
          </cell>
        </row>
        <row r="1410">
          <cell r="B1410">
            <v>1412</v>
          </cell>
          <cell r="C1410" t="str">
            <v>Monsieur</v>
          </cell>
          <cell r="D1410" t="str">
            <v>DRIDI SOFIEN</v>
          </cell>
          <cell r="E1410" t="str">
            <v>SAGE Tunisia</v>
          </cell>
          <cell r="F1410" t="str">
            <v>PRODUCTION</v>
          </cell>
          <cell r="G1410" t="str">
            <v>Couturière</v>
          </cell>
          <cell r="H1410">
            <v>965</v>
          </cell>
          <cell r="I1410" t="str">
            <v>abdelhalim</v>
          </cell>
          <cell r="J1410" t="str">
            <v>B</v>
          </cell>
          <cell r="K1410" t="str">
            <v>DIRECTS</v>
          </cell>
          <cell r="L1410" t="str">
            <v>Variable cost at standard</v>
          </cell>
          <cell r="M1410" t="str">
            <v>Couturière</v>
          </cell>
          <cell r="N1410">
            <v>45029</v>
          </cell>
          <cell r="P1410">
            <v>-839</v>
          </cell>
          <cell r="Q1410">
            <v>45056</v>
          </cell>
          <cell r="R1410" t="str">
            <v>discipline</v>
          </cell>
          <cell r="S1410" t="str">
            <v>liste noir</v>
          </cell>
          <cell r="T1410" t="str">
            <v>CDD</v>
          </cell>
          <cell r="U1410" t="str">
            <v>Contractuel</v>
          </cell>
          <cell r="V1410">
            <v>45029</v>
          </cell>
          <cell r="W1410">
            <v>45077</v>
          </cell>
          <cell r="Z1410">
            <v>45029</v>
          </cell>
          <cell r="AA1410">
            <v>4</v>
          </cell>
          <cell r="AB1410">
            <v>2023</v>
          </cell>
          <cell r="AC1410">
            <v>2027</v>
          </cell>
          <cell r="AD1410">
            <v>2.4249999999999998</v>
          </cell>
          <cell r="AE1410" t="str">
            <v>&lt; 3</v>
          </cell>
          <cell r="AF1410">
            <v>30970</v>
          </cell>
          <cell r="AG1410">
            <v>40.947945205479449</v>
          </cell>
          <cell r="AH1410" t="str">
            <v>&gt;35&lt; 45</v>
          </cell>
          <cell r="AK1410" t="str">
            <v>07151501</v>
          </cell>
          <cell r="AL1410">
            <v>40337</v>
          </cell>
          <cell r="AM1410" t="str">
            <v>HOMME</v>
          </cell>
          <cell r="AN1410" t="str">
            <v>Célibataire</v>
          </cell>
          <cell r="AQ1410">
            <v>3</v>
          </cell>
          <cell r="AR1410">
            <v>1</v>
          </cell>
          <cell r="AS1410">
            <v>45394.25</v>
          </cell>
          <cell r="AT1410" t="str">
            <v>Horaire</v>
          </cell>
          <cell r="AU1410">
            <v>3.3069999999999999</v>
          </cell>
          <cell r="AV1410" t="str">
            <v>08</v>
          </cell>
          <cell r="AW1410" t="str">
            <v>06302</v>
          </cell>
          <cell r="AX1410">
            <v>10720026796</v>
          </cell>
          <cell r="AY1410">
            <v>61</v>
          </cell>
          <cell r="AZ1410" t="str">
            <v>BIAT</v>
          </cell>
          <cell r="BA1410" t="str">
            <v>08063021072002679661</v>
          </cell>
          <cell r="BB1410">
            <v>20</v>
          </cell>
          <cell r="BC1410" t="str">
            <v>MORNEG BEN AROUS</v>
          </cell>
          <cell r="BD1410" t="str">
            <v>BEN AROUS</v>
          </cell>
          <cell r="BG1410">
            <v>26000448</v>
          </cell>
          <cell r="BH1410">
            <v>90150425</v>
          </cell>
          <cell r="BK1410" t="str">
            <v>B-965</v>
          </cell>
          <cell r="BU1410" t="str">
            <v>Non-Actif</v>
          </cell>
          <cell r="BV1410" t="e">
            <v>#N/A</v>
          </cell>
          <cell r="BW1410" t="e">
            <v>#N/A</v>
          </cell>
          <cell r="BX1410">
            <v>1412</v>
          </cell>
        </row>
        <row r="1411">
          <cell r="B1411">
            <v>1413</v>
          </cell>
          <cell r="C1411" t="str">
            <v>Mlle</v>
          </cell>
          <cell r="D1411" t="str">
            <v>HAMDI HIBA</v>
          </cell>
          <cell r="E1411" t="str">
            <v>SAGE Tunisia</v>
          </cell>
          <cell r="F1411" t="str">
            <v>PRODUCTION</v>
          </cell>
          <cell r="G1411" t="str">
            <v>WIRE</v>
          </cell>
          <cell r="H1411">
            <v>520</v>
          </cell>
          <cell r="I1411" t="str">
            <v>ISSAM OUNI</v>
          </cell>
          <cell r="J1411" t="str">
            <v>B</v>
          </cell>
          <cell r="K1411" t="str">
            <v>DIRECTS</v>
          </cell>
          <cell r="L1411" t="str">
            <v>Variable cost at standard</v>
          </cell>
          <cell r="M1411" t="str">
            <v>WIRE</v>
          </cell>
          <cell r="N1411">
            <v>45030</v>
          </cell>
          <cell r="P1411">
            <v>-839</v>
          </cell>
          <cell r="Q1411">
            <v>45031</v>
          </cell>
          <cell r="R1411" t="str">
            <v>probléme de poste</v>
          </cell>
          <cell r="T1411" t="str">
            <v>CDD</v>
          </cell>
          <cell r="U1411" t="str">
            <v>Contractuel</v>
          </cell>
          <cell r="V1411">
            <v>45030</v>
          </cell>
          <cell r="W1411">
            <v>45077</v>
          </cell>
          <cell r="Z1411">
            <v>45030</v>
          </cell>
          <cell r="AA1411">
            <v>4</v>
          </cell>
          <cell r="AB1411">
            <v>2023</v>
          </cell>
          <cell r="AC1411">
            <v>2027</v>
          </cell>
          <cell r="AD1411">
            <v>2.4222222222222221</v>
          </cell>
          <cell r="AE1411" t="str">
            <v>&lt; 3</v>
          </cell>
          <cell r="AF1411">
            <v>36537</v>
          </cell>
          <cell r="AG1411">
            <v>25.695890410958903</v>
          </cell>
          <cell r="AH1411" t="str">
            <v>&gt;25&lt; 35</v>
          </cell>
          <cell r="AK1411" t="str">
            <v>11671501</v>
          </cell>
          <cell r="AL1411">
            <v>43783</v>
          </cell>
          <cell r="AM1411" t="str">
            <v>FEMME</v>
          </cell>
          <cell r="AN1411" t="str">
            <v>Célibataire</v>
          </cell>
          <cell r="AQ1411">
            <v>3</v>
          </cell>
          <cell r="AR1411">
            <v>1</v>
          </cell>
          <cell r="AS1411">
            <v>45395.25</v>
          </cell>
          <cell r="AT1411" t="str">
            <v>Horaire</v>
          </cell>
          <cell r="AU1411">
            <v>3.3069999999999999</v>
          </cell>
          <cell r="BA1411" t="str">
            <v/>
          </cell>
          <cell r="BB1411">
            <v>0</v>
          </cell>
          <cell r="BC1411" t="str">
            <v>BARAGE GHDIR GOLLA</v>
          </cell>
          <cell r="BD1411" t="str">
            <v>TUNIS</v>
          </cell>
          <cell r="BG1411">
            <v>55389144</v>
          </cell>
          <cell r="BH1411">
            <v>96053328</v>
          </cell>
          <cell r="BK1411" t="str">
            <v>B-520</v>
          </cell>
          <cell r="BU1411" t="str">
            <v>Non-Actif</v>
          </cell>
          <cell r="BV1411" t="e">
            <v>#N/A</v>
          </cell>
          <cell r="BW1411" t="e">
            <v>#N/A</v>
          </cell>
          <cell r="BX1411">
            <v>1413</v>
          </cell>
        </row>
        <row r="1412">
          <cell r="B1412">
            <v>1414</v>
          </cell>
          <cell r="C1412" t="str">
            <v>Mlle</v>
          </cell>
          <cell r="D1412" t="str">
            <v>GHRAIRI SAHAR</v>
          </cell>
          <cell r="E1412" t="str">
            <v>SAGE Tunisia</v>
          </cell>
          <cell r="F1412" t="str">
            <v>PRODUCTION</v>
          </cell>
          <cell r="G1412" t="str">
            <v>Couturière</v>
          </cell>
          <cell r="H1412" t="str">
            <v>P6 AV</v>
          </cell>
          <cell r="I1412" t="str">
            <v>Issam Ouni</v>
          </cell>
          <cell r="J1412" t="str">
            <v>B</v>
          </cell>
          <cell r="K1412" t="str">
            <v>DIRECTS</v>
          </cell>
          <cell r="L1412" t="str">
            <v>Variable cost at standard</v>
          </cell>
          <cell r="M1412" t="str">
            <v>Couturière</v>
          </cell>
          <cell r="N1412">
            <v>45041</v>
          </cell>
          <cell r="P1412">
            <v>-381</v>
          </cell>
          <cell r="Q1412">
            <v>45523</v>
          </cell>
          <cell r="R1412" t="str">
            <v>transport</v>
          </cell>
          <cell r="T1412" t="str">
            <v>CDD</v>
          </cell>
          <cell r="U1412" t="str">
            <v>Contractuel</v>
          </cell>
          <cell r="V1412">
            <v>45444</v>
          </cell>
          <cell r="W1412">
            <v>45535</v>
          </cell>
          <cell r="Z1412">
            <v>45041</v>
          </cell>
          <cell r="AA1412">
            <v>4</v>
          </cell>
          <cell r="AB1412">
            <v>2023</v>
          </cell>
          <cell r="AC1412">
            <v>2027</v>
          </cell>
          <cell r="AD1412">
            <v>2.3916666666666666</v>
          </cell>
          <cell r="AE1412" t="str">
            <v>&lt; 3</v>
          </cell>
          <cell r="AF1412">
            <v>35040</v>
          </cell>
          <cell r="AG1412">
            <v>29.797260273972604</v>
          </cell>
          <cell r="AH1412" t="str">
            <v>&gt;25&lt; 35</v>
          </cell>
          <cell r="AI1412">
            <v>16592098</v>
          </cell>
          <cell r="AJ1412" t="str">
            <v>01</v>
          </cell>
          <cell r="AK1412" t="str">
            <v>09621533</v>
          </cell>
          <cell r="AL1412">
            <v>41116</v>
          </cell>
          <cell r="AM1412" t="str">
            <v>FEMME</v>
          </cell>
          <cell r="AN1412" t="str">
            <v>Célibataire</v>
          </cell>
          <cell r="AQ1412">
            <v>3</v>
          </cell>
          <cell r="AR1412">
            <v>2</v>
          </cell>
          <cell r="AS1412">
            <v>45771.5</v>
          </cell>
          <cell r="AT1412" t="str">
            <v>Horaire</v>
          </cell>
          <cell r="AU1412">
            <v>3.3069999999999999</v>
          </cell>
          <cell r="AV1412">
            <v>17</v>
          </cell>
          <cell r="AW1412" t="str">
            <v>00100</v>
          </cell>
          <cell r="AX1412" t="str">
            <v>00002014766</v>
          </cell>
          <cell r="AY1412">
            <v>57</v>
          </cell>
          <cell r="AZ1412" t="str">
            <v>LA POSTE</v>
          </cell>
          <cell r="BA1412" t="str">
            <v>17001000000201476657</v>
          </cell>
          <cell r="BB1412">
            <v>20</v>
          </cell>
          <cell r="BC1412" t="str">
            <v>CHELA MORNEG</v>
          </cell>
          <cell r="BD1412" t="str">
            <v>BEN AROUS</v>
          </cell>
          <cell r="BG1412">
            <v>20943778</v>
          </cell>
          <cell r="BH1412">
            <v>25090456</v>
          </cell>
          <cell r="BJ1412" t="str">
            <v>MORNEG</v>
          </cell>
          <cell r="BK1412" t="str">
            <v>B-P6 AV</v>
          </cell>
          <cell r="BL1412" t="str">
            <v>1.1</v>
          </cell>
          <cell r="BN1412" t="str">
            <v>17001000000201476657</v>
          </cell>
          <cell r="BO1412" t="str">
            <v>GHRAIRI SAHAR</v>
          </cell>
          <cell r="BP1412">
            <v>1414</v>
          </cell>
          <cell r="BU1412" t="str">
            <v>Non-Actif</v>
          </cell>
          <cell r="BV1412" t="e">
            <v>#N/A</v>
          </cell>
          <cell r="BW1412" t="e">
            <v>#N/A</v>
          </cell>
          <cell r="BX1412">
            <v>1414</v>
          </cell>
        </row>
        <row r="1413">
          <cell r="B1413">
            <v>1415</v>
          </cell>
          <cell r="C1413" t="str">
            <v>Monsieur</v>
          </cell>
          <cell r="D1413" t="str">
            <v>BOUCHRIT MOHAMED</v>
          </cell>
          <cell r="E1413" t="str">
            <v>SAGE Tunisia</v>
          </cell>
          <cell r="F1413" t="str">
            <v>PRODUCTION</v>
          </cell>
          <cell r="G1413" t="str">
            <v>Couturière</v>
          </cell>
          <cell r="H1413" t="str">
            <v>Panda</v>
          </cell>
          <cell r="I1413" t="str">
            <v>FAWZI SENDESNI</v>
          </cell>
          <cell r="J1413" t="str">
            <v>B</v>
          </cell>
          <cell r="K1413" t="str">
            <v>DIRECTS</v>
          </cell>
          <cell r="L1413" t="str">
            <v>Variable cost at standard</v>
          </cell>
          <cell r="M1413" t="str">
            <v>Couturière</v>
          </cell>
          <cell r="N1413">
            <v>45030</v>
          </cell>
          <cell r="P1413">
            <v>-747</v>
          </cell>
          <cell r="Q1413">
            <v>45162</v>
          </cell>
          <cell r="R1413" t="str">
            <v>personnel</v>
          </cell>
          <cell r="T1413" t="str">
            <v>CDD</v>
          </cell>
          <cell r="U1413" t="str">
            <v>Contractuel</v>
          </cell>
          <cell r="V1413">
            <v>45108</v>
          </cell>
          <cell r="W1413">
            <v>45169</v>
          </cell>
          <cell r="Z1413">
            <v>45030</v>
          </cell>
          <cell r="AA1413">
            <v>4</v>
          </cell>
          <cell r="AB1413">
            <v>2023</v>
          </cell>
          <cell r="AC1413">
            <v>2027</v>
          </cell>
          <cell r="AD1413">
            <v>2.4222222222222221</v>
          </cell>
          <cell r="AE1413" t="str">
            <v>&lt; 3</v>
          </cell>
          <cell r="AF1413">
            <v>33012</v>
          </cell>
          <cell r="AG1413">
            <v>35.353424657534248</v>
          </cell>
          <cell r="AH1413" t="str">
            <v>&gt;35&lt; 45</v>
          </cell>
          <cell r="AK1413" t="str">
            <v>07158667</v>
          </cell>
          <cell r="AL1413">
            <v>41591</v>
          </cell>
          <cell r="AM1413" t="str">
            <v>HOMME</v>
          </cell>
          <cell r="AN1413" t="str">
            <v>Célibataire</v>
          </cell>
          <cell r="AQ1413">
            <v>3</v>
          </cell>
          <cell r="AR1413">
            <v>1</v>
          </cell>
          <cell r="AS1413">
            <v>45395.25</v>
          </cell>
          <cell r="AT1413" t="str">
            <v>Horaire</v>
          </cell>
          <cell r="AU1413">
            <v>3.3069999999999999</v>
          </cell>
          <cell r="AV1413">
            <v>17</v>
          </cell>
          <cell r="AW1413" t="str">
            <v>00100</v>
          </cell>
          <cell r="AX1413" t="str">
            <v>00002952471</v>
          </cell>
          <cell r="AY1413">
            <v>39</v>
          </cell>
          <cell r="AZ1413" t="str">
            <v>LA POSTE</v>
          </cell>
          <cell r="BA1413" t="str">
            <v>17001000000295247139</v>
          </cell>
          <cell r="BB1413">
            <v>20</v>
          </cell>
          <cell r="BC1413" t="str">
            <v xml:space="preserve">CITE RESSALA MORNEG </v>
          </cell>
          <cell r="BD1413" t="str">
            <v>BEN AROUS</v>
          </cell>
          <cell r="BG1413">
            <v>99991340</v>
          </cell>
          <cell r="BH1413">
            <v>95505467</v>
          </cell>
          <cell r="BJ1413" t="str">
            <v>MORNEG</v>
          </cell>
          <cell r="BK1413" t="str">
            <v>B-Panda</v>
          </cell>
          <cell r="BL1413" t="str">
            <v>1.1</v>
          </cell>
          <cell r="BU1413" t="str">
            <v>Non-Actif</v>
          </cell>
          <cell r="BV1413" t="e">
            <v>#N/A</v>
          </cell>
          <cell r="BW1413" t="e">
            <v>#N/A</v>
          </cell>
          <cell r="BX1413">
            <v>1415</v>
          </cell>
        </row>
        <row r="1414">
          <cell r="B1414">
            <v>1416</v>
          </cell>
          <cell r="C1414" t="str">
            <v>Madame</v>
          </cell>
          <cell r="D1414" t="str">
            <v>AIDI RAFIKA</v>
          </cell>
          <cell r="E1414" t="str">
            <v>SAGE Tunisia</v>
          </cell>
          <cell r="F1414" t="str">
            <v>PRODUCTION</v>
          </cell>
          <cell r="G1414" t="str">
            <v>Couturière</v>
          </cell>
          <cell r="H1414">
            <v>965</v>
          </cell>
          <cell r="I1414" t="str">
            <v>abdelhalim</v>
          </cell>
          <cell r="J1414" t="str">
            <v>B</v>
          </cell>
          <cell r="K1414" t="str">
            <v>DIRECTS</v>
          </cell>
          <cell r="L1414" t="str">
            <v>Variable cost at standard</v>
          </cell>
          <cell r="M1414" t="str">
            <v>Couturière</v>
          </cell>
          <cell r="N1414">
            <v>45040</v>
          </cell>
          <cell r="T1414" t="str">
            <v>CDI</v>
          </cell>
          <cell r="U1414" t="str">
            <v>Titulaire</v>
          </cell>
          <cell r="V1414">
            <v>45689</v>
          </cell>
          <cell r="W1414">
            <v>45808</v>
          </cell>
          <cell r="Z1414">
            <v>45040</v>
          </cell>
          <cell r="AA1414">
            <v>4</v>
          </cell>
          <cell r="AB1414">
            <v>2023</v>
          </cell>
          <cell r="AC1414">
            <v>2027</v>
          </cell>
          <cell r="AD1414">
            <v>2.3944444444444444</v>
          </cell>
          <cell r="AE1414" t="str">
            <v>&lt; 3</v>
          </cell>
          <cell r="AF1414">
            <v>29905</v>
          </cell>
          <cell r="AG1414">
            <v>43.865753424657534</v>
          </cell>
          <cell r="AH1414" t="str">
            <v>&gt;35&lt; 45</v>
          </cell>
          <cell r="AI1414">
            <v>16602546</v>
          </cell>
          <cell r="AJ1414" t="str">
            <v>06</v>
          </cell>
          <cell r="AK1414" t="str">
            <v>08551052</v>
          </cell>
          <cell r="AL1414">
            <v>36439</v>
          </cell>
          <cell r="AM1414" t="str">
            <v>FEMME</v>
          </cell>
          <cell r="AN1414" t="str">
            <v>Marié(e)</v>
          </cell>
          <cell r="AO1414">
            <v>4</v>
          </cell>
          <cell r="AQ1414">
            <v>3</v>
          </cell>
          <cell r="AR1414">
            <v>3</v>
          </cell>
          <cell r="AS1414">
            <v>46135.75</v>
          </cell>
          <cell r="AT1414" t="str">
            <v>Horaire</v>
          </cell>
          <cell r="AU1414">
            <v>3.3069999999999999</v>
          </cell>
          <cell r="AV1414">
            <v>17</v>
          </cell>
          <cell r="AW1414" t="str">
            <v>60600</v>
          </cell>
          <cell r="AX1414" t="str">
            <v>00003250291</v>
          </cell>
          <cell r="AY1414">
            <v>78</v>
          </cell>
          <cell r="AZ1414" t="str">
            <v>LA POSTE</v>
          </cell>
          <cell r="BA1414" t="str">
            <v>17606000000325029178</v>
          </cell>
          <cell r="BB1414">
            <v>20</v>
          </cell>
          <cell r="BC1414" t="str">
            <v>CITE HACHED MHAMDIA</v>
          </cell>
          <cell r="BD1414" t="str">
            <v>BEN AROUS</v>
          </cell>
          <cell r="BG1414">
            <v>52323855</v>
          </cell>
          <cell r="BH1414">
            <v>23065785</v>
          </cell>
          <cell r="BJ1414" t="str">
            <v>MHAMDIA</v>
          </cell>
          <cell r="BK1414" t="str">
            <v>B-965</v>
          </cell>
          <cell r="BL1414" t="str">
            <v>1.1</v>
          </cell>
          <cell r="BN1414" t="str">
            <v>17606000000325029178</v>
          </cell>
          <cell r="BO1414" t="str">
            <v>AIDI RAFIKA</v>
          </cell>
          <cell r="BP1414">
            <v>1416</v>
          </cell>
          <cell r="BT1414">
            <v>544</v>
          </cell>
          <cell r="BU1414" t="str">
            <v>si</v>
          </cell>
          <cell r="BV1414" t="e">
            <v>#N/A</v>
          </cell>
          <cell r="BW1414" t="e">
            <v>#N/A</v>
          </cell>
          <cell r="BX1414">
            <v>1416</v>
          </cell>
        </row>
        <row r="1415">
          <cell r="B1415">
            <v>1417</v>
          </cell>
          <cell r="C1415" t="str">
            <v>Mlle</v>
          </cell>
          <cell r="D1415" t="str">
            <v>HAMDI RAFIKA</v>
          </cell>
          <cell r="E1415" t="str">
            <v>SAGE Tunisia</v>
          </cell>
          <cell r="F1415" t="str">
            <v>PRODUCTION</v>
          </cell>
          <cell r="G1415" t="str">
            <v>Couturière</v>
          </cell>
          <cell r="H1415">
            <v>965</v>
          </cell>
          <cell r="I1415" t="str">
            <v>ALA KHALOUI</v>
          </cell>
          <cell r="J1415" t="str">
            <v>A</v>
          </cell>
          <cell r="K1415" t="str">
            <v>DIRECTS</v>
          </cell>
          <cell r="L1415" t="str">
            <v>Variable cost at standard</v>
          </cell>
          <cell r="M1415" t="str">
            <v>Couturière</v>
          </cell>
          <cell r="N1415">
            <v>45034</v>
          </cell>
          <cell r="P1415">
            <v>-839</v>
          </cell>
          <cell r="Q1415">
            <v>45051</v>
          </cell>
          <cell r="R1415" t="str">
            <v>personnel</v>
          </cell>
          <cell r="T1415" t="str">
            <v>CDD</v>
          </cell>
          <cell r="U1415" t="str">
            <v>Contractuel</v>
          </cell>
          <cell r="V1415">
            <v>45034</v>
          </cell>
          <cell r="W1415">
            <v>45077</v>
          </cell>
          <cell r="Z1415">
            <v>45034</v>
          </cell>
          <cell r="AA1415">
            <v>4</v>
          </cell>
          <cell r="AB1415">
            <v>2023</v>
          </cell>
          <cell r="AC1415">
            <v>2027</v>
          </cell>
          <cell r="AD1415">
            <v>2.411111111111111</v>
          </cell>
          <cell r="AE1415" t="str">
            <v>&lt; 3</v>
          </cell>
          <cell r="AF1415">
            <v>38648</v>
          </cell>
          <cell r="AG1415">
            <v>19.912328767123288</v>
          </cell>
          <cell r="AH1415" t="str">
            <v>&lt; 25</v>
          </cell>
          <cell r="AK1415" t="str">
            <v>11683390</v>
          </cell>
          <cell r="AL1415">
            <v>44993</v>
          </cell>
          <cell r="AM1415" t="str">
            <v>FEMME</v>
          </cell>
          <cell r="AN1415" t="str">
            <v>Célibataire</v>
          </cell>
          <cell r="AQ1415">
            <v>3</v>
          </cell>
          <cell r="AR1415">
            <v>1</v>
          </cell>
          <cell r="AS1415">
            <v>45399.25</v>
          </cell>
          <cell r="AT1415" t="str">
            <v>Horaire</v>
          </cell>
          <cell r="AU1415">
            <v>3.3069999999999999</v>
          </cell>
          <cell r="BA1415" t="str">
            <v/>
          </cell>
          <cell r="BB1415">
            <v>0</v>
          </cell>
          <cell r="BC1415" t="str">
            <v xml:space="preserve">BIRINE SIDI HESSINE </v>
          </cell>
          <cell r="BD1415" t="str">
            <v>TUNIS</v>
          </cell>
          <cell r="BG1415">
            <v>23506615</v>
          </cell>
          <cell r="BH1415">
            <v>97620351</v>
          </cell>
          <cell r="BK1415" t="str">
            <v>A-965</v>
          </cell>
          <cell r="BU1415" t="str">
            <v>Non-Actif</v>
          </cell>
          <cell r="BV1415" t="e">
            <v>#N/A</v>
          </cell>
          <cell r="BW1415" t="e">
            <v>#N/A</v>
          </cell>
          <cell r="BX1415">
            <v>1417</v>
          </cell>
        </row>
        <row r="1416">
          <cell r="B1416">
            <v>1418</v>
          </cell>
          <cell r="C1416" t="str">
            <v>Madame</v>
          </cell>
          <cell r="D1416" t="str">
            <v>TRABELSI SOUMAYA</v>
          </cell>
          <cell r="E1416" t="str">
            <v>SAGE Tunisia</v>
          </cell>
          <cell r="F1416" t="str">
            <v>PRODUCTION</v>
          </cell>
          <cell r="G1416" t="str">
            <v>Couturière</v>
          </cell>
          <cell r="H1416" t="str">
            <v>P6</v>
          </cell>
          <cell r="K1416" t="str">
            <v>DIRECTS</v>
          </cell>
          <cell r="L1416" t="str">
            <v>Variable cost at standard</v>
          </cell>
          <cell r="M1416" t="str">
            <v>Couturière</v>
          </cell>
          <cell r="N1416">
            <v>45033</v>
          </cell>
          <cell r="P1416">
            <v>-839</v>
          </cell>
          <cell r="Q1416">
            <v>45048</v>
          </cell>
          <cell r="R1416" t="str">
            <v>personnel</v>
          </cell>
          <cell r="T1416" t="str">
            <v>CDD</v>
          </cell>
          <cell r="U1416" t="str">
            <v>Contractuel</v>
          </cell>
          <cell r="V1416">
            <v>45033</v>
          </cell>
          <cell r="W1416">
            <v>45077</v>
          </cell>
          <cell r="Z1416">
            <v>45033</v>
          </cell>
          <cell r="AA1416">
            <v>4</v>
          </cell>
          <cell r="AB1416">
            <v>2023</v>
          </cell>
          <cell r="AC1416">
            <v>2027</v>
          </cell>
          <cell r="AD1416">
            <v>2.4138888888888888</v>
          </cell>
          <cell r="AE1416" t="str">
            <v>&lt; 3</v>
          </cell>
          <cell r="AF1416">
            <v>33209</v>
          </cell>
          <cell r="AG1416">
            <v>34.813698630136983</v>
          </cell>
          <cell r="AH1416" t="str">
            <v>&gt;25&lt; 35</v>
          </cell>
          <cell r="AI1416">
            <v>16291332</v>
          </cell>
          <cell r="AJ1416" t="str">
            <v>06</v>
          </cell>
          <cell r="AK1416" t="str">
            <v>09470622</v>
          </cell>
          <cell r="AL1416">
            <v>39612</v>
          </cell>
          <cell r="AM1416" t="str">
            <v>FEMME</v>
          </cell>
          <cell r="AN1416" t="str">
            <v>Marié(e)</v>
          </cell>
          <cell r="AO1416">
            <v>0</v>
          </cell>
          <cell r="AQ1416">
            <v>3</v>
          </cell>
          <cell r="AR1416">
            <v>1</v>
          </cell>
          <cell r="AS1416">
            <v>45398.25</v>
          </cell>
          <cell r="AT1416" t="str">
            <v>Horaire</v>
          </cell>
          <cell r="AU1416">
            <v>3.3069999999999999</v>
          </cell>
          <cell r="AV1416">
            <v>17</v>
          </cell>
          <cell r="AW1416">
            <v>20600</v>
          </cell>
          <cell r="AX1416" t="str">
            <v>00001101962</v>
          </cell>
          <cell r="AY1416">
            <v>52</v>
          </cell>
          <cell r="AZ1416" t="str">
            <v>LA POSTE</v>
          </cell>
          <cell r="BA1416" t="str">
            <v>17206000000110196252</v>
          </cell>
          <cell r="BB1416">
            <v>20</v>
          </cell>
          <cell r="BC1416" t="str">
            <v>TESTOUR MJEZ EL BAB</v>
          </cell>
          <cell r="BD1416" t="str">
            <v>BEJA</v>
          </cell>
          <cell r="BG1416">
            <v>24635869</v>
          </cell>
          <cell r="BH1416">
            <v>20493341</v>
          </cell>
          <cell r="BK1416" t="str">
            <v>-P6</v>
          </cell>
          <cell r="BU1416" t="str">
            <v>Non-Actif</v>
          </cell>
          <cell r="BV1416" t="e">
            <v>#N/A</v>
          </cell>
          <cell r="BW1416" t="e">
            <v>#N/A</v>
          </cell>
          <cell r="BX1416">
            <v>1418</v>
          </cell>
        </row>
        <row r="1417">
          <cell r="B1417">
            <v>1419</v>
          </cell>
          <cell r="C1417" t="str">
            <v>Mlle</v>
          </cell>
          <cell r="D1417" t="str">
            <v>FERCHICHI MARIEM</v>
          </cell>
          <cell r="E1417" t="str">
            <v>SAGE Tunisia</v>
          </cell>
          <cell r="F1417" t="str">
            <v>PRODUCTION</v>
          </cell>
          <cell r="G1417" t="str">
            <v>Alimentatrice</v>
          </cell>
          <cell r="H1417" t="str">
            <v>P6</v>
          </cell>
          <cell r="I1417" t="str">
            <v>Afif</v>
          </cell>
          <cell r="J1417" t="str">
            <v>B</v>
          </cell>
          <cell r="K1417" t="str">
            <v>DIRECTS</v>
          </cell>
          <cell r="L1417" t="str">
            <v>Variable cost at standard</v>
          </cell>
          <cell r="M1417" t="str">
            <v>Alimentatrice</v>
          </cell>
          <cell r="N1417">
            <v>45040</v>
          </cell>
          <cell r="P1417">
            <v>-839</v>
          </cell>
          <cell r="Q1417">
            <v>45047</v>
          </cell>
          <cell r="R1417" t="str">
            <v>personnel</v>
          </cell>
          <cell r="T1417" t="str">
            <v>CDD</v>
          </cell>
          <cell r="U1417" t="str">
            <v>Contractuel</v>
          </cell>
          <cell r="V1417">
            <v>45040</v>
          </cell>
          <cell r="W1417">
            <v>45077</v>
          </cell>
          <cell r="Z1417">
            <v>45040</v>
          </cell>
          <cell r="AA1417">
            <v>4</v>
          </cell>
          <cell r="AB1417">
            <v>2023</v>
          </cell>
          <cell r="AC1417">
            <v>2027</v>
          </cell>
          <cell r="AD1417">
            <v>2.3944444444444444</v>
          </cell>
          <cell r="AE1417" t="str">
            <v>&lt; 3</v>
          </cell>
          <cell r="AF1417">
            <v>35717</v>
          </cell>
          <cell r="AG1417">
            <v>27.942465753424656</v>
          </cell>
          <cell r="AH1417" t="str">
            <v>&gt;25&lt; 35</v>
          </cell>
          <cell r="AK1417" t="str">
            <v>11660187</v>
          </cell>
          <cell r="AL1417">
            <v>42620</v>
          </cell>
          <cell r="AM1417" t="str">
            <v>FEMME</v>
          </cell>
          <cell r="AN1417" t="str">
            <v>Célibataire</v>
          </cell>
          <cell r="AQ1417">
            <v>3</v>
          </cell>
          <cell r="AR1417">
            <v>1</v>
          </cell>
          <cell r="AS1417">
            <v>45405.25</v>
          </cell>
          <cell r="AT1417" t="str">
            <v>Horaire</v>
          </cell>
          <cell r="AU1417">
            <v>3.3069999999999999</v>
          </cell>
          <cell r="AV1417">
            <v>17</v>
          </cell>
          <cell r="AW1417" t="str">
            <v>00100</v>
          </cell>
          <cell r="AX1417" t="str">
            <v>00003250445</v>
          </cell>
          <cell r="AY1417">
            <v>69</v>
          </cell>
          <cell r="AZ1417" t="str">
            <v>LA POSTE</v>
          </cell>
          <cell r="BA1417" t="str">
            <v>17001000000325044569</v>
          </cell>
          <cell r="BB1417">
            <v>20</v>
          </cell>
          <cell r="BC1417" t="str">
            <v>25 JUILLET SIDI HESSINE</v>
          </cell>
          <cell r="BD1417" t="str">
            <v>TUNIS</v>
          </cell>
          <cell r="BG1417">
            <v>54345359</v>
          </cell>
          <cell r="BH1417">
            <v>50758995</v>
          </cell>
          <cell r="BJ1417" t="str">
            <v>SIDI HASSINE</v>
          </cell>
          <cell r="BK1417" t="str">
            <v>B-P6</v>
          </cell>
          <cell r="BL1417" t="str">
            <v>1.3</v>
          </cell>
          <cell r="BU1417" t="str">
            <v>Non-Actif</v>
          </cell>
          <cell r="BV1417" t="e">
            <v>#N/A</v>
          </cell>
          <cell r="BW1417" t="e">
            <v>#N/A</v>
          </cell>
          <cell r="BX1417">
            <v>1419</v>
          </cell>
        </row>
        <row r="1418">
          <cell r="B1418">
            <v>1420</v>
          </cell>
          <cell r="C1418" t="str">
            <v>Madame</v>
          </cell>
          <cell r="D1418" t="str">
            <v>KASDAOUI HOUDA</v>
          </cell>
          <cell r="E1418" t="str">
            <v>SAGE Tunisia</v>
          </cell>
          <cell r="F1418" t="str">
            <v>PRODUCTION</v>
          </cell>
          <cell r="G1418" t="str">
            <v>Prép CAMPO</v>
          </cell>
          <cell r="H1418" t="str">
            <v>P7 AR</v>
          </cell>
          <cell r="I1418" t="str">
            <v>FAYCEL</v>
          </cell>
          <cell r="J1418" t="str">
            <v>B</v>
          </cell>
          <cell r="K1418" t="str">
            <v>DIRECTS</v>
          </cell>
          <cell r="L1418" t="str">
            <v>Variable cost at standard</v>
          </cell>
          <cell r="M1418" t="str">
            <v>Prép CAMPO</v>
          </cell>
          <cell r="N1418">
            <v>45045</v>
          </cell>
          <cell r="T1418" t="str">
            <v>CDI</v>
          </cell>
          <cell r="U1418" t="str">
            <v>Titulaire</v>
          </cell>
          <cell r="V1418">
            <v>45689</v>
          </cell>
          <cell r="W1418">
            <v>45808</v>
          </cell>
          <cell r="Z1418">
            <v>45045</v>
          </cell>
          <cell r="AA1418">
            <v>4</v>
          </cell>
          <cell r="AB1418">
            <v>2023</v>
          </cell>
          <cell r="AC1418">
            <v>2027</v>
          </cell>
          <cell r="AD1418">
            <v>2.3805555555555555</v>
          </cell>
          <cell r="AE1418" t="str">
            <v>&lt; 3</v>
          </cell>
          <cell r="AF1418">
            <v>28785</v>
          </cell>
          <cell r="AG1418">
            <v>46.934246575342463</v>
          </cell>
          <cell r="AH1418" t="str">
            <v>&gt;45&lt; 55</v>
          </cell>
          <cell r="AI1418">
            <v>17283758</v>
          </cell>
          <cell r="AJ1418" t="str">
            <v>07</v>
          </cell>
          <cell r="AK1418" t="str">
            <v>08020752</v>
          </cell>
          <cell r="AL1418">
            <v>42423</v>
          </cell>
          <cell r="AM1418" t="str">
            <v>FEMME</v>
          </cell>
          <cell r="AN1418" t="str">
            <v>Célibataire</v>
          </cell>
          <cell r="AQ1418">
            <v>3</v>
          </cell>
          <cell r="AR1418">
            <v>3</v>
          </cell>
          <cell r="AS1418">
            <v>46140.75</v>
          </cell>
          <cell r="AT1418" t="str">
            <v>Horaire</v>
          </cell>
          <cell r="AU1418">
            <v>3.3069999999999999</v>
          </cell>
          <cell r="AV1418">
            <v>17</v>
          </cell>
          <cell r="AW1418" t="str">
            <v>00100</v>
          </cell>
          <cell r="AX1418" t="str">
            <v>00002828310</v>
          </cell>
          <cell r="AY1418">
            <v>42</v>
          </cell>
          <cell r="AZ1418" t="str">
            <v>LA POSTE</v>
          </cell>
          <cell r="BA1418" t="str">
            <v>17001000000282831042</v>
          </cell>
          <cell r="BB1418">
            <v>20</v>
          </cell>
          <cell r="BC1418" t="str">
            <v xml:space="preserve">SIDI HESSINE </v>
          </cell>
          <cell r="BD1418" t="str">
            <v>TUNIS</v>
          </cell>
          <cell r="BF1418">
            <v>45056</v>
          </cell>
          <cell r="BG1418">
            <v>51059227</v>
          </cell>
          <cell r="BH1418">
            <v>97685823</v>
          </cell>
          <cell r="BJ1418" t="str">
            <v>SIDI HSSINE</v>
          </cell>
          <cell r="BK1418" t="str">
            <v>B-P7 AR</v>
          </cell>
          <cell r="BL1418" t="str">
            <v>1.1</v>
          </cell>
          <cell r="BN1418" t="str">
            <v>17001000000282831042</v>
          </cell>
          <cell r="BO1418" t="str">
            <v>KASDAOUI HOUDA</v>
          </cell>
          <cell r="BP1418">
            <v>1420</v>
          </cell>
          <cell r="BT1418">
            <v>692</v>
          </cell>
          <cell r="BU1418" t="str">
            <v>si</v>
          </cell>
          <cell r="BV1418" t="e">
            <v>#N/A</v>
          </cell>
          <cell r="BW1418" t="e">
            <v>#N/A</v>
          </cell>
          <cell r="BX1418">
            <v>1420</v>
          </cell>
        </row>
        <row r="1419">
          <cell r="B1419">
            <v>1421</v>
          </cell>
          <cell r="C1419" t="str">
            <v>Mlle</v>
          </cell>
          <cell r="D1419" t="str">
            <v>JMAII CHAIMA</v>
          </cell>
          <cell r="E1419" t="str">
            <v>SAGE Tunisia</v>
          </cell>
          <cell r="F1419" t="str">
            <v>PRODUCTION</v>
          </cell>
          <cell r="G1419" t="str">
            <v>CAMPO</v>
          </cell>
          <cell r="H1419" t="str">
            <v>P6 AR</v>
          </cell>
          <cell r="I1419" t="str">
            <v>MOHAMED AMINE</v>
          </cell>
          <cell r="J1419" t="str">
            <v>A</v>
          </cell>
          <cell r="K1419" t="str">
            <v>DIRECTS</v>
          </cell>
          <cell r="L1419" t="str">
            <v>Variable cost at standard</v>
          </cell>
          <cell r="M1419" t="str">
            <v>CAMPO</v>
          </cell>
          <cell r="N1419">
            <v>45034</v>
          </cell>
          <cell r="T1419" t="str">
            <v>CDI</v>
          </cell>
          <cell r="U1419" t="str">
            <v>Titulaire</v>
          </cell>
          <cell r="V1419">
            <v>45689</v>
          </cell>
          <cell r="W1419">
            <v>45808</v>
          </cell>
          <cell r="Z1419">
            <v>45034</v>
          </cell>
          <cell r="AA1419">
            <v>4</v>
          </cell>
          <cell r="AB1419">
            <v>2023</v>
          </cell>
          <cell r="AC1419">
            <v>2027</v>
          </cell>
          <cell r="AD1419">
            <v>2.411111111111111</v>
          </cell>
          <cell r="AE1419" t="str">
            <v>&lt; 3</v>
          </cell>
          <cell r="AF1419">
            <v>36906</v>
          </cell>
          <cell r="AG1419">
            <v>24.684931506849313</v>
          </cell>
          <cell r="AH1419" t="str">
            <v>&lt; 25</v>
          </cell>
          <cell r="AI1419">
            <v>17448323</v>
          </cell>
          <cell r="AJ1419" t="str">
            <v>02</v>
          </cell>
          <cell r="AK1419" t="str">
            <v>11671093</v>
          </cell>
          <cell r="AL1419">
            <v>43760</v>
          </cell>
          <cell r="AM1419" t="str">
            <v>FEMME</v>
          </cell>
          <cell r="AN1419" t="str">
            <v>Célibataire</v>
          </cell>
          <cell r="AQ1419">
            <v>3</v>
          </cell>
          <cell r="AR1419">
            <v>3</v>
          </cell>
          <cell r="AS1419">
            <v>46129.75</v>
          </cell>
          <cell r="AT1419" t="str">
            <v>Horaire</v>
          </cell>
          <cell r="AU1419">
            <v>3.3069999999999999</v>
          </cell>
          <cell r="AV1419">
            <v>17</v>
          </cell>
          <cell r="AW1419" t="str">
            <v>00100</v>
          </cell>
          <cell r="AX1419" t="str">
            <v>00003049210</v>
          </cell>
          <cell r="AY1419">
            <v>46</v>
          </cell>
          <cell r="AZ1419" t="str">
            <v>LA POSTE</v>
          </cell>
          <cell r="BA1419" t="str">
            <v>17001000000304921046</v>
          </cell>
          <cell r="BB1419">
            <v>20</v>
          </cell>
          <cell r="BC1419" t="str">
            <v>23 RUE SOLIDARITE ABDALLAH SIDI HESSINE</v>
          </cell>
          <cell r="BD1419" t="str">
            <v>TUNIS</v>
          </cell>
          <cell r="BG1419">
            <v>58275699</v>
          </cell>
          <cell r="BH1419">
            <v>24419783</v>
          </cell>
          <cell r="BJ1419" t="str">
            <v>SIDI HSSINE</v>
          </cell>
          <cell r="BK1419" t="str">
            <v>CAMPO A</v>
          </cell>
          <cell r="BL1419" t="str">
            <v>1.1</v>
          </cell>
          <cell r="BN1419" t="str">
            <v>17001000000304921046</v>
          </cell>
          <cell r="BO1419" t="str">
            <v>JMAII CHAIMA</v>
          </cell>
          <cell r="BP1419">
            <v>1421</v>
          </cell>
          <cell r="BT1419">
            <v>620</v>
          </cell>
          <cell r="BU1419" t="str">
            <v>si</v>
          </cell>
          <cell r="BV1419" t="e">
            <v>#N/A</v>
          </cell>
          <cell r="BW1419" t="e">
            <v>#N/A</v>
          </cell>
          <cell r="BX1419">
            <v>1421</v>
          </cell>
        </row>
        <row r="1420">
          <cell r="B1420">
            <v>1422</v>
          </cell>
          <cell r="C1420" t="str">
            <v>Madame</v>
          </cell>
          <cell r="D1420" t="str">
            <v>GARI AMEL</v>
          </cell>
          <cell r="E1420" t="str">
            <v>SAGE Tunisia</v>
          </cell>
          <cell r="F1420" t="str">
            <v>PRODUCTION</v>
          </cell>
          <cell r="G1420" t="str">
            <v>Couturière</v>
          </cell>
          <cell r="H1420">
            <v>965</v>
          </cell>
          <cell r="I1420" t="str">
            <v>ALA KHALOUI</v>
          </cell>
          <cell r="J1420" t="str">
            <v>A</v>
          </cell>
          <cell r="K1420" t="str">
            <v>DIRECTS</v>
          </cell>
          <cell r="L1420" t="str">
            <v>Variable cost at standard</v>
          </cell>
          <cell r="M1420" t="str">
            <v>Couturière</v>
          </cell>
          <cell r="N1420">
            <v>45040</v>
          </cell>
          <cell r="P1420">
            <v>-809</v>
          </cell>
          <cell r="Q1420">
            <v>45084</v>
          </cell>
          <cell r="R1420" t="str">
            <v>personnel</v>
          </cell>
          <cell r="T1420" t="str">
            <v>CDD</v>
          </cell>
          <cell r="U1420" t="str">
            <v>Contractuel</v>
          </cell>
          <cell r="V1420">
            <v>45040</v>
          </cell>
          <cell r="W1420">
            <v>45107</v>
          </cell>
          <cell r="Z1420">
            <v>45040</v>
          </cell>
          <cell r="AA1420">
            <v>4</v>
          </cell>
          <cell r="AB1420">
            <v>2023</v>
          </cell>
          <cell r="AC1420">
            <v>2027</v>
          </cell>
          <cell r="AD1420">
            <v>2.3944444444444444</v>
          </cell>
          <cell r="AE1420" t="str">
            <v>&lt; 3</v>
          </cell>
          <cell r="AF1420">
            <v>27833</v>
          </cell>
          <cell r="AG1420">
            <v>49.542465753424658</v>
          </cell>
          <cell r="AH1420" t="str">
            <v>&gt;45&lt; 55</v>
          </cell>
          <cell r="AI1420">
            <v>12354295</v>
          </cell>
          <cell r="AJ1420" t="str">
            <v>01</v>
          </cell>
          <cell r="AK1420" t="str">
            <v>04788402</v>
          </cell>
          <cell r="AL1420">
            <v>43634</v>
          </cell>
          <cell r="AM1420" t="str">
            <v>FEMME</v>
          </cell>
          <cell r="AN1420" t="str">
            <v>Divorcé</v>
          </cell>
          <cell r="AO1420">
            <v>0</v>
          </cell>
          <cell r="AQ1420">
            <v>3</v>
          </cell>
          <cell r="AR1420">
            <v>1</v>
          </cell>
          <cell r="AS1420">
            <v>45405.25</v>
          </cell>
          <cell r="AT1420" t="str">
            <v>Horaire</v>
          </cell>
          <cell r="AU1420">
            <v>3.3069999999999999</v>
          </cell>
          <cell r="AV1420">
            <v>17</v>
          </cell>
          <cell r="AW1420">
            <v>53594</v>
          </cell>
          <cell r="AX1420" t="str">
            <v>01735654309</v>
          </cell>
          <cell r="AY1420">
            <v>48</v>
          </cell>
          <cell r="AZ1420" t="str">
            <v>LA POSTE</v>
          </cell>
          <cell r="BA1420" t="str">
            <v>17535940173565430948</v>
          </cell>
          <cell r="BB1420">
            <v>20</v>
          </cell>
          <cell r="BC1420" t="str">
            <v>CITE EL MECHTEL EL AGBA</v>
          </cell>
          <cell r="BD1420" t="str">
            <v>TUNIS</v>
          </cell>
          <cell r="BG1420">
            <v>58101531</v>
          </cell>
          <cell r="BK1420" t="str">
            <v>A-965</v>
          </cell>
          <cell r="BU1420" t="str">
            <v>Non-Actif</v>
          </cell>
          <cell r="BV1420" t="e">
            <v>#N/A</v>
          </cell>
          <cell r="BW1420" t="e">
            <v>#N/A</v>
          </cell>
          <cell r="BX1420">
            <v>1422</v>
          </cell>
        </row>
        <row r="1421">
          <cell r="B1421">
            <v>1423</v>
          </cell>
          <cell r="C1421" t="str">
            <v>Madame</v>
          </cell>
          <cell r="D1421" t="str">
            <v>TRABELSI FATEN</v>
          </cell>
          <cell r="E1421" t="str">
            <v>SAGE Tunisia</v>
          </cell>
          <cell r="F1421" t="str">
            <v>PRODUCTION</v>
          </cell>
          <cell r="G1421" t="str">
            <v>Couturière</v>
          </cell>
          <cell r="H1421" t="str">
            <v>CR3 AR</v>
          </cell>
          <cell r="I1421" t="str">
            <v>Hichem</v>
          </cell>
          <cell r="J1421" t="str">
            <v>A</v>
          </cell>
          <cell r="K1421" t="str">
            <v>DIRECTS</v>
          </cell>
          <cell r="L1421" t="str">
            <v>Variable cost at standard</v>
          </cell>
          <cell r="M1421" t="str">
            <v>Couturière</v>
          </cell>
          <cell r="N1421">
            <v>45040</v>
          </cell>
          <cell r="T1421" t="str">
            <v>CDI</v>
          </cell>
          <cell r="U1421" t="str">
            <v>Titulaire</v>
          </cell>
          <cell r="V1421">
            <v>45689</v>
          </cell>
          <cell r="W1421">
            <v>45808</v>
          </cell>
          <cell r="Z1421">
            <v>45040</v>
          </cell>
          <cell r="AA1421">
            <v>4</v>
          </cell>
          <cell r="AB1421">
            <v>2023</v>
          </cell>
          <cell r="AC1421">
            <v>2027</v>
          </cell>
          <cell r="AD1421">
            <v>2.3944444444444444</v>
          </cell>
          <cell r="AE1421" t="str">
            <v>&lt; 3</v>
          </cell>
          <cell r="AF1421">
            <v>30439</v>
          </cell>
          <cell r="AG1421">
            <v>42.402739726027399</v>
          </cell>
          <cell r="AH1421" t="str">
            <v>&gt;35&lt; 45</v>
          </cell>
          <cell r="AI1421">
            <v>12623606</v>
          </cell>
          <cell r="AJ1421" t="str">
            <v>03</v>
          </cell>
          <cell r="AK1421" t="str">
            <v>07344161</v>
          </cell>
          <cell r="AL1421">
            <v>36422</v>
          </cell>
          <cell r="AM1421" t="str">
            <v>FEMME</v>
          </cell>
          <cell r="AN1421" t="str">
            <v>Marié(e)</v>
          </cell>
          <cell r="AO1421">
            <v>3</v>
          </cell>
          <cell r="AQ1421">
            <v>3</v>
          </cell>
          <cell r="AR1421">
            <v>3</v>
          </cell>
          <cell r="AS1421">
            <v>46135.75</v>
          </cell>
          <cell r="AT1421" t="str">
            <v>Horaire</v>
          </cell>
          <cell r="AU1421">
            <v>3.3069999999999999</v>
          </cell>
          <cell r="AV1421">
            <v>17</v>
          </cell>
          <cell r="AW1421" t="str">
            <v>00100</v>
          </cell>
          <cell r="AX1421" t="str">
            <v>00003251028</v>
          </cell>
          <cell r="AY1421">
            <v>66</v>
          </cell>
          <cell r="AZ1421" t="str">
            <v>LA POSTE</v>
          </cell>
          <cell r="BA1421" t="str">
            <v>17001000000325102866</v>
          </cell>
          <cell r="BB1421">
            <v>20</v>
          </cell>
          <cell r="BC1421" t="str">
            <v>SIDI ALI HATTAB MORNAGUIA</v>
          </cell>
          <cell r="BD1421" t="str">
            <v>MANOUBA</v>
          </cell>
          <cell r="BG1421">
            <v>99246693</v>
          </cell>
          <cell r="BH1421">
            <v>97037815</v>
          </cell>
          <cell r="BJ1421" t="str">
            <v>MORNAGUIA</v>
          </cell>
          <cell r="BK1421" t="str">
            <v>A-CR3 AR</v>
          </cell>
          <cell r="BL1421" t="str">
            <v>1.1</v>
          </cell>
          <cell r="BN1421" t="str">
            <v>17001000000325102866</v>
          </cell>
          <cell r="BO1421" t="str">
            <v>TRABELSI FATEN</v>
          </cell>
          <cell r="BP1421">
            <v>1423</v>
          </cell>
          <cell r="BT1421">
            <v>621</v>
          </cell>
          <cell r="BU1421" t="str">
            <v>si</v>
          </cell>
          <cell r="BV1421" t="e">
            <v>#N/A</v>
          </cell>
          <cell r="BW1421" t="e">
            <v>#N/A</v>
          </cell>
          <cell r="BX1421">
            <v>1423</v>
          </cell>
        </row>
        <row r="1422">
          <cell r="B1422">
            <v>1424</v>
          </cell>
          <cell r="C1422" t="str">
            <v>Madame</v>
          </cell>
          <cell r="D1422" t="str">
            <v>ROMDHANI CHAIMA</v>
          </cell>
          <cell r="E1422" t="str">
            <v>SAGE Tunisia</v>
          </cell>
          <cell r="F1422" t="str">
            <v>PRODUCTION</v>
          </cell>
          <cell r="G1422" t="str">
            <v>Couturière</v>
          </cell>
          <cell r="H1422">
            <v>965</v>
          </cell>
          <cell r="I1422" t="str">
            <v>ALA KHALOUI</v>
          </cell>
          <cell r="J1422" t="str">
            <v>A</v>
          </cell>
          <cell r="K1422" t="str">
            <v>DIRECTS</v>
          </cell>
          <cell r="L1422" t="str">
            <v>Variable cost at standard</v>
          </cell>
          <cell r="M1422" t="str">
            <v>Couturière</v>
          </cell>
          <cell r="N1422">
            <v>45040</v>
          </cell>
          <cell r="P1422">
            <v>-686</v>
          </cell>
          <cell r="Q1422">
            <v>45220</v>
          </cell>
          <cell r="R1422" t="str">
            <v>MALADIE</v>
          </cell>
          <cell r="T1422" t="str">
            <v>CDD</v>
          </cell>
          <cell r="U1422" t="str">
            <v>Contractuel</v>
          </cell>
          <cell r="V1422">
            <v>45200</v>
          </cell>
          <cell r="W1422">
            <v>45230</v>
          </cell>
          <cell r="Z1422">
            <v>45040</v>
          </cell>
          <cell r="AA1422">
            <v>4</v>
          </cell>
          <cell r="AB1422">
            <v>2023</v>
          </cell>
          <cell r="AC1422">
            <v>2027</v>
          </cell>
          <cell r="AD1422">
            <v>2.3944444444444444</v>
          </cell>
          <cell r="AE1422" t="str">
            <v>&lt; 3</v>
          </cell>
          <cell r="AF1422">
            <v>33582</v>
          </cell>
          <cell r="AG1422">
            <v>33.791780821917811</v>
          </cell>
          <cell r="AH1422" t="str">
            <v>&gt;25&lt; 35</v>
          </cell>
          <cell r="AI1422">
            <v>17179737</v>
          </cell>
          <cell r="AJ1422" t="str">
            <v>03</v>
          </cell>
          <cell r="AK1422" t="str">
            <v>07187355</v>
          </cell>
          <cell r="AL1422">
            <v>43390</v>
          </cell>
          <cell r="AM1422" t="str">
            <v>FEMME</v>
          </cell>
          <cell r="AN1422" t="str">
            <v>Marié(e)</v>
          </cell>
          <cell r="AO1422">
            <v>0</v>
          </cell>
          <cell r="AQ1422">
            <v>3</v>
          </cell>
          <cell r="AR1422">
            <v>1</v>
          </cell>
          <cell r="AS1422">
            <v>45405.25</v>
          </cell>
          <cell r="AT1422" t="str">
            <v>Horaire</v>
          </cell>
          <cell r="AU1422">
            <v>3.3069999999999999</v>
          </cell>
          <cell r="AV1422">
            <v>14</v>
          </cell>
          <cell r="AW1422" t="str">
            <v>00500</v>
          </cell>
          <cell r="AX1422" t="str">
            <v>51317072691</v>
          </cell>
          <cell r="AY1422">
            <v>31</v>
          </cell>
          <cell r="AZ1422" t="str">
            <v>BH</v>
          </cell>
          <cell r="BA1422" t="str">
            <v>14005005131707269131</v>
          </cell>
          <cell r="BB1422">
            <v>20</v>
          </cell>
          <cell r="BC1422" t="str">
            <v xml:space="preserve">CITE IBN SINA OUARDIA </v>
          </cell>
          <cell r="BD1422" t="str">
            <v>TUNIS</v>
          </cell>
          <cell r="BG1422">
            <v>24009811</v>
          </cell>
          <cell r="BH1422">
            <v>53516473</v>
          </cell>
          <cell r="BJ1422" t="str">
            <v>OUARDIYA</v>
          </cell>
          <cell r="BK1422" t="str">
            <v>A-965</v>
          </cell>
          <cell r="BL1422" t="str">
            <v>1.1</v>
          </cell>
          <cell r="BN1422" t="str">
            <v>14005005131707269131</v>
          </cell>
          <cell r="BO1422" t="str">
            <v>ROMDHANI CHAIMA</v>
          </cell>
          <cell r="BP1422">
            <v>1424</v>
          </cell>
          <cell r="BU1422" t="str">
            <v>Non-Actif</v>
          </cell>
          <cell r="BV1422" t="e">
            <v>#N/A</v>
          </cell>
          <cell r="BW1422" t="e">
            <v>#N/A</v>
          </cell>
          <cell r="BX1422">
            <v>1424</v>
          </cell>
        </row>
        <row r="1423">
          <cell r="B1423">
            <v>1425</v>
          </cell>
          <cell r="C1423" t="str">
            <v>Madame</v>
          </cell>
          <cell r="D1423" t="str">
            <v>ZAYENI ARBIA</v>
          </cell>
          <cell r="E1423" t="str">
            <v>SAGE Tunisia</v>
          </cell>
          <cell r="F1423" t="str">
            <v>PRODUCTION</v>
          </cell>
          <cell r="G1423" t="str">
            <v>Alimentatrice</v>
          </cell>
          <cell r="H1423" t="str">
            <v>Panda</v>
          </cell>
          <cell r="I1423" t="str">
            <v>HASNA NASRAOUI</v>
          </cell>
          <cell r="J1423" t="str">
            <v>A</v>
          </cell>
          <cell r="K1423" t="str">
            <v>DIRECTS</v>
          </cell>
          <cell r="L1423" t="str">
            <v>Variable cost at standard</v>
          </cell>
          <cell r="M1423" t="str">
            <v>Alimentatrice</v>
          </cell>
          <cell r="N1423">
            <v>45040</v>
          </cell>
          <cell r="P1423">
            <v>-839</v>
          </cell>
          <cell r="Q1423">
            <v>45049</v>
          </cell>
          <cell r="R1423" t="str">
            <v>probléme de poste</v>
          </cell>
          <cell r="T1423" t="str">
            <v>CDD</v>
          </cell>
          <cell r="U1423" t="str">
            <v>Contractuel</v>
          </cell>
          <cell r="V1423">
            <v>45040</v>
          </cell>
          <cell r="W1423">
            <v>45077</v>
          </cell>
          <cell r="Z1423">
            <v>45040</v>
          </cell>
          <cell r="AA1423">
            <v>4</v>
          </cell>
          <cell r="AB1423">
            <v>2023</v>
          </cell>
          <cell r="AC1423">
            <v>2027</v>
          </cell>
          <cell r="AD1423">
            <v>2.3944444444444444</v>
          </cell>
          <cell r="AE1423" t="str">
            <v>&lt; 3</v>
          </cell>
          <cell r="AF1423">
            <v>34192</v>
          </cell>
          <cell r="AG1423">
            <v>32.12054794520548</v>
          </cell>
          <cell r="AH1423" t="str">
            <v>&gt;25&lt; 35</v>
          </cell>
          <cell r="AK1423" t="str">
            <v>13012851</v>
          </cell>
          <cell r="AL1423">
            <v>42068</v>
          </cell>
          <cell r="AM1423" t="str">
            <v>FEMME</v>
          </cell>
          <cell r="AN1423" t="str">
            <v>Marié(e)</v>
          </cell>
          <cell r="AO1423">
            <v>1</v>
          </cell>
          <cell r="AQ1423">
            <v>3</v>
          </cell>
          <cell r="AR1423">
            <v>1</v>
          </cell>
          <cell r="AS1423">
            <v>45405.25</v>
          </cell>
          <cell r="AT1423" t="str">
            <v>Horaire</v>
          </cell>
          <cell r="AU1423">
            <v>3.3069999999999999</v>
          </cell>
          <cell r="AV1423">
            <v>25</v>
          </cell>
          <cell r="AW1423" t="str">
            <v>01900</v>
          </cell>
          <cell r="AX1423" t="str">
            <v>00001123825</v>
          </cell>
          <cell r="AY1423">
            <v>75</v>
          </cell>
          <cell r="AZ1423" t="str">
            <v>ZITOUNA BANK</v>
          </cell>
          <cell r="BA1423" t="str">
            <v>25019000000112382575</v>
          </cell>
          <cell r="BB1423">
            <v>20</v>
          </cell>
          <cell r="BC1423" t="str">
            <v>CITE EZZHOUR 4</v>
          </cell>
          <cell r="BD1423" t="str">
            <v>TUNIS</v>
          </cell>
          <cell r="BG1423">
            <v>54046437</v>
          </cell>
          <cell r="BH1423">
            <v>52053077</v>
          </cell>
          <cell r="BK1423" t="str">
            <v>A-Panda</v>
          </cell>
          <cell r="BL1423" t="str">
            <v>1.3</v>
          </cell>
          <cell r="BU1423" t="str">
            <v>Non-Actif</v>
          </cell>
          <cell r="BV1423" t="e">
            <v>#N/A</v>
          </cell>
          <cell r="BW1423" t="e">
            <v>#N/A</v>
          </cell>
          <cell r="BX1423">
            <v>1425</v>
          </cell>
        </row>
        <row r="1424">
          <cell r="B1424">
            <v>1426</v>
          </cell>
          <cell r="C1424" t="str">
            <v>Monsieur</v>
          </cell>
          <cell r="D1424" t="str">
            <v>CHERNI MOHAMED AMINE</v>
          </cell>
          <cell r="E1424" t="str">
            <v>SAGE Tunisia</v>
          </cell>
          <cell r="F1424" t="str">
            <v>QUALITE</v>
          </cell>
          <cell r="G1424" t="str">
            <v>INGENIEUR QUALITE</v>
          </cell>
          <cell r="K1424" t="str">
            <v>CADRE</v>
          </cell>
          <cell r="L1424" t="str">
            <v>Variable cost at standard</v>
          </cell>
          <cell r="M1424" t="str">
            <v>INGENIEUR QUALITE</v>
          </cell>
          <cell r="N1424">
            <v>45040</v>
          </cell>
          <cell r="P1424" t="str">
            <v/>
          </cell>
          <cell r="Q1424">
            <v>45051</v>
          </cell>
          <cell r="R1424" t="str">
            <v>discipline</v>
          </cell>
          <cell r="T1424" t="str">
            <v>CIVP</v>
          </cell>
          <cell r="U1424" t="str">
            <v>Contractuel</v>
          </cell>
          <cell r="V1424">
            <v>45040</v>
          </cell>
          <cell r="Z1424">
            <v>45040</v>
          </cell>
          <cell r="AA1424">
            <v>4</v>
          </cell>
          <cell r="AB1424">
            <v>2023</v>
          </cell>
          <cell r="AC1424">
            <v>2027</v>
          </cell>
          <cell r="AD1424">
            <v>2.3944444444444444</v>
          </cell>
          <cell r="AE1424" t="str">
            <v>&lt; 3</v>
          </cell>
          <cell r="AF1424">
            <v>35548</v>
          </cell>
          <cell r="AG1424">
            <v>28.405479452054795</v>
          </cell>
          <cell r="AH1424" t="str">
            <v>&gt;25&lt; 35</v>
          </cell>
          <cell r="AK1424">
            <v>13633741</v>
          </cell>
          <cell r="AL1424">
            <v>42734</v>
          </cell>
          <cell r="AM1424" t="str">
            <v>HOMME</v>
          </cell>
          <cell r="AN1424" t="str">
            <v>Célibataire</v>
          </cell>
          <cell r="AQ1424">
            <v>3</v>
          </cell>
          <cell r="AR1424">
            <v>1</v>
          </cell>
          <cell r="AS1424">
            <v>45405.25</v>
          </cell>
          <cell r="AT1424" t="str">
            <v>Mensuel</v>
          </cell>
          <cell r="AU1424">
            <v>900</v>
          </cell>
          <cell r="AV1424">
            <v>14</v>
          </cell>
          <cell r="AW1424" t="str">
            <v>07107</v>
          </cell>
          <cell r="AX1424">
            <v>11007011862</v>
          </cell>
          <cell r="AY1424">
            <v>83</v>
          </cell>
          <cell r="AZ1424" t="str">
            <v>BH</v>
          </cell>
          <cell r="BA1424" t="str">
            <v>14071071100701186283</v>
          </cell>
          <cell r="BB1424">
            <v>20</v>
          </cell>
          <cell r="BC1424" t="str">
            <v>SIDI MTIR TEJROUINE</v>
          </cell>
          <cell r="BD1424" t="str">
            <v>KEF</v>
          </cell>
          <cell r="BK1424" t="str">
            <v>CADRE</v>
          </cell>
          <cell r="BU1424" t="str">
            <v>Non-Actif</v>
          </cell>
          <cell r="BV1424" t="e">
            <v>#N/A</v>
          </cell>
          <cell r="BW1424" t="e">
            <v>#N/A</v>
          </cell>
          <cell r="BX1424">
            <v>1426</v>
          </cell>
        </row>
        <row r="1425">
          <cell r="B1425">
            <v>1427</v>
          </cell>
          <cell r="C1425" t="str">
            <v>Madame</v>
          </cell>
          <cell r="D1425" t="str">
            <v>ATHIMNI FADHILA</v>
          </cell>
          <cell r="E1425" t="str">
            <v>SAGE Tunisia</v>
          </cell>
          <cell r="F1425" t="str">
            <v>PRODUCTION</v>
          </cell>
          <cell r="G1425" t="str">
            <v>Couturière</v>
          </cell>
          <cell r="H1425" t="str">
            <v>P6 AR</v>
          </cell>
          <cell r="I1425" t="str">
            <v>MASSOUD BRAHMI</v>
          </cell>
          <cell r="J1425" t="str">
            <v>B</v>
          </cell>
          <cell r="K1425" t="str">
            <v>DIRECTS</v>
          </cell>
          <cell r="L1425" t="str">
            <v>Variable cost at standard</v>
          </cell>
          <cell r="M1425" t="str">
            <v>Couturière</v>
          </cell>
          <cell r="N1425">
            <v>45041</v>
          </cell>
          <cell r="T1425" t="str">
            <v>CDI</v>
          </cell>
          <cell r="U1425" t="str">
            <v>Titulaire</v>
          </cell>
          <cell r="V1425">
            <v>45689</v>
          </cell>
          <cell r="W1425">
            <v>45808</v>
          </cell>
          <cell r="Z1425">
            <v>45041</v>
          </cell>
          <cell r="AA1425">
            <v>4</v>
          </cell>
          <cell r="AB1425">
            <v>2023</v>
          </cell>
          <cell r="AC1425">
            <v>2027</v>
          </cell>
          <cell r="AD1425">
            <v>2.3916666666666666</v>
          </cell>
          <cell r="AE1425" t="str">
            <v>&lt; 3</v>
          </cell>
          <cell r="AF1425">
            <v>26322</v>
          </cell>
          <cell r="AG1425">
            <v>53.682191780821917</v>
          </cell>
          <cell r="AH1425" t="str">
            <v>&gt;45&lt; 55</v>
          </cell>
          <cell r="AI1425">
            <v>12656014</v>
          </cell>
          <cell r="AJ1425" t="str">
            <v>09</v>
          </cell>
          <cell r="AK1425" t="str">
            <v>07799569</v>
          </cell>
          <cell r="AL1425">
            <v>44259</v>
          </cell>
          <cell r="AM1425" t="str">
            <v>FEMME</v>
          </cell>
          <cell r="AN1425" t="str">
            <v>Divorcé</v>
          </cell>
          <cell r="AO1425">
            <v>0</v>
          </cell>
          <cell r="AQ1425">
            <v>3</v>
          </cell>
          <cell r="AR1425">
            <v>3</v>
          </cell>
          <cell r="AS1425">
            <v>46136.75</v>
          </cell>
          <cell r="AT1425" t="str">
            <v>Horaire</v>
          </cell>
          <cell r="AU1425">
            <v>3.3069999999999999</v>
          </cell>
          <cell r="AV1425">
            <v>12</v>
          </cell>
          <cell r="AW1425">
            <v>40600</v>
          </cell>
          <cell r="AX1425" t="str">
            <v>00002471056</v>
          </cell>
          <cell r="AY1425">
            <v>22</v>
          </cell>
          <cell r="AZ1425" t="str">
            <v>UIB</v>
          </cell>
          <cell r="BA1425" t="str">
            <v>12406000000247105622</v>
          </cell>
          <cell r="BB1425">
            <v>20</v>
          </cell>
          <cell r="BC1425" t="str">
            <v>BEN DAHHA SIDI HESSINE</v>
          </cell>
          <cell r="BD1425" t="str">
            <v>TUNIS</v>
          </cell>
          <cell r="BF1425">
            <v>45041</v>
          </cell>
          <cell r="BG1425">
            <v>52380286</v>
          </cell>
          <cell r="BJ1425" t="str">
            <v>SIDI HSSINE</v>
          </cell>
          <cell r="BK1425" t="str">
            <v>B-P6 AR</v>
          </cell>
          <cell r="BL1425" t="str">
            <v>1.1</v>
          </cell>
          <cell r="BN1425" t="str">
            <v>12406000000247105622</v>
          </cell>
          <cell r="BO1425" t="str">
            <v>ATHIMNI FADHILA</v>
          </cell>
          <cell r="BP1425">
            <v>1427</v>
          </cell>
          <cell r="BS1425" t="str">
            <v>date de transfert 27-05-23</v>
          </cell>
          <cell r="BT1425">
            <v>128</v>
          </cell>
          <cell r="BU1425" t="str">
            <v>si</v>
          </cell>
          <cell r="BV1425" t="e">
            <v>#N/A</v>
          </cell>
          <cell r="BW1425" t="e">
            <v>#N/A</v>
          </cell>
          <cell r="BX1425">
            <v>1427</v>
          </cell>
        </row>
        <row r="1426">
          <cell r="B1426">
            <v>1428</v>
          </cell>
          <cell r="C1426" t="str">
            <v>Madame</v>
          </cell>
          <cell r="D1426" t="str">
            <v>AOUIDETTE HADIA</v>
          </cell>
          <cell r="E1426" t="str">
            <v>SAGE Tunisia</v>
          </cell>
          <cell r="F1426" t="str">
            <v>PRODUCTION</v>
          </cell>
          <cell r="G1426" t="str">
            <v>Couturière</v>
          </cell>
          <cell r="H1426" t="str">
            <v>Panda</v>
          </cell>
          <cell r="I1426" t="str">
            <v>FAWZI SENDESNI</v>
          </cell>
          <cell r="J1426" t="str">
            <v>B</v>
          </cell>
          <cell r="K1426" t="str">
            <v>DIRECTS</v>
          </cell>
          <cell r="L1426" t="str">
            <v>Variable cost at standard</v>
          </cell>
          <cell r="M1426" t="str">
            <v>Couturière</v>
          </cell>
          <cell r="N1426">
            <v>45042</v>
          </cell>
          <cell r="P1426">
            <v>-381</v>
          </cell>
          <cell r="Q1426">
            <v>45449</v>
          </cell>
          <cell r="R1426" t="str">
            <v>démenagement</v>
          </cell>
          <cell r="T1426" t="str">
            <v>CDD</v>
          </cell>
          <cell r="U1426" t="str">
            <v>Contractuel</v>
          </cell>
          <cell r="V1426">
            <v>45444</v>
          </cell>
          <cell r="W1426">
            <v>45535</v>
          </cell>
          <cell r="Z1426">
            <v>45042</v>
          </cell>
          <cell r="AA1426">
            <v>4</v>
          </cell>
          <cell r="AB1426">
            <v>2023</v>
          </cell>
          <cell r="AC1426">
            <v>2027</v>
          </cell>
          <cell r="AD1426">
            <v>2.3888888888888888</v>
          </cell>
          <cell r="AE1426" t="str">
            <v>&lt; 3</v>
          </cell>
          <cell r="AF1426">
            <v>30888</v>
          </cell>
          <cell r="AG1426">
            <v>41.172602739726024</v>
          </cell>
          <cell r="AH1426" t="str">
            <v>&gt;35&lt; 45</v>
          </cell>
          <cell r="AI1426">
            <v>12668820</v>
          </cell>
          <cell r="AJ1426" t="str">
            <v>08</v>
          </cell>
          <cell r="AK1426" t="str">
            <v>07382650</v>
          </cell>
          <cell r="AL1426">
            <v>40639</v>
          </cell>
          <cell r="AM1426" t="str">
            <v>FEMME</v>
          </cell>
          <cell r="AN1426" t="str">
            <v>Marié(e)</v>
          </cell>
          <cell r="AO1426">
            <v>2</v>
          </cell>
          <cell r="AQ1426">
            <v>3</v>
          </cell>
          <cell r="AR1426">
            <v>2</v>
          </cell>
          <cell r="AS1426">
            <v>45772.5</v>
          </cell>
          <cell r="AT1426" t="str">
            <v>Horaire</v>
          </cell>
          <cell r="AU1426">
            <v>3.3069999999999999</v>
          </cell>
          <cell r="AV1426" t="str">
            <v>17</v>
          </cell>
          <cell r="AW1426">
            <v>53594</v>
          </cell>
          <cell r="AX1426" t="str">
            <v>01712278577</v>
          </cell>
          <cell r="AY1426">
            <v>27</v>
          </cell>
          <cell r="AZ1426" t="str">
            <v>LA POSTE</v>
          </cell>
          <cell r="BA1426" t="str">
            <v>17535940171227857727</v>
          </cell>
          <cell r="BB1426">
            <v>20</v>
          </cell>
          <cell r="BC1426" t="str">
            <v>GHDIR EL GOLLA BARRAGE</v>
          </cell>
          <cell r="BD1426" t="str">
            <v>TUNIS</v>
          </cell>
          <cell r="BG1426">
            <v>51404460</v>
          </cell>
          <cell r="BH1426">
            <v>58720621</v>
          </cell>
          <cell r="BJ1426" t="str">
            <v>GHDIR EL GOLLA</v>
          </cell>
          <cell r="BK1426" t="str">
            <v>B-Panda</v>
          </cell>
          <cell r="BL1426" t="str">
            <v>1.1</v>
          </cell>
          <cell r="BN1426" t="str">
            <v>17535940171227857727</v>
          </cell>
          <cell r="BO1426" t="str">
            <v>AOUIDETTE HADIA</v>
          </cell>
          <cell r="BP1426">
            <v>1428</v>
          </cell>
          <cell r="BU1426" t="str">
            <v>Non-Actif</v>
          </cell>
          <cell r="BV1426" t="e">
            <v>#N/A</v>
          </cell>
          <cell r="BW1426" t="e">
            <v>#N/A</v>
          </cell>
          <cell r="BX1426">
            <v>1428</v>
          </cell>
        </row>
        <row r="1427">
          <cell r="B1427">
            <v>1429</v>
          </cell>
          <cell r="C1427" t="str">
            <v>Mlle</v>
          </cell>
          <cell r="D1427" t="str">
            <v>SALLEMI CHAIMA</v>
          </cell>
          <cell r="E1427" t="str">
            <v>SAGE Tunisia</v>
          </cell>
          <cell r="F1427" t="str">
            <v>PRODUCTION</v>
          </cell>
          <cell r="G1427" t="str">
            <v>Alimentatrice</v>
          </cell>
          <cell r="H1427">
            <v>520</v>
          </cell>
          <cell r="I1427" t="str">
            <v>ISSAM OUNI</v>
          </cell>
          <cell r="J1427" t="str">
            <v>B</v>
          </cell>
          <cell r="K1427" t="str">
            <v>DIRECTS</v>
          </cell>
          <cell r="L1427" t="str">
            <v>Variable cost at standard</v>
          </cell>
          <cell r="M1427" t="str">
            <v>Alimentatrice</v>
          </cell>
          <cell r="N1427">
            <v>45042</v>
          </cell>
          <cell r="P1427">
            <v>-839</v>
          </cell>
          <cell r="Q1427">
            <v>45047</v>
          </cell>
          <cell r="R1427" t="str">
            <v>personnel</v>
          </cell>
          <cell r="T1427" t="str">
            <v>CDD</v>
          </cell>
          <cell r="U1427" t="str">
            <v>Contractuel</v>
          </cell>
          <cell r="V1427">
            <v>45042</v>
          </cell>
          <cell r="W1427">
            <v>45077</v>
          </cell>
          <cell r="Z1427">
            <v>45042</v>
          </cell>
          <cell r="AA1427">
            <v>4</v>
          </cell>
          <cell r="AB1427">
            <v>2023</v>
          </cell>
          <cell r="AC1427">
            <v>2027</v>
          </cell>
          <cell r="AD1427">
            <v>2.3888888888888888</v>
          </cell>
          <cell r="AE1427" t="str">
            <v>&lt; 3</v>
          </cell>
          <cell r="AF1427">
            <v>36316</v>
          </cell>
          <cell r="AG1427">
            <v>26.301369863013697</v>
          </cell>
          <cell r="AH1427" t="str">
            <v>&gt;25&lt; 35</v>
          </cell>
          <cell r="AK1427" t="str">
            <v>12691377</v>
          </cell>
          <cell r="AL1427">
            <v>44908</v>
          </cell>
          <cell r="AM1427" t="str">
            <v>FEMME</v>
          </cell>
          <cell r="AN1427" t="str">
            <v>Célibataire</v>
          </cell>
          <cell r="AQ1427">
            <v>3</v>
          </cell>
          <cell r="AR1427">
            <v>1</v>
          </cell>
          <cell r="AS1427">
            <v>45407.25</v>
          </cell>
          <cell r="AT1427" t="str">
            <v>Horaire</v>
          </cell>
          <cell r="AU1427">
            <v>3.3069999999999999</v>
          </cell>
          <cell r="AV1427" t="str">
            <v>07</v>
          </cell>
          <cell r="AW1427" t="str">
            <v>08001</v>
          </cell>
          <cell r="AX1427">
            <v>38105542466</v>
          </cell>
          <cell r="AY1427">
            <v>36</v>
          </cell>
          <cell r="AZ1427" t="str">
            <v>AMEN BANK</v>
          </cell>
          <cell r="BA1427" t="str">
            <v>07080013810554246636</v>
          </cell>
          <cell r="BB1427">
            <v>20</v>
          </cell>
          <cell r="BC1427" t="str">
            <v>BARDO CENTRE TUNIS</v>
          </cell>
          <cell r="BD1427" t="str">
            <v>TUNIS</v>
          </cell>
          <cell r="BG1427">
            <v>58050988</v>
          </cell>
          <cell r="BH1427">
            <v>93870555</v>
          </cell>
          <cell r="BK1427" t="str">
            <v>B-520</v>
          </cell>
          <cell r="BL1427" t="str">
            <v>1.3</v>
          </cell>
          <cell r="BU1427" t="str">
            <v>Non-Actif</v>
          </cell>
          <cell r="BV1427" t="e">
            <v>#N/A</v>
          </cell>
          <cell r="BW1427" t="e">
            <v>#N/A</v>
          </cell>
          <cell r="BX1427">
            <v>1429</v>
          </cell>
        </row>
        <row r="1428">
          <cell r="B1428">
            <v>1430</v>
          </cell>
          <cell r="C1428" t="str">
            <v>Madame</v>
          </cell>
          <cell r="D1428" t="str">
            <v>BRAHMI OLFA</v>
          </cell>
          <cell r="E1428" t="str">
            <v>SAGE Tunisia</v>
          </cell>
          <cell r="F1428" t="str">
            <v>PRODUCTION</v>
          </cell>
          <cell r="G1428" t="str">
            <v>Couturière</v>
          </cell>
          <cell r="H1428">
            <v>965</v>
          </cell>
          <cell r="I1428" t="str">
            <v>abdelhalim</v>
          </cell>
          <cell r="J1428" t="str">
            <v>B</v>
          </cell>
          <cell r="K1428" t="str">
            <v>DIRECTS</v>
          </cell>
          <cell r="L1428" t="str">
            <v>Variable cost at standard</v>
          </cell>
          <cell r="M1428" t="str">
            <v>Couturière</v>
          </cell>
          <cell r="N1428">
            <v>45042</v>
          </cell>
          <cell r="P1428">
            <v>-809</v>
          </cell>
          <cell r="Q1428">
            <v>45078</v>
          </cell>
          <cell r="R1428" t="str">
            <v>MALADIE</v>
          </cell>
          <cell r="T1428" t="str">
            <v>CDD</v>
          </cell>
          <cell r="U1428" t="str">
            <v>Contractuel</v>
          </cell>
          <cell r="V1428">
            <v>45042</v>
          </cell>
          <cell r="W1428">
            <v>45107</v>
          </cell>
          <cell r="Z1428">
            <v>45042</v>
          </cell>
          <cell r="AA1428">
            <v>4</v>
          </cell>
          <cell r="AB1428">
            <v>2023</v>
          </cell>
          <cell r="AC1428">
            <v>2027</v>
          </cell>
          <cell r="AD1428">
            <v>2.3888888888888888</v>
          </cell>
          <cell r="AE1428" t="str">
            <v>&lt; 3</v>
          </cell>
          <cell r="AF1428">
            <v>27979</v>
          </cell>
          <cell r="AG1428">
            <v>49.142465753424659</v>
          </cell>
          <cell r="AH1428" t="str">
            <v>&gt;45&lt; 55</v>
          </cell>
          <cell r="AI1428">
            <v>11995099</v>
          </cell>
          <cell r="AJ1428" t="str">
            <v>00</v>
          </cell>
          <cell r="AK1428" t="str">
            <v>07301501</v>
          </cell>
          <cell r="AL1428">
            <v>43227</v>
          </cell>
          <cell r="AM1428" t="str">
            <v>FEMME</v>
          </cell>
          <cell r="AN1428" t="str">
            <v>Marié(e)</v>
          </cell>
          <cell r="AO1428">
            <v>2</v>
          </cell>
          <cell r="AQ1428">
            <v>3</v>
          </cell>
          <cell r="AR1428">
            <v>1</v>
          </cell>
          <cell r="AS1428">
            <v>45407.25</v>
          </cell>
          <cell r="AT1428" t="str">
            <v>Horaire</v>
          </cell>
          <cell r="AU1428">
            <v>3.3069999999999999</v>
          </cell>
          <cell r="AV1428">
            <v>17</v>
          </cell>
          <cell r="AW1428" t="str">
            <v>00100</v>
          </cell>
          <cell r="AX1428" t="str">
            <v>00003251209</v>
          </cell>
          <cell r="AY1428" t="str">
            <v>08</v>
          </cell>
          <cell r="AZ1428" t="str">
            <v>LA POSTE</v>
          </cell>
          <cell r="BA1428" t="str">
            <v>17001000000325120908</v>
          </cell>
          <cell r="BB1428">
            <v>20</v>
          </cell>
          <cell r="BC1428" t="str">
            <v xml:space="preserve">RUE IBN EL FOURAT GOBAA </v>
          </cell>
          <cell r="BD1428" t="str">
            <v>MANOUBA</v>
          </cell>
          <cell r="BG1428">
            <v>26919151</v>
          </cell>
          <cell r="BH1428">
            <v>50406465</v>
          </cell>
          <cell r="BK1428" t="str">
            <v>B-965</v>
          </cell>
          <cell r="BU1428" t="str">
            <v>Non-Actif</v>
          </cell>
          <cell r="BV1428" t="e">
            <v>#N/A</v>
          </cell>
          <cell r="BW1428" t="e">
            <v>#N/A</v>
          </cell>
          <cell r="BX1428">
            <v>1430</v>
          </cell>
        </row>
        <row r="1429">
          <cell r="B1429">
            <v>1431</v>
          </cell>
          <cell r="C1429" t="str">
            <v>Madame</v>
          </cell>
          <cell r="D1429" t="str">
            <v>GHANMI FEYZA</v>
          </cell>
          <cell r="E1429" t="str">
            <v>SAGE Tunisia</v>
          </cell>
          <cell r="F1429" t="str">
            <v>PRODUCTION</v>
          </cell>
          <cell r="G1429" t="str">
            <v>Couturière</v>
          </cell>
          <cell r="H1429" t="str">
            <v>P6 AV</v>
          </cell>
          <cell r="I1429" t="str">
            <v>Anis Sbouri</v>
          </cell>
          <cell r="J1429" t="str">
            <v>A</v>
          </cell>
          <cell r="K1429" t="str">
            <v>DIRECTS</v>
          </cell>
          <cell r="L1429" t="str">
            <v>Variable cost at standard</v>
          </cell>
          <cell r="M1429" t="str">
            <v>Couturière</v>
          </cell>
          <cell r="N1429">
            <v>45042</v>
          </cell>
          <cell r="T1429" t="str">
            <v>CDI</v>
          </cell>
          <cell r="U1429" t="str">
            <v>Titulaire</v>
          </cell>
          <cell r="V1429">
            <v>45689</v>
          </cell>
          <cell r="W1429">
            <v>45808</v>
          </cell>
          <cell r="Z1429">
            <v>45042</v>
          </cell>
          <cell r="AA1429">
            <v>4</v>
          </cell>
          <cell r="AB1429">
            <v>2023</v>
          </cell>
          <cell r="AC1429">
            <v>2027</v>
          </cell>
          <cell r="AD1429">
            <v>2.3888888888888888</v>
          </cell>
          <cell r="AE1429" t="str">
            <v>&lt; 3</v>
          </cell>
          <cell r="AF1429">
            <v>30177</v>
          </cell>
          <cell r="AG1429">
            <v>43.12054794520548</v>
          </cell>
          <cell r="AH1429" t="str">
            <v>&gt;35&lt; 45</v>
          </cell>
          <cell r="AI1429">
            <v>12628298</v>
          </cell>
          <cell r="AJ1429" t="str">
            <v>05</v>
          </cell>
          <cell r="AK1429" t="str">
            <v>07364857</v>
          </cell>
          <cell r="AL1429">
            <v>43665</v>
          </cell>
          <cell r="AM1429" t="str">
            <v>FEMME</v>
          </cell>
          <cell r="AN1429" t="str">
            <v>Marié(e)</v>
          </cell>
          <cell r="AO1429">
            <v>3</v>
          </cell>
          <cell r="AQ1429">
            <v>3</v>
          </cell>
          <cell r="AR1429">
            <v>3</v>
          </cell>
          <cell r="AS1429">
            <v>46137.75</v>
          </cell>
          <cell r="AT1429" t="str">
            <v>Horaire</v>
          </cell>
          <cell r="AU1429">
            <v>3.3069999999999999</v>
          </cell>
          <cell r="AV1429">
            <v>17</v>
          </cell>
          <cell r="AW1429" t="str">
            <v>00100</v>
          </cell>
          <cell r="AX1429" t="str">
            <v>00003253219</v>
          </cell>
          <cell r="AY1429">
            <v>89</v>
          </cell>
          <cell r="AZ1429" t="str">
            <v>LA POSTE</v>
          </cell>
          <cell r="BA1429" t="str">
            <v>17001000000325321989</v>
          </cell>
          <cell r="BB1429">
            <v>20</v>
          </cell>
          <cell r="BC1429" t="str">
            <v>BORJ CHAKIR SIDI HESSINE</v>
          </cell>
          <cell r="BD1429" t="str">
            <v>TUNIS</v>
          </cell>
          <cell r="BG1429">
            <v>23703328</v>
          </cell>
          <cell r="BH1429">
            <v>54747371</v>
          </cell>
          <cell r="BJ1429" t="str">
            <v>BORJ CHAKIR</v>
          </cell>
          <cell r="BK1429" t="str">
            <v>A-P6 AV</v>
          </cell>
          <cell r="BL1429" t="str">
            <v>1.1</v>
          </cell>
          <cell r="BN1429" t="str">
            <v>17001000000325321989</v>
          </cell>
          <cell r="BO1429" t="str">
            <v>GHANMI FEYZA</v>
          </cell>
          <cell r="BP1429">
            <v>1431</v>
          </cell>
          <cell r="BT1429">
            <v>1094</v>
          </cell>
          <cell r="BU1429" t="str">
            <v>si</v>
          </cell>
          <cell r="BV1429" t="e">
            <v>#N/A</v>
          </cell>
          <cell r="BW1429" t="e">
            <v>#N/A</v>
          </cell>
          <cell r="BX1429">
            <v>1431</v>
          </cell>
        </row>
        <row r="1430">
          <cell r="B1430">
            <v>1432</v>
          </cell>
          <cell r="C1430" t="str">
            <v>Madame</v>
          </cell>
          <cell r="D1430" t="str">
            <v>MNAJJA AMEL</v>
          </cell>
          <cell r="E1430" t="str">
            <v>SAGE Tunisia</v>
          </cell>
          <cell r="F1430" t="str">
            <v>PRODUCTION</v>
          </cell>
          <cell r="G1430" t="str">
            <v>Couturière</v>
          </cell>
          <cell r="H1430">
            <v>965</v>
          </cell>
          <cell r="I1430" t="str">
            <v>abdelhalim</v>
          </cell>
          <cell r="J1430" t="str">
            <v>B</v>
          </cell>
          <cell r="K1430" t="str">
            <v>DIRECTS</v>
          </cell>
          <cell r="L1430" t="str">
            <v>Variable cost at standard</v>
          </cell>
          <cell r="M1430" t="str">
            <v>Couturière</v>
          </cell>
          <cell r="N1430">
            <v>45042</v>
          </cell>
          <cell r="P1430">
            <v>-839</v>
          </cell>
          <cell r="Q1430">
            <v>45047</v>
          </cell>
          <cell r="R1430" t="str">
            <v>défaut intégration</v>
          </cell>
          <cell r="T1430" t="str">
            <v>CDD</v>
          </cell>
          <cell r="U1430" t="str">
            <v>Contractuel</v>
          </cell>
          <cell r="V1430">
            <v>45042</v>
          </cell>
          <cell r="W1430">
            <v>45077</v>
          </cell>
          <cell r="Z1430">
            <v>45042</v>
          </cell>
          <cell r="AA1430">
            <v>4</v>
          </cell>
          <cell r="AB1430">
            <v>2023</v>
          </cell>
          <cell r="AC1430">
            <v>2027</v>
          </cell>
          <cell r="AD1430">
            <v>2.3888888888888888</v>
          </cell>
          <cell r="AE1430" t="str">
            <v>&lt; 3</v>
          </cell>
          <cell r="AF1430">
            <v>29075</v>
          </cell>
          <cell r="AG1430">
            <v>46.139726027397259</v>
          </cell>
          <cell r="AH1430" t="str">
            <v>&gt;45&lt; 55</v>
          </cell>
          <cell r="AI1430">
            <v>12382880</v>
          </cell>
          <cell r="AJ1430" t="str">
            <v>03</v>
          </cell>
          <cell r="AK1430" t="str">
            <v>07325416</v>
          </cell>
          <cell r="AL1430">
            <v>35780</v>
          </cell>
          <cell r="AM1430" t="str">
            <v>FEMME</v>
          </cell>
          <cell r="AN1430" t="str">
            <v>Marié(e)</v>
          </cell>
          <cell r="AO1430">
            <v>2</v>
          </cell>
          <cell r="AQ1430">
            <v>3</v>
          </cell>
          <cell r="AR1430">
            <v>1</v>
          </cell>
          <cell r="AS1430">
            <v>45407.25</v>
          </cell>
          <cell r="AT1430" t="str">
            <v>Horaire</v>
          </cell>
          <cell r="AU1430">
            <v>3.3069999999999999</v>
          </cell>
          <cell r="AV1430">
            <v>17</v>
          </cell>
          <cell r="AW1430" t="str">
            <v>00100</v>
          </cell>
          <cell r="AX1430" t="str">
            <v>00003251322</v>
          </cell>
          <cell r="AY1430">
            <v>57</v>
          </cell>
          <cell r="AZ1430" t="str">
            <v>LA POSTE</v>
          </cell>
          <cell r="BA1430" t="str">
            <v>17001000000325132257</v>
          </cell>
          <cell r="BB1430">
            <v>20</v>
          </cell>
          <cell r="BC1430" t="str">
            <v>SIDI ALI HATTAB MORNAGUIA</v>
          </cell>
          <cell r="BD1430" t="str">
            <v>MANOUBA</v>
          </cell>
          <cell r="BG1430">
            <v>97833669</v>
          </cell>
          <cell r="BH1430">
            <v>97833351</v>
          </cell>
          <cell r="BK1430" t="str">
            <v>B-965</v>
          </cell>
          <cell r="BU1430" t="str">
            <v>Non-Actif</v>
          </cell>
          <cell r="BV1430" t="e">
            <v>#N/A</v>
          </cell>
          <cell r="BW1430" t="e">
            <v>#N/A</v>
          </cell>
          <cell r="BX1430">
            <v>1432</v>
          </cell>
        </row>
        <row r="1431">
          <cell r="B1431">
            <v>1433</v>
          </cell>
          <cell r="C1431" t="str">
            <v>Monsieur</v>
          </cell>
          <cell r="D1431" t="str">
            <v>BALHOUENE MOHAMED FEDI</v>
          </cell>
          <cell r="E1431" t="str">
            <v>SAGE Tunisia</v>
          </cell>
          <cell r="F1431" t="str">
            <v>PRODUCTION</v>
          </cell>
          <cell r="G1431" t="str">
            <v>Couturière</v>
          </cell>
          <cell r="H1431">
            <v>520</v>
          </cell>
          <cell r="I1431" t="str">
            <v>ISSAM OUNI</v>
          </cell>
          <cell r="J1431" t="str">
            <v>B</v>
          </cell>
          <cell r="K1431" t="str">
            <v>DIRECTS</v>
          </cell>
          <cell r="L1431" t="str">
            <v>Variable cost at standard</v>
          </cell>
          <cell r="M1431" t="str">
            <v>Couturière</v>
          </cell>
          <cell r="N1431">
            <v>45042</v>
          </cell>
          <cell r="P1431">
            <v>-839</v>
          </cell>
          <cell r="Q1431">
            <v>45047</v>
          </cell>
          <cell r="R1431" t="str">
            <v>Nouvelle opportinité</v>
          </cell>
          <cell r="S1431" t="str">
            <v>retour à son ancien emploi</v>
          </cell>
          <cell r="T1431" t="str">
            <v>CDD</v>
          </cell>
          <cell r="U1431" t="str">
            <v>Contractuel</v>
          </cell>
          <cell r="V1431">
            <v>45042</v>
          </cell>
          <cell r="W1431">
            <v>45077</v>
          </cell>
          <cell r="Z1431">
            <v>45042</v>
          </cell>
          <cell r="AA1431">
            <v>4</v>
          </cell>
          <cell r="AB1431">
            <v>2023</v>
          </cell>
          <cell r="AC1431">
            <v>2027</v>
          </cell>
          <cell r="AD1431">
            <v>2.3888888888888888</v>
          </cell>
          <cell r="AE1431" t="str">
            <v>&lt; 3</v>
          </cell>
          <cell r="AF1431">
            <v>34637</v>
          </cell>
          <cell r="AG1431">
            <v>30.901369863013699</v>
          </cell>
          <cell r="AH1431" t="str">
            <v>&gt;25&lt; 35</v>
          </cell>
          <cell r="AK1431" t="str">
            <v>13002274</v>
          </cell>
          <cell r="AL1431">
            <v>41236</v>
          </cell>
          <cell r="AM1431" t="str">
            <v>HOMME</v>
          </cell>
          <cell r="AN1431" t="str">
            <v>Célibataire</v>
          </cell>
          <cell r="AQ1431">
            <v>3</v>
          </cell>
          <cell r="AR1431">
            <v>1</v>
          </cell>
          <cell r="AS1431">
            <v>45407.25</v>
          </cell>
          <cell r="AT1431" t="str">
            <v>Horaire</v>
          </cell>
          <cell r="AU1431">
            <v>3.3069999999999999</v>
          </cell>
          <cell r="AV1431" t="str">
            <v>04</v>
          </cell>
          <cell r="AW1431" t="str">
            <v>05313</v>
          </cell>
          <cell r="AX1431">
            <v>80082309378</v>
          </cell>
          <cell r="AY1431">
            <v>72</v>
          </cell>
          <cell r="AZ1431" t="str">
            <v>ATTIJARI BANK</v>
          </cell>
          <cell r="BA1431" t="str">
            <v>04053138008230937872</v>
          </cell>
          <cell r="BB1431">
            <v>20</v>
          </cell>
          <cell r="BC1431" t="str">
            <v>RUE EL KHELSSA CITE SOLTANE ZAHROUNI</v>
          </cell>
          <cell r="BD1431" t="str">
            <v>TUNIS</v>
          </cell>
          <cell r="BG1431">
            <v>21360824</v>
          </cell>
          <cell r="BH1431">
            <v>29197778</v>
          </cell>
          <cell r="BK1431" t="str">
            <v>B-520</v>
          </cell>
          <cell r="BU1431" t="str">
            <v>Non-Actif</v>
          </cell>
          <cell r="BV1431" t="e">
            <v>#N/A</v>
          </cell>
          <cell r="BW1431" t="e">
            <v>#N/A</v>
          </cell>
          <cell r="BX1431">
            <v>1433</v>
          </cell>
        </row>
        <row r="1432">
          <cell r="B1432">
            <v>1434</v>
          </cell>
          <cell r="C1432" t="str">
            <v>Mlle</v>
          </cell>
          <cell r="D1432" t="str">
            <v>HABBECHI FEYZA</v>
          </cell>
          <cell r="E1432" t="str">
            <v>SAGE Tunisia</v>
          </cell>
          <cell r="F1432" t="str">
            <v>PRODUCTION</v>
          </cell>
          <cell r="G1432" t="str">
            <v>Couturière</v>
          </cell>
          <cell r="H1432" t="str">
            <v>Panda</v>
          </cell>
          <cell r="I1432" t="str">
            <v>FAWZI SENDESNI</v>
          </cell>
          <cell r="J1432" t="str">
            <v>B</v>
          </cell>
          <cell r="K1432" t="str">
            <v>DIRECTS</v>
          </cell>
          <cell r="L1432" t="str">
            <v>Variable cost at standard</v>
          </cell>
          <cell r="M1432" t="str">
            <v>Couturière</v>
          </cell>
          <cell r="N1432">
            <v>45045</v>
          </cell>
          <cell r="T1432" t="str">
            <v>CDI</v>
          </cell>
          <cell r="U1432" t="str">
            <v>Titulaire</v>
          </cell>
          <cell r="V1432">
            <v>45689</v>
          </cell>
          <cell r="W1432">
            <v>45808</v>
          </cell>
          <cell r="Z1432">
            <v>45689</v>
          </cell>
          <cell r="AA1432">
            <v>4</v>
          </cell>
          <cell r="AB1432">
            <v>2023</v>
          </cell>
          <cell r="AC1432">
            <v>2027</v>
          </cell>
          <cell r="AD1432">
            <v>2.3805555555555555</v>
          </cell>
          <cell r="AE1432" t="str">
            <v>&lt; 3</v>
          </cell>
          <cell r="AF1432">
            <v>33966</v>
          </cell>
          <cell r="AG1432">
            <v>32.739726027397261</v>
          </cell>
          <cell r="AH1432" t="str">
            <v>&gt;25&lt; 35</v>
          </cell>
          <cell r="AI1432">
            <v>16905944</v>
          </cell>
          <cell r="AJ1432" t="str">
            <v>01</v>
          </cell>
          <cell r="AK1432" t="str">
            <v>11654499</v>
          </cell>
          <cell r="AL1432">
            <v>41974</v>
          </cell>
          <cell r="AM1432" t="str">
            <v>FEMME</v>
          </cell>
          <cell r="AN1432" t="str">
            <v>Célibataire</v>
          </cell>
          <cell r="AQ1432">
            <v>3</v>
          </cell>
          <cell r="AR1432">
            <v>3</v>
          </cell>
          <cell r="AS1432">
            <v>46140.75</v>
          </cell>
          <cell r="AT1432" t="str">
            <v>Horaire</v>
          </cell>
          <cell r="AU1432">
            <v>3.3069999999999999</v>
          </cell>
          <cell r="AV1432">
            <v>32</v>
          </cell>
          <cell r="AW1432" t="str">
            <v>02078</v>
          </cell>
          <cell r="AX1432">
            <v>81011727151</v>
          </cell>
          <cell r="AY1432">
            <v>71</v>
          </cell>
          <cell r="AZ1432" t="str">
            <v>ALBARAKA</v>
          </cell>
          <cell r="BA1432" t="str">
            <v>32020788101172715171</v>
          </cell>
          <cell r="BB1432">
            <v>20</v>
          </cell>
          <cell r="BC1432" t="str">
            <v>21 RUE FARES HAMDANI SIDI HSSINE</v>
          </cell>
          <cell r="BD1432" t="str">
            <v>TUNIS</v>
          </cell>
          <cell r="BG1432">
            <v>53184162</v>
          </cell>
          <cell r="BJ1432" t="str">
            <v>SIDI HASSINE</v>
          </cell>
          <cell r="BK1432" t="str">
            <v>B-Panda</v>
          </cell>
          <cell r="BL1432" t="str">
            <v>1.3</v>
          </cell>
          <cell r="BN1432" t="str">
            <v>32020788101172715171</v>
          </cell>
          <cell r="BO1432" t="str">
            <v>HABBECHI FEYZA</v>
          </cell>
          <cell r="BP1432">
            <v>1434</v>
          </cell>
          <cell r="BT1432">
            <v>693</v>
          </cell>
          <cell r="BU1432" t="str">
            <v>si</v>
          </cell>
          <cell r="BV1432" t="e">
            <v>#N/A</v>
          </cell>
          <cell r="BW1432" t="e">
            <v>#N/A</v>
          </cell>
          <cell r="BX1432">
            <v>1434</v>
          </cell>
        </row>
        <row r="1433">
          <cell r="B1433">
            <v>1435</v>
          </cell>
          <cell r="C1433" t="str">
            <v>Madame</v>
          </cell>
          <cell r="D1433" t="str">
            <v>ISMAIL ASMA</v>
          </cell>
          <cell r="E1433" t="str">
            <v>SAGE Tunisia</v>
          </cell>
          <cell r="F1433" t="str">
            <v>PRODUCTION</v>
          </cell>
          <cell r="G1433" t="str">
            <v>Couturière</v>
          </cell>
          <cell r="H1433" t="str">
            <v>Skoda</v>
          </cell>
          <cell r="I1433" t="str">
            <v>abdelhalim</v>
          </cell>
          <cell r="J1433" t="str">
            <v>B</v>
          </cell>
          <cell r="K1433" t="str">
            <v>DIRECTS</v>
          </cell>
          <cell r="L1433" t="str">
            <v>Variable cost at standard</v>
          </cell>
          <cell r="M1433" t="str">
            <v>Couturière</v>
          </cell>
          <cell r="N1433">
            <v>45043</v>
          </cell>
          <cell r="T1433" t="str">
            <v>CDI</v>
          </cell>
          <cell r="U1433" t="str">
            <v>Titulaire</v>
          </cell>
          <cell r="V1433">
            <v>45689</v>
          </cell>
          <cell r="W1433">
            <v>45808</v>
          </cell>
          <cell r="Z1433">
            <v>45043</v>
          </cell>
          <cell r="AA1433">
            <v>4</v>
          </cell>
          <cell r="AB1433">
            <v>2023</v>
          </cell>
          <cell r="AC1433">
            <v>2027</v>
          </cell>
          <cell r="AD1433">
            <v>2.3861111111111111</v>
          </cell>
          <cell r="AE1433" t="str">
            <v>&lt; 3</v>
          </cell>
          <cell r="AF1433">
            <v>33506</v>
          </cell>
          <cell r="AG1433">
            <v>34</v>
          </cell>
          <cell r="AH1433" t="str">
            <v>&gt;25&lt; 35</v>
          </cell>
          <cell r="AI1433">
            <v>16797922</v>
          </cell>
          <cell r="AJ1433" t="str">
            <v>08</v>
          </cell>
          <cell r="AK1433" t="str">
            <v>04839629</v>
          </cell>
          <cell r="AL1433">
            <v>42762</v>
          </cell>
          <cell r="AM1433" t="str">
            <v>FEMME</v>
          </cell>
          <cell r="AN1433" t="str">
            <v>Marié(e)</v>
          </cell>
          <cell r="AO1433">
            <v>1</v>
          </cell>
          <cell r="AQ1433">
            <v>3</v>
          </cell>
          <cell r="AR1433">
            <v>3</v>
          </cell>
          <cell r="AS1433">
            <v>46138.75</v>
          </cell>
          <cell r="AT1433" t="str">
            <v>Horaire</v>
          </cell>
          <cell r="AU1433">
            <v>3.3069999999999999</v>
          </cell>
          <cell r="AV1433">
            <v>14</v>
          </cell>
          <cell r="AW1433" t="str">
            <v>08908</v>
          </cell>
          <cell r="AX1433">
            <v>91007015863</v>
          </cell>
          <cell r="AY1433">
            <v>47</v>
          </cell>
          <cell r="AZ1433" t="str">
            <v>BH</v>
          </cell>
          <cell r="BA1433" t="str">
            <v>14089089100701586347</v>
          </cell>
          <cell r="BB1433">
            <v>20</v>
          </cell>
          <cell r="BC1433" t="str">
            <v>CITE SALEMA ZAHROUNI</v>
          </cell>
          <cell r="BD1433" t="str">
            <v>TUNIS</v>
          </cell>
          <cell r="BG1433">
            <v>26238504</v>
          </cell>
          <cell r="BH1433">
            <v>24987976</v>
          </cell>
          <cell r="BJ1433" t="str">
            <v>ZAHROUNI</v>
          </cell>
          <cell r="BK1433" t="str">
            <v>B-Skoda</v>
          </cell>
          <cell r="BL1433" t="str">
            <v>1.1</v>
          </cell>
          <cell r="BN1433" t="str">
            <v>14089089100701586347</v>
          </cell>
          <cell r="BO1433" t="str">
            <v>ISMAIL ASMA</v>
          </cell>
          <cell r="BP1433">
            <v>1435</v>
          </cell>
          <cell r="BT1433">
            <v>305</v>
          </cell>
          <cell r="BU1433" t="str">
            <v>si</v>
          </cell>
          <cell r="BV1433" t="e">
            <v>#N/A</v>
          </cell>
          <cell r="BW1433" t="e">
            <v>#N/A</v>
          </cell>
          <cell r="BX1433">
            <v>1435</v>
          </cell>
        </row>
        <row r="1434">
          <cell r="B1434">
            <v>1436</v>
          </cell>
          <cell r="C1434" t="str">
            <v>Mlle</v>
          </cell>
          <cell r="D1434" t="str">
            <v>LOUATI SABRINE</v>
          </cell>
          <cell r="E1434" t="str">
            <v>SAGE Tunisia</v>
          </cell>
          <cell r="F1434" t="str">
            <v>PRODUCTION</v>
          </cell>
          <cell r="G1434" t="str">
            <v>Couturière</v>
          </cell>
          <cell r="H1434" t="str">
            <v>P6</v>
          </cell>
          <cell r="K1434" t="str">
            <v>DIRECTS</v>
          </cell>
          <cell r="L1434" t="str">
            <v>Variable cost at standard</v>
          </cell>
          <cell r="M1434" t="str">
            <v>Couturière</v>
          </cell>
          <cell r="N1434">
            <v>45043</v>
          </cell>
          <cell r="P1434">
            <v>-809</v>
          </cell>
          <cell r="Q1434">
            <v>45083</v>
          </cell>
          <cell r="R1434" t="str">
            <v>maladie</v>
          </cell>
          <cell r="T1434" t="str">
            <v>CDD</v>
          </cell>
          <cell r="U1434" t="str">
            <v>Contractuel</v>
          </cell>
          <cell r="V1434">
            <v>45043</v>
          </cell>
          <cell r="W1434">
            <v>45107</v>
          </cell>
          <cell r="Z1434">
            <v>45043</v>
          </cell>
          <cell r="AA1434">
            <v>4</v>
          </cell>
          <cell r="AB1434">
            <v>2023</v>
          </cell>
          <cell r="AC1434">
            <v>2027</v>
          </cell>
          <cell r="AD1434">
            <v>2.3861111111111111</v>
          </cell>
          <cell r="AE1434" t="str">
            <v>&lt; 3</v>
          </cell>
          <cell r="AF1434">
            <v>34257</v>
          </cell>
          <cell r="AG1434">
            <v>31.942465753424656</v>
          </cell>
          <cell r="AH1434" t="str">
            <v>&gt;25&lt; 35</v>
          </cell>
          <cell r="AI1434">
            <v>45484119</v>
          </cell>
          <cell r="AJ1434" t="str">
            <v>01</v>
          </cell>
          <cell r="AK1434" t="str">
            <v>04833586</v>
          </cell>
          <cell r="AL1434">
            <v>44680</v>
          </cell>
          <cell r="AM1434" t="str">
            <v>FEMME</v>
          </cell>
          <cell r="AN1434" t="str">
            <v>Célibataire</v>
          </cell>
          <cell r="AQ1434">
            <v>3</v>
          </cell>
          <cell r="AR1434">
            <v>1</v>
          </cell>
          <cell r="AS1434">
            <v>45408.25</v>
          </cell>
          <cell r="AT1434" t="str">
            <v>Horaire</v>
          </cell>
          <cell r="AU1434">
            <v>3.3069999999999999</v>
          </cell>
          <cell r="AV1434">
            <v>17</v>
          </cell>
          <cell r="AW1434" t="str">
            <v>00100</v>
          </cell>
          <cell r="AX1434" t="str">
            <v>00002392376</v>
          </cell>
          <cell r="AY1434">
            <v>90</v>
          </cell>
          <cell r="AZ1434" t="str">
            <v>LA POSTE</v>
          </cell>
          <cell r="BA1434" t="str">
            <v>17001000000239237690</v>
          </cell>
          <cell r="BB1434">
            <v>20</v>
          </cell>
          <cell r="BC1434" t="str">
            <v>20 MARS SIDI HESSINE</v>
          </cell>
          <cell r="BD1434" t="str">
            <v>TUNIS</v>
          </cell>
          <cell r="BG1434">
            <v>58804378</v>
          </cell>
          <cell r="BH1434">
            <v>24512340</v>
          </cell>
          <cell r="BK1434" t="str">
            <v>-P6</v>
          </cell>
          <cell r="BU1434" t="str">
            <v>Non-Actif</v>
          </cell>
          <cell r="BV1434" t="e">
            <v>#N/A</v>
          </cell>
          <cell r="BW1434" t="e">
            <v>#N/A</v>
          </cell>
          <cell r="BX1434">
            <v>1436</v>
          </cell>
        </row>
        <row r="1435">
          <cell r="B1435">
            <v>1437</v>
          </cell>
          <cell r="C1435" t="str">
            <v>Madame</v>
          </cell>
          <cell r="D1435" t="str">
            <v>SAADALLAH IMEN</v>
          </cell>
          <cell r="E1435" t="str">
            <v>SAGE Tunisia</v>
          </cell>
          <cell r="F1435" t="str">
            <v>PRODUCTION</v>
          </cell>
          <cell r="G1435" t="str">
            <v>Couturière</v>
          </cell>
          <cell r="H1435">
            <v>520</v>
          </cell>
          <cell r="I1435" t="str">
            <v>Mabrourk Ben Moussa</v>
          </cell>
          <cell r="J1435" t="str">
            <v>A</v>
          </cell>
          <cell r="K1435" t="str">
            <v>DIRECTS</v>
          </cell>
          <cell r="L1435" t="str">
            <v>Variable cost at standard</v>
          </cell>
          <cell r="M1435" t="str">
            <v>Couturière</v>
          </cell>
          <cell r="N1435">
            <v>45043</v>
          </cell>
          <cell r="P1435">
            <v>-839</v>
          </cell>
          <cell r="Q1435">
            <v>45056</v>
          </cell>
          <cell r="R1435" t="str">
            <v>probléme familiale</v>
          </cell>
          <cell r="T1435" t="str">
            <v>CDD</v>
          </cell>
          <cell r="U1435" t="str">
            <v>Contractuel</v>
          </cell>
          <cell r="V1435">
            <v>45043</v>
          </cell>
          <cell r="W1435">
            <v>45077</v>
          </cell>
          <cell r="Z1435">
            <v>45043</v>
          </cell>
          <cell r="AA1435">
            <v>4</v>
          </cell>
          <cell r="AB1435">
            <v>2023</v>
          </cell>
          <cell r="AC1435">
            <v>2027</v>
          </cell>
          <cell r="AD1435">
            <v>2.3861111111111111</v>
          </cell>
          <cell r="AE1435" t="str">
            <v>&lt; 3</v>
          </cell>
          <cell r="AF1435">
            <v>30148</v>
          </cell>
          <cell r="AG1435">
            <v>43.2</v>
          </cell>
          <cell r="AH1435" t="str">
            <v>&gt;35&lt; 45</v>
          </cell>
          <cell r="AI1435">
            <v>12693484</v>
          </cell>
          <cell r="AJ1435" t="str">
            <v>03</v>
          </cell>
          <cell r="AK1435" t="str">
            <v>08336143</v>
          </cell>
          <cell r="AL1435">
            <v>44791</v>
          </cell>
          <cell r="AM1435" t="str">
            <v>FEMME</v>
          </cell>
          <cell r="AN1435" t="str">
            <v>Marié(e)</v>
          </cell>
          <cell r="AO1435">
            <v>3</v>
          </cell>
          <cell r="AQ1435">
            <v>3</v>
          </cell>
          <cell r="AR1435">
            <v>1</v>
          </cell>
          <cell r="AS1435">
            <v>45408.25</v>
          </cell>
          <cell r="AT1435" t="str">
            <v>Horaire</v>
          </cell>
          <cell r="AU1435">
            <v>3.3069999999999999</v>
          </cell>
          <cell r="AV1435" t="str">
            <v>04</v>
          </cell>
          <cell r="AW1435">
            <v>13020</v>
          </cell>
          <cell r="AX1435" t="str">
            <v>00080051022</v>
          </cell>
          <cell r="AY1435">
            <v>12</v>
          </cell>
          <cell r="AZ1435" t="str">
            <v>ATTIJARI BANK</v>
          </cell>
          <cell r="BA1435" t="str">
            <v>04130200008005102212</v>
          </cell>
          <cell r="BB1435">
            <v>20</v>
          </cell>
          <cell r="BC1435" t="str">
            <v xml:space="preserve">SIDI HESSINE </v>
          </cell>
          <cell r="BD1435" t="str">
            <v>TUNIS</v>
          </cell>
          <cell r="BG1435">
            <v>54212363</v>
          </cell>
          <cell r="BK1435" t="str">
            <v>A-520</v>
          </cell>
          <cell r="BU1435" t="str">
            <v>Non-Actif</v>
          </cell>
          <cell r="BV1435" t="e">
            <v>#N/A</v>
          </cell>
          <cell r="BW1435" t="e">
            <v>#N/A</v>
          </cell>
          <cell r="BX1435">
            <v>1437</v>
          </cell>
        </row>
        <row r="1436">
          <cell r="B1436">
            <v>1438</v>
          </cell>
          <cell r="C1436" t="str">
            <v>Madame</v>
          </cell>
          <cell r="D1436" t="str">
            <v>AOUINI KARIMA</v>
          </cell>
          <cell r="E1436" t="str">
            <v>SAGE Tunisia</v>
          </cell>
          <cell r="F1436" t="str">
            <v>PRODUCTION</v>
          </cell>
          <cell r="G1436" t="str">
            <v>Couturière</v>
          </cell>
          <cell r="H1436">
            <v>520</v>
          </cell>
          <cell r="I1436" t="str">
            <v>Issam Ouni</v>
          </cell>
          <cell r="J1436" t="str">
            <v>B</v>
          </cell>
          <cell r="K1436" t="str">
            <v>DIRECTS</v>
          </cell>
          <cell r="L1436" t="str">
            <v>Variable cost at standard</v>
          </cell>
          <cell r="M1436" t="str">
            <v>Couturière</v>
          </cell>
          <cell r="N1436">
            <v>45048</v>
          </cell>
          <cell r="P1436">
            <v>-839</v>
          </cell>
          <cell r="Q1436">
            <v>45079</v>
          </cell>
          <cell r="R1436" t="str">
            <v>elle vise le poste contrôle</v>
          </cell>
          <cell r="T1436" t="str">
            <v>CDD</v>
          </cell>
          <cell r="U1436" t="str">
            <v>Contractuel</v>
          </cell>
          <cell r="V1436">
            <v>45048</v>
          </cell>
          <cell r="W1436">
            <v>45077</v>
          </cell>
          <cell r="Z1436">
            <v>45048</v>
          </cell>
          <cell r="AA1436">
            <v>5</v>
          </cell>
          <cell r="AB1436">
            <v>2023</v>
          </cell>
          <cell r="AC1436">
            <v>2027</v>
          </cell>
          <cell r="AD1436">
            <v>2.3722222222222222</v>
          </cell>
          <cell r="AE1436" t="str">
            <v>&lt; 3</v>
          </cell>
          <cell r="AF1436">
            <v>29309</v>
          </cell>
          <cell r="AG1436">
            <v>45.4986301369863</v>
          </cell>
          <cell r="AH1436" t="str">
            <v>&gt;45&lt; 55</v>
          </cell>
          <cell r="AK1436" t="str">
            <v>04695131</v>
          </cell>
          <cell r="AL1436">
            <v>44376</v>
          </cell>
          <cell r="AM1436" t="str">
            <v>FEMME</v>
          </cell>
          <cell r="AN1436" t="str">
            <v>Marié(e)</v>
          </cell>
          <cell r="AO1436">
            <v>3</v>
          </cell>
          <cell r="AQ1436">
            <v>3</v>
          </cell>
          <cell r="AR1436">
            <v>1</v>
          </cell>
          <cell r="AS1436">
            <v>45413.25</v>
          </cell>
          <cell r="AT1436" t="str">
            <v>Horaire</v>
          </cell>
          <cell r="AU1436">
            <v>3.3069999999999999</v>
          </cell>
          <cell r="AV1436">
            <v>17</v>
          </cell>
          <cell r="AW1436" t="str">
            <v>00100</v>
          </cell>
          <cell r="AX1436" t="str">
            <v>00001393918</v>
          </cell>
          <cell r="AY1436" t="str">
            <v>07</v>
          </cell>
          <cell r="AZ1436" t="str">
            <v>LA POSTE</v>
          </cell>
          <cell r="BA1436" t="str">
            <v>17001000000139391807</v>
          </cell>
          <cell r="BB1436">
            <v>20</v>
          </cell>
          <cell r="BC1436" t="str">
            <v>CITE BEN YOUNES EL AGBA</v>
          </cell>
          <cell r="BD1436" t="str">
            <v>TUNIS</v>
          </cell>
          <cell r="BG1436">
            <v>20087804</v>
          </cell>
          <cell r="BH1436">
            <v>22601151</v>
          </cell>
          <cell r="BK1436" t="str">
            <v>B-520</v>
          </cell>
          <cell r="BU1436" t="str">
            <v>Non-Actif</v>
          </cell>
          <cell r="BV1436" t="e">
            <v>#N/A</v>
          </cell>
          <cell r="BW1436" t="e">
            <v>#N/A</v>
          </cell>
          <cell r="BX1436">
            <v>1438</v>
          </cell>
        </row>
        <row r="1437">
          <cell r="B1437">
            <v>1439</v>
          </cell>
          <cell r="C1437" t="str">
            <v>Madame</v>
          </cell>
          <cell r="D1437" t="str">
            <v>BEN AMARA HAFSIA</v>
          </cell>
          <cell r="E1437" t="str">
            <v>SAGE Tunisia</v>
          </cell>
          <cell r="F1437" t="str">
            <v>PRODUCTION</v>
          </cell>
          <cell r="G1437" t="str">
            <v>Couturière</v>
          </cell>
          <cell r="H1437" t="str">
            <v>P6 AV</v>
          </cell>
          <cell r="I1437" t="str">
            <v>Issam Ouni</v>
          </cell>
          <cell r="J1437" t="str">
            <v>B</v>
          </cell>
          <cell r="K1437" t="str">
            <v>DIRECTS</v>
          </cell>
          <cell r="L1437" t="str">
            <v>Variable cost at standard</v>
          </cell>
          <cell r="M1437" t="str">
            <v>Couturière</v>
          </cell>
          <cell r="N1437">
            <v>45048</v>
          </cell>
          <cell r="T1437" t="str">
            <v>CDI</v>
          </cell>
          <cell r="U1437" t="str">
            <v>Titulaire</v>
          </cell>
          <cell r="V1437">
            <v>45689</v>
          </cell>
          <cell r="W1437">
            <v>45808</v>
          </cell>
          <cell r="Z1437">
            <v>45048</v>
          </cell>
          <cell r="AA1437">
            <v>5</v>
          </cell>
          <cell r="AB1437">
            <v>2023</v>
          </cell>
          <cell r="AC1437">
            <v>2027</v>
          </cell>
          <cell r="AD1437">
            <v>2.3722222222222222</v>
          </cell>
          <cell r="AE1437" t="str">
            <v>&lt; 3</v>
          </cell>
          <cell r="AF1437">
            <v>29958</v>
          </cell>
          <cell r="AG1437">
            <v>43.720547945205482</v>
          </cell>
          <cell r="AH1437" t="str">
            <v>&gt;35&lt; 45</v>
          </cell>
          <cell r="AI1437">
            <v>12496723</v>
          </cell>
          <cell r="AJ1437" t="str">
            <v>02</v>
          </cell>
          <cell r="AK1437" t="str">
            <v>04713610</v>
          </cell>
          <cell r="AL1437">
            <v>37004</v>
          </cell>
          <cell r="AM1437" t="str">
            <v>FEMME</v>
          </cell>
          <cell r="AN1437" t="str">
            <v>Marié(e)</v>
          </cell>
          <cell r="AO1437">
            <v>3</v>
          </cell>
          <cell r="AQ1437">
            <v>3</v>
          </cell>
          <cell r="AR1437">
            <v>3</v>
          </cell>
          <cell r="AS1437">
            <v>46143.75</v>
          </cell>
          <cell r="AT1437" t="str">
            <v>Horaire</v>
          </cell>
          <cell r="AU1437">
            <v>3.3069999999999999</v>
          </cell>
          <cell r="AV1437">
            <v>12</v>
          </cell>
          <cell r="AW1437">
            <v>40600</v>
          </cell>
          <cell r="AX1437" t="str">
            <v>00002421955</v>
          </cell>
          <cell r="AY1437">
            <v>79</v>
          </cell>
          <cell r="AZ1437" t="str">
            <v>UIB</v>
          </cell>
          <cell r="BA1437" t="str">
            <v>12406000000242195579</v>
          </cell>
          <cell r="BB1437">
            <v>20</v>
          </cell>
          <cell r="BC1437" t="str">
            <v>CITE BOUZAINE ZAHROUNI</v>
          </cell>
          <cell r="BD1437" t="str">
            <v>TUNIS</v>
          </cell>
          <cell r="BF1437">
            <v>45251</v>
          </cell>
          <cell r="BG1437">
            <v>21479719</v>
          </cell>
          <cell r="BH1437">
            <v>23111381</v>
          </cell>
          <cell r="BJ1437" t="str">
            <v>ZAHROUNI</v>
          </cell>
          <cell r="BK1437" t="str">
            <v>B-P6 AV</v>
          </cell>
          <cell r="BL1437" t="str">
            <v>1.2</v>
          </cell>
          <cell r="BN1437" t="str">
            <v>12406000000242195579</v>
          </cell>
          <cell r="BO1437" t="str">
            <v>BEN AMARA HAFSIA</v>
          </cell>
          <cell r="BP1437">
            <v>1439</v>
          </cell>
          <cell r="BT1437">
            <v>129</v>
          </cell>
          <cell r="BU1437" t="str">
            <v>si</v>
          </cell>
          <cell r="BV1437" t="e">
            <v>#N/A</v>
          </cell>
          <cell r="BW1437" t="e">
            <v>#N/A</v>
          </cell>
          <cell r="BX1437">
            <v>1439</v>
          </cell>
        </row>
        <row r="1438">
          <cell r="B1438">
            <v>1440</v>
          </cell>
          <cell r="C1438" t="str">
            <v>Madame</v>
          </cell>
          <cell r="D1438" t="str">
            <v xml:space="preserve">TRABELSI SIWAR </v>
          </cell>
          <cell r="E1438" t="str">
            <v>SAGE Tunisia</v>
          </cell>
          <cell r="F1438" t="str">
            <v>PRODUCTION</v>
          </cell>
          <cell r="G1438" t="str">
            <v>Couturière</v>
          </cell>
          <cell r="H1438" t="str">
            <v>P6 AV</v>
          </cell>
          <cell r="I1438" t="str">
            <v>EL KADRI MARIEM</v>
          </cell>
          <cell r="J1438" t="str">
            <v>A</v>
          </cell>
          <cell r="K1438" t="str">
            <v>DIRECTS</v>
          </cell>
          <cell r="L1438" t="str">
            <v>Variable cost at standard</v>
          </cell>
          <cell r="M1438" t="str">
            <v>Couturière</v>
          </cell>
          <cell r="N1438">
            <v>45068</v>
          </cell>
          <cell r="T1438" t="str">
            <v>CDI</v>
          </cell>
          <cell r="U1438" t="str">
            <v>Titulaire</v>
          </cell>
          <cell r="V1438">
            <v>45689</v>
          </cell>
          <cell r="W1438">
            <v>45808</v>
          </cell>
          <cell r="Z1438">
            <v>45068</v>
          </cell>
          <cell r="AA1438">
            <v>5</v>
          </cell>
          <cell r="AB1438">
            <v>2023</v>
          </cell>
          <cell r="AC1438">
            <v>2027</v>
          </cell>
          <cell r="AD1438">
            <v>2.3166666666666669</v>
          </cell>
          <cell r="AE1438" t="str">
            <v>&lt; 3</v>
          </cell>
          <cell r="AF1438">
            <v>35541</v>
          </cell>
          <cell r="AG1438">
            <v>28.424657534246574</v>
          </cell>
          <cell r="AH1438" t="str">
            <v>&gt;25&lt; 35</v>
          </cell>
          <cell r="AI1438">
            <v>17134618</v>
          </cell>
          <cell r="AJ1438" t="str">
            <v>02</v>
          </cell>
          <cell r="AK1438" t="str">
            <v>07485137</v>
          </cell>
          <cell r="AL1438">
            <v>43518</v>
          </cell>
          <cell r="AM1438" t="str">
            <v>FEMME</v>
          </cell>
          <cell r="AN1438" t="str">
            <v>Marié(e)</v>
          </cell>
          <cell r="AO1438">
            <v>1</v>
          </cell>
          <cell r="AQ1438">
            <v>3</v>
          </cell>
          <cell r="AR1438">
            <v>3</v>
          </cell>
          <cell r="AS1438">
            <v>46163.75</v>
          </cell>
          <cell r="AT1438" t="str">
            <v>Horaire</v>
          </cell>
          <cell r="AU1438">
            <v>3.3069999999999999</v>
          </cell>
          <cell r="AV1438">
            <v>17</v>
          </cell>
          <cell r="AW1438" t="str">
            <v>00100</v>
          </cell>
          <cell r="AX1438" t="str">
            <v>00003276299</v>
          </cell>
          <cell r="AY1438">
            <v>10</v>
          </cell>
          <cell r="AZ1438" t="str">
            <v>LA POSTE</v>
          </cell>
          <cell r="BA1438" t="str">
            <v>17001000000327629910</v>
          </cell>
          <cell r="BB1438">
            <v>20</v>
          </cell>
          <cell r="BC1438" t="str">
            <v xml:space="preserve">PONT DE BIZERTE KAALET INDLOS </v>
          </cell>
          <cell r="BD1438" t="str">
            <v>Ariana</v>
          </cell>
          <cell r="BG1438">
            <v>97156724</v>
          </cell>
          <cell r="BH1438">
            <v>27910413</v>
          </cell>
          <cell r="BJ1438" t="str">
            <v>PONT BIZERTE</v>
          </cell>
          <cell r="BK1438" t="str">
            <v>A-P6 AV</v>
          </cell>
          <cell r="BL1438" t="str">
            <v>1.1</v>
          </cell>
          <cell r="BN1438" t="str">
            <v>17001000000327629910</v>
          </cell>
          <cell r="BO1438" t="str">
            <v xml:space="preserve">TRABELSI SIWAR </v>
          </cell>
          <cell r="BP1438">
            <v>1440</v>
          </cell>
          <cell r="BT1438">
            <v>935</v>
          </cell>
          <cell r="BU1438" t="str">
            <v>si</v>
          </cell>
          <cell r="BV1438" t="e">
            <v>#N/A</v>
          </cell>
          <cell r="BW1438" t="e">
            <v>#N/A</v>
          </cell>
          <cell r="BX1438">
            <v>1440</v>
          </cell>
        </row>
        <row r="1439">
          <cell r="B1439">
            <v>1441</v>
          </cell>
          <cell r="C1439" t="str">
            <v>Madame</v>
          </cell>
          <cell r="D1439" t="str">
            <v>JELASSI AMEL</v>
          </cell>
          <cell r="E1439" t="str">
            <v>SAGE Tunisia</v>
          </cell>
          <cell r="F1439" t="str">
            <v>PRODUCTION</v>
          </cell>
          <cell r="G1439" t="str">
            <v>Contrôle qualité</v>
          </cell>
          <cell r="H1439" t="str">
            <v>Panda</v>
          </cell>
          <cell r="I1439" t="str">
            <v>FAWZI SENDESNI</v>
          </cell>
          <cell r="J1439" t="str">
            <v>B</v>
          </cell>
          <cell r="K1439" t="str">
            <v>INDIRECTS</v>
          </cell>
          <cell r="L1439" t="str">
            <v>variable cost at standard</v>
          </cell>
          <cell r="M1439" t="str">
            <v>Contrôle qualité</v>
          </cell>
          <cell r="N1439">
            <v>45048</v>
          </cell>
          <cell r="P1439">
            <v>-228</v>
          </cell>
          <cell r="Q1439">
            <v>45692</v>
          </cell>
          <cell r="R1439" t="str">
            <v>maladie</v>
          </cell>
          <cell r="T1439" t="str">
            <v>CDD</v>
          </cell>
          <cell r="U1439" t="str">
            <v>Contractuel</v>
          </cell>
          <cell r="V1439">
            <v>45658</v>
          </cell>
          <cell r="W1439">
            <v>45688</v>
          </cell>
          <cell r="Z1439">
            <v>45048</v>
          </cell>
          <cell r="AA1439">
            <v>5</v>
          </cell>
          <cell r="AB1439">
            <v>2023</v>
          </cell>
          <cell r="AC1439">
            <v>2027</v>
          </cell>
          <cell r="AD1439">
            <v>2.3722222222222222</v>
          </cell>
          <cell r="AE1439" t="str">
            <v>&lt; 3</v>
          </cell>
          <cell r="AF1439">
            <v>31782</v>
          </cell>
          <cell r="AG1439">
            <v>38.723287671232875</v>
          </cell>
          <cell r="AH1439" t="str">
            <v>&gt;35&lt; 45</v>
          </cell>
          <cell r="AI1439">
            <v>16250573</v>
          </cell>
          <cell r="AJ1439" t="str">
            <v>00</v>
          </cell>
          <cell r="AK1439" t="str">
            <v>04801754</v>
          </cell>
          <cell r="AL1439">
            <v>41205</v>
          </cell>
          <cell r="AM1439" t="str">
            <v>FEMME</v>
          </cell>
          <cell r="AN1439" t="str">
            <v>Marié(e)</v>
          </cell>
          <cell r="AO1439">
            <v>2</v>
          </cell>
          <cell r="AQ1439">
            <v>3</v>
          </cell>
          <cell r="AR1439">
            <v>2</v>
          </cell>
          <cell r="AS1439">
            <v>45778.5</v>
          </cell>
          <cell r="AT1439" t="str">
            <v>Horaire</v>
          </cell>
          <cell r="AU1439">
            <v>3.3069999999999999</v>
          </cell>
          <cell r="AV1439" t="str">
            <v>07</v>
          </cell>
          <cell r="AW1439" t="str">
            <v>04301</v>
          </cell>
          <cell r="AX1439" t="str">
            <v>01121624781</v>
          </cell>
          <cell r="AY1439">
            <v>25</v>
          </cell>
          <cell r="AZ1439" t="str">
            <v>AMEN BANK</v>
          </cell>
          <cell r="BA1439" t="str">
            <v>07043010112162478125</v>
          </cell>
          <cell r="BB1439">
            <v>20</v>
          </cell>
          <cell r="BC1439" t="str">
            <v xml:space="preserve">SIDI HSSINE </v>
          </cell>
          <cell r="BD1439" t="str">
            <v>TUNIS</v>
          </cell>
          <cell r="BG1439">
            <v>27183966</v>
          </cell>
          <cell r="BH1439">
            <v>29472350</v>
          </cell>
          <cell r="BJ1439" t="str">
            <v>SIDI HASSINE</v>
          </cell>
          <cell r="BK1439" t="str">
            <v>B-Panda</v>
          </cell>
          <cell r="BL1439" t="str">
            <v>1.3</v>
          </cell>
          <cell r="BU1439" t="str">
            <v>Non-Actif</v>
          </cell>
          <cell r="BV1439" t="e">
            <v>#N/A</v>
          </cell>
          <cell r="BW1439" t="e">
            <v>#N/A</v>
          </cell>
          <cell r="BX1439">
            <v>1441</v>
          </cell>
        </row>
        <row r="1440">
          <cell r="B1440">
            <v>1442</v>
          </cell>
          <cell r="C1440" t="str">
            <v>Mlle</v>
          </cell>
          <cell r="D1440" t="str">
            <v>AYEDI YOSRA</v>
          </cell>
          <cell r="E1440" t="str">
            <v>SAGE Tunisia</v>
          </cell>
          <cell r="F1440" t="str">
            <v>COUPE</v>
          </cell>
          <cell r="G1440" t="str">
            <v>Coupeur</v>
          </cell>
          <cell r="H1440" t="str">
            <v>COUPE</v>
          </cell>
          <cell r="I1440" t="str">
            <v>HAITHEM SLAMA</v>
          </cell>
          <cell r="K1440" t="str">
            <v>DIRECTS</v>
          </cell>
          <cell r="L1440" t="str">
            <v>variable cost at standard</v>
          </cell>
          <cell r="M1440" t="str">
            <v>Coupeur</v>
          </cell>
          <cell r="N1440">
            <v>45048</v>
          </cell>
          <cell r="P1440">
            <v>-809</v>
          </cell>
          <cell r="Q1440">
            <v>45108</v>
          </cell>
          <cell r="R1440" t="str">
            <v>maladie</v>
          </cell>
          <cell r="T1440" t="str">
            <v>CDD</v>
          </cell>
          <cell r="U1440" t="str">
            <v>Contractuel</v>
          </cell>
          <cell r="V1440">
            <v>45048</v>
          </cell>
          <cell r="W1440">
            <v>45107</v>
          </cell>
          <cell r="Z1440">
            <v>45048</v>
          </cell>
          <cell r="AA1440">
            <v>5</v>
          </cell>
          <cell r="AB1440">
            <v>2023</v>
          </cell>
          <cell r="AC1440">
            <v>2027</v>
          </cell>
          <cell r="AD1440">
            <v>2.3722222222222222</v>
          </cell>
          <cell r="AE1440" t="str">
            <v>&lt; 3</v>
          </cell>
          <cell r="AF1440">
            <v>35729</v>
          </cell>
          <cell r="AG1440">
            <v>27.909589041095892</v>
          </cell>
          <cell r="AH1440" t="str">
            <v>&gt;25&lt; 35</v>
          </cell>
          <cell r="AK1440" t="str">
            <v>11652229</v>
          </cell>
          <cell r="AL1440">
            <v>41815</v>
          </cell>
          <cell r="AM1440" t="str">
            <v>FEMME</v>
          </cell>
          <cell r="AN1440" t="str">
            <v>Célibataire</v>
          </cell>
          <cell r="AQ1440">
            <v>3</v>
          </cell>
          <cell r="AR1440">
            <v>1</v>
          </cell>
          <cell r="AS1440">
            <v>45413.25</v>
          </cell>
          <cell r="AT1440" t="str">
            <v>Horaire</v>
          </cell>
          <cell r="AU1440">
            <v>3.3069999999999999</v>
          </cell>
          <cell r="AV1440">
            <v>17</v>
          </cell>
          <cell r="AW1440" t="str">
            <v>00100</v>
          </cell>
          <cell r="AX1440" t="str">
            <v>00002676949</v>
          </cell>
          <cell r="AY1440">
            <v>68</v>
          </cell>
          <cell r="AZ1440" t="str">
            <v>LA POSTE</v>
          </cell>
          <cell r="BA1440" t="str">
            <v>17001000000267694968</v>
          </cell>
          <cell r="BB1440">
            <v>20</v>
          </cell>
          <cell r="BC1440" t="str">
            <v>JAYARA SIDI HESSINE</v>
          </cell>
          <cell r="BD1440" t="str">
            <v>TUNIS</v>
          </cell>
          <cell r="BF1440">
            <v>45083</v>
          </cell>
          <cell r="BG1440">
            <v>50319415</v>
          </cell>
          <cell r="BH1440">
            <v>25596857</v>
          </cell>
          <cell r="BK1440" t="str">
            <v>-COUPE</v>
          </cell>
          <cell r="BU1440" t="str">
            <v>Non-Actif</v>
          </cell>
          <cell r="BV1440" t="e">
            <v>#N/A</v>
          </cell>
          <cell r="BW1440" t="e">
            <v>#N/A</v>
          </cell>
          <cell r="BX1440">
            <v>1442</v>
          </cell>
        </row>
        <row r="1441">
          <cell r="B1441">
            <v>1443</v>
          </cell>
          <cell r="C1441" t="str">
            <v>Monsieur</v>
          </cell>
          <cell r="D1441" t="str">
            <v>OUERGHI MOUTIAA</v>
          </cell>
          <cell r="E1441" t="str">
            <v>SAGE Tunisia</v>
          </cell>
          <cell r="F1441" t="str">
            <v>COUPE</v>
          </cell>
          <cell r="G1441" t="str">
            <v>Coupeur</v>
          </cell>
          <cell r="H1441" t="str">
            <v>COUPE</v>
          </cell>
          <cell r="I1441" t="str">
            <v>HAITHEM SLAMA</v>
          </cell>
          <cell r="K1441" t="str">
            <v>DIRECTS</v>
          </cell>
          <cell r="L1441" t="str">
            <v>variable cost at standard</v>
          </cell>
          <cell r="M1441" t="str">
            <v>Coupeur</v>
          </cell>
          <cell r="N1441">
            <v>45048</v>
          </cell>
          <cell r="P1441">
            <v>-809</v>
          </cell>
          <cell r="Q1441">
            <v>45107</v>
          </cell>
          <cell r="R1441" t="str">
            <v>FIN DE CONTRAT</v>
          </cell>
          <cell r="T1441" t="str">
            <v>CDD</v>
          </cell>
          <cell r="U1441" t="str">
            <v>Contractuel</v>
          </cell>
          <cell r="V1441">
            <v>45048</v>
          </cell>
          <cell r="W1441">
            <v>45107</v>
          </cell>
          <cell r="Z1441">
            <v>45048</v>
          </cell>
          <cell r="AA1441">
            <v>5</v>
          </cell>
          <cell r="AB1441">
            <v>2023</v>
          </cell>
          <cell r="AC1441">
            <v>2027</v>
          </cell>
          <cell r="AD1441">
            <v>2.3722222222222222</v>
          </cell>
          <cell r="AE1441" t="str">
            <v>&lt; 3</v>
          </cell>
          <cell r="AF1441">
            <v>37976</v>
          </cell>
          <cell r="AG1441">
            <v>21.753424657534246</v>
          </cell>
          <cell r="AH1441" t="str">
            <v>&lt; 25</v>
          </cell>
          <cell r="AK1441" t="str">
            <v>13040601</v>
          </cell>
          <cell r="AL1441">
            <v>44897</v>
          </cell>
          <cell r="AM1441" t="str">
            <v>HOMME</v>
          </cell>
          <cell r="AN1441" t="str">
            <v>Célibataire</v>
          </cell>
          <cell r="AQ1441">
            <v>3</v>
          </cell>
          <cell r="AR1441">
            <v>1</v>
          </cell>
          <cell r="AS1441">
            <v>45413.25</v>
          </cell>
          <cell r="AT1441" t="str">
            <v>Horaire</v>
          </cell>
          <cell r="AU1441">
            <v>3.3069999999999999</v>
          </cell>
          <cell r="AV1441" t="str">
            <v>04</v>
          </cell>
          <cell r="AW1441" t="str">
            <v>05313</v>
          </cell>
          <cell r="AX1441">
            <v>80082440959</v>
          </cell>
          <cell r="AY1441">
            <v>22</v>
          </cell>
          <cell r="AZ1441" t="str">
            <v>ATTIJARI BANK</v>
          </cell>
          <cell r="BA1441" t="str">
            <v>04053138008244095922</v>
          </cell>
          <cell r="BB1441">
            <v>20</v>
          </cell>
          <cell r="BC1441" t="str">
            <v>18 RUE 4423 ZAHROUNI</v>
          </cell>
          <cell r="BD1441" t="str">
            <v>TUNIS</v>
          </cell>
          <cell r="BG1441">
            <v>26301651</v>
          </cell>
          <cell r="BH1441">
            <v>26304730</v>
          </cell>
          <cell r="BK1441" t="str">
            <v>-COUPE</v>
          </cell>
          <cell r="BU1441" t="str">
            <v>Non-Actif</v>
          </cell>
          <cell r="BV1441" t="e">
            <v>#N/A</v>
          </cell>
          <cell r="BW1441" t="e">
            <v>#N/A</v>
          </cell>
          <cell r="BX1441">
            <v>1443</v>
          </cell>
        </row>
        <row r="1442">
          <cell r="B1442">
            <v>1444</v>
          </cell>
          <cell r="C1442" t="str">
            <v>Mlle</v>
          </cell>
          <cell r="D1442" t="str">
            <v>AOUINI LAMIA</v>
          </cell>
          <cell r="E1442" t="str">
            <v>SAGE Tunisia</v>
          </cell>
          <cell r="F1442" t="str">
            <v>PRODUCTION</v>
          </cell>
          <cell r="G1442" t="str">
            <v>Couturière</v>
          </cell>
          <cell r="H1442" t="str">
            <v>Skoda</v>
          </cell>
          <cell r="I1442" t="str">
            <v>abdelhalim</v>
          </cell>
          <cell r="J1442" t="str">
            <v>B</v>
          </cell>
          <cell r="K1442" t="str">
            <v>DIRECTS</v>
          </cell>
          <cell r="L1442" t="str">
            <v>Variable cost at standard</v>
          </cell>
          <cell r="M1442" t="str">
            <v>Couturière</v>
          </cell>
          <cell r="N1442">
            <v>45049</v>
          </cell>
          <cell r="T1442" t="str">
            <v>CDI</v>
          </cell>
          <cell r="U1442" t="str">
            <v>Titulaire</v>
          </cell>
          <cell r="V1442">
            <v>45689</v>
          </cell>
          <cell r="W1442">
            <v>45808</v>
          </cell>
          <cell r="Z1442">
            <v>45049</v>
          </cell>
          <cell r="AA1442">
            <v>5</v>
          </cell>
          <cell r="AB1442">
            <v>2023</v>
          </cell>
          <cell r="AC1442">
            <v>2027</v>
          </cell>
          <cell r="AD1442">
            <v>2.3694444444444445</v>
          </cell>
          <cell r="AE1442" t="str">
            <v>&lt; 3</v>
          </cell>
          <cell r="AF1442">
            <v>27452</v>
          </cell>
          <cell r="AG1442">
            <v>50.586301369863016</v>
          </cell>
          <cell r="AH1442" t="str">
            <v>&gt;45&lt; 55</v>
          </cell>
          <cell r="AI1442">
            <v>12380906</v>
          </cell>
          <cell r="AJ1442" t="str">
            <v>07</v>
          </cell>
          <cell r="AK1442" t="str">
            <v>07272454</v>
          </cell>
          <cell r="AL1442">
            <v>43144</v>
          </cell>
          <cell r="AM1442" t="str">
            <v>FEMME</v>
          </cell>
          <cell r="AN1442" t="str">
            <v>Célibataire</v>
          </cell>
          <cell r="AQ1442">
            <v>3</v>
          </cell>
          <cell r="AR1442">
            <v>3</v>
          </cell>
          <cell r="AS1442">
            <v>46144.75</v>
          </cell>
          <cell r="AT1442" t="str">
            <v>Horaire</v>
          </cell>
          <cell r="AU1442">
            <v>3.3069999999999999</v>
          </cell>
          <cell r="AV1442">
            <v>17</v>
          </cell>
          <cell r="AW1442" t="str">
            <v>00100</v>
          </cell>
          <cell r="AX1442" t="str">
            <v>00003066055</v>
          </cell>
          <cell r="AY1442">
            <v>48</v>
          </cell>
          <cell r="AZ1442" t="str">
            <v>LA POSTE</v>
          </cell>
          <cell r="BA1442" t="str">
            <v>17001000000306605548</v>
          </cell>
          <cell r="BB1442">
            <v>20</v>
          </cell>
          <cell r="BC1442" t="str">
            <v>CITE INTILAKA BORJ EL AMRI</v>
          </cell>
          <cell r="BD1442" t="str">
            <v>MANOUBA</v>
          </cell>
          <cell r="BF1442">
            <v>45176</v>
          </cell>
          <cell r="BG1442">
            <v>26231815</v>
          </cell>
          <cell r="BH1442">
            <v>93804910</v>
          </cell>
          <cell r="BJ1442" t="str">
            <v>BORJ AL AMRI</v>
          </cell>
          <cell r="BK1442" t="str">
            <v>B-Skoda</v>
          </cell>
          <cell r="BL1442" t="str">
            <v>1.1</v>
          </cell>
          <cell r="BN1442" t="str">
            <v>17001000000306605548</v>
          </cell>
          <cell r="BO1442" t="str">
            <v>AOUINI LAMIA</v>
          </cell>
          <cell r="BP1442">
            <v>1444</v>
          </cell>
          <cell r="BT1442">
            <v>306</v>
          </cell>
          <cell r="BU1442" t="str">
            <v>si</v>
          </cell>
          <cell r="BV1442" t="e">
            <v>#N/A</v>
          </cell>
          <cell r="BW1442" t="e">
            <v>#N/A</v>
          </cell>
          <cell r="BX1442">
            <v>1444</v>
          </cell>
        </row>
        <row r="1443">
          <cell r="B1443">
            <v>1445</v>
          </cell>
          <cell r="C1443" t="str">
            <v>Mlle</v>
          </cell>
          <cell r="D1443" t="str">
            <v>DABOUSSI SALMA</v>
          </cell>
          <cell r="E1443" t="str">
            <v>SAGE Tunisia</v>
          </cell>
          <cell r="F1443" t="str">
            <v>PRODUCTION</v>
          </cell>
          <cell r="G1443" t="str">
            <v>Couturière</v>
          </cell>
          <cell r="H1443" t="str">
            <v>P6</v>
          </cell>
          <cell r="K1443" t="str">
            <v>DIRECTS</v>
          </cell>
          <cell r="L1443" t="str">
            <v>Variable cost at standard</v>
          </cell>
          <cell r="M1443" t="str">
            <v>Couturière</v>
          </cell>
          <cell r="N1443">
            <v>45049</v>
          </cell>
          <cell r="P1443">
            <v>-839</v>
          </cell>
          <cell r="Q1443">
            <v>45052</v>
          </cell>
          <cell r="R1443" t="str">
            <v xml:space="preserve">probleme de poste </v>
          </cell>
          <cell r="T1443" t="str">
            <v>CDD</v>
          </cell>
          <cell r="U1443" t="str">
            <v>Contractuel</v>
          </cell>
          <cell r="V1443">
            <v>45049</v>
          </cell>
          <cell r="W1443">
            <v>45077</v>
          </cell>
          <cell r="Z1443">
            <v>45049</v>
          </cell>
          <cell r="AA1443">
            <v>5</v>
          </cell>
          <cell r="AB1443">
            <v>2023</v>
          </cell>
          <cell r="AC1443">
            <v>2027</v>
          </cell>
          <cell r="AD1443">
            <v>2.3694444444444445</v>
          </cell>
          <cell r="AE1443" t="str">
            <v>&lt; 3</v>
          </cell>
          <cell r="AF1443">
            <v>31877</v>
          </cell>
          <cell r="AG1443">
            <v>38.463013698630135</v>
          </cell>
          <cell r="AH1443" t="str">
            <v>&gt;35&lt; 45</v>
          </cell>
          <cell r="AI1443">
            <v>16442659</v>
          </cell>
          <cell r="AJ1443" t="str">
            <v>00</v>
          </cell>
          <cell r="AK1443" t="str">
            <v>08744862</v>
          </cell>
          <cell r="AL1443">
            <v>39988</v>
          </cell>
          <cell r="AM1443" t="str">
            <v>FEMME</v>
          </cell>
          <cell r="AN1443" t="str">
            <v>Célibataire</v>
          </cell>
          <cell r="AQ1443">
            <v>3</v>
          </cell>
          <cell r="AR1443">
            <v>1</v>
          </cell>
          <cell r="AS1443">
            <v>45414.25</v>
          </cell>
          <cell r="AT1443" t="str">
            <v>Horaire</v>
          </cell>
          <cell r="AU1443">
            <v>3.3069999999999999</v>
          </cell>
          <cell r="BA1443" t="str">
            <v/>
          </cell>
          <cell r="BB1443">
            <v>0</v>
          </cell>
          <cell r="BC1443" t="str">
            <v xml:space="preserve">SIDI HSSINE </v>
          </cell>
          <cell r="BD1443" t="str">
            <v>TUNIS</v>
          </cell>
          <cell r="BG1443">
            <v>24729181</v>
          </cell>
          <cell r="BH1443">
            <v>26784436</v>
          </cell>
          <cell r="BK1443" t="str">
            <v>-P6</v>
          </cell>
          <cell r="BU1443" t="str">
            <v>Non-Actif</v>
          </cell>
          <cell r="BV1443" t="e">
            <v>#N/A</v>
          </cell>
          <cell r="BW1443" t="e">
            <v>#N/A</v>
          </cell>
          <cell r="BX1443">
            <v>1445</v>
          </cell>
        </row>
        <row r="1444">
          <cell r="B1444">
            <v>1446</v>
          </cell>
          <cell r="C1444" t="str">
            <v>Madame</v>
          </cell>
          <cell r="D1444" t="str">
            <v>GUESMI ZOHRA</v>
          </cell>
          <cell r="E1444" t="str">
            <v>SAGE Tunisia</v>
          </cell>
          <cell r="F1444" t="str">
            <v>PRODUCTION</v>
          </cell>
          <cell r="G1444" t="str">
            <v>Couturière</v>
          </cell>
          <cell r="H1444" t="str">
            <v>P7 AR</v>
          </cell>
          <cell r="I1444" t="str">
            <v>Safa</v>
          </cell>
          <cell r="J1444" t="str">
            <v>A</v>
          </cell>
          <cell r="K1444" t="str">
            <v>DIRECTS</v>
          </cell>
          <cell r="L1444" t="str">
            <v>Variable cost at standard</v>
          </cell>
          <cell r="M1444" t="str">
            <v>Couturière</v>
          </cell>
          <cell r="N1444">
            <v>45049</v>
          </cell>
          <cell r="T1444" t="str">
            <v>CDI</v>
          </cell>
          <cell r="U1444" t="str">
            <v>Titulaire</v>
          </cell>
          <cell r="V1444">
            <v>45689</v>
          </cell>
          <cell r="W1444">
            <v>45808</v>
          </cell>
          <cell r="Z1444">
            <v>45049</v>
          </cell>
          <cell r="AA1444">
            <v>5</v>
          </cell>
          <cell r="AB1444">
            <v>2023</v>
          </cell>
          <cell r="AC1444">
            <v>2027</v>
          </cell>
          <cell r="AD1444">
            <v>2.3694444444444445</v>
          </cell>
          <cell r="AE1444" t="str">
            <v>&lt; 3</v>
          </cell>
          <cell r="AF1444">
            <v>28180</v>
          </cell>
          <cell r="AG1444">
            <v>48.591780821917808</v>
          </cell>
          <cell r="AH1444" t="str">
            <v>&gt;45&lt; 55</v>
          </cell>
          <cell r="AI1444">
            <v>12155314</v>
          </cell>
          <cell r="AJ1444" t="str">
            <v>09</v>
          </cell>
          <cell r="AK1444" t="str">
            <v>07298661</v>
          </cell>
          <cell r="AL1444">
            <v>42990</v>
          </cell>
          <cell r="AM1444" t="str">
            <v>FEMME</v>
          </cell>
          <cell r="AN1444" t="str">
            <v>Marié(e)</v>
          </cell>
          <cell r="AO1444">
            <v>1</v>
          </cell>
          <cell r="AQ1444">
            <v>3</v>
          </cell>
          <cell r="AR1444">
            <v>3</v>
          </cell>
          <cell r="AS1444">
            <v>46144.75</v>
          </cell>
          <cell r="AT1444" t="str">
            <v>Horaire</v>
          </cell>
          <cell r="AU1444">
            <v>3.3069999999999999</v>
          </cell>
          <cell r="AV1444">
            <v>17</v>
          </cell>
          <cell r="AW1444">
            <v>53594</v>
          </cell>
          <cell r="AX1444" t="str">
            <v>01743295293</v>
          </cell>
          <cell r="AY1444">
            <v>39</v>
          </cell>
          <cell r="AZ1444" t="str">
            <v>LA POSTE</v>
          </cell>
          <cell r="BA1444" t="str">
            <v>17535940174329529339</v>
          </cell>
          <cell r="BB1444">
            <v>20</v>
          </cell>
          <cell r="BC1444" t="str">
            <v>12 RUE NAKHIL CITE INTILAKA BORJ EL AMRI</v>
          </cell>
          <cell r="BD1444" t="str">
            <v>MANOUBA</v>
          </cell>
          <cell r="BF1444">
            <v>45272</v>
          </cell>
          <cell r="BG1444">
            <v>92670106</v>
          </cell>
          <cell r="BH1444">
            <v>21959019</v>
          </cell>
          <cell r="BJ1444" t="str">
            <v>BORJ AL AMRI</v>
          </cell>
          <cell r="BK1444" t="str">
            <v>A-P7 AR</v>
          </cell>
          <cell r="BL1444" t="str">
            <v>1.1</v>
          </cell>
          <cell r="BN1444" t="str">
            <v>17535940174329529339</v>
          </cell>
          <cell r="BO1444" t="str">
            <v>GUESMI ZOHRA</v>
          </cell>
          <cell r="BP1444">
            <v>1446</v>
          </cell>
          <cell r="BT1444">
            <v>777</v>
          </cell>
          <cell r="BU1444" t="str">
            <v>si</v>
          </cell>
          <cell r="BV1444" t="e">
            <v>#N/A</v>
          </cell>
          <cell r="BW1444" t="e">
            <v>#N/A</v>
          </cell>
          <cell r="BX1444">
            <v>1446</v>
          </cell>
        </row>
        <row r="1445">
          <cell r="B1445">
            <v>1447</v>
          </cell>
          <cell r="C1445" t="str">
            <v>Madame</v>
          </cell>
          <cell r="D1445" t="str">
            <v>MAIT HLIMA</v>
          </cell>
          <cell r="E1445" t="str">
            <v>SAGE Tunisia</v>
          </cell>
          <cell r="F1445" t="str">
            <v>PRODUCTION</v>
          </cell>
          <cell r="G1445" t="str">
            <v>Couturière</v>
          </cell>
          <cell r="H1445" t="str">
            <v>Panda</v>
          </cell>
          <cell r="I1445" t="str">
            <v>HASNA NASRAOUI</v>
          </cell>
          <cell r="J1445" t="str">
            <v>A</v>
          </cell>
          <cell r="K1445" t="str">
            <v>DIRECTS</v>
          </cell>
          <cell r="L1445" t="str">
            <v>Variable cost at standard</v>
          </cell>
          <cell r="M1445" t="str">
            <v>Couturière</v>
          </cell>
          <cell r="N1445">
            <v>45049</v>
          </cell>
          <cell r="T1445" t="str">
            <v>CDI</v>
          </cell>
          <cell r="U1445" t="str">
            <v>Titulaire</v>
          </cell>
          <cell r="V1445">
            <v>45689</v>
          </cell>
          <cell r="W1445">
            <v>45808</v>
          </cell>
          <cell r="Z1445">
            <v>45049</v>
          </cell>
          <cell r="AA1445">
            <v>5</v>
          </cell>
          <cell r="AB1445">
            <v>2023</v>
          </cell>
          <cell r="AC1445">
            <v>2027</v>
          </cell>
          <cell r="AD1445">
            <v>2.3694444444444445</v>
          </cell>
          <cell r="AE1445" t="str">
            <v>&lt; 3</v>
          </cell>
          <cell r="AF1445">
            <v>28050</v>
          </cell>
          <cell r="AG1445">
            <v>48.947945205479449</v>
          </cell>
          <cell r="AH1445" t="str">
            <v>&gt;45&lt; 55</v>
          </cell>
          <cell r="AI1445">
            <v>17462442</v>
          </cell>
          <cell r="AJ1445" t="str">
            <v>09</v>
          </cell>
          <cell r="AK1445" t="str">
            <v>04664116</v>
          </cell>
          <cell r="AL1445">
            <v>43165</v>
          </cell>
          <cell r="AM1445" t="str">
            <v>FEMME</v>
          </cell>
          <cell r="AN1445" t="str">
            <v>Marié(e)</v>
          </cell>
          <cell r="AO1445">
            <v>3</v>
          </cell>
          <cell r="AQ1445">
            <v>3</v>
          </cell>
          <cell r="AR1445">
            <v>3</v>
          </cell>
          <cell r="AS1445">
            <v>46144.75</v>
          </cell>
          <cell r="AT1445" t="str">
            <v>Horaire</v>
          </cell>
          <cell r="AU1445">
            <v>3.3069999999999999</v>
          </cell>
          <cell r="AV1445">
            <v>17</v>
          </cell>
          <cell r="AW1445" t="str">
            <v>00100</v>
          </cell>
          <cell r="AX1445" t="str">
            <v>00003101774</v>
          </cell>
          <cell r="AY1445">
            <v>76</v>
          </cell>
          <cell r="AZ1445" t="str">
            <v>LA POSTE</v>
          </cell>
          <cell r="BA1445" t="str">
            <v>17001000000310177476</v>
          </cell>
          <cell r="BB1445">
            <v>20</v>
          </cell>
          <cell r="BC1445" t="str">
            <v>CITE ZOUHOUR 4</v>
          </cell>
          <cell r="BD1445" t="str">
            <v>TUNIS</v>
          </cell>
          <cell r="BG1445">
            <v>51421666</v>
          </cell>
          <cell r="BH1445">
            <v>22327226</v>
          </cell>
          <cell r="BJ1445" t="str">
            <v>EZZOUHOUR</v>
          </cell>
          <cell r="BK1445" t="str">
            <v>A-Panda</v>
          </cell>
          <cell r="BL1445" t="str">
            <v>1.1</v>
          </cell>
          <cell r="BN1445" t="str">
            <v>17001000000310177476</v>
          </cell>
          <cell r="BO1445" t="str">
            <v>MAIT HLIMA</v>
          </cell>
          <cell r="BP1445">
            <v>1447</v>
          </cell>
          <cell r="BT1445">
            <v>778</v>
          </cell>
          <cell r="BU1445" t="str">
            <v>si</v>
          </cell>
          <cell r="BV1445" t="e">
            <v>#N/A</v>
          </cell>
          <cell r="BW1445" t="e">
            <v>#N/A</v>
          </cell>
          <cell r="BX1445">
            <v>1447</v>
          </cell>
        </row>
        <row r="1446">
          <cell r="B1446">
            <v>1448</v>
          </cell>
          <cell r="C1446" t="str">
            <v>Madame</v>
          </cell>
          <cell r="D1446" t="str">
            <v>DRIDI HOUDA</v>
          </cell>
          <cell r="E1446" t="str">
            <v>SAGE Tunisia</v>
          </cell>
          <cell r="F1446" t="str">
            <v>PRODUCTION</v>
          </cell>
          <cell r="G1446" t="str">
            <v>Couturière</v>
          </cell>
          <cell r="H1446" t="str">
            <v>Panda</v>
          </cell>
          <cell r="I1446" t="str">
            <v>FAWZI SENDESNI</v>
          </cell>
          <cell r="J1446" t="str">
            <v>B</v>
          </cell>
          <cell r="K1446" t="str">
            <v>DIRECTS</v>
          </cell>
          <cell r="L1446" t="str">
            <v>Variable cost at standard</v>
          </cell>
          <cell r="M1446" t="str">
            <v>Couturière</v>
          </cell>
          <cell r="N1446">
            <v>45049</v>
          </cell>
          <cell r="T1446" t="str">
            <v>CDI</v>
          </cell>
          <cell r="U1446" t="str">
            <v>Titulaire</v>
          </cell>
          <cell r="V1446">
            <v>45689</v>
          </cell>
          <cell r="W1446">
            <v>45808</v>
          </cell>
          <cell r="Z1446">
            <v>45049</v>
          </cell>
          <cell r="AA1446">
            <v>5</v>
          </cell>
          <cell r="AB1446">
            <v>2023</v>
          </cell>
          <cell r="AC1446">
            <v>2027</v>
          </cell>
          <cell r="AD1446">
            <v>2.3694444444444445</v>
          </cell>
          <cell r="AE1446" t="str">
            <v>&lt; 3</v>
          </cell>
          <cell r="AF1446">
            <v>28741</v>
          </cell>
          <cell r="AG1446">
            <v>47.054794520547944</v>
          </cell>
          <cell r="AH1446" t="str">
            <v>&gt;45&lt; 55</v>
          </cell>
          <cell r="AI1446">
            <v>11998821</v>
          </cell>
          <cell r="AJ1446" t="str">
            <v>09</v>
          </cell>
          <cell r="AK1446" t="str">
            <v>07295196</v>
          </cell>
          <cell r="AL1446">
            <v>35700</v>
          </cell>
          <cell r="AM1446" t="str">
            <v>FEMME</v>
          </cell>
          <cell r="AN1446" t="str">
            <v>Marié(e)</v>
          </cell>
          <cell r="AO1446">
            <v>2</v>
          </cell>
          <cell r="AQ1446">
            <v>3</v>
          </cell>
          <cell r="AR1446">
            <v>3</v>
          </cell>
          <cell r="AS1446">
            <v>46144.75</v>
          </cell>
          <cell r="AT1446" t="str">
            <v>Horaire</v>
          </cell>
          <cell r="AU1446">
            <v>3.3069999999999999</v>
          </cell>
          <cell r="AV1446">
            <v>10</v>
          </cell>
          <cell r="AW1446">
            <v>21012</v>
          </cell>
          <cell r="AX1446">
            <v>15064982788</v>
          </cell>
          <cell r="AY1446">
            <v>80</v>
          </cell>
          <cell r="AZ1446" t="str">
            <v>STB</v>
          </cell>
          <cell r="BA1446" t="str">
            <v>10210121506498278880</v>
          </cell>
          <cell r="BB1446">
            <v>20</v>
          </cell>
          <cell r="BC1446" t="str">
            <v xml:space="preserve">RUE OUSSAMA IBN ZAYD GOBAA </v>
          </cell>
          <cell r="BD1446" t="str">
            <v>MANOUBA</v>
          </cell>
          <cell r="BG1446">
            <v>98384567</v>
          </cell>
          <cell r="BJ1446" t="str">
            <v>GOBAA</v>
          </cell>
          <cell r="BK1446" t="str">
            <v>B-Panda</v>
          </cell>
          <cell r="BL1446" t="str">
            <v>1.3</v>
          </cell>
          <cell r="BN1446" t="str">
            <v>10210121506498278880</v>
          </cell>
          <cell r="BO1446" t="str">
            <v>DRIDI HOUDA</v>
          </cell>
          <cell r="BP1446">
            <v>1448</v>
          </cell>
          <cell r="BT1446">
            <v>695</v>
          </cell>
          <cell r="BU1446" t="str">
            <v>si</v>
          </cell>
          <cell r="BV1446" t="e">
            <v>#N/A</v>
          </cell>
          <cell r="BW1446" t="e">
            <v>#N/A</v>
          </cell>
          <cell r="BX1446">
            <v>1448</v>
          </cell>
        </row>
        <row r="1447">
          <cell r="B1447">
            <v>1449</v>
          </cell>
          <cell r="C1447" t="str">
            <v>Mlle</v>
          </cell>
          <cell r="D1447" t="str">
            <v>DRIDI AHLEM</v>
          </cell>
          <cell r="E1447" t="str">
            <v>SAGE Tunisia</v>
          </cell>
          <cell r="F1447" t="str">
            <v>PRODUCTION</v>
          </cell>
          <cell r="G1447" t="str">
            <v>Contrôle qualité</v>
          </cell>
          <cell r="H1447">
            <v>965</v>
          </cell>
          <cell r="I1447" t="str">
            <v>ALA KHALOUI</v>
          </cell>
          <cell r="J1447" t="str">
            <v>A</v>
          </cell>
          <cell r="K1447" t="str">
            <v>INDIRECTS</v>
          </cell>
          <cell r="L1447" t="str">
            <v>Variable cost at standard</v>
          </cell>
          <cell r="M1447" t="str">
            <v>Contrôle qualité</v>
          </cell>
          <cell r="N1447">
            <v>45057</v>
          </cell>
          <cell r="P1447">
            <v>-565</v>
          </cell>
          <cell r="Q1447">
            <v>45292</v>
          </cell>
          <cell r="R1447" t="str">
            <v>ETUDE</v>
          </cell>
          <cell r="T1447" t="str">
            <v>CDD</v>
          </cell>
          <cell r="U1447" t="str">
            <v>Contractuel</v>
          </cell>
          <cell r="V1447">
            <v>45292</v>
          </cell>
          <cell r="W1447">
            <v>45351</v>
          </cell>
          <cell r="Z1447">
            <v>45058</v>
          </cell>
          <cell r="AA1447">
            <v>5</v>
          </cell>
          <cell r="AB1447">
            <v>2023</v>
          </cell>
          <cell r="AC1447">
            <v>2027</v>
          </cell>
          <cell r="AD1447">
            <v>2.3472222222222223</v>
          </cell>
          <cell r="AE1447" t="str">
            <v>&lt; 3</v>
          </cell>
          <cell r="AF1447">
            <v>36466</v>
          </cell>
          <cell r="AG1447">
            <v>25.890410958904109</v>
          </cell>
          <cell r="AH1447" t="str">
            <v>&gt;25&lt; 35</v>
          </cell>
          <cell r="AK1447" t="str">
            <v>14500951</v>
          </cell>
          <cell r="AL1447">
            <v>43312</v>
          </cell>
          <cell r="AM1447" t="str">
            <v>FEMME</v>
          </cell>
          <cell r="AN1447" t="str">
            <v>Célibataire</v>
          </cell>
          <cell r="AQ1447">
            <v>3</v>
          </cell>
          <cell r="AR1447">
            <v>1</v>
          </cell>
          <cell r="AS1447">
            <v>45422.25</v>
          </cell>
          <cell r="AT1447" t="str">
            <v>Horaire</v>
          </cell>
          <cell r="AU1447">
            <v>3.3069999999999999</v>
          </cell>
          <cell r="AV1447">
            <v>17</v>
          </cell>
          <cell r="AW1447" t="str">
            <v>00100</v>
          </cell>
          <cell r="AX1447" t="str">
            <v>00003256346</v>
          </cell>
          <cell r="AY1447">
            <v>20</v>
          </cell>
          <cell r="AZ1447" t="str">
            <v>LA POSTE</v>
          </cell>
          <cell r="BA1447" t="str">
            <v>17001000000325634620</v>
          </cell>
          <cell r="BB1447">
            <v>20</v>
          </cell>
          <cell r="BC1447" t="str">
            <v xml:space="preserve">PONT DE BIZERTE KAALET INDLOS </v>
          </cell>
          <cell r="BD1447" t="str">
            <v>Ariana</v>
          </cell>
          <cell r="BG1447">
            <v>20810921</v>
          </cell>
          <cell r="BH1447">
            <v>58977089</v>
          </cell>
          <cell r="BJ1447" t="str">
            <v>PONT BIZERTE</v>
          </cell>
          <cell r="BK1447" t="str">
            <v>A-965</v>
          </cell>
          <cell r="BL1447" t="str">
            <v>1.3</v>
          </cell>
          <cell r="BU1447" t="str">
            <v>Non-Actif</v>
          </cell>
          <cell r="BV1447" t="e">
            <v>#N/A</v>
          </cell>
          <cell r="BW1447" t="e">
            <v>#N/A</v>
          </cell>
          <cell r="BX1447">
            <v>1449</v>
          </cell>
        </row>
        <row r="1448">
          <cell r="B1448">
            <v>1450</v>
          </cell>
          <cell r="C1448" t="str">
            <v>Mlle</v>
          </cell>
          <cell r="D1448" t="str">
            <v>ARBI NAHLA</v>
          </cell>
          <cell r="E1448" t="str">
            <v>SAGE Tunisia</v>
          </cell>
          <cell r="F1448" t="str">
            <v>PRODUCTION</v>
          </cell>
          <cell r="G1448" t="str">
            <v>WIRE</v>
          </cell>
          <cell r="H1448" t="str">
            <v>Panda</v>
          </cell>
          <cell r="I1448" t="str">
            <v>FAWZI SENDESNI</v>
          </cell>
          <cell r="J1448" t="str">
            <v>B</v>
          </cell>
          <cell r="K1448" t="str">
            <v>DIRECTS</v>
          </cell>
          <cell r="L1448" t="str">
            <v>Variable cost at standard</v>
          </cell>
          <cell r="M1448" t="str">
            <v>WIRE</v>
          </cell>
          <cell r="N1448">
            <v>45049</v>
          </cell>
          <cell r="T1448" t="str">
            <v>CDI</v>
          </cell>
          <cell r="U1448" t="str">
            <v>Titulaire</v>
          </cell>
          <cell r="V1448">
            <v>45689</v>
          </cell>
          <cell r="W1448">
            <v>45808</v>
          </cell>
          <cell r="Z1448">
            <v>45049</v>
          </cell>
          <cell r="AA1448">
            <v>5</v>
          </cell>
          <cell r="AB1448">
            <v>2023</v>
          </cell>
          <cell r="AC1448">
            <v>2027</v>
          </cell>
          <cell r="AD1448">
            <v>2.3694444444444445</v>
          </cell>
          <cell r="AE1448" t="str">
            <v>&lt; 3</v>
          </cell>
          <cell r="AF1448">
            <v>34075</v>
          </cell>
          <cell r="AG1448">
            <v>32.441095890410956</v>
          </cell>
          <cell r="AH1448" t="str">
            <v>&gt;25&lt; 35</v>
          </cell>
          <cell r="AI1448">
            <v>16750130</v>
          </cell>
          <cell r="AJ1448" t="str">
            <v>05</v>
          </cell>
          <cell r="AK1448" t="str">
            <v>13612191</v>
          </cell>
          <cell r="AL1448">
            <v>40577</v>
          </cell>
          <cell r="AM1448" t="str">
            <v>FEMME</v>
          </cell>
          <cell r="AN1448" t="str">
            <v>Célibataire</v>
          </cell>
          <cell r="AQ1448">
            <v>3</v>
          </cell>
          <cell r="AR1448">
            <v>3</v>
          </cell>
          <cell r="AS1448">
            <v>46144.75</v>
          </cell>
          <cell r="AT1448" t="str">
            <v>Horaire</v>
          </cell>
          <cell r="AU1448">
            <v>3.3069999999999999</v>
          </cell>
          <cell r="AV1448">
            <v>12</v>
          </cell>
          <cell r="AW1448">
            <v>40600</v>
          </cell>
          <cell r="AX1448" t="str">
            <v>00002448805</v>
          </cell>
          <cell r="AY1448">
            <v>39</v>
          </cell>
          <cell r="AZ1448" t="str">
            <v>UIB</v>
          </cell>
          <cell r="BA1448" t="str">
            <v>12406000000244880539</v>
          </cell>
          <cell r="BB1448">
            <v>20</v>
          </cell>
          <cell r="BC1448" t="str">
            <v>CITE MRAD SIDI HESSINE</v>
          </cell>
          <cell r="BD1448" t="str">
            <v>TUNIS</v>
          </cell>
          <cell r="BG1448">
            <v>92414139</v>
          </cell>
          <cell r="BH1448">
            <v>96203249</v>
          </cell>
          <cell r="BJ1448" t="str">
            <v>SIDI HSSINE</v>
          </cell>
          <cell r="BK1448" t="str">
            <v>B-Panda</v>
          </cell>
          <cell r="BL1448" t="str">
            <v>1.1</v>
          </cell>
          <cell r="BT1448">
            <v>696</v>
          </cell>
          <cell r="BU1448" t="str">
            <v>si</v>
          </cell>
          <cell r="BV1448" t="e">
            <v>#N/A</v>
          </cell>
          <cell r="BW1448" t="e">
            <v>#N/A</v>
          </cell>
          <cell r="BX1448">
            <v>1450</v>
          </cell>
        </row>
        <row r="1449">
          <cell r="B1449">
            <v>1451</v>
          </cell>
          <cell r="C1449" t="str">
            <v>Mlle</v>
          </cell>
          <cell r="D1449" t="str">
            <v>CHAABENI SABRINE</v>
          </cell>
          <cell r="E1449" t="str">
            <v>SAGE Tunisia</v>
          </cell>
          <cell r="F1449" t="str">
            <v>RESSOURCES HUMAINES</v>
          </cell>
          <cell r="G1449" t="str">
            <v>Training Specialist</v>
          </cell>
          <cell r="K1449" t="str">
            <v>CADRE</v>
          </cell>
          <cell r="L1449" t="str">
            <v>Variable cost at standard</v>
          </cell>
          <cell r="M1449" t="str">
            <v>Training Specialist</v>
          </cell>
          <cell r="N1449">
            <v>45049</v>
          </cell>
          <cell r="T1449" t="str">
            <v>CDI</v>
          </cell>
          <cell r="U1449" t="str">
            <v>Titulaire</v>
          </cell>
          <cell r="W1449" t="str">
            <v>2 eme contrat</v>
          </cell>
          <cell r="X1449">
            <v>45779</v>
          </cell>
          <cell r="Y1449">
            <v>45780</v>
          </cell>
          <cell r="AA1449">
            <v>5</v>
          </cell>
          <cell r="AB1449">
            <v>2023</v>
          </cell>
          <cell r="AC1449">
            <v>2027</v>
          </cell>
          <cell r="AD1449">
            <v>2.3694444444444445</v>
          </cell>
          <cell r="AE1449" t="str">
            <v>&lt; 3</v>
          </cell>
          <cell r="AF1449">
            <v>35875</v>
          </cell>
          <cell r="AG1449">
            <v>27.509589041095889</v>
          </cell>
          <cell r="AH1449" t="str">
            <v>&gt;25&lt; 35</v>
          </cell>
          <cell r="AK1449" t="str">
            <v>07235488</v>
          </cell>
          <cell r="AL1449">
            <v>41194</v>
          </cell>
          <cell r="AM1449" t="str">
            <v>FEMME</v>
          </cell>
          <cell r="AN1449" t="str">
            <v>Célibataire</v>
          </cell>
          <cell r="AQ1449">
            <v>15</v>
          </cell>
          <cell r="AR1449">
            <v>3</v>
          </cell>
          <cell r="AS1449">
            <v>46144.75</v>
          </cell>
          <cell r="AT1449" t="str">
            <v>Mensuel</v>
          </cell>
          <cell r="AV1449">
            <v>17</v>
          </cell>
          <cell r="AW1449" t="str">
            <v>00100</v>
          </cell>
          <cell r="AX1449" t="str">
            <v>00003252801</v>
          </cell>
          <cell r="AY1449">
            <v>82</v>
          </cell>
          <cell r="AZ1449" t="str">
            <v>LA POSTE</v>
          </cell>
          <cell r="BA1449" t="str">
            <v>17001000000325280182</v>
          </cell>
          <cell r="BB1449">
            <v>20</v>
          </cell>
          <cell r="BC1449" t="str">
            <v>NAASSEN BEN AROUS</v>
          </cell>
          <cell r="BD1449" t="str">
            <v>Ben arous</v>
          </cell>
          <cell r="BF1449">
            <v>45083</v>
          </cell>
          <cell r="BG1449">
            <v>52933350</v>
          </cell>
          <cell r="BH1449">
            <v>27301619</v>
          </cell>
          <cell r="BI1449">
            <v>98156745</v>
          </cell>
          <cell r="BK1449" t="str">
            <v>CADRE</v>
          </cell>
          <cell r="BN1449" t="str">
            <v>17001000000325280182</v>
          </cell>
          <cell r="BO1449" t="str">
            <v>CHAABENI SABRINE</v>
          </cell>
          <cell r="BP1449">
            <v>1451</v>
          </cell>
          <cell r="BU1449" t="str">
            <v>si</v>
          </cell>
          <cell r="BV1449" t="e">
            <v>#N/A</v>
          </cell>
          <cell r="BW1449" t="e">
            <v>#N/A</v>
          </cell>
          <cell r="BX1449">
            <v>1451</v>
          </cell>
        </row>
        <row r="1450">
          <cell r="B1450">
            <v>1452</v>
          </cell>
          <cell r="C1450" t="str">
            <v>Mlle</v>
          </cell>
          <cell r="D1450" t="str">
            <v>JELASSI NOURA</v>
          </cell>
          <cell r="E1450" t="str">
            <v>SAGE Tunisia</v>
          </cell>
          <cell r="F1450" t="str">
            <v>PRODUCTION</v>
          </cell>
          <cell r="G1450" t="str">
            <v>Alimentatrice</v>
          </cell>
          <cell r="H1450">
            <v>560</v>
          </cell>
          <cell r="I1450" t="str">
            <v>Mabrourk Ben Moussa</v>
          </cell>
          <cell r="J1450" t="str">
            <v>A</v>
          </cell>
          <cell r="K1450" t="str">
            <v>DIRECTS</v>
          </cell>
          <cell r="L1450" t="str">
            <v>Variable cost at standard</v>
          </cell>
          <cell r="M1450" t="str">
            <v>Alimentatrice</v>
          </cell>
          <cell r="N1450">
            <v>45050</v>
          </cell>
          <cell r="P1450">
            <v>-717</v>
          </cell>
          <cell r="Q1450">
            <v>45199</v>
          </cell>
          <cell r="R1450" t="str">
            <v>FIN DE CONTRAT</v>
          </cell>
          <cell r="T1450" t="str">
            <v>CDD</v>
          </cell>
          <cell r="U1450" t="str">
            <v>Contractuel</v>
          </cell>
          <cell r="V1450">
            <v>45170</v>
          </cell>
          <cell r="W1450">
            <v>45199</v>
          </cell>
          <cell r="Z1450">
            <v>45050</v>
          </cell>
          <cell r="AA1450">
            <v>5</v>
          </cell>
          <cell r="AB1450">
            <v>2023</v>
          </cell>
          <cell r="AC1450">
            <v>2027</v>
          </cell>
          <cell r="AD1450">
            <v>2.3666666666666667</v>
          </cell>
          <cell r="AE1450" t="str">
            <v>&lt; 3</v>
          </cell>
          <cell r="AF1450">
            <v>30788</v>
          </cell>
          <cell r="AG1450">
            <v>41.446575342465756</v>
          </cell>
          <cell r="AH1450" t="str">
            <v>&gt;35&lt; 45</v>
          </cell>
          <cell r="AK1450" t="str">
            <v>09157046</v>
          </cell>
          <cell r="AL1450">
            <v>38404</v>
          </cell>
          <cell r="AM1450" t="str">
            <v>FEMME</v>
          </cell>
          <cell r="AN1450" t="str">
            <v>Célibataire</v>
          </cell>
          <cell r="AQ1450">
            <v>3</v>
          </cell>
          <cell r="AR1450">
            <v>1</v>
          </cell>
          <cell r="AS1450">
            <v>45415.25</v>
          </cell>
          <cell r="AT1450" t="str">
            <v>Horaire</v>
          </cell>
          <cell r="AU1450">
            <v>3.3069999999999999</v>
          </cell>
          <cell r="AV1450">
            <v>17</v>
          </cell>
          <cell r="AW1450" t="str">
            <v>00100</v>
          </cell>
          <cell r="AX1450" t="str">
            <v>00001750948</v>
          </cell>
          <cell r="AY1450">
            <v>88</v>
          </cell>
          <cell r="AZ1450" t="str">
            <v>LA POSTE</v>
          </cell>
          <cell r="BA1450" t="str">
            <v>17001000000175094888</v>
          </cell>
          <cell r="BB1450">
            <v>20</v>
          </cell>
          <cell r="BC1450" t="str">
            <v xml:space="preserve">FRINECH BORJ ENNOUR </v>
          </cell>
          <cell r="BD1450" t="str">
            <v>MANOUBA</v>
          </cell>
          <cell r="BG1450">
            <v>21996413</v>
          </cell>
          <cell r="BH1450">
            <v>25838830</v>
          </cell>
          <cell r="BJ1450" t="str">
            <v>BORJ ENNOUR</v>
          </cell>
          <cell r="BK1450" t="str">
            <v>A-560</v>
          </cell>
          <cell r="BL1450" t="str">
            <v>1.3</v>
          </cell>
          <cell r="BU1450" t="str">
            <v>Non-Actif</v>
          </cell>
          <cell r="BV1450" t="e">
            <v>#N/A</v>
          </cell>
          <cell r="BW1450" t="e">
            <v>#N/A</v>
          </cell>
          <cell r="BX1450">
            <v>1452</v>
          </cell>
        </row>
        <row r="1451">
          <cell r="B1451">
            <v>1453</v>
          </cell>
          <cell r="C1451" t="str">
            <v>Madame</v>
          </cell>
          <cell r="D1451" t="str">
            <v>Elwelhezi hala</v>
          </cell>
          <cell r="E1451" t="str">
            <v>SAGE Tunisia</v>
          </cell>
          <cell r="F1451" t="str">
            <v>PRODUCTION</v>
          </cell>
          <cell r="G1451" t="str">
            <v>Couturière</v>
          </cell>
          <cell r="H1451" t="str">
            <v>P6 AV</v>
          </cell>
          <cell r="I1451" t="str">
            <v>ISSAM OUNI</v>
          </cell>
          <cell r="J1451" t="str">
            <v>B</v>
          </cell>
          <cell r="K1451" t="str">
            <v>DIRECTS</v>
          </cell>
          <cell r="L1451" t="str">
            <v>Variable cost at standard</v>
          </cell>
          <cell r="M1451" t="str">
            <v>Couturière</v>
          </cell>
          <cell r="N1451">
            <v>45058</v>
          </cell>
          <cell r="P1451">
            <v>-747</v>
          </cell>
          <cell r="Q1451">
            <v>45173</v>
          </cell>
          <cell r="R1451" t="str">
            <v xml:space="preserve">abandon de poste </v>
          </cell>
          <cell r="S1451" t="str">
            <v>liste noir</v>
          </cell>
          <cell r="T1451" t="str">
            <v>CDD</v>
          </cell>
          <cell r="U1451" t="str">
            <v>Contractuel</v>
          </cell>
          <cell r="V1451">
            <v>45139</v>
          </cell>
          <cell r="W1451">
            <v>45169</v>
          </cell>
          <cell r="Z1451">
            <v>45058</v>
          </cell>
          <cell r="AA1451">
            <v>5</v>
          </cell>
          <cell r="AB1451">
            <v>2023</v>
          </cell>
          <cell r="AC1451">
            <v>2027</v>
          </cell>
          <cell r="AD1451">
            <v>2.3444444444444446</v>
          </cell>
          <cell r="AE1451" t="str">
            <v>&lt; 3</v>
          </cell>
          <cell r="AF1451">
            <v>34136</v>
          </cell>
          <cell r="AG1451">
            <v>32.273972602739725</v>
          </cell>
          <cell r="AH1451" t="str">
            <v>&gt;25&lt; 35</v>
          </cell>
          <cell r="AI1451">
            <v>16259411</v>
          </cell>
          <cell r="AJ1451" t="str">
            <v>07</v>
          </cell>
          <cell r="AK1451" t="str">
            <v>04840927</v>
          </cell>
          <cell r="AL1451">
            <v>40732</v>
          </cell>
          <cell r="AM1451" t="str">
            <v>FEMME</v>
          </cell>
          <cell r="AN1451" t="str">
            <v>Marié(e)</v>
          </cell>
          <cell r="AQ1451">
            <v>3</v>
          </cell>
          <cell r="AR1451">
            <v>1</v>
          </cell>
          <cell r="AS1451">
            <v>45423.25</v>
          </cell>
          <cell r="AT1451" t="str">
            <v>Horaire</v>
          </cell>
          <cell r="AU1451">
            <v>3.3069999999999999</v>
          </cell>
          <cell r="AV1451">
            <v>17</v>
          </cell>
          <cell r="AW1451" t="str">
            <v>00100</v>
          </cell>
          <cell r="AX1451" t="str">
            <v>00003095479</v>
          </cell>
          <cell r="AY1451">
            <v>46</v>
          </cell>
          <cell r="AZ1451" t="str">
            <v>LA POSTE</v>
          </cell>
          <cell r="BA1451" t="str">
            <v>17001000000309547946</v>
          </cell>
          <cell r="BB1451">
            <v>20</v>
          </cell>
          <cell r="BC1451" t="str">
            <v xml:space="preserve">GHDIR GOLLA AGBA </v>
          </cell>
          <cell r="BD1451" t="str">
            <v>TUNIS</v>
          </cell>
          <cell r="BG1451">
            <v>53512231</v>
          </cell>
          <cell r="BH1451">
            <v>97518528</v>
          </cell>
          <cell r="BJ1451" t="str">
            <v>GHDIR EL GOLLA</v>
          </cell>
          <cell r="BK1451" t="str">
            <v>B-P6 AV</v>
          </cell>
          <cell r="BL1451" t="str">
            <v>2.1</v>
          </cell>
          <cell r="BU1451" t="str">
            <v>Non-Actif</v>
          </cell>
          <cell r="BV1451" t="e">
            <v>#N/A</v>
          </cell>
          <cell r="BW1451" t="e">
            <v>#N/A</v>
          </cell>
          <cell r="BX1451">
            <v>1453</v>
          </cell>
        </row>
        <row r="1452">
          <cell r="B1452">
            <v>1454</v>
          </cell>
          <cell r="C1452" t="str">
            <v>Madame</v>
          </cell>
          <cell r="D1452" t="str">
            <v>HAMMAMI CHAIMA</v>
          </cell>
          <cell r="E1452" t="str">
            <v>SAGE Tunisia</v>
          </cell>
          <cell r="F1452" t="str">
            <v>PRODUCTION</v>
          </cell>
          <cell r="G1452" t="str">
            <v>WIRE</v>
          </cell>
          <cell r="H1452" t="str">
            <v>P6 AV</v>
          </cell>
          <cell r="I1452" t="str">
            <v>EL KADRI MARIEM</v>
          </cell>
          <cell r="J1452" t="str">
            <v>A</v>
          </cell>
          <cell r="K1452" t="str">
            <v>DIRECTS</v>
          </cell>
          <cell r="L1452" t="str">
            <v>Variable cost at standard</v>
          </cell>
          <cell r="M1452" t="str">
            <v>WIRE</v>
          </cell>
          <cell r="N1452">
            <v>45050</v>
          </cell>
          <cell r="T1452" t="str">
            <v>CDI</v>
          </cell>
          <cell r="U1452" t="str">
            <v>Titulaire</v>
          </cell>
          <cell r="V1452">
            <v>45689</v>
          </cell>
          <cell r="W1452">
            <v>45838</v>
          </cell>
          <cell r="Z1452">
            <v>45050</v>
          </cell>
          <cell r="AA1452">
            <v>5</v>
          </cell>
          <cell r="AB1452">
            <v>2023</v>
          </cell>
          <cell r="AC1452">
            <v>2027</v>
          </cell>
          <cell r="AD1452">
            <v>2.3666666666666667</v>
          </cell>
          <cell r="AE1452" t="str">
            <v>&lt; 3</v>
          </cell>
          <cell r="AF1452">
            <v>35756</v>
          </cell>
          <cell r="AG1452">
            <v>27.835616438356166</v>
          </cell>
          <cell r="AH1452" t="str">
            <v>&gt;25&lt; 35</v>
          </cell>
          <cell r="AI1452">
            <v>17664969</v>
          </cell>
          <cell r="AJ1452" t="str">
            <v>03</v>
          </cell>
          <cell r="AK1452" t="str">
            <v>09523364</v>
          </cell>
          <cell r="AL1452">
            <v>42487</v>
          </cell>
          <cell r="AM1452" t="str">
            <v>FEMME</v>
          </cell>
          <cell r="AN1452" t="str">
            <v>Marié(e)</v>
          </cell>
          <cell r="AO1452">
            <v>1</v>
          </cell>
          <cell r="AQ1452">
            <v>3</v>
          </cell>
          <cell r="AR1452">
            <v>3</v>
          </cell>
          <cell r="AS1452">
            <v>46145.75</v>
          </cell>
          <cell r="AT1452" t="str">
            <v>Horaire</v>
          </cell>
          <cell r="AU1452">
            <v>3.3069999999999999</v>
          </cell>
          <cell r="AV1452">
            <v>17</v>
          </cell>
          <cell r="AW1452" t="str">
            <v>00100</v>
          </cell>
          <cell r="AX1452" t="str">
            <v>00003277837</v>
          </cell>
          <cell r="AY1452">
            <v>52</v>
          </cell>
          <cell r="AZ1452" t="str">
            <v>LA POSTE</v>
          </cell>
          <cell r="BA1452" t="str">
            <v>17001000000327783752</v>
          </cell>
          <cell r="BB1452">
            <v>20</v>
          </cell>
          <cell r="BC1452" t="str">
            <v>HAFSIYA BORJ EL AMRI</v>
          </cell>
          <cell r="BD1452" t="str">
            <v>MANOUBA</v>
          </cell>
          <cell r="BG1452">
            <v>94677147</v>
          </cell>
          <cell r="BH1452">
            <v>93875520</v>
          </cell>
          <cell r="BJ1452" t="str">
            <v>BORJ AL AMRI</v>
          </cell>
          <cell r="BK1452" t="str">
            <v>A-P6 AV</v>
          </cell>
          <cell r="BL1452" t="str">
            <v>1.1</v>
          </cell>
          <cell r="BT1452">
            <v>1099</v>
          </cell>
          <cell r="BU1452" t="str">
            <v>si</v>
          </cell>
          <cell r="BV1452" t="e">
            <v>#N/A</v>
          </cell>
          <cell r="BW1452" t="e">
            <v>#N/A</v>
          </cell>
          <cell r="BX1452">
            <v>1454</v>
          </cell>
        </row>
        <row r="1453">
          <cell r="B1453">
            <v>1455</v>
          </cell>
          <cell r="C1453" t="str">
            <v>Mlle</v>
          </cell>
          <cell r="D1453" t="str">
            <v>JELASSI HAJER</v>
          </cell>
          <cell r="E1453" t="str">
            <v>SAGE Tunisia</v>
          </cell>
          <cell r="F1453" t="str">
            <v>PRODUCTION</v>
          </cell>
          <cell r="G1453" t="str">
            <v>Alimentatrice</v>
          </cell>
          <cell r="H1453" t="str">
            <v>P6 AR</v>
          </cell>
          <cell r="I1453" t="str">
            <v>MASSOUD BRAHMI</v>
          </cell>
          <cell r="J1453" t="str">
            <v>B</v>
          </cell>
          <cell r="K1453" t="str">
            <v>DIRECTS</v>
          </cell>
          <cell r="L1453" t="str">
            <v>Variable cost at standard</v>
          </cell>
          <cell r="M1453" t="str">
            <v>Alimentatrice</v>
          </cell>
          <cell r="N1453">
            <v>45050</v>
          </cell>
          <cell r="T1453" t="str">
            <v>CDI</v>
          </cell>
          <cell r="U1453" t="str">
            <v>Titulaire</v>
          </cell>
          <cell r="V1453">
            <v>45689</v>
          </cell>
          <cell r="W1453">
            <v>45808</v>
          </cell>
          <cell r="Z1453">
            <v>45050</v>
          </cell>
          <cell r="AA1453">
            <v>5</v>
          </cell>
          <cell r="AB1453">
            <v>2023</v>
          </cell>
          <cell r="AC1453">
            <v>2027</v>
          </cell>
          <cell r="AD1453">
            <v>2.3666666666666667</v>
          </cell>
          <cell r="AE1453" t="str">
            <v>&lt; 3</v>
          </cell>
          <cell r="AF1453">
            <v>36213</v>
          </cell>
          <cell r="AG1453">
            <v>26.583561643835615</v>
          </cell>
          <cell r="AH1453" t="str">
            <v>&gt;25&lt; 35</v>
          </cell>
          <cell r="AI1453">
            <v>17444613</v>
          </cell>
          <cell r="AJ1453" t="str">
            <v>00</v>
          </cell>
          <cell r="AK1453" t="str">
            <v>09525064</v>
          </cell>
          <cell r="AL1453">
            <v>42801</v>
          </cell>
          <cell r="AM1453" t="str">
            <v>FEMME</v>
          </cell>
          <cell r="AN1453" t="str">
            <v>Célibataire</v>
          </cell>
          <cell r="AQ1453">
            <v>3</v>
          </cell>
          <cell r="AR1453">
            <v>3</v>
          </cell>
          <cell r="AS1453">
            <v>46145.75</v>
          </cell>
          <cell r="AT1453" t="str">
            <v>Horaire</v>
          </cell>
          <cell r="AU1453">
            <v>3.3069999999999999</v>
          </cell>
          <cell r="AV1453">
            <v>17</v>
          </cell>
          <cell r="AW1453" t="str">
            <v>00100</v>
          </cell>
          <cell r="AX1453" t="str">
            <v>00002929329</v>
          </cell>
          <cell r="AY1453">
            <v>13</v>
          </cell>
          <cell r="AZ1453" t="str">
            <v>LA POSTE</v>
          </cell>
          <cell r="BA1453" t="str">
            <v>17001000000292932913</v>
          </cell>
          <cell r="BB1453">
            <v>20</v>
          </cell>
          <cell r="BC1453" t="str">
            <v>BORJ ENNOUR BORJ EL AMRI</v>
          </cell>
          <cell r="BD1453" t="str">
            <v>MANOUBA</v>
          </cell>
          <cell r="BF1453">
            <v>45279</v>
          </cell>
          <cell r="BG1453">
            <v>96876334</v>
          </cell>
          <cell r="BH1453">
            <v>97929328</v>
          </cell>
          <cell r="BJ1453" t="str">
            <v>BORJ ENNOUR</v>
          </cell>
          <cell r="BK1453" t="str">
            <v>B-P6 AR</v>
          </cell>
          <cell r="BL1453" t="str">
            <v>1.3</v>
          </cell>
          <cell r="BT1453">
            <v>131</v>
          </cell>
          <cell r="BU1453" t="str">
            <v>si</v>
          </cell>
          <cell r="BV1453" t="e">
            <v>#N/A</v>
          </cell>
          <cell r="BW1453" t="e">
            <v>#N/A</v>
          </cell>
          <cell r="BX1453">
            <v>1455</v>
          </cell>
        </row>
        <row r="1454">
          <cell r="B1454">
            <v>1456</v>
          </cell>
          <cell r="C1454" t="str">
            <v>Mlle</v>
          </cell>
          <cell r="D1454" t="str">
            <v>JELASSI MARIEM</v>
          </cell>
          <cell r="E1454" t="str">
            <v>SAGE Tunisia</v>
          </cell>
          <cell r="F1454" t="str">
            <v>PRODUCTION</v>
          </cell>
          <cell r="G1454" t="str">
            <v>Contrôle qualité</v>
          </cell>
          <cell r="H1454" t="str">
            <v>Panda</v>
          </cell>
          <cell r="I1454" t="str">
            <v>FAWZI SENDESNI</v>
          </cell>
          <cell r="J1454" t="str">
            <v>B</v>
          </cell>
          <cell r="K1454" t="str">
            <v>INDIRECTS</v>
          </cell>
          <cell r="L1454" t="str">
            <v>Variable cost at standard</v>
          </cell>
          <cell r="M1454" t="str">
            <v>Contrôle qualité</v>
          </cell>
          <cell r="N1454">
            <v>45050</v>
          </cell>
          <cell r="P1454">
            <v>-594</v>
          </cell>
          <cell r="Q1454">
            <v>45306</v>
          </cell>
          <cell r="R1454" t="str">
            <v>etude</v>
          </cell>
          <cell r="T1454" t="str">
            <v>CDD</v>
          </cell>
          <cell r="U1454" t="str">
            <v>Contractuel</v>
          </cell>
          <cell r="V1454">
            <v>45261</v>
          </cell>
          <cell r="W1454">
            <v>45322</v>
          </cell>
          <cell r="Z1454">
            <v>45050</v>
          </cell>
          <cell r="AA1454">
            <v>5</v>
          </cell>
          <cell r="AB1454">
            <v>2023</v>
          </cell>
          <cell r="AC1454">
            <v>2027</v>
          </cell>
          <cell r="AD1454">
            <v>2.3666666666666667</v>
          </cell>
          <cell r="AE1454" t="str">
            <v>&lt; 3</v>
          </cell>
          <cell r="AF1454">
            <v>36604</v>
          </cell>
          <cell r="AG1454">
            <v>25.512328767123286</v>
          </cell>
          <cell r="AH1454" t="str">
            <v>&gt;25&lt; 35</v>
          </cell>
          <cell r="AI1454">
            <v>17444820</v>
          </cell>
          <cell r="AJ1454" t="str">
            <v>09</v>
          </cell>
          <cell r="AK1454" t="str">
            <v>09528359</v>
          </cell>
          <cell r="AL1454">
            <v>43421</v>
          </cell>
          <cell r="AM1454" t="str">
            <v>FEMME</v>
          </cell>
          <cell r="AN1454" t="str">
            <v>Célibataire</v>
          </cell>
          <cell r="AQ1454">
            <v>3</v>
          </cell>
          <cell r="AR1454">
            <v>1</v>
          </cell>
          <cell r="AS1454">
            <v>45415.25</v>
          </cell>
          <cell r="AT1454" t="str">
            <v>Horaire</v>
          </cell>
          <cell r="AU1454">
            <v>3.3069999999999999</v>
          </cell>
          <cell r="AV1454">
            <v>17</v>
          </cell>
          <cell r="AW1454" t="str">
            <v>00100</v>
          </cell>
          <cell r="AX1454" t="str">
            <v>00002891402</v>
          </cell>
          <cell r="AY1454">
            <v>13</v>
          </cell>
          <cell r="AZ1454" t="str">
            <v>LA POSTE</v>
          </cell>
          <cell r="BA1454" t="str">
            <v>17001000000289140213</v>
          </cell>
          <cell r="BB1454">
            <v>20</v>
          </cell>
          <cell r="BC1454" t="str">
            <v>BORJ ENNOUR BORJ EL AMRI</v>
          </cell>
          <cell r="BD1454" t="str">
            <v>MANOUBA</v>
          </cell>
          <cell r="BG1454">
            <v>21888876</v>
          </cell>
          <cell r="BH1454">
            <v>25838735</v>
          </cell>
          <cell r="BJ1454" t="str">
            <v>BORJ ENNOUR</v>
          </cell>
          <cell r="BK1454" t="str">
            <v>B-Panda</v>
          </cell>
          <cell r="BL1454" t="str">
            <v>1.3</v>
          </cell>
          <cell r="BU1454" t="str">
            <v>Non-Actif</v>
          </cell>
          <cell r="BV1454" t="e">
            <v>#N/A</v>
          </cell>
          <cell r="BW1454" t="e">
            <v>#N/A</v>
          </cell>
          <cell r="BX1454">
            <v>1456</v>
          </cell>
        </row>
        <row r="1455">
          <cell r="B1455">
            <v>1457</v>
          </cell>
          <cell r="C1455" t="str">
            <v>Mlle</v>
          </cell>
          <cell r="D1455" t="str">
            <v>HAMMAMI HELA</v>
          </cell>
          <cell r="E1455" t="str">
            <v>SAGE Tunisia</v>
          </cell>
          <cell r="F1455" t="str">
            <v>LOGISTIQUE</v>
          </cell>
          <cell r="G1455" t="str">
            <v>JIT Operator</v>
          </cell>
          <cell r="H1455" t="str">
            <v>LOGISTIQUE</v>
          </cell>
          <cell r="I1455" t="str">
            <v>Abdennaceur</v>
          </cell>
          <cell r="K1455" t="str">
            <v>INDIRECTS</v>
          </cell>
          <cell r="L1455" t="str">
            <v>Variable cost at standard</v>
          </cell>
          <cell r="M1455" t="str">
            <v>JIT Operator</v>
          </cell>
          <cell r="N1455">
            <v>45050</v>
          </cell>
          <cell r="P1455">
            <v>-259</v>
          </cell>
          <cell r="Q1455">
            <v>45596</v>
          </cell>
          <cell r="R1455" t="str">
            <v>nouvelle opportunité</v>
          </cell>
          <cell r="T1455" t="str">
            <v>CDD</v>
          </cell>
          <cell r="U1455" t="str">
            <v>Contractuel</v>
          </cell>
          <cell r="V1455">
            <v>45505</v>
          </cell>
          <cell r="W1455">
            <v>45657</v>
          </cell>
          <cell r="Z1455">
            <v>45050</v>
          </cell>
          <cell r="AA1455">
            <v>5</v>
          </cell>
          <cell r="AB1455">
            <v>2023</v>
          </cell>
          <cell r="AC1455">
            <v>2027</v>
          </cell>
          <cell r="AD1455">
            <v>2.3666666666666667</v>
          </cell>
          <cell r="AE1455" t="str">
            <v>&lt; 3</v>
          </cell>
          <cell r="AF1455">
            <v>36148</v>
          </cell>
          <cell r="AG1455">
            <v>26.761643835616439</v>
          </cell>
          <cell r="AH1455" t="str">
            <v>&gt;25&lt; 35</v>
          </cell>
          <cell r="AI1455">
            <v>17756217</v>
          </cell>
          <cell r="AJ1455" t="str">
            <v>07</v>
          </cell>
          <cell r="AK1455" t="str">
            <v>09525928</v>
          </cell>
          <cell r="AL1455">
            <v>44946</v>
          </cell>
          <cell r="AM1455" t="str">
            <v>FEMME</v>
          </cell>
          <cell r="AN1455" t="str">
            <v>Célibataire</v>
          </cell>
          <cell r="AQ1455">
            <v>3</v>
          </cell>
          <cell r="AR1455">
            <v>2</v>
          </cell>
          <cell r="AS1455">
            <v>45780.5</v>
          </cell>
          <cell r="AT1455" t="str">
            <v>Horaire</v>
          </cell>
          <cell r="AU1455">
            <v>3.3069999999999999</v>
          </cell>
          <cell r="AV1455">
            <v>17</v>
          </cell>
          <cell r="AW1455" t="str">
            <v>00100</v>
          </cell>
          <cell r="AX1455" t="str">
            <v>00003255779</v>
          </cell>
          <cell r="AY1455">
            <v>72</v>
          </cell>
          <cell r="AZ1455" t="str">
            <v>LA POSTE</v>
          </cell>
          <cell r="BA1455" t="str">
            <v>17001000000325577972</v>
          </cell>
          <cell r="BB1455">
            <v>20</v>
          </cell>
          <cell r="BC1455" t="str">
            <v>BORJ EL AMRI</v>
          </cell>
          <cell r="BD1455" t="str">
            <v>MANOUBA</v>
          </cell>
          <cell r="BF1455">
            <v>45163</v>
          </cell>
          <cell r="BG1455">
            <v>56622624</v>
          </cell>
          <cell r="BH1455">
            <v>52450463</v>
          </cell>
          <cell r="BJ1455" t="str">
            <v>BORJ AL AMRI</v>
          </cell>
          <cell r="BK1455" t="str">
            <v>-LOGISTIQUE</v>
          </cell>
          <cell r="BL1455" t="str">
            <v>3.1</v>
          </cell>
          <cell r="BS1455" t="str">
            <v>transfert du contrôle qualité à Jit operator le 13/12/2023</v>
          </cell>
          <cell r="BU1455" t="str">
            <v>Non-Actif</v>
          </cell>
          <cell r="BV1455" t="e">
            <v>#N/A</v>
          </cell>
          <cell r="BW1455" t="e">
            <v>#N/A</v>
          </cell>
          <cell r="BX1455">
            <v>1457</v>
          </cell>
        </row>
        <row r="1456">
          <cell r="B1456">
            <v>1458</v>
          </cell>
          <cell r="C1456" t="str">
            <v>Madame</v>
          </cell>
          <cell r="D1456" t="str">
            <v>AOUINI DORSAF</v>
          </cell>
          <cell r="E1456" t="str">
            <v>SAGE Tunisia</v>
          </cell>
          <cell r="F1456" t="str">
            <v>PRODUCTION</v>
          </cell>
          <cell r="G1456" t="str">
            <v>Couturière</v>
          </cell>
          <cell r="H1456">
            <v>520</v>
          </cell>
          <cell r="I1456" t="str">
            <v>Mabrourk Ben Moussa</v>
          </cell>
          <cell r="J1456" t="str">
            <v>A</v>
          </cell>
          <cell r="K1456" t="str">
            <v>DIRECTS</v>
          </cell>
          <cell r="L1456" t="str">
            <v>Variable cost at standard</v>
          </cell>
          <cell r="M1456" t="str">
            <v>Couturière</v>
          </cell>
          <cell r="N1456">
            <v>45050</v>
          </cell>
          <cell r="P1456">
            <v>-839</v>
          </cell>
          <cell r="Q1456">
            <v>45050</v>
          </cell>
          <cell r="R1456" t="str">
            <v>intégration</v>
          </cell>
          <cell r="T1456" t="str">
            <v>CDD</v>
          </cell>
          <cell r="U1456" t="str">
            <v>Contractuel</v>
          </cell>
          <cell r="V1456">
            <v>45050</v>
          </cell>
          <cell r="W1456">
            <v>45077</v>
          </cell>
          <cell r="Z1456">
            <v>45050</v>
          </cell>
          <cell r="AA1456">
            <v>5</v>
          </cell>
          <cell r="AB1456">
            <v>2023</v>
          </cell>
          <cell r="AC1456">
            <v>2027</v>
          </cell>
          <cell r="AD1456">
            <v>2.3666666666666667</v>
          </cell>
          <cell r="AE1456" t="str">
            <v>&lt; 3</v>
          </cell>
          <cell r="AF1456">
            <v>29671</v>
          </cell>
          <cell r="AG1456">
            <v>44.506849315068493</v>
          </cell>
          <cell r="AH1456" t="str">
            <v>&gt;35&lt; 45</v>
          </cell>
          <cell r="AI1456">
            <v>12495041</v>
          </cell>
          <cell r="AJ1456" t="str">
            <v>09</v>
          </cell>
          <cell r="AK1456" t="str">
            <v>04705816</v>
          </cell>
          <cell r="AL1456">
            <v>36703</v>
          </cell>
          <cell r="AM1456" t="str">
            <v>FEMME</v>
          </cell>
          <cell r="AN1456" t="str">
            <v>Marié(e)</v>
          </cell>
          <cell r="AO1456">
            <v>3</v>
          </cell>
          <cell r="AQ1456">
            <v>3</v>
          </cell>
          <cell r="AR1456">
            <v>1</v>
          </cell>
          <cell r="AS1456">
            <v>45415.25</v>
          </cell>
          <cell r="AT1456" t="str">
            <v>Horaire</v>
          </cell>
          <cell r="AU1456">
            <v>3.3069999999999999</v>
          </cell>
          <cell r="BA1456" t="str">
            <v/>
          </cell>
          <cell r="BB1456">
            <v>0</v>
          </cell>
          <cell r="BC1456" t="str">
            <v>42 IMPASS 6 RUE 4267 EL AGBA</v>
          </cell>
          <cell r="BD1456" t="str">
            <v>MANOUBA</v>
          </cell>
          <cell r="BG1456">
            <v>54730300</v>
          </cell>
          <cell r="BH1456">
            <v>54073221</v>
          </cell>
          <cell r="BK1456" t="str">
            <v>A-520</v>
          </cell>
          <cell r="BU1456" t="str">
            <v>Non-Actif</v>
          </cell>
          <cell r="BV1456" t="e">
            <v>#N/A</v>
          </cell>
          <cell r="BW1456" t="e">
            <v>#N/A</v>
          </cell>
          <cell r="BX1456">
            <v>1458</v>
          </cell>
        </row>
        <row r="1457">
          <cell r="B1457">
            <v>1459</v>
          </cell>
          <cell r="C1457" t="str">
            <v>Mlle</v>
          </cell>
          <cell r="D1457" t="str">
            <v xml:space="preserve">KHMIRI SIWAR </v>
          </cell>
          <cell r="E1457" t="str">
            <v>SAGE Tunisia</v>
          </cell>
          <cell r="F1457" t="str">
            <v>PRODUCTION</v>
          </cell>
          <cell r="G1457" t="str">
            <v>WIRE</v>
          </cell>
          <cell r="H1457">
            <v>520</v>
          </cell>
          <cell r="I1457" t="str">
            <v>ISSAM OUNI</v>
          </cell>
          <cell r="J1457" t="str">
            <v>B</v>
          </cell>
          <cell r="K1457" t="str">
            <v>DIRECTS</v>
          </cell>
          <cell r="L1457" t="str">
            <v>Variable cost at standard</v>
          </cell>
          <cell r="M1457" t="str">
            <v>WIRE</v>
          </cell>
          <cell r="N1457">
            <v>45050</v>
          </cell>
          <cell r="P1457">
            <v>-839</v>
          </cell>
          <cell r="Q1457">
            <v>45057</v>
          </cell>
          <cell r="R1457" t="str">
            <v>Probléme de poste</v>
          </cell>
          <cell r="T1457" t="str">
            <v>CDD</v>
          </cell>
          <cell r="U1457" t="str">
            <v>Contractuel</v>
          </cell>
          <cell r="V1457">
            <v>45050</v>
          </cell>
          <cell r="W1457">
            <v>45077</v>
          </cell>
          <cell r="Z1457">
            <v>45050</v>
          </cell>
          <cell r="AA1457">
            <v>5</v>
          </cell>
          <cell r="AB1457">
            <v>2023</v>
          </cell>
          <cell r="AC1457">
            <v>2027</v>
          </cell>
          <cell r="AD1457">
            <v>2.3666666666666667</v>
          </cell>
          <cell r="AE1457" t="str">
            <v>&lt; 3</v>
          </cell>
          <cell r="AF1457">
            <v>34197</v>
          </cell>
          <cell r="AG1457">
            <v>32.106849315068494</v>
          </cell>
          <cell r="AH1457" t="str">
            <v>&gt;25&lt; 35</v>
          </cell>
          <cell r="AI1457">
            <v>17180848</v>
          </cell>
          <cell r="AJ1457" t="str">
            <v>07</v>
          </cell>
          <cell r="AK1457" t="str">
            <v>04847452</v>
          </cell>
          <cell r="AL1457">
            <v>42731</v>
          </cell>
          <cell r="AM1457" t="str">
            <v>FEMME</v>
          </cell>
          <cell r="AN1457" t="str">
            <v>Célibataire</v>
          </cell>
          <cell r="AQ1457">
            <v>3</v>
          </cell>
          <cell r="AR1457">
            <v>1</v>
          </cell>
          <cell r="AS1457">
            <v>45415.25</v>
          </cell>
          <cell r="AT1457" t="str">
            <v>Horaire</v>
          </cell>
          <cell r="AU1457">
            <v>3.3069999999999999</v>
          </cell>
          <cell r="AV1457" t="str">
            <v>04</v>
          </cell>
          <cell r="AW1457">
            <v>11600</v>
          </cell>
          <cell r="AX1457" t="str">
            <v>00063176036</v>
          </cell>
          <cell r="AY1457">
            <v>48</v>
          </cell>
          <cell r="AZ1457" t="str">
            <v>ATTIJARI BANK</v>
          </cell>
          <cell r="BA1457" t="str">
            <v>04116000006317603648</v>
          </cell>
          <cell r="BB1457">
            <v>20</v>
          </cell>
          <cell r="BC1457" t="str">
            <v>09 rue 4033 MALLASSIN TUNIS</v>
          </cell>
          <cell r="BD1457" t="str">
            <v>TUNIS</v>
          </cell>
          <cell r="BG1457">
            <v>20632843</v>
          </cell>
          <cell r="BH1457">
            <v>98622831</v>
          </cell>
          <cell r="BK1457" t="str">
            <v>B-520</v>
          </cell>
          <cell r="BU1457" t="str">
            <v>Non-Actif</v>
          </cell>
          <cell r="BV1457" t="e">
            <v>#N/A</v>
          </cell>
          <cell r="BW1457" t="e">
            <v>#N/A</v>
          </cell>
          <cell r="BX1457">
            <v>1459</v>
          </cell>
        </row>
        <row r="1458">
          <cell r="B1458">
            <v>1460</v>
          </cell>
          <cell r="C1458" t="str">
            <v>Monsieur</v>
          </cell>
          <cell r="D1458" t="str">
            <v>JABRANE HASSAN</v>
          </cell>
          <cell r="E1458" t="str">
            <v>SAGE Tunisia</v>
          </cell>
          <cell r="F1458" t="str">
            <v>COUPE</v>
          </cell>
          <cell r="G1458" t="str">
            <v>Coupeur</v>
          </cell>
          <cell r="H1458" t="str">
            <v>COUPE</v>
          </cell>
          <cell r="I1458" t="str">
            <v>HAITHEM SLAMA</v>
          </cell>
          <cell r="K1458" t="str">
            <v>DIRECTS</v>
          </cell>
          <cell r="L1458" t="str">
            <v>Variable cost at standard</v>
          </cell>
          <cell r="M1458" t="str">
            <v>Coupeur</v>
          </cell>
          <cell r="N1458">
            <v>45050</v>
          </cell>
          <cell r="P1458">
            <v>-443</v>
          </cell>
          <cell r="Q1458">
            <v>45473</v>
          </cell>
          <cell r="R1458" t="str">
            <v>fin de contrat</v>
          </cell>
          <cell r="T1458" t="str">
            <v>CDD</v>
          </cell>
          <cell r="U1458" t="str">
            <v>Contractuel</v>
          </cell>
          <cell r="V1458">
            <v>45444</v>
          </cell>
          <cell r="W1458">
            <v>45473</v>
          </cell>
          <cell r="Z1458">
            <v>45050</v>
          </cell>
          <cell r="AA1458">
            <v>5</v>
          </cell>
          <cell r="AB1458">
            <v>2023</v>
          </cell>
          <cell r="AC1458">
            <v>2027</v>
          </cell>
          <cell r="AD1458">
            <v>2.3666666666666667</v>
          </cell>
          <cell r="AE1458" t="str">
            <v>&lt; 3</v>
          </cell>
          <cell r="AF1458">
            <v>36590</v>
          </cell>
          <cell r="AG1458">
            <v>25.550684931506851</v>
          </cell>
          <cell r="AH1458" t="str">
            <v>&gt;25&lt; 35</v>
          </cell>
          <cell r="AI1458">
            <v>17769830</v>
          </cell>
          <cell r="AJ1458" t="str">
            <v>07</v>
          </cell>
          <cell r="AK1458" t="str">
            <v>14364915</v>
          </cell>
          <cell r="AL1458">
            <v>43725</v>
          </cell>
          <cell r="AM1458" t="str">
            <v>HOMME</v>
          </cell>
          <cell r="AN1458" t="str">
            <v>Célibataire</v>
          </cell>
          <cell r="AQ1458">
            <v>3</v>
          </cell>
          <cell r="AR1458">
            <v>2</v>
          </cell>
          <cell r="AS1458">
            <v>45780.5</v>
          </cell>
          <cell r="AT1458" t="str">
            <v>Horaire</v>
          </cell>
          <cell r="AU1458">
            <v>3.3069999999999999</v>
          </cell>
          <cell r="AV1458">
            <v>17</v>
          </cell>
          <cell r="AW1458" t="str">
            <v>00100</v>
          </cell>
          <cell r="AX1458" t="str">
            <v>00003277028</v>
          </cell>
          <cell r="AY1458">
            <v>54</v>
          </cell>
          <cell r="AZ1458" t="str">
            <v>LA POSTE</v>
          </cell>
          <cell r="BA1458" t="str">
            <v>17001000000327702854</v>
          </cell>
          <cell r="BB1458">
            <v>20</v>
          </cell>
          <cell r="BC1458" t="str">
            <v>CITE EL BASSATINE MORNAGUIA</v>
          </cell>
          <cell r="BD1458" t="str">
            <v>MANOUBA</v>
          </cell>
          <cell r="BG1458">
            <v>92378022</v>
          </cell>
          <cell r="BH1458">
            <v>99582399</v>
          </cell>
          <cell r="BJ1458" t="str">
            <v>MORNAGUIA</v>
          </cell>
          <cell r="BK1458" t="str">
            <v>-COUPE</v>
          </cell>
          <cell r="BL1458" t="str">
            <v>1.2</v>
          </cell>
          <cell r="BU1458" t="str">
            <v>Non-Actif</v>
          </cell>
          <cell r="BV1458" t="e">
            <v>#N/A</v>
          </cell>
          <cell r="BW1458" t="e">
            <v>#N/A</v>
          </cell>
          <cell r="BX1458">
            <v>1460</v>
          </cell>
        </row>
        <row r="1459">
          <cell r="B1459">
            <v>1461</v>
          </cell>
          <cell r="C1459" t="str">
            <v>Mlle</v>
          </cell>
          <cell r="D1459" t="str">
            <v>SGHIRI AMEL</v>
          </cell>
          <cell r="E1459" t="str">
            <v>SAGE Tunisia</v>
          </cell>
          <cell r="F1459" t="str">
            <v>PRODUCTION</v>
          </cell>
          <cell r="G1459" t="str">
            <v>WIRE</v>
          </cell>
          <cell r="H1459" t="str">
            <v>Panda</v>
          </cell>
          <cell r="I1459" t="str">
            <v>FAWZI SENDESNI</v>
          </cell>
          <cell r="J1459" t="str">
            <v>B</v>
          </cell>
          <cell r="K1459" t="str">
            <v>DIRECTS</v>
          </cell>
          <cell r="L1459" t="str">
            <v>Variable cost at standard</v>
          </cell>
          <cell r="M1459" t="str">
            <v>WIRE</v>
          </cell>
          <cell r="N1459">
            <v>45051</v>
          </cell>
          <cell r="P1459">
            <v>-534</v>
          </cell>
          <cell r="Q1459">
            <v>45383</v>
          </cell>
          <cell r="R1459" t="str">
            <v>Personnel</v>
          </cell>
          <cell r="T1459" t="str">
            <v>CDD</v>
          </cell>
          <cell r="U1459" t="str">
            <v>Contractuel</v>
          </cell>
          <cell r="V1459">
            <v>45352</v>
          </cell>
          <cell r="W1459">
            <v>45382</v>
          </cell>
          <cell r="Z1459">
            <v>45051</v>
          </cell>
          <cell r="AA1459">
            <v>5</v>
          </cell>
          <cell r="AB1459">
            <v>2023</v>
          </cell>
          <cell r="AC1459">
            <v>2027</v>
          </cell>
          <cell r="AD1459">
            <v>2.3638888888888889</v>
          </cell>
          <cell r="AE1459" t="str">
            <v>&lt; 3</v>
          </cell>
          <cell r="AF1459">
            <v>31746</v>
          </cell>
          <cell r="AG1459">
            <v>38.821917808219176</v>
          </cell>
          <cell r="AH1459" t="str">
            <v>&gt;35&lt; 45</v>
          </cell>
          <cell r="AI1459">
            <v>12896442</v>
          </cell>
          <cell r="AJ1459" t="str">
            <v>03</v>
          </cell>
          <cell r="AK1459" t="str">
            <v>07130511</v>
          </cell>
          <cell r="AL1459">
            <v>44910</v>
          </cell>
          <cell r="AM1459" t="str">
            <v>FEMME</v>
          </cell>
          <cell r="AN1459" t="str">
            <v>Célibataire</v>
          </cell>
          <cell r="AQ1459">
            <v>3</v>
          </cell>
          <cell r="AR1459">
            <v>1</v>
          </cell>
          <cell r="AS1459">
            <v>45416.25</v>
          </cell>
          <cell r="AT1459" t="str">
            <v>Horaire</v>
          </cell>
          <cell r="AU1459">
            <v>3.3069999999999999</v>
          </cell>
          <cell r="AV1459">
            <v>17</v>
          </cell>
          <cell r="AW1459" t="str">
            <v>00100</v>
          </cell>
          <cell r="AX1459" t="str">
            <v>00003254812</v>
          </cell>
          <cell r="AY1459">
            <v>63</v>
          </cell>
          <cell r="AZ1459" t="str">
            <v>LA POSTE</v>
          </cell>
          <cell r="BA1459" t="str">
            <v>17001000000325481263</v>
          </cell>
          <cell r="BB1459">
            <v>20</v>
          </cell>
          <cell r="BC1459" t="str">
            <v>WARDIWA 6 TUNIS</v>
          </cell>
          <cell r="BD1459" t="str">
            <v>TUNIS</v>
          </cell>
          <cell r="BG1459">
            <v>28697689</v>
          </cell>
          <cell r="BH1459">
            <v>29295830</v>
          </cell>
          <cell r="BJ1459" t="str">
            <v>OUARDIYA</v>
          </cell>
          <cell r="BK1459" t="str">
            <v>B-Panda</v>
          </cell>
          <cell r="BL1459" t="str">
            <v>1.1</v>
          </cell>
          <cell r="BU1459" t="str">
            <v>non-Actif</v>
          </cell>
          <cell r="BV1459" t="e">
            <v>#N/A</v>
          </cell>
          <cell r="BW1459" t="e">
            <v>#N/A</v>
          </cell>
          <cell r="BX1459">
            <v>1461</v>
          </cell>
        </row>
        <row r="1460">
          <cell r="B1460">
            <v>1462</v>
          </cell>
          <cell r="C1460" t="str">
            <v>Madame</v>
          </cell>
          <cell r="D1460" t="str">
            <v>BELHIJJA IMEN</v>
          </cell>
          <cell r="E1460" t="str">
            <v>SAGE Tunisia</v>
          </cell>
          <cell r="F1460" t="str">
            <v>PRODUCTION</v>
          </cell>
          <cell r="G1460" t="str">
            <v>Couturière</v>
          </cell>
          <cell r="H1460" t="str">
            <v>Panda</v>
          </cell>
          <cell r="I1460" t="str">
            <v>FAWZI SENDESNI</v>
          </cell>
          <cell r="J1460" t="str">
            <v>B</v>
          </cell>
          <cell r="K1460" t="str">
            <v>DIRECTS</v>
          </cell>
          <cell r="L1460" t="str">
            <v>Variable cost at standard</v>
          </cell>
          <cell r="M1460" t="str">
            <v>Couturière</v>
          </cell>
          <cell r="N1460">
            <v>45059</v>
          </cell>
          <cell r="P1460">
            <v>-809</v>
          </cell>
          <cell r="Q1460">
            <v>45059</v>
          </cell>
          <cell r="R1460" t="str">
            <v>intégration</v>
          </cell>
          <cell r="T1460" t="str">
            <v>CDD</v>
          </cell>
          <cell r="U1460" t="str">
            <v>Contractuel</v>
          </cell>
          <cell r="V1460">
            <v>45059</v>
          </cell>
          <cell r="W1460">
            <v>45107</v>
          </cell>
          <cell r="Z1460">
            <v>45059</v>
          </cell>
          <cell r="AA1460">
            <v>5</v>
          </cell>
          <cell r="AB1460">
            <v>2023</v>
          </cell>
          <cell r="AC1460">
            <v>2027</v>
          </cell>
          <cell r="AD1460">
            <v>2.3416666666666668</v>
          </cell>
          <cell r="AE1460" t="str">
            <v>&lt; 3</v>
          </cell>
          <cell r="AF1460">
            <v>29808</v>
          </cell>
          <cell r="AG1460">
            <v>44.131506849315066</v>
          </cell>
          <cell r="AH1460" t="str">
            <v>&gt;35&lt; 45</v>
          </cell>
          <cell r="AI1460">
            <v>16549745</v>
          </cell>
          <cell r="AJ1460" t="str">
            <v>08</v>
          </cell>
          <cell r="AK1460" t="str">
            <v>04706397</v>
          </cell>
          <cell r="AL1460">
            <v>44104</v>
          </cell>
          <cell r="AM1460" t="str">
            <v>FEMME</v>
          </cell>
          <cell r="AN1460" t="str">
            <v>Célibataire</v>
          </cell>
          <cell r="AQ1460">
            <v>3</v>
          </cell>
          <cell r="AR1460">
            <v>1</v>
          </cell>
          <cell r="AS1460">
            <v>45424.25</v>
          </cell>
          <cell r="AT1460" t="str">
            <v>Horaire</v>
          </cell>
          <cell r="AU1460">
            <v>3.3069999999999999</v>
          </cell>
          <cell r="BA1460" t="str">
            <v/>
          </cell>
          <cell r="BB1460">
            <v>0</v>
          </cell>
          <cell r="BC1460" t="str">
            <v>BOURAGBA MORNAGUI</v>
          </cell>
          <cell r="BD1460" t="str">
            <v>MANOUBA</v>
          </cell>
          <cell r="BF1460">
            <v>45230</v>
          </cell>
          <cell r="BG1460">
            <v>55508443</v>
          </cell>
          <cell r="BH1460">
            <v>56148005</v>
          </cell>
          <cell r="BK1460" t="str">
            <v>B-Panda</v>
          </cell>
          <cell r="BU1460" t="str">
            <v>Non-Actif</v>
          </cell>
          <cell r="BV1460" t="e">
            <v>#N/A</v>
          </cell>
          <cell r="BW1460" t="e">
            <v>#N/A</v>
          </cell>
          <cell r="BX1460">
            <v>1462</v>
          </cell>
        </row>
        <row r="1461">
          <cell r="B1461">
            <v>1463</v>
          </cell>
          <cell r="C1461" t="str">
            <v>Mlle</v>
          </cell>
          <cell r="D1461" t="str">
            <v>ZAKRAOUI BASMA</v>
          </cell>
          <cell r="E1461" t="str">
            <v>SAGE Tunisia</v>
          </cell>
          <cell r="F1461" t="str">
            <v>PRODUCTION</v>
          </cell>
          <cell r="G1461" t="str">
            <v>Couturière</v>
          </cell>
          <cell r="H1461">
            <v>520</v>
          </cell>
          <cell r="I1461" t="str">
            <v>Mabrourk Ben Moussa</v>
          </cell>
          <cell r="J1461" t="str">
            <v>A</v>
          </cell>
          <cell r="K1461" t="str">
            <v>DIRECTS</v>
          </cell>
          <cell r="L1461" t="str">
            <v>Variable cost at standard</v>
          </cell>
          <cell r="M1461" t="str">
            <v>Couturière</v>
          </cell>
          <cell r="N1461">
            <v>45056</v>
          </cell>
          <cell r="P1461">
            <v>-809</v>
          </cell>
          <cell r="Q1461">
            <v>45056</v>
          </cell>
          <cell r="R1461" t="str">
            <v>Départ sans info</v>
          </cell>
          <cell r="T1461" t="str">
            <v>CDD</v>
          </cell>
          <cell r="U1461" t="str">
            <v>Contractuel</v>
          </cell>
          <cell r="V1461">
            <v>45056</v>
          </cell>
          <cell r="W1461">
            <v>45107</v>
          </cell>
          <cell r="Z1461">
            <v>45056</v>
          </cell>
          <cell r="AA1461">
            <v>5</v>
          </cell>
          <cell r="AB1461">
            <v>2023</v>
          </cell>
          <cell r="AC1461">
            <v>2027</v>
          </cell>
          <cell r="AD1461">
            <v>2.35</v>
          </cell>
          <cell r="AE1461" t="str">
            <v>&lt; 3</v>
          </cell>
          <cell r="AF1461">
            <v>27921</v>
          </cell>
          <cell r="AG1461">
            <v>49.301369863013697</v>
          </cell>
          <cell r="AH1461" t="str">
            <v>&gt;45&lt; 55</v>
          </cell>
          <cell r="AI1461">
            <v>11811177</v>
          </cell>
          <cell r="AJ1461" t="str">
            <v>04</v>
          </cell>
          <cell r="AK1461" t="str">
            <v>04686140</v>
          </cell>
          <cell r="AL1461">
            <v>39548</v>
          </cell>
          <cell r="AM1461" t="str">
            <v>FEMME</v>
          </cell>
          <cell r="AN1461" t="str">
            <v>Marié(e)</v>
          </cell>
          <cell r="AO1461">
            <v>2</v>
          </cell>
          <cell r="AQ1461">
            <v>3</v>
          </cell>
          <cell r="AR1461">
            <v>1</v>
          </cell>
          <cell r="AS1461">
            <v>45421.25</v>
          </cell>
          <cell r="AT1461" t="str">
            <v>Horaire</v>
          </cell>
          <cell r="AU1461">
            <v>3.3069999999999999</v>
          </cell>
          <cell r="BA1461" t="str">
            <v/>
          </cell>
          <cell r="BB1461">
            <v>0</v>
          </cell>
          <cell r="BC1461" t="str">
            <v>ZAHROUNI TUNIS</v>
          </cell>
          <cell r="BD1461" t="str">
            <v>TUNIS</v>
          </cell>
          <cell r="BG1461">
            <v>96995700</v>
          </cell>
          <cell r="BH1461">
            <v>23403970</v>
          </cell>
          <cell r="BK1461" t="str">
            <v>A-520</v>
          </cell>
          <cell r="BU1461" t="str">
            <v>Non-Actif</v>
          </cell>
          <cell r="BV1461" t="e">
            <v>#N/A</v>
          </cell>
          <cell r="BW1461" t="e">
            <v>#N/A</v>
          </cell>
          <cell r="BX1461">
            <v>1463</v>
          </cell>
        </row>
        <row r="1462">
          <cell r="B1462">
            <v>1464</v>
          </cell>
          <cell r="C1462" t="str">
            <v>Mlle</v>
          </cell>
          <cell r="D1462" t="str">
            <v>ERRIHANI GHOFRANE</v>
          </cell>
          <cell r="E1462" t="str">
            <v>SAGE Tunisia</v>
          </cell>
          <cell r="F1462" t="str">
            <v>COUPE</v>
          </cell>
          <cell r="G1462" t="str">
            <v>Coupeur</v>
          </cell>
          <cell r="H1462" t="str">
            <v>COUPE</v>
          </cell>
          <cell r="I1462" t="str">
            <v>HAITHEM SLAMA</v>
          </cell>
          <cell r="K1462" t="str">
            <v>DIRECTS</v>
          </cell>
          <cell r="L1462" t="str">
            <v>Variable cost at standard</v>
          </cell>
          <cell r="M1462" t="str">
            <v>Coupeur</v>
          </cell>
          <cell r="N1462">
            <v>45052</v>
          </cell>
          <cell r="P1462">
            <v>-169</v>
          </cell>
          <cell r="Q1462">
            <v>45748</v>
          </cell>
          <cell r="R1462" t="str">
            <v>MALADIE</v>
          </cell>
          <cell r="T1462" t="str">
            <v>CDD</v>
          </cell>
          <cell r="U1462" t="str">
            <v>Contractuel</v>
          </cell>
          <cell r="V1462">
            <v>45689</v>
          </cell>
          <cell r="W1462">
            <v>45747</v>
          </cell>
          <cell r="Z1462">
            <v>45054</v>
          </cell>
          <cell r="AA1462">
            <v>5</v>
          </cell>
          <cell r="AB1462">
            <v>2023</v>
          </cell>
          <cell r="AC1462">
            <v>2027</v>
          </cell>
          <cell r="AD1462">
            <v>2.3611111111111112</v>
          </cell>
          <cell r="AE1462" t="str">
            <v>&lt; 3</v>
          </cell>
          <cell r="AF1462">
            <v>34748</v>
          </cell>
          <cell r="AG1462">
            <v>30.597260273972601</v>
          </cell>
          <cell r="AH1462" t="str">
            <v>&gt;25&lt; 35</v>
          </cell>
          <cell r="AI1462">
            <v>17108076</v>
          </cell>
          <cell r="AJ1462" t="str">
            <v>01</v>
          </cell>
          <cell r="AK1462" t="str">
            <v>11656304</v>
          </cell>
          <cell r="AL1462">
            <v>42227</v>
          </cell>
          <cell r="AM1462" t="str">
            <v>FEMME</v>
          </cell>
          <cell r="AN1462" t="str">
            <v>Célibataire</v>
          </cell>
          <cell r="AQ1462">
            <v>3</v>
          </cell>
          <cell r="AR1462">
            <v>2</v>
          </cell>
          <cell r="AS1462">
            <v>45782.5</v>
          </cell>
          <cell r="AT1462" t="str">
            <v>Horaire</v>
          </cell>
          <cell r="AU1462">
            <v>3.3069999999999999</v>
          </cell>
          <cell r="AV1462">
            <v>17</v>
          </cell>
          <cell r="AW1462" t="str">
            <v>00100</v>
          </cell>
          <cell r="AX1462" t="str">
            <v>00002856710</v>
          </cell>
          <cell r="AY1462" t="str">
            <v>08</v>
          </cell>
          <cell r="AZ1462" t="str">
            <v>LA POSTE</v>
          </cell>
          <cell r="BA1462" t="str">
            <v>17001000000285671008</v>
          </cell>
          <cell r="BB1462">
            <v>20</v>
          </cell>
          <cell r="BC1462" t="str">
            <v xml:space="preserve">21 RUE SOKRAT SIDI HSSIN </v>
          </cell>
          <cell r="BD1462" t="str">
            <v>TUNIS</v>
          </cell>
          <cell r="BG1462">
            <v>22189595</v>
          </cell>
          <cell r="BH1462">
            <v>50495954</v>
          </cell>
          <cell r="BJ1462" t="str">
            <v>SIDI HSSINE</v>
          </cell>
          <cell r="BK1462" t="str">
            <v>-COUPE</v>
          </cell>
          <cell r="BL1462" t="str">
            <v>1.1</v>
          </cell>
          <cell r="BU1462" t="str">
            <v>non-Actif</v>
          </cell>
          <cell r="BV1462" t="e">
            <v>#N/A</v>
          </cell>
          <cell r="BW1462" t="e">
            <v>#N/A</v>
          </cell>
          <cell r="BX1462">
            <v>1464</v>
          </cell>
        </row>
        <row r="1463">
          <cell r="B1463">
            <v>1465</v>
          </cell>
          <cell r="C1463" t="str">
            <v>Mlle</v>
          </cell>
          <cell r="D1463" t="str">
            <v>CHERNI NAWEL</v>
          </cell>
          <cell r="E1463" t="str">
            <v>SAGE Tunisia</v>
          </cell>
          <cell r="F1463" t="str">
            <v>PRODUCTION</v>
          </cell>
          <cell r="G1463" t="str">
            <v>Couturière</v>
          </cell>
          <cell r="H1463">
            <v>965</v>
          </cell>
          <cell r="I1463" t="str">
            <v>abdelhalim</v>
          </cell>
          <cell r="J1463" t="str">
            <v>B</v>
          </cell>
          <cell r="K1463" t="str">
            <v>DIRECTS</v>
          </cell>
          <cell r="L1463" t="str">
            <v>Variable cost at standard</v>
          </cell>
          <cell r="M1463" t="str">
            <v>Couturière</v>
          </cell>
          <cell r="N1463">
            <v>45051</v>
          </cell>
          <cell r="P1463">
            <v>-778</v>
          </cell>
          <cell r="Q1463">
            <v>45128</v>
          </cell>
          <cell r="R1463" t="str">
            <v xml:space="preserve">abandon de poste </v>
          </cell>
          <cell r="T1463" t="str">
            <v>CDD</v>
          </cell>
          <cell r="U1463" t="str">
            <v>Contractuel</v>
          </cell>
          <cell r="V1463">
            <v>45108</v>
          </cell>
          <cell r="W1463">
            <v>45138</v>
          </cell>
          <cell r="Z1463">
            <v>45054</v>
          </cell>
          <cell r="AA1463">
            <v>5</v>
          </cell>
          <cell r="AB1463">
            <v>2023</v>
          </cell>
          <cell r="AC1463">
            <v>2027</v>
          </cell>
          <cell r="AD1463">
            <v>2.3638888888888889</v>
          </cell>
          <cell r="AE1463" t="str">
            <v>&lt; 3</v>
          </cell>
          <cell r="AF1463">
            <v>33799</v>
          </cell>
          <cell r="AG1463">
            <v>33.197260273972603</v>
          </cell>
          <cell r="AH1463" t="str">
            <v>&gt;25&lt; 35</v>
          </cell>
          <cell r="AK1463" t="str">
            <v>09184713</v>
          </cell>
          <cell r="AL1463">
            <v>40583</v>
          </cell>
          <cell r="AM1463" t="str">
            <v>FEMME</v>
          </cell>
          <cell r="AN1463" t="str">
            <v>Marié(e)</v>
          </cell>
          <cell r="AO1463">
            <v>2</v>
          </cell>
          <cell r="AQ1463">
            <v>3</v>
          </cell>
          <cell r="AR1463">
            <v>1</v>
          </cell>
          <cell r="AS1463">
            <v>45416.25</v>
          </cell>
          <cell r="AT1463" t="str">
            <v>Horaire</v>
          </cell>
          <cell r="AU1463">
            <v>3.3069999999999999</v>
          </cell>
          <cell r="AV1463" t="str">
            <v>07</v>
          </cell>
          <cell r="AW1463" t="str">
            <v>08001</v>
          </cell>
          <cell r="AX1463" t="str">
            <v>38105552288</v>
          </cell>
          <cell r="AY1463">
            <v>58</v>
          </cell>
          <cell r="AZ1463" t="str">
            <v>AMEN BANK</v>
          </cell>
          <cell r="BA1463" t="str">
            <v>07080013810555228858</v>
          </cell>
          <cell r="BB1463">
            <v>20</v>
          </cell>
          <cell r="BC1463" t="str">
            <v>CITE NASSIM ESSAIDA MANOUBA</v>
          </cell>
          <cell r="BD1463" t="str">
            <v>MANOUBA</v>
          </cell>
          <cell r="BG1463">
            <v>52155062</v>
          </cell>
          <cell r="BK1463" t="str">
            <v>B-965</v>
          </cell>
          <cell r="BU1463" t="str">
            <v>Non-Actif</v>
          </cell>
          <cell r="BV1463" t="e">
            <v>#N/A</v>
          </cell>
          <cell r="BW1463" t="e">
            <v>#N/A</v>
          </cell>
          <cell r="BX1463">
            <v>1465</v>
          </cell>
        </row>
        <row r="1464">
          <cell r="B1464">
            <v>1466</v>
          </cell>
          <cell r="C1464" t="str">
            <v>Mlle</v>
          </cell>
          <cell r="D1464" t="str">
            <v>JOUINI SABRINE</v>
          </cell>
          <cell r="E1464" t="str">
            <v>SAGE Tunisia</v>
          </cell>
          <cell r="F1464" t="str">
            <v>PRODUCTION</v>
          </cell>
          <cell r="G1464" t="str">
            <v>Alimentatrice</v>
          </cell>
          <cell r="H1464" t="str">
            <v>P7 AR</v>
          </cell>
          <cell r="I1464" t="str">
            <v xml:space="preserve">Anis Mejri </v>
          </cell>
          <cell r="J1464" t="str">
            <v>B</v>
          </cell>
          <cell r="K1464" t="str">
            <v>DIRECTS</v>
          </cell>
          <cell r="L1464" t="str">
            <v>Variable cost at standard</v>
          </cell>
          <cell r="M1464" t="str">
            <v>Alimentatrice</v>
          </cell>
          <cell r="N1464">
            <v>45055</v>
          </cell>
          <cell r="P1464">
            <v>-320</v>
          </cell>
          <cell r="Q1464">
            <v>45597</v>
          </cell>
          <cell r="R1464" t="str">
            <v>problème de poste</v>
          </cell>
          <cell r="T1464" t="str">
            <v>CDD</v>
          </cell>
          <cell r="U1464" t="str">
            <v>Contractuel</v>
          </cell>
          <cell r="V1464">
            <v>45536</v>
          </cell>
          <cell r="W1464">
            <v>45596</v>
          </cell>
          <cell r="Z1464">
            <v>45055</v>
          </cell>
          <cell r="AA1464">
            <v>5</v>
          </cell>
          <cell r="AB1464">
            <v>2023</v>
          </cell>
          <cell r="AC1464">
            <v>2027</v>
          </cell>
          <cell r="AD1464">
            <v>2.3527777777777779</v>
          </cell>
          <cell r="AE1464" t="str">
            <v>&lt; 3</v>
          </cell>
          <cell r="AF1464">
            <v>33672</v>
          </cell>
          <cell r="AG1464">
            <v>33.545205479452058</v>
          </cell>
          <cell r="AH1464" t="str">
            <v>&gt;25&lt; 35</v>
          </cell>
          <cell r="AI1464">
            <v>16443401</v>
          </cell>
          <cell r="AJ1464" t="str">
            <v>09</v>
          </cell>
          <cell r="AK1464" t="str">
            <v>09184877</v>
          </cell>
          <cell r="AL1464">
            <v>40613</v>
          </cell>
          <cell r="AM1464" t="str">
            <v>FEMME</v>
          </cell>
          <cell r="AN1464" t="str">
            <v>Célibataire</v>
          </cell>
          <cell r="AQ1464">
            <v>3</v>
          </cell>
          <cell r="AR1464">
            <v>2</v>
          </cell>
          <cell r="AS1464">
            <v>45785.5</v>
          </cell>
          <cell r="AT1464" t="str">
            <v>Horaire</v>
          </cell>
          <cell r="AU1464">
            <v>3.3069999999999999</v>
          </cell>
          <cell r="AV1464">
            <v>17</v>
          </cell>
          <cell r="AW1464">
            <v>53594</v>
          </cell>
          <cell r="AX1464" t="str">
            <v>01743301646</v>
          </cell>
          <cell r="AY1464">
            <v>89</v>
          </cell>
          <cell r="AZ1464" t="str">
            <v>LA POSTE</v>
          </cell>
          <cell r="BA1464" t="str">
            <v>17535940174330164689</v>
          </cell>
          <cell r="BB1464">
            <v>20</v>
          </cell>
          <cell r="BC1464" t="str">
            <v>GOBAA MANOUBA</v>
          </cell>
          <cell r="BD1464" t="str">
            <v>MANOUBA</v>
          </cell>
          <cell r="BF1464">
            <v>45176</v>
          </cell>
          <cell r="BG1464">
            <v>27330414</v>
          </cell>
          <cell r="BH1464">
            <v>28103247</v>
          </cell>
          <cell r="BJ1464" t="str">
            <v>GOBAA</v>
          </cell>
          <cell r="BK1464" t="str">
            <v>CAMPO B</v>
          </cell>
          <cell r="BL1464" t="str">
            <v>1.3</v>
          </cell>
          <cell r="BU1464" t="str">
            <v>Non-Actif</v>
          </cell>
          <cell r="BV1464" t="e">
            <v>#N/A</v>
          </cell>
          <cell r="BW1464" t="e">
            <v>#N/A</v>
          </cell>
          <cell r="BX1464">
            <v>1466</v>
          </cell>
        </row>
        <row r="1465">
          <cell r="B1465">
            <v>1467</v>
          </cell>
          <cell r="C1465" t="str">
            <v>Madame</v>
          </cell>
          <cell r="D1465" t="str">
            <v>FERJANI SAIDA</v>
          </cell>
          <cell r="E1465" t="str">
            <v>SAGE Tunisia</v>
          </cell>
          <cell r="F1465" t="str">
            <v>PRODUCTION</v>
          </cell>
          <cell r="G1465" t="str">
            <v>Couturière</v>
          </cell>
          <cell r="H1465" t="str">
            <v>P6 AR</v>
          </cell>
          <cell r="I1465" t="str">
            <v>Bel Hadj Mohamed</v>
          </cell>
          <cell r="J1465" t="str">
            <v>A</v>
          </cell>
          <cell r="K1465" t="str">
            <v>DIRECTS</v>
          </cell>
          <cell r="L1465" t="str">
            <v>Variable cost at standard</v>
          </cell>
          <cell r="M1465" t="str">
            <v>Couturière</v>
          </cell>
          <cell r="N1465">
            <v>45055</v>
          </cell>
          <cell r="T1465" t="str">
            <v>CDI</v>
          </cell>
          <cell r="U1465" t="str">
            <v>Titulaire</v>
          </cell>
          <cell r="V1465">
            <v>45689</v>
          </cell>
          <cell r="W1465">
            <v>45808</v>
          </cell>
          <cell r="Z1465">
            <v>45055</v>
          </cell>
          <cell r="AA1465">
            <v>5</v>
          </cell>
          <cell r="AB1465">
            <v>2023</v>
          </cell>
          <cell r="AC1465">
            <v>2027</v>
          </cell>
          <cell r="AD1465">
            <v>2.3527777777777779</v>
          </cell>
          <cell r="AE1465" t="str">
            <v>&lt; 3</v>
          </cell>
          <cell r="AF1465">
            <v>27380</v>
          </cell>
          <cell r="AG1465">
            <v>50.783561643835618</v>
          </cell>
          <cell r="AH1465" t="str">
            <v>&gt;45&lt; 55</v>
          </cell>
          <cell r="AI1465">
            <v>11800210</v>
          </cell>
          <cell r="AJ1465" t="str">
            <v>06</v>
          </cell>
          <cell r="AK1465" t="str">
            <v>07265111</v>
          </cell>
          <cell r="AL1465">
            <v>40610</v>
          </cell>
          <cell r="AM1465" t="str">
            <v>FEMME</v>
          </cell>
          <cell r="AN1465" t="str">
            <v>Marié(e)</v>
          </cell>
          <cell r="AO1465">
            <v>2</v>
          </cell>
          <cell r="AQ1465">
            <v>3</v>
          </cell>
          <cell r="AR1465">
            <v>3</v>
          </cell>
          <cell r="AS1465">
            <v>46150.75</v>
          </cell>
          <cell r="AT1465" t="str">
            <v>Horaire</v>
          </cell>
          <cell r="AU1465">
            <v>3.3069999999999999</v>
          </cell>
          <cell r="AV1465">
            <v>17</v>
          </cell>
          <cell r="AW1465" t="str">
            <v>00100</v>
          </cell>
          <cell r="AX1465" t="str">
            <v>00003254872</v>
          </cell>
          <cell r="AY1465">
            <v>77</v>
          </cell>
          <cell r="AZ1465" t="str">
            <v>LA POSTE</v>
          </cell>
          <cell r="BA1465" t="str">
            <v>17001000000325487277</v>
          </cell>
          <cell r="BB1465">
            <v>20</v>
          </cell>
          <cell r="BC1465" t="str">
            <v>CITE ENNASSIM SAIIDA JEDAIDA</v>
          </cell>
          <cell r="BD1465" t="str">
            <v>MANOUBA</v>
          </cell>
          <cell r="BG1465">
            <v>22844557</v>
          </cell>
          <cell r="BJ1465" t="str">
            <v>SAAIDA</v>
          </cell>
          <cell r="BK1465" t="str">
            <v>A-P6 AR</v>
          </cell>
          <cell r="BL1465" t="str">
            <v>1.1</v>
          </cell>
          <cell r="BN1465" t="str">
            <v>17001000000325487277</v>
          </cell>
          <cell r="BO1465" t="str">
            <v>FERJANI SAIDA</v>
          </cell>
          <cell r="BP1465">
            <v>1467</v>
          </cell>
          <cell r="BT1465">
            <v>329</v>
          </cell>
          <cell r="BU1465" t="str">
            <v>si</v>
          </cell>
          <cell r="BV1465" t="e">
            <v>#N/A</v>
          </cell>
          <cell r="BW1465" t="e">
            <v>#N/A</v>
          </cell>
          <cell r="BX1465">
            <v>1467</v>
          </cell>
        </row>
        <row r="1466">
          <cell r="B1466">
            <v>1468</v>
          </cell>
          <cell r="C1466" t="str">
            <v>Madame</v>
          </cell>
          <cell r="D1466" t="str">
            <v>AMARA OM EZZINE</v>
          </cell>
          <cell r="E1466" t="str">
            <v>SAGE Tunisia</v>
          </cell>
          <cell r="F1466" t="str">
            <v>PRODUCTION</v>
          </cell>
          <cell r="G1466" t="str">
            <v>Couturière</v>
          </cell>
          <cell r="H1466" t="str">
            <v>P6</v>
          </cell>
          <cell r="I1466" t="str">
            <v>FAYCEL</v>
          </cell>
          <cell r="J1466" t="str">
            <v>A</v>
          </cell>
          <cell r="K1466" t="str">
            <v>DIRECTS</v>
          </cell>
          <cell r="L1466" t="str">
            <v>Variable cost at standard</v>
          </cell>
          <cell r="M1466" t="str">
            <v>Couturière</v>
          </cell>
          <cell r="N1466">
            <v>45055</v>
          </cell>
          <cell r="P1466">
            <v>-717</v>
          </cell>
          <cell r="Q1466">
            <v>45219</v>
          </cell>
          <cell r="R1466" t="str">
            <v>probléme avec Team Leader</v>
          </cell>
          <cell r="T1466" t="str">
            <v>CDD</v>
          </cell>
          <cell r="U1466" t="str">
            <v>Contractuel</v>
          </cell>
          <cell r="V1466">
            <v>45170</v>
          </cell>
          <cell r="W1466">
            <v>45199</v>
          </cell>
          <cell r="Z1466">
            <v>45055</v>
          </cell>
          <cell r="AA1466">
            <v>5</v>
          </cell>
          <cell r="AB1466">
            <v>2023</v>
          </cell>
          <cell r="AC1466">
            <v>2027</v>
          </cell>
          <cell r="AD1466">
            <v>2.3527777777777779</v>
          </cell>
          <cell r="AE1466" t="str">
            <v>&lt; 3</v>
          </cell>
          <cell r="AF1466">
            <v>30683</v>
          </cell>
          <cell r="AG1466">
            <v>41.734246575342468</v>
          </cell>
          <cell r="AH1466" t="str">
            <v>&gt;35&lt; 45</v>
          </cell>
          <cell r="AI1466">
            <v>12664593</v>
          </cell>
          <cell r="AJ1466" t="str">
            <v>02</v>
          </cell>
          <cell r="AK1466" t="str">
            <v>08540402</v>
          </cell>
          <cell r="AL1466">
            <v>43085</v>
          </cell>
          <cell r="AM1466" t="str">
            <v>FEMME</v>
          </cell>
          <cell r="AN1466" t="str">
            <v>Marié(e)</v>
          </cell>
          <cell r="AO1466">
            <v>3</v>
          </cell>
          <cell r="AQ1466">
            <v>3</v>
          </cell>
          <cell r="AR1466">
            <v>1</v>
          </cell>
          <cell r="AS1466">
            <v>45420.25</v>
          </cell>
          <cell r="AT1466" t="str">
            <v>Horaire</v>
          </cell>
          <cell r="AU1466">
            <v>3.3069999999999999</v>
          </cell>
          <cell r="AV1466">
            <v>17</v>
          </cell>
          <cell r="AW1466">
            <v>20600</v>
          </cell>
          <cell r="AX1466" t="str">
            <v>00000746474</v>
          </cell>
          <cell r="AY1466" t="str">
            <v>01</v>
          </cell>
          <cell r="AZ1466" t="str">
            <v>LA POSTE</v>
          </cell>
          <cell r="BA1466" t="str">
            <v>17206000000074647401</v>
          </cell>
          <cell r="BB1466">
            <v>20</v>
          </cell>
          <cell r="BC1466" t="str">
            <v xml:space="preserve">CITE SADIKA MORNAGUIA </v>
          </cell>
          <cell r="BD1466" t="str">
            <v>MANOUBA</v>
          </cell>
          <cell r="BG1466">
            <v>22187996</v>
          </cell>
          <cell r="BH1466">
            <v>97557183</v>
          </cell>
          <cell r="BJ1466" t="str">
            <v>MORNAGUIA</v>
          </cell>
          <cell r="BK1466" t="str">
            <v>A-P6</v>
          </cell>
          <cell r="BL1466" t="str">
            <v>1.1</v>
          </cell>
          <cell r="BN1466" t="str">
            <v>17206000000074647401</v>
          </cell>
          <cell r="BO1466" t="str">
            <v>AMARA OM EZZINE</v>
          </cell>
          <cell r="BP1466">
            <v>1468</v>
          </cell>
          <cell r="BU1466" t="str">
            <v>Non-Actif</v>
          </cell>
          <cell r="BV1466" t="e">
            <v>#N/A</v>
          </cell>
          <cell r="BW1466" t="e">
            <v>#N/A</v>
          </cell>
          <cell r="BX1466">
            <v>1468</v>
          </cell>
        </row>
        <row r="1467">
          <cell r="B1467">
            <v>1469</v>
          </cell>
          <cell r="C1467" t="str">
            <v>Mlle</v>
          </cell>
          <cell r="D1467" t="str">
            <v>DRIDI WEJDENE</v>
          </cell>
          <cell r="E1467" t="str">
            <v>SAGE Tunisia</v>
          </cell>
          <cell r="F1467" t="str">
            <v>PRODUCTION</v>
          </cell>
          <cell r="G1467" t="str">
            <v>Alimentatrice</v>
          </cell>
          <cell r="H1467">
            <v>965</v>
          </cell>
          <cell r="I1467" t="str">
            <v>abdelhalim</v>
          </cell>
          <cell r="J1467" t="str">
            <v>B</v>
          </cell>
          <cell r="K1467" t="str">
            <v>DIRECTS</v>
          </cell>
          <cell r="L1467" t="str">
            <v>Variable cost at standard</v>
          </cell>
          <cell r="M1467" t="str">
            <v>Alimentatrice</v>
          </cell>
          <cell r="N1467">
            <v>45055</v>
          </cell>
          <cell r="T1467" t="str">
            <v>CDI</v>
          </cell>
          <cell r="U1467" t="str">
            <v>Titulaire</v>
          </cell>
          <cell r="V1467">
            <v>45689</v>
          </cell>
          <cell r="W1467">
            <v>45808</v>
          </cell>
          <cell r="Z1467">
            <v>45055</v>
          </cell>
          <cell r="AA1467">
            <v>5</v>
          </cell>
          <cell r="AB1467">
            <v>2023</v>
          </cell>
          <cell r="AC1467">
            <v>2027</v>
          </cell>
          <cell r="AD1467">
            <v>2.3527777777777779</v>
          </cell>
          <cell r="AE1467" t="str">
            <v>&lt; 3</v>
          </cell>
          <cell r="AF1467">
            <v>36962</v>
          </cell>
          <cell r="AG1467">
            <v>24.531506849315068</v>
          </cell>
          <cell r="AH1467" t="str">
            <v>&lt; 25</v>
          </cell>
          <cell r="AI1467">
            <v>17605678</v>
          </cell>
          <cell r="AJ1467" t="str">
            <v>08</v>
          </cell>
          <cell r="AK1467" t="str">
            <v>10024086</v>
          </cell>
          <cell r="AL1467">
            <v>44765</v>
          </cell>
          <cell r="AM1467" t="str">
            <v>FEMME</v>
          </cell>
          <cell r="AN1467" t="str">
            <v>Célibataire</v>
          </cell>
          <cell r="AQ1467">
            <v>3</v>
          </cell>
          <cell r="AR1467">
            <v>3</v>
          </cell>
          <cell r="AS1467">
            <v>46150.75</v>
          </cell>
          <cell r="AT1467" t="str">
            <v>Horaire</v>
          </cell>
          <cell r="AU1467">
            <v>3.3069999999999999</v>
          </cell>
          <cell r="AV1467">
            <v>25</v>
          </cell>
          <cell r="AW1467" t="str">
            <v>04200</v>
          </cell>
          <cell r="AX1467" t="str">
            <v>00001063832</v>
          </cell>
          <cell r="AY1467">
            <v>54</v>
          </cell>
          <cell r="AZ1467" t="str">
            <v>ZITOUNA BANK</v>
          </cell>
          <cell r="BA1467" t="str">
            <v>25042000000106383254</v>
          </cell>
          <cell r="BB1467">
            <v>20</v>
          </cell>
          <cell r="BC1467" t="str">
            <v>BORJ CHAKIR</v>
          </cell>
          <cell r="BD1467" t="str">
            <v>TUNIS</v>
          </cell>
          <cell r="BG1467">
            <v>99349753</v>
          </cell>
          <cell r="BH1467">
            <v>52852174</v>
          </cell>
          <cell r="BJ1467" t="str">
            <v>BORJ CHAKIR</v>
          </cell>
          <cell r="BK1467" t="str">
            <v>B-965</v>
          </cell>
          <cell r="BL1467" t="str">
            <v>1.3</v>
          </cell>
          <cell r="BT1467">
            <v>547</v>
          </cell>
          <cell r="BU1467" t="str">
            <v>si</v>
          </cell>
          <cell r="BV1467" t="e">
            <v>#N/A</v>
          </cell>
          <cell r="BW1467" t="e">
            <v>#N/A</v>
          </cell>
          <cell r="BX1467">
            <v>1469</v>
          </cell>
        </row>
        <row r="1468">
          <cell r="B1468">
            <v>1470</v>
          </cell>
          <cell r="C1468" t="str">
            <v>Madame</v>
          </cell>
          <cell r="D1468" t="str">
            <v>HOUIJI RIM</v>
          </cell>
          <cell r="E1468" t="str">
            <v>SAGE Tunisia</v>
          </cell>
          <cell r="F1468" t="str">
            <v>PRODUCTION</v>
          </cell>
          <cell r="G1468" t="str">
            <v>Couturière</v>
          </cell>
          <cell r="H1468">
            <v>965</v>
          </cell>
          <cell r="I1468" t="str">
            <v>abdelhalim</v>
          </cell>
          <cell r="J1468" t="str">
            <v>B</v>
          </cell>
          <cell r="K1468" t="str">
            <v>DIRECTS</v>
          </cell>
          <cell r="L1468" t="str">
            <v>Variable cost at standard</v>
          </cell>
          <cell r="M1468" t="str">
            <v>Couturière</v>
          </cell>
          <cell r="N1468">
            <v>45055</v>
          </cell>
          <cell r="T1468" t="str">
            <v>CDI</v>
          </cell>
          <cell r="U1468" t="str">
            <v>Titulaire</v>
          </cell>
          <cell r="V1468">
            <v>45689</v>
          </cell>
          <cell r="W1468">
            <v>45808</v>
          </cell>
          <cell r="Z1468">
            <v>45055</v>
          </cell>
          <cell r="AA1468">
            <v>5</v>
          </cell>
          <cell r="AB1468">
            <v>2023</v>
          </cell>
          <cell r="AC1468">
            <v>2027</v>
          </cell>
          <cell r="AD1468">
            <v>2.3527777777777779</v>
          </cell>
          <cell r="AE1468" t="str">
            <v>&lt; 3</v>
          </cell>
          <cell r="AF1468">
            <v>33355</v>
          </cell>
          <cell r="AG1468">
            <v>34.413698630136984</v>
          </cell>
          <cell r="AH1468" t="str">
            <v>&gt;25&lt; 35</v>
          </cell>
          <cell r="AI1468">
            <v>16539824</v>
          </cell>
          <cell r="AJ1468" t="str">
            <v>03</v>
          </cell>
          <cell r="AK1468" t="str">
            <v>04831622</v>
          </cell>
          <cell r="AL1468">
            <v>40226</v>
          </cell>
          <cell r="AM1468" t="str">
            <v>FEMME</v>
          </cell>
          <cell r="AN1468" t="str">
            <v>Marié(e)</v>
          </cell>
          <cell r="AO1468">
            <v>1</v>
          </cell>
          <cell r="AQ1468">
            <v>3</v>
          </cell>
          <cell r="AR1468">
            <v>3</v>
          </cell>
          <cell r="AS1468">
            <v>46150.75</v>
          </cell>
          <cell r="AT1468" t="str">
            <v>Horaire</v>
          </cell>
          <cell r="AU1468">
            <v>3.3069999999999999</v>
          </cell>
          <cell r="AV1468">
            <v>17</v>
          </cell>
          <cell r="AW1468" t="str">
            <v>00100</v>
          </cell>
          <cell r="AX1468" t="str">
            <v>00003276092</v>
          </cell>
          <cell r="AY1468">
            <v>49</v>
          </cell>
          <cell r="AZ1468" t="str">
            <v>LA POSTE</v>
          </cell>
          <cell r="BA1468" t="str">
            <v>17001000000327609249</v>
          </cell>
          <cell r="BB1468">
            <v>20</v>
          </cell>
          <cell r="BC1468" t="str">
            <v xml:space="preserve">ABDELMOULA EL AGBA </v>
          </cell>
          <cell r="BD1468" t="str">
            <v>TUNIS</v>
          </cell>
          <cell r="BF1468">
            <v>45097</v>
          </cell>
          <cell r="BG1468">
            <v>42568887</v>
          </cell>
          <cell r="BH1468">
            <v>26199664</v>
          </cell>
          <cell r="BJ1468" t="str">
            <v>AL AGBA</v>
          </cell>
          <cell r="BK1468" t="str">
            <v>B-965</v>
          </cell>
          <cell r="BL1468" t="str">
            <v>1.2</v>
          </cell>
          <cell r="BN1468" t="str">
            <v>17001000000327609249</v>
          </cell>
          <cell r="BO1468" t="str">
            <v>HOUIJI RIM</v>
          </cell>
          <cell r="BP1468">
            <v>1470</v>
          </cell>
          <cell r="BT1468">
            <v>548</v>
          </cell>
          <cell r="BU1468" t="str">
            <v>si</v>
          </cell>
          <cell r="BV1468" t="e">
            <v>#N/A</v>
          </cell>
          <cell r="BW1468" t="e">
            <v>#N/A</v>
          </cell>
          <cell r="BX1468">
            <v>1470</v>
          </cell>
        </row>
        <row r="1469">
          <cell r="B1469">
            <v>1471</v>
          </cell>
          <cell r="C1469" t="str">
            <v>Monsieur</v>
          </cell>
          <cell r="D1469" t="str">
            <v>KEFI AZIZ</v>
          </cell>
          <cell r="E1469" t="str">
            <v>SAGE Tunisia</v>
          </cell>
          <cell r="F1469" t="str">
            <v>PRODUCTION</v>
          </cell>
          <cell r="G1469" t="str">
            <v>OPERATRICE SUR MACHINE AUTOMATIQUE</v>
          </cell>
          <cell r="H1469" t="str">
            <v>P6</v>
          </cell>
          <cell r="K1469" t="str">
            <v>DIRECTS</v>
          </cell>
          <cell r="L1469" t="str">
            <v>Variable cost at standard</v>
          </cell>
          <cell r="M1469" t="str">
            <v>OPERATRICE SUR MACHINE AUTOMATIQUE</v>
          </cell>
          <cell r="N1469">
            <v>45055</v>
          </cell>
          <cell r="P1469">
            <v>-809</v>
          </cell>
          <cell r="Q1469">
            <v>45056</v>
          </cell>
          <cell r="R1469" t="str">
            <v>intégration</v>
          </cell>
          <cell r="T1469" t="str">
            <v>CDD</v>
          </cell>
          <cell r="U1469" t="str">
            <v>Contractuel</v>
          </cell>
          <cell r="V1469">
            <v>45055</v>
          </cell>
          <cell r="W1469">
            <v>45107</v>
          </cell>
          <cell r="Z1469">
            <v>45055</v>
          </cell>
          <cell r="AA1469">
            <v>5</v>
          </cell>
          <cell r="AB1469">
            <v>2023</v>
          </cell>
          <cell r="AC1469">
            <v>2027</v>
          </cell>
          <cell r="AD1469">
            <v>2.3527777777777779</v>
          </cell>
          <cell r="AE1469" t="str">
            <v>&lt; 3</v>
          </cell>
          <cell r="AF1469">
            <v>35945</v>
          </cell>
          <cell r="AG1469">
            <v>27.317808219178083</v>
          </cell>
          <cell r="AH1469" t="str">
            <v>&gt;25&lt; 35</v>
          </cell>
          <cell r="AI1469">
            <v>17074478</v>
          </cell>
          <cell r="AJ1469" t="str">
            <v>09</v>
          </cell>
          <cell r="AK1469" t="str">
            <v>14272530</v>
          </cell>
          <cell r="AL1469">
            <v>44372</v>
          </cell>
          <cell r="AM1469" t="str">
            <v>HOMME</v>
          </cell>
          <cell r="AN1469" t="str">
            <v>Célibataire</v>
          </cell>
          <cell r="AQ1469">
            <v>3</v>
          </cell>
          <cell r="AR1469">
            <v>1</v>
          </cell>
          <cell r="AS1469">
            <v>45420.25</v>
          </cell>
          <cell r="AT1469" t="str">
            <v>Horaire</v>
          </cell>
          <cell r="AU1469">
            <v>3.3069999999999999</v>
          </cell>
          <cell r="AV1469">
            <v>17</v>
          </cell>
          <cell r="AW1469">
            <v>20600</v>
          </cell>
          <cell r="AX1469" t="str">
            <v>00002573092</v>
          </cell>
          <cell r="AY1469">
            <v>65</v>
          </cell>
          <cell r="AZ1469" t="str">
            <v>LA POSTE</v>
          </cell>
          <cell r="BA1469" t="str">
            <v>17206000000257309265</v>
          </cell>
          <cell r="BB1469">
            <v>20</v>
          </cell>
          <cell r="BC1469" t="str">
            <v xml:space="preserve">GRIAAT BORJ EL AMRI </v>
          </cell>
          <cell r="BD1469" t="str">
            <v>MANOUBA</v>
          </cell>
          <cell r="BG1469">
            <v>94873095</v>
          </cell>
          <cell r="BH1469">
            <v>23499212</v>
          </cell>
          <cell r="BK1469" t="str">
            <v>-P6</v>
          </cell>
          <cell r="BU1469" t="str">
            <v>Non-Actif</v>
          </cell>
          <cell r="BV1469" t="e">
            <v>#N/A</v>
          </cell>
          <cell r="BW1469" t="e">
            <v>#N/A</v>
          </cell>
          <cell r="BX1469">
            <v>1471</v>
          </cell>
        </row>
        <row r="1470">
          <cell r="B1470">
            <v>1472</v>
          </cell>
          <cell r="C1470" t="str">
            <v>Monsieur</v>
          </cell>
          <cell r="D1470" t="str">
            <v>AYARI CHOKRI</v>
          </cell>
          <cell r="E1470" t="str">
            <v>SAGE Tunisia</v>
          </cell>
          <cell r="F1470" t="str">
            <v>PRODUCTION</v>
          </cell>
          <cell r="G1470" t="str">
            <v>Couturière</v>
          </cell>
          <cell r="H1470" t="str">
            <v>P6 AV</v>
          </cell>
          <cell r="I1470" t="str">
            <v>ISSAM OUNI</v>
          </cell>
          <cell r="J1470" t="str">
            <v>B</v>
          </cell>
          <cell r="K1470" t="str">
            <v>DIRECTS</v>
          </cell>
          <cell r="L1470" t="str">
            <v>Variable cost at standard</v>
          </cell>
          <cell r="M1470" t="str">
            <v>Couturière</v>
          </cell>
          <cell r="N1470">
            <v>45055</v>
          </cell>
          <cell r="T1470" t="str">
            <v>CDI</v>
          </cell>
          <cell r="U1470" t="str">
            <v>Titulaire</v>
          </cell>
          <cell r="V1470">
            <v>45689</v>
          </cell>
          <cell r="W1470">
            <v>45808</v>
          </cell>
          <cell r="Z1470">
            <v>45055</v>
          </cell>
          <cell r="AA1470">
            <v>5</v>
          </cell>
          <cell r="AB1470">
            <v>2023</v>
          </cell>
          <cell r="AC1470">
            <v>2027</v>
          </cell>
          <cell r="AD1470">
            <v>2.3527777777777779</v>
          </cell>
          <cell r="AE1470" t="str">
            <v>&lt; 3</v>
          </cell>
          <cell r="AF1470">
            <v>33057</v>
          </cell>
          <cell r="AG1470">
            <v>35.230136986301368</v>
          </cell>
          <cell r="AH1470" t="str">
            <v>&gt;35&lt; 45</v>
          </cell>
          <cell r="AI1470">
            <v>17323934</v>
          </cell>
          <cell r="AJ1470" t="str">
            <v>08</v>
          </cell>
          <cell r="AK1470" t="str">
            <v>08997900</v>
          </cell>
          <cell r="AL1470">
            <v>42129</v>
          </cell>
          <cell r="AM1470" t="str">
            <v>HOMME</v>
          </cell>
          <cell r="AN1470" t="str">
            <v>Célibataire</v>
          </cell>
          <cell r="AQ1470">
            <v>3</v>
          </cell>
          <cell r="AR1470">
            <v>3</v>
          </cell>
          <cell r="AS1470">
            <v>46150.75</v>
          </cell>
          <cell r="AT1470" t="str">
            <v>Horaire</v>
          </cell>
          <cell r="AU1470">
            <v>3.3069999999999999</v>
          </cell>
          <cell r="AV1470" t="str">
            <v>04</v>
          </cell>
          <cell r="AW1470" t="str">
            <v>03211</v>
          </cell>
          <cell r="AX1470" t="str">
            <v>80055873418</v>
          </cell>
          <cell r="AY1470">
            <v>78</v>
          </cell>
          <cell r="AZ1470" t="str">
            <v>ATTIJARI BANK</v>
          </cell>
          <cell r="BA1470" t="str">
            <v>04032118005587341878</v>
          </cell>
          <cell r="BB1470">
            <v>20</v>
          </cell>
          <cell r="BC1470" t="str">
            <v>EL WARDIYA 1</v>
          </cell>
          <cell r="BD1470" t="str">
            <v>TUNIS</v>
          </cell>
          <cell r="BG1470">
            <v>46838012</v>
          </cell>
          <cell r="BH1470">
            <v>25477851</v>
          </cell>
          <cell r="BJ1470" t="str">
            <v>OUARDIYA</v>
          </cell>
          <cell r="BK1470" t="str">
            <v>B-P6 AV</v>
          </cell>
          <cell r="BL1470" t="str">
            <v>1.3</v>
          </cell>
          <cell r="BN1470" t="str">
            <v>04032118005587341878</v>
          </cell>
          <cell r="BO1470" t="str">
            <v>AYARI CHOKRI</v>
          </cell>
          <cell r="BP1470">
            <v>1472</v>
          </cell>
          <cell r="BT1470">
            <v>1248</v>
          </cell>
          <cell r="BU1470" t="str">
            <v>si</v>
          </cell>
          <cell r="BV1470" t="e">
            <v>#N/A</v>
          </cell>
          <cell r="BW1470" t="e">
            <v>#N/A</v>
          </cell>
          <cell r="BX1470">
            <v>1472</v>
          </cell>
        </row>
        <row r="1471">
          <cell r="B1471">
            <v>1473</v>
          </cell>
          <cell r="C1471" t="str">
            <v>Monsieur</v>
          </cell>
          <cell r="D1471" t="str">
            <v>NEFZI GHASSEN</v>
          </cell>
          <cell r="E1471" t="str">
            <v>SAGE Tunisia</v>
          </cell>
          <cell r="F1471" t="str">
            <v>PRODUCTION</v>
          </cell>
          <cell r="G1471" t="str">
            <v>Couturière</v>
          </cell>
          <cell r="H1471">
            <v>520</v>
          </cell>
          <cell r="I1471" t="str">
            <v>ISSAM OUNI</v>
          </cell>
          <cell r="J1471" t="str">
            <v>B</v>
          </cell>
          <cell r="K1471" t="str">
            <v>DIRECTS</v>
          </cell>
          <cell r="L1471" t="str">
            <v>Variable cost at standard</v>
          </cell>
          <cell r="M1471" t="str">
            <v>Couturière</v>
          </cell>
          <cell r="N1471">
            <v>45055</v>
          </cell>
          <cell r="P1471">
            <v>-809</v>
          </cell>
          <cell r="Q1471">
            <v>45056</v>
          </cell>
          <cell r="R1471" t="str">
            <v>personnel</v>
          </cell>
          <cell r="T1471" t="str">
            <v>CDD</v>
          </cell>
          <cell r="U1471" t="str">
            <v>Contractuel</v>
          </cell>
          <cell r="V1471">
            <v>45055</v>
          </cell>
          <cell r="W1471">
            <v>45107</v>
          </cell>
          <cell r="Z1471">
            <v>45055</v>
          </cell>
          <cell r="AA1471">
            <v>5</v>
          </cell>
          <cell r="AB1471">
            <v>2023</v>
          </cell>
          <cell r="AC1471">
            <v>2027</v>
          </cell>
          <cell r="AD1471">
            <v>2.3527777777777779</v>
          </cell>
          <cell r="AE1471" t="str">
            <v>&lt; 3</v>
          </cell>
          <cell r="AF1471">
            <v>36796</v>
          </cell>
          <cell r="AG1471">
            <v>24.986301369863014</v>
          </cell>
          <cell r="AH1471" t="str">
            <v>&lt; 25</v>
          </cell>
          <cell r="AK1471" t="str">
            <v>09523850</v>
          </cell>
          <cell r="AL1471">
            <v>42600</v>
          </cell>
          <cell r="AM1471" t="str">
            <v>HOMME</v>
          </cell>
          <cell r="AN1471" t="str">
            <v>Célibataire</v>
          </cell>
          <cell r="AQ1471">
            <v>3</v>
          </cell>
          <cell r="AR1471">
            <v>1</v>
          </cell>
          <cell r="AS1471">
            <v>45420.25</v>
          </cell>
          <cell r="AT1471" t="str">
            <v>Horaire</v>
          </cell>
          <cell r="AU1471">
            <v>3.3069999999999999</v>
          </cell>
          <cell r="BA1471" t="str">
            <v/>
          </cell>
          <cell r="BB1471">
            <v>0</v>
          </cell>
          <cell r="BC1471" t="str">
            <v>EZAHRA JDAIDA MANOUBA</v>
          </cell>
          <cell r="BD1471" t="str">
            <v>MANOUBA</v>
          </cell>
          <cell r="BG1471">
            <v>23682645</v>
          </cell>
          <cell r="BH1471">
            <v>22710831</v>
          </cell>
          <cell r="BK1471" t="str">
            <v>B-520</v>
          </cell>
          <cell r="BU1471" t="str">
            <v>Non-Actif</v>
          </cell>
          <cell r="BV1471" t="e">
            <v>#N/A</v>
          </cell>
          <cell r="BW1471" t="e">
            <v>#N/A</v>
          </cell>
          <cell r="BX1471">
            <v>1473</v>
          </cell>
        </row>
        <row r="1472">
          <cell r="B1472">
            <v>1474</v>
          </cell>
          <cell r="C1472" t="str">
            <v>Mlle</v>
          </cell>
          <cell r="D1472" t="str">
            <v>HDHILI AHLEM</v>
          </cell>
          <cell r="E1472" t="str">
            <v>SAGE Tunisia</v>
          </cell>
          <cell r="F1472" t="str">
            <v>PRODUCTION</v>
          </cell>
          <cell r="G1472" t="str">
            <v>WIRE</v>
          </cell>
          <cell r="H1472" t="str">
            <v>Panda</v>
          </cell>
          <cell r="I1472" t="str">
            <v>FAWZI SENDESNI</v>
          </cell>
          <cell r="J1472" t="str">
            <v>B</v>
          </cell>
          <cell r="K1472" t="str">
            <v>DIRECTS</v>
          </cell>
          <cell r="L1472" t="str">
            <v>Variable cost at standard</v>
          </cell>
          <cell r="M1472" t="str">
            <v>WIRE</v>
          </cell>
          <cell r="N1472">
            <v>45056</v>
          </cell>
          <cell r="T1472" t="str">
            <v>CDI</v>
          </cell>
          <cell r="U1472" t="str">
            <v>Titulaire</v>
          </cell>
          <cell r="V1472">
            <v>45689</v>
          </cell>
          <cell r="W1472">
            <v>45808</v>
          </cell>
          <cell r="Z1472">
            <v>45056</v>
          </cell>
          <cell r="AA1472">
            <v>5</v>
          </cell>
          <cell r="AB1472">
            <v>2023</v>
          </cell>
          <cell r="AC1472">
            <v>2027</v>
          </cell>
          <cell r="AD1472">
            <v>2.35</v>
          </cell>
          <cell r="AE1472" t="str">
            <v>&lt; 3</v>
          </cell>
          <cell r="AF1472">
            <v>36210</v>
          </cell>
          <cell r="AG1472">
            <v>26.591780821917808</v>
          </cell>
          <cell r="AH1472" t="str">
            <v>&gt;25&lt; 35</v>
          </cell>
          <cell r="AI1472">
            <v>17462873</v>
          </cell>
          <cell r="AJ1472" t="str">
            <v>07</v>
          </cell>
          <cell r="AK1472" t="str">
            <v>11666042</v>
          </cell>
          <cell r="AL1472">
            <v>43229</v>
          </cell>
          <cell r="AM1472" t="str">
            <v>FEMME</v>
          </cell>
          <cell r="AN1472" t="str">
            <v>Célibataire</v>
          </cell>
          <cell r="AQ1472">
            <v>3</v>
          </cell>
          <cell r="AR1472">
            <v>3</v>
          </cell>
          <cell r="AS1472">
            <v>46151.75</v>
          </cell>
          <cell r="AT1472" t="str">
            <v>Horaire</v>
          </cell>
          <cell r="AU1472">
            <v>3.3069999999999999</v>
          </cell>
          <cell r="AV1472">
            <v>10</v>
          </cell>
          <cell r="AW1472" t="str">
            <v>04515</v>
          </cell>
          <cell r="AX1472">
            <v>85006310788</v>
          </cell>
          <cell r="AY1472">
            <v>23</v>
          </cell>
          <cell r="AZ1472" t="str">
            <v>BTK</v>
          </cell>
          <cell r="BA1472" t="str">
            <v>10045158500631078823</v>
          </cell>
          <cell r="BB1472">
            <v>20</v>
          </cell>
          <cell r="BC1472" t="str">
            <v>15 RUE 42246 GHSIR EL GOLLA EL AGBA</v>
          </cell>
          <cell r="BD1472" t="str">
            <v>TUNIS</v>
          </cell>
          <cell r="BG1472">
            <v>58831632</v>
          </cell>
          <cell r="BH1472">
            <v>53724449</v>
          </cell>
          <cell r="BJ1472" t="str">
            <v>GHDIR EL GOLLA</v>
          </cell>
          <cell r="BK1472" t="str">
            <v>B-Panda</v>
          </cell>
          <cell r="BL1472" t="str">
            <v>1.1</v>
          </cell>
          <cell r="BT1472">
            <v>699</v>
          </cell>
          <cell r="BU1472" t="str">
            <v>si</v>
          </cell>
          <cell r="BV1472" t="e">
            <v>#N/A</v>
          </cell>
          <cell r="BW1472" t="e">
            <v>#N/A</v>
          </cell>
          <cell r="BX1472">
            <v>1474</v>
          </cell>
        </row>
        <row r="1473">
          <cell r="B1473">
            <v>1475</v>
          </cell>
          <cell r="C1473" t="str">
            <v>Madame</v>
          </cell>
          <cell r="D1473" t="str">
            <v>OUISSI AMIRA</v>
          </cell>
          <cell r="E1473" t="str">
            <v>SAGE Tunisia</v>
          </cell>
          <cell r="F1473" t="str">
            <v>PRODUCTION</v>
          </cell>
          <cell r="G1473" t="str">
            <v>Couturière</v>
          </cell>
          <cell r="H1473">
            <v>965</v>
          </cell>
          <cell r="I1473" t="str">
            <v>abdelhalim</v>
          </cell>
          <cell r="J1473" t="str">
            <v>B</v>
          </cell>
          <cell r="K1473" t="str">
            <v>DIRECTS</v>
          </cell>
          <cell r="L1473" t="str">
            <v>Variable cost at standard</v>
          </cell>
          <cell r="M1473" t="str">
            <v>Couturière</v>
          </cell>
          <cell r="N1473">
            <v>45056</v>
          </cell>
          <cell r="P1473">
            <v>-381</v>
          </cell>
          <cell r="Q1473">
            <v>45454</v>
          </cell>
          <cell r="R1473" t="str">
            <v>discipline</v>
          </cell>
          <cell r="T1473" t="str">
            <v>CDD</v>
          </cell>
          <cell r="U1473" t="str">
            <v>Contractuel</v>
          </cell>
          <cell r="V1473">
            <v>45444</v>
          </cell>
          <cell r="W1473">
            <v>45535</v>
          </cell>
          <cell r="Z1473">
            <v>45056</v>
          </cell>
          <cell r="AA1473">
            <v>5</v>
          </cell>
          <cell r="AB1473">
            <v>2023</v>
          </cell>
          <cell r="AC1473">
            <v>2027</v>
          </cell>
          <cell r="AD1473">
            <v>2.35</v>
          </cell>
          <cell r="AE1473" t="str">
            <v>&lt; 3</v>
          </cell>
          <cell r="AF1473">
            <v>31406</v>
          </cell>
          <cell r="AG1473">
            <v>39.753424657534246</v>
          </cell>
          <cell r="AH1473" t="str">
            <v>&gt;35&lt; 45</v>
          </cell>
          <cell r="AI1473">
            <v>12799611</v>
          </cell>
          <cell r="AJ1473" t="str">
            <v>04</v>
          </cell>
          <cell r="AK1473" t="str">
            <v>04719604</v>
          </cell>
          <cell r="AL1473">
            <v>37205</v>
          </cell>
          <cell r="AM1473" t="str">
            <v>FEMME</v>
          </cell>
          <cell r="AN1473" t="str">
            <v>Marié(e)</v>
          </cell>
          <cell r="AO1473">
            <v>2</v>
          </cell>
          <cell r="AQ1473">
            <v>3</v>
          </cell>
          <cell r="AR1473">
            <v>2</v>
          </cell>
          <cell r="AS1473">
            <v>45786.5</v>
          </cell>
          <cell r="AT1473" t="str">
            <v>Horaire</v>
          </cell>
          <cell r="AU1473">
            <v>3.3069999999999999</v>
          </cell>
          <cell r="AV1473" t="str">
            <v>07</v>
          </cell>
          <cell r="AW1473" t="str">
            <v>09701</v>
          </cell>
          <cell r="AX1473">
            <v>55105530756</v>
          </cell>
          <cell r="AY1473">
            <v>75</v>
          </cell>
          <cell r="AZ1473" t="str">
            <v>AMEN BANK</v>
          </cell>
          <cell r="BA1473" t="str">
            <v>07097015510553075675</v>
          </cell>
          <cell r="BB1473">
            <v>20</v>
          </cell>
          <cell r="BC1473" t="str">
            <v>BODRIA DAOUAR HICHER MANOUBA</v>
          </cell>
          <cell r="BD1473" t="str">
            <v>MANOUBA</v>
          </cell>
          <cell r="BG1473">
            <v>22218533</v>
          </cell>
          <cell r="BH1473">
            <v>53631457</v>
          </cell>
          <cell r="BJ1473" t="str">
            <v>DAOUAR HICHIR</v>
          </cell>
          <cell r="BK1473" t="str">
            <v>B-965</v>
          </cell>
          <cell r="BL1473" t="str">
            <v>1.1</v>
          </cell>
          <cell r="BN1473" t="str">
            <v>07097015510553075675</v>
          </cell>
          <cell r="BO1473" t="str">
            <v>OUISSI AMIRA</v>
          </cell>
          <cell r="BP1473">
            <v>1475</v>
          </cell>
          <cell r="BU1473" t="str">
            <v>Non-Actif</v>
          </cell>
          <cell r="BV1473" t="e">
            <v>#N/A</v>
          </cell>
          <cell r="BW1473" t="e">
            <v>#N/A</v>
          </cell>
          <cell r="BX1473">
            <v>1475</v>
          </cell>
        </row>
        <row r="1474">
          <cell r="B1474">
            <v>1476</v>
          </cell>
          <cell r="C1474" t="str">
            <v>Monsieur</v>
          </cell>
          <cell r="D1474" t="str">
            <v>MARAA MOHAMED</v>
          </cell>
          <cell r="E1474" t="str">
            <v>SAGE Tunisia</v>
          </cell>
          <cell r="F1474" t="str">
            <v>PRODUCTION</v>
          </cell>
          <cell r="G1474" t="str">
            <v>Couturière</v>
          </cell>
          <cell r="H1474" t="str">
            <v>Panda</v>
          </cell>
          <cell r="I1474" t="str">
            <v>HASNA NASRAOUI</v>
          </cell>
          <cell r="J1474" t="str">
            <v>A</v>
          </cell>
          <cell r="K1474" t="str">
            <v>DIRECTS</v>
          </cell>
          <cell r="L1474" t="str">
            <v>Variable cost at standard</v>
          </cell>
          <cell r="M1474" t="str">
            <v>Couturière</v>
          </cell>
          <cell r="N1474">
            <v>45056</v>
          </cell>
          <cell r="P1474">
            <v>-747</v>
          </cell>
          <cell r="Q1474">
            <v>45170</v>
          </cell>
          <cell r="R1474" t="str">
            <v>discipline</v>
          </cell>
          <cell r="S1474" t="str">
            <v>liste noir</v>
          </cell>
          <cell r="T1474" t="str">
            <v>CDD</v>
          </cell>
          <cell r="U1474" t="str">
            <v>Contractuel</v>
          </cell>
          <cell r="V1474">
            <v>45139</v>
          </cell>
          <cell r="W1474">
            <v>45169</v>
          </cell>
          <cell r="Z1474">
            <v>45056</v>
          </cell>
          <cell r="AA1474">
            <v>5</v>
          </cell>
          <cell r="AB1474">
            <v>2023</v>
          </cell>
          <cell r="AC1474">
            <v>2027</v>
          </cell>
          <cell r="AD1474">
            <v>2.35</v>
          </cell>
          <cell r="AE1474" t="str">
            <v>&lt; 3</v>
          </cell>
          <cell r="AF1474">
            <v>35431</v>
          </cell>
          <cell r="AG1474">
            <v>28.726027397260275</v>
          </cell>
          <cell r="AH1474" t="str">
            <v>&gt;25&lt; 35</v>
          </cell>
          <cell r="AI1474">
            <v>16835587</v>
          </cell>
          <cell r="AJ1474" t="str">
            <v>02</v>
          </cell>
          <cell r="AK1474" t="str">
            <v>07219280</v>
          </cell>
          <cell r="AL1474">
            <v>41834</v>
          </cell>
          <cell r="AM1474" t="str">
            <v>HOMME</v>
          </cell>
          <cell r="AN1474" t="str">
            <v>Célibataire</v>
          </cell>
          <cell r="AQ1474">
            <v>3</v>
          </cell>
          <cell r="AR1474">
            <v>1</v>
          </cell>
          <cell r="AS1474">
            <v>45421.25</v>
          </cell>
          <cell r="AT1474" t="str">
            <v>Horaire</v>
          </cell>
          <cell r="AU1474">
            <v>3.3069999999999999</v>
          </cell>
          <cell r="AV1474">
            <v>17</v>
          </cell>
          <cell r="AW1474" t="str">
            <v>00100</v>
          </cell>
          <cell r="AX1474" t="str">
            <v>00002737561</v>
          </cell>
          <cell r="AY1474">
            <v>10</v>
          </cell>
          <cell r="AZ1474" t="str">
            <v>LA POSTE</v>
          </cell>
          <cell r="BA1474" t="str">
            <v>17001000000273756110</v>
          </cell>
          <cell r="BB1474">
            <v>20</v>
          </cell>
          <cell r="BC1474" t="str">
            <v>CITE ESKEN BEN AROUS</v>
          </cell>
          <cell r="BD1474" t="str">
            <v>BEN AROUS</v>
          </cell>
          <cell r="BG1474">
            <v>95138661</v>
          </cell>
          <cell r="BJ1474" t="str">
            <v>BEN AROUS</v>
          </cell>
          <cell r="BK1474" t="str">
            <v>A-Panda</v>
          </cell>
          <cell r="BL1474" t="str">
            <v>1.3</v>
          </cell>
          <cell r="BU1474" t="str">
            <v>Non-Actif</v>
          </cell>
          <cell r="BV1474" t="e">
            <v>#N/A</v>
          </cell>
          <cell r="BW1474" t="e">
            <v>#N/A</v>
          </cell>
          <cell r="BX1474">
            <v>1476</v>
          </cell>
        </row>
        <row r="1475">
          <cell r="B1475">
            <v>1477</v>
          </cell>
          <cell r="C1475" t="str">
            <v>Madame</v>
          </cell>
          <cell r="D1475" t="str">
            <v>IFAOUI NAIMA</v>
          </cell>
          <cell r="E1475" t="str">
            <v>SAGE Tunisia</v>
          </cell>
          <cell r="F1475" t="str">
            <v>PRODUCTION</v>
          </cell>
          <cell r="G1475" t="str">
            <v>WIRE</v>
          </cell>
          <cell r="H1475" t="str">
            <v>Panda</v>
          </cell>
          <cell r="I1475" t="str">
            <v>FAWZI SENDESNI</v>
          </cell>
          <cell r="J1475" t="str">
            <v>B</v>
          </cell>
          <cell r="K1475" t="str">
            <v>DIRECTS</v>
          </cell>
          <cell r="L1475" t="str">
            <v>Variable cost at standard</v>
          </cell>
          <cell r="M1475" t="str">
            <v>WIRE</v>
          </cell>
          <cell r="N1475">
            <v>45056</v>
          </cell>
          <cell r="P1475">
            <v>-381</v>
          </cell>
          <cell r="Q1475">
            <v>45505</v>
          </cell>
          <cell r="R1475" t="str">
            <v>démenagement</v>
          </cell>
          <cell r="T1475" t="str">
            <v>CDD</v>
          </cell>
          <cell r="U1475" t="str">
            <v>Contractuel</v>
          </cell>
          <cell r="V1475">
            <v>45505</v>
          </cell>
          <cell r="W1475">
            <v>45535</v>
          </cell>
          <cell r="Z1475">
            <v>45056</v>
          </cell>
          <cell r="AA1475">
            <v>5</v>
          </cell>
          <cell r="AB1475">
            <v>2023</v>
          </cell>
          <cell r="AC1475">
            <v>2027</v>
          </cell>
          <cell r="AD1475">
            <v>2.35</v>
          </cell>
          <cell r="AE1475" t="str">
            <v>&lt; 3</v>
          </cell>
          <cell r="AF1475">
            <v>33397</v>
          </cell>
          <cell r="AG1475">
            <v>34.298630136986304</v>
          </cell>
          <cell r="AH1475" t="str">
            <v>&gt;25&lt; 35</v>
          </cell>
          <cell r="AI1475">
            <v>16368112</v>
          </cell>
          <cell r="AJ1475" t="str">
            <v>08</v>
          </cell>
          <cell r="AK1475" t="str">
            <v>07733750</v>
          </cell>
          <cell r="AL1475">
            <v>40932</v>
          </cell>
          <cell r="AM1475" t="str">
            <v>FEMME</v>
          </cell>
          <cell r="AN1475" t="str">
            <v>Marié(e)</v>
          </cell>
          <cell r="AQ1475">
            <v>3</v>
          </cell>
          <cell r="AR1475">
            <v>2</v>
          </cell>
          <cell r="AS1475">
            <v>45786.5</v>
          </cell>
          <cell r="AT1475" t="str">
            <v>Horaire</v>
          </cell>
          <cell r="AU1475">
            <v>3.3069999999999999</v>
          </cell>
          <cell r="AV1475">
            <v>17</v>
          </cell>
          <cell r="AW1475">
            <v>60600</v>
          </cell>
          <cell r="AX1475" t="str">
            <v>00001409493</v>
          </cell>
          <cell r="AY1475">
            <v>68</v>
          </cell>
          <cell r="AZ1475" t="str">
            <v>LA POSTE</v>
          </cell>
          <cell r="BA1475" t="str">
            <v>17606000000140949368</v>
          </cell>
          <cell r="BB1475">
            <v>20</v>
          </cell>
          <cell r="BC1475" t="str">
            <v>GOBAA MANOUBA</v>
          </cell>
          <cell r="BD1475" t="str">
            <v>MANOUBA</v>
          </cell>
          <cell r="BG1475">
            <v>22692934</v>
          </cell>
          <cell r="BH1475">
            <v>22982593</v>
          </cell>
          <cell r="BJ1475" t="str">
            <v>GOBAA</v>
          </cell>
          <cell r="BK1475" t="str">
            <v>B-Panda</v>
          </cell>
          <cell r="BL1475" t="str">
            <v>1.1</v>
          </cell>
          <cell r="BU1475" t="str">
            <v>Non-Actif</v>
          </cell>
          <cell r="BV1475" t="e">
            <v>#N/A</v>
          </cell>
          <cell r="BW1475" t="e">
            <v>#N/A</v>
          </cell>
          <cell r="BX1475">
            <v>1477</v>
          </cell>
        </row>
        <row r="1476">
          <cell r="B1476">
            <v>1478</v>
          </cell>
          <cell r="C1476" t="str">
            <v>Madame</v>
          </cell>
          <cell r="D1476" t="str">
            <v>DRIDI ILHEM</v>
          </cell>
          <cell r="E1476" t="str">
            <v>SAGE Tunisia</v>
          </cell>
          <cell r="F1476" t="str">
            <v>PRODUCTION</v>
          </cell>
          <cell r="G1476" t="str">
            <v>Couturière</v>
          </cell>
          <cell r="H1476">
            <v>560</v>
          </cell>
          <cell r="I1476" t="str">
            <v>Mabrourk Ben Moussa</v>
          </cell>
          <cell r="J1476" t="str">
            <v>A</v>
          </cell>
          <cell r="K1476" t="str">
            <v>DIRECTS</v>
          </cell>
          <cell r="L1476" t="str">
            <v>Variable cost at standard</v>
          </cell>
          <cell r="M1476" t="str">
            <v>Couturière</v>
          </cell>
          <cell r="N1476">
            <v>45056</v>
          </cell>
          <cell r="P1476">
            <v>-809</v>
          </cell>
          <cell r="Q1476">
            <v>45079</v>
          </cell>
          <cell r="R1476" t="str">
            <v>personnel</v>
          </cell>
          <cell r="T1476" t="str">
            <v>CDD</v>
          </cell>
          <cell r="U1476" t="str">
            <v>Contractuel</v>
          </cell>
          <cell r="V1476">
            <v>45056</v>
          </cell>
          <cell r="W1476">
            <v>45107</v>
          </cell>
          <cell r="Z1476">
            <v>45056</v>
          </cell>
          <cell r="AA1476">
            <v>5</v>
          </cell>
          <cell r="AB1476">
            <v>2023</v>
          </cell>
          <cell r="AC1476">
            <v>2027</v>
          </cell>
          <cell r="AD1476">
            <v>2.35</v>
          </cell>
          <cell r="AE1476" t="str">
            <v>&lt; 3</v>
          </cell>
          <cell r="AF1476">
            <v>33752</v>
          </cell>
          <cell r="AG1476">
            <v>33.326027397260276</v>
          </cell>
          <cell r="AH1476" t="str">
            <v>&gt;25&lt; 35</v>
          </cell>
          <cell r="AI1476">
            <v>17182335</v>
          </cell>
          <cell r="AJ1476" t="str">
            <v>03</v>
          </cell>
          <cell r="AK1476" t="str">
            <v>09507915</v>
          </cell>
          <cell r="AL1476">
            <v>39951</v>
          </cell>
          <cell r="AM1476" t="str">
            <v>FEMME</v>
          </cell>
          <cell r="AN1476" t="str">
            <v>divorcé</v>
          </cell>
          <cell r="AQ1476">
            <v>3</v>
          </cell>
          <cell r="AR1476">
            <v>1</v>
          </cell>
          <cell r="AS1476">
            <v>45421.25</v>
          </cell>
          <cell r="AT1476" t="str">
            <v>Horaire</v>
          </cell>
          <cell r="AU1476">
            <v>3.3069999999999999</v>
          </cell>
          <cell r="AV1476">
            <v>17</v>
          </cell>
          <cell r="AW1476" t="str">
            <v>00100</v>
          </cell>
          <cell r="AX1476" t="str">
            <v>00002700154</v>
          </cell>
          <cell r="AY1476" t="str">
            <v>02</v>
          </cell>
          <cell r="AZ1476" t="str">
            <v>LA POSTE</v>
          </cell>
          <cell r="BA1476" t="str">
            <v>17001000000270015402</v>
          </cell>
          <cell r="BB1476">
            <v>20</v>
          </cell>
          <cell r="BC1476" t="str">
            <v>SIDI AMOR MANOUBA</v>
          </cell>
          <cell r="BD1476" t="str">
            <v>MANOUBA</v>
          </cell>
          <cell r="BG1476">
            <v>97428864</v>
          </cell>
          <cell r="BH1476">
            <v>94506758</v>
          </cell>
          <cell r="BK1476" t="str">
            <v>A-560</v>
          </cell>
          <cell r="BU1476" t="str">
            <v>Non-Actif</v>
          </cell>
          <cell r="BV1476" t="e">
            <v>#N/A</v>
          </cell>
          <cell r="BW1476" t="e">
            <v>#N/A</v>
          </cell>
          <cell r="BX1476">
            <v>1478</v>
          </cell>
        </row>
        <row r="1477">
          <cell r="B1477">
            <v>1479</v>
          </cell>
          <cell r="C1477" t="str">
            <v>Madame</v>
          </cell>
          <cell r="D1477" t="str">
            <v>NAFFATI HABIBA</v>
          </cell>
          <cell r="E1477" t="str">
            <v>SAGE Tunisia</v>
          </cell>
          <cell r="F1477" t="str">
            <v>PRODUCTION</v>
          </cell>
          <cell r="G1477" t="str">
            <v>Couturière</v>
          </cell>
          <cell r="H1477">
            <v>520</v>
          </cell>
          <cell r="I1477" t="str">
            <v>Mabrourk Ben Moussa</v>
          </cell>
          <cell r="J1477" t="str">
            <v>A</v>
          </cell>
          <cell r="K1477" t="str">
            <v>DIRECTS</v>
          </cell>
          <cell r="L1477" t="str">
            <v>Variable cost at standard</v>
          </cell>
          <cell r="M1477" t="str">
            <v>Couturière</v>
          </cell>
          <cell r="N1477">
            <v>45056</v>
          </cell>
          <cell r="P1477">
            <v>-717</v>
          </cell>
          <cell r="Q1477">
            <v>45200</v>
          </cell>
          <cell r="R1477" t="str">
            <v>personnel</v>
          </cell>
          <cell r="T1477" t="str">
            <v>CDD</v>
          </cell>
          <cell r="U1477" t="str">
            <v>Contractuel</v>
          </cell>
          <cell r="V1477">
            <v>45170</v>
          </cell>
          <cell r="W1477">
            <v>45199</v>
          </cell>
          <cell r="Z1477">
            <v>45056</v>
          </cell>
          <cell r="AA1477">
            <v>5</v>
          </cell>
          <cell r="AB1477">
            <v>2023</v>
          </cell>
          <cell r="AC1477">
            <v>2027</v>
          </cell>
          <cell r="AD1477">
            <v>2.35</v>
          </cell>
          <cell r="AE1477" t="str">
            <v>&lt; 3</v>
          </cell>
          <cell r="AF1477">
            <v>32350</v>
          </cell>
          <cell r="AG1477">
            <v>37.167123287671231</v>
          </cell>
          <cell r="AH1477" t="str">
            <v>&gt;35&lt; 45</v>
          </cell>
          <cell r="AI1477">
            <v>16443208</v>
          </cell>
          <cell r="AJ1477" t="str">
            <v>04</v>
          </cell>
          <cell r="AK1477" t="str">
            <v>09156656</v>
          </cell>
          <cell r="AL1477">
            <v>43572</v>
          </cell>
          <cell r="AM1477" t="str">
            <v>FEMME</v>
          </cell>
          <cell r="AN1477" t="str">
            <v>Marié(e)</v>
          </cell>
          <cell r="AO1477">
            <v>2</v>
          </cell>
          <cell r="AQ1477">
            <v>3</v>
          </cell>
          <cell r="AR1477">
            <v>1</v>
          </cell>
          <cell r="AS1477">
            <v>45421.25</v>
          </cell>
          <cell r="AT1477" t="str">
            <v>Horaire</v>
          </cell>
          <cell r="AU1477">
            <v>3.3069999999999999</v>
          </cell>
          <cell r="AV1477" t="str">
            <v>04</v>
          </cell>
          <cell r="AW1477" t="str">
            <v>02511</v>
          </cell>
          <cell r="AX1477" t="str">
            <v>10083009233</v>
          </cell>
          <cell r="AY1477">
            <v>63</v>
          </cell>
          <cell r="AZ1477" t="str">
            <v>ATTIJARI BANK</v>
          </cell>
          <cell r="BA1477" t="str">
            <v>04025111008300923363</v>
          </cell>
          <cell r="BB1477">
            <v>20</v>
          </cell>
          <cell r="BC1477" t="str">
            <v xml:space="preserve">RUE ABOU AYOUB EL ANSARI SANHEJA </v>
          </cell>
          <cell r="BD1477" t="str">
            <v>MANOUBA</v>
          </cell>
          <cell r="BG1477">
            <v>22346341</v>
          </cell>
          <cell r="BH1477">
            <v>50117409</v>
          </cell>
          <cell r="BJ1477" t="str">
            <v>SANHEJA</v>
          </cell>
          <cell r="BK1477" t="str">
            <v>A-520</v>
          </cell>
          <cell r="BL1477" t="str">
            <v>1.1</v>
          </cell>
          <cell r="BN1477" t="str">
            <v>04025111008300923363</v>
          </cell>
          <cell r="BO1477" t="str">
            <v>NAFFATI HABIBA</v>
          </cell>
          <cell r="BP1477">
            <v>1479</v>
          </cell>
          <cell r="BU1477" t="str">
            <v>Non-Actif</v>
          </cell>
          <cell r="BV1477" t="e">
            <v>#N/A</v>
          </cell>
          <cell r="BW1477" t="e">
            <v>#N/A</v>
          </cell>
          <cell r="BX1477">
            <v>1479</v>
          </cell>
        </row>
        <row r="1478">
          <cell r="B1478">
            <v>1480</v>
          </cell>
          <cell r="C1478" t="str">
            <v>Madame</v>
          </cell>
          <cell r="D1478" t="str">
            <v>ARAARI MONIA</v>
          </cell>
          <cell r="E1478" t="str">
            <v>SAGE Tunisia</v>
          </cell>
          <cell r="F1478" t="str">
            <v>PRODUCTION</v>
          </cell>
          <cell r="G1478" t="str">
            <v>Couturière</v>
          </cell>
          <cell r="H1478" t="str">
            <v>P6 AR</v>
          </cell>
          <cell r="I1478" t="str">
            <v>Bel Hadj Mohamed</v>
          </cell>
          <cell r="J1478" t="str">
            <v>A</v>
          </cell>
          <cell r="K1478" t="str">
            <v>DIRECTS</v>
          </cell>
          <cell r="L1478" t="str">
            <v>Variable cost at standard</v>
          </cell>
          <cell r="M1478" t="str">
            <v>Couturière</v>
          </cell>
          <cell r="N1478">
            <v>45056</v>
          </cell>
          <cell r="T1478" t="str">
            <v>CDI</v>
          </cell>
          <cell r="U1478" t="str">
            <v>Titulaire</v>
          </cell>
          <cell r="V1478">
            <v>45689</v>
          </cell>
          <cell r="W1478">
            <v>45808</v>
          </cell>
          <cell r="Z1478">
            <v>45056</v>
          </cell>
          <cell r="AA1478">
            <v>5</v>
          </cell>
          <cell r="AB1478">
            <v>2023</v>
          </cell>
          <cell r="AC1478">
            <v>2027</v>
          </cell>
          <cell r="AD1478">
            <v>2.35</v>
          </cell>
          <cell r="AE1478" t="str">
            <v>&lt; 3</v>
          </cell>
          <cell r="AF1478">
            <v>26474</v>
          </cell>
          <cell r="AG1478">
            <v>53.265753424657532</v>
          </cell>
          <cell r="AH1478" t="str">
            <v>&gt;45&lt; 55</v>
          </cell>
          <cell r="AI1478">
            <v>11995722</v>
          </cell>
          <cell r="AJ1478" t="str">
            <v>05</v>
          </cell>
          <cell r="AK1478" t="str">
            <v>04653530</v>
          </cell>
          <cell r="AL1478">
            <v>36845</v>
          </cell>
          <cell r="AM1478" t="str">
            <v>FEMME</v>
          </cell>
          <cell r="AN1478" t="str">
            <v>Marié(e)</v>
          </cell>
          <cell r="AO1478">
            <v>0</v>
          </cell>
          <cell r="AQ1478">
            <v>3</v>
          </cell>
          <cell r="AR1478">
            <v>3</v>
          </cell>
          <cell r="AS1478">
            <v>46151.75</v>
          </cell>
          <cell r="AT1478" t="str">
            <v>Horaire</v>
          </cell>
          <cell r="AU1478">
            <v>3.3069999999999999</v>
          </cell>
          <cell r="AV1478">
            <v>17</v>
          </cell>
          <cell r="AW1478" t="str">
            <v>00100</v>
          </cell>
          <cell r="AX1478" t="str">
            <v>00003278475</v>
          </cell>
          <cell r="AY1478">
            <v>78</v>
          </cell>
          <cell r="AZ1478" t="str">
            <v>LA POSTE</v>
          </cell>
          <cell r="BA1478" t="str">
            <v>17001000000327847578</v>
          </cell>
          <cell r="BB1478">
            <v>20</v>
          </cell>
          <cell r="BC1478" t="str">
            <v xml:space="preserve">EL AGBA SUPERIEUR </v>
          </cell>
          <cell r="BD1478" t="str">
            <v>TUNIS</v>
          </cell>
          <cell r="BG1478">
            <v>55875686</v>
          </cell>
          <cell r="BH1478">
            <v>20600070</v>
          </cell>
          <cell r="BJ1478" t="str">
            <v>AL AGBA</v>
          </cell>
          <cell r="BK1478" t="str">
            <v>A-P6 AR</v>
          </cell>
          <cell r="BL1478" t="str">
            <v>1.3</v>
          </cell>
          <cell r="BN1478" t="str">
            <v>17001000000327847578</v>
          </cell>
          <cell r="BO1478" t="str">
            <v>ARAARI MONIA</v>
          </cell>
          <cell r="BP1478">
            <v>1480</v>
          </cell>
          <cell r="BT1478">
            <v>876</v>
          </cell>
          <cell r="BU1478" t="str">
            <v>si</v>
          </cell>
          <cell r="BV1478" t="e">
            <v>#N/A</v>
          </cell>
          <cell r="BW1478" t="e">
            <v>#N/A</v>
          </cell>
          <cell r="BX1478">
            <v>1480</v>
          </cell>
        </row>
        <row r="1479">
          <cell r="B1479">
            <v>1481</v>
          </cell>
          <cell r="C1479" t="str">
            <v>Mlle</v>
          </cell>
          <cell r="D1479" t="str">
            <v>ELKOURI KAWTHER</v>
          </cell>
          <cell r="E1479" t="str">
            <v>SAGE Tunisia</v>
          </cell>
          <cell r="F1479" t="str">
            <v>PRODUCTION</v>
          </cell>
          <cell r="G1479" t="str">
            <v>Couturière</v>
          </cell>
          <cell r="H1479">
            <v>965</v>
          </cell>
          <cell r="I1479" t="str">
            <v>abdelhalim</v>
          </cell>
          <cell r="J1479" t="str">
            <v>B</v>
          </cell>
          <cell r="K1479" t="str">
            <v>DIRECTS</v>
          </cell>
          <cell r="L1479" t="str">
            <v>Variable cost at standard</v>
          </cell>
          <cell r="M1479" t="str">
            <v>Couturière</v>
          </cell>
          <cell r="N1479">
            <v>45056</v>
          </cell>
          <cell r="P1479">
            <v>-809</v>
          </cell>
          <cell r="Q1479">
            <v>45056</v>
          </cell>
          <cell r="R1479" t="str">
            <v>intégration</v>
          </cell>
          <cell r="T1479" t="str">
            <v>CDD</v>
          </cell>
          <cell r="U1479" t="str">
            <v>Contractuel</v>
          </cell>
          <cell r="V1479">
            <v>45056</v>
          </cell>
          <cell r="W1479">
            <v>45107</v>
          </cell>
          <cell r="Z1479">
            <v>45056</v>
          </cell>
          <cell r="AA1479">
            <v>5</v>
          </cell>
          <cell r="AB1479">
            <v>2023</v>
          </cell>
          <cell r="AC1479">
            <v>2027</v>
          </cell>
          <cell r="AD1479">
            <v>2.35</v>
          </cell>
          <cell r="AE1479" t="str">
            <v>&lt; 3</v>
          </cell>
          <cell r="AF1479">
            <v>29230</v>
          </cell>
          <cell r="AG1479">
            <v>45.715068493150682</v>
          </cell>
          <cell r="AH1479" t="str">
            <v>&gt;45&lt; 55</v>
          </cell>
          <cell r="AK1479" t="str">
            <v>08513595</v>
          </cell>
          <cell r="AL1479">
            <v>39995</v>
          </cell>
          <cell r="AM1479" t="str">
            <v>FEMME</v>
          </cell>
          <cell r="AN1479" t="str">
            <v>Célibataire</v>
          </cell>
          <cell r="AO1479">
            <v>0</v>
          </cell>
          <cell r="AQ1479">
            <v>3</v>
          </cell>
          <cell r="AR1479">
            <v>1</v>
          </cell>
          <cell r="AS1479">
            <v>45421.25</v>
          </cell>
          <cell r="AT1479" t="str">
            <v>Horaire</v>
          </cell>
          <cell r="AU1479">
            <v>3.3069999999999999</v>
          </cell>
          <cell r="BA1479" t="str">
            <v/>
          </cell>
          <cell r="BB1479">
            <v>0</v>
          </cell>
          <cell r="BC1479" t="str">
            <v>EJJAYARA SIDI HSSIN</v>
          </cell>
          <cell r="BD1479" t="str">
            <v>TUNIS</v>
          </cell>
          <cell r="BG1479">
            <v>22073134</v>
          </cell>
          <cell r="BH1479">
            <v>98748171</v>
          </cell>
          <cell r="BK1479" t="str">
            <v>B-965</v>
          </cell>
          <cell r="BU1479" t="str">
            <v>Non-Actif</v>
          </cell>
          <cell r="BV1479" t="e">
            <v>#N/A</v>
          </cell>
          <cell r="BW1479" t="e">
            <v>#N/A</v>
          </cell>
          <cell r="BX1479">
            <v>1481</v>
          </cell>
        </row>
        <row r="1480">
          <cell r="B1480">
            <v>1482</v>
          </cell>
          <cell r="C1480" t="str">
            <v>Madame</v>
          </cell>
          <cell r="D1480" t="str">
            <v>HBIBI AMEL</v>
          </cell>
          <cell r="E1480" t="str">
            <v>SAGE Tunisia</v>
          </cell>
          <cell r="F1480" t="str">
            <v>PRODUCTION</v>
          </cell>
          <cell r="G1480" t="str">
            <v>Couturière</v>
          </cell>
          <cell r="H1480" t="str">
            <v>Panda</v>
          </cell>
          <cell r="I1480" t="str">
            <v>FAWZI SENDESNI</v>
          </cell>
          <cell r="J1480" t="str">
            <v>B</v>
          </cell>
          <cell r="K1480" t="str">
            <v>DIRECTS</v>
          </cell>
          <cell r="L1480" t="str">
            <v>Variable cost at standard</v>
          </cell>
          <cell r="M1480" t="str">
            <v>Couturière</v>
          </cell>
          <cell r="N1480">
            <v>45057</v>
          </cell>
          <cell r="P1480">
            <v>-534</v>
          </cell>
          <cell r="Q1480">
            <v>45383</v>
          </cell>
          <cell r="R1480" t="str">
            <v>familale</v>
          </cell>
          <cell r="T1480" t="str">
            <v>CDD</v>
          </cell>
          <cell r="U1480" t="str">
            <v>Contractuel</v>
          </cell>
          <cell r="V1480">
            <v>45323</v>
          </cell>
          <cell r="W1480">
            <v>45382</v>
          </cell>
          <cell r="Z1480">
            <v>45057</v>
          </cell>
          <cell r="AA1480">
            <v>5</v>
          </cell>
          <cell r="AB1480">
            <v>2023</v>
          </cell>
          <cell r="AC1480">
            <v>2027</v>
          </cell>
          <cell r="AD1480">
            <v>2.3472222222222223</v>
          </cell>
          <cell r="AE1480" t="str">
            <v>&lt; 3</v>
          </cell>
          <cell r="AF1480">
            <v>33868</v>
          </cell>
          <cell r="AG1480">
            <v>33.008219178082193</v>
          </cell>
          <cell r="AH1480" t="str">
            <v>&gt;25&lt; 35</v>
          </cell>
          <cell r="AI1480">
            <v>17479469</v>
          </cell>
          <cell r="AJ1480" t="str">
            <v>01</v>
          </cell>
          <cell r="AK1480" t="str">
            <v>09507187</v>
          </cell>
          <cell r="AL1480">
            <v>44252</v>
          </cell>
          <cell r="AM1480" t="str">
            <v>FEMME</v>
          </cell>
          <cell r="AN1480" t="str">
            <v>Marié(e)</v>
          </cell>
          <cell r="AO1480">
            <v>3</v>
          </cell>
          <cell r="AQ1480">
            <v>3</v>
          </cell>
          <cell r="AR1480">
            <v>1</v>
          </cell>
          <cell r="AS1480">
            <v>45422.25</v>
          </cell>
          <cell r="AT1480" t="str">
            <v>Horaire</v>
          </cell>
          <cell r="AU1480">
            <v>3.3069999999999999</v>
          </cell>
          <cell r="AV1480">
            <v>17</v>
          </cell>
          <cell r="AW1480" t="str">
            <v>00100</v>
          </cell>
          <cell r="AX1480" t="str">
            <v>00003136037</v>
          </cell>
          <cell r="AY1480">
            <v>10</v>
          </cell>
          <cell r="AZ1480" t="str">
            <v>LA POSTE</v>
          </cell>
          <cell r="BA1480" t="str">
            <v>17001000000313603710</v>
          </cell>
          <cell r="BB1480">
            <v>20</v>
          </cell>
          <cell r="BC1480" t="str">
            <v>20 MARS MORNAGUIA</v>
          </cell>
          <cell r="BD1480" t="str">
            <v>MANOUBA</v>
          </cell>
          <cell r="BG1480">
            <v>29394943</v>
          </cell>
          <cell r="BH1480">
            <v>29199398</v>
          </cell>
          <cell r="BJ1480" t="str">
            <v>MORNAGUIA</v>
          </cell>
          <cell r="BK1480" t="str">
            <v>B-Panda</v>
          </cell>
          <cell r="BL1480" t="str">
            <v>1.1</v>
          </cell>
          <cell r="BN1480" t="str">
            <v>17001000000313603710</v>
          </cell>
          <cell r="BO1480" t="str">
            <v>HBIBI AMEL</v>
          </cell>
          <cell r="BP1480">
            <v>1482</v>
          </cell>
          <cell r="BU1480" t="str">
            <v>Non-Actif</v>
          </cell>
          <cell r="BV1480" t="e">
            <v>#N/A</v>
          </cell>
          <cell r="BW1480" t="e">
            <v>#N/A</v>
          </cell>
          <cell r="BX1480">
            <v>1482</v>
          </cell>
        </row>
        <row r="1481">
          <cell r="B1481">
            <v>1483</v>
          </cell>
          <cell r="C1481" t="str">
            <v>Madame</v>
          </cell>
          <cell r="D1481" t="str">
            <v>MANAI ASMA</v>
          </cell>
          <cell r="E1481" t="str">
            <v>SAGE Tunisia</v>
          </cell>
          <cell r="F1481" t="str">
            <v>PRODUCTION</v>
          </cell>
          <cell r="G1481" t="str">
            <v>Alimentatrice</v>
          </cell>
          <cell r="H1481" t="str">
            <v>Panda</v>
          </cell>
          <cell r="I1481" t="str">
            <v>FAWZI SENDESNI</v>
          </cell>
          <cell r="J1481" t="str">
            <v>B</v>
          </cell>
          <cell r="K1481" t="str">
            <v>DIRECTS</v>
          </cell>
          <cell r="L1481" t="str">
            <v>Variable cost at standard</v>
          </cell>
          <cell r="M1481" t="str">
            <v>Alimentatrice</v>
          </cell>
          <cell r="N1481">
            <v>45069</v>
          </cell>
          <cell r="P1481">
            <v>-625</v>
          </cell>
          <cell r="Q1481">
            <v>45261</v>
          </cell>
          <cell r="R1481" t="str">
            <v>personnel</v>
          </cell>
          <cell r="T1481" t="str">
            <v>CDD</v>
          </cell>
          <cell r="U1481" t="str">
            <v>Contractuel</v>
          </cell>
          <cell r="V1481">
            <v>45261</v>
          </cell>
          <cell r="W1481">
            <v>45291</v>
          </cell>
          <cell r="Z1481">
            <v>45069</v>
          </cell>
          <cell r="AA1481">
            <v>5</v>
          </cell>
          <cell r="AB1481">
            <v>2023</v>
          </cell>
          <cell r="AC1481">
            <v>2027</v>
          </cell>
          <cell r="AD1481">
            <v>2.3138888888888891</v>
          </cell>
          <cell r="AE1481" t="str">
            <v>&lt; 3</v>
          </cell>
          <cell r="AF1481">
            <v>34893</v>
          </cell>
          <cell r="AG1481">
            <v>30.2</v>
          </cell>
          <cell r="AH1481" t="str">
            <v>&gt;25&lt; 35</v>
          </cell>
          <cell r="AI1481">
            <v>17180866</v>
          </cell>
          <cell r="AJ1481" t="str">
            <v>04</v>
          </cell>
          <cell r="AK1481" t="str">
            <v>09199082</v>
          </cell>
          <cell r="AL1481">
            <v>42367</v>
          </cell>
          <cell r="AM1481" t="str">
            <v>FEMME</v>
          </cell>
          <cell r="AN1481" t="str">
            <v>Marié(e)</v>
          </cell>
          <cell r="AO1481">
            <v>1</v>
          </cell>
          <cell r="AQ1481">
            <v>3</v>
          </cell>
          <cell r="AR1481">
            <v>1</v>
          </cell>
          <cell r="AS1481">
            <v>45434.25</v>
          </cell>
          <cell r="AT1481" t="str">
            <v>Horaire</v>
          </cell>
          <cell r="AU1481">
            <v>3.3069999999999999</v>
          </cell>
          <cell r="AV1481">
            <v>17</v>
          </cell>
          <cell r="AW1481" t="str">
            <v>00100</v>
          </cell>
          <cell r="AX1481" t="str">
            <v>00003278255</v>
          </cell>
          <cell r="AY1481">
            <v>59</v>
          </cell>
          <cell r="AZ1481" t="str">
            <v>LA POSTE</v>
          </cell>
          <cell r="BA1481" t="str">
            <v>17001000000327825559</v>
          </cell>
          <cell r="BB1481">
            <v>20</v>
          </cell>
          <cell r="BC1481" t="str">
            <v>SANHEJA OUED ELIL MANOUBA</v>
          </cell>
          <cell r="BD1481" t="str">
            <v>MANOUBA</v>
          </cell>
          <cell r="BG1481">
            <v>26858814</v>
          </cell>
          <cell r="BH1481">
            <v>22343039</v>
          </cell>
          <cell r="BJ1481" t="str">
            <v>SANHEJA</v>
          </cell>
          <cell r="BK1481" t="str">
            <v>B-Panda</v>
          </cell>
          <cell r="BL1481" t="str">
            <v>1.3</v>
          </cell>
          <cell r="BU1481" t="str">
            <v>Non-Actif</v>
          </cell>
          <cell r="BV1481" t="e">
            <v>#N/A</v>
          </cell>
          <cell r="BW1481" t="e">
            <v>#N/A</v>
          </cell>
          <cell r="BX1481">
            <v>1483</v>
          </cell>
        </row>
        <row r="1482">
          <cell r="B1482">
            <v>1484</v>
          </cell>
          <cell r="C1482" t="str">
            <v>Madame</v>
          </cell>
          <cell r="D1482" t="str">
            <v>HANACHI RAWDHA</v>
          </cell>
          <cell r="E1482" t="str">
            <v>SAGE Tunisia</v>
          </cell>
          <cell r="F1482" t="str">
            <v>PRODUCTION</v>
          </cell>
          <cell r="G1482" t="str">
            <v>Couturière</v>
          </cell>
          <cell r="H1482" t="str">
            <v>Panda</v>
          </cell>
          <cell r="I1482" t="str">
            <v>FAWZI SENDESNI</v>
          </cell>
          <cell r="J1482" t="str">
            <v>B</v>
          </cell>
          <cell r="K1482" t="str">
            <v>DIRECTS</v>
          </cell>
          <cell r="L1482" t="str">
            <v>Variable cost at standard</v>
          </cell>
          <cell r="M1482" t="str">
            <v>Couturière</v>
          </cell>
          <cell r="N1482">
            <v>45059</v>
          </cell>
          <cell r="P1482">
            <v>-381</v>
          </cell>
          <cell r="Q1482">
            <v>45451</v>
          </cell>
          <cell r="R1482" t="str">
            <v>persinnel</v>
          </cell>
          <cell r="T1482" t="str">
            <v>CDD</v>
          </cell>
          <cell r="U1482" t="str">
            <v>Contractuel</v>
          </cell>
          <cell r="V1482">
            <v>45444</v>
          </cell>
          <cell r="W1482">
            <v>45535</v>
          </cell>
          <cell r="Z1482">
            <v>45059</v>
          </cell>
          <cell r="AA1482">
            <v>5</v>
          </cell>
          <cell r="AB1482">
            <v>2023</v>
          </cell>
          <cell r="AC1482">
            <v>2027</v>
          </cell>
          <cell r="AD1482">
            <v>2.3416666666666668</v>
          </cell>
          <cell r="AE1482" t="str">
            <v>&lt; 3</v>
          </cell>
          <cell r="AF1482">
            <v>29181</v>
          </cell>
          <cell r="AG1482">
            <v>45.849315068493148</v>
          </cell>
          <cell r="AH1482" t="str">
            <v>&gt;45&lt; 55</v>
          </cell>
          <cell r="AI1482">
            <v>12526695</v>
          </cell>
          <cell r="AJ1482" t="str">
            <v>00</v>
          </cell>
          <cell r="AK1482" t="str">
            <v>05692508</v>
          </cell>
          <cell r="AL1482">
            <v>35178</v>
          </cell>
          <cell r="AM1482" t="str">
            <v>FEMME</v>
          </cell>
          <cell r="AN1482" t="str">
            <v>Marié(e)</v>
          </cell>
          <cell r="AO1482">
            <v>2</v>
          </cell>
          <cell r="AQ1482">
            <v>3</v>
          </cell>
          <cell r="AR1482">
            <v>2</v>
          </cell>
          <cell r="AS1482">
            <v>45789.5</v>
          </cell>
          <cell r="AT1482" t="str">
            <v>Horaire</v>
          </cell>
          <cell r="AU1482">
            <v>3.3069999999999999</v>
          </cell>
          <cell r="AV1482">
            <v>17</v>
          </cell>
          <cell r="AW1482" t="str">
            <v>00200</v>
          </cell>
          <cell r="AX1482" t="str">
            <v>00001115932</v>
          </cell>
          <cell r="AY1482">
            <v>11</v>
          </cell>
          <cell r="AZ1482" t="str">
            <v>LA POSTE</v>
          </cell>
          <cell r="BA1482" t="str">
            <v>17002000000111593211</v>
          </cell>
          <cell r="BB1482">
            <v>20</v>
          </cell>
          <cell r="BC1482" t="str">
            <v>20 MARS SIDI HSSIN</v>
          </cell>
          <cell r="BD1482" t="str">
            <v>TUNIS</v>
          </cell>
          <cell r="BG1482">
            <v>55183635</v>
          </cell>
          <cell r="BH1482">
            <v>27839127</v>
          </cell>
          <cell r="BJ1482" t="str">
            <v>SIDI HSSINE</v>
          </cell>
          <cell r="BK1482" t="str">
            <v>B-Panda</v>
          </cell>
          <cell r="BL1482" t="str">
            <v>1.1</v>
          </cell>
          <cell r="BN1482" t="str">
            <v>17002000000111593211</v>
          </cell>
          <cell r="BO1482" t="str">
            <v>HANACHI RAWDHA</v>
          </cell>
          <cell r="BP1482">
            <v>1484</v>
          </cell>
          <cell r="BU1482" t="str">
            <v>Non-Actif</v>
          </cell>
          <cell r="BV1482" t="e">
            <v>#N/A</v>
          </cell>
          <cell r="BW1482" t="e">
            <v>#N/A</v>
          </cell>
          <cell r="BX1482">
            <v>1484</v>
          </cell>
        </row>
        <row r="1483">
          <cell r="B1483">
            <v>1485</v>
          </cell>
          <cell r="C1483" t="str">
            <v>Madame</v>
          </cell>
          <cell r="D1483" t="str">
            <v>AZZABI ABIR</v>
          </cell>
          <cell r="E1483" t="str">
            <v>SAGE Tunisia</v>
          </cell>
          <cell r="F1483" t="str">
            <v>PRODUCTION</v>
          </cell>
          <cell r="G1483" t="str">
            <v>Couturière</v>
          </cell>
          <cell r="H1483" t="str">
            <v>JFU</v>
          </cell>
          <cell r="I1483" t="str">
            <v>OUSSAMA</v>
          </cell>
          <cell r="J1483" t="str">
            <v>B</v>
          </cell>
          <cell r="K1483" t="str">
            <v>DIRECTS</v>
          </cell>
          <cell r="L1483" t="str">
            <v>Variable cost at standard</v>
          </cell>
          <cell r="M1483" t="str">
            <v>Couturière</v>
          </cell>
          <cell r="N1483">
            <v>45059</v>
          </cell>
          <cell r="T1483" t="str">
            <v>CDI</v>
          </cell>
          <cell r="U1483" t="str">
            <v>Titulaire</v>
          </cell>
          <cell r="V1483">
            <v>45689</v>
          </cell>
          <cell r="W1483">
            <v>45808</v>
          </cell>
          <cell r="Z1483">
            <v>45059</v>
          </cell>
          <cell r="AA1483">
            <v>5</v>
          </cell>
          <cell r="AB1483">
            <v>2023</v>
          </cell>
          <cell r="AC1483">
            <v>2027</v>
          </cell>
          <cell r="AD1483">
            <v>2.3416666666666668</v>
          </cell>
          <cell r="AE1483" t="str">
            <v>&lt; 3</v>
          </cell>
          <cell r="AF1483">
            <v>34438</v>
          </cell>
          <cell r="AG1483">
            <v>31.446575342465753</v>
          </cell>
          <cell r="AH1483" t="str">
            <v>&gt;25&lt; 35</v>
          </cell>
          <cell r="AI1483">
            <v>17171826</v>
          </cell>
          <cell r="AJ1483" t="str">
            <v>02</v>
          </cell>
          <cell r="AK1483" t="str">
            <v>09490414</v>
          </cell>
          <cell r="AL1483">
            <v>40705</v>
          </cell>
          <cell r="AM1483" t="str">
            <v>FEMME</v>
          </cell>
          <cell r="AN1483" t="str">
            <v>Célibataire</v>
          </cell>
          <cell r="AQ1483">
            <v>3</v>
          </cell>
          <cell r="AR1483">
            <v>3</v>
          </cell>
          <cell r="AS1483">
            <v>46154.75</v>
          </cell>
          <cell r="AT1483" t="str">
            <v>Horaire</v>
          </cell>
          <cell r="AU1483">
            <v>3.3069999999999999</v>
          </cell>
          <cell r="AV1483">
            <v>17</v>
          </cell>
          <cell r="AW1483" t="str">
            <v>00100</v>
          </cell>
          <cell r="AX1483" t="str">
            <v>00001785379</v>
          </cell>
          <cell r="AY1483" t="str">
            <v>03</v>
          </cell>
          <cell r="AZ1483" t="str">
            <v>LA POSTE</v>
          </cell>
          <cell r="BA1483" t="str">
            <v>17001000000178537903</v>
          </cell>
          <cell r="BB1483">
            <v>20</v>
          </cell>
          <cell r="BC1483" t="str">
            <v xml:space="preserve">GRIAAT BORJ EL AMRI </v>
          </cell>
          <cell r="BD1483" t="str">
            <v>MANOUBA</v>
          </cell>
          <cell r="BF1483">
            <v>45230</v>
          </cell>
          <cell r="BG1483">
            <v>24400765</v>
          </cell>
          <cell r="BH1483">
            <v>92098054</v>
          </cell>
          <cell r="BJ1483" t="str">
            <v>GRIAAT</v>
          </cell>
          <cell r="BK1483" t="str">
            <v>B-JFU</v>
          </cell>
          <cell r="BL1483" t="str">
            <v>1.1</v>
          </cell>
          <cell r="BN1483" t="str">
            <v>17001000000178537903</v>
          </cell>
          <cell r="BO1483" t="str">
            <v>AZZABI ABIR</v>
          </cell>
          <cell r="BP1483">
            <v>1485</v>
          </cell>
          <cell r="BT1483">
            <v>704</v>
          </cell>
          <cell r="BU1483" t="str">
            <v>si</v>
          </cell>
          <cell r="BV1483" t="e">
            <v>#N/A</v>
          </cell>
          <cell r="BW1483" t="e">
            <v>#N/A</v>
          </cell>
          <cell r="BX1483">
            <v>1485</v>
          </cell>
        </row>
        <row r="1484">
          <cell r="B1484">
            <v>1486</v>
          </cell>
          <cell r="C1484" t="str">
            <v>Mlle</v>
          </cell>
          <cell r="D1484" t="str">
            <v>HAMMAMI MARWA</v>
          </cell>
          <cell r="E1484" t="str">
            <v>SAGE Tunisia</v>
          </cell>
          <cell r="F1484" t="str">
            <v>PRODUCTION</v>
          </cell>
          <cell r="G1484" t="str">
            <v>Couturière</v>
          </cell>
          <cell r="H1484">
            <v>965</v>
          </cell>
          <cell r="I1484" t="str">
            <v>abdelhalim</v>
          </cell>
          <cell r="J1484" t="str">
            <v>B</v>
          </cell>
          <cell r="K1484" t="str">
            <v>DIRECTS</v>
          </cell>
          <cell r="L1484" t="str">
            <v>Variable cost at standard</v>
          </cell>
          <cell r="M1484" t="str">
            <v>Couturière</v>
          </cell>
          <cell r="N1484">
            <v>45059</v>
          </cell>
          <cell r="T1484" t="str">
            <v>CDI</v>
          </cell>
          <cell r="U1484" t="str">
            <v>Titulaire</v>
          </cell>
          <cell r="V1484">
            <v>45689</v>
          </cell>
          <cell r="W1484">
            <v>45808</v>
          </cell>
          <cell r="Z1484">
            <v>45059</v>
          </cell>
          <cell r="AA1484">
            <v>5</v>
          </cell>
          <cell r="AB1484">
            <v>2023</v>
          </cell>
          <cell r="AC1484">
            <v>2027</v>
          </cell>
          <cell r="AD1484">
            <v>2.3416666666666668</v>
          </cell>
          <cell r="AE1484" t="str">
            <v>&lt; 3</v>
          </cell>
          <cell r="AF1484">
            <v>34702</v>
          </cell>
          <cell r="AG1484">
            <v>30.723287671232878</v>
          </cell>
          <cell r="AH1484" t="str">
            <v>&gt;25&lt; 35</v>
          </cell>
          <cell r="AI1484">
            <v>17034729</v>
          </cell>
          <cell r="AJ1484" t="str">
            <v>00</v>
          </cell>
          <cell r="AK1484" t="str">
            <v>10007738</v>
          </cell>
          <cell r="AL1484">
            <v>43326</v>
          </cell>
          <cell r="AM1484" t="str">
            <v>FEMME</v>
          </cell>
          <cell r="AN1484" t="str">
            <v>Célibataire</v>
          </cell>
          <cell r="AQ1484">
            <v>3</v>
          </cell>
          <cell r="AR1484">
            <v>3</v>
          </cell>
          <cell r="AS1484">
            <v>46154.75</v>
          </cell>
          <cell r="AT1484" t="str">
            <v>Horaire</v>
          </cell>
          <cell r="AU1484">
            <v>3.3069999999999999</v>
          </cell>
          <cell r="AV1484" t="str">
            <v>07</v>
          </cell>
          <cell r="AW1484" t="str">
            <v>06501</v>
          </cell>
          <cell r="AX1484">
            <v>23105565832</v>
          </cell>
          <cell r="AY1484">
            <v>43</v>
          </cell>
          <cell r="AZ1484" t="str">
            <v>AMEN BANK</v>
          </cell>
          <cell r="BA1484" t="str">
            <v>07065012310556583243</v>
          </cell>
          <cell r="BB1484">
            <v>20</v>
          </cell>
          <cell r="BC1484" t="str">
            <v xml:space="preserve">BORJ EL AAMRI </v>
          </cell>
          <cell r="BD1484" t="str">
            <v>MANOUBA</v>
          </cell>
          <cell r="BG1484">
            <v>54034619</v>
          </cell>
          <cell r="BH1484">
            <v>22366775</v>
          </cell>
          <cell r="BJ1484" t="str">
            <v>BORJ EL AMRI</v>
          </cell>
          <cell r="BK1484" t="str">
            <v>B-965</v>
          </cell>
          <cell r="BL1484" t="str">
            <v>1.1</v>
          </cell>
          <cell r="BN1484" t="str">
            <v>07065012310556583243</v>
          </cell>
          <cell r="BO1484" t="str">
            <v>HAMMAMI MARWA</v>
          </cell>
          <cell r="BP1484">
            <v>1486</v>
          </cell>
          <cell r="BT1484">
            <v>624</v>
          </cell>
          <cell r="BU1484" t="str">
            <v>si</v>
          </cell>
          <cell r="BV1484" t="e">
            <v>#N/A</v>
          </cell>
          <cell r="BW1484" t="e">
            <v>#N/A</v>
          </cell>
          <cell r="BX1484">
            <v>1486</v>
          </cell>
        </row>
        <row r="1485">
          <cell r="B1485">
            <v>1487</v>
          </cell>
          <cell r="C1485" t="str">
            <v>Madame</v>
          </cell>
          <cell r="D1485" t="str">
            <v>HAMDI SAIDA</v>
          </cell>
          <cell r="E1485" t="str">
            <v>SAGE Tunisia</v>
          </cell>
          <cell r="F1485" t="str">
            <v>PRODUCTION</v>
          </cell>
          <cell r="G1485" t="str">
            <v>Couturière</v>
          </cell>
          <cell r="H1485" t="str">
            <v>PANDA</v>
          </cell>
          <cell r="I1485" t="str">
            <v>HASNA NASRAOUI</v>
          </cell>
          <cell r="J1485" t="str">
            <v>A</v>
          </cell>
          <cell r="K1485" t="str">
            <v>DIRECTS</v>
          </cell>
          <cell r="L1485" t="str">
            <v>Variable cost at standard</v>
          </cell>
          <cell r="M1485" t="str">
            <v>Couturière</v>
          </cell>
          <cell r="N1485">
            <v>45063</v>
          </cell>
          <cell r="P1485">
            <v>-809</v>
          </cell>
          <cell r="Q1485">
            <v>45071</v>
          </cell>
          <cell r="R1485" t="str">
            <v>intégration</v>
          </cell>
          <cell r="T1485" t="str">
            <v>CDD</v>
          </cell>
          <cell r="U1485" t="str">
            <v>Contractuel</v>
          </cell>
          <cell r="V1485">
            <v>45063</v>
          </cell>
          <cell r="W1485">
            <v>45107</v>
          </cell>
          <cell r="Z1485">
            <v>45063</v>
          </cell>
          <cell r="AA1485">
            <v>5</v>
          </cell>
          <cell r="AB1485">
            <v>2023</v>
          </cell>
          <cell r="AC1485">
            <v>2027</v>
          </cell>
          <cell r="AD1485">
            <v>2.3305555555555557</v>
          </cell>
          <cell r="AE1485" t="str">
            <v>&lt; 3</v>
          </cell>
          <cell r="AF1485">
            <v>30603</v>
          </cell>
          <cell r="AG1485">
            <v>41.953424657534249</v>
          </cell>
          <cell r="AH1485" t="str">
            <v>&gt;35&lt; 45</v>
          </cell>
          <cell r="AI1485">
            <v>12499350</v>
          </cell>
          <cell r="AJ1485" t="str">
            <v>06</v>
          </cell>
          <cell r="AK1485" t="str">
            <v>04726135</v>
          </cell>
          <cell r="AL1485">
            <v>41223</v>
          </cell>
          <cell r="AM1485" t="str">
            <v>FEMME</v>
          </cell>
          <cell r="AN1485" t="str">
            <v>Marié(e)</v>
          </cell>
          <cell r="AO1485">
            <v>1</v>
          </cell>
          <cell r="AQ1485">
            <v>3</v>
          </cell>
          <cell r="AR1485">
            <v>1</v>
          </cell>
          <cell r="AS1485">
            <v>45428.25</v>
          </cell>
          <cell r="AT1485" t="str">
            <v>Horaire</v>
          </cell>
          <cell r="AU1485">
            <v>3.3069999999999999</v>
          </cell>
          <cell r="AV1485">
            <v>17</v>
          </cell>
          <cell r="AW1485" t="str">
            <v>00100</v>
          </cell>
          <cell r="AX1485" t="str">
            <v>00002869983</v>
          </cell>
          <cell r="AY1485">
            <v>56</v>
          </cell>
          <cell r="AZ1485" t="str">
            <v>LA POSTE</v>
          </cell>
          <cell r="BA1485" t="str">
            <v>17001000000286998356</v>
          </cell>
          <cell r="BB1485">
            <v>20</v>
          </cell>
          <cell r="BC1485" t="str">
            <v>BATTAN TBORBA</v>
          </cell>
          <cell r="BD1485" t="str">
            <v>MANOUBA</v>
          </cell>
          <cell r="BG1485">
            <v>58459623</v>
          </cell>
          <cell r="BH1485">
            <v>58355719</v>
          </cell>
          <cell r="BK1485" t="str">
            <v>A-PANDA</v>
          </cell>
          <cell r="BU1485" t="str">
            <v>Non-Actif</v>
          </cell>
          <cell r="BV1485" t="e">
            <v>#N/A</v>
          </cell>
          <cell r="BW1485" t="e">
            <v>#N/A</v>
          </cell>
          <cell r="BX1485">
            <v>1487</v>
          </cell>
        </row>
        <row r="1486">
          <cell r="B1486">
            <v>1488</v>
          </cell>
          <cell r="C1486" t="str">
            <v>Madame</v>
          </cell>
          <cell r="D1486" t="str">
            <v>MELKI AFEF</v>
          </cell>
          <cell r="E1486" t="str">
            <v>SAGE Tunisia</v>
          </cell>
          <cell r="F1486" t="str">
            <v>PRODUCTION</v>
          </cell>
          <cell r="G1486" t="str">
            <v>Couturière</v>
          </cell>
          <cell r="H1486" t="str">
            <v>P7 AR</v>
          </cell>
          <cell r="I1486" t="str">
            <v>Safa</v>
          </cell>
          <cell r="J1486" t="str">
            <v>A</v>
          </cell>
          <cell r="K1486" t="str">
            <v>DIRECTS</v>
          </cell>
          <cell r="L1486" t="str">
            <v>Variable cost at standard</v>
          </cell>
          <cell r="M1486" t="str">
            <v>Couturière</v>
          </cell>
          <cell r="N1486">
            <v>45061</v>
          </cell>
          <cell r="T1486" t="str">
            <v>CDI</v>
          </cell>
          <cell r="U1486" t="str">
            <v>Titulaire</v>
          </cell>
          <cell r="V1486">
            <v>45689</v>
          </cell>
          <cell r="W1486">
            <v>45808</v>
          </cell>
          <cell r="Z1486">
            <v>45061</v>
          </cell>
          <cell r="AA1486">
            <v>5</v>
          </cell>
          <cell r="AB1486">
            <v>2023</v>
          </cell>
          <cell r="AC1486">
            <v>2027</v>
          </cell>
          <cell r="AD1486">
            <v>2.3361111111111112</v>
          </cell>
          <cell r="AE1486" t="str">
            <v>&lt; 3</v>
          </cell>
          <cell r="AF1486">
            <v>30412</v>
          </cell>
          <cell r="AG1486">
            <v>42.476712328767121</v>
          </cell>
          <cell r="AH1486" t="str">
            <v>&gt;35&lt; 45</v>
          </cell>
          <cell r="AI1486">
            <v>12499986</v>
          </cell>
          <cell r="AJ1486" t="str">
            <v>08</v>
          </cell>
          <cell r="AK1486" t="str">
            <v>08035072</v>
          </cell>
          <cell r="AL1486">
            <v>40107</v>
          </cell>
          <cell r="AM1486" t="str">
            <v>FEMME</v>
          </cell>
          <cell r="AN1486" t="str">
            <v>Marié(e)</v>
          </cell>
          <cell r="AO1486">
            <v>3</v>
          </cell>
          <cell r="AQ1486">
            <v>3</v>
          </cell>
          <cell r="AR1486">
            <v>3</v>
          </cell>
          <cell r="AS1486">
            <v>46156.75</v>
          </cell>
          <cell r="AT1486" t="str">
            <v>Horaire</v>
          </cell>
          <cell r="AU1486">
            <v>3.3069999999999999</v>
          </cell>
          <cell r="AV1486">
            <v>17</v>
          </cell>
          <cell r="AW1486" t="str">
            <v>00100</v>
          </cell>
          <cell r="AX1486" t="str">
            <v>00003257128</v>
          </cell>
          <cell r="AY1486" t="str">
            <v>02</v>
          </cell>
          <cell r="AZ1486" t="str">
            <v>LA POSTE</v>
          </cell>
          <cell r="BA1486" t="str">
            <v>17001000000325712802</v>
          </cell>
          <cell r="BB1486">
            <v>20</v>
          </cell>
          <cell r="BC1486" t="str">
            <v>CITE HACHED 2 MHAMDIA BEN AROUS</v>
          </cell>
          <cell r="BD1486" t="str">
            <v>BEN AROUS</v>
          </cell>
          <cell r="BG1486">
            <v>58094952</v>
          </cell>
          <cell r="BH1486">
            <v>24749909</v>
          </cell>
          <cell r="BJ1486" t="str">
            <v>BEN AROUS</v>
          </cell>
          <cell r="BK1486" t="str">
            <v>A-P7 AR</v>
          </cell>
          <cell r="BL1486" t="str">
            <v>1.1</v>
          </cell>
          <cell r="BN1486" t="str">
            <v>17001000000325712802</v>
          </cell>
          <cell r="BO1486" t="str">
            <v>MELKI AFEF</v>
          </cell>
          <cell r="BP1486">
            <v>1488</v>
          </cell>
          <cell r="BT1486">
            <v>625</v>
          </cell>
          <cell r="BU1486" t="str">
            <v>si</v>
          </cell>
          <cell r="BV1486" t="e">
            <v>#N/A</v>
          </cell>
          <cell r="BW1486" t="e">
            <v>#N/A</v>
          </cell>
          <cell r="BX1486">
            <v>1488</v>
          </cell>
        </row>
        <row r="1487">
          <cell r="B1487">
            <v>1489</v>
          </cell>
          <cell r="C1487" t="str">
            <v>Madame</v>
          </cell>
          <cell r="D1487" t="str">
            <v>GHARRAS SOUMAYA</v>
          </cell>
          <cell r="E1487" t="str">
            <v>SAGE Tunisia</v>
          </cell>
          <cell r="F1487" t="str">
            <v>PRODUCTION</v>
          </cell>
          <cell r="G1487" t="str">
            <v>Contrôle qualité</v>
          </cell>
          <cell r="H1487" t="str">
            <v>P6</v>
          </cell>
          <cell r="K1487" t="str">
            <v>INDIRECTS</v>
          </cell>
          <cell r="L1487" t="str">
            <v>Variable cost at standard</v>
          </cell>
          <cell r="M1487" t="str">
            <v>Contrôle qualité</v>
          </cell>
          <cell r="N1487">
            <v>45061</v>
          </cell>
          <cell r="P1487">
            <v>-809</v>
          </cell>
          <cell r="Q1487">
            <v>45109</v>
          </cell>
          <cell r="R1487" t="str">
            <v>maladie</v>
          </cell>
          <cell r="T1487" t="str">
            <v>CDD</v>
          </cell>
          <cell r="U1487" t="str">
            <v>Contractuel</v>
          </cell>
          <cell r="V1487">
            <v>45061</v>
          </cell>
          <cell r="W1487">
            <v>45107</v>
          </cell>
          <cell r="Z1487">
            <v>45061</v>
          </cell>
          <cell r="AA1487">
            <v>5</v>
          </cell>
          <cell r="AB1487">
            <v>2023</v>
          </cell>
          <cell r="AC1487">
            <v>2027</v>
          </cell>
          <cell r="AD1487">
            <v>2.3361111111111112</v>
          </cell>
          <cell r="AE1487" t="str">
            <v>&lt; 3</v>
          </cell>
          <cell r="AF1487">
            <v>35409</v>
          </cell>
          <cell r="AG1487">
            <v>28.786301369863015</v>
          </cell>
          <cell r="AH1487" t="str">
            <v>&gt;25&lt; 35</v>
          </cell>
          <cell r="AI1487">
            <v>17283235</v>
          </cell>
          <cell r="AJ1487" t="str">
            <v>00</v>
          </cell>
          <cell r="AK1487" t="str">
            <v>14352143</v>
          </cell>
          <cell r="AL1487">
            <v>42273</v>
          </cell>
          <cell r="AM1487" t="str">
            <v>FEMME</v>
          </cell>
          <cell r="AN1487" t="str">
            <v>Marié(e)</v>
          </cell>
          <cell r="AO1487">
            <v>1</v>
          </cell>
          <cell r="AQ1487">
            <v>3</v>
          </cell>
          <cell r="AR1487">
            <v>1</v>
          </cell>
          <cell r="AS1487">
            <v>45426.25</v>
          </cell>
          <cell r="AT1487" t="str">
            <v>Horaire</v>
          </cell>
          <cell r="AU1487">
            <v>3.3069999999999999</v>
          </cell>
          <cell r="AV1487">
            <v>17</v>
          </cell>
          <cell r="AW1487" t="str">
            <v>00100</v>
          </cell>
          <cell r="AX1487" t="str">
            <v>00002905839</v>
          </cell>
          <cell r="AY1487">
            <v>61</v>
          </cell>
          <cell r="AZ1487" t="str">
            <v>LA POSTE</v>
          </cell>
          <cell r="BA1487" t="str">
            <v>17001000000290583961</v>
          </cell>
          <cell r="BB1487">
            <v>20</v>
          </cell>
          <cell r="BC1487" t="str">
            <v>SANHEJA OUED ELIL MANOUBA</v>
          </cell>
          <cell r="BD1487" t="str">
            <v>MANOUBA</v>
          </cell>
          <cell r="BG1487">
            <v>55611269</v>
          </cell>
          <cell r="BH1487">
            <v>50843507</v>
          </cell>
          <cell r="BK1487" t="str">
            <v>-P6</v>
          </cell>
          <cell r="BL1487" t="str">
            <v>1.3</v>
          </cell>
          <cell r="BU1487" t="str">
            <v>Non-Actif</v>
          </cell>
          <cell r="BV1487" t="e">
            <v>#N/A</v>
          </cell>
          <cell r="BW1487" t="e">
            <v>#N/A</v>
          </cell>
          <cell r="BX1487">
            <v>1489</v>
          </cell>
        </row>
        <row r="1488">
          <cell r="B1488">
            <v>1490</v>
          </cell>
          <cell r="C1488" t="str">
            <v>Monsieur</v>
          </cell>
          <cell r="D1488" t="str">
            <v>MEDDEB AYMEN</v>
          </cell>
          <cell r="E1488" t="str">
            <v>SAGE Tunisia</v>
          </cell>
          <cell r="F1488" t="str">
            <v>MAINTENANCE</v>
          </cell>
          <cell r="G1488" t="str">
            <v>RESPONSABLE MAINTENANCE</v>
          </cell>
          <cell r="H1488" t="str">
            <v>MAINTENANCE</v>
          </cell>
          <cell r="K1488" t="str">
            <v>CADRE</v>
          </cell>
          <cell r="L1488" t="str">
            <v>Variable cost at standard</v>
          </cell>
          <cell r="M1488" t="str">
            <v>RESPONSABLE MAINTENANCE</v>
          </cell>
          <cell r="N1488">
            <v>45057</v>
          </cell>
          <cell r="O1488">
            <v>45241</v>
          </cell>
          <cell r="P1488" t="str">
            <v/>
          </cell>
          <cell r="T1488" t="str">
            <v>CDI</v>
          </cell>
          <cell r="U1488" t="str">
            <v>Titulaire</v>
          </cell>
          <cell r="V1488">
            <v>45057</v>
          </cell>
          <cell r="Z1488">
            <v>45057</v>
          </cell>
          <cell r="AA1488">
            <v>5</v>
          </cell>
          <cell r="AB1488">
            <v>2023</v>
          </cell>
          <cell r="AC1488">
            <v>2027</v>
          </cell>
          <cell r="AD1488">
            <v>2.3472222222222223</v>
          </cell>
          <cell r="AE1488" t="str">
            <v>&lt; 3</v>
          </cell>
          <cell r="AF1488">
            <v>30239</v>
          </cell>
          <cell r="AG1488">
            <v>42.950684931506849</v>
          </cell>
          <cell r="AH1488" t="str">
            <v>&gt;35&lt; 45</v>
          </cell>
          <cell r="AI1488">
            <v>16540510</v>
          </cell>
          <cell r="AJ1488" t="str">
            <v>00</v>
          </cell>
          <cell r="AK1488" t="str">
            <v>06404197</v>
          </cell>
          <cell r="AL1488">
            <v>42947</v>
          </cell>
          <cell r="AM1488" t="str">
            <v>HOMME</v>
          </cell>
          <cell r="AN1488" t="str">
            <v>Marié(e)</v>
          </cell>
          <cell r="AO1488">
            <v>1</v>
          </cell>
          <cell r="AQ1488">
            <v>17</v>
          </cell>
          <cell r="AR1488">
            <v>3</v>
          </cell>
          <cell r="AS1488">
            <v>46152.75</v>
          </cell>
          <cell r="AT1488" t="str">
            <v>Mensuel</v>
          </cell>
          <cell r="AV1488">
            <v>32</v>
          </cell>
          <cell r="AW1488" t="str">
            <v>01978</v>
          </cell>
          <cell r="AX1488" t="str">
            <v>81011772171</v>
          </cell>
          <cell r="AY1488">
            <v>80</v>
          </cell>
          <cell r="AZ1488" t="str">
            <v>ALBARAKA</v>
          </cell>
          <cell r="BA1488" t="str">
            <v>32019788101177217180</v>
          </cell>
          <cell r="BB1488">
            <v>20</v>
          </cell>
          <cell r="BF1488">
            <v>45083</v>
          </cell>
          <cell r="BI1488">
            <v>98156727</v>
          </cell>
          <cell r="BK1488" t="str">
            <v>CADRE</v>
          </cell>
          <cell r="BN1488" t="str">
            <v>32019788101177217180</v>
          </cell>
          <cell r="BO1488" t="str">
            <v>MEDDEB AYMEN</v>
          </cell>
          <cell r="BP1488">
            <v>1490</v>
          </cell>
          <cell r="BU1488" t="str">
            <v>si</v>
          </cell>
          <cell r="BV1488" t="e">
            <v>#N/A</v>
          </cell>
          <cell r="BW1488" t="e">
            <v>#N/A</v>
          </cell>
          <cell r="BX1488">
            <v>1490</v>
          </cell>
        </row>
        <row r="1489">
          <cell r="B1489">
            <v>1491</v>
          </cell>
          <cell r="C1489" t="str">
            <v>Madame</v>
          </cell>
          <cell r="D1489" t="str">
            <v>HADDED AMEL</v>
          </cell>
          <cell r="E1489" t="str">
            <v>SAGE Tunisia</v>
          </cell>
          <cell r="F1489" t="str">
            <v>LOGISTIQUE</v>
          </cell>
          <cell r="G1489" t="str">
            <v>Approvisionneur</v>
          </cell>
          <cell r="K1489" t="str">
            <v>CADRE</v>
          </cell>
          <cell r="L1489" t="str">
            <v>Variable cost at standard</v>
          </cell>
          <cell r="M1489" t="str">
            <v>Approvisionneur</v>
          </cell>
          <cell r="N1489">
            <v>45061</v>
          </cell>
          <cell r="P1489" t="str">
            <v/>
          </cell>
          <cell r="Q1489">
            <v>45413</v>
          </cell>
          <cell r="R1489" t="str">
            <v>performance</v>
          </cell>
          <cell r="T1489" t="str">
            <v>CDI</v>
          </cell>
          <cell r="U1489" t="str">
            <v>Titulaire</v>
          </cell>
          <cell r="V1489">
            <v>45061</v>
          </cell>
          <cell r="Z1489">
            <v>45061</v>
          </cell>
          <cell r="AA1489">
            <v>5</v>
          </cell>
          <cell r="AB1489">
            <v>2023</v>
          </cell>
          <cell r="AC1489">
            <v>2027</v>
          </cell>
          <cell r="AD1489">
            <v>2.3361111111111112</v>
          </cell>
          <cell r="AE1489" t="str">
            <v>&lt; 3</v>
          </cell>
          <cell r="AF1489">
            <v>30169</v>
          </cell>
          <cell r="AG1489">
            <v>43.142465753424659</v>
          </cell>
          <cell r="AH1489" t="str">
            <v>&gt;35&lt; 45</v>
          </cell>
          <cell r="AI1489">
            <v>16161990</v>
          </cell>
          <cell r="AJ1489" t="str">
            <v>04</v>
          </cell>
          <cell r="AK1489" t="str">
            <v>06400468</v>
          </cell>
          <cell r="AL1489">
            <v>43150</v>
          </cell>
          <cell r="AM1489" t="str">
            <v>FEMME</v>
          </cell>
          <cell r="AN1489" t="str">
            <v>Marié(e)</v>
          </cell>
          <cell r="AO1489">
            <v>1</v>
          </cell>
          <cell r="AR1489">
            <v>1</v>
          </cell>
          <cell r="AS1489">
            <v>45426.25</v>
          </cell>
          <cell r="AT1489" t="str">
            <v>Mensuel</v>
          </cell>
          <cell r="AU1489">
            <v>2200</v>
          </cell>
          <cell r="AV1489" t="str">
            <v>03</v>
          </cell>
          <cell r="AW1489" t="str">
            <v>00805</v>
          </cell>
          <cell r="AX1489" t="str">
            <v>00101109325</v>
          </cell>
          <cell r="AY1489">
            <v>23</v>
          </cell>
          <cell r="AZ1489" t="str">
            <v>BNA</v>
          </cell>
          <cell r="BA1489" t="str">
            <v>03008050010110932523</v>
          </cell>
          <cell r="BB1489">
            <v>20</v>
          </cell>
          <cell r="BC1489" t="str">
            <v>CITE IBNOU ZOHR MANOUBA</v>
          </cell>
          <cell r="BD1489" t="str">
            <v>MANOUBA</v>
          </cell>
          <cell r="BG1489">
            <v>24247146</v>
          </cell>
          <cell r="BI1489">
            <v>98156713</v>
          </cell>
          <cell r="BK1489" t="str">
            <v>CADRE</v>
          </cell>
          <cell r="BN1489" t="str">
            <v>03008050010110932523</v>
          </cell>
          <cell r="BO1489" t="str">
            <v>HADDED AMEL</v>
          </cell>
          <cell r="BP1489">
            <v>1491</v>
          </cell>
          <cell r="BU1489" t="str">
            <v>Non-Actif</v>
          </cell>
          <cell r="BV1489" t="e">
            <v>#N/A</v>
          </cell>
          <cell r="BW1489" t="e">
            <v>#N/A</v>
          </cell>
          <cell r="BX1489">
            <v>1491</v>
          </cell>
        </row>
        <row r="1490">
          <cell r="B1490">
            <v>1492</v>
          </cell>
          <cell r="C1490" t="str">
            <v>Madame</v>
          </cell>
          <cell r="D1490" t="str">
            <v>KASDAOUI MONIA</v>
          </cell>
          <cell r="E1490" t="str">
            <v>SAGE Tunisia</v>
          </cell>
          <cell r="F1490" t="str">
            <v>PRODUCTION</v>
          </cell>
          <cell r="G1490" t="str">
            <v>Couturière</v>
          </cell>
          <cell r="H1490" t="str">
            <v>P6 AV</v>
          </cell>
          <cell r="I1490" t="str">
            <v>EL KADRI MARIEM</v>
          </cell>
          <cell r="J1490" t="str">
            <v>A</v>
          </cell>
          <cell r="K1490" t="str">
            <v>DIRECTS</v>
          </cell>
          <cell r="L1490" t="str">
            <v>Variable cost at standard</v>
          </cell>
          <cell r="M1490" t="str">
            <v>Couturière</v>
          </cell>
          <cell r="N1490">
            <v>45062</v>
          </cell>
          <cell r="T1490" t="str">
            <v>CDI</v>
          </cell>
          <cell r="U1490" t="str">
            <v>Titulaire</v>
          </cell>
          <cell r="V1490">
            <v>45689</v>
          </cell>
          <cell r="W1490">
            <v>45808</v>
          </cell>
          <cell r="Z1490">
            <v>45062</v>
          </cell>
          <cell r="AA1490">
            <v>5</v>
          </cell>
          <cell r="AB1490">
            <v>2023</v>
          </cell>
          <cell r="AC1490">
            <v>2027</v>
          </cell>
          <cell r="AD1490">
            <v>2.3333333333333335</v>
          </cell>
          <cell r="AE1490" t="str">
            <v>&lt; 3</v>
          </cell>
          <cell r="AF1490">
            <v>28134</v>
          </cell>
          <cell r="AG1490">
            <v>48.717808219178082</v>
          </cell>
          <cell r="AH1490" t="str">
            <v>&gt;45&lt; 55</v>
          </cell>
          <cell r="AI1490">
            <v>12280969</v>
          </cell>
          <cell r="AJ1490" t="str">
            <v>03</v>
          </cell>
          <cell r="AK1490" t="str">
            <v>08021539</v>
          </cell>
          <cell r="AL1490">
            <v>44538</v>
          </cell>
          <cell r="AM1490" t="str">
            <v>FEMME</v>
          </cell>
          <cell r="AN1490" t="str">
            <v>Marié(e)</v>
          </cell>
          <cell r="AO1490">
            <v>2</v>
          </cell>
          <cell r="AQ1490">
            <v>3</v>
          </cell>
          <cell r="AR1490">
            <v>3</v>
          </cell>
          <cell r="AS1490">
            <v>46157.75</v>
          </cell>
          <cell r="AT1490" t="str">
            <v>Horaire</v>
          </cell>
          <cell r="AU1490">
            <v>3.3069999999999999</v>
          </cell>
          <cell r="AV1490">
            <v>17</v>
          </cell>
          <cell r="AW1490" t="str">
            <v>00100</v>
          </cell>
          <cell r="AX1490" t="str">
            <v>00001096360</v>
          </cell>
          <cell r="AY1490">
            <v>87</v>
          </cell>
          <cell r="AZ1490" t="str">
            <v>LA POSTE</v>
          </cell>
          <cell r="BA1490" t="str">
            <v>17001000000109636087</v>
          </cell>
          <cell r="BB1490">
            <v>20</v>
          </cell>
          <cell r="BC1490" t="str">
            <v>04 RUE 4801 CITE EZZOUHOUR</v>
          </cell>
          <cell r="BD1490" t="str">
            <v>TUNIS</v>
          </cell>
          <cell r="BG1490">
            <v>56335684</v>
          </cell>
          <cell r="BH1490">
            <v>25110725</v>
          </cell>
          <cell r="BJ1490" t="str">
            <v>EZZOUHOUR</v>
          </cell>
          <cell r="BK1490" t="str">
            <v>A-P6 AV</v>
          </cell>
          <cell r="BL1490" t="str">
            <v>1.1</v>
          </cell>
          <cell r="BN1490" t="str">
            <v>17001000000109636087</v>
          </cell>
          <cell r="BO1490" t="str">
            <v>KASDAOUI MONIA</v>
          </cell>
          <cell r="BP1490">
            <v>1492</v>
          </cell>
          <cell r="BT1490">
            <v>1096</v>
          </cell>
          <cell r="BU1490" t="str">
            <v>si</v>
          </cell>
          <cell r="BV1490" t="e">
            <v>#N/A</v>
          </cell>
          <cell r="BW1490" t="e">
            <v>#N/A</v>
          </cell>
          <cell r="BX1490">
            <v>1492</v>
          </cell>
        </row>
        <row r="1491">
          <cell r="B1491">
            <v>1493</v>
          </cell>
          <cell r="C1491" t="str">
            <v>Madame</v>
          </cell>
          <cell r="D1491" t="str">
            <v>MAKNI SALOUHA</v>
          </cell>
          <cell r="E1491" t="str">
            <v>SAGE Tunisia</v>
          </cell>
          <cell r="F1491" t="str">
            <v>PRODUCTION</v>
          </cell>
          <cell r="G1491" t="str">
            <v>Couturière</v>
          </cell>
          <cell r="H1491" t="str">
            <v>Panda</v>
          </cell>
          <cell r="I1491" t="str">
            <v>HASNA NASRAOUI</v>
          </cell>
          <cell r="J1491" t="str">
            <v>A</v>
          </cell>
          <cell r="K1491" t="str">
            <v>DIRECTS</v>
          </cell>
          <cell r="L1491" t="str">
            <v>Variable cost at standard</v>
          </cell>
          <cell r="M1491" t="str">
            <v>Couturière</v>
          </cell>
          <cell r="N1491">
            <v>45062</v>
          </cell>
          <cell r="P1491">
            <v>-809</v>
          </cell>
          <cell r="Q1491">
            <v>45063</v>
          </cell>
          <cell r="R1491" t="str">
            <v>intégration</v>
          </cell>
          <cell r="T1491" t="str">
            <v>CDD</v>
          </cell>
          <cell r="U1491" t="str">
            <v>Contractuel</v>
          </cell>
          <cell r="V1491">
            <v>45062</v>
          </cell>
          <cell r="W1491">
            <v>45107</v>
          </cell>
          <cell r="Z1491">
            <v>45062</v>
          </cell>
          <cell r="AA1491">
            <v>5</v>
          </cell>
          <cell r="AB1491">
            <v>2023</v>
          </cell>
          <cell r="AC1491">
            <v>2027</v>
          </cell>
          <cell r="AD1491">
            <v>2.3333333333333335</v>
          </cell>
          <cell r="AE1491" t="str">
            <v>&lt; 3</v>
          </cell>
          <cell r="AF1491">
            <v>27745</v>
          </cell>
          <cell r="AG1491">
            <v>49.783561643835618</v>
          </cell>
          <cell r="AH1491" t="str">
            <v>&gt;45&lt; 55</v>
          </cell>
          <cell r="AI1491">
            <v>12230032</v>
          </cell>
          <cell r="AJ1491" t="str">
            <v>01</v>
          </cell>
          <cell r="AK1491" t="str">
            <v>02323680</v>
          </cell>
          <cell r="AL1491">
            <v>43748</v>
          </cell>
          <cell r="AM1491" t="str">
            <v>FEMME</v>
          </cell>
          <cell r="AN1491" t="str">
            <v>Marié(e)</v>
          </cell>
          <cell r="AO1491">
            <v>2</v>
          </cell>
          <cell r="AQ1491">
            <v>3</v>
          </cell>
          <cell r="AR1491">
            <v>1</v>
          </cell>
          <cell r="AS1491">
            <v>45427.25</v>
          </cell>
          <cell r="AT1491" t="str">
            <v>Horaire</v>
          </cell>
          <cell r="AU1491">
            <v>3.3069999999999999</v>
          </cell>
          <cell r="AV1491">
            <v>17</v>
          </cell>
          <cell r="AW1491">
            <v>20600</v>
          </cell>
          <cell r="AX1491" t="str">
            <v>00000324741</v>
          </cell>
          <cell r="AY1491">
            <v>29</v>
          </cell>
          <cell r="AZ1491" t="str">
            <v>LA POSTE</v>
          </cell>
          <cell r="BA1491" t="str">
            <v>17206000000032474129</v>
          </cell>
          <cell r="BB1491">
            <v>20</v>
          </cell>
          <cell r="BC1491" t="str">
            <v>1 RUE 4408 ZAHROUNI TUNIS</v>
          </cell>
          <cell r="BD1491" t="str">
            <v>TUNIS</v>
          </cell>
          <cell r="BG1491">
            <v>92122508</v>
          </cell>
          <cell r="BH1491">
            <v>22656899</v>
          </cell>
          <cell r="BK1491" t="str">
            <v>A-Panda</v>
          </cell>
          <cell r="BU1491" t="str">
            <v>Non-Actif</v>
          </cell>
          <cell r="BV1491" t="e">
            <v>#N/A</v>
          </cell>
          <cell r="BW1491" t="e">
            <v>#N/A</v>
          </cell>
          <cell r="BX1491">
            <v>1493</v>
          </cell>
        </row>
        <row r="1492">
          <cell r="B1492">
            <v>1494</v>
          </cell>
          <cell r="C1492" t="str">
            <v>Mlle</v>
          </cell>
          <cell r="D1492" t="str">
            <v>HADOUDI CHADIA</v>
          </cell>
          <cell r="E1492" t="str">
            <v>SAGE Tunisia</v>
          </cell>
          <cell r="F1492" t="str">
            <v>PRODUCTION</v>
          </cell>
          <cell r="G1492" t="str">
            <v>Contrôle qualité</v>
          </cell>
          <cell r="H1492" t="str">
            <v>P6 AR</v>
          </cell>
          <cell r="I1492" t="str">
            <v>MASSOUD BRAHMI</v>
          </cell>
          <cell r="J1492" t="str">
            <v>B</v>
          </cell>
          <cell r="K1492" t="str">
            <v>INDIRECTS</v>
          </cell>
          <cell r="L1492" t="str">
            <v>Variable cost at standard</v>
          </cell>
          <cell r="M1492" t="str">
            <v>Contrôle qualité</v>
          </cell>
          <cell r="N1492">
            <v>45063</v>
          </cell>
          <cell r="P1492" t="str">
            <v/>
          </cell>
          <cell r="Q1492">
            <v>45337</v>
          </cell>
          <cell r="R1492" t="str">
            <v>conflit avec son chef</v>
          </cell>
          <cell r="T1492" t="str">
            <v>CIVP</v>
          </cell>
          <cell r="U1492" t="str">
            <v>Contractuel</v>
          </cell>
          <cell r="V1492">
            <v>45063</v>
          </cell>
          <cell r="X1492">
            <v>45063</v>
          </cell>
          <cell r="Y1492">
            <v>45428</v>
          </cell>
          <cell r="Z1492">
            <v>45063</v>
          </cell>
          <cell r="AA1492">
            <v>5</v>
          </cell>
          <cell r="AB1492">
            <v>2023</v>
          </cell>
          <cell r="AC1492">
            <v>2027</v>
          </cell>
          <cell r="AD1492">
            <v>2.3305555555555557</v>
          </cell>
          <cell r="AE1492" t="str">
            <v>&lt; 3</v>
          </cell>
          <cell r="AF1492">
            <v>36364</v>
          </cell>
          <cell r="AG1492">
            <v>26.169863013698631</v>
          </cell>
          <cell r="AH1492" t="str">
            <v>&gt;25&lt; 35</v>
          </cell>
          <cell r="AK1492" t="str">
            <v>11663503</v>
          </cell>
          <cell r="AL1492">
            <v>42972</v>
          </cell>
          <cell r="AM1492" t="str">
            <v>FEMME</v>
          </cell>
          <cell r="AN1492" t="str">
            <v>Célibataire</v>
          </cell>
          <cell r="AQ1492">
            <v>3</v>
          </cell>
          <cell r="AR1492">
            <v>1</v>
          </cell>
          <cell r="AS1492">
            <v>45428.25</v>
          </cell>
          <cell r="AT1492" t="str">
            <v>Horaire</v>
          </cell>
          <cell r="AU1492">
            <v>2.3557692307692308</v>
          </cell>
          <cell r="AV1492">
            <v>17</v>
          </cell>
          <cell r="AW1492" t="str">
            <v>00100</v>
          </cell>
          <cell r="AX1492" t="str">
            <v>00003272473</v>
          </cell>
          <cell r="AY1492">
            <v>42</v>
          </cell>
          <cell r="AZ1492" t="str">
            <v>LA POSTE</v>
          </cell>
          <cell r="BA1492" t="str">
            <v>17001000000327247342</v>
          </cell>
          <cell r="BB1492">
            <v>20</v>
          </cell>
          <cell r="BC1492" t="str">
            <v>GHDIR EL GOLLA EL AGBA</v>
          </cell>
          <cell r="BD1492" t="str">
            <v>TUNIS</v>
          </cell>
          <cell r="BG1492">
            <v>55054007</v>
          </cell>
          <cell r="BH1492">
            <v>22476178</v>
          </cell>
          <cell r="BJ1492" t="str">
            <v>GHDIR EL GOLLA</v>
          </cell>
          <cell r="BK1492" t="str">
            <v>B-P6 AR</v>
          </cell>
          <cell r="BL1492" t="str">
            <v>1.3</v>
          </cell>
          <cell r="BU1492" t="str">
            <v>Non-Actif</v>
          </cell>
          <cell r="BV1492" t="e">
            <v>#N/A</v>
          </cell>
          <cell r="BW1492" t="e">
            <v>#N/A</v>
          </cell>
          <cell r="BX1492">
            <v>1494</v>
          </cell>
        </row>
        <row r="1493">
          <cell r="B1493">
            <v>1495</v>
          </cell>
          <cell r="C1493" t="str">
            <v>Mlle</v>
          </cell>
          <cell r="D1493" t="str">
            <v>CHEBBI ICHRAK</v>
          </cell>
          <cell r="E1493" t="str">
            <v>SAGE Tunisia</v>
          </cell>
          <cell r="F1493" t="str">
            <v>PRODUCTION</v>
          </cell>
          <cell r="G1493" t="str">
            <v>Prép CAMPO</v>
          </cell>
          <cell r="H1493" t="str">
            <v>P6 AR</v>
          </cell>
          <cell r="I1493" t="str">
            <v>Bel Hadj Mohamed</v>
          </cell>
          <cell r="J1493" t="str">
            <v>A</v>
          </cell>
          <cell r="K1493" t="str">
            <v>DIRECTS</v>
          </cell>
          <cell r="L1493" t="str">
            <v>Variable cost at standard</v>
          </cell>
          <cell r="M1493" t="str">
            <v>Prép CAMPO</v>
          </cell>
          <cell r="N1493">
            <v>45062</v>
          </cell>
          <cell r="T1493" t="str">
            <v>CDI</v>
          </cell>
          <cell r="U1493" t="str">
            <v>Titulaire</v>
          </cell>
          <cell r="V1493">
            <v>45689</v>
          </cell>
          <cell r="W1493">
            <v>45808</v>
          </cell>
          <cell r="Z1493">
            <v>45062</v>
          </cell>
          <cell r="AA1493">
            <v>5</v>
          </cell>
          <cell r="AB1493">
            <v>2023</v>
          </cell>
          <cell r="AC1493">
            <v>2027</v>
          </cell>
          <cell r="AD1493">
            <v>2.3333333333333335</v>
          </cell>
          <cell r="AE1493" t="str">
            <v>&lt; 3</v>
          </cell>
          <cell r="AF1493">
            <v>34864</v>
          </cell>
          <cell r="AG1493">
            <v>30.279452054794522</v>
          </cell>
          <cell r="AH1493" t="str">
            <v>&gt;25&lt; 35</v>
          </cell>
          <cell r="AI1493">
            <v>17680420</v>
          </cell>
          <cell r="AJ1493" t="str">
            <v>02</v>
          </cell>
          <cell r="AK1493" t="str">
            <v>07212740</v>
          </cell>
          <cell r="AL1493">
            <v>41528</v>
          </cell>
          <cell r="AM1493" t="str">
            <v>FEMME</v>
          </cell>
          <cell r="AN1493" t="str">
            <v>Célibataire</v>
          </cell>
          <cell r="AQ1493">
            <v>3</v>
          </cell>
          <cell r="AR1493">
            <v>3</v>
          </cell>
          <cell r="AS1493">
            <v>46157.75</v>
          </cell>
          <cell r="AT1493" t="str">
            <v>Horaire</v>
          </cell>
          <cell r="AU1493">
            <v>3.3069999999999999</v>
          </cell>
          <cell r="AV1493">
            <v>17</v>
          </cell>
          <cell r="AW1493" t="str">
            <v>00100</v>
          </cell>
          <cell r="AX1493" t="str">
            <v>00003257205</v>
          </cell>
          <cell r="AY1493">
            <v>62</v>
          </cell>
          <cell r="AZ1493" t="str">
            <v>LA POSTE</v>
          </cell>
          <cell r="BA1493" t="str">
            <v>17001000000325720562</v>
          </cell>
          <cell r="BB1493">
            <v>20</v>
          </cell>
          <cell r="BC1493" t="str">
            <v>CITE ENNOUR KABARIYA</v>
          </cell>
          <cell r="BD1493" t="str">
            <v>TUNIS</v>
          </cell>
          <cell r="BG1493">
            <v>27874919</v>
          </cell>
          <cell r="BH1493">
            <v>23215717</v>
          </cell>
          <cell r="BJ1493" t="str">
            <v>KABARIA</v>
          </cell>
          <cell r="BK1493" t="str">
            <v>A-P6 AR</v>
          </cell>
          <cell r="BL1493" t="str">
            <v>1.1</v>
          </cell>
          <cell r="BN1493" t="str">
            <v>17001000000325720562</v>
          </cell>
          <cell r="BO1493" t="str">
            <v>CHEBBI ICHRAK</v>
          </cell>
          <cell r="BP1493">
            <v>1495</v>
          </cell>
          <cell r="BT1493">
            <v>1088</v>
          </cell>
          <cell r="BU1493" t="str">
            <v>si</v>
          </cell>
          <cell r="BV1493" t="e">
            <v>#N/A</v>
          </cell>
          <cell r="BW1493" t="e">
            <v>#N/A</v>
          </cell>
          <cell r="BX1493">
            <v>1495</v>
          </cell>
        </row>
        <row r="1494">
          <cell r="B1494">
            <v>1496</v>
          </cell>
          <cell r="C1494" t="str">
            <v>Madame</v>
          </cell>
          <cell r="D1494" t="str">
            <v>DRIDI AICHA</v>
          </cell>
          <cell r="E1494" t="str">
            <v>SAGE Tunisia</v>
          </cell>
          <cell r="F1494" t="str">
            <v>PRODUCTION</v>
          </cell>
          <cell r="G1494" t="str">
            <v>Couturière</v>
          </cell>
          <cell r="H1494" t="str">
            <v>P6</v>
          </cell>
          <cell r="I1494" t="str">
            <v>SOFIEN  NASRAOUI</v>
          </cell>
          <cell r="J1494" t="str">
            <v>B</v>
          </cell>
          <cell r="K1494" t="str">
            <v>DIRECTS</v>
          </cell>
          <cell r="L1494" t="str">
            <v>Variable cost at standard</v>
          </cell>
          <cell r="M1494" t="str">
            <v>Couturière</v>
          </cell>
          <cell r="N1494">
            <v>45063</v>
          </cell>
          <cell r="P1494">
            <v>-809</v>
          </cell>
          <cell r="Q1494">
            <v>45065</v>
          </cell>
          <cell r="R1494" t="str">
            <v>intégration</v>
          </cell>
          <cell r="T1494" t="str">
            <v>CDD</v>
          </cell>
          <cell r="U1494" t="str">
            <v>Contractuel</v>
          </cell>
          <cell r="V1494">
            <v>45063</v>
          </cell>
          <cell r="W1494">
            <v>45107</v>
          </cell>
          <cell r="Z1494">
            <v>45063</v>
          </cell>
          <cell r="AA1494">
            <v>5</v>
          </cell>
          <cell r="AB1494">
            <v>2023</v>
          </cell>
          <cell r="AC1494">
            <v>2027</v>
          </cell>
          <cell r="AD1494">
            <v>2.3305555555555557</v>
          </cell>
          <cell r="AE1494" t="str">
            <v>&lt; 3</v>
          </cell>
          <cell r="AF1494">
            <v>31323</v>
          </cell>
          <cell r="AG1494">
            <v>39.980821917808221</v>
          </cell>
          <cell r="AH1494" t="str">
            <v>&gt;35&lt; 45</v>
          </cell>
          <cell r="AI1494">
            <v>12795197</v>
          </cell>
          <cell r="AJ1494" t="str">
            <v>04</v>
          </cell>
          <cell r="AK1494" t="str">
            <v>07377572</v>
          </cell>
          <cell r="AL1494">
            <v>37400</v>
          </cell>
          <cell r="AM1494" t="str">
            <v>FEMME</v>
          </cell>
          <cell r="AN1494" t="str">
            <v>Marié(e)</v>
          </cell>
          <cell r="AO1494">
            <v>2</v>
          </cell>
          <cell r="AQ1494">
            <v>3</v>
          </cell>
          <cell r="AR1494">
            <v>1</v>
          </cell>
          <cell r="AS1494">
            <v>45428.25</v>
          </cell>
          <cell r="AT1494" t="str">
            <v>Horaire</v>
          </cell>
          <cell r="AU1494">
            <v>3.3069999999999999</v>
          </cell>
          <cell r="AV1494">
            <v>17</v>
          </cell>
          <cell r="AW1494" t="str">
            <v>00100</v>
          </cell>
          <cell r="AX1494" t="str">
            <v>00000730759</v>
          </cell>
          <cell r="AY1494">
            <v>59</v>
          </cell>
          <cell r="AZ1494" t="str">
            <v>LA POSTE</v>
          </cell>
          <cell r="BA1494" t="str">
            <v>17001000000073075959</v>
          </cell>
          <cell r="BB1494">
            <v>20</v>
          </cell>
          <cell r="BC1494" t="str">
            <v>CITE NASIM SAIDA</v>
          </cell>
          <cell r="BD1494" t="str">
            <v>MANOUBA</v>
          </cell>
          <cell r="BG1494">
            <v>58601527</v>
          </cell>
          <cell r="BH1494">
            <v>52001187</v>
          </cell>
          <cell r="BK1494" t="str">
            <v>B-P6</v>
          </cell>
          <cell r="BU1494" t="str">
            <v>Non-Actif</v>
          </cell>
          <cell r="BV1494" t="e">
            <v>#N/A</v>
          </cell>
          <cell r="BW1494" t="e">
            <v>#N/A</v>
          </cell>
          <cell r="BX1494">
            <v>1496</v>
          </cell>
        </row>
        <row r="1495">
          <cell r="B1495">
            <v>1497</v>
          </cell>
          <cell r="C1495" t="str">
            <v>MLLE</v>
          </cell>
          <cell r="D1495" t="str">
            <v>OURI RIHAB</v>
          </cell>
          <cell r="E1495" t="str">
            <v>SAGE Tunisia</v>
          </cell>
          <cell r="F1495" t="str">
            <v>PRODUCTION</v>
          </cell>
          <cell r="G1495" t="str">
            <v>Couturière</v>
          </cell>
          <cell r="H1495" t="str">
            <v>Panda</v>
          </cell>
          <cell r="I1495" t="str">
            <v>FAWZI SENDESNI</v>
          </cell>
          <cell r="J1495" t="str">
            <v>B</v>
          </cell>
          <cell r="K1495" t="str">
            <v>DIRECTS</v>
          </cell>
          <cell r="L1495" t="str">
            <v>Variable cost at standard</v>
          </cell>
          <cell r="M1495" t="str">
            <v>Couturière</v>
          </cell>
          <cell r="N1495">
            <v>45063</v>
          </cell>
          <cell r="P1495">
            <v>-320</v>
          </cell>
          <cell r="Q1495">
            <v>45581</v>
          </cell>
          <cell r="R1495" t="str">
            <v>condition de travail</v>
          </cell>
          <cell r="S1495" t="str">
            <v>problème de badge</v>
          </cell>
          <cell r="T1495" t="str">
            <v>CDD</v>
          </cell>
          <cell r="U1495" t="str">
            <v>Contractuel</v>
          </cell>
          <cell r="V1495">
            <v>45536</v>
          </cell>
          <cell r="W1495">
            <v>45596</v>
          </cell>
          <cell r="Z1495">
            <v>45063</v>
          </cell>
          <cell r="AA1495">
            <v>5</v>
          </cell>
          <cell r="AB1495">
            <v>2023</v>
          </cell>
          <cell r="AC1495">
            <v>2027</v>
          </cell>
          <cell r="AD1495">
            <v>2.3305555555555557</v>
          </cell>
          <cell r="AE1495" t="str">
            <v>&lt; 3</v>
          </cell>
          <cell r="AF1495">
            <v>35560</v>
          </cell>
          <cell r="AG1495">
            <v>28.372602739726027</v>
          </cell>
          <cell r="AH1495" t="str">
            <v>&gt;25&lt; 35</v>
          </cell>
          <cell r="AI1495">
            <v>16796877</v>
          </cell>
          <cell r="AJ1495" t="str">
            <v>05</v>
          </cell>
          <cell r="AK1495" t="str">
            <v>13007485</v>
          </cell>
          <cell r="AL1495">
            <v>43210</v>
          </cell>
          <cell r="AM1495" t="str">
            <v>FEMME</v>
          </cell>
          <cell r="AN1495" t="str">
            <v>Célibataire</v>
          </cell>
          <cell r="AQ1495">
            <v>3</v>
          </cell>
          <cell r="AR1495">
            <v>2</v>
          </cell>
          <cell r="AS1495">
            <v>45793.5</v>
          </cell>
          <cell r="AT1495" t="str">
            <v>Horaire</v>
          </cell>
          <cell r="AU1495">
            <v>3.3069999999999999</v>
          </cell>
          <cell r="AV1495" t="str">
            <v>12</v>
          </cell>
          <cell r="AW1495" t="str">
            <v>40600</v>
          </cell>
          <cell r="AX1495" t="str">
            <v>00002334352</v>
          </cell>
          <cell r="AY1495" t="str">
            <v>18</v>
          </cell>
          <cell r="AZ1495" t="str">
            <v>UIB</v>
          </cell>
          <cell r="BA1495" t="str">
            <v>12406000000233435218</v>
          </cell>
          <cell r="BB1495">
            <v>20</v>
          </cell>
          <cell r="BC1495" t="str">
            <v xml:space="preserve">EZZAHROUNI </v>
          </cell>
          <cell r="BD1495" t="str">
            <v>TUNIS</v>
          </cell>
          <cell r="BG1495">
            <v>56126378</v>
          </cell>
          <cell r="BJ1495" t="str">
            <v>ZAHROUNI</v>
          </cell>
          <cell r="BK1495" t="str">
            <v>B-Panda</v>
          </cell>
          <cell r="BL1495" t="str">
            <v>1.1</v>
          </cell>
          <cell r="BN1495" t="str">
            <v>12406000000233435218</v>
          </cell>
          <cell r="BO1495" t="str">
            <v>OURI RIHAB</v>
          </cell>
          <cell r="BP1495">
            <v>1497</v>
          </cell>
          <cell r="BU1495" t="str">
            <v>Non-Actif</v>
          </cell>
          <cell r="BV1495" t="e">
            <v>#N/A</v>
          </cell>
          <cell r="BW1495" t="e">
            <v>#N/A</v>
          </cell>
          <cell r="BX1495">
            <v>1497</v>
          </cell>
        </row>
        <row r="1496">
          <cell r="B1496">
            <v>1498</v>
          </cell>
          <cell r="C1496" t="str">
            <v>Madame</v>
          </cell>
          <cell r="D1496" t="str">
            <v>TEBBINI OLFA</v>
          </cell>
          <cell r="E1496" t="str">
            <v>SAGE Tunisia</v>
          </cell>
          <cell r="F1496" t="str">
            <v>PRODUCTION</v>
          </cell>
          <cell r="G1496" t="str">
            <v>Alimentatrice</v>
          </cell>
          <cell r="H1496">
            <v>965</v>
          </cell>
          <cell r="I1496" t="str">
            <v>ALA KHALOUI</v>
          </cell>
          <cell r="J1496" t="str">
            <v>A</v>
          </cell>
          <cell r="K1496" t="str">
            <v>DIRECTS</v>
          </cell>
          <cell r="L1496" t="str">
            <v>Variable cost at standard</v>
          </cell>
          <cell r="M1496" t="str">
            <v>Alimentatrice</v>
          </cell>
          <cell r="N1496">
            <v>45064</v>
          </cell>
          <cell r="P1496">
            <v>-565</v>
          </cell>
          <cell r="Q1496">
            <v>45308</v>
          </cell>
          <cell r="R1496" t="str">
            <v>familale</v>
          </cell>
          <cell r="T1496" t="str">
            <v>CDD</v>
          </cell>
          <cell r="U1496" t="str">
            <v>Contractuel</v>
          </cell>
          <cell r="V1496">
            <v>45292</v>
          </cell>
          <cell r="W1496">
            <v>45351</v>
          </cell>
          <cell r="Z1496">
            <v>45064</v>
          </cell>
          <cell r="AA1496">
            <v>5</v>
          </cell>
          <cell r="AB1496">
            <v>2023</v>
          </cell>
          <cell r="AC1496">
            <v>2027</v>
          </cell>
          <cell r="AD1496">
            <v>2.3277777777777779</v>
          </cell>
          <cell r="AE1496" t="str">
            <v>&lt; 3</v>
          </cell>
          <cell r="AF1496">
            <v>34486</v>
          </cell>
          <cell r="AG1496">
            <v>31.315068493150687</v>
          </cell>
          <cell r="AH1496" t="str">
            <v>&gt;25&lt; 35</v>
          </cell>
          <cell r="AI1496">
            <v>17127648</v>
          </cell>
          <cell r="AJ1496" t="str">
            <v>00</v>
          </cell>
          <cell r="AK1496" t="str">
            <v>07967886</v>
          </cell>
          <cell r="AL1496">
            <v>41131</v>
          </cell>
          <cell r="AM1496" t="str">
            <v>FEMME</v>
          </cell>
          <cell r="AN1496" t="str">
            <v>Marié(e)</v>
          </cell>
          <cell r="AO1496">
            <v>1</v>
          </cell>
          <cell r="AQ1496">
            <v>3</v>
          </cell>
          <cell r="AR1496">
            <v>1</v>
          </cell>
          <cell r="AS1496">
            <v>45429.25</v>
          </cell>
          <cell r="AT1496" t="str">
            <v>Horaire</v>
          </cell>
          <cell r="AU1496">
            <v>3.3069999999999999</v>
          </cell>
          <cell r="AV1496">
            <v>12</v>
          </cell>
          <cell r="AW1496" t="str">
            <v>05500</v>
          </cell>
          <cell r="AX1496" t="str">
            <v>00002407423</v>
          </cell>
          <cell r="AY1496" t="str">
            <v>09</v>
          </cell>
          <cell r="AZ1496" t="str">
            <v>UIB</v>
          </cell>
          <cell r="BA1496" t="str">
            <v>12055000000240742309</v>
          </cell>
          <cell r="BB1496">
            <v>20</v>
          </cell>
          <cell r="BC1496" t="str">
            <v>GHDIR EL GOLLA EL AGBA</v>
          </cell>
          <cell r="BD1496" t="str">
            <v>TUNIS</v>
          </cell>
          <cell r="BG1496">
            <v>27261882</v>
          </cell>
          <cell r="BH1496">
            <v>26611845</v>
          </cell>
          <cell r="BJ1496" t="str">
            <v>GHDIR EL GOLLA</v>
          </cell>
          <cell r="BK1496" t="str">
            <v>A-965</v>
          </cell>
          <cell r="BL1496" t="str">
            <v>1.3</v>
          </cell>
          <cell r="BU1496" t="str">
            <v>Non-Actif</v>
          </cell>
          <cell r="BV1496" t="e">
            <v>#N/A</v>
          </cell>
          <cell r="BW1496" t="e">
            <v>#N/A</v>
          </cell>
          <cell r="BX1496">
            <v>1498</v>
          </cell>
        </row>
        <row r="1497">
          <cell r="B1497">
            <v>1499</v>
          </cell>
          <cell r="C1497" t="str">
            <v>Madame</v>
          </cell>
          <cell r="D1497" t="str">
            <v>NEFZI DORSAF</v>
          </cell>
          <cell r="E1497" t="str">
            <v>SAGE Tunisia</v>
          </cell>
          <cell r="F1497" t="str">
            <v>PRODUCTION</v>
          </cell>
          <cell r="G1497" t="str">
            <v>Couturière</v>
          </cell>
          <cell r="H1497" t="str">
            <v>P6 AR</v>
          </cell>
          <cell r="I1497" t="str">
            <v>Bel Hadj Mohamed</v>
          </cell>
          <cell r="J1497" t="str">
            <v>A</v>
          </cell>
          <cell r="K1497" t="str">
            <v>DIRECTS</v>
          </cell>
          <cell r="L1497" t="str">
            <v>Variable cost at standard</v>
          </cell>
          <cell r="M1497" t="str">
            <v>Couturière</v>
          </cell>
          <cell r="N1497">
            <v>45064</v>
          </cell>
          <cell r="T1497" t="str">
            <v>CDI</v>
          </cell>
          <cell r="U1497" t="str">
            <v>Titulaire</v>
          </cell>
          <cell r="V1497">
            <v>45689</v>
          </cell>
          <cell r="W1497">
            <v>45808</v>
          </cell>
          <cell r="Z1497">
            <v>45064</v>
          </cell>
          <cell r="AA1497">
            <v>5</v>
          </cell>
          <cell r="AB1497">
            <v>2023</v>
          </cell>
          <cell r="AC1497">
            <v>2027</v>
          </cell>
          <cell r="AD1497">
            <v>2.3277777777777779</v>
          </cell>
          <cell r="AE1497" t="str">
            <v>&lt; 3</v>
          </cell>
          <cell r="AF1497">
            <v>32174</v>
          </cell>
          <cell r="AG1497">
            <v>37.649315068493152</v>
          </cell>
          <cell r="AH1497" t="str">
            <v>&gt;35&lt; 45</v>
          </cell>
          <cell r="AI1497">
            <v>12669812</v>
          </cell>
          <cell r="AJ1497" t="str">
            <v>06</v>
          </cell>
          <cell r="AK1497" t="str">
            <v>07413449</v>
          </cell>
          <cell r="AL1497">
            <v>38840</v>
          </cell>
          <cell r="AM1497" t="str">
            <v>FEMME</v>
          </cell>
          <cell r="AN1497" t="str">
            <v>Marié(e)</v>
          </cell>
          <cell r="AO1497">
            <v>2</v>
          </cell>
          <cell r="AQ1497">
            <v>3</v>
          </cell>
          <cell r="AR1497">
            <v>3</v>
          </cell>
          <cell r="AS1497">
            <v>46159.75</v>
          </cell>
          <cell r="AT1497" t="str">
            <v>Horaire</v>
          </cell>
          <cell r="AU1497">
            <v>3.3069999999999999</v>
          </cell>
          <cell r="AV1497">
            <v>17</v>
          </cell>
          <cell r="AW1497" t="str">
            <v>00100</v>
          </cell>
          <cell r="AX1497" t="str">
            <v>00003275272</v>
          </cell>
          <cell r="AY1497">
            <v>84</v>
          </cell>
          <cell r="AZ1497" t="str">
            <v>LA POSTE</v>
          </cell>
          <cell r="BA1497" t="str">
            <v>17001000000327527284</v>
          </cell>
          <cell r="BB1497">
            <v>20</v>
          </cell>
          <cell r="BC1497" t="str">
            <v>CITE ENNASSIM SAIDA JEDAIDA</v>
          </cell>
          <cell r="BD1497" t="str">
            <v>MANOUBA</v>
          </cell>
          <cell r="BG1497">
            <v>24756045</v>
          </cell>
          <cell r="BH1497">
            <v>24550971</v>
          </cell>
          <cell r="BJ1497" t="str">
            <v>SAAIDA</v>
          </cell>
          <cell r="BK1497" t="str">
            <v>A-P6 AR</v>
          </cell>
          <cell r="BL1497" t="str">
            <v>1.1</v>
          </cell>
          <cell r="BN1497" t="str">
            <v>17001000000327527284</v>
          </cell>
          <cell r="BO1497" t="str">
            <v>NEFZI DORSAF</v>
          </cell>
          <cell r="BP1497">
            <v>1499</v>
          </cell>
          <cell r="BT1497">
            <v>706</v>
          </cell>
          <cell r="BU1497" t="str">
            <v>si</v>
          </cell>
          <cell r="BV1497" t="e">
            <v>#N/A</v>
          </cell>
          <cell r="BW1497" t="e">
            <v>#N/A</v>
          </cell>
          <cell r="BX1497">
            <v>1499</v>
          </cell>
        </row>
        <row r="1498">
          <cell r="B1498">
            <v>1500</v>
          </cell>
          <cell r="C1498" t="str">
            <v>Mlle</v>
          </cell>
          <cell r="D1498" t="str">
            <v>ALI SIHEM</v>
          </cell>
          <cell r="E1498" t="str">
            <v>SAGE Tunisia</v>
          </cell>
          <cell r="F1498" t="str">
            <v>PRODUCTION</v>
          </cell>
          <cell r="G1498" t="str">
            <v>Couturière</v>
          </cell>
          <cell r="H1498" t="str">
            <v>PANDA</v>
          </cell>
          <cell r="I1498" t="str">
            <v>HASNA NASRAOUI</v>
          </cell>
          <cell r="J1498" t="str">
            <v>A</v>
          </cell>
          <cell r="K1498" t="str">
            <v>DIRECTS</v>
          </cell>
          <cell r="L1498" t="str">
            <v>Variable cost at standard</v>
          </cell>
          <cell r="M1498" t="str">
            <v>Couturière</v>
          </cell>
          <cell r="N1498">
            <v>45065</v>
          </cell>
          <cell r="P1498">
            <v>-717</v>
          </cell>
          <cell r="Q1498">
            <v>45201</v>
          </cell>
          <cell r="R1498" t="str">
            <v>probléme de poste</v>
          </cell>
          <cell r="S1498" t="str">
            <v>probléme de poste</v>
          </cell>
          <cell r="T1498" t="str">
            <v>CDD</v>
          </cell>
          <cell r="U1498" t="str">
            <v>Contractuel</v>
          </cell>
          <cell r="V1498">
            <v>45170</v>
          </cell>
          <cell r="W1498">
            <v>45199</v>
          </cell>
          <cell r="Z1498">
            <v>45065</v>
          </cell>
          <cell r="AA1498">
            <v>5</v>
          </cell>
          <cell r="AB1498">
            <v>2023</v>
          </cell>
          <cell r="AC1498">
            <v>2027</v>
          </cell>
          <cell r="AD1498">
            <v>2.3250000000000002</v>
          </cell>
          <cell r="AE1498" t="str">
            <v>&lt; 3</v>
          </cell>
          <cell r="AF1498">
            <v>30904</v>
          </cell>
          <cell r="AG1498">
            <v>41.128767123287673</v>
          </cell>
          <cell r="AH1498" t="str">
            <v>&gt;35&lt; 45</v>
          </cell>
          <cell r="AI1498">
            <v>12665118</v>
          </cell>
          <cell r="AJ1498" t="str">
            <v>05</v>
          </cell>
          <cell r="AK1498" t="str">
            <v>07363859</v>
          </cell>
          <cell r="AL1498">
            <v>36994</v>
          </cell>
          <cell r="AM1498" t="str">
            <v>FEMME</v>
          </cell>
          <cell r="AN1498" t="str">
            <v>Célibataire</v>
          </cell>
          <cell r="AQ1498">
            <v>3</v>
          </cell>
          <cell r="AR1498">
            <v>1</v>
          </cell>
          <cell r="AS1498">
            <v>45430.25</v>
          </cell>
          <cell r="AT1498" t="str">
            <v>Horaire</v>
          </cell>
          <cell r="AU1498">
            <v>3.3069999999999999</v>
          </cell>
          <cell r="AV1498">
            <v>17</v>
          </cell>
          <cell r="AW1498" t="str">
            <v>00100</v>
          </cell>
          <cell r="AX1498" t="str">
            <v>00003275801</v>
          </cell>
          <cell r="AY1498">
            <v>49</v>
          </cell>
          <cell r="AZ1498" t="str">
            <v>LA POSTE</v>
          </cell>
          <cell r="BA1498" t="str">
            <v>17001000000327580149</v>
          </cell>
          <cell r="BB1498">
            <v>20</v>
          </cell>
          <cell r="BC1498" t="str">
            <v>SANHAJA WED ELLIL</v>
          </cell>
          <cell r="BD1498" t="str">
            <v>MANOUBA</v>
          </cell>
          <cell r="BG1498">
            <v>27644779</v>
          </cell>
          <cell r="BJ1498" t="str">
            <v>SANHEJA</v>
          </cell>
          <cell r="BK1498" t="str">
            <v>A-PANDA</v>
          </cell>
          <cell r="BL1498" t="str">
            <v>1.1</v>
          </cell>
          <cell r="BN1498" t="str">
            <v>17001000000327580149</v>
          </cell>
          <cell r="BO1498" t="str">
            <v>ALI SIHEM</v>
          </cell>
          <cell r="BP1498">
            <v>1500</v>
          </cell>
          <cell r="BU1498" t="str">
            <v>Non-Actif</v>
          </cell>
          <cell r="BV1498" t="e">
            <v>#N/A</v>
          </cell>
          <cell r="BW1498" t="e">
            <v>#N/A</v>
          </cell>
          <cell r="BX1498">
            <v>1500</v>
          </cell>
        </row>
        <row r="1499">
          <cell r="B1499">
            <v>1501</v>
          </cell>
          <cell r="C1499" t="str">
            <v>Mlle</v>
          </cell>
          <cell r="D1499" t="str">
            <v>OUSJI AYA</v>
          </cell>
          <cell r="E1499" t="str">
            <v>SAGE Tunisia</v>
          </cell>
          <cell r="F1499" t="str">
            <v>PRODUCTION</v>
          </cell>
          <cell r="G1499" t="str">
            <v>Couturière</v>
          </cell>
          <cell r="H1499" t="str">
            <v>P6</v>
          </cell>
          <cell r="K1499" t="str">
            <v>DIRECTS</v>
          </cell>
          <cell r="L1499" t="str">
            <v>Variable cost at standard</v>
          </cell>
          <cell r="M1499" t="str">
            <v>Couturière</v>
          </cell>
          <cell r="N1499">
            <v>45065</v>
          </cell>
          <cell r="P1499">
            <v>-809</v>
          </cell>
          <cell r="Q1499">
            <v>45115</v>
          </cell>
          <cell r="R1499" t="str">
            <v>personnel</v>
          </cell>
          <cell r="T1499" t="str">
            <v>CDD</v>
          </cell>
          <cell r="U1499" t="str">
            <v>Contractuel</v>
          </cell>
          <cell r="V1499">
            <v>45065</v>
          </cell>
          <cell r="W1499">
            <v>45107</v>
          </cell>
          <cell r="Z1499">
            <v>45065</v>
          </cell>
          <cell r="AA1499">
            <v>5</v>
          </cell>
          <cell r="AB1499">
            <v>2023</v>
          </cell>
          <cell r="AC1499">
            <v>2027</v>
          </cell>
          <cell r="AD1499">
            <v>2.3250000000000002</v>
          </cell>
          <cell r="AE1499" t="str">
            <v>&lt; 3</v>
          </cell>
          <cell r="AF1499">
            <v>37850</v>
          </cell>
          <cell r="AG1499">
            <v>22.098630136986301</v>
          </cell>
          <cell r="AH1499" t="str">
            <v>&lt; 25</v>
          </cell>
          <cell r="AK1499" t="str">
            <v>14663498</v>
          </cell>
          <cell r="AL1499">
            <v>44152</v>
          </cell>
          <cell r="AM1499" t="str">
            <v>FEMME</v>
          </cell>
          <cell r="AN1499" t="str">
            <v>Célibataire</v>
          </cell>
          <cell r="AQ1499">
            <v>3</v>
          </cell>
          <cell r="AR1499">
            <v>1</v>
          </cell>
          <cell r="AS1499">
            <v>45430.25</v>
          </cell>
          <cell r="AT1499" t="str">
            <v>Horaire</v>
          </cell>
          <cell r="AU1499">
            <v>3.3069999999999999</v>
          </cell>
          <cell r="AV1499">
            <v>14</v>
          </cell>
          <cell r="AW1499" t="str">
            <v>04304</v>
          </cell>
          <cell r="AX1499">
            <v>31007050057</v>
          </cell>
          <cell r="AY1499">
            <v>96</v>
          </cell>
          <cell r="AZ1499" t="str">
            <v>BH</v>
          </cell>
          <cell r="BA1499" t="str">
            <v>14043043100705005796</v>
          </cell>
          <cell r="BB1499">
            <v>20</v>
          </cell>
          <cell r="BC1499" t="str">
            <v>MHAMDIA</v>
          </cell>
          <cell r="BD1499" t="str">
            <v>BEN AROUS</v>
          </cell>
          <cell r="BG1499">
            <v>20237673</v>
          </cell>
          <cell r="BH1499">
            <v>28269328</v>
          </cell>
          <cell r="BK1499" t="str">
            <v>-P6</v>
          </cell>
          <cell r="BU1499" t="str">
            <v>Non-Actif</v>
          </cell>
          <cell r="BV1499" t="e">
            <v>#N/A</v>
          </cell>
          <cell r="BW1499" t="e">
            <v>#N/A</v>
          </cell>
          <cell r="BX1499">
            <v>1501</v>
          </cell>
        </row>
        <row r="1500">
          <cell r="B1500">
            <v>1502</v>
          </cell>
          <cell r="C1500" t="str">
            <v>Mlle</v>
          </cell>
          <cell r="D1500" t="str">
            <v>LOUATI ABIR</v>
          </cell>
          <cell r="E1500" t="str">
            <v>SAGE Tunisia</v>
          </cell>
          <cell r="F1500" t="str">
            <v>PRODUCTION</v>
          </cell>
          <cell r="G1500" t="str">
            <v>Couturière</v>
          </cell>
          <cell r="H1500" t="str">
            <v>Skoda</v>
          </cell>
          <cell r="I1500" t="str">
            <v>abdelhalim</v>
          </cell>
          <cell r="J1500" t="str">
            <v>B</v>
          </cell>
          <cell r="K1500" t="str">
            <v>DIRECTS</v>
          </cell>
          <cell r="L1500" t="str">
            <v>Variable cost at standard</v>
          </cell>
          <cell r="M1500" t="str">
            <v>Couturière</v>
          </cell>
          <cell r="N1500">
            <v>45065</v>
          </cell>
          <cell r="T1500" t="str">
            <v>CDI</v>
          </cell>
          <cell r="U1500" t="str">
            <v>Titulaire</v>
          </cell>
          <cell r="V1500">
            <v>45689</v>
          </cell>
          <cell r="W1500">
            <v>45808</v>
          </cell>
          <cell r="Z1500">
            <v>45065</v>
          </cell>
          <cell r="AA1500">
            <v>5</v>
          </cell>
          <cell r="AB1500">
            <v>2023</v>
          </cell>
          <cell r="AC1500">
            <v>2027</v>
          </cell>
          <cell r="AD1500">
            <v>2.3250000000000002</v>
          </cell>
          <cell r="AE1500" t="str">
            <v>&lt; 3</v>
          </cell>
          <cell r="AF1500">
            <v>33786</v>
          </cell>
          <cell r="AG1500">
            <v>33.232876712328768</v>
          </cell>
          <cell r="AH1500" t="str">
            <v>&gt;25&lt; 35</v>
          </cell>
          <cell r="AI1500">
            <v>16836682</v>
          </cell>
          <cell r="AJ1500" t="str">
            <v>04</v>
          </cell>
          <cell r="AK1500" t="str">
            <v>07197050</v>
          </cell>
          <cell r="AL1500">
            <v>40767</v>
          </cell>
          <cell r="AM1500" t="str">
            <v>FEMME</v>
          </cell>
          <cell r="AN1500" t="str">
            <v>Célibataire</v>
          </cell>
          <cell r="AQ1500">
            <v>3</v>
          </cell>
          <cell r="AR1500">
            <v>3</v>
          </cell>
          <cell r="AS1500">
            <v>46160.75</v>
          </cell>
          <cell r="AT1500" t="str">
            <v>Horaire</v>
          </cell>
          <cell r="AU1500">
            <v>3.3069999999999999</v>
          </cell>
          <cell r="AV1500">
            <v>17</v>
          </cell>
          <cell r="AW1500" t="str">
            <v>00100</v>
          </cell>
          <cell r="AX1500" t="str">
            <v>00003441673</v>
          </cell>
          <cell r="AY1500">
            <v>43</v>
          </cell>
          <cell r="AZ1500" t="str">
            <v>LA POSTE</v>
          </cell>
          <cell r="BA1500" t="str">
            <v>17001000000344167343</v>
          </cell>
          <cell r="BB1500">
            <v>20</v>
          </cell>
          <cell r="BC1500" t="str">
            <v>FOUCHANA</v>
          </cell>
          <cell r="BD1500" t="str">
            <v>BEN AROUS</v>
          </cell>
          <cell r="BF1500">
            <v>45176</v>
          </cell>
          <cell r="BG1500">
            <v>27037800</v>
          </cell>
          <cell r="BH1500">
            <v>20994704</v>
          </cell>
          <cell r="BJ1500" t="str">
            <v>FOUCHANA</v>
          </cell>
          <cell r="BK1500" t="str">
            <v>B-Skoda</v>
          </cell>
          <cell r="BL1500" t="str">
            <v>1.1</v>
          </cell>
          <cell r="BN1500" t="str">
            <v>17001000000344167343</v>
          </cell>
          <cell r="BO1500" t="str">
            <v>LOUATI ABIR</v>
          </cell>
          <cell r="BP1500">
            <v>1502</v>
          </cell>
          <cell r="BT1500">
            <v>309</v>
          </cell>
          <cell r="BU1500" t="str">
            <v>si</v>
          </cell>
          <cell r="BV1500" t="e">
            <v>#N/A</v>
          </cell>
          <cell r="BW1500" t="e">
            <v>#N/A</v>
          </cell>
          <cell r="BX1500">
            <v>1502</v>
          </cell>
        </row>
        <row r="1501">
          <cell r="B1501">
            <v>1503</v>
          </cell>
          <cell r="C1501" t="str">
            <v>Mlle</v>
          </cell>
          <cell r="D1501" t="str">
            <v>ZARRIM FATEN</v>
          </cell>
          <cell r="E1501" t="str">
            <v>SAGE Tunisia</v>
          </cell>
          <cell r="F1501" t="str">
            <v>PRODUCTION</v>
          </cell>
          <cell r="G1501" t="str">
            <v>Couturière</v>
          </cell>
          <cell r="H1501">
            <v>965</v>
          </cell>
          <cell r="I1501" t="str">
            <v>abdelhalim</v>
          </cell>
          <cell r="J1501" t="str">
            <v>B</v>
          </cell>
          <cell r="K1501" t="str">
            <v>DIRECTS</v>
          </cell>
          <cell r="L1501" t="str">
            <v>Variable cost at standard</v>
          </cell>
          <cell r="M1501" t="str">
            <v>Couturière</v>
          </cell>
          <cell r="N1501">
            <v>45065</v>
          </cell>
          <cell r="T1501" t="str">
            <v>CDI</v>
          </cell>
          <cell r="U1501" t="str">
            <v>Titulaire</v>
          </cell>
          <cell r="V1501">
            <v>45689</v>
          </cell>
          <cell r="W1501">
            <v>45808</v>
          </cell>
          <cell r="Z1501">
            <v>45065</v>
          </cell>
          <cell r="AA1501">
            <v>5</v>
          </cell>
          <cell r="AB1501">
            <v>2023</v>
          </cell>
          <cell r="AC1501">
            <v>2027</v>
          </cell>
          <cell r="AD1501">
            <v>2.3250000000000002</v>
          </cell>
          <cell r="AE1501" t="str">
            <v>&lt; 3</v>
          </cell>
          <cell r="AF1501">
            <v>32102</v>
          </cell>
          <cell r="AG1501">
            <v>37.846575342465755</v>
          </cell>
          <cell r="AH1501" t="str">
            <v>&gt;35&lt; 45</v>
          </cell>
          <cell r="AI1501">
            <v>16282002</v>
          </cell>
          <cell r="AJ1501" t="str">
            <v>04</v>
          </cell>
          <cell r="AK1501" t="str">
            <v>04840634</v>
          </cell>
          <cell r="AL1501">
            <v>43580</v>
          </cell>
          <cell r="AM1501" t="str">
            <v>FEMME</v>
          </cell>
          <cell r="AN1501" t="str">
            <v>Célibataire</v>
          </cell>
          <cell r="AQ1501">
            <v>3</v>
          </cell>
          <cell r="AR1501">
            <v>3</v>
          </cell>
          <cell r="AS1501">
            <v>46160.75</v>
          </cell>
          <cell r="AT1501" t="str">
            <v>Horaire</v>
          </cell>
          <cell r="AU1501">
            <v>3.3069999999999999</v>
          </cell>
          <cell r="AV1501">
            <v>10</v>
          </cell>
          <cell r="AW1501">
            <v>20306</v>
          </cell>
          <cell r="AX1501" t="str">
            <v>65161246788</v>
          </cell>
          <cell r="AY1501">
            <v>30</v>
          </cell>
          <cell r="AZ1501" t="str">
            <v>STB</v>
          </cell>
          <cell r="BA1501" t="str">
            <v>10203066516124678830</v>
          </cell>
          <cell r="BB1501">
            <v>20</v>
          </cell>
          <cell r="BC1501" t="str">
            <v>KHAZNADAR BARDO</v>
          </cell>
          <cell r="BD1501" t="str">
            <v>TUNIS</v>
          </cell>
          <cell r="BG1501">
            <v>25571122</v>
          </cell>
          <cell r="BH1501">
            <v>22710450</v>
          </cell>
          <cell r="BJ1501" t="str">
            <v>KHAZNADAR BARDO</v>
          </cell>
          <cell r="BK1501" t="str">
            <v>B-965</v>
          </cell>
          <cell r="BL1501" t="str">
            <v>1.3</v>
          </cell>
          <cell r="BN1501" t="str">
            <v>10203066516124678830</v>
          </cell>
          <cell r="BO1501" t="str">
            <v>ZARRIM FATEN</v>
          </cell>
          <cell r="BP1501">
            <v>1503</v>
          </cell>
          <cell r="BT1501">
            <v>551</v>
          </cell>
          <cell r="BU1501" t="str">
            <v>si</v>
          </cell>
          <cell r="BV1501" t="e">
            <v>#N/A</v>
          </cell>
          <cell r="BW1501" t="e">
            <v>#N/A</v>
          </cell>
          <cell r="BX1501">
            <v>1503</v>
          </cell>
        </row>
        <row r="1502">
          <cell r="B1502">
            <v>1504</v>
          </cell>
          <cell r="C1502" t="str">
            <v>Mlle</v>
          </cell>
          <cell r="D1502" t="str">
            <v>KASDALLI HANEN</v>
          </cell>
          <cell r="E1502" t="str">
            <v>SAGE Tunisia</v>
          </cell>
          <cell r="F1502" t="str">
            <v>PRODUCTION</v>
          </cell>
          <cell r="G1502" t="str">
            <v>Couturière</v>
          </cell>
          <cell r="H1502" t="str">
            <v>P6</v>
          </cell>
          <cell r="I1502" t="str">
            <v>MASSOUD BRAHMI</v>
          </cell>
          <cell r="K1502" t="str">
            <v>DIRECTS</v>
          </cell>
          <cell r="L1502" t="str">
            <v>Variable cost at standard</v>
          </cell>
          <cell r="M1502" t="str">
            <v>Couturière</v>
          </cell>
          <cell r="N1502">
            <v>45069</v>
          </cell>
          <cell r="P1502">
            <v>-778</v>
          </cell>
          <cell r="Q1502">
            <v>45145</v>
          </cell>
          <cell r="R1502" t="str">
            <v>qualité de travail</v>
          </cell>
          <cell r="T1502" t="str">
            <v>CDD</v>
          </cell>
          <cell r="U1502" t="str">
            <v>Contractuel</v>
          </cell>
          <cell r="V1502">
            <v>45108</v>
          </cell>
          <cell r="W1502">
            <v>45138</v>
          </cell>
          <cell r="Z1502">
            <v>45069</v>
          </cell>
          <cell r="AA1502">
            <v>5</v>
          </cell>
          <cell r="AB1502">
            <v>2023</v>
          </cell>
          <cell r="AC1502">
            <v>2027</v>
          </cell>
          <cell r="AD1502">
            <v>2.3138888888888891</v>
          </cell>
          <cell r="AE1502" t="str">
            <v>&lt; 3</v>
          </cell>
          <cell r="AF1502">
            <v>28756</v>
          </cell>
          <cell r="AG1502">
            <v>47.013698630136986</v>
          </cell>
          <cell r="AH1502" t="str">
            <v>&gt;45&lt; 55</v>
          </cell>
          <cell r="AI1502">
            <v>12250070</v>
          </cell>
          <cell r="AJ1502" t="str">
            <v>02</v>
          </cell>
          <cell r="AK1502" t="str">
            <v>04677809</v>
          </cell>
          <cell r="AL1502">
            <v>40820</v>
          </cell>
          <cell r="AM1502" t="str">
            <v>FEMME</v>
          </cell>
          <cell r="AN1502" t="str">
            <v>Célibataire</v>
          </cell>
          <cell r="AQ1502">
            <v>3</v>
          </cell>
          <cell r="AR1502">
            <v>1</v>
          </cell>
          <cell r="AS1502">
            <v>45434.25</v>
          </cell>
          <cell r="AT1502" t="str">
            <v>Horaire</v>
          </cell>
          <cell r="AU1502">
            <v>3.3069999999999999</v>
          </cell>
          <cell r="AV1502">
            <v>17</v>
          </cell>
          <cell r="AW1502" t="str">
            <v>00100</v>
          </cell>
          <cell r="AX1502" t="str">
            <v>00003277184</v>
          </cell>
          <cell r="AY1502">
            <v>71</v>
          </cell>
          <cell r="AZ1502" t="str">
            <v>LA POSTE</v>
          </cell>
          <cell r="BA1502" t="str">
            <v>17001000000327718471</v>
          </cell>
          <cell r="BB1502">
            <v>20</v>
          </cell>
          <cell r="BC1502" t="str">
            <v>AGBA ABD LMOULA</v>
          </cell>
          <cell r="BD1502" t="str">
            <v>TUNIS</v>
          </cell>
          <cell r="BG1502">
            <v>56599817</v>
          </cell>
          <cell r="BH1502">
            <v>22512511</v>
          </cell>
          <cell r="BJ1502" t="str">
            <v>ABD EL MOULA</v>
          </cell>
          <cell r="BK1502" t="str">
            <v>-P6</v>
          </cell>
          <cell r="BL1502" t="str">
            <v>1.1</v>
          </cell>
          <cell r="BS1502" t="str">
            <v>date de transfert 27-05-23</v>
          </cell>
          <cell r="BU1502" t="str">
            <v>Non-Actif</v>
          </cell>
          <cell r="BV1502" t="e">
            <v>#N/A</v>
          </cell>
          <cell r="BW1502" t="e">
            <v>#N/A</v>
          </cell>
          <cell r="BX1502">
            <v>1504</v>
          </cell>
        </row>
        <row r="1503">
          <cell r="B1503">
            <v>1505</v>
          </cell>
          <cell r="C1503" t="str">
            <v>Mlle</v>
          </cell>
          <cell r="D1503" t="str">
            <v>TRABELSI NAJLA</v>
          </cell>
          <cell r="E1503" t="str">
            <v>SAGE Tunisia</v>
          </cell>
          <cell r="F1503" t="str">
            <v>PRODUCTION</v>
          </cell>
          <cell r="G1503" t="str">
            <v>Couturière</v>
          </cell>
          <cell r="H1503">
            <v>520</v>
          </cell>
          <cell r="I1503" t="str">
            <v>ISSAM OUNI</v>
          </cell>
          <cell r="J1503" t="str">
            <v>B</v>
          </cell>
          <cell r="K1503" t="str">
            <v>DIRECTS</v>
          </cell>
          <cell r="L1503" t="str">
            <v>Variable cost at standard</v>
          </cell>
          <cell r="M1503" t="str">
            <v>Couturière</v>
          </cell>
          <cell r="N1503">
            <v>45069</v>
          </cell>
          <cell r="P1503">
            <v>-809</v>
          </cell>
          <cell r="Q1503">
            <v>45107</v>
          </cell>
          <cell r="R1503" t="str">
            <v>fin de contrat</v>
          </cell>
          <cell r="T1503" t="str">
            <v>CDD</v>
          </cell>
          <cell r="U1503" t="str">
            <v>Contractuel</v>
          </cell>
          <cell r="V1503">
            <v>45069</v>
          </cell>
          <cell r="W1503">
            <v>45107</v>
          </cell>
          <cell r="Z1503">
            <v>45069</v>
          </cell>
          <cell r="AA1503">
            <v>5</v>
          </cell>
          <cell r="AB1503">
            <v>2023</v>
          </cell>
          <cell r="AC1503">
            <v>2027</v>
          </cell>
          <cell r="AD1503">
            <v>2.3138888888888891</v>
          </cell>
          <cell r="AE1503" t="str">
            <v>&lt; 3</v>
          </cell>
          <cell r="AF1503">
            <v>31582</v>
          </cell>
          <cell r="AG1503">
            <v>39.271232876712325</v>
          </cell>
          <cell r="AH1503" t="str">
            <v>&gt;35&lt; 45</v>
          </cell>
          <cell r="AI1503">
            <v>45348901</v>
          </cell>
          <cell r="AJ1503" t="str">
            <v>00</v>
          </cell>
          <cell r="AK1503" t="str">
            <v>04800591</v>
          </cell>
          <cell r="AL1503">
            <v>43285</v>
          </cell>
          <cell r="AM1503" t="str">
            <v>FEMME</v>
          </cell>
          <cell r="AN1503" t="str">
            <v>Célibataire</v>
          </cell>
          <cell r="AQ1503">
            <v>3</v>
          </cell>
          <cell r="AR1503">
            <v>1</v>
          </cell>
          <cell r="AS1503">
            <v>45434.25</v>
          </cell>
          <cell r="AT1503" t="str">
            <v>Horaire</v>
          </cell>
          <cell r="AU1503">
            <v>3.3069999999999999</v>
          </cell>
          <cell r="AV1503">
            <v>17</v>
          </cell>
          <cell r="AW1503" t="str">
            <v>00100</v>
          </cell>
          <cell r="AX1503" t="str">
            <v>00002735240</v>
          </cell>
          <cell r="AY1503">
            <v>86</v>
          </cell>
          <cell r="AZ1503" t="str">
            <v>LA POSTE</v>
          </cell>
          <cell r="BA1503" t="str">
            <v>17001000000273524086</v>
          </cell>
          <cell r="BB1503">
            <v>20</v>
          </cell>
          <cell r="BC1503" t="str">
            <v>CITE ENNOUR EL AGBA</v>
          </cell>
          <cell r="BD1503" t="str">
            <v>TUNIS</v>
          </cell>
          <cell r="BG1503">
            <v>50776746</v>
          </cell>
          <cell r="BH1503">
            <v>24136085</v>
          </cell>
          <cell r="BK1503" t="str">
            <v>B-520</v>
          </cell>
          <cell r="BU1503" t="str">
            <v>Non-Actif</v>
          </cell>
          <cell r="BV1503" t="e">
            <v>#N/A</v>
          </cell>
          <cell r="BW1503" t="e">
            <v>#N/A</v>
          </cell>
          <cell r="BX1503">
            <v>1505</v>
          </cell>
        </row>
        <row r="1504">
          <cell r="B1504">
            <v>1506</v>
          </cell>
          <cell r="C1504" t="str">
            <v>Madame</v>
          </cell>
          <cell r="D1504" t="str">
            <v>SAOUASSI KHAWLA</v>
          </cell>
          <cell r="E1504" t="str">
            <v>SAGE Tunisia</v>
          </cell>
          <cell r="F1504" t="str">
            <v>PRODUCTION</v>
          </cell>
          <cell r="G1504" t="str">
            <v>Couturière</v>
          </cell>
          <cell r="H1504">
            <v>965</v>
          </cell>
          <cell r="I1504" t="str">
            <v>ALA KHALOUI</v>
          </cell>
          <cell r="J1504" t="str">
            <v>A</v>
          </cell>
          <cell r="K1504" t="str">
            <v>DIRECTS</v>
          </cell>
          <cell r="L1504" t="str">
            <v>Variable cost at standard</v>
          </cell>
          <cell r="M1504" t="str">
            <v>Couturière</v>
          </cell>
          <cell r="N1504">
            <v>45069</v>
          </cell>
          <cell r="P1504">
            <v>-686</v>
          </cell>
          <cell r="Q1504">
            <v>45218</v>
          </cell>
          <cell r="R1504" t="str">
            <v>CONFLIT AVEC CHEF</v>
          </cell>
          <cell r="T1504" t="str">
            <v>CDD</v>
          </cell>
          <cell r="U1504" t="str">
            <v>Contractuel</v>
          </cell>
          <cell r="V1504">
            <v>45200</v>
          </cell>
          <cell r="W1504">
            <v>45230</v>
          </cell>
          <cell r="Z1504">
            <v>45069</v>
          </cell>
          <cell r="AA1504">
            <v>5</v>
          </cell>
          <cell r="AB1504">
            <v>2023</v>
          </cell>
          <cell r="AC1504">
            <v>2027</v>
          </cell>
          <cell r="AD1504">
            <v>2.3138888888888891</v>
          </cell>
          <cell r="AE1504" t="str">
            <v>&lt; 3</v>
          </cell>
          <cell r="AF1504">
            <v>31908</v>
          </cell>
          <cell r="AG1504">
            <v>38.37808219178082</v>
          </cell>
          <cell r="AH1504" t="str">
            <v>&gt;35&lt; 45</v>
          </cell>
          <cell r="AI1504">
            <v>17591290</v>
          </cell>
          <cell r="AJ1504" t="str">
            <v>08</v>
          </cell>
          <cell r="AK1504" t="str">
            <v>04811693</v>
          </cell>
          <cell r="AL1504">
            <v>40221</v>
          </cell>
          <cell r="AM1504" t="str">
            <v>FEMME</v>
          </cell>
          <cell r="AN1504" t="str">
            <v>Marié(e)</v>
          </cell>
          <cell r="AQ1504">
            <v>3</v>
          </cell>
          <cell r="AR1504">
            <v>1</v>
          </cell>
          <cell r="AS1504">
            <v>45434.25</v>
          </cell>
          <cell r="AT1504" t="str">
            <v>Horaire</v>
          </cell>
          <cell r="AU1504">
            <v>3.3069999999999999</v>
          </cell>
          <cell r="AV1504">
            <v>17</v>
          </cell>
          <cell r="AW1504" t="str">
            <v>00100</v>
          </cell>
          <cell r="AX1504" t="str">
            <v>00001530584</v>
          </cell>
          <cell r="AY1504">
            <v>28</v>
          </cell>
          <cell r="AZ1504" t="str">
            <v>LA POSTE</v>
          </cell>
          <cell r="BA1504" t="str">
            <v>17001000000153058428</v>
          </cell>
          <cell r="BB1504">
            <v>20</v>
          </cell>
          <cell r="BC1504" t="str">
            <v xml:space="preserve">42 RUE 4261 ZAHROUNI </v>
          </cell>
          <cell r="BD1504" t="str">
            <v>TUNIS</v>
          </cell>
          <cell r="BG1504">
            <v>22378083</v>
          </cell>
          <cell r="BH1504">
            <v>97440431</v>
          </cell>
          <cell r="BJ1504" t="str">
            <v>ZAHROUNI</v>
          </cell>
          <cell r="BK1504" t="str">
            <v>A-965</v>
          </cell>
          <cell r="BL1504" t="str">
            <v>1.1</v>
          </cell>
          <cell r="BN1504" t="str">
            <v>17001000000153058428</v>
          </cell>
          <cell r="BO1504" t="str">
            <v>SAOUASSI KHAWLA</v>
          </cell>
          <cell r="BP1504">
            <v>1506</v>
          </cell>
          <cell r="BU1504" t="str">
            <v>Non-Actif</v>
          </cell>
          <cell r="BV1504" t="e">
            <v>#N/A</v>
          </cell>
          <cell r="BW1504" t="e">
            <v>#N/A</v>
          </cell>
          <cell r="BX1504">
            <v>1506</v>
          </cell>
        </row>
        <row r="1505">
          <cell r="B1505">
            <v>1507</v>
          </cell>
          <cell r="C1505" t="str">
            <v>Madame</v>
          </cell>
          <cell r="D1505" t="str">
            <v>ZAGHDOUDI AHLEM</v>
          </cell>
          <cell r="E1505" t="str">
            <v>SAGE Tunisia</v>
          </cell>
          <cell r="F1505" t="str">
            <v>PRODUCTION</v>
          </cell>
          <cell r="G1505" t="str">
            <v>Couturière</v>
          </cell>
          <cell r="H1505" t="str">
            <v>P6 AV</v>
          </cell>
          <cell r="I1505" t="str">
            <v>ISSAM OUNI</v>
          </cell>
          <cell r="J1505" t="str">
            <v>B</v>
          </cell>
          <cell r="K1505" t="str">
            <v>DIRECTS</v>
          </cell>
          <cell r="L1505" t="str">
            <v>Variable cost at standard</v>
          </cell>
          <cell r="M1505" t="str">
            <v>Couturière</v>
          </cell>
          <cell r="N1505">
            <v>45070</v>
          </cell>
          <cell r="T1505" t="str">
            <v>CDI</v>
          </cell>
          <cell r="U1505" t="str">
            <v>Titulaire</v>
          </cell>
          <cell r="V1505">
            <v>45689</v>
          </cell>
          <cell r="W1505">
            <v>45808</v>
          </cell>
          <cell r="Z1505">
            <v>45070</v>
          </cell>
          <cell r="AA1505">
            <v>5</v>
          </cell>
          <cell r="AB1505">
            <v>2023</v>
          </cell>
          <cell r="AC1505">
            <v>2027</v>
          </cell>
          <cell r="AD1505">
            <v>2.3111111111111109</v>
          </cell>
          <cell r="AE1505" t="str">
            <v>&lt; 3</v>
          </cell>
          <cell r="AF1505">
            <v>30072</v>
          </cell>
          <cell r="AG1505">
            <v>43.408219178082192</v>
          </cell>
          <cell r="AH1505" t="str">
            <v>&gt;35&lt; 45</v>
          </cell>
          <cell r="AI1505">
            <v>12516555</v>
          </cell>
          <cell r="AJ1505" t="str">
            <v>00</v>
          </cell>
          <cell r="AK1505" t="str">
            <v>07371630</v>
          </cell>
          <cell r="AL1505">
            <v>37194</v>
          </cell>
          <cell r="AM1505" t="str">
            <v>FEMME</v>
          </cell>
          <cell r="AN1505" t="str">
            <v>Marié(e)</v>
          </cell>
          <cell r="AO1505">
            <v>0</v>
          </cell>
          <cell r="AQ1505">
            <v>3</v>
          </cell>
          <cell r="AR1505">
            <v>3</v>
          </cell>
          <cell r="AS1505">
            <v>46165.75</v>
          </cell>
          <cell r="AT1505" t="str">
            <v>Horaire</v>
          </cell>
          <cell r="AU1505">
            <v>3.3069999999999999</v>
          </cell>
          <cell r="AV1505">
            <v>17</v>
          </cell>
          <cell r="AW1505" t="str">
            <v>00100</v>
          </cell>
          <cell r="AX1505" t="str">
            <v>00003276723</v>
          </cell>
          <cell r="AY1505">
            <v>96</v>
          </cell>
          <cell r="AZ1505" t="str">
            <v>LA POSTE</v>
          </cell>
          <cell r="BA1505" t="str">
            <v>17001000000327672396</v>
          </cell>
          <cell r="BB1505">
            <v>20</v>
          </cell>
          <cell r="BC1505" t="str">
            <v>CITE ENNASSIM SAIDA JEDAIDA</v>
          </cell>
          <cell r="BD1505" t="str">
            <v>MANOUBA</v>
          </cell>
          <cell r="BG1505">
            <v>92844458</v>
          </cell>
          <cell r="BH1505">
            <v>20570112</v>
          </cell>
          <cell r="BJ1505" t="str">
            <v>SAAIDA</v>
          </cell>
          <cell r="BK1505" t="str">
            <v>B-P6 AV</v>
          </cell>
          <cell r="BL1505" t="str">
            <v>1.1</v>
          </cell>
          <cell r="BN1505" t="str">
            <v>17001000000327672396</v>
          </cell>
          <cell r="BO1505" t="str">
            <v>ZAGHDOUDI AHLEM</v>
          </cell>
          <cell r="BP1505">
            <v>1507</v>
          </cell>
          <cell r="BT1505">
            <v>134</v>
          </cell>
          <cell r="BU1505" t="str">
            <v>si</v>
          </cell>
          <cell r="BV1505" t="e">
            <v>#N/A</v>
          </cell>
          <cell r="BW1505" t="e">
            <v>#N/A</v>
          </cell>
          <cell r="BX1505">
            <v>1507</v>
          </cell>
        </row>
        <row r="1506">
          <cell r="B1506">
            <v>1508</v>
          </cell>
          <cell r="C1506" t="str">
            <v>Mlle</v>
          </cell>
          <cell r="D1506" t="str">
            <v>BEJAOUI BOUTHAINA</v>
          </cell>
          <cell r="E1506" t="str">
            <v>SAGE Tunisia</v>
          </cell>
          <cell r="F1506" t="str">
            <v>PRODUCTION</v>
          </cell>
          <cell r="G1506" t="str">
            <v>Alimentatrice</v>
          </cell>
          <cell r="H1506">
            <v>965</v>
          </cell>
          <cell r="I1506" t="str">
            <v>abdelhalim</v>
          </cell>
          <cell r="J1506" t="str">
            <v>B</v>
          </cell>
          <cell r="K1506" t="str">
            <v>DIRECTS</v>
          </cell>
          <cell r="L1506" t="str">
            <v>Variable cost at standard</v>
          </cell>
          <cell r="M1506" t="str">
            <v>Alimentatrice</v>
          </cell>
          <cell r="N1506">
            <v>45071</v>
          </cell>
          <cell r="P1506">
            <v>-809</v>
          </cell>
          <cell r="Q1506">
            <v>45079</v>
          </cell>
          <cell r="R1506" t="str">
            <v>probléme de poste</v>
          </cell>
          <cell r="T1506" t="str">
            <v>CDD</v>
          </cell>
          <cell r="U1506" t="str">
            <v>Contractuel</v>
          </cell>
          <cell r="V1506">
            <v>45071</v>
          </cell>
          <cell r="W1506">
            <v>45107</v>
          </cell>
          <cell r="Z1506">
            <v>45071</v>
          </cell>
          <cell r="AA1506">
            <v>5</v>
          </cell>
          <cell r="AB1506">
            <v>2023</v>
          </cell>
          <cell r="AC1506">
            <v>2027</v>
          </cell>
          <cell r="AD1506">
            <v>2.3083333333333331</v>
          </cell>
          <cell r="AE1506" t="str">
            <v>&lt; 3</v>
          </cell>
          <cell r="AF1506">
            <v>36159</v>
          </cell>
          <cell r="AG1506">
            <v>26.731506849315068</v>
          </cell>
          <cell r="AH1506" t="str">
            <v>&gt;25&lt; 35</v>
          </cell>
          <cell r="AK1506">
            <v>11661456</v>
          </cell>
          <cell r="AL1506">
            <v>43837</v>
          </cell>
          <cell r="AM1506" t="str">
            <v>FEMME</v>
          </cell>
          <cell r="AN1506" t="str">
            <v>Célibataire</v>
          </cell>
          <cell r="AQ1506">
            <v>3</v>
          </cell>
          <cell r="AR1506">
            <v>1</v>
          </cell>
          <cell r="AS1506">
            <v>45436.25</v>
          </cell>
          <cell r="AT1506" t="str">
            <v>Horaire</v>
          </cell>
          <cell r="AU1506">
            <v>3.3069999999999999</v>
          </cell>
          <cell r="AV1506" t="str">
            <v>01</v>
          </cell>
          <cell r="AW1506" t="str">
            <v>03507</v>
          </cell>
          <cell r="AX1506">
            <v>51110176579</v>
          </cell>
          <cell r="AY1506" t="str">
            <v>07</v>
          </cell>
          <cell r="AZ1506" t="str">
            <v>ATB</v>
          </cell>
          <cell r="BA1506" t="str">
            <v>01035075111017657907</v>
          </cell>
          <cell r="BB1506">
            <v>20</v>
          </cell>
          <cell r="BC1506" t="str">
            <v>11 RUE IMEM BOUKRI</v>
          </cell>
          <cell r="BD1506" t="str">
            <v>SIDI HASSINE</v>
          </cell>
          <cell r="BG1506">
            <v>26200867</v>
          </cell>
          <cell r="BH1506">
            <v>25395312</v>
          </cell>
          <cell r="BK1506" t="str">
            <v>B-965</v>
          </cell>
          <cell r="BL1506" t="str">
            <v>1.3</v>
          </cell>
          <cell r="BU1506" t="str">
            <v>Non-Actif</v>
          </cell>
          <cell r="BV1506" t="e">
            <v>#N/A</v>
          </cell>
          <cell r="BW1506" t="e">
            <v>#N/A</v>
          </cell>
          <cell r="BX1506">
            <v>1508</v>
          </cell>
        </row>
        <row r="1507">
          <cell r="B1507">
            <v>1509</v>
          </cell>
          <cell r="C1507" t="str">
            <v>Mlle</v>
          </cell>
          <cell r="D1507" t="str">
            <v>MOUSSI IKRAM</v>
          </cell>
          <cell r="E1507" t="str">
            <v>SAGE Tunisia</v>
          </cell>
          <cell r="F1507" t="str">
            <v>PRODUCTION</v>
          </cell>
          <cell r="G1507" t="str">
            <v>Couturière</v>
          </cell>
          <cell r="H1507" t="str">
            <v>P6 AV</v>
          </cell>
          <cell r="I1507" t="str">
            <v>EL KADRI MARIEM</v>
          </cell>
          <cell r="J1507" t="str">
            <v>A</v>
          </cell>
          <cell r="K1507" t="str">
            <v>DIRECTS</v>
          </cell>
          <cell r="L1507" t="str">
            <v>Variable cost at standard</v>
          </cell>
          <cell r="M1507" t="str">
            <v>Couturière</v>
          </cell>
          <cell r="N1507">
            <v>45071</v>
          </cell>
          <cell r="P1507">
            <v>-534</v>
          </cell>
          <cell r="Q1507">
            <v>45337</v>
          </cell>
          <cell r="R1507" t="str">
            <v>personnel</v>
          </cell>
          <cell r="T1507" t="str">
            <v>CDD</v>
          </cell>
          <cell r="U1507" t="str">
            <v>Contractuel</v>
          </cell>
          <cell r="V1507">
            <v>45323</v>
          </cell>
          <cell r="W1507">
            <v>45382</v>
          </cell>
          <cell r="Z1507">
            <v>45071</v>
          </cell>
          <cell r="AA1507">
            <v>5</v>
          </cell>
          <cell r="AB1507">
            <v>2023</v>
          </cell>
          <cell r="AC1507">
            <v>2027</v>
          </cell>
          <cell r="AD1507">
            <v>2.3083333333333331</v>
          </cell>
          <cell r="AE1507" t="str">
            <v>&lt; 3</v>
          </cell>
          <cell r="AF1507">
            <v>36844</v>
          </cell>
          <cell r="AG1507">
            <v>24.854794520547944</v>
          </cell>
          <cell r="AH1507" t="str">
            <v>&lt; 25</v>
          </cell>
          <cell r="AI1507">
            <v>17331291</v>
          </cell>
          <cell r="AJ1507" t="str">
            <v>08</v>
          </cell>
          <cell r="AK1507" t="str">
            <v>14362863</v>
          </cell>
          <cell r="AL1507">
            <v>43399</v>
          </cell>
          <cell r="AM1507" t="str">
            <v>FEMME</v>
          </cell>
          <cell r="AN1507" t="str">
            <v>Célibataire</v>
          </cell>
          <cell r="AQ1507">
            <v>3</v>
          </cell>
          <cell r="AR1507">
            <v>1</v>
          </cell>
          <cell r="AS1507">
            <v>45436.25</v>
          </cell>
          <cell r="AT1507" t="str">
            <v>Horaire</v>
          </cell>
          <cell r="AU1507">
            <v>3.3069999999999999</v>
          </cell>
          <cell r="AV1507">
            <v>17</v>
          </cell>
          <cell r="AW1507" t="str">
            <v>00100</v>
          </cell>
          <cell r="AX1507" t="str">
            <v>00003277262</v>
          </cell>
          <cell r="AY1507">
            <v>31</v>
          </cell>
          <cell r="AZ1507" t="str">
            <v>LA POSTE</v>
          </cell>
          <cell r="BA1507" t="str">
            <v>17001000000327726231</v>
          </cell>
          <cell r="BB1507">
            <v>20</v>
          </cell>
          <cell r="BC1507" t="str">
            <v>CITE ENNASSIM SAIDA JEDAIDA</v>
          </cell>
          <cell r="BD1507" t="str">
            <v>MANOUBA</v>
          </cell>
          <cell r="BG1507">
            <v>29406587</v>
          </cell>
          <cell r="BH1507">
            <v>50953811</v>
          </cell>
          <cell r="BJ1507" t="str">
            <v>SAAIDA</v>
          </cell>
          <cell r="BK1507" t="str">
            <v>A-P6 AV</v>
          </cell>
          <cell r="BL1507" t="str">
            <v>1.1</v>
          </cell>
          <cell r="BN1507" t="str">
            <v>17001000000327726231</v>
          </cell>
          <cell r="BO1507" t="str">
            <v>MOUSSI IKRAM</v>
          </cell>
          <cell r="BP1507">
            <v>1509</v>
          </cell>
          <cell r="BS1507" t="str">
            <v>date de transfert 27-05-23</v>
          </cell>
          <cell r="BU1507" t="str">
            <v>Non-Actif</v>
          </cell>
          <cell r="BV1507" t="e">
            <v>#N/A</v>
          </cell>
          <cell r="BW1507" t="e">
            <v>#N/A</v>
          </cell>
          <cell r="BX1507">
            <v>1509</v>
          </cell>
        </row>
        <row r="1508">
          <cell r="B1508">
            <v>1510</v>
          </cell>
          <cell r="C1508" t="str">
            <v>Madame</v>
          </cell>
          <cell r="D1508" t="str">
            <v>NASRI DORSAF</v>
          </cell>
          <cell r="E1508" t="str">
            <v>SAGE Tunisia</v>
          </cell>
          <cell r="F1508" t="str">
            <v>PRODUCTION</v>
          </cell>
          <cell r="G1508" t="str">
            <v>Couturière</v>
          </cell>
          <cell r="H1508" t="str">
            <v>P6 AV</v>
          </cell>
          <cell r="I1508" t="str">
            <v>EL KADRI MARIEM</v>
          </cell>
          <cell r="J1508" t="str">
            <v>A</v>
          </cell>
          <cell r="K1508" t="str">
            <v>DIRECTS</v>
          </cell>
          <cell r="L1508" t="str">
            <v>Variable cost at standard</v>
          </cell>
          <cell r="M1508" t="str">
            <v>Couturière</v>
          </cell>
          <cell r="N1508">
            <v>45071</v>
          </cell>
          <cell r="T1508" t="str">
            <v>CDI</v>
          </cell>
          <cell r="U1508" t="str">
            <v>Titulaire</v>
          </cell>
          <cell r="V1508">
            <v>45689</v>
          </cell>
          <cell r="W1508">
            <v>45808</v>
          </cell>
          <cell r="Z1508">
            <v>45071</v>
          </cell>
          <cell r="AA1508">
            <v>5</v>
          </cell>
          <cell r="AB1508">
            <v>2023</v>
          </cell>
          <cell r="AC1508">
            <v>2027</v>
          </cell>
          <cell r="AD1508">
            <v>2.3083333333333331</v>
          </cell>
          <cell r="AE1508" t="str">
            <v>&lt; 3</v>
          </cell>
          <cell r="AF1508">
            <v>30052</v>
          </cell>
          <cell r="AG1508">
            <v>43.463013698630135</v>
          </cell>
          <cell r="AH1508" t="str">
            <v>&gt;35&lt; 45</v>
          </cell>
          <cell r="AI1508">
            <v>12662560</v>
          </cell>
          <cell r="AJ1508" t="str">
            <v>05</v>
          </cell>
          <cell r="AK1508" t="str">
            <v>04693094</v>
          </cell>
          <cell r="AL1508">
            <v>44525</v>
          </cell>
          <cell r="AM1508" t="str">
            <v>FEMME</v>
          </cell>
          <cell r="AN1508" t="str">
            <v>Marié(e)</v>
          </cell>
          <cell r="AQ1508">
            <v>3</v>
          </cell>
          <cell r="AR1508">
            <v>3</v>
          </cell>
          <cell r="AS1508">
            <v>46166.75</v>
          </cell>
          <cell r="AT1508" t="str">
            <v>Horaire</v>
          </cell>
          <cell r="AU1508">
            <v>3.3069999999999999</v>
          </cell>
          <cell r="AV1508" t="str">
            <v>04</v>
          </cell>
          <cell r="AW1508" t="str">
            <v>05313</v>
          </cell>
          <cell r="AX1508" t="str">
            <v>80076023902</v>
          </cell>
          <cell r="AY1508">
            <v>88</v>
          </cell>
          <cell r="AZ1508" t="str">
            <v>ATTIJARI BANK</v>
          </cell>
          <cell r="BA1508" t="str">
            <v>04053138007602390288</v>
          </cell>
          <cell r="BB1508">
            <v>20</v>
          </cell>
          <cell r="BC1508" t="str">
            <v>CITE ENNAKHIL ZAHROUNI</v>
          </cell>
          <cell r="BD1508" t="str">
            <v>TUNIS</v>
          </cell>
          <cell r="BF1508">
            <v>45097</v>
          </cell>
          <cell r="BG1508">
            <v>25436539</v>
          </cell>
          <cell r="BH1508">
            <v>90373940</v>
          </cell>
          <cell r="BJ1508" t="str">
            <v>ZAHROUNI</v>
          </cell>
          <cell r="BK1508" t="str">
            <v>A-P6 AV</v>
          </cell>
          <cell r="BL1508" t="str">
            <v>1.1</v>
          </cell>
          <cell r="BN1508" t="str">
            <v>04053138007602390288</v>
          </cell>
          <cell r="BO1508" t="str">
            <v>NASRI DORSAF</v>
          </cell>
          <cell r="BP1508">
            <v>1510</v>
          </cell>
          <cell r="BT1508">
            <v>1095</v>
          </cell>
          <cell r="BU1508" t="str">
            <v>si</v>
          </cell>
          <cell r="BV1508" t="e">
            <v>#N/A</v>
          </cell>
          <cell r="BW1508" t="e">
            <v>#N/A</v>
          </cell>
          <cell r="BX1508">
            <v>1510</v>
          </cell>
        </row>
        <row r="1509">
          <cell r="B1509">
            <v>1511</v>
          </cell>
          <cell r="C1509" t="str">
            <v>Madame</v>
          </cell>
          <cell r="D1509" t="str">
            <v>KHEMIRI SOUAD</v>
          </cell>
          <cell r="E1509" t="str">
            <v>SAGE Tunisia</v>
          </cell>
          <cell r="F1509" t="str">
            <v>PRODUCTION</v>
          </cell>
          <cell r="G1509" t="str">
            <v>Couturière</v>
          </cell>
          <cell r="H1509" t="str">
            <v>P7 AR</v>
          </cell>
          <cell r="I1509" t="str">
            <v>Safa</v>
          </cell>
          <cell r="J1509" t="str">
            <v>A</v>
          </cell>
          <cell r="K1509" t="str">
            <v>DIRECTS</v>
          </cell>
          <cell r="L1509" t="str">
            <v>Variable cost at standard</v>
          </cell>
          <cell r="M1509" t="str">
            <v>Couturière</v>
          </cell>
          <cell r="N1509">
            <v>45070</v>
          </cell>
          <cell r="T1509" t="str">
            <v>CDI</v>
          </cell>
          <cell r="U1509" t="str">
            <v>Titulaire</v>
          </cell>
          <cell r="V1509">
            <v>45689</v>
          </cell>
          <cell r="W1509">
            <v>45808</v>
          </cell>
          <cell r="Z1509">
            <v>45070</v>
          </cell>
          <cell r="AA1509">
            <v>5</v>
          </cell>
          <cell r="AB1509">
            <v>2023</v>
          </cell>
          <cell r="AC1509">
            <v>2027</v>
          </cell>
          <cell r="AD1509">
            <v>2.3111111111111109</v>
          </cell>
          <cell r="AE1509" t="str">
            <v>&lt; 3</v>
          </cell>
          <cell r="AF1509">
            <v>29504</v>
          </cell>
          <cell r="AG1509">
            <v>44.964383561643835</v>
          </cell>
          <cell r="AH1509" t="str">
            <v>&gt;35&lt; 45</v>
          </cell>
          <cell r="AI1509">
            <v>12383529</v>
          </cell>
          <cell r="AJ1509" t="str">
            <v>08</v>
          </cell>
          <cell r="AK1509" t="str">
            <v>07308842</v>
          </cell>
          <cell r="AL1509">
            <v>38783</v>
          </cell>
          <cell r="AM1509" t="str">
            <v>FEMME</v>
          </cell>
          <cell r="AN1509" t="str">
            <v>Marié(e)</v>
          </cell>
          <cell r="AO1509">
            <v>2</v>
          </cell>
          <cell r="AQ1509">
            <v>3</v>
          </cell>
          <cell r="AR1509">
            <v>3</v>
          </cell>
          <cell r="AS1509">
            <v>46165.75</v>
          </cell>
          <cell r="AT1509" t="str">
            <v>Horaire</v>
          </cell>
          <cell r="AU1509">
            <v>3.3069999999999999</v>
          </cell>
          <cell r="AV1509">
            <v>17</v>
          </cell>
          <cell r="AW1509" t="str">
            <v>00100</v>
          </cell>
          <cell r="AX1509" t="str">
            <v>00002726696</v>
          </cell>
          <cell r="AY1509">
            <v>13</v>
          </cell>
          <cell r="AZ1509" t="str">
            <v>LA POSTE</v>
          </cell>
          <cell r="BA1509" t="str">
            <v>17001000000272669613</v>
          </cell>
          <cell r="BB1509">
            <v>20</v>
          </cell>
          <cell r="BC1509" t="str">
            <v>CITE INTILAKA BORJ EL AMRI</v>
          </cell>
          <cell r="BD1509" t="str">
            <v>MANOUBA</v>
          </cell>
          <cell r="BG1509">
            <v>50426158</v>
          </cell>
          <cell r="BH1509">
            <v>58302724</v>
          </cell>
          <cell r="BJ1509" t="str">
            <v>BORJ AL AMRI</v>
          </cell>
          <cell r="BK1509" t="str">
            <v>A-P7 AR</v>
          </cell>
          <cell r="BL1509" t="str">
            <v>1.1</v>
          </cell>
          <cell r="BN1509" t="str">
            <v>17001000000272669613</v>
          </cell>
          <cell r="BO1509" t="str">
            <v>KHEMIRI SOUAD</v>
          </cell>
          <cell r="BP1509">
            <v>1511</v>
          </cell>
          <cell r="BT1509">
            <v>630</v>
          </cell>
          <cell r="BU1509" t="str">
            <v>si</v>
          </cell>
          <cell r="BV1509" t="e">
            <v>#N/A</v>
          </cell>
          <cell r="BW1509" t="e">
            <v>#N/A</v>
          </cell>
          <cell r="BX1509">
            <v>1511</v>
          </cell>
        </row>
        <row r="1510">
          <cell r="B1510">
            <v>1512</v>
          </cell>
          <cell r="C1510" t="str">
            <v>Monsieur</v>
          </cell>
          <cell r="D1510" t="str">
            <v>MENDILI AKIL</v>
          </cell>
          <cell r="E1510" t="str">
            <v>SAGE Tunisia</v>
          </cell>
          <cell r="F1510" t="str">
            <v>PRODUCTION</v>
          </cell>
          <cell r="G1510" t="str">
            <v>Couturière</v>
          </cell>
          <cell r="H1510">
            <v>965</v>
          </cell>
          <cell r="I1510" t="str">
            <v>abdelhalim</v>
          </cell>
          <cell r="J1510" t="str">
            <v>B</v>
          </cell>
          <cell r="K1510" t="str">
            <v>DIRECTS</v>
          </cell>
          <cell r="L1510" t="str">
            <v>Variable cost at standard</v>
          </cell>
          <cell r="M1510" t="str">
            <v>Couturière</v>
          </cell>
          <cell r="N1510">
            <v>45071</v>
          </cell>
          <cell r="P1510">
            <v>-656</v>
          </cell>
          <cell r="Q1510">
            <v>45257</v>
          </cell>
          <cell r="R1510" t="str">
            <v>nouvelle opportunité</v>
          </cell>
          <cell r="T1510" t="str">
            <v>CDD</v>
          </cell>
          <cell r="U1510" t="str">
            <v>Contractuel</v>
          </cell>
          <cell r="V1510">
            <v>45231</v>
          </cell>
          <cell r="W1510">
            <v>45260</v>
          </cell>
          <cell r="Z1510">
            <v>45071</v>
          </cell>
          <cell r="AA1510">
            <v>5</v>
          </cell>
          <cell r="AB1510">
            <v>2023</v>
          </cell>
          <cell r="AC1510">
            <v>2027</v>
          </cell>
          <cell r="AD1510">
            <v>2.3083333333333331</v>
          </cell>
          <cell r="AE1510" t="str">
            <v>&lt; 3</v>
          </cell>
          <cell r="AF1510">
            <v>35816</v>
          </cell>
          <cell r="AG1510">
            <v>27.671232876712327</v>
          </cell>
          <cell r="AH1510" t="str">
            <v>&gt;25&lt; 35</v>
          </cell>
          <cell r="AK1510" t="str">
            <v>09523342</v>
          </cell>
          <cell r="AL1510">
            <v>44557</v>
          </cell>
          <cell r="AM1510" t="str">
            <v>HOMME</v>
          </cell>
          <cell r="AN1510" t="str">
            <v>Célibataire</v>
          </cell>
          <cell r="AQ1510">
            <v>3</v>
          </cell>
          <cell r="AR1510">
            <v>1</v>
          </cell>
          <cell r="AS1510">
            <v>45436.25</v>
          </cell>
          <cell r="AT1510" t="str">
            <v>Horaire</v>
          </cell>
          <cell r="AU1510">
            <v>3.3069999999999999</v>
          </cell>
          <cell r="AV1510">
            <v>17</v>
          </cell>
          <cell r="AW1510" t="str">
            <v>00100</v>
          </cell>
          <cell r="AX1510" t="str">
            <v>00003251169</v>
          </cell>
          <cell r="AY1510">
            <v>31</v>
          </cell>
          <cell r="AZ1510" t="str">
            <v>LA POSTE</v>
          </cell>
          <cell r="BA1510" t="str">
            <v>17001000000325116931</v>
          </cell>
          <cell r="BB1510">
            <v>20</v>
          </cell>
          <cell r="BC1510" t="str">
            <v>CITE EL HEDAYA JEDAIDA</v>
          </cell>
          <cell r="BD1510" t="str">
            <v>MANOUBA</v>
          </cell>
          <cell r="BG1510">
            <v>50242606</v>
          </cell>
          <cell r="BH1510">
            <v>21260054</v>
          </cell>
          <cell r="BJ1510" t="str">
            <v>JDAIDA</v>
          </cell>
          <cell r="BK1510" t="str">
            <v>B-965</v>
          </cell>
          <cell r="BL1510" t="str">
            <v>1.1</v>
          </cell>
          <cell r="BN1510" t="str">
            <v>17001000000325116931</v>
          </cell>
          <cell r="BO1510" t="str">
            <v>MENDILI AKIL</v>
          </cell>
          <cell r="BP1510">
            <v>1512</v>
          </cell>
          <cell r="BU1510" t="str">
            <v>Non-Actif</v>
          </cell>
          <cell r="BV1510" t="e">
            <v>#N/A</v>
          </cell>
          <cell r="BW1510" t="e">
            <v>#N/A</v>
          </cell>
          <cell r="BX1510">
            <v>1512</v>
          </cell>
        </row>
        <row r="1511">
          <cell r="B1511">
            <v>1513</v>
          </cell>
          <cell r="C1511" t="str">
            <v>Monsieur</v>
          </cell>
          <cell r="D1511" t="str">
            <v>HAMROUNI GHAILEN</v>
          </cell>
          <cell r="E1511" t="str">
            <v>SAGE Tunisia</v>
          </cell>
          <cell r="F1511" t="str">
            <v>PRODUCTION</v>
          </cell>
          <cell r="G1511" t="str">
            <v>Couturière</v>
          </cell>
          <cell r="H1511" t="str">
            <v>P7 AR</v>
          </cell>
          <cell r="I1511" t="str">
            <v>FOUED HOMRANI</v>
          </cell>
          <cell r="J1511" t="str">
            <v>A</v>
          </cell>
          <cell r="K1511" t="str">
            <v>DIRECTS</v>
          </cell>
          <cell r="L1511" t="str">
            <v>Variable cost at standard</v>
          </cell>
          <cell r="M1511" t="str">
            <v>Couturière</v>
          </cell>
          <cell r="N1511">
            <v>45072</v>
          </cell>
          <cell r="P1511">
            <v>-473</v>
          </cell>
          <cell r="Q1511">
            <v>45443</v>
          </cell>
          <cell r="R1511" t="str">
            <v>fin de contrat</v>
          </cell>
          <cell r="S1511" t="str">
            <v>discipline</v>
          </cell>
          <cell r="T1511" t="str">
            <v>CDD</v>
          </cell>
          <cell r="U1511" t="str">
            <v>Contractuel</v>
          </cell>
          <cell r="V1511">
            <v>45383</v>
          </cell>
          <cell r="W1511">
            <v>45443</v>
          </cell>
          <cell r="Z1511">
            <v>45072</v>
          </cell>
          <cell r="AA1511">
            <v>5</v>
          </cell>
          <cell r="AB1511">
            <v>2023</v>
          </cell>
          <cell r="AC1511">
            <v>2027</v>
          </cell>
          <cell r="AD1511">
            <v>2.3055555555555554</v>
          </cell>
          <cell r="AE1511" t="str">
            <v>&lt; 3</v>
          </cell>
          <cell r="AF1511">
            <v>34008</v>
          </cell>
          <cell r="AG1511">
            <v>32.624657534246573</v>
          </cell>
          <cell r="AH1511" t="str">
            <v>&gt;25&lt; 35</v>
          </cell>
          <cell r="AI1511">
            <v>17134224</v>
          </cell>
          <cell r="AJ1511" t="str">
            <v>08</v>
          </cell>
          <cell r="AK1511" t="str">
            <v>07452189</v>
          </cell>
          <cell r="AL1511">
            <v>40875</v>
          </cell>
          <cell r="AM1511" t="str">
            <v>HOMME</v>
          </cell>
          <cell r="AN1511" t="str">
            <v>Célibataire</v>
          </cell>
          <cell r="AQ1511">
            <v>3</v>
          </cell>
          <cell r="AR1511">
            <v>2</v>
          </cell>
          <cell r="AS1511">
            <v>45802.5</v>
          </cell>
          <cell r="AT1511" t="str">
            <v>Horaire</v>
          </cell>
          <cell r="AU1511">
            <v>3.3069999999999999</v>
          </cell>
          <cell r="AV1511" t="str">
            <v>04</v>
          </cell>
          <cell r="AW1511">
            <v>11109</v>
          </cell>
          <cell r="AX1511">
            <v>30053602918</v>
          </cell>
          <cell r="AY1511">
            <v>67</v>
          </cell>
          <cell r="AZ1511" t="str">
            <v>ATTIJARI BANK</v>
          </cell>
          <cell r="BA1511" t="str">
            <v>04111093005360291867</v>
          </cell>
          <cell r="BB1511">
            <v>20</v>
          </cell>
          <cell r="BC1511" t="str">
            <v xml:space="preserve">MBARKA SIDI THEBET </v>
          </cell>
          <cell r="BD1511" t="str">
            <v>ARIANA</v>
          </cell>
          <cell r="BG1511">
            <v>25712195</v>
          </cell>
          <cell r="BH1511">
            <v>50461940</v>
          </cell>
          <cell r="BJ1511" t="str">
            <v>SIDI THABET</v>
          </cell>
          <cell r="BK1511" t="str">
            <v>A-P7 AR</v>
          </cell>
          <cell r="BL1511" t="str">
            <v>1.1</v>
          </cell>
          <cell r="BN1511" t="str">
            <v>04111093005360291867</v>
          </cell>
          <cell r="BO1511" t="str">
            <v>HAMROUNI GHAILEN</v>
          </cell>
          <cell r="BP1511">
            <v>1513</v>
          </cell>
          <cell r="BU1511" t="str">
            <v>Non-Actif</v>
          </cell>
          <cell r="BV1511" t="e">
            <v>#N/A</v>
          </cell>
          <cell r="BW1511" t="e">
            <v>#N/A</v>
          </cell>
          <cell r="BX1511">
            <v>1513</v>
          </cell>
        </row>
        <row r="1512">
          <cell r="B1512">
            <v>1514</v>
          </cell>
          <cell r="C1512" t="str">
            <v>Madame</v>
          </cell>
          <cell r="D1512" t="str">
            <v>YOSSRA BOUAALEG</v>
          </cell>
          <cell r="E1512" t="str">
            <v>SAGE Tunisia</v>
          </cell>
          <cell r="F1512" t="str">
            <v>PRODUCTION</v>
          </cell>
          <cell r="G1512" t="str">
            <v>Couturière</v>
          </cell>
          <cell r="H1512" t="str">
            <v>Panda</v>
          </cell>
          <cell r="I1512" t="str">
            <v>FAWZI SENDESNI</v>
          </cell>
          <cell r="J1512" t="str">
            <v>B</v>
          </cell>
          <cell r="K1512" t="str">
            <v>DIRECTS</v>
          </cell>
          <cell r="L1512" t="str">
            <v>Variable cost at standard</v>
          </cell>
          <cell r="M1512" t="str">
            <v>Couturière</v>
          </cell>
          <cell r="N1512">
            <v>45075</v>
          </cell>
          <cell r="P1512">
            <v>-259</v>
          </cell>
          <cell r="Q1512">
            <v>45658</v>
          </cell>
          <cell r="R1512" t="str">
            <v>personnel</v>
          </cell>
          <cell r="T1512" t="str">
            <v>CDD</v>
          </cell>
          <cell r="U1512" t="str">
            <v>Contractuel</v>
          </cell>
          <cell r="V1512">
            <v>45597</v>
          </cell>
          <cell r="W1512">
            <v>45657</v>
          </cell>
          <cell r="Z1512">
            <v>45075</v>
          </cell>
          <cell r="AA1512">
            <v>5</v>
          </cell>
          <cell r="AB1512">
            <v>2023</v>
          </cell>
          <cell r="AC1512">
            <v>2027</v>
          </cell>
          <cell r="AD1512">
            <v>2.2972222222222221</v>
          </cell>
          <cell r="AE1512" t="str">
            <v>&lt; 3</v>
          </cell>
          <cell r="AF1512">
            <v>34050</v>
          </cell>
          <cell r="AG1512">
            <v>32.509589041095893</v>
          </cell>
          <cell r="AH1512" t="str">
            <v>&gt;25&lt; 35</v>
          </cell>
          <cell r="AI1512">
            <v>16626452</v>
          </cell>
          <cell r="AJ1512" t="str">
            <v>07</v>
          </cell>
          <cell r="AK1512" t="str">
            <v>07459784</v>
          </cell>
          <cell r="AL1512">
            <v>40936</v>
          </cell>
          <cell r="AM1512" t="str">
            <v>FEMME</v>
          </cell>
          <cell r="AN1512" t="str">
            <v>Marié(e)</v>
          </cell>
          <cell r="AQ1512">
            <v>3</v>
          </cell>
          <cell r="AR1512">
            <v>2</v>
          </cell>
          <cell r="AS1512">
            <v>45805.5</v>
          </cell>
          <cell r="AT1512" t="str">
            <v>Horaire</v>
          </cell>
          <cell r="AU1512">
            <v>3.3069999999999999</v>
          </cell>
          <cell r="AV1512" t="str">
            <v>07</v>
          </cell>
          <cell r="AW1512" t="str">
            <v>09701</v>
          </cell>
          <cell r="AX1512">
            <v>55105520310</v>
          </cell>
          <cell r="AY1512">
            <v>82</v>
          </cell>
          <cell r="AZ1512" t="str">
            <v>AMEN BANK</v>
          </cell>
          <cell r="BA1512" t="str">
            <v>07097015510552031082</v>
          </cell>
          <cell r="BB1512">
            <v>20</v>
          </cell>
          <cell r="BC1512" t="str">
            <v xml:space="preserve"> CITE NASIM SAIDA</v>
          </cell>
          <cell r="BD1512" t="str">
            <v>MANOUBA</v>
          </cell>
          <cell r="BG1512">
            <v>54190145</v>
          </cell>
          <cell r="BH1512">
            <v>26478970</v>
          </cell>
          <cell r="BJ1512" t="str">
            <v>SAAIDA</v>
          </cell>
          <cell r="BK1512" t="str">
            <v>B-Panda</v>
          </cell>
          <cell r="BL1512" t="str">
            <v>1.1</v>
          </cell>
          <cell r="BN1512" t="str">
            <v>07097015510552031082</v>
          </cell>
          <cell r="BO1512" t="str">
            <v>YOSSRA BOUAALEG</v>
          </cell>
          <cell r="BP1512">
            <v>1514</v>
          </cell>
          <cell r="BU1512" t="str">
            <v>Non-Actif</v>
          </cell>
          <cell r="BV1512" t="e">
            <v>#N/A</v>
          </cell>
          <cell r="BW1512" t="e">
            <v>#N/A</v>
          </cell>
          <cell r="BX1512">
            <v>1514</v>
          </cell>
        </row>
        <row r="1513">
          <cell r="B1513">
            <v>1515</v>
          </cell>
          <cell r="C1513" t="str">
            <v>Madame</v>
          </cell>
          <cell r="D1513" t="str">
            <v>KAABI MOUNA</v>
          </cell>
          <cell r="E1513" t="str">
            <v>SAGE Tunisia</v>
          </cell>
          <cell r="F1513" t="str">
            <v>PRODUCTION</v>
          </cell>
          <cell r="G1513" t="str">
            <v>Couturière</v>
          </cell>
          <cell r="K1513" t="str">
            <v>DIRECTS</v>
          </cell>
          <cell r="L1513" t="str">
            <v>Variable cost at standard</v>
          </cell>
          <cell r="M1513" t="str">
            <v>Couturière</v>
          </cell>
          <cell r="N1513">
            <v>45078</v>
          </cell>
          <cell r="P1513">
            <v>-809</v>
          </cell>
          <cell r="Q1513">
            <v>45078</v>
          </cell>
          <cell r="R1513" t="str">
            <v>elle a désisté</v>
          </cell>
          <cell r="T1513" t="str">
            <v>CDD</v>
          </cell>
          <cell r="U1513" t="str">
            <v>Contractuel</v>
          </cell>
          <cell r="V1513">
            <v>45078</v>
          </cell>
          <cell r="W1513">
            <v>45107</v>
          </cell>
          <cell r="Z1513">
            <v>45078</v>
          </cell>
          <cell r="AA1513">
            <v>6</v>
          </cell>
          <cell r="AB1513">
            <v>2023</v>
          </cell>
          <cell r="AC1513">
            <v>2027</v>
          </cell>
          <cell r="AD1513">
            <v>2.2916666666666665</v>
          </cell>
          <cell r="AE1513" t="str">
            <v>&lt; 3</v>
          </cell>
          <cell r="AF1513">
            <v>31195</v>
          </cell>
          <cell r="AG1513">
            <v>40.331506849315069</v>
          </cell>
          <cell r="AH1513" t="str">
            <v>&gt;35&lt; 45</v>
          </cell>
          <cell r="AK1513" t="str">
            <v>07362062</v>
          </cell>
          <cell r="AL1513">
            <v>44802</v>
          </cell>
          <cell r="AM1513" t="str">
            <v>FEMME</v>
          </cell>
          <cell r="AN1513" t="str">
            <v>Marié(e)</v>
          </cell>
          <cell r="AO1513">
            <v>3</v>
          </cell>
          <cell r="AQ1513">
            <v>3</v>
          </cell>
          <cell r="AR1513">
            <v>1</v>
          </cell>
          <cell r="AS1513">
            <v>45443.25</v>
          </cell>
          <cell r="AT1513" t="str">
            <v>Horaire</v>
          </cell>
          <cell r="AU1513">
            <v>3.3069999999999999</v>
          </cell>
          <cell r="BA1513" t="str">
            <v/>
          </cell>
          <cell r="BB1513">
            <v>0</v>
          </cell>
          <cell r="BC1513" t="str">
            <v>SANHAJA OUED ELLIL</v>
          </cell>
          <cell r="BD1513" t="str">
            <v>MANOUBA</v>
          </cell>
          <cell r="BG1513">
            <v>93698096</v>
          </cell>
          <cell r="BH1513">
            <v>23608555</v>
          </cell>
          <cell r="BK1513" t="str">
            <v>-</v>
          </cell>
          <cell r="BU1513" t="str">
            <v>Non-Actif</v>
          </cell>
          <cell r="BV1513" t="e">
            <v>#N/A</v>
          </cell>
          <cell r="BW1513" t="e">
            <v>#N/A</v>
          </cell>
          <cell r="BX1513">
            <v>1515</v>
          </cell>
        </row>
        <row r="1514">
          <cell r="B1514">
            <v>1516</v>
          </cell>
          <cell r="C1514" t="str">
            <v>Madame</v>
          </cell>
          <cell r="D1514" t="str">
            <v>JEBALI RIM</v>
          </cell>
          <cell r="E1514" t="str">
            <v>SAGE Tunisia</v>
          </cell>
          <cell r="F1514" t="str">
            <v>PRODUCTION</v>
          </cell>
          <cell r="G1514" t="str">
            <v>Couturière</v>
          </cell>
          <cell r="H1514" t="str">
            <v>Panda</v>
          </cell>
          <cell r="I1514" t="str">
            <v>HASNA NASRAOUI</v>
          </cell>
          <cell r="J1514" t="str">
            <v>A</v>
          </cell>
          <cell r="K1514" t="str">
            <v>DIRECTS</v>
          </cell>
          <cell r="L1514" t="str">
            <v>Variable cost at standard</v>
          </cell>
          <cell r="M1514" t="str">
            <v>Couturière</v>
          </cell>
          <cell r="N1514">
            <v>45078</v>
          </cell>
          <cell r="T1514" t="str">
            <v>CDI</v>
          </cell>
          <cell r="U1514" t="str">
            <v>Titulaire</v>
          </cell>
          <cell r="V1514">
            <v>45689</v>
          </cell>
          <cell r="W1514">
            <v>45808</v>
          </cell>
          <cell r="Z1514">
            <v>45078</v>
          </cell>
          <cell r="AA1514">
            <v>6</v>
          </cell>
          <cell r="AB1514">
            <v>2023</v>
          </cell>
          <cell r="AC1514">
            <v>2027</v>
          </cell>
          <cell r="AD1514">
            <v>2.2916666666666665</v>
          </cell>
          <cell r="AE1514" t="str">
            <v>&lt; 3</v>
          </cell>
          <cell r="AF1514">
            <v>28061</v>
          </cell>
          <cell r="AG1514">
            <v>48.917808219178085</v>
          </cell>
          <cell r="AH1514" t="str">
            <v>&gt;45&lt; 55</v>
          </cell>
          <cell r="AI1514">
            <v>11814298</v>
          </cell>
          <cell r="AJ1514" t="str">
            <v>02</v>
          </cell>
          <cell r="AK1514" t="str">
            <v>04651797</v>
          </cell>
          <cell r="AL1514">
            <v>37627</v>
          </cell>
          <cell r="AM1514" t="str">
            <v>FEMME</v>
          </cell>
          <cell r="AN1514" t="str">
            <v>Marié(e)</v>
          </cell>
          <cell r="AO1514">
            <v>3</v>
          </cell>
          <cell r="AQ1514">
            <v>3</v>
          </cell>
          <cell r="AR1514">
            <v>3</v>
          </cell>
          <cell r="AS1514">
            <v>46173.75</v>
          </cell>
          <cell r="AT1514" t="str">
            <v>Horaire</v>
          </cell>
          <cell r="AU1514">
            <v>3.3069999999999999</v>
          </cell>
          <cell r="AV1514">
            <v>17</v>
          </cell>
          <cell r="AW1514" t="str">
            <v>00100</v>
          </cell>
          <cell r="AX1514" t="str">
            <v>00003282190</v>
          </cell>
          <cell r="AY1514">
            <v>88</v>
          </cell>
          <cell r="AZ1514" t="str">
            <v>LA POSTE</v>
          </cell>
          <cell r="BA1514" t="str">
            <v>17001000000328219088</v>
          </cell>
          <cell r="BB1514">
            <v>20</v>
          </cell>
          <cell r="BC1514" t="str">
            <v>EL AGBA ABDELMOULA</v>
          </cell>
          <cell r="BD1514" t="str">
            <v>MANOUBA</v>
          </cell>
          <cell r="BG1514">
            <v>97038192</v>
          </cell>
          <cell r="BH1514">
            <v>98597319</v>
          </cell>
          <cell r="BJ1514" t="str">
            <v>ABD EL MOULA</v>
          </cell>
          <cell r="BK1514" t="str">
            <v>A-Panda</v>
          </cell>
          <cell r="BL1514" t="str">
            <v>1.1</v>
          </cell>
          <cell r="BN1514" t="str">
            <v>17001000000328219088</v>
          </cell>
          <cell r="BO1514" t="str">
            <v>JEBALI RIM</v>
          </cell>
          <cell r="BP1514">
            <v>1516</v>
          </cell>
          <cell r="BT1514">
            <v>781</v>
          </cell>
          <cell r="BU1514" t="str">
            <v>si</v>
          </cell>
          <cell r="BV1514" t="e">
            <v>#N/A</v>
          </cell>
          <cell r="BW1514" t="e">
            <v>#N/A</v>
          </cell>
          <cell r="BX1514">
            <v>1516</v>
          </cell>
        </row>
        <row r="1515">
          <cell r="B1515">
            <v>1517</v>
          </cell>
          <cell r="C1515" t="str">
            <v>Monsieur</v>
          </cell>
          <cell r="D1515" t="str">
            <v>FERCHICHI RABII</v>
          </cell>
          <cell r="E1515" t="str">
            <v>SAGE Tunisia</v>
          </cell>
          <cell r="F1515" t="str">
            <v>PRODUCTION</v>
          </cell>
          <cell r="G1515" t="str">
            <v>Couturière</v>
          </cell>
          <cell r="H1515" t="str">
            <v>JFU</v>
          </cell>
          <cell r="I1515" t="str">
            <v>Mabrourk Ben Moussa</v>
          </cell>
          <cell r="J1515" t="str">
            <v>A</v>
          </cell>
          <cell r="K1515" t="str">
            <v>DIRECTS</v>
          </cell>
          <cell r="L1515" t="str">
            <v>Variable cost at standard</v>
          </cell>
          <cell r="M1515" t="str">
            <v>Couturière</v>
          </cell>
          <cell r="N1515">
            <v>45078</v>
          </cell>
          <cell r="P1515">
            <v>-108</v>
          </cell>
          <cell r="Q1515">
            <v>45768</v>
          </cell>
          <cell r="R1515" t="str">
            <v>discipline</v>
          </cell>
          <cell r="T1515" t="str">
            <v>CDD</v>
          </cell>
          <cell r="U1515" t="str">
            <v>Contractuel</v>
          </cell>
          <cell r="V1515">
            <v>45689</v>
          </cell>
          <cell r="W1515">
            <v>45808</v>
          </cell>
          <cell r="Z1515">
            <v>45078</v>
          </cell>
          <cell r="AA1515">
            <v>6</v>
          </cell>
          <cell r="AB1515">
            <v>2023</v>
          </cell>
          <cell r="AC1515">
            <v>2027</v>
          </cell>
          <cell r="AD1515">
            <v>2.2916666666666665</v>
          </cell>
          <cell r="AE1515" t="str">
            <v>&lt; 3</v>
          </cell>
          <cell r="AF1515">
            <v>34085</v>
          </cell>
          <cell r="AG1515">
            <v>32.413698630136984</v>
          </cell>
          <cell r="AH1515" t="str">
            <v>&gt;25&lt; 35</v>
          </cell>
          <cell r="AI1515">
            <v>17672892</v>
          </cell>
          <cell r="AJ1515" t="str">
            <v>08</v>
          </cell>
          <cell r="AK1515" t="str">
            <v>07436631</v>
          </cell>
          <cell r="AL1515">
            <v>41585</v>
          </cell>
          <cell r="AM1515" t="str">
            <v>HOMME</v>
          </cell>
          <cell r="AN1515" t="str">
            <v>Célibataire</v>
          </cell>
          <cell r="AQ1515">
            <v>3</v>
          </cell>
          <cell r="AR1515">
            <v>2</v>
          </cell>
          <cell r="AS1515">
            <v>45808.5</v>
          </cell>
          <cell r="AT1515" t="str">
            <v>Horaire</v>
          </cell>
          <cell r="AU1515">
            <v>3.3069999999999999</v>
          </cell>
          <cell r="AV1515" t="str">
            <v>04</v>
          </cell>
          <cell r="AW1515">
            <v>11109</v>
          </cell>
          <cell r="AX1515">
            <v>30082708108</v>
          </cell>
          <cell r="AY1515">
            <v>17</v>
          </cell>
          <cell r="AZ1515" t="str">
            <v>ATTIJARI BANK</v>
          </cell>
          <cell r="BA1515" t="str">
            <v>04111093008270810817</v>
          </cell>
          <cell r="BB1515">
            <v>20</v>
          </cell>
          <cell r="BC1515" t="str">
            <v xml:space="preserve">MBARKA SIDI THEBET </v>
          </cell>
          <cell r="BD1515" t="str">
            <v>ARIANA</v>
          </cell>
          <cell r="BG1515">
            <v>22499418</v>
          </cell>
          <cell r="BH1515">
            <v>24571831</v>
          </cell>
          <cell r="BJ1515" t="str">
            <v>SIDI THABET</v>
          </cell>
          <cell r="BK1515" t="str">
            <v>A-JFU</v>
          </cell>
          <cell r="BL1515" t="str">
            <v>1.1</v>
          </cell>
          <cell r="BN1515" t="str">
            <v>04111093008270810817</v>
          </cell>
          <cell r="BO1515" t="str">
            <v>FERCHICHI RABII</v>
          </cell>
          <cell r="BP1515">
            <v>1517</v>
          </cell>
          <cell r="BU1515" t="str">
            <v>Non-Actif</v>
          </cell>
          <cell r="BV1515" t="e">
            <v>#N/A</v>
          </cell>
          <cell r="BW1515" t="e">
            <v>#N/A</v>
          </cell>
          <cell r="BX1515">
            <v>1517</v>
          </cell>
        </row>
        <row r="1516">
          <cell r="B1516">
            <v>1518</v>
          </cell>
          <cell r="C1516" t="str">
            <v>Madame</v>
          </cell>
          <cell r="D1516" t="str">
            <v>HOSNI SAMIA</v>
          </cell>
          <cell r="E1516" t="str">
            <v>SAGE Tunisia</v>
          </cell>
          <cell r="F1516" t="str">
            <v>PRODUCTION</v>
          </cell>
          <cell r="G1516" t="str">
            <v>Couturière</v>
          </cell>
          <cell r="H1516">
            <v>965</v>
          </cell>
          <cell r="I1516" t="str">
            <v>abdelhalim</v>
          </cell>
          <cell r="J1516" t="str">
            <v>B</v>
          </cell>
          <cell r="K1516" t="str">
            <v>DIRECTS</v>
          </cell>
          <cell r="L1516" t="str">
            <v>Variable cost at standard</v>
          </cell>
          <cell r="M1516" t="str">
            <v>Couturière</v>
          </cell>
          <cell r="N1516">
            <v>45079</v>
          </cell>
          <cell r="T1516" t="str">
            <v>CDI</v>
          </cell>
          <cell r="U1516" t="str">
            <v>Titulaire</v>
          </cell>
          <cell r="V1516">
            <v>45689</v>
          </cell>
          <cell r="W1516">
            <v>45808</v>
          </cell>
          <cell r="Z1516">
            <v>45079</v>
          </cell>
          <cell r="AA1516">
            <v>6</v>
          </cell>
          <cell r="AB1516">
            <v>2023</v>
          </cell>
          <cell r="AC1516">
            <v>2027</v>
          </cell>
          <cell r="AD1516">
            <v>2.2888888888888888</v>
          </cell>
          <cell r="AE1516" t="str">
            <v>&lt; 3</v>
          </cell>
          <cell r="AF1516">
            <v>26171</v>
          </cell>
          <cell r="AG1516">
            <v>54.095890410958901</v>
          </cell>
          <cell r="AH1516" t="str">
            <v>&gt;45&lt; 55</v>
          </cell>
          <cell r="AI1516">
            <v>11651239</v>
          </cell>
          <cell r="AJ1516" t="str">
            <v>00</v>
          </cell>
          <cell r="AK1516" t="str">
            <v>02283790</v>
          </cell>
          <cell r="AL1516">
            <v>38377</v>
          </cell>
          <cell r="AM1516" t="str">
            <v>FEMME</v>
          </cell>
          <cell r="AN1516" t="str">
            <v>Marié(e)</v>
          </cell>
          <cell r="AO1516">
            <v>0</v>
          </cell>
          <cell r="AQ1516">
            <v>3</v>
          </cell>
          <cell r="AR1516">
            <v>3</v>
          </cell>
          <cell r="AS1516">
            <v>46174.75</v>
          </cell>
          <cell r="AT1516" t="str">
            <v>Horaire</v>
          </cell>
          <cell r="AU1516">
            <v>3.5</v>
          </cell>
          <cell r="AV1516">
            <v>17</v>
          </cell>
          <cell r="AW1516" t="str">
            <v>00100</v>
          </cell>
          <cell r="AX1516" t="str">
            <v>00003284475</v>
          </cell>
          <cell r="AY1516">
            <v>23</v>
          </cell>
          <cell r="AZ1516" t="str">
            <v>LA POSTE</v>
          </cell>
          <cell r="BA1516" t="str">
            <v>17001000000328447523</v>
          </cell>
          <cell r="BB1516">
            <v>20</v>
          </cell>
          <cell r="BC1516" t="str">
            <v>JAYARA SIDI HESSINE</v>
          </cell>
          <cell r="BD1516" t="str">
            <v>TUNIS</v>
          </cell>
          <cell r="BF1516">
            <v>45097</v>
          </cell>
          <cell r="BG1516">
            <v>90422056</v>
          </cell>
          <cell r="BH1516">
            <v>51607804</v>
          </cell>
          <cell r="BJ1516" t="str">
            <v>SIDI HSSINE</v>
          </cell>
          <cell r="BK1516" t="str">
            <v>B-965</v>
          </cell>
          <cell r="BL1516" t="str">
            <v>1.1</v>
          </cell>
          <cell r="BN1516" t="str">
            <v>17001000000328447523</v>
          </cell>
          <cell r="BO1516" t="str">
            <v>HOSNI SAMIA</v>
          </cell>
          <cell r="BP1516">
            <v>1518</v>
          </cell>
          <cell r="BT1516">
            <v>554</v>
          </cell>
          <cell r="BU1516" t="str">
            <v>si</v>
          </cell>
          <cell r="BV1516" t="e">
            <v>#N/A</v>
          </cell>
          <cell r="BW1516" t="e">
            <v>#N/A</v>
          </cell>
          <cell r="BX1516">
            <v>1518</v>
          </cell>
        </row>
        <row r="1517">
          <cell r="B1517">
            <v>1519</v>
          </cell>
          <cell r="C1517" t="str">
            <v>Madame</v>
          </cell>
          <cell r="D1517" t="str">
            <v>GHARBI LAMIA</v>
          </cell>
          <cell r="E1517" t="str">
            <v>SAGE Tunisia</v>
          </cell>
          <cell r="F1517" t="str">
            <v>PRODUCTION</v>
          </cell>
          <cell r="G1517" t="str">
            <v>Couturière</v>
          </cell>
          <cell r="H1517" t="str">
            <v>P6 AR</v>
          </cell>
          <cell r="I1517" t="str">
            <v>MASSOUD BRAHMI</v>
          </cell>
          <cell r="J1517" t="str">
            <v>B</v>
          </cell>
          <cell r="K1517" t="str">
            <v>DIRECTS</v>
          </cell>
          <cell r="L1517" t="str">
            <v>Variable cost at standard</v>
          </cell>
          <cell r="M1517" t="str">
            <v>Couturière</v>
          </cell>
          <cell r="N1517">
            <v>45078</v>
          </cell>
          <cell r="T1517" t="str">
            <v>CDI</v>
          </cell>
          <cell r="U1517" t="str">
            <v>Titulaire</v>
          </cell>
          <cell r="V1517">
            <v>45689</v>
          </cell>
          <cell r="W1517">
            <v>45808</v>
          </cell>
          <cell r="Z1517">
            <v>45078</v>
          </cell>
          <cell r="AA1517">
            <v>6</v>
          </cell>
          <cell r="AB1517">
            <v>2023</v>
          </cell>
          <cell r="AC1517">
            <v>2027</v>
          </cell>
          <cell r="AD1517">
            <v>2.2916666666666665</v>
          </cell>
          <cell r="AE1517" t="str">
            <v>&lt; 3</v>
          </cell>
          <cell r="AF1517">
            <v>26826</v>
          </cell>
          <cell r="AG1517">
            <v>52.301369863013697</v>
          </cell>
          <cell r="AH1517" t="str">
            <v>&gt;45&lt; 55</v>
          </cell>
          <cell r="AI1517">
            <v>11588979</v>
          </cell>
          <cell r="AJ1517" t="str">
            <v>08</v>
          </cell>
          <cell r="AK1517" t="str">
            <v>07336776</v>
          </cell>
          <cell r="AL1517">
            <v>44890</v>
          </cell>
          <cell r="AM1517" t="str">
            <v>FEMME</v>
          </cell>
          <cell r="AN1517" t="str">
            <v>Marié(e)</v>
          </cell>
          <cell r="AO1517">
            <v>3</v>
          </cell>
          <cell r="AQ1517">
            <v>3</v>
          </cell>
          <cell r="AR1517">
            <v>3</v>
          </cell>
          <cell r="AS1517">
            <v>46173.75</v>
          </cell>
          <cell r="AT1517" t="str">
            <v>Horaire</v>
          </cell>
          <cell r="AU1517">
            <v>3.5</v>
          </cell>
          <cell r="AV1517">
            <v>17</v>
          </cell>
          <cell r="AW1517" t="str">
            <v>00100</v>
          </cell>
          <cell r="AX1517" t="str">
            <v>00002898371</v>
          </cell>
          <cell r="AY1517">
            <v>58</v>
          </cell>
          <cell r="AZ1517" t="str">
            <v>LA POSTE</v>
          </cell>
          <cell r="BA1517" t="str">
            <v>17001000000289837158</v>
          </cell>
          <cell r="BB1517">
            <v>20</v>
          </cell>
          <cell r="BC1517" t="str">
            <v xml:space="preserve"> CITE RIADH JDAIDA</v>
          </cell>
          <cell r="BD1517" t="str">
            <v>MANOUBA</v>
          </cell>
          <cell r="BG1517">
            <v>50722730</v>
          </cell>
          <cell r="BH1517">
            <v>98613220</v>
          </cell>
          <cell r="BJ1517" t="str">
            <v>JDAIDA</v>
          </cell>
          <cell r="BK1517" t="str">
            <v>B-P6 AR</v>
          </cell>
          <cell r="BL1517" t="str">
            <v>1.1</v>
          </cell>
          <cell r="BN1517" t="str">
            <v>17001000000289837158</v>
          </cell>
          <cell r="BO1517" t="str">
            <v>GHARBI LAMIA</v>
          </cell>
          <cell r="BP1517">
            <v>1519</v>
          </cell>
          <cell r="BT1517">
            <v>504</v>
          </cell>
          <cell r="BU1517" t="str">
            <v>si</v>
          </cell>
          <cell r="BV1517" t="e">
            <v>#N/A</v>
          </cell>
          <cell r="BW1517" t="e">
            <v>#N/A</v>
          </cell>
          <cell r="BX1517">
            <v>1519</v>
          </cell>
        </row>
        <row r="1518">
          <cell r="B1518">
            <v>1520</v>
          </cell>
          <cell r="C1518" t="str">
            <v>Madame</v>
          </cell>
          <cell r="D1518" t="str">
            <v>ELWERTENI ARBIA</v>
          </cell>
          <cell r="E1518" t="str">
            <v>SAGE Tunisia</v>
          </cell>
          <cell r="F1518" t="str">
            <v>PRODUCTION</v>
          </cell>
          <cell r="G1518" t="str">
            <v>CAMPO</v>
          </cell>
          <cell r="H1518" t="str">
            <v>P6 AR</v>
          </cell>
          <cell r="I1518" t="str">
            <v>Afif</v>
          </cell>
          <cell r="J1518" t="str">
            <v>A</v>
          </cell>
          <cell r="K1518" t="str">
            <v>DIRECTS</v>
          </cell>
          <cell r="L1518" t="str">
            <v>Variable cost at standard</v>
          </cell>
          <cell r="M1518" t="str">
            <v>CAMPO</v>
          </cell>
          <cell r="N1518">
            <v>45078</v>
          </cell>
          <cell r="P1518">
            <v>-534</v>
          </cell>
          <cell r="Q1518">
            <v>45353</v>
          </cell>
          <cell r="R1518" t="str">
            <v>probléme de poste</v>
          </cell>
          <cell r="T1518" t="str">
            <v>CDD</v>
          </cell>
          <cell r="U1518" t="str">
            <v>Contractuel</v>
          </cell>
          <cell r="V1518">
            <v>45323</v>
          </cell>
          <cell r="W1518">
            <v>45382</v>
          </cell>
          <cell r="Z1518">
            <v>45078</v>
          </cell>
          <cell r="AA1518">
            <v>6</v>
          </cell>
          <cell r="AB1518">
            <v>2023</v>
          </cell>
          <cell r="AC1518">
            <v>2027</v>
          </cell>
          <cell r="AD1518">
            <v>2.2916666666666665</v>
          </cell>
          <cell r="AE1518" t="str">
            <v>&lt; 3</v>
          </cell>
          <cell r="AF1518">
            <v>32181</v>
          </cell>
          <cell r="AG1518">
            <v>37.630136986301373</v>
          </cell>
          <cell r="AH1518" t="str">
            <v>&gt;35&lt; 45</v>
          </cell>
          <cell r="AI1518">
            <v>17659505</v>
          </cell>
          <cell r="AJ1518" t="str">
            <v>04</v>
          </cell>
          <cell r="AK1518" t="str">
            <v>09172554</v>
          </cell>
          <cell r="AL1518">
            <v>42245</v>
          </cell>
          <cell r="AM1518" t="str">
            <v>FEMME</v>
          </cell>
          <cell r="AN1518" t="str">
            <v>Marié(e)</v>
          </cell>
          <cell r="AO1518">
            <v>2</v>
          </cell>
          <cell r="AQ1518">
            <v>3</v>
          </cell>
          <cell r="AR1518">
            <v>1</v>
          </cell>
          <cell r="AS1518">
            <v>45443.25</v>
          </cell>
          <cell r="AT1518" t="str">
            <v>Horaire</v>
          </cell>
          <cell r="AU1518">
            <v>3.5</v>
          </cell>
          <cell r="AV1518">
            <v>17</v>
          </cell>
          <cell r="AW1518" t="str">
            <v>00100</v>
          </cell>
          <cell r="AX1518" t="str">
            <v>00003279516</v>
          </cell>
          <cell r="AY1518">
            <v>59</v>
          </cell>
          <cell r="AZ1518" t="str">
            <v>LA POSTE</v>
          </cell>
          <cell r="BA1518" t="str">
            <v>17001000000327951659</v>
          </cell>
          <cell r="BB1518">
            <v>20</v>
          </cell>
          <cell r="BC1518" t="str">
            <v>CITE CHABAW WED ELLIL</v>
          </cell>
          <cell r="BD1518" t="str">
            <v>MANOUBA</v>
          </cell>
          <cell r="BF1518">
            <v>45176</v>
          </cell>
          <cell r="BG1518">
            <v>58078659</v>
          </cell>
          <cell r="BH1518">
            <v>58048629</v>
          </cell>
          <cell r="BJ1518" t="str">
            <v>WED ELLIL</v>
          </cell>
          <cell r="BK1518" t="str">
            <v>A-P6 AR</v>
          </cell>
          <cell r="BL1518" t="str">
            <v>1.1</v>
          </cell>
          <cell r="BU1518" t="str">
            <v>Non-Actif</v>
          </cell>
          <cell r="BV1518" t="e">
            <v>#N/A</v>
          </cell>
          <cell r="BW1518" t="e">
            <v>#N/A</v>
          </cell>
          <cell r="BX1518">
            <v>1520</v>
          </cell>
        </row>
        <row r="1519">
          <cell r="B1519">
            <v>1521</v>
          </cell>
          <cell r="C1519" t="str">
            <v>Madame</v>
          </cell>
          <cell r="D1519" t="str">
            <v>ESSAADAWI MARWA</v>
          </cell>
          <cell r="E1519" t="str">
            <v>SAGE Tunisia</v>
          </cell>
          <cell r="F1519" t="str">
            <v>PRODUCTION</v>
          </cell>
          <cell r="G1519" t="str">
            <v>Couturière</v>
          </cell>
          <cell r="H1519" t="str">
            <v>P6</v>
          </cell>
          <cell r="I1519" t="str">
            <v>MASSOUD BRAHMI</v>
          </cell>
          <cell r="J1519" t="str">
            <v>B</v>
          </cell>
          <cell r="K1519" t="str">
            <v>DIRECTS</v>
          </cell>
          <cell r="L1519" t="str">
            <v>Variable cost at standard</v>
          </cell>
          <cell r="M1519" t="str">
            <v>Couturière</v>
          </cell>
          <cell r="N1519">
            <v>45078</v>
          </cell>
          <cell r="P1519">
            <v>-747</v>
          </cell>
          <cell r="Q1519">
            <v>45154</v>
          </cell>
          <cell r="R1519" t="str">
            <v>probléme de transport</v>
          </cell>
          <cell r="T1519" t="str">
            <v>CDD</v>
          </cell>
          <cell r="U1519" t="str">
            <v>Contractuel</v>
          </cell>
          <cell r="V1519">
            <v>45139</v>
          </cell>
          <cell r="W1519">
            <v>45169</v>
          </cell>
          <cell r="Z1519">
            <v>45078</v>
          </cell>
          <cell r="AA1519">
            <v>6</v>
          </cell>
          <cell r="AB1519">
            <v>2023</v>
          </cell>
          <cell r="AC1519">
            <v>2027</v>
          </cell>
          <cell r="AD1519">
            <v>2.2916666666666665</v>
          </cell>
          <cell r="AE1519" t="str">
            <v>&lt; 3</v>
          </cell>
          <cell r="AF1519">
            <v>31454</v>
          </cell>
          <cell r="AG1519">
            <v>39.62191780821918</v>
          </cell>
          <cell r="AH1519" t="str">
            <v>&gt;35&lt; 45</v>
          </cell>
          <cell r="AI1519">
            <v>12163690</v>
          </cell>
          <cell r="AJ1519" t="str">
            <v>07</v>
          </cell>
          <cell r="AK1519" t="str">
            <v>08525800</v>
          </cell>
          <cell r="AL1519">
            <v>43864</v>
          </cell>
          <cell r="AM1519" t="str">
            <v>FEMME</v>
          </cell>
          <cell r="AN1519" t="str">
            <v>Marié(e)</v>
          </cell>
          <cell r="AO1519">
            <v>3</v>
          </cell>
          <cell r="AQ1519">
            <v>3</v>
          </cell>
          <cell r="AR1519">
            <v>1</v>
          </cell>
          <cell r="AS1519">
            <v>45443.25</v>
          </cell>
          <cell r="AT1519" t="str">
            <v>Horaire</v>
          </cell>
          <cell r="AU1519">
            <v>3.5</v>
          </cell>
          <cell r="AV1519">
            <v>17</v>
          </cell>
          <cell r="AW1519">
            <v>20600</v>
          </cell>
          <cell r="AX1519" t="str">
            <v>00000595911</v>
          </cell>
          <cell r="AY1519">
            <v>58</v>
          </cell>
          <cell r="AZ1519" t="str">
            <v>LA POSTE</v>
          </cell>
          <cell r="BA1519" t="str">
            <v>17206000000059591158</v>
          </cell>
          <cell r="BB1519">
            <v>20</v>
          </cell>
          <cell r="BC1519" t="str">
            <v>CITE FAZAA MJEZ L BEB</v>
          </cell>
          <cell r="BD1519" t="str">
            <v>BEJA</v>
          </cell>
          <cell r="BG1519">
            <v>23595189</v>
          </cell>
          <cell r="BH1519">
            <v>20772956</v>
          </cell>
          <cell r="BJ1519" t="str">
            <v>MJEZ EL BAB</v>
          </cell>
          <cell r="BK1519" t="str">
            <v>B-P6</v>
          </cell>
          <cell r="BL1519" t="str">
            <v>1.1</v>
          </cell>
          <cell r="BU1519" t="str">
            <v>Non-Actif</v>
          </cell>
          <cell r="BV1519" t="e">
            <v>#N/A</v>
          </cell>
          <cell r="BW1519" t="e">
            <v>#N/A</v>
          </cell>
          <cell r="BX1519">
            <v>1521</v>
          </cell>
        </row>
        <row r="1520">
          <cell r="B1520">
            <v>1522</v>
          </cell>
          <cell r="C1520" t="str">
            <v>Madame</v>
          </cell>
          <cell r="D1520" t="str">
            <v>ELAARFAWI HOUWAYDA</v>
          </cell>
          <cell r="E1520" t="str">
            <v>SAGE Tunisia</v>
          </cell>
          <cell r="F1520" t="str">
            <v>PRODUCTION</v>
          </cell>
          <cell r="G1520" t="str">
            <v>Couturière</v>
          </cell>
          <cell r="H1520" t="str">
            <v>Panda</v>
          </cell>
          <cell r="I1520" t="str">
            <v>HASNA NASRAOUI</v>
          </cell>
          <cell r="J1520" t="str">
            <v>A</v>
          </cell>
          <cell r="K1520" t="str">
            <v>DIRECTS</v>
          </cell>
          <cell r="L1520" t="str">
            <v>Variable cost at standard</v>
          </cell>
          <cell r="M1520" t="str">
            <v>Couturière</v>
          </cell>
          <cell r="N1520">
            <v>45078</v>
          </cell>
          <cell r="T1520" t="str">
            <v>CDI</v>
          </cell>
          <cell r="U1520" t="str">
            <v>Titulaire</v>
          </cell>
          <cell r="V1520">
            <v>45689</v>
          </cell>
          <cell r="W1520">
            <v>45808</v>
          </cell>
          <cell r="Z1520">
            <v>45078</v>
          </cell>
          <cell r="AA1520">
            <v>6</v>
          </cell>
          <cell r="AB1520">
            <v>2023</v>
          </cell>
          <cell r="AC1520">
            <v>2027</v>
          </cell>
          <cell r="AD1520">
            <v>2.2916666666666665</v>
          </cell>
          <cell r="AE1520" t="str">
            <v>&lt; 3</v>
          </cell>
          <cell r="AF1520">
            <v>29029</v>
          </cell>
          <cell r="AG1520">
            <v>46.265753424657532</v>
          </cell>
          <cell r="AH1520" t="str">
            <v>&gt;45&lt; 55</v>
          </cell>
          <cell r="AI1520">
            <v>12259428</v>
          </cell>
          <cell r="AJ1520" t="str">
            <v>02</v>
          </cell>
          <cell r="AK1520" t="str">
            <v>07343608</v>
          </cell>
          <cell r="AL1520">
            <v>36411</v>
          </cell>
          <cell r="AM1520" t="str">
            <v>FEMME</v>
          </cell>
          <cell r="AN1520" t="str">
            <v>Marié(e)</v>
          </cell>
          <cell r="AO1520">
            <v>1</v>
          </cell>
          <cell r="AQ1520">
            <v>3</v>
          </cell>
          <cell r="AR1520">
            <v>3</v>
          </cell>
          <cell r="AS1520">
            <v>46173.75</v>
          </cell>
          <cell r="AT1520" t="str">
            <v>Horaire</v>
          </cell>
          <cell r="AU1520">
            <v>3.5</v>
          </cell>
          <cell r="AV1520" t="str">
            <v>07</v>
          </cell>
          <cell r="AW1520" t="str">
            <v>01900</v>
          </cell>
          <cell r="AX1520">
            <v>87105539467</v>
          </cell>
          <cell r="AY1520" t="str">
            <v>05</v>
          </cell>
          <cell r="AZ1520" t="str">
            <v>AMEN BANK</v>
          </cell>
          <cell r="BA1520" t="str">
            <v>07019008710553946705</v>
          </cell>
          <cell r="BB1520">
            <v>20</v>
          </cell>
          <cell r="BC1520" t="str">
            <v>CITE ETADHAMEN NOGRA</v>
          </cell>
          <cell r="BD1520" t="str">
            <v>TUNIS</v>
          </cell>
          <cell r="BG1520">
            <v>26147727</v>
          </cell>
          <cell r="BH1520">
            <v>25791471</v>
          </cell>
          <cell r="BJ1520" t="str">
            <v>NOGRA</v>
          </cell>
          <cell r="BK1520" t="str">
            <v>A-Panda</v>
          </cell>
          <cell r="BL1520" t="str">
            <v>1.1</v>
          </cell>
          <cell r="BN1520" t="str">
            <v>07019008710553946705</v>
          </cell>
          <cell r="BO1520" t="str">
            <v>ELAARFAWI HOUWAYDA</v>
          </cell>
          <cell r="BP1520">
            <v>1522</v>
          </cell>
          <cell r="BT1520">
            <v>782</v>
          </cell>
          <cell r="BU1520" t="str">
            <v>si</v>
          </cell>
          <cell r="BV1520" t="e">
            <v>#N/A</v>
          </cell>
          <cell r="BW1520" t="e">
            <v>#N/A</v>
          </cell>
          <cell r="BX1520">
            <v>1522</v>
          </cell>
        </row>
        <row r="1521">
          <cell r="B1521">
            <v>1523</v>
          </cell>
          <cell r="C1521" t="str">
            <v>Monsieur</v>
          </cell>
          <cell r="D1521" t="str">
            <v>GUESMI KHALED</v>
          </cell>
          <cell r="E1521" t="str">
            <v>SAGE Tunisia</v>
          </cell>
          <cell r="F1521" t="str">
            <v>INGENIERIE</v>
          </cell>
          <cell r="G1521" t="str">
            <v>CHEF DE PROJET</v>
          </cell>
          <cell r="K1521" t="str">
            <v>CADRE</v>
          </cell>
          <cell r="L1521" t="str">
            <v>variable cost at standard</v>
          </cell>
          <cell r="M1521" t="str">
            <v>CHEF DE PROJET</v>
          </cell>
          <cell r="N1521">
            <v>45078</v>
          </cell>
          <cell r="P1521" t="str">
            <v/>
          </cell>
          <cell r="Q1521">
            <v>45609</v>
          </cell>
          <cell r="R1521" t="str">
            <v>nouvelle opportunité</v>
          </cell>
          <cell r="T1521" t="str">
            <v>CDI</v>
          </cell>
          <cell r="U1521" t="str">
            <v>Titulaire</v>
          </cell>
          <cell r="V1521">
            <v>45078</v>
          </cell>
          <cell r="Z1521">
            <v>45078</v>
          </cell>
          <cell r="AA1521">
            <v>6</v>
          </cell>
          <cell r="AB1521">
            <v>2023</v>
          </cell>
          <cell r="AC1521">
            <v>2027</v>
          </cell>
          <cell r="AD1521">
            <v>2.2916666666666665</v>
          </cell>
          <cell r="AE1521" t="str">
            <v>&lt; 3</v>
          </cell>
          <cell r="AF1521">
            <v>29053</v>
          </cell>
          <cell r="AG1521">
            <v>46.2</v>
          </cell>
          <cell r="AH1521" t="str">
            <v>&gt;45&lt; 55</v>
          </cell>
          <cell r="AI1521">
            <v>12782587</v>
          </cell>
          <cell r="AJ1521" t="str">
            <v>00</v>
          </cell>
          <cell r="AK1521" t="str">
            <v>07811968</v>
          </cell>
          <cell r="AL1521">
            <v>43664</v>
          </cell>
          <cell r="AM1521" t="str">
            <v>HOMME</v>
          </cell>
          <cell r="AN1521" t="str">
            <v>Célibataire</v>
          </cell>
          <cell r="AQ1521">
            <v>15</v>
          </cell>
          <cell r="AR1521">
            <v>2</v>
          </cell>
          <cell r="AS1521">
            <v>45808.5</v>
          </cell>
          <cell r="AT1521" t="str">
            <v>Mensuel</v>
          </cell>
          <cell r="AU1521">
            <v>3000</v>
          </cell>
          <cell r="AV1521" t="str">
            <v>07</v>
          </cell>
          <cell r="AW1521">
            <v>30900</v>
          </cell>
          <cell r="AX1521">
            <v>75105580438</v>
          </cell>
          <cell r="AY1521">
            <v>96</v>
          </cell>
          <cell r="AZ1521" t="str">
            <v>AMEN BANK</v>
          </cell>
          <cell r="BA1521" t="str">
            <v>07309007510558043896</v>
          </cell>
          <cell r="BB1521">
            <v>20</v>
          </cell>
          <cell r="BC1521" t="str">
            <v>SELAYMIA EL HMAYDIA TBARKA</v>
          </cell>
          <cell r="BD1521" t="str">
            <v>JENDOUBA</v>
          </cell>
          <cell r="BF1521">
            <v>45083</v>
          </cell>
          <cell r="BI1521">
            <v>98156743</v>
          </cell>
          <cell r="BK1521" t="str">
            <v>CADRE</v>
          </cell>
          <cell r="BU1521" t="str">
            <v>Non-Actif</v>
          </cell>
          <cell r="BV1521" t="e">
            <v>#N/A</v>
          </cell>
          <cell r="BW1521" t="e">
            <v>#N/A</v>
          </cell>
          <cell r="BX1521">
            <v>1523</v>
          </cell>
        </row>
        <row r="1522">
          <cell r="B1522">
            <v>1524</v>
          </cell>
          <cell r="C1522" t="str">
            <v>Monsieur</v>
          </cell>
          <cell r="D1522" t="str">
            <v>BAHRI AHMED</v>
          </cell>
          <cell r="E1522" t="str">
            <v>SAGE Tunisia</v>
          </cell>
          <cell r="F1522" t="str">
            <v>MAINTENANCE</v>
          </cell>
          <cell r="G1522" t="str">
            <v>TECHNICIEN MAINTENANCE</v>
          </cell>
          <cell r="K1522" t="str">
            <v>INDIRECTS</v>
          </cell>
          <cell r="L1522" t="str">
            <v>Variable cost at standard</v>
          </cell>
          <cell r="M1522" t="str">
            <v>TECHNICIEN MAINTENANCE</v>
          </cell>
          <cell r="N1522">
            <v>45078</v>
          </cell>
          <cell r="P1522" t="str">
            <v/>
          </cell>
          <cell r="Q1522">
            <v>45080</v>
          </cell>
          <cell r="R1522" t="str">
            <v>retour à son ancien employeur</v>
          </cell>
          <cell r="T1522" t="str">
            <v>CDI</v>
          </cell>
          <cell r="U1522" t="str">
            <v>Titulaire</v>
          </cell>
          <cell r="V1522">
            <v>45078</v>
          </cell>
          <cell r="Z1522">
            <v>45078</v>
          </cell>
          <cell r="AA1522">
            <v>6</v>
          </cell>
          <cell r="AB1522">
            <v>2023</v>
          </cell>
          <cell r="AC1522">
            <v>2027</v>
          </cell>
          <cell r="AD1522">
            <v>2.2916666666666665</v>
          </cell>
          <cell r="AE1522" t="str">
            <v>&lt; 3</v>
          </cell>
          <cell r="AF1522">
            <v>28950</v>
          </cell>
          <cell r="AG1522">
            <v>46.482191780821921</v>
          </cell>
          <cell r="AH1522" t="str">
            <v>&gt;45&lt; 55</v>
          </cell>
          <cell r="AK1522" t="str">
            <v>08395372</v>
          </cell>
          <cell r="AL1522">
            <v>42906</v>
          </cell>
          <cell r="AM1522" t="str">
            <v>HOMME</v>
          </cell>
          <cell r="AQ1522">
            <v>3</v>
          </cell>
          <cell r="AR1522">
            <v>1</v>
          </cell>
          <cell r="AS1522">
            <v>45443.25</v>
          </cell>
          <cell r="AT1522" t="str">
            <v>Mensuel</v>
          </cell>
          <cell r="AU1522">
            <v>1800</v>
          </cell>
          <cell r="BA1522" t="str">
            <v/>
          </cell>
          <cell r="BB1522">
            <v>0</v>
          </cell>
          <cell r="BC1522" t="str">
            <v xml:space="preserve">53 CITE ZOHAIER SEFI </v>
          </cell>
          <cell r="BD1522" t="str">
            <v xml:space="preserve">BIZERTE </v>
          </cell>
          <cell r="BK1522" t="str">
            <v>-</v>
          </cell>
          <cell r="BU1522" t="str">
            <v>Non-Actif</v>
          </cell>
          <cell r="BV1522" t="e">
            <v>#N/A</v>
          </cell>
          <cell r="BW1522" t="e">
            <v>#N/A</v>
          </cell>
          <cell r="BX1522">
            <v>1524</v>
          </cell>
        </row>
        <row r="1523">
          <cell r="B1523">
            <v>1525</v>
          </cell>
          <cell r="C1523" t="str">
            <v>Monsieur</v>
          </cell>
          <cell r="D1523" t="str">
            <v>ARBI YASSINE</v>
          </cell>
          <cell r="E1523" t="str">
            <v>SAGE Tunisia</v>
          </cell>
          <cell r="F1523" t="str">
            <v>MAINTENANCE</v>
          </cell>
          <cell r="G1523" t="str">
            <v>TECHNICIEN MACHINE A COUDRE</v>
          </cell>
          <cell r="H1523" t="str">
            <v>MAINTENANCE</v>
          </cell>
          <cell r="K1523" t="str">
            <v>INDIRECTS</v>
          </cell>
          <cell r="L1523" t="str">
            <v>Variable cost at standard</v>
          </cell>
          <cell r="M1523" t="str">
            <v>TECHNICIEN MACHINE A COUDRE</v>
          </cell>
          <cell r="N1523">
            <v>45078</v>
          </cell>
          <cell r="P1523" t="str">
            <v/>
          </cell>
          <cell r="T1523" t="str">
            <v>CDI</v>
          </cell>
          <cell r="U1523" t="str">
            <v>Titulaire</v>
          </cell>
          <cell r="V1523">
            <v>45298</v>
          </cell>
          <cell r="X1523">
            <v>45078</v>
          </cell>
          <cell r="Y1523">
            <v>45297</v>
          </cell>
          <cell r="Z1523">
            <v>45078</v>
          </cell>
          <cell r="AA1523">
            <v>6</v>
          </cell>
          <cell r="AB1523">
            <v>2023</v>
          </cell>
          <cell r="AC1523">
            <v>2027</v>
          </cell>
          <cell r="AD1523">
            <v>2.2916666666666665</v>
          </cell>
          <cell r="AE1523" t="str">
            <v>&lt; 3</v>
          </cell>
          <cell r="AF1523">
            <v>36476</v>
          </cell>
          <cell r="AG1523">
            <v>25.863013698630137</v>
          </cell>
          <cell r="AH1523" t="str">
            <v>&gt;25&lt; 35</v>
          </cell>
          <cell r="AI1523">
            <v>17756592</v>
          </cell>
          <cell r="AJ1523" t="str">
            <v>02</v>
          </cell>
          <cell r="AK1523" t="str">
            <v>14360275</v>
          </cell>
          <cell r="AL1523">
            <v>43124</v>
          </cell>
          <cell r="AM1523" t="str">
            <v>HOMME</v>
          </cell>
          <cell r="AN1523" t="str">
            <v>Célibataire</v>
          </cell>
          <cell r="AQ1523">
            <v>6</v>
          </cell>
          <cell r="AR1523">
            <v>3</v>
          </cell>
          <cell r="AS1523">
            <v>46173.75</v>
          </cell>
          <cell r="AT1523" t="str">
            <v>Mensuel</v>
          </cell>
          <cell r="AU1523">
            <v>600</v>
          </cell>
          <cell r="AV1523">
            <v>17</v>
          </cell>
          <cell r="AW1523" t="str">
            <v>00100</v>
          </cell>
          <cell r="AX1523" t="str">
            <v>00003081436</v>
          </cell>
          <cell r="AY1523">
            <v>77</v>
          </cell>
          <cell r="AZ1523" t="str">
            <v>LA POSTE</v>
          </cell>
          <cell r="BA1523" t="str">
            <v>17001000000308143677</v>
          </cell>
          <cell r="BB1523">
            <v>20</v>
          </cell>
          <cell r="BC1523" t="str">
            <v>08 RUE SYRIA DENDEN</v>
          </cell>
          <cell r="BD1523" t="str">
            <v>MANOUBA</v>
          </cell>
          <cell r="BF1523">
            <v>45083</v>
          </cell>
          <cell r="BJ1523" t="str">
            <v>DANDEN</v>
          </cell>
          <cell r="BK1523" t="str">
            <v>-MAINTENANCE</v>
          </cell>
          <cell r="BL1523" t="str">
            <v>3.1</v>
          </cell>
          <cell r="BT1523">
            <v>1250</v>
          </cell>
          <cell r="BU1523" t="str">
            <v>si</v>
          </cell>
          <cell r="BV1523" t="e">
            <v>#N/A</v>
          </cell>
          <cell r="BW1523" t="e">
            <v>#N/A</v>
          </cell>
          <cell r="BX1523">
            <v>1525</v>
          </cell>
        </row>
        <row r="1524">
          <cell r="B1524">
            <v>1526</v>
          </cell>
          <cell r="C1524" t="str">
            <v>Mlle</v>
          </cell>
          <cell r="D1524" t="str">
            <v>DHAKAR OUMAIMA</v>
          </cell>
          <cell r="E1524" t="str">
            <v>SAGE Tunisia</v>
          </cell>
          <cell r="F1524" t="str">
            <v>PRODUCTION</v>
          </cell>
          <cell r="G1524" t="str">
            <v>OPERATRICE SUR MACHINE AUTOMATIQUE</v>
          </cell>
          <cell r="H1524" t="str">
            <v>P6</v>
          </cell>
          <cell r="I1524" t="str">
            <v>Afif</v>
          </cell>
          <cell r="J1524" t="str">
            <v>A</v>
          </cell>
          <cell r="K1524" t="str">
            <v>DIRECTS</v>
          </cell>
          <cell r="L1524" t="str">
            <v>Variable cost at standard</v>
          </cell>
          <cell r="M1524" t="str">
            <v>OPERATRICE SUR MACHINE AUTOMATIQUE</v>
          </cell>
          <cell r="N1524">
            <v>45082</v>
          </cell>
          <cell r="P1524">
            <v>-747</v>
          </cell>
          <cell r="Q1524">
            <v>45175</v>
          </cell>
          <cell r="R1524" t="str">
            <v>poursuivi des études</v>
          </cell>
          <cell r="T1524" t="str">
            <v>CDD</v>
          </cell>
          <cell r="U1524" t="str">
            <v>Contractuel</v>
          </cell>
          <cell r="V1524">
            <v>45139</v>
          </cell>
          <cell r="W1524">
            <v>45169</v>
          </cell>
          <cell r="Z1524">
            <v>45082</v>
          </cell>
          <cell r="AA1524">
            <v>6</v>
          </cell>
          <cell r="AB1524">
            <v>2023</v>
          </cell>
          <cell r="AC1524">
            <v>2027</v>
          </cell>
          <cell r="AD1524">
            <v>2.2805555555555554</v>
          </cell>
          <cell r="AE1524" t="str">
            <v>&lt; 3</v>
          </cell>
          <cell r="AF1524">
            <v>36739</v>
          </cell>
          <cell r="AG1524">
            <v>25.142465753424659</v>
          </cell>
          <cell r="AH1524" t="str">
            <v>&gt;25&lt; 35</v>
          </cell>
          <cell r="AK1524" t="str">
            <v>13025706</v>
          </cell>
          <cell r="AL1524">
            <v>43378</v>
          </cell>
          <cell r="AM1524" t="str">
            <v>FEMME</v>
          </cell>
          <cell r="AN1524" t="str">
            <v>Célibataire</v>
          </cell>
          <cell r="AQ1524">
            <v>3</v>
          </cell>
          <cell r="AR1524">
            <v>1</v>
          </cell>
          <cell r="AS1524">
            <v>45447.25</v>
          </cell>
          <cell r="AT1524" t="str">
            <v>Horaire</v>
          </cell>
          <cell r="AU1524">
            <v>3.5</v>
          </cell>
          <cell r="AV1524" t="str">
            <v>05</v>
          </cell>
          <cell r="AW1524" t="str">
            <v>04200</v>
          </cell>
          <cell r="AX1524" t="str">
            <v>01105015080</v>
          </cell>
          <cell r="AY1524">
            <v>78</v>
          </cell>
          <cell r="AZ1524" t="str">
            <v>BANQUE DE TUNISIE</v>
          </cell>
          <cell r="BA1524" t="str">
            <v>05042000110501508078</v>
          </cell>
          <cell r="BB1524">
            <v>20</v>
          </cell>
          <cell r="BC1524" t="str">
            <v>CITE FOURAT  NWEHA AGBA</v>
          </cell>
          <cell r="BD1524" t="str">
            <v>TUNIS</v>
          </cell>
          <cell r="BG1524">
            <v>20928620</v>
          </cell>
          <cell r="BH1524">
            <v>96154538</v>
          </cell>
          <cell r="BJ1524" t="str">
            <v>AGBA</v>
          </cell>
          <cell r="BK1524" t="str">
            <v>A-P6</v>
          </cell>
          <cell r="BL1524" t="str">
            <v>1.1</v>
          </cell>
          <cell r="BU1524" t="str">
            <v>Non-Actif</v>
          </cell>
          <cell r="BV1524" t="e">
            <v>#N/A</v>
          </cell>
          <cell r="BW1524" t="e">
            <v>#N/A</v>
          </cell>
          <cell r="BX1524">
            <v>1526</v>
          </cell>
        </row>
        <row r="1525">
          <cell r="B1525">
            <v>1527</v>
          </cell>
          <cell r="C1525" t="str">
            <v>Monsieur</v>
          </cell>
          <cell r="D1525" t="str">
            <v>ELKHLIFI KHALIL</v>
          </cell>
          <cell r="E1525" t="str">
            <v>SAGE Tunisia</v>
          </cell>
          <cell r="F1525" t="str">
            <v>PRODUCTION</v>
          </cell>
          <cell r="G1525" t="str">
            <v>CAMPO</v>
          </cell>
          <cell r="H1525" t="str">
            <v>P6 AR</v>
          </cell>
          <cell r="I1525" t="str">
            <v>MOHAMED AMINE</v>
          </cell>
          <cell r="J1525" t="str">
            <v>A</v>
          </cell>
          <cell r="K1525" t="str">
            <v>DIRECTS</v>
          </cell>
          <cell r="L1525" t="str">
            <v>Variable cost at standard</v>
          </cell>
          <cell r="M1525" t="str">
            <v>CAMPO</v>
          </cell>
          <cell r="N1525">
            <v>45082</v>
          </cell>
          <cell r="T1525" t="str">
            <v>CDI</v>
          </cell>
          <cell r="U1525" t="str">
            <v>Titulaire</v>
          </cell>
          <cell r="V1525">
            <v>45689</v>
          </cell>
          <cell r="W1525">
            <v>45808</v>
          </cell>
          <cell r="Z1525">
            <v>45082</v>
          </cell>
          <cell r="AA1525">
            <v>6</v>
          </cell>
          <cell r="AB1525">
            <v>2023</v>
          </cell>
          <cell r="AC1525">
            <v>2027</v>
          </cell>
          <cell r="AD1525">
            <v>2.2805555555555554</v>
          </cell>
          <cell r="AE1525" t="str">
            <v>&lt; 3</v>
          </cell>
          <cell r="AF1525">
            <v>34295</v>
          </cell>
          <cell r="AG1525">
            <v>31.838356164383562</v>
          </cell>
          <cell r="AH1525" t="str">
            <v>&gt;25&lt; 35</v>
          </cell>
          <cell r="AI1525">
            <v>17779232</v>
          </cell>
          <cell r="AJ1525" t="str">
            <v>00</v>
          </cell>
          <cell r="AK1525" t="str">
            <v>07221128</v>
          </cell>
          <cell r="AL1525">
            <v>42114</v>
          </cell>
          <cell r="AM1525" t="str">
            <v>HOMME</v>
          </cell>
          <cell r="AN1525" t="str">
            <v>Célibataire</v>
          </cell>
          <cell r="AQ1525">
            <v>3</v>
          </cell>
          <cell r="AR1525">
            <v>3</v>
          </cell>
          <cell r="AS1525">
            <v>46177.75</v>
          </cell>
          <cell r="AT1525" t="str">
            <v>Horaire</v>
          </cell>
          <cell r="AU1525">
            <v>3.5</v>
          </cell>
          <cell r="AV1525">
            <v>17</v>
          </cell>
          <cell r="AW1525" t="str">
            <v>00100</v>
          </cell>
          <cell r="AX1525" t="str">
            <v>00003288558</v>
          </cell>
          <cell r="AY1525">
            <v>93</v>
          </cell>
          <cell r="AZ1525" t="str">
            <v>LA POSTE</v>
          </cell>
          <cell r="BA1525" t="str">
            <v>17001000000328855893</v>
          </cell>
          <cell r="BB1525">
            <v>20</v>
          </cell>
          <cell r="BC1525" t="str">
            <v>EL MADINA  JADIDA</v>
          </cell>
          <cell r="BD1525" t="str">
            <v>BEN AROUS</v>
          </cell>
          <cell r="BF1525">
            <v>45176</v>
          </cell>
          <cell r="BG1525">
            <v>56990275</v>
          </cell>
          <cell r="BH1525">
            <v>97330286</v>
          </cell>
          <cell r="BJ1525" t="str">
            <v>MADINA EL JADIDA</v>
          </cell>
          <cell r="BK1525" t="str">
            <v>CAMPO A</v>
          </cell>
          <cell r="BL1525" t="str">
            <v>1.1</v>
          </cell>
          <cell r="BT1525">
            <v>1251</v>
          </cell>
          <cell r="BU1525" t="str">
            <v>si</v>
          </cell>
          <cell r="BV1525" t="e">
            <v>#N/A</v>
          </cell>
          <cell r="BW1525" t="e">
            <v>#N/A</v>
          </cell>
          <cell r="BX1525">
            <v>1527</v>
          </cell>
        </row>
        <row r="1526">
          <cell r="B1526">
            <v>1528</v>
          </cell>
          <cell r="C1526" t="str">
            <v>Madame</v>
          </cell>
          <cell r="D1526" t="str">
            <v>TRABELSI HOUDA</v>
          </cell>
          <cell r="E1526" t="str">
            <v>SAGE Tunisia</v>
          </cell>
          <cell r="F1526" t="str">
            <v>PRODUCTION</v>
          </cell>
          <cell r="G1526" t="str">
            <v>Couturière</v>
          </cell>
          <cell r="H1526" t="str">
            <v>P6 AV</v>
          </cell>
          <cell r="I1526" t="str">
            <v>ISSAM OUNI</v>
          </cell>
          <cell r="J1526" t="str">
            <v>B</v>
          </cell>
          <cell r="K1526" t="str">
            <v>DIRECTS</v>
          </cell>
          <cell r="L1526" t="str">
            <v>Variable cost at standard</v>
          </cell>
          <cell r="M1526" t="str">
            <v>Couturière</v>
          </cell>
          <cell r="N1526">
            <v>45083</v>
          </cell>
          <cell r="T1526" t="str">
            <v>CDI</v>
          </cell>
          <cell r="U1526" t="str">
            <v>Titulaire</v>
          </cell>
          <cell r="V1526">
            <v>45689</v>
          </cell>
          <cell r="W1526">
            <v>45808</v>
          </cell>
          <cell r="Z1526">
            <v>45083</v>
          </cell>
          <cell r="AA1526">
            <v>6</v>
          </cell>
          <cell r="AB1526">
            <v>2023</v>
          </cell>
          <cell r="AC1526">
            <v>2027</v>
          </cell>
          <cell r="AD1526">
            <v>2.2777777777777777</v>
          </cell>
          <cell r="AE1526" t="str">
            <v>&lt; 3</v>
          </cell>
          <cell r="AF1526">
            <v>32145</v>
          </cell>
          <cell r="AG1526">
            <v>37.728767123287675</v>
          </cell>
          <cell r="AH1526" t="str">
            <v>&gt;35&lt; 45</v>
          </cell>
          <cell r="AI1526">
            <v>16481227</v>
          </cell>
          <cell r="AJ1526" t="str">
            <v>01</v>
          </cell>
          <cell r="AK1526" t="str">
            <v>09466494</v>
          </cell>
          <cell r="AL1526">
            <v>39354</v>
          </cell>
          <cell r="AM1526" t="str">
            <v>FEMME</v>
          </cell>
          <cell r="AN1526" t="str">
            <v>Marié(e)</v>
          </cell>
          <cell r="AO1526">
            <v>2</v>
          </cell>
          <cell r="AQ1526">
            <v>3</v>
          </cell>
          <cell r="AR1526">
            <v>3</v>
          </cell>
          <cell r="AS1526">
            <v>46178.75</v>
          </cell>
          <cell r="AT1526" t="str">
            <v>Horaire</v>
          </cell>
          <cell r="AU1526">
            <v>3.5</v>
          </cell>
          <cell r="AV1526">
            <v>17</v>
          </cell>
          <cell r="AW1526" t="str">
            <v>00100</v>
          </cell>
          <cell r="AX1526" t="str">
            <v>00001183150</v>
          </cell>
          <cell r="AY1526">
            <v>65</v>
          </cell>
          <cell r="AZ1526" t="str">
            <v>LA POSTE</v>
          </cell>
          <cell r="BA1526" t="str">
            <v>17001000000118315065</v>
          </cell>
          <cell r="BB1526">
            <v>20</v>
          </cell>
          <cell r="BC1526" t="str">
            <v xml:space="preserve"> 20 MARS EL GRIAAT </v>
          </cell>
          <cell r="BD1526" t="str">
            <v>BEJA</v>
          </cell>
          <cell r="BE1526">
            <v>0</v>
          </cell>
          <cell r="BG1526">
            <v>20730627</v>
          </cell>
          <cell r="BH1526">
            <v>21260539</v>
          </cell>
          <cell r="BJ1526" t="str">
            <v>GRIAAT</v>
          </cell>
          <cell r="BK1526" t="str">
            <v>B-P6 AV</v>
          </cell>
          <cell r="BL1526" t="str">
            <v>1.1</v>
          </cell>
          <cell r="BN1526" t="str">
            <v>17001000000118315065</v>
          </cell>
          <cell r="BO1526" t="str">
            <v>TRABELSI HOUDA</v>
          </cell>
          <cell r="BP1526">
            <v>1528</v>
          </cell>
          <cell r="BT1526">
            <v>135</v>
          </cell>
          <cell r="BU1526" t="str">
            <v>si</v>
          </cell>
          <cell r="BV1526" t="e">
            <v>#N/A</v>
          </cell>
          <cell r="BW1526" t="e">
            <v>#N/A</v>
          </cell>
          <cell r="BX1526">
            <v>1528</v>
          </cell>
        </row>
        <row r="1527">
          <cell r="B1527">
            <v>1529</v>
          </cell>
          <cell r="C1527" t="str">
            <v>Madame</v>
          </cell>
          <cell r="D1527" t="str">
            <v>NASRI YOSSRA</v>
          </cell>
          <cell r="E1527" t="str">
            <v>SAGE Tunisia</v>
          </cell>
          <cell r="F1527" t="str">
            <v>PRODUCTION</v>
          </cell>
          <cell r="G1527" t="str">
            <v>Contrôle qualité</v>
          </cell>
          <cell r="H1527" t="str">
            <v>P6 AV</v>
          </cell>
          <cell r="I1527" t="str">
            <v>EL KADRI MARIEM</v>
          </cell>
          <cell r="J1527" t="str">
            <v>A</v>
          </cell>
          <cell r="K1527" t="str">
            <v>INDIRECTS</v>
          </cell>
          <cell r="L1527" t="str">
            <v>Variable cost at standard</v>
          </cell>
          <cell r="M1527" t="str">
            <v>Contrôle qualité</v>
          </cell>
          <cell r="N1527">
            <v>45083</v>
          </cell>
          <cell r="T1527" t="str">
            <v>CDI</v>
          </cell>
          <cell r="U1527" t="str">
            <v>Titulaire</v>
          </cell>
          <cell r="V1527">
            <v>45689</v>
          </cell>
          <cell r="W1527">
            <v>45808</v>
          </cell>
          <cell r="Z1527">
            <v>45083</v>
          </cell>
          <cell r="AA1527">
            <v>6</v>
          </cell>
          <cell r="AB1527">
            <v>2023</v>
          </cell>
          <cell r="AC1527">
            <v>2027</v>
          </cell>
          <cell r="AD1527">
            <v>2.2777777777777777</v>
          </cell>
          <cell r="AE1527" t="str">
            <v>&lt; 3</v>
          </cell>
          <cell r="AF1527">
            <v>35488</v>
          </cell>
          <cell r="AG1527">
            <v>28.56986301369863</v>
          </cell>
          <cell r="AH1527" t="str">
            <v>&gt;25&lt; 35</v>
          </cell>
          <cell r="AI1527">
            <v>17378430</v>
          </cell>
          <cell r="AJ1527" t="str">
            <v>01</v>
          </cell>
          <cell r="AK1527" t="str">
            <v>07232049</v>
          </cell>
          <cell r="AL1527">
            <v>42672</v>
          </cell>
          <cell r="AM1527" t="str">
            <v>FEMME</v>
          </cell>
          <cell r="AN1527" t="str">
            <v>Marié(e)</v>
          </cell>
          <cell r="AO1527">
            <v>1</v>
          </cell>
          <cell r="AQ1527">
            <v>3</v>
          </cell>
          <cell r="AR1527">
            <v>3</v>
          </cell>
          <cell r="AS1527">
            <v>46178.75</v>
          </cell>
          <cell r="AT1527" t="str">
            <v>Horaire</v>
          </cell>
          <cell r="AU1527">
            <v>3.5</v>
          </cell>
          <cell r="AV1527">
            <v>17</v>
          </cell>
          <cell r="AW1527" t="str">
            <v>00100</v>
          </cell>
          <cell r="AX1527" t="str">
            <v>00002905757</v>
          </cell>
          <cell r="AY1527">
            <v>16</v>
          </cell>
          <cell r="AZ1527" t="str">
            <v>LA POSTE</v>
          </cell>
          <cell r="BA1527" t="str">
            <v>17001000000290575716</v>
          </cell>
          <cell r="BB1527">
            <v>20</v>
          </cell>
          <cell r="BC1527" t="str">
            <v>EL WARDIYA 6</v>
          </cell>
          <cell r="BD1527" t="str">
            <v>TUNIS</v>
          </cell>
          <cell r="BG1527">
            <v>29330848</v>
          </cell>
          <cell r="BH1527">
            <v>29510680</v>
          </cell>
          <cell r="BJ1527" t="str">
            <v>OUARDIYA</v>
          </cell>
          <cell r="BK1527" t="str">
            <v>A-P6 AV</v>
          </cell>
          <cell r="BL1527" t="str">
            <v>1.3</v>
          </cell>
          <cell r="BT1527">
            <v>136</v>
          </cell>
          <cell r="BU1527" t="str">
            <v>si</v>
          </cell>
          <cell r="BV1527" t="e">
            <v>#N/A</v>
          </cell>
          <cell r="BW1527" t="e">
            <v>#N/A</v>
          </cell>
          <cell r="BX1527">
            <v>1529</v>
          </cell>
        </row>
        <row r="1528">
          <cell r="B1528">
            <v>1530</v>
          </cell>
          <cell r="C1528" t="str">
            <v>Madame</v>
          </cell>
          <cell r="D1528" t="str">
            <v>JLASSI FAIZA</v>
          </cell>
          <cell r="E1528" t="str">
            <v>SAGE Tunisia</v>
          </cell>
          <cell r="F1528" t="str">
            <v>PRODUCTION</v>
          </cell>
          <cell r="G1528" t="str">
            <v>Couturière</v>
          </cell>
          <cell r="H1528" t="str">
            <v>Panda</v>
          </cell>
          <cell r="I1528" t="str">
            <v>FAWZI SENDESNI</v>
          </cell>
          <cell r="J1528" t="str">
            <v>B</v>
          </cell>
          <cell r="K1528" t="str">
            <v>DIRECTS</v>
          </cell>
          <cell r="L1528" t="str">
            <v>Variable cost at standard</v>
          </cell>
          <cell r="M1528" t="str">
            <v>Couturière</v>
          </cell>
          <cell r="N1528">
            <v>45083</v>
          </cell>
          <cell r="T1528" t="str">
            <v>CDI</v>
          </cell>
          <cell r="U1528" t="str">
            <v>Titulaire</v>
          </cell>
          <cell r="V1528">
            <v>45689</v>
          </cell>
          <cell r="W1528">
            <v>45808</v>
          </cell>
          <cell r="Z1528">
            <v>45083</v>
          </cell>
          <cell r="AA1528">
            <v>6</v>
          </cell>
          <cell r="AB1528">
            <v>2023</v>
          </cell>
          <cell r="AC1528">
            <v>2027</v>
          </cell>
          <cell r="AD1528">
            <v>2.2777777777777777</v>
          </cell>
          <cell r="AE1528" t="str">
            <v>&lt; 3</v>
          </cell>
          <cell r="AF1528">
            <v>30446</v>
          </cell>
          <cell r="AG1528">
            <v>42.38356164383562</v>
          </cell>
          <cell r="AH1528" t="str">
            <v>&gt;35&lt; 45</v>
          </cell>
          <cell r="AI1528">
            <v>12620190</v>
          </cell>
          <cell r="AJ1528" t="str">
            <v>01</v>
          </cell>
          <cell r="AK1528" t="str">
            <v>07347882</v>
          </cell>
          <cell r="AL1528">
            <v>39685</v>
          </cell>
          <cell r="AM1528" t="str">
            <v>FEMME</v>
          </cell>
          <cell r="AN1528" t="str">
            <v>Marié(e)</v>
          </cell>
          <cell r="AO1528">
            <v>3</v>
          </cell>
          <cell r="AQ1528">
            <v>3</v>
          </cell>
          <cell r="AR1528">
            <v>3</v>
          </cell>
          <cell r="AS1528">
            <v>46178.75</v>
          </cell>
          <cell r="AT1528" t="str">
            <v>Horaire</v>
          </cell>
          <cell r="AU1528">
            <v>3.5</v>
          </cell>
          <cell r="AV1528">
            <v>17</v>
          </cell>
          <cell r="AW1528" t="str">
            <v>00100</v>
          </cell>
          <cell r="AX1528" t="str">
            <v>00003282505</v>
          </cell>
          <cell r="AY1528">
            <v>16</v>
          </cell>
          <cell r="AZ1528" t="str">
            <v>LA POSTE</v>
          </cell>
          <cell r="BA1528" t="str">
            <v>17001000000328250516</v>
          </cell>
          <cell r="BB1528">
            <v>20</v>
          </cell>
          <cell r="BC1528" t="str">
            <v>CITE NASSIM SAIDA</v>
          </cell>
          <cell r="BD1528" t="str">
            <v>MANOUBA</v>
          </cell>
          <cell r="BG1528">
            <v>55801381</v>
          </cell>
          <cell r="BJ1528" t="str">
            <v>SAAIDA</v>
          </cell>
          <cell r="BK1528" t="str">
            <v>B-Panda</v>
          </cell>
          <cell r="BL1528" t="str">
            <v>1.1</v>
          </cell>
          <cell r="BN1528" t="str">
            <v>17001000000328250516</v>
          </cell>
          <cell r="BO1528" t="str">
            <v>JLASSI FAIZA</v>
          </cell>
          <cell r="BP1528">
            <v>1530</v>
          </cell>
          <cell r="BT1528">
            <v>709</v>
          </cell>
          <cell r="BU1528" t="str">
            <v>si</v>
          </cell>
          <cell r="BV1528" t="e">
            <v>#N/A</v>
          </cell>
          <cell r="BW1528" t="e">
            <v>#N/A</v>
          </cell>
          <cell r="BX1528">
            <v>1530</v>
          </cell>
        </row>
        <row r="1529">
          <cell r="B1529">
            <v>1531</v>
          </cell>
          <cell r="C1529" t="str">
            <v>Mlle</v>
          </cell>
          <cell r="D1529" t="str">
            <v>NEFZI SOUMAYA</v>
          </cell>
          <cell r="E1529" t="str">
            <v>SAGE Tunisia</v>
          </cell>
          <cell r="F1529" t="str">
            <v>PRODUCTION</v>
          </cell>
          <cell r="G1529" t="str">
            <v>Couturière</v>
          </cell>
          <cell r="H1529">
            <v>965</v>
          </cell>
          <cell r="I1529" t="str">
            <v>abdelhalim</v>
          </cell>
          <cell r="J1529" t="str">
            <v>B</v>
          </cell>
          <cell r="K1529" t="str">
            <v>DIRECTS</v>
          </cell>
          <cell r="L1529" t="str">
            <v>Variable cost at standard</v>
          </cell>
          <cell r="M1529" t="str">
            <v>Couturière</v>
          </cell>
          <cell r="N1529">
            <v>45084</v>
          </cell>
          <cell r="P1529">
            <v>-778</v>
          </cell>
          <cell r="Q1529">
            <v>45087</v>
          </cell>
          <cell r="R1529" t="str">
            <v xml:space="preserve">problème poste </v>
          </cell>
          <cell r="T1529" t="str">
            <v>CDD</v>
          </cell>
          <cell r="U1529" t="str">
            <v>Contractuel</v>
          </cell>
          <cell r="V1529">
            <v>45084</v>
          </cell>
          <cell r="W1529">
            <v>45138</v>
          </cell>
          <cell r="Z1529">
            <v>45084</v>
          </cell>
          <cell r="AA1529">
            <v>6</v>
          </cell>
          <cell r="AB1529">
            <v>2023</v>
          </cell>
          <cell r="AC1529">
            <v>2027</v>
          </cell>
          <cell r="AD1529">
            <v>2.2749999999999999</v>
          </cell>
          <cell r="AE1529" t="str">
            <v>&lt; 3</v>
          </cell>
          <cell r="AF1529">
            <v>35383</v>
          </cell>
          <cell r="AG1529">
            <v>28.857534246575341</v>
          </cell>
          <cell r="AH1529" t="str">
            <v>&gt;25&lt; 35</v>
          </cell>
          <cell r="AI1529">
            <v>16925497</v>
          </cell>
          <cell r="AJ1529" t="str">
            <v>00</v>
          </cell>
          <cell r="AK1529" t="str">
            <v>14350292</v>
          </cell>
          <cell r="AL1529">
            <v>42094</v>
          </cell>
          <cell r="AM1529" t="str">
            <v>FEMME</v>
          </cell>
          <cell r="AN1529" t="str">
            <v>Célibataire</v>
          </cell>
          <cell r="AQ1529">
            <v>3</v>
          </cell>
          <cell r="AR1529">
            <v>1</v>
          </cell>
          <cell r="AS1529">
            <v>45449.25</v>
          </cell>
          <cell r="AT1529" t="str">
            <v>Horaire</v>
          </cell>
          <cell r="AU1529">
            <v>3.5</v>
          </cell>
          <cell r="BA1529" t="str">
            <v/>
          </cell>
          <cell r="BB1529">
            <v>0</v>
          </cell>
          <cell r="BC1529" t="str">
            <v>CITE NASSR MORNAGIA</v>
          </cell>
          <cell r="BD1529" t="str">
            <v>MANOUBA</v>
          </cell>
          <cell r="BG1529">
            <v>55243858</v>
          </cell>
          <cell r="BH1529">
            <v>52592243</v>
          </cell>
          <cell r="BK1529" t="str">
            <v>B-965</v>
          </cell>
          <cell r="BU1529" t="str">
            <v>Non-Actif</v>
          </cell>
          <cell r="BV1529" t="e">
            <v>#N/A</v>
          </cell>
          <cell r="BW1529" t="e">
            <v>#N/A</v>
          </cell>
          <cell r="BX1529">
            <v>1531</v>
          </cell>
        </row>
        <row r="1530">
          <cell r="B1530">
            <v>1532</v>
          </cell>
          <cell r="C1530" t="str">
            <v>Madame</v>
          </cell>
          <cell r="D1530" t="str">
            <v>ETTAJINI SAMIA</v>
          </cell>
          <cell r="E1530" t="str">
            <v>SAGE Tunisia</v>
          </cell>
          <cell r="F1530" t="str">
            <v>PRODUCTION</v>
          </cell>
          <cell r="G1530" t="str">
            <v>Couturière</v>
          </cell>
          <cell r="H1530" t="str">
            <v>Panda</v>
          </cell>
          <cell r="I1530" t="str">
            <v>FAWZI SENDESNI</v>
          </cell>
          <cell r="J1530" t="str">
            <v>B</v>
          </cell>
          <cell r="K1530" t="str">
            <v>DIRECTS</v>
          </cell>
          <cell r="L1530" t="str">
            <v>Variable cost at standard</v>
          </cell>
          <cell r="M1530" t="str">
            <v>Couturière</v>
          </cell>
          <cell r="N1530">
            <v>45084</v>
          </cell>
          <cell r="P1530">
            <v>-473</v>
          </cell>
          <cell r="Q1530">
            <v>45451</v>
          </cell>
          <cell r="R1530" t="str">
            <v>discipline</v>
          </cell>
          <cell r="T1530" t="str">
            <v>CDD</v>
          </cell>
          <cell r="U1530" t="str">
            <v>Contractuel</v>
          </cell>
          <cell r="V1530">
            <v>45383</v>
          </cell>
          <cell r="W1530">
            <v>45443</v>
          </cell>
          <cell r="Z1530">
            <v>45084</v>
          </cell>
          <cell r="AA1530">
            <v>6</v>
          </cell>
          <cell r="AB1530">
            <v>2023</v>
          </cell>
          <cell r="AC1530">
            <v>2027</v>
          </cell>
          <cell r="AD1530">
            <v>2.2749999999999999</v>
          </cell>
          <cell r="AE1530" t="str">
            <v>&lt; 3</v>
          </cell>
          <cell r="AF1530">
            <v>31125</v>
          </cell>
          <cell r="AG1530">
            <v>40.523287671232879</v>
          </cell>
          <cell r="AH1530" t="str">
            <v>&gt;35&lt; 45</v>
          </cell>
          <cell r="AI1530">
            <v>17691838</v>
          </cell>
          <cell r="AJ1530" t="str">
            <v>05</v>
          </cell>
          <cell r="AK1530" t="str">
            <v>07460954</v>
          </cell>
          <cell r="AL1530">
            <v>42697</v>
          </cell>
          <cell r="AM1530" t="str">
            <v>FEMME</v>
          </cell>
          <cell r="AN1530" t="str">
            <v>Marié(e)</v>
          </cell>
          <cell r="AQ1530">
            <v>3</v>
          </cell>
          <cell r="AR1530">
            <v>1</v>
          </cell>
          <cell r="AS1530">
            <v>45449.25</v>
          </cell>
          <cell r="AT1530" t="str">
            <v>Horaire</v>
          </cell>
          <cell r="AU1530">
            <v>3.5</v>
          </cell>
          <cell r="AV1530" t="str">
            <v>07</v>
          </cell>
          <cell r="AW1530" t="str">
            <v>08001</v>
          </cell>
          <cell r="AX1530">
            <v>38105552517</v>
          </cell>
          <cell r="AY1530">
            <v>50</v>
          </cell>
          <cell r="AZ1530" t="str">
            <v>AMEN BANK</v>
          </cell>
          <cell r="BA1530" t="str">
            <v>07080013810555251750</v>
          </cell>
          <cell r="BB1530">
            <v>20</v>
          </cell>
          <cell r="BC1530" t="str">
            <v xml:space="preserve">GHDIR L GOLA </v>
          </cell>
          <cell r="BD1530" t="str">
            <v>MANOUBA</v>
          </cell>
          <cell r="BG1530">
            <v>22899194</v>
          </cell>
          <cell r="BJ1530" t="str">
            <v>GHDIR EL GOLLA</v>
          </cell>
          <cell r="BK1530" t="str">
            <v>B-Panda</v>
          </cell>
          <cell r="BL1530" t="str">
            <v>1.1</v>
          </cell>
          <cell r="BN1530" t="str">
            <v>07080013810555251750</v>
          </cell>
          <cell r="BO1530" t="str">
            <v>ETTAJINI SAMIA</v>
          </cell>
          <cell r="BP1530">
            <v>1532</v>
          </cell>
          <cell r="BU1530" t="str">
            <v>Non-Actif</v>
          </cell>
          <cell r="BV1530" t="e">
            <v>#N/A</v>
          </cell>
          <cell r="BW1530" t="e">
            <v>#N/A</v>
          </cell>
          <cell r="BX1530">
            <v>1532</v>
          </cell>
        </row>
        <row r="1531">
          <cell r="B1531">
            <v>1533</v>
          </cell>
          <cell r="C1531" t="str">
            <v>Mlle</v>
          </cell>
          <cell r="D1531" t="str">
            <v>OUERHENI IKRAM</v>
          </cell>
          <cell r="E1531" t="str">
            <v>SAGE Tunisia</v>
          </cell>
          <cell r="F1531" t="str">
            <v>PRODUCTION</v>
          </cell>
          <cell r="G1531" t="str">
            <v>Couturière</v>
          </cell>
          <cell r="H1531" t="str">
            <v>P6 AV</v>
          </cell>
          <cell r="I1531" t="str">
            <v>EL KADRI MARIEM</v>
          </cell>
          <cell r="J1531" t="str">
            <v>A</v>
          </cell>
          <cell r="K1531" t="str">
            <v>DIRECTS</v>
          </cell>
          <cell r="L1531" t="str">
            <v>Variable cost at standard</v>
          </cell>
          <cell r="M1531" t="str">
            <v>Couturière</v>
          </cell>
          <cell r="N1531">
            <v>45084</v>
          </cell>
          <cell r="P1531">
            <v>-594</v>
          </cell>
          <cell r="Q1531">
            <v>45334</v>
          </cell>
          <cell r="R1531" t="str">
            <v>démenagement</v>
          </cell>
          <cell r="T1531" t="str">
            <v>CDD</v>
          </cell>
          <cell r="U1531" t="str">
            <v>Contractuel</v>
          </cell>
          <cell r="V1531">
            <v>45261</v>
          </cell>
          <cell r="W1531">
            <v>45322</v>
          </cell>
          <cell r="Z1531">
            <v>45084</v>
          </cell>
          <cell r="AA1531">
            <v>6</v>
          </cell>
          <cell r="AB1531">
            <v>2023</v>
          </cell>
          <cell r="AC1531">
            <v>2027</v>
          </cell>
          <cell r="AD1531">
            <v>2.2749999999999999</v>
          </cell>
          <cell r="AE1531" t="str">
            <v>&lt; 3</v>
          </cell>
          <cell r="AF1531">
            <v>36368</v>
          </cell>
          <cell r="AG1531">
            <v>26.158904109589042</v>
          </cell>
          <cell r="AH1531" t="str">
            <v>&gt;25&lt; 35</v>
          </cell>
          <cell r="AI1531">
            <v>17442616</v>
          </cell>
          <cell r="AJ1531" t="str">
            <v>01</v>
          </cell>
          <cell r="AK1531" t="str">
            <v>14361702</v>
          </cell>
          <cell r="AL1531">
            <v>43343</v>
          </cell>
          <cell r="AM1531" t="str">
            <v>FEMME</v>
          </cell>
          <cell r="AN1531" t="str">
            <v>Célibataire</v>
          </cell>
          <cell r="AQ1531">
            <v>3</v>
          </cell>
          <cell r="AR1531">
            <v>1</v>
          </cell>
          <cell r="AS1531">
            <v>45449.25</v>
          </cell>
          <cell r="AT1531" t="str">
            <v>Horaire</v>
          </cell>
          <cell r="AU1531">
            <v>3.5</v>
          </cell>
          <cell r="AV1531" t="str">
            <v>04</v>
          </cell>
          <cell r="AW1531" t="str">
            <v>40107</v>
          </cell>
          <cell r="AX1531" t="str">
            <v>50082984808</v>
          </cell>
          <cell r="AY1531">
            <v>18</v>
          </cell>
          <cell r="AZ1531" t="str">
            <v>ATTIJARI BANK</v>
          </cell>
          <cell r="BA1531" t="str">
            <v>04401075008298480818</v>
          </cell>
          <cell r="BB1531">
            <v>20</v>
          </cell>
          <cell r="BC1531" t="str">
            <v xml:space="preserve">DOUAR HICHER </v>
          </cell>
          <cell r="BD1531" t="str">
            <v>MANOUBA</v>
          </cell>
          <cell r="BG1531">
            <v>55158024</v>
          </cell>
          <cell r="BH1531">
            <v>54020802</v>
          </cell>
          <cell r="BJ1531" t="str">
            <v>DOUAR HICHIR</v>
          </cell>
          <cell r="BK1531" t="str">
            <v>A-P6 AV</v>
          </cell>
          <cell r="BL1531" t="str">
            <v>1.1</v>
          </cell>
          <cell r="BN1531" t="str">
            <v>04401075008298480818</v>
          </cell>
          <cell r="BO1531" t="str">
            <v>OUERHENI IKRAM</v>
          </cell>
          <cell r="BP1531">
            <v>1533</v>
          </cell>
          <cell r="BU1531" t="str">
            <v>Non-Actif</v>
          </cell>
          <cell r="BV1531" t="e">
            <v>#N/A</v>
          </cell>
          <cell r="BW1531" t="e">
            <v>#N/A</v>
          </cell>
          <cell r="BX1531">
            <v>1533</v>
          </cell>
        </row>
        <row r="1532">
          <cell r="B1532">
            <v>1534</v>
          </cell>
          <cell r="C1532" t="str">
            <v>Monsieur</v>
          </cell>
          <cell r="D1532" t="str">
            <v>HMILA BADER EDDINE</v>
          </cell>
          <cell r="E1532" t="str">
            <v>SAGE Tunisia</v>
          </cell>
          <cell r="F1532" t="str">
            <v>LOGISTIQUE</v>
          </cell>
          <cell r="G1532" t="str">
            <v>MANITENTIONNAIRE</v>
          </cell>
          <cell r="H1532" t="str">
            <v>LOGISTIQUE</v>
          </cell>
          <cell r="I1532" t="str">
            <v>Adel</v>
          </cell>
          <cell r="K1532" t="str">
            <v>INDIRECTS</v>
          </cell>
          <cell r="L1532" t="str">
            <v>Variable cost at standard</v>
          </cell>
          <cell r="M1532" t="str">
            <v>MANITENTIONNAIRE</v>
          </cell>
          <cell r="N1532">
            <v>45085</v>
          </cell>
          <cell r="P1532">
            <v>-594</v>
          </cell>
          <cell r="Q1532">
            <v>45316</v>
          </cell>
          <cell r="R1532" t="str">
            <v>PROBLEME DE POSTE</v>
          </cell>
          <cell r="T1532" t="str">
            <v>CDD</v>
          </cell>
          <cell r="U1532" t="str">
            <v>Contractuel</v>
          </cell>
          <cell r="V1532">
            <v>45231</v>
          </cell>
          <cell r="W1532">
            <v>45322</v>
          </cell>
          <cell r="Z1532">
            <v>45085</v>
          </cell>
          <cell r="AA1532">
            <v>6</v>
          </cell>
          <cell r="AB1532">
            <v>2023</v>
          </cell>
          <cell r="AC1532">
            <v>2027</v>
          </cell>
          <cell r="AD1532">
            <v>2.2722222222222221</v>
          </cell>
          <cell r="AE1532" t="str">
            <v>&lt; 3</v>
          </cell>
          <cell r="AF1532">
            <v>30939</v>
          </cell>
          <cell r="AG1532">
            <v>41.032876712328765</v>
          </cell>
          <cell r="AH1532" t="str">
            <v>&gt;35&lt; 45</v>
          </cell>
          <cell r="AI1532">
            <v>16097663</v>
          </cell>
          <cell r="AJ1532" t="str">
            <v>06</v>
          </cell>
          <cell r="AK1532" t="str">
            <v>04815733</v>
          </cell>
          <cell r="AL1532">
            <v>41118</v>
          </cell>
          <cell r="AM1532" t="str">
            <v>HOMME</v>
          </cell>
          <cell r="AN1532" t="str">
            <v>Marié(e)</v>
          </cell>
          <cell r="AO1532">
            <v>1</v>
          </cell>
          <cell r="AQ1532">
            <v>3</v>
          </cell>
          <cell r="AR1532">
            <v>1</v>
          </cell>
          <cell r="AS1532">
            <v>45450.25</v>
          </cell>
          <cell r="AT1532" t="str">
            <v>Horaire</v>
          </cell>
          <cell r="AU1532">
            <v>3.5630000000000002</v>
          </cell>
          <cell r="AV1532" t="str">
            <v>04</v>
          </cell>
          <cell r="AW1532" t="str">
            <v>04312</v>
          </cell>
          <cell r="AX1532">
            <v>80040879579</v>
          </cell>
          <cell r="AY1532">
            <v>51</v>
          </cell>
          <cell r="AZ1532" t="str">
            <v>ATTIJARI BANK</v>
          </cell>
          <cell r="BA1532" t="str">
            <v>04043128004087957951</v>
          </cell>
          <cell r="BB1532">
            <v>20</v>
          </cell>
          <cell r="BC1532" t="str">
            <v>JAYARA SIDI HESSINE</v>
          </cell>
          <cell r="BD1532" t="str">
            <v>TUNIS</v>
          </cell>
          <cell r="BG1532">
            <v>97636913</v>
          </cell>
          <cell r="BH1532">
            <v>20135855</v>
          </cell>
          <cell r="BJ1532" t="str">
            <v>JAYARA</v>
          </cell>
          <cell r="BK1532" t="str">
            <v>-LOGISTIQUE</v>
          </cell>
          <cell r="BL1532" t="str">
            <v>1.1</v>
          </cell>
          <cell r="BU1532" t="str">
            <v>Non-Actif</v>
          </cell>
          <cell r="BV1532" t="e">
            <v>#N/A</v>
          </cell>
          <cell r="BW1532" t="e">
            <v>#N/A</v>
          </cell>
          <cell r="BX1532">
            <v>1534</v>
          </cell>
        </row>
        <row r="1533">
          <cell r="B1533">
            <v>1535</v>
          </cell>
          <cell r="C1533" t="str">
            <v>Mlle</v>
          </cell>
          <cell r="D1533" t="str">
            <v>ATTAFI AZA</v>
          </cell>
          <cell r="E1533" t="str">
            <v>SAGE Tunisia</v>
          </cell>
          <cell r="F1533" t="str">
            <v>PRODUCTION</v>
          </cell>
          <cell r="G1533" t="str">
            <v>Couturière</v>
          </cell>
          <cell r="H1533" t="str">
            <v>P6 AR</v>
          </cell>
          <cell r="I1533" t="str">
            <v>MASSOUD BRAHMI</v>
          </cell>
          <cell r="J1533" t="str">
            <v>B</v>
          </cell>
          <cell r="K1533" t="str">
            <v>DIRECTS</v>
          </cell>
          <cell r="L1533" t="str">
            <v>Variable cost at standard</v>
          </cell>
          <cell r="M1533" t="str">
            <v>Couturière</v>
          </cell>
          <cell r="N1533">
            <v>45086</v>
          </cell>
          <cell r="T1533" t="str">
            <v>CDI</v>
          </cell>
          <cell r="U1533" t="str">
            <v>Titulaire</v>
          </cell>
          <cell r="V1533">
            <v>45689</v>
          </cell>
          <cell r="W1533">
            <v>45808</v>
          </cell>
          <cell r="Z1533">
            <v>45086</v>
          </cell>
          <cell r="AA1533">
            <v>6</v>
          </cell>
          <cell r="AB1533">
            <v>2023</v>
          </cell>
          <cell r="AC1533">
            <v>2027</v>
          </cell>
          <cell r="AD1533">
            <v>2.2694444444444444</v>
          </cell>
          <cell r="AE1533" t="str">
            <v>&lt; 3</v>
          </cell>
          <cell r="AF1533">
            <v>36814</v>
          </cell>
          <cell r="AG1533">
            <v>24.936986301369863</v>
          </cell>
          <cell r="AH1533" t="str">
            <v>&lt; 25</v>
          </cell>
          <cell r="AI1533">
            <v>17545625</v>
          </cell>
          <cell r="AJ1533" t="str">
            <v>00</v>
          </cell>
          <cell r="AK1533" t="str">
            <v>07243263</v>
          </cell>
          <cell r="AL1533">
            <v>43049</v>
          </cell>
          <cell r="AM1533" t="str">
            <v>FEMME</v>
          </cell>
          <cell r="AN1533" t="str">
            <v>Célibataire</v>
          </cell>
          <cell r="AQ1533">
            <v>3</v>
          </cell>
          <cell r="AR1533">
            <v>3</v>
          </cell>
          <cell r="AS1533">
            <v>46181.75</v>
          </cell>
          <cell r="AT1533" t="str">
            <v>Horaire</v>
          </cell>
          <cell r="AU1533">
            <v>3.5</v>
          </cell>
          <cell r="AV1533">
            <v>17</v>
          </cell>
          <cell r="AW1533" t="str">
            <v>00100</v>
          </cell>
          <cell r="AX1533" t="str">
            <v>00003084931</v>
          </cell>
          <cell r="AY1533">
            <v>68</v>
          </cell>
          <cell r="AZ1533" t="str">
            <v>LA POSTE</v>
          </cell>
          <cell r="BA1533" t="str">
            <v>17001000000308493168</v>
          </cell>
          <cell r="BB1533">
            <v>20</v>
          </cell>
          <cell r="BC1533" t="str">
            <v>NAASSEN BEN AROUS</v>
          </cell>
          <cell r="BD1533" t="str">
            <v>BEN AROUS</v>
          </cell>
          <cell r="BG1533">
            <v>22382513</v>
          </cell>
          <cell r="BH1533">
            <v>21281889</v>
          </cell>
          <cell r="BJ1533" t="str">
            <v>NASSEN</v>
          </cell>
          <cell r="BK1533" t="str">
            <v>B-P6 AR</v>
          </cell>
          <cell r="BL1533" t="str">
            <v>1.1</v>
          </cell>
          <cell r="BN1533" t="str">
            <v>17001000000308493168</v>
          </cell>
          <cell r="BO1533" t="str">
            <v>ATTAFI AZA</v>
          </cell>
          <cell r="BP1533">
            <v>1535</v>
          </cell>
          <cell r="BT1533">
            <v>138</v>
          </cell>
          <cell r="BU1533" t="str">
            <v>si</v>
          </cell>
          <cell r="BV1533" t="e">
            <v>#N/A</v>
          </cell>
          <cell r="BW1533" t="e">
            <v>#N/A</v>
          </cell>
          <cell r="BX1533">
            <v>1535</v>
          </cell>
        </row>
        <row r="1534">
          <cell r="B1534">
            <v>1536</v>
          </cell>
          <cell r="C1534" t="str">
            <v>Mlle</v>
          </cell>
          <cell r="D1534" t="str">
            <v>RAHMENI SONDES</v>
          </cell>
          <cell r="E1534" t="str">
            <v>SAGE Tunisia</v>
          </cell>
          <cell r="F1534" t="str">
            <v>PRODUCTION</v>
          </cell>
          <cell r="G1534" t="str">
            <v>Alimentatrice</v>
          </cell>
          <cell r="H1534" t="str">
            <v>P6 AV</v>
          </cell>
          <cell r="I1534" t="str">
            <v>Issam Ouni</v>
          </cell>
          <cell r="J1534" t="str">
            <v>B</v>
          </cell>
          <cell r="K1534" t="str">
            <v>DIRECTS</v>
          </cell>
          <cell r="L1534" t="str">
            <v>Variable cost at standard</v>
          </cell>
          <cell r="M1534" t="str">
            <v>Alimentatrice</v>
          </cell>
          <cell r="N1534">
            <v>45085</v>
          </cell>
          <cell r="P1534">
            <v>-686</v>
          </cell>
          <cell r="Q1534">
            <v>45238</v>
          </cell>
          <cell r="R1534" t="str">
            <v>personnel</v>
          </cell>
          <cell r="T1534" t="str">
            <v>CDD</v>
          </cell>
          <cell r="U1534" t="str">
            <v>Contractuel</v>
          </cell>
          <cell r="V1534">
            <v>45200</v>
          </cell>
          <cell r="W1534">
            <v>45230</v>
          </cell>
          <cell r="Z1534">
            <v>45085</v>
          </cell>
          <cell r="AA1534">
            <v>6</v>
          </cell>
          <cell r="AB1534">
            <v>2023</v>
          </cell>
          <cell r="AC1534">
            <v>2027</v>
          </cell>
          <cell r="AD1534">
            <v>2.2722222222222221</v>
          </cell>
          <cell r="AE1534" t="str">
            <v>&lt; 3</v>
          </cell>
          <cell r="AF1534">
            <v>35796</v>
          </cell>
          <cell r="AG1534">
            <v>27.726027397260275</v>
          </cell>
          <cell r="AH1534" t="str">
            <v>&gt;25&lt; 35</v>
          </cell>
          <cell r="AI1534">
            <v>17331061</v>
          </cell>
          <cell r="AJ1534" t="str">
            <v>06</v>
          </cell>
          <cell r="AK1534" t="str">
            <v>14351523</v>
          </cell>
          <cell r="AL1534">
            <v>42238</v>
          </cell>
          <cell r="AM1534" t="str">
            <v>FEMME</v>
          </cell>
          <cell r="AN1534" t="str">
            <v>Célibataire</v>
          </cell>
          <cell r="AQ1534">
            <v>3</v>
          </cell>
          <cell r="AR1534">
            <v>1</v>
          </cell>
          <cell r="AS1534">
            <v>45450.25</v>
          </cell>
          <cell r="AT1534" t="str">
            <v>Horaire</v>
          </cell>
          <cell r="AU1534">
            <v>3.5</v>
          </cell>
          <cell r="AV1534">
            <v>17</v>
          </cell>
          <cell r="AW1534" t="str">
            <v>00100</v>
          </cell>
          <cell r="AX1534" t="str">
            <v>00003283057</v>
          </cell>
          <cell r="AY1534" t="str">
            <v>09</v>
          </cell>
          <cell r="AZ1534" t="str">
            <v>LA POSTE</v>
          </cell>
          <cell r="BA1534" t="str">
            <v>17001000000328305709</v>
          </cell>
          <cell r="BB1534">
            <v>20</v>
          </cell>
          <cell r="BC1534" t="str">
            <v>CITE ENNASSIM SAIDA</v>
          </cell>
          <cell r="BD1534" t="str">
            <v>MANOUBA</v>
          </cell>
          <cell r="BG1534">
            <v>28716167</v>
          </cell>
          <cell r="BJ1534" t="str">
            <v>SAAIDA</v>
          </cell>
          <cell r="BK1534" t="str">
            <v>B-P6 AV</v>
          </cell>
          <cell r="BL1534" t="str">
            <v>1.3</v>
          </cell>
          <cell r="BU1534" t="str">
            <v>Non-Actif</v>
          </cell>
          <cell r="BV1534" t="e">
            <v>#N/A</v>
          </cell>
          <cell r="BW1534" t="e">
            <v>#N/A</v>
          </cell>
          <cell r="BX1534">
            <v>1536</v>
          </cell>
        </row>
        <row r="1535">
          <cell r="B1535">
            <v>1537</v>
          </cell>
          <cell r="C1535" t="str">
            <v>Madame</v>
          </cell>
          <cell r="D1535" t="str">
            <v>MAHMOUDI JAMILA</v>
          </cell>
          <cell r="E1535" t="str">
            <v>SAGE Tunisia</v>
          </cell>
          <cell r="F1535" t="str">
            <v>PRODUCTION</v>
          </cell>
          <cell r="G1535" t="str">
            <v>Couturière</v>
          </cell>
          <cell r="H1535" t="str">
            <v>P6 AR</v>
          </cell>
          <cell r="I1535" t="str">
            <v>MASSOUD BRAHMI</v>
          </cell>
          <cell r="J1535" t="str">
            <v>B</v>
          </cell>
          <cell r="K1535" t="str">
            <v>DIRECTS</v>
          </cell>
          <cell r="L1535" t="str">
            <v>Variable cost at standard</v>
          </cell>
          <cell r="M1535" t="str">
            <v>Couturière</v>
          </cell>
          <cell r="N1535">
            <v>45086</v>
          </cell>
          <cell r="P1535">
            <v>-351</v>
          </cell>
          <cell r="Q1535">
            <v>45568</v>
          </cell>
          <cell r="R1535" t="str">
            <v>maladie</v>
          </cell>
          <cell r="T1535" t="str">
            <v>CDD</v>
          </cell>
          <cell r="U1535" t="str">
            <v>Contractuel</v>
          </cell>
          <cell r="V1535">
            <v>45505</v>
          </cell>
          <cell r="W1535">
            <v>45565</v>
          </cell>
          <cell r="Z1535">
            <v>45087</v>
          </cell>
          <cell r="AA1535">
            <v>6</v>
          </cell>
          <cell r="AB1535">
            <v>2023</v>
          </cell>
          <cell r="AC1535">
            <v>2027</v>
          </cell>
          <cell r="AD1535">
            <v>2.2694444444444444</v>
          </cell>
          <cell r="AE1535" t="str">
            <v>&lt; 3</v>
          </cell>
          <cell r="AF1535">
            <v>28054</v>
          </cell>
          <cell r="AG1535">
            <v>48.936986301369863</v>
          </cell>
          <cell r="AH1535" t="str">
            <v>&gt;45&lt; 55</v>
          </cell>
          <cell r="AI1535">
            <v>14016615</v>
          </cell>
          <cell r="AJ1535" t="str">
            <v>07</v>
          </cell>
          <cell r="AK1535" t="str">
            <v>07322179</v>
          </cell>
          <cell r="AL1535">
            <v>35684</v>
          </cell>
          <cell r="AM1535" t="str">
            <v>FEMME</v>
          </cell>
          <cell r="AN1535" t="str">
            <v>Marié(e)</v>
          </cell>
          <cell r="AO1535">
            <v>3</v>
          </cell>
          <cell r="AQ1535">
            <v>3</v>
          </cell>
          <cell r="AR1535">
            <v>2</v>
          </cell>
          <cell r="AS1535">
            <v>45816.5</v>
          </cell>
          <cell r="AT1535" t="str">
            <v>Horaire</v>
          </cell>
          <cell r="AU1535">
            <v>3.5</v>
          </cell>
          <cell r="AV1535">
            <v>12</v>
          </cell>
          <cell r="AW1535" t="str">
            <v>05500</v>
          </cell>
          <cell r="AX1535" t="str">
            <v>00002424624</v>
          </cell>
          <cell r="AY1535">
            <v>10</v>
          </cell>
          <cell r="AZ1535" t="str">
            <v>UIB</v>
          </cell>
          <cell r="BA1535" t="str">
            <v>12055000000242462410</v>
          </cell>
          <cell r="BB1535">
            <v>20</v>
          </cell>
          <cell r="BC1535" t="str">
            <v xml:space="preserve">BOUHNACH MORNAGUIA </v>
          </cell>
          <cell r="BD1535" t="str">
            <v>MANOUBA</v>
          </cell>
          <cell r="BG1535">
            <v>93864982</v>
          </cell>
          <cell r="BH1535">
            <v>97387890</v>
          </cell>
          <cell r="BJ1535" t="str">
            <v>MORNAGUIA</v>
          </cell>
          <cell r="BK1535" t="str">
            <v>B-P6 AR</v>
          </cell>
          <cell r="BL1535" t="str">
            <v>1.1</v>
          </cell>
          <cell r="BN1535" t="str">
            <v>12055000000242462410</v>
          </cell>
          <cell r="BO1535" t="str">
            <v>MAHMOUDI JAMILA</v>
          </cell>
          <cell r="BP1535">
            <v>1537</v>
          </cell>
          <cell r="BU1535" t="str">
            <v>Non-Actif</v>
          </cell>
          <cell r="BV1535" t="e">
            <v>#N/A</v>
          </cell>
          <cell r="BW1535" t="e">
            <v>#N/A</v>
          </cell>
          <cell r="BX1535">
            <v>1537</v>
          </cell>
        </row>
        <row r="1536">
          <cell r="B1536">
            <v>1538</v>
          </cell>
          <cell r="C1536" t="str">
            <v>Madame</v>
          </cell>
          <cell r="D1536" t="str">
            <v>BOUJBIRA AHLEM</v>
          </cell>
          <cell r="E1536" t="str">
            <v>SAGE Tunisia</v>
          </cell>
          <cell r="F1536" t="str">
            <v>PRODUCTION</v>
          </cell>
          <cell r="G1536" t="str">
            <v>Couturière</v>
          </cell>
          <cell r="H1536" t="str">
            <v>P6</v>
          </cell>
          <cell r="I1536" t="str">
            <v>MASSOUD BRAHMI</v>
          </cell>
          <cell r="J1536" t="str">
            <v>B</v>
          </cell>
          <cell r="K1536" t="str">
            <v>DIRECTS</v>
          </cell>
          <cell r="L1536" t="str">
            <v>Variable cost at standard</v>
          </cell>
          <cell r="M1536" t="str">
            <v>Couturière</v>
          </cell>
          <cell r="N1536">
            <v>45091</v>
          </cell>
          <cell r="P1536">
            <v>-747</v>
          </cell>
          <cell r="Q1536">
            <v>45154</v>
          </cell>
          <cell r="R1536" t="str">
            <v>probléme de transport</v>
          </cell>
          <cell r="T1536" t="str">
            <v>CDD</v>
          </cell>
          <cell r="U1536" t="str">
            <v>Contractuel</v>
          </cell>
          <cell r="V1536">
            <v>45139</v>
          </cell>
          <cell r="W1536">
            <v>45169</v>
          </cell>
          <cell r="Z1536">
            <v>45091</v>
          </cell>
          <cell r="AA1536">
            <v>6</v>
          </cell>
          <cell r="AB1536">
            <v>2023</v>
          </cell>
          <cell r="AC1536">
            <v>2027</v>
          </cell>
          <cell r="AD1536">
            <v>2.2555555555555555</v>
          </cell>
          <cell r="AE1536" t="str">
            <v>&lt; 3</v>
          </cell>
          <cell r="AF1536">
            <v>30194</v>
          </cell>
          <cell r="AG1536">
            <v>43.073972602739723</v>
          </cell>
          <cell r="AH1536" t="str">
            <v>&gt;35&lt; 45</v>
          </cell>
          <cell r="AI1536">
            <v>12591209</v>
          </cell>
          <cell r="AJ1536" t="str">
            <v>03</v>
          </cell>
          <cell r="AK1536" t="str">
            <v>08507510</v>
          </cell>
          <cell r="AL1536">
            <v>36615</v>
          </cell>
          <cell r="AM1536" t="str">
            <v>FEMME</v>
          </cell>
          <cell r="AN1536" t="str">
            <v>Célibataire</v>
          </cell>
          <cell r="AR1536">
            <v>1</v>
          </cell>
          <cell r="AS1536">
            <v>45456.25</v>
          </cell>
          <cell r="AT1536" t="str">
            <v>Horaire</v>
          </cell>
          <cell r="AU1536">
            <v>3.5</v>
          </cell>
          <cell r="AV1536">
            <v>11</v>
          </cell>
          <cell r="AW1536" t="str">
            <v>07400</v>
          </cell>
          <cell r="AX1536" t="str">
            <v>23444008788</v>
          </cell>
          <cell r="AY1536">
            <v>81</v>
          </cell>
          <cell r="AZ1536" t="str">
            <v>UBCI</v>
          </cell>
          <cell r="BA1536" t="str">
            <v>11074002344400878881</v>
          </cell>
          <cell r="BB1536">
            <v>20</v>
          </cell>
          <cell r="BC1536" t="str">
            <v xml:space="preserve">JEDIDI MJAZ EL BEB </v>
          </cell>
          <cell r="BD1536" t="str">
            <v>BEJA</v>
          </cell>
          <cell r="BF1536">
            <v>45117</v>
          </cell>
          <cell r="BG1536">
            <v>99880163</v>
          </cell>
          <cell r="BJ1536" t="str">
            <v>MEDJAZ EL BAB</v>
          </cell>
          <cell r="BK1536" t="str">
            <v>B-P6</v>
          </cell>
          <cell r="BL1536" t="str">
            <v>1.1</v>
          </cell>
          <cell r="BU1536" t="str">
            <v>Non-Actif</v>
          </cell>
          <cell r="BV1536" t="e">
            <v>#N/A</v>
          </cell>
          <cell r="BW1536" t="e">
            <v>#N/A</v>
          </cell>
          <cell r="BX1536">
            <v>1538</v>
          </cell>
        </row>
        <row r="1537">
          <cell r="B1537">
            <v>1539</v>
          </cell>
          <cell r="C1537" t="str">
            <v>Madame</v>
          </cell>
          <cell r="D1537" t="str">
            <v>JOUINI OLFA</v>
          </cell>
          <cell r="E1537" t="str">
            <v>SAGE Tunisia</v>
          </cell>
          <cell r="F1537" t="str">
            <v>PRODUCTION</v>
          </cell>
          <cell r="G1537" t="str">
            <v>Couturière</v>
          </cell>
          <cell r="H1537" t="str">
            <v>P6 AR</v>
          </cell>
          <cell r="I1537" t="str">
            <v>MASSOUD BRAHMI</v>
          </cell>
          <cell r="J1537" t="str">
            <v>B</v>
          </cell>
          <cell r="K1537" t="str">
            <v>DIRECTS</v>
          </cell>
          <cell r="L1537" t="str">
            <v>Variable cost at standard</v>
          </cell>
          <cell r="M1537" t="str">
            <v>Couturière</v>
          </cell>
          <cell r="N1537">
            <v>45086</v>
          </cell>
          <cell r="T1537" t="str">
            <v>CDI</v>
          </cell>
          <cell r="U1537" t="str">
            <v>Titulaire</v>
          </cell>
          <cell r="V1537">
            <v>45689</v>
          </cell>
          <cell r="W1537">
            <v>45808</v>
          </cell>
          <cell r="Z1537">
            <v>45087</v>
          </cell>
          <cell r="AA1537">
            <v>6</v>
          </cell>
          <cell r="AB1537">
            <v>2023</v>
          </cell>
          <cell r="AC1537">
            <v>2027</v>
          </cell>
          <cell r="AD1537">
            <v>2.2694444444444444</v>
          </cell>
          <cell r="AE1537" t="str">
            <v>&lt; 3</v>
          </cell>
          <cell r="AF1537">
            <v>29348</v>
          </cell>
          <cell r="AG1537">
            <v>45.391780821917806</v>
          </cell>
          <cell r="AH1537" t="str">
            <v>&gt;45&lt; 55</v>
          </cell>
          <cell r="AI1537">
            <v>12158199</v>
          </cell>
          <cell r="AJ1537" t="str">
            <v>03</v>
          </cell>
          <cell r="AK1537" t="str">
            <v>07330181</v>
          </cell>
          <cell r="AL1537">
            <v>43699</v>
          </cell>
          <cell r="AM1537" t="str">
            <v>FEMME</v>
          </cell>
          <cell r="AN1537" t="str">
            <v>Marié(e)</v>
          </cell>
          <cell r="AO1537">
            <v>2</v>
          </cell>
          <cell r="AQ1537">
            <v>3</v>
          </cell>
          <cell r="AR1537">
            <v>3</v>
          </cell>
          <cell r="AS1537">
            <v>46181.75</v>
          </cell>
          <cell r="AT1537" t="str">
            <v>Horaire</v>
          </cell>
          <cell r="AU1537">
            <v>3.5</v>
          </cell>
          <cell r="AV1537">
            <v>17</v>
          </cell>
          <cell r="AW1537" t="str">
            <v>00100</v>
          </cell>
          <cell r="AX1537" t="str">
            <v>00003282515</v>
          </cell>
          <cell r="AY1537">
            <v>83</v>
          </cell>
          <cell r="AZ1537" t="str">
            <v>LA POSTE</v>
          </cell>
          <cell r="BA1537" t="str">
            <v>17001000000328251583</v>
          </cell>
          <cell r="BB1537">
            <v>20</v>
          </cell>
          <cell r="BC1537" t="str">
            <v>SANHEJA OUED ELIL</v>
          </cell>
          <cell r="BD1537" t="str">
            <v>MANOUBA</v>
          </cell>
          <cell r="BF1537">
            <v>45117</v>
          </cell>
          <cell r="BG1537">
            <v>20003992</v>
          </cell>
          <cell r="BH1537">
            <v>98343051</v>
          </cell>
          <cell r="BJ1537" t="str">
            <v>SANHEJA</v>
          </cell>
          <cell r="BK1537" t="str">
            <v>B-P6 AR</v>
          </cell>
          <cell r="BL1537" t="str">
            <v>1.1</v>
          </cell>
          <cell r="BN1537" t="str">
            <v>17001000000328251583</v>
          </cell>
          <cell r="BO1537" t="str">
            <v>JOUINI OLFA</v>
          </cell>
          <cell r="BP1537">
            <v>1539</v>
          </cell>
          <cell r="BT1537">
            <v>141</v>
          </cell>
          <cell r="BU1537" t="str">
            <v>si</v>
          </cell>
          <cell r="BV1537" t="e">
            <v>#N/A</v>
          </cell>
          <cell r="BW1537" t="e">
            <v>#N/A</v>
          </cell>
          <cell r="BX1537">
            <v>1539</v>
          </cell>
        </row>
        <row r="1538">
          <cell r="B1538">
            <v>1540</v>
          </cell>
          <cell r="C1538" t="str">
            <v>Madame</v>
          </cell>
          <cell r="D1538" t="str">
            <v>AMDOUNI NOURA</v>
          </cell>
          <cell r="E1538" t="str">
            <v>SAGE Tunisia</v>
          </cell>
          <cell r="F1538" t="str">
            <v>PRODUCTION</v>
          </cell>
          <cell r="G1538" t="str">
            <v>Couturière</v>
          </cell>
          <cell r="H1538" t="str">
            <v>P6 AR</v>
          </cell>
          <cell r="I1538" t="str">
            <v>MASSOUD BRAHMI</v>
          </cell>
          <cell r="J1538" t="str">
            <v>B</v>
          </cell>
          <cell r="K1538" t="str">
            <v>DIRECTS</v>
          </cell>
          <cell r="L1538" t="str">
            <v>Variable cost at standard</v>
          </cell>
          <cell r="M1538" t="str">
            <v>Couturière</v>
          </cell>
          <cell r="N1538">
            <v>45086</v>
          </cell>
          <cell r="T1538" t="str">
            <v>CDI</v>
          </cell>
          <cell r="U1538" t="str">
            <v>Titulaire</v>
          </cell>
          <cell r="V1538">
            <v>45689</v>
          </cell>
          <cell r="W1538">
            <v>45808</v>
          </cell>
          <cell r="Z1538">
            <v>45087</v>
          </cell>
          <cell r="AA1538">
            <v>6</v>
          </cell>
          <cell r="AB1538">
            <v>2023</v>
          </cell>
          <cell r="AC1538">
            <v>2027</v>
          </cell>
          <cell r="AD1538">
            <v>2.2694444444444444</v>
          </cell>
          <cell r="AE1538" t="str">
            <v>&lt; 3</v>
          </cell>
          <cell r="AF1538">
            <v>29983</v>
          </cell>
          <cell r="AG1538">
            <v>43.652054794520545</v>
          </cell>
          <cell r="AH1538" t="str">
            <v>&gt;35&lt; 45</v>
          </cell>
          <cell r="AI1538">
            <v>12224627</v>
          </cell>
          <cell r="AJ1538" t="str">
            <v>05</v>
          </cell>
          <cell r="AK1538" t="str">
            <v>07362317</v>
          </cell>
          <cell r="AL1538">
            <v>44476</v>
          </cell>
          <cell r="AM1538" t="str">
            <v>FEMME</v>
          </cell>
          <cell r="AN1538" t="str">
            <v>Marié(e)</v>
          </cell>
          <cell r="AO1538">
            <v>3</v>
          </cell>
          <cell r="AQ1538">
            <v>3</v>
          </cell>
          <cell r="AR1538">
            <v>3</v>
          </cell>
          <cell r="AS1538">
            <v>46181.75</v>
          </cell>
          <cell r="AT1538" t="str">
            <v>Horaire</v>
          </cell>
          <cell r="AU1538">
            <v>3.5</v>
          </cell>
          <cell r="AV1538">
            <v>17</v>
          </cell>
          <cell r="AW1538" t="str">
            <v>00100</v>
          </cell>
          <cell r="AX1538" t="str">
            <v>00003282510</v>
          </cell>
          <cell r="AY1538" t="str">
            <v>01</v>
          </cell>
          <cell r="AZ1538" t="str">
            <v>LA POSTE</v>
          </cell>
          <cell r="BA1538" t="str">
            <v>17001000000328251001</v>
          </cell>
          <cell r="BB1538">
            <v>20</v>
          </cell>
          <cell r="BC1538" t="str">
            <v>SANHEJA OUED ELIL</v>
          </cell>
          <cell r="BD1538" t="str">
            <v>MANOUBA</v>
          </cell>
          <cell r="BF1538">
            <v>45089</v>
          </cell>
          <cell r="BG1538">
            <v>20580486</v>
          </cell>
          <cell r="BH1538">
            <v>22258351</v>
          </cell>
          <cell r="BJ1538" t="str">
            <v>SANHEJA</v>
          </cell>
          <cell r="BK1538" t="str">
            <v>B-P6 AR</v>
          </cell>
          <cell r="BL1538" t="str">
            <v>1.1</v>
          </cell>
          <cell r="BN1538" t="str">
            <v>17001000000328251001</v>
          </cell>
          <cell r="BO1538" t="str">
            <v>AMDOUNI NOURA</v>
          </cell>
          <cell r="BP1538">
            <v>1540</v>
          </cell>
          <cell r="BT1538">
            <v>142</v>
          </cell>
          <cell r="BU1538" t="str">
            <v>si</v>
          </cell>
          <cell r="BV1538" t="e">
            <v>#N/A</v>
          </cell>
          <cell r="BW1538" t="e">
            <v>#N/A</v>
          </cell>
          <cell r="BX1538">
            <v>1540</v>
          </cell>
        </row>
        <row r="1539">
          <cell r="B1539">
            <v>1541</v>
          </cell>
          <cell r="C1539" t="str">
            <v>Mlle</v>
          </cell>
          <cell r="D1539" t="str">
            <v>AOUINI SAMEH</v>
          </cell>
          <cell r="E1539" t="str">
            <v>SAGE Tunisia</v>
          </cell>
          <cell r="F1539" t="str">
            <v>PRODUCTION</v>
          </cell>
          <cell r="G1539" t="str">
            <v>Contrôle qualité</v>
          </cell>
          <cell r="H1539" t="str">
            <v>Panda</v>
          </cell>
          <cell r="I1539" t="str">
            <v>FAWZI SENDESNI</v>
          </cell>
          <cell r="J1539" t="str">
            <v>B</v>
          </cell>
          <cell r="K1539" t="str">
            <v>INDIRECTS</v>
          </cell>
          <cell r="L1539" t="str">
            <v>Variable cost at standard</v>
          </cell>
          <cell r="M1539" t="str">
            <v>Contrôle qualité</v>
          </cell>
          <cell r="N1539">
            <v>45087</v>
          </cell>
          <cell r="P1539">
            <v>-717</v>
          </cell>
          <cell r="Q1539">
            <v>45199</v>
          </cell>
          <cell r="R1539" t="str">
            <v>retour au etude</v>
          </cell>
          <cell r="T1539" t="str">
            <v>CDD</v>
          </cell>
          <cell r="U1539" t="str">
            <v>Contractuel</v>
          </cell>
          <cell r="V1539">
            <v>45170</v>
          </cell>
          <cell r="W1539">
            <v>45199</v>
          </cell>
          <cell r="Z1539">
            <v>45087</v>
          </cell>
          <cell r="AA1539">
            <v>6</v>
          </cell>
          <cell r="AB1539">
            <v>2023</v>
          </cell>
          <cell r="AC1539">
            <v>2027</v>
          </cell>
          <cell r="AD1539">
            <v>2.2666666666666666</v>
          </cell>
          <cell r="AE1539" t="str">
            <v>&lt; 3</v>
          </cell>
          <cell r="AF1539">
            <v>35736</v>
          </cell>
          <cell r="AG1539">
            <v>27.890410958904109</v>
          </cell>
          <cell r="AH1539" t="str">
            <v>&gt;25&lt; 35</v>
          </cell>
          <cell r="AK1539" t="str">
            <v>14358672</v>
          </cell>
          <cell r="AL1539">
            <v>42978</v>
          </cell>
          <cell r="AM1539" t="str">
            <v>FEMME</v>
          </cell>
          <cell r="AN1539" t="str">
            <v>Célibataire</v>
          </cell>
          <cell r="AQ1539">
            <v>3</v>
          </cell>
          <cell r="AR1539">
            <v>1</v>
          </cell>
          <cell r="AS1539">
            <v>45452.25</v>
          </cell>
          <cell r="AT1539" t="str">
            <v>Horaire</v>
          </cell>
          <cell r="AU1539">
            <v>3.6629999999999998</v>
          </cell>
          <cell r="AV1539">
            <v>17</v>
          </cell>
          <cell r="AW1539" t="str">
            <v>00100</v>
          </cell>
          <cell r="AX1539" t="str">
            <v>00002981480</v>
          </cell>
          <cell r="AY1539">
            <v>21</v>
          </cell>
          <cell r="AZ1539" t="str">
            <v>LA POSTE</v>
          </cell>
          <cell r="BA1539" t="str">
            <v>17001000000298148021</v>
          </cell>
          <cell r="BB1539">
            <v>20</v>
          </cell>
          <cell r="BC1539" t="str">
            <v>KSAR HDID MORNAGUIA</v>
          </cell>
          <cell r="BD1539" t="str">
            <v>MANOUBA</v>
          </cell>
          <cell r="BG1539">
            <v>25881272</v>
          </cell>
          <cell r="BH1539">
            <v>24724375</v>
          </cell>
          <cell r="BJ1539" t="str">
            <v>MORNAGUIA</v>
          </cell>
          <cell r="BK1539" t="str">
            <v>B-Panda</v>
          </cell>
          <cell r="BL1539" t="str">
            <v>1.3</v>
          </cell>
          <cell r="BU1539" t="str">
            <v>Non-Actif</v>
          </cell>
          <cell r="BV1539" t="e">
            <v>#N/A</v>
          </cell>
          <cell r="BW1539" t="e">
            <v>#N/A</v>
          </cell>
          <cell r="BX1539">
            <v>1541</v>
          </cell>
        </row>
        <row r="1540">
          <cell r="B1540">
            <v>1542</v>
          </cell>
          <cell r="C1540" t="str">
            <v>Madame</v>
          </cell>
          <cell r="D1540" t="str">
            <v>BESDOURI ZEINEB</v>
          </cell>
          <cell r="E1540" t="str">
            <v>SAGE Tunisia</v>
          </cell>
          <cell r="F1540" t="str">
            <v>PRODUCTION</v>
          </cell>
          <cell r="G1540" t="str">
            <v>Couturière</v>
          </cell>
          <cell r="H1540" t="str">
            <v>P6 AR</v>
          </cell>
          <cell r="I1540" t="str">
            <v>MASSOUD BRAHMI</v>
          </cell>
          <cell r="J1540" t="str">
            <v>B</v>
          </cell>
          <cell r="K1540" t="str">
            <v>DIRECTS</v>
          </cell>
          <cell r="L1540" t="str">
            <v>Variable cost at standard</v>
          </cell>
          <cell r="M1540" t="str">
            <v>Couturière</v>
          </cell>
          <cell r="N1540">
            <v>45087</v>
          </cell>
          <cell r="T1540" t="str">
            <v>CDI</v>
          </cell>
          <cell r="U1540" t="str">
            <v>Titulaire</v>
          </cell>
          <cell r="V1540">
            <v>45689</v>
          </cell>
          <cell r="W1540">
            <v>45808</v>
          </cell>
          <cell r="Z1540">
            <v>45087</v>
          </cell>
          <cell r="AA1540">
            <v>6</v>
          </cell>
          <cell r="AB1540">
            <v>2023</v>
          </cell>
          <cell r="AC1540">
            <v>2027</v>
          </cell>
          <cell r="AD1540">
            <v>2.2666666666666666</v>
          </cell>
          <cell r="AE1540" t="str">
            <v>&lt; 3</v>
          </cell>
          <cell r="AF1540">
            <v>30128</v>
          </cell>
          <cell r="AG1540">
            <v>43.254794520547946</v>
          </cell>
          <cell r="AH1540" t="str">
            <v>&gt;35&lt; 45</v>
          </cell>
          <cell r="AI1540">
            <v>12935135</v>
          </cell>
          <cell r="AJ1540" t="str">
            <v>01</v>
          </cell>
          <cell r="AK1540" t="str">
            <v>06055267</v>
          </cell>
          <cell r="AL1540">
            <v>36570</v>
          </cell>
          <cell r="AM1540" t="str">
            <v>FEMME</v>
          </cell>
          <cell r="AN1540" t="str">
            <v>Marié(e)</v>
          </cell>
          <cell r="AO1540">
            <v>1</v>
          </cell>
          <cell r="AQ1540">
            <v>3</v>
          </cell>
          <cell r="AR1540">
            <v>3</v>
          </cell>
          <cell r="AS1540">
            <v>46182.75</v>
          </cell>
          <cell r="AT1540" t="str">
            <v>Horaire</v>
          </cell>
          <cell r="AU1540">
            <v>3.5</v>
          </cell>
          <cell r="AV1540" t="str">
            <v>04</v>
          </cell>
          <cell r="AW1540" t="str">
            <v>05313</v>
          </cell>
          <cell r="AX1540">
            <v>80062044458</v>
          </cell>
          <cell r="AY1540">
            <v>82</v>
          </cell>
          <cell r="AZ1540" t="str">
            <v>ATTIJARI BANK</v>
          </cell>
          <cell r="BA1540" t="str">
            <v>04053138006204445882</v>
          </cell>
          <cell r="BB1540">
            <v>20</v>
          </cell>
          <cell r="BC1540" t="str">
            <v>JAYARA SIDI HESSINE</v>
          </cell>
          <cell r="BD1540" t="str">
            <v>TUNIS</v>
          </cell>
          <cell r="BG1540">
            <v>97994206</v>
          </cell>
          <cell r="BH1540">
            <v>92163253</v>
          </cell>
          <cell r="BJ1540" t="str">
            <v>JAYARA</v>
          </cell>
          <cell r="BK1540" t="str">
            <v>B-P6 AR</v>
          </cell>
          <cell r="BL1540" t="str">
            <v>1.1</v>
          </cell>
          <cell r="BN1540" t="str">
            <v>04053138006204445882</v>
          </cell>
          <cell r="BO1540" t="str">
            <v>BESDOURI ZEINEB</v>
          </cell>
          <cell r="BP1540">
            <v>1542</v>
          </cell>
          <cell r="BT1540">
            <v>143</v>
          </cell>
          <cell r="BU1540" t="str">
            <v>si</v>
          </cell>
          <cell r="BV1540" t="e">
            <v>#N/A</v>
          </cell>
          <cell r="BW1540" t="e">
            <v>#N/A</v>
          </cell>
          <cell r="BX1540">
            <v>1542</v>
          </cell>
        </row>
        <row r="1541">
          <cell r="B1541">
            <v>1543</v>
          </cell>
          <cell r="C1541" t="str">
            <v>Madame</v>
          </cell>
          <cell r="D1541" t="str">
            <v>WEDERNI MANEL</v>
          </cell>
          <cell r="E1541" t="str">
            <v>SAGE Tunisia</v>
          </cell>
          <cell r="F1541" t="str">
            <v>PRODUCTION</v>
          </cell>
          <cell r="G1541" t="str">
            <v>Couturière</v>
          </cell>
          <cell r="H1541" t="str">
            <v>P6 AR</v>
          </cell>
          <cell r="I1541" t="str">
            <v>MASSOUD BRAHMI</v>
          </cell>
          <cell r="J1541" t="str">
            <v>B</v>
          </cell>
          <cell r="K1541" t="str">
            <v>DIRECTS</v>
          </cell>
          <cell r="L1541" t="str">
            <v>Variable cost at standard</v>
          </cell>
          <cell r="M1541" t="str">
            <v>Couturière</v>
          </cell>
          <cell r="N1541">
            <v>45087</v>
          </cell>
          <cell r="T1541" t="str">
            <v>CDI</v>
          </cell>
          <cell r="U1541" t="str">
            <v>Titulaire</v>
          </cell>
          <cell r="V1541">
            <v>45689</v>
          </cell>
          <cell r="W1541">
            <v>45808</v>
          </cell>
          <cell r="Z1541">
            <v>45087</v>
          </cell>
          <cell r="AA1541">
            <v>6</v>
          </cell>
          <cell r="AB1541">
            <v>2023</v>
          </cell>
          <cell r="AC1541">
            <v>2027</v>
          </cell>
          <cell r="AD1541">
            <v>2.2666666666666666</v>
          </cell>
          <cell r="AE1541" t="str">
            <v>&lt; 3</v>
          </cell>
          <cell r="AF1541">
            <v>34583</v>
          </cell>
          <cell r="AG1541">
            <v>31.049315068493151</v>
          </cell>
          <cell r="AH1541" t="str">
            <v>&gt;25&lt; 35</v>
          </cell>
          <cell r="AI1541">
            <v>16627330</v>
          </cell>
          <cell r="AJ1541" t="str">
            <v>03</v>
          </cell>
          <cell r="AK1541" t="str">
            <v>04836751</v>
          </cell>
          <cell r="AL1541">
            <v>40472</v>
          </cell>
          <cell r="AM1541" t="str">
            <v>FEMME</v>
          </cell>
          <cell r="AN1541" t="str">
            <v>Marié(e)</v>
          </cell>
          <cell r="AO1541">
            <v>1</v>
          </cell>
          <cell r="AQ1541">
            <v>3</v>
          </cell>
          <cell r="AR1541">
            <v>3</v>
          </cell>
          <cell r="AS1541">
            <v>46182.75</v>
          </cell>
          <cell r="AT1541" t="str">
            <v>Horaire</v>
          </cell>
          <cell r="AU1541">
            <v>3.5</v>
          </cell>
          <cell r="AV1541" t="str">
            <v>04</v>
          </cell>
          <cell r="AW1541" t="str">
            <v>05313</v>
          </cell>
          <cell r="AX1541">
            <v>80086393162</v>
          </cell>
          <cell r="AY1541">
            <v>14</v>
          </cell>
          <cell r="AZ1541" t="str">
            <v>ATTIJARI BANK</v>
          </cell>
          <cell r="BA1541" t="str">
            <v>04053138008639316214</v>
          </cell>
          <cell r="BB1541">
            <v>20</v>
          </cell>
          <cell r="BC1541" t="str">
            <v>JAYARA SIDI HESSINE</v>
          </cell>
          <cell r="BD1541" t="str">
            <v>TUNIS</v>
          </cell>
          <cell r="BG1541">
            <v>29061253</v>
          </cell>
          <cell r="BH1541">
            <v>24222441</v>
          </cell>
          <cell r="BJ1541" t="str">
            <v>JAYARA</v>
          </cell>
          <cell r="BK1541" t="str">
            <v>B-P6 AR</v>
          </cell>
          <cell r="BL1541" t="str">
            <v>1.1</v>
          </cell>
          <cell r="BN1541" t="str">
            <v>04053138008639316214</v>
          </cell>
          <cell r="BO1541" t="str">
            <v>WEDERNI MANEL</v>
          </cell>
          <cell r="BP1541">
            <v>1543</v>
          </cell>
          <cell r="BT1541">
            <v>144</v>
          </cell>
          <cell r="BU1541" t="str">
            <v>si</v>
          </cell>
          <cell r="BV1541" t="e">
            <v>#N/A</v>
          </cell>
          <cell r="BW1541" t="e">
            <v>#N/A</v>
          </cell>
          <cell r="BX1541">
            <v>1543</v>
          </cell>
        </row>
        <row r="1542">
          <cell r="B1542">
            <v>1544</v>
          </cell>
          <cell r="C1542" t="str">
            <v>Mlle</v>
          </cell>
          <cell r="D1542" t="str">
            <v>LAKTI MARWA</v>
          </cell>
          <cell r="E1542" t="str">
            <v>SAGE Tunisia</v>
          </cell>
          <cell r="F1542" t="str">
            <v>PRODUCTION</v>
          </cell>
          <cell r="G1542" t="str">
            <v>Couturière</v>
          </cell>
          <cell r="H1542" t="str">
            <v>P6 AR</v>
          </cell>
          <cell r="I1542" t="str">
            <v>MASSOUD BRAHMI</v>
          </cell>
          <cell r="J1542" t="str">
            <v>B</v>
          </cell>
          <cell r="K1542" t="str">
            <v>DIRECTS</v>
          </cell>
          <cell r="L1542" t="str">
            <v>Variable cost at standard</v>
          </cell>
          <cell r="M1542" t="str">
            <v>Couturière</v>
          </cell>
          <cell r="N1542">
            <v>45087</v>
          </cell>
          <cell r="T1542" t="str">
            <v>CDI</v>
          </cell>
          <cell r="U1542" t="str">
            <v>Titulaire</v>
          </cell>
          <cell r="V1542">
            <v>45689</v>
          </cell>
          <cell r="W1542">
            <v>45808</v>
          </cell>
          <cell r="Z1542">
            <v>45087</v>
          </cell>
          <cell r="AA1542">
            <v>6</v>
          </cell>
          <cell r="AB1542">
            <v>2023</v>
          </cell>
          <cell r="AC1542">
            <v>2027</v>
          </cell>
          <cell r="AD1542">
            <v>2.2666666666666666</v>
          </cell>
          <cell r="AE1542" t="str">
            <v>&lt; 3</v>
          </cell>
          <cell r="AF1542">
            <v>35686</v>
          </cell>
          <cell r="AG1542">
            <v>28.027397260273972</v>
          </cell>
          <cell r="AH1542" t="str">
            <v>&gt;25&lt; 35</v>
          </cell>
          <cell r="AI1542">
            <v>17460464</v>
          </cell>
          <cell r="AJ1542" t="str">
            <v>06</v>
          </cell>
          <cell r="AK1542" t="str">
            <v>07994414</v>
          </cell>
          <cell r="AL1542">
            <v>43734</v>
          </cell>
          <cell r="AM1542" t="str">
            <v>FEMME</v>
          </cell>
          <cell r="AN1542" t="str">
            <v>Célibataire</v>
          </cell>
          <cell r="AQ1542">
            <v>3</v>
          </cell>
          <cell r="AR1542">
            <v>3</v>
          </cell>
          <cell r="AS1542">
            <v>46182.75</v>
          </cell>
          <cell r="AT1542" t="str">
            <v>Horaire</v>
          </cell>
          <cell r="AU1542">
            <v>3.5</v>
          </cell>
          <cell r="AV1542" t="str">
            <v>07</v>
          </cell>
          <cell r="AW1542" t="str">
            <v>04301</v>
          </cell>
          <cell r="AX1542" t="str">
            <v>01105533345</v>
          </cell>
          <cell r="AY1542">
            <v>52</v>
          </cell>
          <cell r="AZ1542" t="str">
            <v>AMEN BANK</v>
          </cell>
          <cell r="BA1542" t="str">
            <v>07043010110553334552</v>
          </cell>
          <cell r="BB1542">
            <v>20</v>
          </cell>
          <cell r="BC1542" t="str">
            <v>JAYARA SIDI HESSINE</v>
          </cell>
          <cell r="BD1542" t="str">
            <v>TUNIS</v>
          </cell>
          <cell r="BG1542">
            <v>50223625</v>
          </cell>
          <cell r="BH1542">
            <v>23091146</v>
          </cell>
          <cell r="BJ1542" t="str">
            <v>JAYARA</v>
          </cell>
          <cell r="BK1542" t="str">
            <v>B-P6 AR</v>
          </cell>
          <cell r="BL1542" t="str">
            <v>1.1</v>
          </cell>
          <cell r="BN1542" t="str">
            <v>07043010110553334552</v>
          </cell>
          <cell r="BO1542" t="str">
            <v>LAKTI MARWA</v>
          </cell>
          <cell r="BP1542">
            <v>1544</v>
          </cell>
          <cell r="BT1542">
            <v>145</v>
          </cell>
          <cell r="BU1542" t="str">
            <v>si</v>
          </cell>
          <cell r="BV1542" t="e">
            <v>#N/A</v>
          </cell>
          <cell r="BW1542" t="e">
            <v>#N/A</v>
          </cell>
          <cell r="BX1542">
            <v>1544</v>
          </cell>
        </row>
        <row r="1543">
          <cell r="B1543">
            <v>1545</v>
          </cell>
          <cell r="C1543" t="str">
            <v>Madame</v>
          </cell>
          <cell r="D1543" t="str">
            <v>NAFFETI WAHIBA</v>
          </cell>
          <cell r="E1543" t="str">
            <v>SAGE Tunisia</v>
          </cell>
          <cell r="F1543" t="str">
            <v>PRODUCTION</v>
          </cell>
          <cell r="G1543" t="str">
            <v>Couturière</v>
          </cell>
          <cell r="H1543" t="str">
            <v>P6</v>
          </cell>
          <cell r="I1543" t="str">
            <v>AFIF</v>
          </cell>
          <cell r="J1543" t="str">
            <v>B</v>
          </cell>
          <cell r="K1543" t="str">
            <v>DIRECTS</v>
          </cell>
          <cell r="L1543" t="str">
            <v>Variable cost at standard</v>
          </cell>
          <cell r="M1543" t="str">
            <v>Couturière</v>
          </cell>
          <cell r="N1543">
            <v>45087</v>
          </cell>
          <cell r="P1543">
            <v>-778</v>
          </cell>
          <cell r="Q1543">
            <v>45108</v>
          </cell>
          <cell r="R1543" t="str">
            <v>démenagement à sousse</v>
          </cell>
          <cell r="T1543" t="str">
            <v>CDD</v>
          </cell>
          <cell r="U1543" t="str">
            <v>Contractuel</v>
          </cell>
          <cell r="V1543">
            <v>45087</v>
          </cell>
          <cell r="W1543">
            <v>45138</v>
          </cell>
          <cell r="Z1543">
            <v>45087</v>
          </cell>
          <cell r="AA1543">
            <v>6</v>
          </cell>
          <cell r="AB1543">
            <v>2023</v>
          </cell>
          <cell r="AC1543">
            <v>2027</v>
          </cell>
          <cell r="AD1543">
            <v>2.2666666666666666</v>
          </cell>
          <cell r="AE1543" t="str">
            <v>&lt; 3</v>
          </cell>
          <cell r="AF1543">
            <v>27881</v>
          </cell>
          <cell r="AG1543">
            <v>49.410958904109592</v>
          </cell>
          <cell r="AH1543" t="str">
            <v>&gt;45&lt; 55</v>
          </cell>
          <cell r="AK1543" t="str">
            <v>04526153</v>
          </cell>
          <cell r="AL1543">
            <v>44025</v>
          </cell>
          <cell r="AM1543" t="str">
            <v>FEMME</v>
          </cell>
          <cell r="AN1543" t="str">
            <v>Marié(e)</v>
          </cell>
          <cell r="AO1543">
            <v>4</v>
          </cell>
          <cell r="AQ1543">
            <v>3</v>
          </cell>
          <cell r="AR1543">
            <v>1</v>
          </cell>
          <cell r="AS1543">
            <v>45452.25</v>
          </cell>
          <cell r="AT1543" t="str">
            <v>Horaire</v>
          </cell>
          <cell r="AU1543">
            <v>3.5</v>
          </cell>
          <cell r="AV1543">
            <v>17</v>
          </cell>
          <cell r="AW1543" t="str">
            <v>00100</v>
          </cell>
          <cell r="AX1543" t="str">
            <v>00003284855</v>
          </cell>
          <cell r="AY1543">
            <v>47</v>
          </cell>
          <cell r="AZ1543" t="str">
            <v>LA POSTE</v>
          </cell>
          <cell r="BA1543" t="str">
            <v>17001000000328485547</v>
          </cell>
          <cell r="BB1543">
            <v>20</v>
          </cell>
          <cell r="BC1543" t="str">
            <v>RUE IBN KHALDOUN MORNAGUIA</v>
          </cell>
          <cell r="BD1543" t="str">
            <v>MANOUBA</v>
          </cell>
          <cell r="BF1543">
            <v>45089</v>
          </cell>
          <cell r="BG1543">
            <v>97372081</v>
          </cell>
          <cell r="BH1543">
            <v>50066311</v>
          </cell>
          <cell r="BJ1543" t="str">
            <v>MORNAGUIA</v>
          </cell>
          <cell r="BK1543" t="str">
            <v>B-P6</v>
          </cell>
          <cell r="BU1543" t="str">
            <v>Non-Actif</v>
          </cell>
          <cell r="BV1543" t="e">
            <v>#N/A</v>
          </cell>
          <cell r="BW1543" t="e">
            <v>#N/A</v>
          </cell>
          <cell r="BX1543">
            <v>1545</v>
          </cell>
        </row>
        <row r="1544">
          <cell r="B1544">
            <v>1546</v>
          </cell>
          <cell r="C1544" t="str">
            <v>Monsieur</v>
          </cell>
          <cell r="D1544" t="str">
            <v>MEKNI KHALIL</v>
          </cell>
          <cell r="E1544" t="str">
            <v>SAGE Tunisia</v>
          </cell>
          <cell r="F1544" t="str">
            <v>LOGISTIQUE</v>
          </cell>
          <cell r="G1544" t="str">
            <v>MANITENTIONNAIRE</v>
          </cell>
          <cell r="H1544" t="str">
            <v>LOGISTIQUE</v>
          </cell>
          <cell r="I1544" t="str">
            <v>Adel</v>
          </cell>
          <cell r="K1544" t="str">
            <v>INDIRECTS</v>
          </cell>
          <cell r="L1544" t="str">
            <v>Variable cost at standard</v>
          </cell>
          <cell r="M1544" t="str">
            <v>MANITENTIONNAIRE</v>
          </cell>
          <cell r="N1544">
            <v>45089</v>
          </cell>
          <cell r="P1544">
            <v>-320</v>
          </cell>
          <cell r="Q1544">
            <v>45596</v>
          </cell>
          <cell r="R1544" t="str">
            <v>fin de contrat</v>
          </cell>
          <cell r="S1544" t="str">
            <v>rendement</v>
          </cell>
          <cell r="T1544" t="str">
            <v>CDD</v>
          </cell>
          <cell r="U1544" t="str">
            <v>Contractuel</v>
          </cell>
          <cell r="V1544">
            <v>45536</v>
          </cell>
          <cell r="W1544">
            <v>45596</v>
          </cell>
          <cell r="Z1544">
            <v>45089</v>
          </cell>
          <cell r="AA1544">
            <v>6</v>
          </cell>
          <cell r="AB1544">
            <v>2023</v>
          </cell>
          <cell r="AC1544">
            <v>2027</v>
          </cell>
          <cell r="AD1544">
            <v>2.2611111111111111</v>
          </cell>
          <cell r="AE1544" t="str">
            <v>&lt; 3</v>
          </cell>
          <cell r="AF1544">
            <v>36211</v>
          </cell>
          <cell r="AG1544">
            <v>26.589041095890412</v>
          </cell>
          <cell r="AH1544" t="str">
            <v>&gt;25&lt; 35</v>
          </cell>
          <cell r="AI1544">
            <v>17657085</v>
          </cell>
          <cell r="AJ1544" t="str">
            <v>06</v>
          </cell>
          <cell r="AK1544" t="str">
            <v>13023537</v>
          </cell>
          <cell r="AL1544">
            <v>43168</v>
          </cell>
          <cell r="AM1544" t="str">
            <v>HOMME</v>
          </cell>
          <cell r="AN1544" t="str">
            <v>Célibataire</v>
          </cell>
          <cell r="AQ1544">
            <v>3</v>
          </cell>
          <cell r="AR1544">
            <v>2</v>
          </cell>
          <cell r="AS1544">
            <v>45819.5</v>
          </cell>
          <cell r="AT1544" t="str">
            <v>Horaire</v>
          </cell>
          <cell r="AU1544">
            <v>3.5630000000000002</v>
          </cell>
          <cell r="AV1544">
            <v>12</v>
          </cell>
          <cell r="AW1544">
            <v>40600</v>
          </cell>
          <cell r="AX1544" t="str">
            <v>00002386537</v>
          </cell>
          <cell r="AY1544">
            <v>21</v>
          </cell>
          <cell r="AZ1544" t="str">
            <v>UIB</v>
          </cell>
          <cell r="BA1544" t="str">
            <v>12406000000238653721</v>
          </cell>
          <cell r="BB1544">
            <v>20</v>
          </cell>
          <cell r="BC1544" t="str">
            <v xml:space="preserve">11 RUE 4650 ZAHROUNI </v>
          </cell>
          <cell r="BD1544" t="str">
            <v>TUNIS</v>
          </cell>
          <cell r="BG1544">
            <v>25277560</v>
          </cell>
          <cell r="BH1544">
            <v>96193251</v>
          </cell>
          <cell r="BJ1544" t="str">
            <v>ZAHROUNI</v>
          </cell>
          <cell r="BK1544" t="str">
            <v>-LOGISTIQUE</v>
          </cell>
          <cell r="BL1544" t="str">
            <v>1.2</v>
          </cell>
          <cell r="BU1544" t="str">
            <v>Non-Actif</v>
          </cell>
          <cell r="BV1544" t="e">
            <v>#N/A</v>
          </cell>
          <cell r="BW1544" t="e">
            <v>#N/A</v>
          </cell>
          <cell r="BX1544">
            <v>1546</v>
          </cell>
        </row>
        <row r="1545">
          <cell r="B1545">
            <v>1547</v>
          </cell>
          <cell r="C1545" t="str">
            <v>Monsieur</v>
          </cell>
          <cell r="D1545" t="str">
            <v>TRABELSI HAMDI</v>
          </cell>
          <cell r="E1545" t="str">
            <v>SAGE Tunisia</v>
          </cell>
          <cell r="F1545" t="str">
            <v>LOGISTIQUE</v>
          </cell>
          <cell r="G1545" t="str">
            <v>Planificateur</v>
          </cell>
          <cell r="K1545" t="str">
            <v>CADRE</v>
          </cell>
          <cell r="L1545" t="str">
            <v>Variable cost at standard</v>
          </cell>
          <cell r="M1545" t="str">
            <v>Planificateur</v>
          </cell>
          <cell r="N1545">
            <v>45089</v>
          </cell>
          <cell r="P1545" t="str">
            <v/>
          </cell>
          <cell r="Q1545">
            <v>45268</v>
          </cell>
          <cell r="R1545" t="str">
            <v>probleme de poste</v>
          </cell>
          <cell r="T1545" t="str">
            <v>CDI</v>
          </cell>
          <cell r="U1545" t="str">
            <v>Titulaire</v>
          </cell>
          <cell r="V1545">
            <v>45089</v>
          </cell>
          <cell r="Z1545">
            <v>45089</v>
          </cell>
          <cell r="AA1545">
            <v>6</v>
          </cell>
          <cell r="AB1545">
            <v>2023</v>
          </cell>
          <cell r="AC1545">
            <v>2027</v>
          </cell>
          <cell r="AD1545">
            <v>2.2611111111111111</v>
          </cell>
          <cell r="AE1545" t="str">
            <v>&lt; 3</v>
          </cell>
          <cell r="AF1545">
            <v>33683</v>
          </cell>
          <cell r="AG1545">
            <v>33.515068493150686</v>
          </cell>
          <cell r="AH1545" t="str">
            <v>&gt;25&lt; 35</v>
          </cell>
          <cell r="AI1545">
            <v>17041816</v>
          </cell>
          <cell r="AJ1545" t="str">
            <v>09</v>
          </cell>
          <cell r="AK1545" t="str">
            <v>09494310</v>
          </cell>
          <cell r="AL1545">
            <v>44446</v>
          </cell>
          <cell r="AM1545" t="str">
            <v>HOMME</v>
          </cell>
          <cell r="AN1545" t="str">
            <v>Célibataire</v>
          </cell>
          <cell r="AR1545">
            <v>1</v>
          </cell>
          <cell r="AS1545">
            <v>45454.25</v>
          </cell>
          <cell r="AT1545" t="str">
            <v>Mensuel</v>
          </cell>
          <cell r="AU1545">
            <v>1850</v>
          </cell>
          <cell r="AV1545" t="str">
            <v>05</v>
          </cell>
          <cell r="AW1545">
            <v>40100</v>
          </cell>
          <cell r="AX1545" t="str">
            <v>00165026040</v>
          </cell>
          <cell r="AY1545">
            <v>23</v>
          </cell>
          <cell r="AZ1545" t="str">
            <v>BANQUE DE TUNISIE</v>
          </cell>
          <cell r="BA1545" t="str">
            <v>05401000016502604023</v>
          </cell>
          <cell r="BB1545">
            <v>20</v>
          </cell>
          <cell r="BC1545" t="str">
            <v>CITE DE LA GOVERNORAT MJEZ EL BAB</v>
          </cell>
          <cell r="BD1545" t="str">
            <v>BEJA</v>
          </cell>
          <cell r="BG1545">
            <v>20606454</v>
          </cell>
          <cell r="BI1545">
            <v>98156744</v>
          </cell>
          <cell r="BK1545" t="str">
            <v>CADRE</v>
          </cell>
          <cell r="BU1545" t="str">
            <v>Non-Actif</v>
          </cell>
          <cell r="BV1545" t="e">
            <v>#N/A</v>
          </cell>
          <cell r="BW1545" t="e">
            <v>#N/A</v>
          </cell>
          <cell r="BX1545">
            <v>1547</v>
          </cell>
        </row>
        <row r="1546">
          <cell r="B1546">
            <v>1548</v>
          </cell>
          <cell r="C1546" t="str">
            <v>Madame</v>
          </cell>
          <cell r="D1546" t="str">
            <v>SABAI LATIFA</v>
          </cell>
          <cell r="E1546" t="str">
            <v>SAGE Tunisia</v>
          </cell>
          <cell r="F1546" t="str">
            <v>PRODUCTION</v>
          </cell>
          <cell r="G1546" t="str">
            <v>Couturière</v>
          </cell>
          <cell r="H1546">
            <v>560</v>
          </cell>
          <cell r="I1546" t="str">
            <v>Mabrourk Ben Moussa</v>
          </cell>
          <cell r="J1546" t="str">
            <v>A</v>
          </cell>
          <cell r="K1546" t="str">
            <v>DIRECTS</v>
          </cell>
          <cell r="L1546" t="str">
            <v>Variable cost at standard</v>
          </cell>
          <cell r="M1546" t="str">
            <v>Couturière</v>
          </cell>
          <cell r="N1546">
            <v>45091</v>
          </cell>
          <cell r="P1546">
            <v>-412</v>
          </cell>
          <cell r="Q1546">
            <v>45464</v>
          </cell>
          <cell r="R1546" t="str">
            <v>fatigue</v>
          </cell>
          <cell r="T1546" t="str">
            <v>CDD</v>
          </cell>
          <cell r="U1546" t="str">
            <v>Contractuel</v>
          </cell>
          <cell r="V1546">
            <v>45444</v>
          </cell>
          <cell r="W1546">
            <v>45504</v>
          </cell>
          <cell r="Z1546">
            <v>45091</v>
          </cell>
          <cell r="AA1546">
            <v>6</v>
          </cell>
          <cell r="AB1546">
            <v>2023</v>
          </cell>
          <cell r="AC1546">
            <v>2027</v>
          </cell>
          <cell r="AD1546">
            <v>2.2555555555555555</v>
          </cell>
          <cell r="AE1546" t="str">
            <v>&lt; 3</v>
          </cell>
          <cell r="AF1546">
            <v>27188</v>
          </cell>
          <cell r="AG1546">
            <v>51.30958904109589</v>
          </cell>
          <cell r="AH1546" t="str">
            <v>&gt;45&lt; 55</v>
          </cell>
          <cell r="AI1546">
            <v>11756334</v>
          </cell>
          <cell r="AJ1546" t="str">
            <v>01</v>
          </cell>
          <cell r="AK1546" t="str">
            <v>07274491</v>
          </cell>
          <cell r="AL1546">
            <v>42985</v>
          </cell>
          <cell r="AM1546" t="str">
            <v>FEMME</v>
          </cell>
          <cell r="AN1546" t="str">
            <v>Marié(e)</v>
          </cell>
          <cell r="AO1546">
            <v>3</v>
          </cell>
          <cell r="AQ1546">
            <v>3</v>
          </cell>
          <cell r="AR1546">
            <v>1</v>
          </cell>
          <cell r="AS1546">
            <v>45456.25</v>
          </cell>
          <cell r="AT1546" t="str">
            <v>Horaire</v>
          </cell>
          <cell r="AU1546">
            <v>3.5</v>
          </cell>
          <cell r="AV1546">
            <v>17</v>
          </cell>
          <cell r="AW1546" t="str">
            <v>00100</v>
          </cell>
          <cell r="AX1546" t="str">
            <v>00003284315</v>
          </cell>
          <cell r="AY1546">
            <v>18</v>
          </cell>
          <cell r="AZ1546" t="str">
            <v>LA POSTE</v>
          </cell>
          <cell r="BA1546" t="str">
            <v>17001000000328431518</v>
          </cell>
          <cell r="BB1546">
            <v>20</v>
          </cell>
          <cell r="BC1546" t="str">
            <v xml:space="preserve">RESIDENCE EL ANDALOUS MORNAGUIA </v>
          </cell>
          <cell r="BG1546">
            <v>93068481</v>
          </cell>
          <cell r="BH1546">
            <v>98928378</v>
          </cell>
          <cell r="BJ1546" t="str">
            <v>MORNAGUIA</v>
          </cell>
          <cell r="BK1546" t="str">
            <v>A-560</v>
          </cell>
          <cell r="BL1546" t="str">
            <v>1.1</v>
          </cell>
          <cell r="BN1546" t="str">
            <v>17001000000328431518</v>
          </cell>
          <cell r="BO1546" t="str">
            <v>SABAI LATIFA</v>
          </cell>
          <cell r="BP1546">
            <v>1548</v>
          </cell>
          <cell r="BU1546" t="str">
            <v>Non-Actif</v>
          </cell>
          <cell r="BV1546" t="e">
            <v>#N/A</v>
          </cell>
          <cell r="BW1546" t="e">
            <v>#N/A</v>
          </cell>
          <cell r="BX1546">
            <v>1548</v>
          </cell>
        </row>
        <row r="1547">
          <cell r="B1547">
            <v>1549</v>
          </cell>
          <cell r="C1547" t="str">
            <v>Madame</v>
          </cell>
          <cell r="D1547" t="str">
            <v>HABIBI RANIA</v>
          </cell>
          <cell r="E1547" t="str">
            <v>SAGE Tunisia</v>
          </cell>
          <cell r="F1547" t="str">
            <v>PRODUCTION</v>
          </cell>
          <cell r="G1547" t="str">
            <v>Couturière</v>
          </cell>
          <cell r="H1547">
            <v>560</v>
          </cell>
          <cell r="I1547" t="str">
            <v>Mabrourk Ben Moussa</v>
          </cell>
          <cell r="J1547" t="str">
            <v>A</v>
          </cell>
          <cell r="K1547" t="str">
            <v>DIRECTS</v>
          </cell>
          <cell r="L1547" t="str">
            <v>Variable cost at standard</v>
          </cell>
          <cell r="M1547" t="str">
            <v>Couturière</v>
          </cell>
          <cell r="N1547">
            <v>45091</v>
          </cell>
          <cell r="P1547">
            <v>-656</v>
          </cell>
          <cell r="Q1547">
            <v>45232</v>
          </cell>
          <cell r="R1547" t="str">
            <v>personnel</v>
          </cell>
          <cell r="T1547" t="str">
            <v>CDD</v>
          </cell>
          <cell r="U1547" t="str">
            <v>Contractuel</v>
          </cell>
          <cell r="V1547">
            <v>45231</v>
          </cell>
          <cell r="W1547">
            <v>45260</v>
          </cell>
          <cell r="Z1547">
            <v>45091</v>
          </cell>
          <cell r="AA1547">
            <v>6</v>
          </cell>
          <cell r="AB1547">
            <v>2023</v>
          </cell>
          <cell r="AC1547">
            <v>2027</v>
          </cell>
          <cell r="AD1547">
            <v>2.2555555555555555</v>
          </cell>
          <cell r="AE1547" t="str">
            <v>&lt; 3</v>
          </cell>
          <cell r="AF1547">
            <v>35459</v>
          </cell>
          <cell r="AG1547">
            <v>28.649315068493152</v>
          </cell>
          <cell r="AH1547" t="str">
            <v>&gt;25&lt; 35</v>
          </cell>
          <cell r="AI1547">
            <v>16796453</v>
          </cell>
          <cell r="AJ1547" t="str">
            <v>07</v>
          </cell>
          <cell r="AK1547" t="str">
            <v>13001695</v>
          </cell>
          <cell r="AL1547">
            <v>44551</v>
          </cell>
          <cell r="AM1547" t="str">
            <v>FEMME</v>
          </cell>
          <cell r="AN1547" t="str">
            <v>Marié(e)</v>
          </cell>
          <cell r="AO1547">
            <v>2</v>
          </cell>
          <cell r="AQ1547">
            <v>3</v>
          </cell>
          <cell r="AR1547">
            <v>1</v>
          </cell>
          <cell r="AS1547">
            <v>45456.25</v>
          </cell>
          <cell r="AT1547" t="str">
            <v>Horaire</v>
          </cell>
          <cell r="AU1547">
            <v>3.5</v>
          </cell>
          <cell r="AV1547">
            <v>17</v>
          </cell>
          <cell r="AW1547" t="str">
            <v>00100</v>
          </cell>
          <cell r="AX1547" t="str">
            <v>00003288664</v>
          </cell>
          <cell r="AY1547">
            <v>66</v>
          </cell>
          <cell r="AZ1547" t="str">
            <v>LA POSTE</v>
          </cell>
          <cell r="BA1547" t="str">
            <v>17001000000328866466</v>
          </cell>
          <cell r="BB1547">
            <v>20</v>
          </cell>
          <cell r="BC1547" t="str">
            <v>BORJ CHAKIR SIDI HESSINE</v>
          </cell>
          <cell r="BD1547" t="str">
            <v>TUNIS</v>
          </cell>
          <cell r="BG1547">
            <v>47014642</v>
          </cell>
          <cell r="BJ1547" t="str">
            <v>BORJ CHAKIR</v>
          </cell>
          <cell r="BK1547" t="str">
            <v>A-560</v>
          </cell>
          <cell r="BL1547" t="str">
            <v>1.1</v>
          </cell>
          <cell r="BN1547" t="str">
            <v>17001000000328866466</v>
          </cell>
          <cell r="BO1547" t="str">
            <v>HABIBI RANIA</v>
          </cell>
          <cell r="BP1547">
            <v>1549</v>
          </cell>
          <cell r="BU1547" t="str">
            <v>Non-Actif</v>
          </cell>
          <cell r="BV1547" t="e">
            <v>#N/A</v>
          </cell>
          <cell r="BW1547" t="e">
            <v>#N/A</v>
          </cell>
          <cell r="BX1547">
            <v>1549</v>
          </cell>
        </row>
        <row r="1548">
          <cell r="B1548">
            <v>1550</v>
          </cell>
          <cell r="C1548" t="str">
            <v>Madame</v>
          </cell>
          <cell r="D1548" t="str">
            <v>KAABI THOURAYA</v>
          </cell>
          <cell r="E1548" t="str">
            <v>SAGE Tunisia</v>
          </cell>
          <cell r="F1548" t="str">
            <v>PRODUCTION</v>
          </cell>
          <cell r="G1548" t="str">
            <v>Couturière</v>
          </cell>
          <cell r="H1548" t="str">
            <v>PANDA</v>
          </cell>
          <cell r="I1548" t="str">
            <v>HASNA NASRAOUI</v>
          </cell>
          <cell r="J1548" t="str">
            <v>A</v>
          </cell>
          <cell r="K1548" t="str">
            <v>DIRECTS</v>
          </cell>
          <cell r="L1548" t="str">
            <v>Variable cost at standard</v>
          </cell>
          <cell r="M1548" t="str">
            <v>Couturière</v>
          </cell>
          <cell r="N1548">
            <v>45091</v>
          </cell>
          <cell r="P1548">
            <v>-565</v>
          </cell>
          <cell r="Q1548">
            <v>45323</v>
          </cell>
          <cell r="R1548" t="str">
            <v>personnel</v>
          </cell>
          <cell r="T1548" t="str">
            <v>CDD</v>
          </cell>
          <cell r="U1548" t="str">
            <v>Contractuel</v>
          </cell>
          <cell r="V1548">
            <v>45292</v>
          </cell>
          <cell r="W1548">
            <v>45351</v>
          </cell>
          <cell r="Z1548">
            <v>45091</v>
          </cell>
          <cell r="AA1548">
            <v>6</v>
          </cell>
          <cell r="AB1548">
            <v>2023</v>
          </cell>
          <cell r="AC1548">
            <v>2027</v>
          </cell>
          <cell r="AD1548">
            <v>2.2555555555555555</v>
          </cell>
          <cell r="AE1548" t="str">
            <v>&lt; 3</v>
          </cell>
          <cell r="AF1548">
            <v>27764</v>
          </cell>
          <cell r="AG1548">
            <v>49.731506849315068</v>
          </cell>
          <cell r="AH1548" t="str">
            <v>&gt;45&lt; 55</v>
          </cell>
          <cell r="AI1548">
            <v>11620666</v>
          </cell>
          <cell r="AJ1548" t="str">
            <v>07</v>
          </cell>
          <cell r="AK1548" t="str">
            <v>07272884</v>
          </cell>
          <cell r="AL1548">
            <v>44827</v>
          </cell>
          <cell r="AM1548" t="str">
            <v>FEMME</v>
          </cell>
          <cell r="AN1548" t="str">
            <v>Marié(e)</v>
          </cell>
          <cell r="AQ1548">
            <v>3</v>
          </cell>
          <cell r="AR1548">
            <v>1</v>
          </cell>
          <cell r="AS1548">
            <v>45456.25</v>
          </cell>
          <cell r="AT1548" t="str">
            <v>Horaire</v>
          </cell>
          <cell r="AU1548">
            <v>3.5</v>
          </cell>
          <cell r="AV1548" t="str">
            <v>04</v>
          </cell>
          <cell r="AW1548" t="str">
            <v>02511</v>
          </cell>
          <cell r="AX1548">
            <v>10083024380</v>
          </cell>
          <cell r="AY1548">
            <v>18</v>
          </cell>
          <cell r="AZ1548" t="str">
            <v>ATTIJARI BANK</v>
          </cell>
          <cell r="BA1548" t="str">
            <v>04025111008302438018</v>
          </cell>
          <cell r="BB1548">
            <v>20</v>
          </cell>
          <cell r="BC1548" t="str">
            <v>SANHEJA OUED ELIL</v>
          </cell>
          <cell r="BD1548" t="str">
            <v>MANOUBA</v>
          </cell>
          <cell r="BG1548">
            <v>26664643</v>
          </cell>
          <cell r="BJ1548" t="str">
            <v>SANHEJA</v>
          </cell>
          <cell r="BK1548" t="str">
            <v>A-PANDA</v>
          </cell>
          <cell r="BL1548" t="str">
            <v>1.1</v>
          </cell>
          <cell r="BN1548" t="str">
            <v>04025111008302438018</v>
          </cell>
          <cell r="BO1548" t="str">
            <v>KAABI THOURAYA</v>
          </cell>
          <cell r="BP1548">
            <v>1550</v>
          </cell>
          <cell r="BU1548" t="str">
            <v>Non-Actif</v>
          </cell>
          <cell r="BV1548" t="e">
            <v>#N/A</v>
          </cell>
          <cell r="BW1548" t="e">
            <v>#N/A</v>
          </cell>
          <cell r="BX1548">
            <v>1550</v>
          </cell>
        </row>
        <row r="1549">
          <cell r="B1549">
            <v>1551</v>
          </cell>
          <cell r="C1549" t="str">
            <v>Madame</v>
          </cell>
          <cell r="D1549" t="str">
            <v>REKHAMI HAMIDA</v>
          </cell>
          <cell r="E1549" t="str">
            <v>SAGE Tunisia</v>
          </cell>
          <cell r="F1549" t="str">
            <v>PRODUCTION</v>
          </cell>
          <cell r="G1549" t="str">
            <v>Couturière</v>
          </cell>
          <cell r="H1549">
            <v>965</v>
          </cell>
          <cell r="I1549" t="str">
            <v>ALA KHALOUI</v>
          </cell>
          <cell r="J1549" t="str">
            <v>A</v>
          </cell>
          <cell r="K1549" t="str">
            <v>DIRECTS</v>
          </cell>
          <cell r="L1549" t="str">
            <v>Variable cost at standard</v>
          </cell>
          <cell r="M1549" t="str">
            <v>Couturière</v>
          </cell>
          <cell r="N1549">
            <v>45091</v>
          </cell>
          <cell r="P1549">
            <v>-778</v>
          </cell>
          <cell r="Q1549">
            <v>45111</v>
          </cell>
          <cell r="R1549" t="str">
            <v>maladie</v>
          </cell>
          <cell r="T1549" t="str">
            <v>CDD</v>
          </cell>
          <cell r="U1549" t="str">
            <v>Contractuel</v>
          </cell>
          <cell r="V1549">
            <v>45091</v>
          </cell>
          <cell r="W1549">
            <v>45138</v>
          </cell>
          <cell r="Z1549">
            <v>45091</v>
          </cell>
          <cell r="AA1549">
            <v>6</v>
          </cell>
          <cell r="AB1549">
            <v>2023</v>
          </cell>
          <cell r="AC1549">
            <v>2027</v>
          </cell>
          <cell r="AD1549">
            <v>2.2555555555555555</v>
          </cell>
          <cell r="AE1549" t="str">
            <v>&lt; 3</v>
          </cell>
          <cell r="AF1549">
            <v>30088</v>
          </cell>
          <cell r="AG1549">
            <v>43.364383561643834</v>
          </cell>
          <cell r="AH1549" t="str">
            <v>&gt;35&lt; 45</v>
          </cell>
          <cell r="AI1549">
            <v>12666088</v>
          </cell>
          <cell r="AJ1549" t="str">
            <v>09</v>
          </cell>
          <cell r="AK1549" t="str">
            <v>07377254</v>
          </cell>
          <cell r="AL1549">
            <v>37391</v>
          </cell>
          <cell r="AM1549" t="str">
            <v>FEMME</v>
          </cell>
          <cell r="AN1549" t="str">
            <v>Marié(e)</v>
          </cell>
          <cell r="AO1549">
            <v>2</v>
          </cell>
          <cell r="AQ1549">
            <v>3</v>
          </cell>
          <cell r="AR1549">
            <v>1</v>
          </cell>
          <cell r="AS1549">
            <v>45456.25</v>
          </cell>
          <cell r="AT1549" t="str">
            <v>Horaire</v>
          </cell>
          <cell r="AU1549">
            <v>3.5</v>
          </cell>
          <cell r="AV1549">
            <v>17</v>
          </cell>
          <cell r="AW1549" t="str">
            <v>00100</v>
          </cell>
          <cell r="AX1549" t="str">
            <v>00003285291</v>
          </cell>
          <cell r="AY1549">
            <v>97</v>
          </cell>
          <cell r="AZ1549" t="str">
            <v>LA POSTE</v>
          </cell>
          <cell r="BA1549" t="str">
            <v>17001000000328529197</v>
          </cell>
          <cell r="BB1549">
            <v>20</v>
          </cell>
          <cell r="BC1549" t="str">
            <v>SANHEJA OUED ELIL</v>
          </cell>
          <cell r="BD1549" t="str">
            <v>MANOUBA</v>
          </cell>
          <cell r="BG1549">
            <v>21706718</v>
          </cell>
          <cell r="BH1549">
            <v>25370163</v>
          </cell>
          <cell r="BK1549" t="str">
            <v>A-965</v>
          </cell>
          <cell r="BU1549" t="str">
            <v>Non-Actif</v>
          </cell>
          <cell r="BV1549" t="e">
            <v>#N/A</v>
          </cell>
          <cell r="BW1549" t="e">
            <v>#N/A</v>
          </cell>
          <cell r="BX1549">
            <v>1551</v>
          </cell>
        </row>
        <row r="1550">
          <cell r="B1550">
            <v>1552</v>
          </cell>
          <cell r="C1550" t="str">
            <v>Madame</v>
          </cell>
          <cell r="D1550" t="str">
            <v>HAMMAMI ABIR</v>
          </cell>
          <cell r="E1550" t="str">
            <v>SAGE Tunisia</v>
          </cell>
          <cell r="F1550" t="str">
            <v>PRODUCTION</v>
          </cell>
          <cell r="G1550" t="str">
            <v>Couturière</v>
          </cell>
          <cell r="H1550" t="str">
            <v>Panda</v>
          </cell>
          <cell r="I1550" t="str">
            <v>HASNA NASRAOUI</v>
          </cell>
          <cell r="J1550" t="str">
            <v>A</v>
          </cell>
          <cell r="K1550" t="str">
            <v>DIRECTS</v>
          </cell>
          <cell r="L1550" t="str">
            <v>Variable cost at standard</v>
          </cell>
          <cell r="M1550" t="str">
            <v>Couturière</v>
          </cell>
          <cell r="N1550">
            <v>45091</v>
          </cell>
          <cell r="P1550">
            <v>-351</v>
          </cell>
          <cell r="Q1550">
            <v>45581</v>
          </cell>
          <cell r="R1550" t="str">
            <v>discipline</v>
          </cell>
          <cell r="S1550" t="str">
            <v>liste noir</v>
          </cell>
          <cell r="T1550" t="str">
            <v>CDD</v>
          </cell>
          <cell r="U1550" t="str">
            <v>Contractuel</v>
          </cell>
          <cell r="V1550">
            <v>45505</v>
          </cell>
          <cell r="W1550">
            <v>45565</v>
          </cell>
          <cell r="Z1550">
            <v>45091</v>
          </cell>
          <cell r="AA1550">
            <v>6</v>
          </cell>
          <cell r="AB1550">
            <v>2023</v>
          </cell>
          <cell r="AC1550">
            <v>2027</v>
          </cell>
          <cell r="AD1550">
            <v>2.2555555555555555</v>
          </cell>
          <cell r="AE1550" t="str">
            <v>&lt; 3</v>
          </cell>
          <cell r="AF1550">
            <v>30895</v>
          </cell>
          <cell r="AG1550">
            <v>41.153424657534245</v>
          </cell>
          <cell r="AH1550" t="str">
            <v>&gt;35&lt; 45</v>
          </cell>
          <cell r="AI1550">
            <v>12958086</v>
          </cell>
          <cell r="AJ1550" t="str">
            <v>02</v>
          </cell>
          <cell r="AK1550" t="str">
            <v>08538130</v>
          </cell>
          <cell r="AL1550">
            <v>37958</v>
          </cell>
          <cell r="AM1550" t="str">
            <v>FEMME</v>
          </cell>
          <cell r="AN1550" t="str">
            <v>Marié(e)</v>
          </cell>
          <cell r="AO1550">
            <v>4</v>
          </cell>
          <cell r="AQ1550">
            <v>3</v>
          </cell>
          <cell r="AR1550">
            <v>2</v>
          </cell>
          <cell r="AS1550">
            <v>45821.5</v>
          </cell>
          <cell r="AT1550" t="str">
            <v>Horaire</v>
          </cell>
          <cell r="AU1550">
            <v>3.5</v>
          </cell>
          <cell r="AV1550">
            <v>17</v>
          </cell>
          <cell r="AW1550">
            <v>20600</v>
          </cell>
          <cell r="AX1550" t="str">
            <v>00001057715</v>
          </cell>
          <cell r="AY1550">
            <v>97</v>
          </cell>
          <cell r="AZ1550" t="str">
            <v>LA POSTE</v>
          </cell>
          <cell r="BA1550" t="str">
            <v>17206000000105771597</v>
          </cell>
          <cell r="BB1550">
            <v>20</v>
          </cell>
          <cell r="BC1550" t="str">
            <v>SANHEJA OUED ELIL</v>
          </cell>
          <cell r="BD1550" t="str">
            <v>MANOUBA</v>
          </cell>
          <cell r="BG1550">
            <v>20131366</v>
          </cell>
          <cell r="BJ1550" t="str">
            <v>SANHEJA</v>
          </cell>
          <cell r="BK1550" t="str">
            <v>A-Panda</v>
          </cell>
          <cell r="BL1550" t="str">
            <v>1.1</v>
          </cell>
          <cell r="BN1550" t="str">
            <v>17206000000105771597</v>
          </cell>
          <cell r="BO1550" t="str">
            <v>HAMMAMI ABIR</v>
          </cell>
          <cell r="BP1550">
            <v>1552</v>
          </cell>
          <cell r="BU1550" t="str">
            <v>Non-Actif</v>
          </cell>
          <cell r="BV1550" t="e">
            <v>#N/A</v>
          </cell>
          <cell r="BW1550" t="e">
            <v>#N/A</v>
          </cell>
          <cell r="BX1550">
            <v>1552</v>
          </cell>
        </row>
        <row r="1551">
          <cell r="B1551">
            <v>1553</v>
          </cell>
          <cell r="C1551" t="str">
            <v>Mlle</v>
          </cell>
          <cell r="D1551" t="str">
            <v>SALLEMI GHOFRANE</v>
          </cell>
          <cell r="E1551" t="str">
            <v>SAGE Tunisia</v>
          </cell>
          <cell r="F1551" t="str">
            <v>PRODUCTION</v>
          </cell>
          <cell r="G1551" t="str">
            <v>Couturière</v>
          </cell>
          <cell r="H1551" t="str">
            <v>P6 AV</v>
          </cell>
          <cell r="I1551" t="str">
            <v>EL KADRI MARIEM</v>
          </cell>
          <cell r="J1551" t="str">
            <v>A</v>
          </cell>
          <cell r="K1551" t="str">
            <v>DIRECTS</v>
          </cell>
          <cell r="L1551" t="str">
            <v>Variable cost at standard</v>
          </cell>
          <cell r="M1551" t="str">
            <v>Couturière</v>
          </cell>
          <cell r="N1551">
            <v>45091</v>
          </cell>
          <cell r="T1551" t="str">
            <v>CDI</v>
          </cell>
          <cell r="U1551" t="str">
            <v>Titulaire</v>
          </cell>
          <cell r="V1551">
            <v>45689</v>
          </cell>
          <cell r="W1551">
            <v>45808</v>
          </cell>
          <cell r="Z1551">
            <v>45091</v>
          </cell>
          <cell r="AA1551">
            <v>6</v>
          </cell>
          <cell r="AB1551">
            <v>2023</v>
          </cell>
          <cell r="AC1551">
            <v>2027</v>
          </cell>
          <cell r="AD1551">
            <v>2.2555555555555555</v>
          </cell>
          <cell r="AE1551" t="str">
            <v>&lt; 3</v>
          </cell>
          <cell r="AF1551">
            <v>36399</v>
          </cell>
          <cell r="AG1551">
            <v>26.073972602739726</v>
          </cell>
          <cell r="AH1551" t="str">
            <v>&gt;25&lt; 35</v>
          </cell>
          <cell r="AI1551">
            <v>17591126</v>
          </cell>
          <cell r="AJ1551" t="str">
            <v>08</v>
          </cell>
          <cell r="AK1551" t="str">
            <v>11665686</v>
          </cell>
          <cell r="AL1551">
            <v>43178</v>
          </cell>
          <cell r="AM1551" t="str">
            <v>FEMME</v>
          </cell>
          <cell r="AN1551" t="str">
            <v>Célibataire</v>
          </cell>
          <cell r="AQ1551">
            <v>3</v>
          </cell>
          <cell r="AR1551">
            <v>3</v>
          </cell>
          <cell r="AS1551">
            <v>46186.75</v>
          </cell>
          <cell r="AT1551" t="str">
            <v>Horaire</v>
          </cell>
          <cell r="AU1551">
            <v>3.5</v>
          </cell>
          <cell r="AV1551">
            <v>25</v>
          </cell>
          <cell r="AW1551" t="str">
            <v>03200</v>
          </cell>
          <cell r="AX1551" t="str">
            <v>00001057438</v>
          </cell>
          <cell r="AY1551">
            <v>92</v>
          </cell>
          <cell r="AZ1551" t="str">
            <v>ZITOUNA BANK</v>
          </cell>
          <cell r="BA1551" t="str">
            <v>25032000000105743892</v>
          </cell>
          <cell r="BB1551">
            <v>20</v>
          </cell>
          <cell r="BC1551" t="str">
            <v>SIDI HESSINE TUNIS</v>
          </cell>
          <cell r="BD1551" t="str">
            <v>TUNIS</v>
          </cell>
          <cell r="BG1551">
            <v>28512919</v>
          </cell>
          <cell r="BJ1551" t="str">
            <v>SIDI HSSINE</v>
          </cell>
          <cell r="BK1551" t="str">
            <v>A-P6 AV</v>
          </cell>
          <cell r="BL1551" t="str">
            <v>1.1</v>
          </cell>
          <cell r="BN1551" t="str">
            <v>25032000000105743892</v>
          </cell>
          <cell r="BO1551" t="str">
            <v>SALLEMI GHOFRANE</v>
          </cell>
          <cell r="BP1551">
            <v>1553</v>
          </cell>
          <cell r="BT1551">
            <v>784</v>
          </cell>
          <cell r="BU1551" t="str">
            <v>si</v>
          </cell>
          <cell r="BV1551" t="e">
            <v>#N/A</v>
          </cell>
          <cell r="BW1551" t="e">
            <v>#N/A</v>
          </cell>
          <cell r="BX1551">
            <v>1553</v>
          </cell>
        </row>
        <row r="1552">
          <cell r="B1552">
            <v>1554</v>
          </cell>
          <cell r="C1552" t="str">
            <v>Madame</v>
          </cell>
          <cell r="D1552" t="str">
            <v>OUINI AHLEM</v>
          </cell>
          <cell r="E1552" t="str">
            <v>SAGE Tunisia</v>
          </cell>
          <cell r="F1552" t="str">
            <v>PRODUCTION</v>
          </cell>
          <cell r="G1552" t="str">
            <v>Couturière</v>
          </cell>
          <cell r="H1552" t="str">
            <v>P74</v>
          </cell>
          <cell r="I1552" t="str">
            <v>Afif</v>
          </cell>
          <cell r="J1552" t="str">
            <v>A</v>
          </cell>
          <cell r="K1552" t="str">
            <v>DIRECTS</v>
          </cell>
          <cell r="L1552" t="str">
            <v>Variable cost at standard</v>
          </cell>
          <cell r="M1552" t="str">
            <v>Couturière</v>
          </cell>
          <cell r="N1552">
            <v>45092</v>
          </cell>
          <cell r="P1552">
            <v>-747</v>
          </cell>
          <cell r="Q1552">
            <v>45170</v>
          </cell>
          <cell r="R1552" t="str">
            <v>personnel</v>
          </cell>
          <cell r="S1552" t="str">
            <v>liste noir</v>
          </cell>
          <cell r="T1552" t="str">
            <v>CDD</v>
          </cell>
          <cell r="U1552" t="str">
            <v>Contractuel</v>
          </cell>
          <cell r="V1552">
            <v>45139</v>
          </cell>
          <cell r="W1552">
            <v>45169</v>
          </cell>
          <cell r="Z1552">
            <v>45092</v>
          </cell>
          <cell r="AA1552">
            <v>6</v>
          </cell>
          <cell r="AB1552">
            <v>2023</v>
          </cell>
          <cell r="AC1552">
            <v>2027</v>
          </cell>
          <cell r="AD1552">
            <v>2.2527777777777778</v>
          </cell>
          <cell r="AE1552" t="str">
            <v>&lt; 3</v>
          </cell>
          <cell r="AF1552">
            <v>32660</v>
          </cell>
          <cell r="AG1552">
            <v>36.317808219178083</v>
          </cell>
          <cell r="AH1552" t="str">
            <v>&gt;35&lt; 45</v>
          </cell>
          <cell r="AI1552">
            <v>16603816</v>
          </cell>
          <cell r="AJ1552" t="str">
            <v>07</v>
          </cell>
          <cell r="AK1552" t="str">
            <v>09610270</v>
          </cell>
          <cell r="AL1552">
            <v>39942</v>
          </cell>
          <cell r="AM1552" t="str">
            <v>FEMME</v>
          </cell>
          <cell r="AN1552" t="str">
            <v>Marié(e)</v>
          </cell>
          <cell r="AO1552">
            <v>2</v>
          </cell>
          <cell r="AQ1552">
            <v>3</v>
          </cell>
          <cell r="AR1552">
            <v>1</v>
          </cell>
          <cell r="AS1552">
            <v>45457.25</v>
          </cell>
          <cell r="AT1552" t="str">
            <v>Horaire</v>
          </cell>
          <cell r="AU1552">
            <v>3.5</v>
          </cell>
          <cell r="AV1552">
            <v>17</v>
          </cell>
          <cell r="AW1552" t="str">
            <v>00100</v>
          </cell>
          <cell r="AX1552" t="str">
            <v>00002591502</v>
          </cell>
          <cell r="AY1552">
            <v>38</v>
          </cell>
          <cell r="AZ1552" t="str">
            <v>LA POSTE</v>
          </cell>
          <cell r="BA1552" t="str">
            <v>17001000000259150238</v>
          </cell>
          <cell r="BB1552">
            <v>20</v>
          </cell>
          <cell r="BC1552" t="str">
            <v>CITE ENNOUR KABARIA</v>
          </cell>
          <cell r="BD1552" t="str">
            <v>TUNIS</v>
          </cell>
          <cell r="BG1552">
            <v>28087067</v>
          </cell>
          <cell r="BJ1552" t="str">
            <v>KABARIA</v>
          </cell>
          <cell r="BK1552" t="str">
            <v>A-P74</v>
          </cell>
          <cell r="BL1552" t="str">
            <v>1.1</v>
          </cell>
          <cell r="BU1552" t="str">
            <v>Non-Actif</v>
          </cell>
          <cell r="BV1552" t="e">
            <v>#N/A</v>
          </cell>
          <cell r="BW1552" t="e">
            <v>#N/A</v>
          </cell>
          <cell r="BX1552">
            <v>1554</v>
          </cell>
        </row>
        <row r="1553">
          <cell r="B1553">
            <v>1555</v>
          </cell>
          <cell r="C1553" t="str">
            <v>Madame</v>
          </cell>
          <cell r="D1553" t="str">
            <v>CHEWELI INES</v>
          </cell>
          <cell r="E1553" t="str">
            <v>SAGE Tunisia</v>
          </cell>
          <cell r="F1553" t="str">
            <v>PRODUCTION</v>
          </cell>
          <cell r="G1553" t="str">
            <v>Couturière</v>
          </cell>
          <cell r="H1553" t="str">
            <v>Panda</v>
          </cell>
          <cell r="I1553" t="str">
            <v>HASNA NASRAOUI</v>
          </cell>
          <cell r="J1553" t="str">
            <v>A</v>
          </cell>
          <cell r="K1553" t="str">
            <v>DIRECTS</v>
          </cell>
          <cell r="L1553" t="str">
            <v>Variable cost at standard</v>
          </cell>
          <cell r="M1553" t="str">
            <v>Couturière</v>
          </cell>
          <cell r="N1553">
            <v>45092</v>
          </cell>
          <cell r="T1553" t="str">
            <v>CDI</v>
          </cell>
          <cell r="U1553" t="str">
            <v>Titulaire</v>
          </cell>
          <cell r="V1553">
            <v>45689</v>
          </cell>
          <cell r="W1553">
            <v>45808</v>
          </cell>
          <cell r="Z1553">
            <v>45092</v>
          </cell>
          <cell r="AA1553">
            <v>6</v>
          </cell>
          <cell r="AB1553">
            <v>2023</v>
          </cell>
          <cell r="AC1553">
            <v>2027</v>
          </cell>
          <cell r="AD1553">
            <v>2.2527777777777778</v>
          </cell>
          <cell r="AE1553" t="str">
            <v>&lt; 3</v>
          </cell>
          <cell r="AF1553">
            <v>31626</v>
          </cell>
          <cell r="AG1553">
            <v>39.150684931506852</v>
          </cell>
          <cell r="AH1553" t="str">
            <v>&gt;35&lt; 45</v>
          </cell>
          <cell r="AI1553">
            <v>17667715</v>
          </cell>
          <cell r="AJ1553" t="str">
            <v>03</v>
          </cell>
          <cell r="AK1553" t="str">
            <v>07878428</v>
          </cell>
          <cell r="AL1553">
            <v>38120</v>
          </cell>
          <cell r="AM1553" t="str">
            <v>FEMME</v>
          </cell>
          <cell r="AN1553" t="str">
            <v>Marié(e)</v>
          </cell>
          <cell r="AO1553">
            <v>3</v>
          </cell>
          <cell r="AQ1553">
            <v>3</v>
          </cell>
          <cell r="AR1553">
            <v>3</v>
          </cell>
          <cell r="AS1553">
            <v>46187.75</v>
          </cell>
          <cell r="AT1553" t="str">
            <v>Horaire</v>
          </cell>
          <cell r="AU1553">
            <v>3.5</v>
          </cell>
          <cell r="AV1553">
            <v>17</v>
          </cell>
          <cell r="AW1553">
            <v>53594</v>
          </cell>
          <cell r="AX1553" t="str">
            <v>01743307304</v>
          </cell>
          <cell r="AY1553">
            <v>90</v>
          </cell>
          <cell r="AZ1553" t="str">
            <v>LA POSTE</v>
          </cell>
          <cell r="BA1553" t="str">
            <v>17535940174330730490</v>
          </cell>
          <cell r="BB1553">
            <v>20</v>
          </cell>
          <cell r="BC1553" t="str">
            <v xml:space="preserve">GHDIR L GOLA </v>
          </cell>
          <cell r="BD1553" t="str">
            <v>MANOUBA</v>
          </cell>
          <cell r="BF1553">
            <v>45117</v>
          </cell>
          <cell r="BG1553">
            <v>58268940</v>
          </cell>
          <cell r="BH1553">
            <v>54825198</v>
          </cell>
          <cell r="BJ1553" t="str">
            <v>GHDIR EL GOLLA</v>
          </cell>
          <cell r="BK1553" t="str">
            <v>A-Panda</v>
          </cell>
          <cell r="BL1553" t="str">
            <v>1.1</v>
          </cell>
          <cell r="BN1553" t="str">
            <v>17535940174330730490</v>
          </cell>
          <cell r="BO1553" t="str">
            <v>CHEWELI INES</v>
          </cell>
          <cell r="BP1553">
            <v>1555</v>
          </cell>
          <cell r="BT1553">
            <v>785</v>
          </cell>
          <cell r="BU1553" t="str">
            <v>si</v>
          </cell>
          <cell r="BV1553" t="e">
            <v>#N/A</v>
          </cell>
          <cell r="BW1553" t="e">
            <v>#N/A</v>
          </cell>
          <cell r="BX1553">
            <v>1555</v>
          </cell>
        </row>
        <row r="1554">
          <cell r="B1554">
            <v>1556</v>
          </cell>
          <cell r="C1554" t="str">
            <v>Monsieur</v>
          </cell>
          <cell r="D1554" t="str">
            <v>BRAHMI MASSOUD</v>
          </cell>
          <cell r="E1554" t="str">
            <v>SAGE Tunisia</v>
          </cell>
          <cell r="F1554" t="str">
            <v>PRODUCTION</v>
          </cell>
          <cell r="G1554" t="str">
            <v>SUPERVISEUR DE PRODUCTION</v>
          </cell>
          <cell r="K1554" t="str">
            <v>CADRE</v>
          </cell>
          <cell r="L1554" t="str">
            <v>Variable cost at standard</v>
          </cell>
          <cell r="M1554" t="str">
            <v>SUPERVISEUR DE PRODUCTION</v>
          </cell>
          <cell r="N1554">
            <v>45093</v>
          </cell>
          <cell r="P1554" t="str">
            <v/>
          </cell>
          <cell r="T1554" t="str">
            <v>CDI</v>
          </cell>
          <cell r="U1554" t="str">
            <v>Titulaire</v>
          </cell>
          <cell r="V1554">
            <v>45093</v>
          </cell>
          <cell r="Z1554">
            <v>45093</v>
          </cell>
          <cell r="AA1554">
            <v>6</v>
          </cell>
          <cell r="AB1554">
            <v>2023</v>
          </cell>
          <cell r="AC1554">
            <v>2027</v>
          </cell>
          <cell r="AD1554">
            <v>2.25</v>
          </cell>
          <cell r="AE1554" t="str">
            <v>&lt; 3</v>
          </cell>
          <cell r="AF1554">
            <v>33518</v>
          </cell>
          <cell r="AG1554">
            <v>33.967123287671235</v>
          </cell>
          <cell r="AH1554" t="str">
            <v>&gt;25&lt; 35</v>
          </cell>
          <cell r="AI1554">
            <v>17524384</v>
          </cell>
          <cell r="AJ1554" t="str">
            <v>06</v>
          </cell>
          <cell r="AK1554" t="str">
            <v>09961972</v>
          </cell>
          <cell r="AL1554">
            <v>44489</v>
          </cell>
          <cell r="AM1554" t="str">
            <v xml:space="preserve">HOMME </v>
          </cell>
          <cell r="AN1554" t="str">
            <v>Célibataire</v>
          </cell>
          <cell r="AQ1554">
            <v>15</v>
          </cell>
          <cell r="AR1554">
            <v>3</v>
          </cell>
          <cell r="AS1554">
            <v>46188.75</v>
          </cell>
          <cell r="AT1554" t="str">
            <v>Mensuel</v>
          </cell>
          <cell r="AU1554">
            <v>1600</v>
          </cell>
          <cell r="AV1554" t="str">
            <v>04</v>
          </cell>
          <cell r="AW1554">
            <v>10403</v>
          </cell>
          <cell r="AX1554">
            <v>80040472045</v>
          </cell>
          <cell r="AY1554">
            <v>74</v>
          </cell>
          <cell r="AZ1554" t="str">
            <v>ATTIJARI BANK</v>
          </cell>
          <cell r="BA1554" t="str">
            <v>04104038004047204574</v>
          </cell>
          <cell r="BB1554">
            <v>20</v>
          </cell>
          <cell r="BC1554" t="str">
            <v>41 RUE DHAHAB KRAM OUEST  TUNIS</v>
          </cell>
          <cell r="BD1554" t="str">
            <v>TUNIS</v>
          </cell>
          <cell r="BK1554" t="str">
            <v>CADRE</v>
          </cell>
          <cell r="BU1554" t="str">
            <v>si</v>
          </cell>
          <cell r="BV1554" t="e">
            <v>#N/A</v>
          </cell>
          <cell r="BW1554" t="e">
            <v>#N/A</v>
          </cell>
          <cell r="BX1554">
            <v>1556</v>
          </cell>
        </row>
        <row r="1555">
          <cell r="B1555">
            <v>1557</v>
          </cell>
          <cell r="C1555" t="str">
            <v>Madame</v>
          </cell>
          <cell r="D1555" t="str">
            <v>HAMMAMI GHOFRANE</v>
          </cell>
          <cell r="E1555" t="str">
            <v>SAGE Tunisia</v>
          </cell>
          <cell r="F1555" t="str">
            <v>PRODUCTION</v>
          </cell>
          <cell r="G1555" t="str">
            <v>Couturière</v>
          </cell>
          <cell r="H1555" t="str">
            <v>P6 AV</v>
          </cell>
          <cell r="I1555" t="str">
            <v>Issam Ouni</v>
          </cell>
          <cell r="J1555" t="str">
            <v>B</v>
          </cell>
          <cell r="K1555" t="str">
            <v>DIRECTS</v>
          </cell>
          <cell r="L1555" t="str">
            <v>Variable cost at standard</v>
          </cell>
          <cell r="M1555" t="str">
            <v>Couturière</v>
          </cell>
          <cell r="N1555">
            <v>45096</v>
          </cell>
          <cell r="P1555">
            <v>-412</v>
          </cell>
          <cell r="Q1555">
            <v>45475</v>
          </cell>
          <cell r="R1555" t="str">
            <v>personnel</v>
          </cell>
          <cell r="T1555" t="str">
            <v>CDD</v>
          </cell>
          <cell r="U1555" t="str">
            <v>Contractuel</v>
          </cell>
          <cell r="V1555">
            <v>45444</v>
          </cell>
          <cell r="W1555">
            <v>45504</v>
          </cell>
          <cell r="Z1555">
            <v>45096</v>
          </cell>
          <cell r="AA1555">
            <v>6</v>
          </cell>
          <cell r="AB1555">
            <v>2023</v>
          </cell>
          <cell r="AC1555">
            <v>2027</v>
          </cell>
          <cell r="AD1555">
            <v>2.2416666666666667</v>
          </cell>
          <cell r="AE1555" t="str">
            <v>&lt; 3</v>
          </cell>
          <cell r="AF1555">
            <v>35132</v>
          </cell>
          <cell r="AG1555">
            <v>29.545205479452054</v>
          </cell>
          <cell r="AH1555" t="str">
            <v>&gt;25&lt; 35</v>
          </cell>
          <cell r="AI1555">
            <v>17053009</v>
          </cell>
          <cell r="AJ1555" t="str">
            <v>01</v>
          </cell>
          <cell r="AK1555" t="str">
            <v>11651265</v>
          </cell>
          <cell r="AL1555">
            <v>41692</v>
          </cell>
          <cell r="AM1555" t="str">
            <v>FEMME</v>
          </cell>
          <cell r="AN1555" t="str">
            <v>Marié(e)</v>
          </cell>
          <cell r="AO1555">
            <v>1</v>
          </cell>
          <cell r="AQ1555">
            <v>3</v>
          </cell>
          <cell r="AR1555">
            <v>2</v>
          </cell>
          <cell r="AS1555">
            <v>45826.5</v>
          </cell>
          <cell r="AT1555" t="str">
            <v>Horaire</v>
          </cell>
          <cell r="AU1555">
            <v>3.5</v>
          </cell>
          <cell r="AV1555">
            <v>25</v>
          </cell>
          <cell r="AW1555" t="str">
            <v>02400</v>
          </cell>
          <cell r="AX1555" t="str">
            <v>00000178014</v>
          </cell>
          <cell r="AY1555">
            <v>33</v>
          </cell>
          <cell r="AZ1555" t="str">
            <v>ZITOUNA BANK</v>
          </cell>
          <cell r="BA1555" t="str">
            <v>25024000000017801433</v>
          </cell>
          <cell r="BB1555">
            <v>20</v>
          </cell>
          <cell r="BC1555" t="str">
            <v>CITE TOUMIYA MORNAGUIA</v>
          </cell>
          <cell r="BD1555" t="str">
            <v>MANOUBA</v>
          </cell>
          <cell r="BG1555">
            <v>27626806</v>
          </cell>
          <cell r="BH1555">
            <v>21121855</v>
          </cell>
          <cell r="BJ1555" t="str">
            <v>MORNAGUIA</v>
          </cell>
          <cell r="BK1555" t="str">
            <v>B-P6 AV</v>
          </cell>
          <cell r="BL1555" t="str">
            <v>1.1</v>
          </cell>
          <cell r="BN1555" t="str">
            <v>25024000000017801433</v>
          </cell>
          <cell r="BO1555" t="str">
            <v>HAMMAMI GHOFRANE</v>
          </cell>
          <cell r="BP1555">
            <v>1557</v>
          </cell>
          <cell r="BU1555" t="str">
            <v>Non-Actif</v>
          </cell>
          <cell r="BV1555" t="e">
            <v>#N/A</v>
          </cell>
          <cell r="BW1555" t="e">
            <v>#N/A</v>
          </cell>
          <cell r="BX1555">
            <v>1557</v>
          </cell>
        </row>
        <row r="1556">
          <cell r="B1556">
            <v>1558</v>
          </cell>
          <cell r="C1556" t="str">
            <v>Monsieur</v>
          </cell>
          <cell r="D1556" t="str">
            <v>GHAZOUANI AYOUB</v>
          </cell>
          <cell r="E1556" t="str">
            <v>SAGE Tunisia</v>
          </cell>
          <cell r="F1556" t="str">
            <v>PRODUCTION</v>
          </cell>
          <cell r="G1556" t="str">
            <v>CAMPO</v>
          </cell>
          <cell r="H1556" t="str">
            <v>P6 AR</v>
          </cell>
          <cell r="I1556" t="str">
            <v xml:space="preserve">Anis Mejri </v>
          </cell>
          <cell r="J1556" t="str">
            <v>B</v>
          </cell>
          <cell r="K1556" t="str">
            <v>DIRECTS</v>
          </cell>
          <cell r="L1556" t="str">
            <v>Variable cost at standard</v>
          </cell>
          <cell r="M1556" t="str">
            <v>CAMPO</v>
          </cell>
          <cell r="N1556">
            <v>45111</v>
          </cell>
          <cell r="T1556" t="str">
            <v>CDI</v>
          </cell>
          <cell r="U1556" t="str">
            <v>Titulaire</v>
          </cell>
          <cell r="V1556">
            <v>45689</v>
          </cell>
          <cell r="W1556">
            <v>45808</v>
          </cell>
          <cell r="Z1556">
            <v>45111</v>
          </cell>
          <cell r="AA1556">
            <v>7</v>
          </cell>
          <cell r="AB1556">
            <v>2023</v>
          </cell>
          <cell r="AC1556">
            <v>2027</v>
          </cell>
          <cell r="AD1556">
            <v>2.2000000000000002</v>
          </cell>
          <cell r="AE1556" t="str">
            <v>&lt; 3</v>
          </cell>
          <cell r="AF1556">
            <v>37731</v>
          </cell>
          <cell r="AG1556">
            <v>22.424657534246574</v>
          </cell>
          <cell r="AH1556" t="str">
            <v>&lt; 25</v>
          </cell>
          <cell r="AI1556">
            <v>17655788</v>
          </cell>
          <cell r="AJ1556" t="str">
            <v>00</v>
          </cell>
          <cell r="AK1556" t="str">
            <v>14365359</v>
          </cell>
          <cell r="AL1556">
            <v>43717</v>
          </cell>
          <cell r="AM1556" t="str">
            <v xml:space="preserve">HOMME </v>
          </cell>
          <cell r="AN1556" t="str">
            <v>Célibataire</v>
          </cell>
          <cell r="AQ1556">
            <v>3</v>
          </cell>
          <cell r="AR1556">
            <v>3</v>
          </cell>
          <cell r="AS1556">
            <v>46206.75</v>
          </cell>
          <cell r="AT1556" t="str">
            <v>Horaire</v>
          </cell>
          <cell r="AU1556">
            <v>3.5</v>
          </cell>
          <cell r="AV1556">
            <v>17</v>
          </cell>
          <cell r="AW1556" t="str">
            <v>00100</v>
          </cell>
          <cell r="AX1556" t="str">
            <v>00003288010</v>
          </cell>
          <cell r="AY1556">
            <v>88</v>
          </cell>
          <cell r="AZ1556" t="str">
            <v>LA POSTE</v>
          </cell>
          <cell r="BA1556" t="str">
            <v>17001000000328801088</v>
          </cell>
          <cell r="BB1556">
            <v>20</v>
          </cell>
          <cell r="BC1556" t="str">
            <v xml:space="preserve">DOUAR HICHER </v>
          </cell>
          <cell r="BD1556" t="str">
            <v>MANOUBA</v>
          </cell>
          <cell r="BG1556">
            <v>23517878</v>
          </cell>
          <cell r="BH1556">
            <v>50347229</v>
          </cell>
          <cell r="BJ1556" t="str">
            <v>DOUAR HICHIR</v>
          </cell>
          <cell r="BK1556" t="str">
            <v>CAMPO B</v>
          </cell>
          <cell r="BL1556" t="str">
            <v>1.1</v>
          </cell>
          <cell r="BT1556">
            <v>1252</v>
          </cell>
          <cell r="BU1556" t="str">
            <v>si</v>
          </cell>
          <cell r="BV1556" t="e">
            <v>#N/A</v>
          </cell>
          <cell r="BW1556" t="e">
            <v>#N/A</v>
          </cell>
          <cell r="BX1556">
            <v>1558</v>
          </cell>
        </row>
        <row r="1557">
          <cell r="B1557">
            <v>1559</v>
          </cell>
          <cell r="C1557" t="str">
            <v>Monsieur</v>
          </cell>
          <cell r="D1557" t="str">
            <v>EBEN AYED WASSIM</v>
          </cell>
          <cell r="E1557" t="str">
            <v>SAGE Tunisia</v>
          </cell>
          <cell r="F1557" t="str">
            <v>PRODUCTION</v>
          </cell>
          <cell r="G1557" t="str">
            <v>OPERATRICE SUR MACHINE AUTOMATIQUE</v>
          </cell>
          <cell r="H1557" t="str">
            <v>P6</v>
          </cell>
          <cell r="I1557" t="str">
            <v>Afif</v>
          </cell>
          <cell r="J1557" t="str">
            <v>A</v>
          </cell>
          <cell r="K1557" t="str">
            <v>DIRECTS</v>
          </cell>
          <cell r="L1557" t="str">
            <v>Variable cost at standard</v>
          </cell>
          <cell r="M1557" t="str">
            <v>OPERATRICE SUR MACHINE AUTOMATIQUE</v>
          </cell>
          <cell r="N1557">
            <v>45111</v>
          </cell>
          <cell r="P1557">
            <v>-747</v>
          </cell>
          <cell r="Q1557">
            <v>45170</v>
          </cell>
          <cell r="R1557" t="str">
            <v>personnel</v>
          </cell>
          <cell r="T1557" t="str">
            <v>CDD</v>
          </cell>
          <cell r="U1557" t="str">
            <v>Contractuel</v>
          </cell>
          <cell r="V1557">
            <v>45139</v>
          </cell>
          <cell r="W1557">
            <v>45169</v>
          </cell>
          <cell r="Z1557">
            <v>45111</v>
          </cell>
          <cell r="AA1557">
            <v>7</v>
          </cell>
          <cell r="AB1557">
            <v>2023</v>
          </cell>
          <cell r="AC1557">
            <v>2027</v>
          </cell>
          <cell r="AD1557">
            <v>2.2000000000000002</v>
          </cell>
          <cell r="AE1557" t="str">
            <v>&lt; 3</v>
          </cell>
          <cell r="AF1557">
            <v>38098</v>
          </cell>
          <cell r="AG1557">
            <v>21.419178082191781</v>
          </cell>
          <cell r="AH1557" t="str">
            <v>&lt; 25</v>
          </cell>
          <cell r="AK1557" t="str">
            <v>13029629</v>
          </cell>
          <cell r="AL1557">
            <v>43804</v>
          </cell>
          <cell r="AM1557" t="str">
            <v xml:space="preserve">HOMME </v>
          </cell>
          <cell r="AN1557" t="str">
            <v>Célibataire</v>
          </cell>
          <cell r="AQ1557">
            <v>3</v>
          </cell>
          <cell r="AR1557">
            <v>1</v>
          </cell>
          <cell r="AS1557">
            <v>45476.25</v>
          </cell>
          <cell r="AT1557" t="str">
            <v>Horaire</v>
          </cell>
          <cell r="AU1557">
            <v>3.5</v>
          </cell>
          <cell r="AV1557">
            <v>17</v>
          </cell>
          <cell r="AW1557">
            <v>53594</v>
          </cell>
          <cell r="AX1557" t="str">
            <v>01713823389</v>
          </cell>
          <cell r="AY1557">
            <v>57</v>
          </cell>
          <cell r="AZ1557" t="str">
            <v>LA POSTE</v>
          </cell>
          <cell r="BA1557" t="str">
            <v>17535940171382338957</v>
          </cell>
          <cell r="BB1557">
            <v>20</v>
          </cell>
          <cell r="BC1557" t="str">
            <v xml:space="preserve">CITE EZZOUHOUR </v>
          </cell>
          <cell r="BD1557" t="str">
            <v>TUNIS</v>
          </cell>
          <cell r="BG1557">
            <v>54820271</v>
          </cell>
          <cell r="BH1557">
            <v>50413840</v>
          </cell>
          <cell r="BJ1557" t="str">
            <v>EZZOUHOUR</v>
          </cell>
          <cell r="BK1557" t="str">
            <v>A-P6</v>
          </cell>
          <cell r="BL1557" t="str">
            <v>1.1</v>
          </cell>
          <cell r="BU1557" t="str">
            <v>Non-Actif</v>
          </cell>
          <cell r="BV1557" t="e">
            <v>#N/A</v>
          </cell>
          <cell r="BW1557" t="e">
            <v>#N/A</v>
          </cell>
          <cell r="BX1557">
            <v>1559</v>
          </cell>
        </row>
        <row r="1558">
          <cell r="B1558">
            <v>1560</v>
          </cell>
          <cell r="C1558" t="str">
            <v>Monsieur</v>
          </cell>
          <cell r="D1558" t="str">
            <v>CHELBI FATHI</v>
          </cell>
          <cell r="E1558" t="str">
            <v>SAGE Tunisia</v>
          </cell>
          <cell r="F1558" t="str">
            <v>INGENIERIE</v>
          </cell>
          <cell r="G1558" t="str">
            <v>RESPONSABLE  INGENIERIE</v>
          </cell>
          <cell r="K1558" t="str">
            <v>CADRE</v>
          </cell>
          <cell r="L1558" t="str">
            <v>Variable cost at standard</v>
          </cell>
          <cell r="M1558" t="str">
            <v>RESPONSABLE  INGENIERIE</v>
          </cell>
          <cell r="N1558">
            <v>45110</v>
          </cell>
          <cell r="P1558" t="str">
            <v/>
          </cell>
          <cell r="T1558" t="str">
            <v>CDI</v>
          </cell>
          <cell r="U1558" t="str">
            <v>Titulaire</v>
          </cell>
          <cell r="V1558">
            <v>45110</v>
          </cell>
          <cell r="Z1558">
            <v>45110</v>
          </cell>
          <cell r="AA1558">
            <v>7</v>
          </cell>
          <cell r="AB1558">
            <v>2023</v>
          </cell>
          <cell r="AC1558">
            <v>2027</v>
          </cell>
          <cell r="AD1558">
            <v>2.2027777777777779</v>
          </cell>
          <cell r="AE1558" t="str">
            <v>&lt; 3</v>
          </cell>
          <cell r="AF1558">
            <v>29292</v>
          </cell>
          <cell r="AG1558">
            <v>45.545205479452058</v>
          </cell>
          <cell r="AH1558" t="str">
            <v>&gt;45&lt; 55</v>
          </cell>
          <cell r="AI1558">
            <v>12419662</v>
          </cell>
          <cell r="AJ1558" t="str">
            <v>07</v>
          </cell>
          <cell r="AK1558" t="str">
            <v>08274557</v>
          </cell>
          <cell r="AL1558">
            <v>45069</v>
          </cell>
          <cell r="AM1558" t="str">
            <v xml:space="preserve">HOMME </v>
          </cell>
          <cell r="AN1558" t="str">
            <v>Marié(e)</v>
          </cell>
          <cell r="AO1558">
            <v>3</v>
          </cell>
          <cell r="AQ1558">
            <v>17</v>
          </cell>
          <cell r="AR1558">
            <v>3</v>
          </cell>
          <cell r="AS1558">
            <v>46205.75</v>
          </cell>
          <cell r="AT1558" t="str">
            <v>Mensuel</v>
          </cell>
          <cell r="AU1558">
            <v>4200</v>
          </cell>
          <cell r="AV1558" t="str">
            <v>04</v>
          </cell>
          <cell r="AW1558">
            <v>11818</v>
          </cell>
          <cell r="AX1558">
            <v>60022951487</v>
          </cell>
          <cell r="AY1558">
            <v>88</v>
          </cell>
          <cell r="AZ1558" t="str">
            <v>ATTIJARI BANK</v>
          </cell>
          <cell r="BA1558" t="str">
            <v>04118186002295148788</v>
          </cell>
          <cell r="BB1558">
            <v>20</v>
          </cell>
          <cell r="BC1558" t="str">
            <v xml:space="preserve">CITE HEDI NOUIRA </v>
          </cell>
          <cell r="BD1558" t="str">
            <v>BEN AROUS</v>
          </cell>
          <cell r="BF1558">
            <v>45117</v>
          </cell>
          <cell r="BI1558">
            <v>98139382</v>
          </cell>
          <cell r="BK1558" t="str">
            <v>CADRE</v>
          </cell>
          <cell r="BU1558" t="str">
            <v>si</v>
          </cell>
          <cell r="BV1558" t="e">
            <v>#N/A</v>
          </cell>
          <cell r="BW1558" t="e">
            <v>#N/A</v>
          </cell>
          <cell r="BX1558">
            <v>1560</v>
          </cell>
        </row>
        <row r="1559">
          <cell r="B1559">
            <v>1561</v>
          </cell>
          <cell r="C1559" t="str">
            <v>Madame</v>
          </cell>
          <cell r="D1559" t="str">
            <v>OUERHANI JIHENE</v>
          </cell>
          <cell r="E1559" t="str">
            <v>SAGE Tunisia</v>
          </cell>
          <cell r="F1559" t="str">
            <v>INGENIERIE</v>
          </cell>
          <cell r="G1559" t="str">
            <v>CHEF DE PROJET</v>
          </cell>
          <cell r="K1559" t="str">
            <v>CADRE</v>
          </cell>
          <cell r="L1559" t="str">
            <v>Variable cost at standard</v>
          </cell>
          <cell r="M1559" t="str">
            <v>CHEF DE PROJET</v>
          </cell>
          <cell r="N1559">
            <v>45110</v>
          </cell>
          <cell r="P1559" t="str">
            <v/>
          </cell>
          <cell r="T1559" t="str">
            <v>CDI</v>
          </cell>
          <cell r="U1559" t="str">
            <v>Titulaire</v>
          </cell>
          <cell r="V1559">
            <v>45110</v>
          </cell>
          <cell r="Z1559">
            <v>45110</v>
          </cell>
          <cell r="AA1559">
            <v>7</v>
          </cell>
          <cell r="AB1559">
            <v>2023</v>
          </cell>
          <cell r="AC1559">
            <v>2027</v>
          </cell>
          <cell r="AD1559">
            <v>2.2027777777777779</v>
          </cell>
          <cell r="AE1559" t="str">
            <v>&lt; 3</v>
          </cell>
          <cell r="AF1559">
            <v>32651</v>
          </cell>
          <cell r="AG1559">
            <v>36.342465753424655</v>
          </cell>
          <cell r="AH1559" t="str">
            <v>&gt;35&lt; 45</v>
          </cell>
          <cell r="AI1559">
            <v>16868317</v>
          </cell>
          <cell r="AJ1559" t="str">
            <v>00</v>
          </cell>
          <cell r="AK1559" t="str">
            <v>07919892</v>
          </cell>
          <cell r="AL1559">
            <v>45069</v>
          </cell>
          <cell r="AM1559" t="str">
            <v>FEMME</v>
          </cell>
          <cell r="AN1559" t="str">
            <v>Marié(e)</v>
          </cell>
          <cell r="AQ1559">
            <v>15</v>
          </cell>
          <cell r="AR1559">
            <v>3</v>
          </cell>
          <cell r="AS1559">
            <v>46205.75</v>
          </cell>
          <cell r="AT1559" t="str">
            <v>Mensuel</v>
          </cell>
          <cell r="AU1559">
            <v>2800</v>
          </cell>
          <cell r="AV1559">
            <v>14</v>
          </cell>
          <cell r="AW1559" t="str">
            <v>03503</v>
          </cell>
          <cell r="AX1559">
            <v>51007010208</v>
          </cell>
          <cell r="AY1559">
            <v>26</v>
          </cell>
          <cell r="AZ1559" t="str">
            <v>BH</v>
          </cell>
          <cell r="BA1559" t="str">
            <v>14035035100701020826</v>
          </cell>
          <cell r="BB1559">
            <v>20</v>
          </cell>
          <cell r="BC1559" t="str">
            <v>te khezama Boussalem</v>
          </cell>
          <cell r="BD1559" t="str">
            <v>Boussalem</v>
          </cell>
          <cell r="BF1559">
            <v>45117</v>
          </cell>
          <cell r="BI1559">
            <v>98156742</v>
          </cell>
          <cell r="BK1559" t="str">
            <v>CADRE</v>
          </cell>
          <cell r="BU1559" t="str">
            <v>si</v>
          </cell>
          <cell r="BV1559" t="e">
            <v>#N/A</v>
          </cell>
          <cell r="BW1559" t="e">
            <v>#N/A</v>
          </cell>
          <cell r="BX1559">
            <v>1561</v>
          </cell>
        </row>
        <row r="1560">
          <cell r="B1560">
            <v>1562</v>
          </cell>
          <cell r="C1560" t="str">
            <v>MLLE</v>
          </cell>
          <cell r="D1560" t="str">
            <v>DAKHLAOUI BOUTHEINA</v>
          </cell>
          <cell r="E1560" t="str">
            <v>SAGE Tunisia</v>
          </cell>
          <cell r="F1560" t="str">
            <v>PRODUCTION</v>
          </cell>
          <cell r="G1560" t="str">
            <v>Alimentatrice</v>
          </cell>
          <cell r="H1560" t="str">
            <v>P6 AV</v>
          </cell>
          <cell r="I1560" t="str">
            <v>ISSAM OUNI</v>
          </cell>
          <cell r="J1560" t="str">
            <v>B</v>
          </cell>
          <cell r="K1560" t="str">
            <v>DIRECTS</v>
          </cell>
          <cell r="L1560" t="str">
            <v>Variable cost at standard</v>
          </cell>
          <cell r="M1560" t="str">
            <v>Alimentatrice</v>
          </cell>
          <cell r="N1560">
            <v>45111</v>
          </cell>
          <cell r="P1560">
            <v>-747</v>
          </cell>
          <cell r="Q1560">
            <v>45159</v>
          </cell>
          <cell r="R1560" t="str">
            <v>probleme de poste</v>
          </cell>
          <cell r="S1560" t="str">
            <v>liste noir</v>
          </cell>
          <cell r="T1560" t="str">
            <v>CDD</v>
          </cell>
          <cell r="U1560" t="str">
            <v>Contractuel</v>
          </cell>
          <cell r="V1560">
            <v>45139</v>
          </cell>
          <cell r="W1560">
            <v>45169</v>
          </cell>
          <cell r="Z1560">
            <v>45111</v>
          </cell>
          <cell r="AA1560">
            <v>7</v>
          </cell>
          <cell r="AB1560">
            <v>2023</v>
          </cell>
          <cell r="AC1560">
            <v>2027</v>
          </cell>
          <cell r="AD1560">
            <v>2.2000000000000002</v>
          </cell>
          <cell r="AE1560" t="str">
            <v>&lt; 3</v>
          </cell>
          <cell r="AF1560">
            <v>36566</v>
          </cell>
          <cell r="AG1560">
            <v>25.616438356164384</v>
          </cell>
          <cell r="AH1560" t="str">
            <v>&gt;25&lt; 35</v>
          </cell>
          <cell r="AI1560">
            <v>17580668</v>
          </cell>
          <cell r="AJ1560" t="str">
            <v>05</v>
          </cell>
          <cell r="AK1560" t="str">
            <v>13646586</v>
          </cell>
          <cell r="AL1560">
            <v>45058</v>
          </cell>
          <cell r="AM1560" t="str">
            <v>FEMME</v>
          </cell>
          <cell r="AN1560" t="str">
            <v>Célibataire</v>
          </cell>
          <cell r="AQ1560">
            <v>3</v>
          </cell>
          <cell r="AR1560">
            <v>1</v>
          </cell>
          <cell r="AS1560">
            <v>45476.25</v>
          </cell>
          <cell r="AT1560" t="str">
            <v>Horaire</v>
          </cell>
          <cell r="AU1560">
            <v>3.5</v>
          </cell>
          <cell r="AV1560" t="str">
            <v>17</v>
          </cell>
          <cell r="AW1560" t="str">
            <v>20600</v>
          </cell>
          <cell r="AX1560" t="str">
            <v>00003117819</v>
          </cell>
          <cell r="AY1560" t="str">
            <v>43</v>
          </cell>
          <cell r="AZ1560" t="str">
            <v>LA POSTE</v>
          </cell>
          <cell r="BA1560" t="str">
            <v>17206000000311781943</v>
          </cell>
          <cell r="BB1560">
            <v>20</v>
          </cell>
          <cell r="BC1560" t="str">
            <v>11 RUE HARRACH DENDEN MANOUBA</v>
          </cell>
          <cell r="BD1560" t="str">
            <v>MANOUBA</v>
          </cell>
          <cell r="BG1560">
            <v>95232716</v>
          </cell>
          <cell r="BH1560">
            <v>26661814</v>
          </cell>
          <cell r="BJ1560" t="str">
            <v>Denden</v>
          </cell>
          <cell r="BK1560" t="str">
            <v>B-P6 AV</v>
          </cell>
          <cell r="BL1560" t="str">
            <v>1.3</v>
          </cell>
          <cell r="BU1560" t="str">
            <v>Non-Actif</v>
          </cell>
          <cell r="BV1560" t="e">
            <v>#N/A</v>
          </cell>
          <cell r="BW1560" t="e">
            <v>#N/A</v>
          </cell>
          <cell r="BX1560">
            <v>1562</v>
          </cell>
        </row>
        <row r="1561">
          <cell r="B1561">
            <v>1563</v>
          </cell>
          <cell r="C1561" t="str">
            <v>MLLE</v>
          </cell>
          <cell r="D1561" t="str">
            <v xml:space="preserve">KHYARI NOURCHEN </v>
          </cell>
          <cell r="E1561" t="str">
            <v>SAGE Tunisia</v>
          </cell>
          <cell r="F1561" t="str">
            <v>COUPE</v>
          </cell>
          <cell r="G1561" t="str">
            <v>Coupeur</v>
          </cell>
          <cell r="H1561" t="str">
            <v>COUPE</v>
          </cell>
          <cell r="I1561" t="str">
            <v>HAITHEM SLAMA</v>
          </cell>
          <cell r="K1561" t="str">
            <v>DIRECTS</v>
          </cell>
          <cell r="L1561" t="str">
            <v>Variable cost at standard</v>
          </cell>
          <cell r="M1561" t="str">
            <v>Coupeur</v>
          </cell>
          <cell r="N1561">
            <v>45112</v>
          </cell>
          <cell r="P1561">
            <v>-717</v>
          </cell>
          <cell r="Q1561">
            <v>45199</v>
          </cell>
          <cell r="R1561" t="str">
            <v>discipline</v>
          </cell>
          <cell r="T1561" t="str">
            <v>CDD</v>
          </cell>
          <cell r="U1561" t="str">
            <v>Contractuel</v>
          </cell>
          <cell r="V1561">
            <v>45170</v>
          </cell>
          <cell r="W1561">
            <v>45199</v>
          </cell>
          <cell r="Z1561">
            <v>45112</v>
          </cell>
          <cell r="AA1561">
            <v>7</v>
          </cell>
          <cell r="AB1561">
            <v>2023</v>
          </cell>
          <cell r="AC1561">
            <v>2027</v>
          </cell>
          <cell r="AD1561">
            <v>2.1972222222222224</v>
          </cell>
          <cell r="AE1561" t="str">
            <v>&lt; 3</v>
          </cell>
          <cell r="AF1561">
            <v>37388</v>
          </cell>
          <cell r="AG1561">
            <v>23.364383561643837</v>
          </cell>
          <cell r="AH1561" t="str">
            <v>&lt; 25</v>
          </cell>
          <cell r="AK1561" t="str">
            <v>14367104</v>
          </cell>
          <cell r="AL1561">
            <v>43999</v>
          </cell>
          <cell r="AM1561" t="str">
            <v>FEMME</v>
          </cell>
          <cell r="AN1561" t="str">
            <v>Célibataire</v>
          </cell>
          <cell r="AQ1561">
            <v>3</v>
          </cell>
          <cell r="AR1561">
            <v>1</v>
          </cell>
          <cell r="AS1561">
            <v>45477.25</v>
          </cell>
          <cell r="AT1561" t="str">
            <v>Horaire</v>
          </cell>
          <cell r="AU1561">
            <v>3.5</v>
          </cell>
          <cell r="AV1561" t="str">
            <v>07</v>
          </cell>
          <cell r="AW1561" t="str">
            <v>09101</v>
          </cell>
          <cell r="AX1561">
            <v>49105513638</v>
          </cell>
          <cell r="AY1561">
            <v>28</v>
          </cell>
          <cell r="AZ1561" t="str">
            <v>AMEN BANK</v>
          </cell>
          <cell r="BA1561" t="str">
            <v>07091014910551363828</v>
          </cell>
          <cell r="BB1561">
            <v>20</v>
          </cell>
          <cell r="BC1561" t="str">
            <v>CITE ESSAADA MORNAGIA</v>
          </cell>
          <cell r="BD1561" t="str">
            <v>MANOUBA</v>
          </cell>
          <cell r="BG1561">
            <v>26190680</v>
          </cell>
          <cell r="BH1561">
            <v>54847411</v>
          </cell>
          <cell r="BJ1561" t="str">
            <v>MORNAGUIA</v>
          </cell>
          <cell r="BK1561" t="str">
            <v>-COUPE</v>
          </cell>
          <cell r="BL1561" t="str">
            <v>1.1</v>
          </cell>
          <cell r="BU1561" t="str">
            <v>Non-Actif</v>
          </cell>
          <cell r="BV1561" t="e">
            <v>#N/A</v>
          </cell>
          <cell r="BW1561" t="e">
            <v>#N/A</v>
          </cell>
          <cell r="BX1561">
            <v>1563</v>
          </cell>
        </row>
        <row r="1562">
          <cell r="B1562">
            <v>1564</v>
          </cell>
          <cell r="C1562" t="str">
            <v>Monsieur</v>
          </cell>
          <cell r="D1562" t="str">
            <v>THABET WALID</v>
          </cell>
          <cell r="E1562" t="str">
            <v>SAGE Tunisia</v>
          </cell>
          <cell r="F1562" t="str">
            <v>COUPE</v>
          </cell>
          <cell r="G1562" t="str">
            <v>Coupeur</v>
          </cell>
          <cell r="H1562" t="str">
            <v>COUPE</v>
          </cell>
          <cell r="I1562" t="str">
            <v>HAITHEM SLAMA</v>
          </cell>
          <cell r="K1562" t="str">
            <v>DIRECTS</v>
          </cell>
          <cell r="L1562" t="str">
            <v>Variable cost at standard</v>
          </cell>
          <cell r="M1562" t="str">
            <v>Coupeur</v>
          </cell>
          <cell r="N1562">
            <v>45112</v>
          </cell>
          <cell r="P1562">
            <v>-565</v>
          </cell>
          <cell r="Q1562">
            <v>45351</v>
          </cell>
          <cell r="R1562" t="str">
            <v>fin de contrat</v>
          </cell>
          <cell r="S1562" t="str">
            <v>rendement</v>
          </cell>
          <cell r="T1562" t="str">
            <v>CDD</v>
          </cell>
          <cell r="U1562" t="str">
            <v>Contractuel</v>
          </cell>
          <cell r="V1562">
            <v>45292</v>
          </cell>
          <cell r="W1562">
            <v>45351</v>
          </cell>
          <cell r="Z1562">
            <v>45112</v>
          </cell>
          <cell r="AA1562">
            <v>7</v>
          </cell>
          <cell r="AB1562">
            <v>2023</v>
          </cell>
          <cell r="AC1562">
            <v>2027</v>
          </cell>
          <cell r="AD1562">
            <v>2.1972222222222224</v>
          </cell>
          <cell r="AE1562" t="str">
            <v>&lt; 3</v>
          </cell>
          <cell r="AF1562">
            <v>32141</v>
          </cell>
          <cell r="AG1562">
            <v>37.739726027397261</v>
          </cell>
          <cell r="AH1562" t="str">
            <v>&gt;35&lt; 45</v>
          </cell>
          <cell r="AI1562">
            <v>16531971</v>
          </cell>
          <cell r="AJ1562" t="str">
            <v>01</v>
          </cell>
          <cell r="AK1562" t="str">
            <v>09167533</v>
          </cell>
          <cell r="AL1562">
            <v>42128</v>
          </cell>
          <cell r="AM1562" t="str">
            <v xml:space="preserve">HOMME </v>
          </cell>
          <cell r="AN1562" t="str">
            <v>Célibataire</v>
          </cell>
          <cell r="AQ1562">
            <v>3</v>
          </cell>
          <cell r="AR1562">
            <v>1</v>
          </cell>
          <cell r="AS1562">
            <v>45477.25</v>
          </cell>
          <cell r="AT1562" t="str">
            <v>Horaire</v>
          </cell>
          <cell r="AU1562">
            <v>3.5</v>
          </cell>
          <cell r="AV1562">
            <v>17</v>
          </cell>
          <cell r="AW1562" t="str">
            <v>00100</v>
          </cell>
          <cell r="AX1562" t="str">
            <v>00001295866</v>
          </cell>
          <cell r="AY1562">
            <v>59</v>
          </cell>
          <cell r="AZ1562" t="str">
            <v>LA POSTE</v>
          </cell>
          <cell r="BA1562" t="str">
            <v>17001000000129586659</v>
          </cell>
          <cell r="BB1562">
            <v>20</v>
          </cell>
          <cell r="BC1562" t="str">
            <v xml:space="preserve">DENDEN </v>
          </cell>
          <cell r="BD1562" t="str">
            <v>MANOUBA</v>
          </cell>
          <cell r="BF1562">
            <v>45163</v>
          </cell>
          <cell r="BG1562">
            <v>20195353</v>
          </cell>
          <cell r="BH1562">
            <v>22604208</v>
          </cell>
          <cell r="BJ1562" t="str">
            <v>DANDEN</v>
          </cell>
          <cell r="BK1562" t="str">
            <v>-COUPE</v>
          </cell>
          <cell r="BL1562" t="str">
            <v>1.1</v>
          </cell>
          <cell r="BU1562" t="str">
            <v>Non-Actif</v>
          </cell>
          <cell r="BV1562" t="e">
            <v>#N/A</v>
          </cell>
          <cell r="BW1562" t="e">
            <v>#N/A</v>
          </cell>
          <cell r="BX1562">
            <v>1564</v>
          </cell>
        </row>
        <row r="1563">
          <cell r="B1563">
            <v>1565</v>
          </cell>
          <cell r="C1563" t="str">
            <v>MLLE</v>
          </cell>
          <cell r="D1563" t="str">
            <v>LOUATI OUMEYMA</v>
          </cell>
          <cell r="E1563" t="str">
            <v>SAGE Tunisia</v>
          </cell>
          <cell r="F1563" t="str">
            <v>COUPE</v>
          </cell>
          <cell r="G1563" t="str">
            <v>Coupeur</v>
          </cell>
          <cell r="H1563" t="str">
            <v>COUPE</v>
          </cell>
          <cell r="I1563" t="str">
            <v>HAITHEM SLAMA</v>
          </cell>
          <cell r="K1563" t="str">
            <v>DIRECTS</v>
          </cell>
          <cell r="L1563" t="str">
            <v>Variable cost at standard</v>
          </cell>
          <cell r="M1563" t="str">
            <v>Coupeur</v>
          </cell>
          <cell r="N1563">
            <v>45113</v>
          </cell>
          <cell r="P1563">
            <v>-747</v>
          </cell>
          <cell r="Q1563">
            <v>45170</v>
          </cell>
          <cell r="R1563" t="str">
            <v>fin de contrat</v>
          </cell>
          <cell r="T1563" t="str">
            <v>CDD</v>
          </cell>
          <cell r="U1563" t="str">
            <v>Contractuel</v>
          </cell>
          <cell r="V1563">
            <v>45139</v>
          </cell>
          <cell r="W1563">
            <v>45169</v>
          </cell>
          <cell r="Z1563">
            <v>45113</v>
          </cell>
          <cell r="AA1563">
            <v>7</v>
          </cell>
          <cell r="AB1563">
            <v>2023</v>
          </cell>
          <cell r="AC1563">
            <v>2027</v>
          </cell>
          <cell r="AD1563">
            <v>2.1944444444444446</v>
          </cell>
          <cell r="AE1563" t="str">
            <v>&lt; 3</v>
          </cell>
          <cell r="AF1563">
            <v>37117</v>
          </cell>
          <cell r="AG1563">
            <v>24.106849315068494</v>
          </cell>
          <cell r="AH1563" t="str">
            <v>&lt; 25</v>
          </cell>
          <cell r="AI1563">
            <v>17439330</v>
          </cell>
          <cell r="AJ1563" t="str">
            <v>02</v>
          </cell>
          <cell r="AK1563" t="str">
            <v>11669097</v>
          </cell>
          <cell r="AL1563">
            <v>43530</v>
          </cell>
          <cell r="AM1563" t="str">
            <v>FEMME</v>
          </cell>
          <cell r="AN1563" t="str">
            <v>Célibataire</v>
          </cell>
          <cell r="AQ1563">
            <v>3</v>
          </cell>
          <cell r="AR1563">
            <v>1</v>
          </cell>
          <cell r="AS1563">
            <v>45478.25</v>
          </cell>
          <cell r="AT1563" t="str">
            <v>Horaire</v>
          </cell>
          <cell r="AU1563">
            <v>3.5</v>
          </cell>
          <cell r="AV1563">
            <v>17</v>
          </cell>
          <cell r="AW1563" t="str">
            <v>00100</v>
          </cell>
          <cell r="AX1563" t="str">
            <v>00003086694</v>
          </cell>
          <cell r="AY1563">
            <v>17</v>
          </cell>
          <cell r="AZ1563" t="str">
            <v>LA POSTE</v>
          </cell>
          <cell r="BA1563" t="str">
            <v>17001000000308669417</v>
          </cell>
          <cell r="BB1563">
            <v>20</v>
          </cell>
          <cell r="BC1563" t="str">
            <v>VILLA 110 RESIDENCE DALIA EL WAHA EL AGBA TUNIS</v>
          </cell>
          <cell r="BD1563" t="str">
            <v>TUNIS</v>
          </cell>
          <cell r="BG1563">
            <v>21219818</v>
          </cell>
          <cell r="BH1563">
            <v>22465857</v>
          </cell>
          <cell r="BJ1563" t="str">
            <v>AGBA</v>
          </cell>
          <cell r="BK1563" t="str">
            <v>-COUPE</v>
          </cell>
          <cell r="BL1563" t="str">
            <v>1.1</v>
          </cell>
          <cell r="BU1563" t="str">
            <v>Non-Actif</v>
          </cell>
          <cell r="BV1563" t="e">
            <v>#N/A</v>
          </cell>
          <cell r="BW1563" t="e">
            <v>#N/A</v>
          </cell>
          <cell r="BX1563">
            <v>1565</v>
          </cell>
        </row>
        <row r="1564">
          <cell r="B1564">
            <v>1566</v>
          </cell>
          <cell r="C1564" t="str">
            <v>Monsieur</v>
          </cell>
          <cell r="D1564" t="str">
            <v>BEN ROMDHANE BAHA</v>
          </cell>
          <cell r="E1564" t="str">
            <v>SAGE Tunisia</v>
          </cell>
          <cell r="F1564" t="str">
            <v>COUPE</v>
          </cell>
          <cell r="G1564" t="str">
            <v>Coupeur</v>
          </cell>
          <cell r="H1564" t="str">
            <v>COUPE</v>
          </cell>
          <cell r="I1564" t="str">
            <v>HAITHEM SLAMA</v>
          </cell>
          <cell r="K1564" t="str">
            <v>DIRECTS</v>
          </cell>
          <cell r="L1564" t="str">
            <v>Variable cost at standard</v>
          </cell>
          <cell r="M1564" t="str">
            <v>Coupeur</v>
          </cell>
          <cell r="N1564">
            <v>45113</v>
          </cell>
          <cell r="P1564">
            <v>-594</v>
          </cell>
          <cell r="Q1564">
            <v>45322</v>
          </cell>
          <cell r="R1564" t="str">
            <v>discipline</v>
          </cell>
          <cell r="T1564" t="str">
            <v>CDD</v>
          </cell>
          <cell r="U1564" t="str">
            <v>Contractuel</v>
          </cell>
          <cell r="V1564">
            <v>45261</v>
          </cell>
          <cell r="W1564">
            <v>45322</v>
          </cell>
          <cell r="Z1564">
            <v>45113</v>
          </cell>
          <cell r="AA1564">
            <v>7</v>
          </cell>
          <cell r="AB1564">
            <v>2023</v>
          </cell>
          <cell r="AC1564">
            <v>2027</v>
          </cell>
          <cell r="AD1564">
            <v>2.1944444444444446</v>
          </cell>
          <cell r="AE1564" t="str">
            <v>&lt; 3</v>
          </cell>
          <cell r="AF1564">
            <v>35527</v>
          </cell>
          <cell r="AG1564">
            <v>28.463013698630139</v>
          </cell>
          <cell r="AH1564" t="str">
            <v>&gt;25&lt; 35</v>
          </cell>
          <cell r="AI1564">
            <v>17655083</v>
          </cell>
          <cell r="AJ1564" t="str">
            <v>02</v>
          </cell>
          <cell r="AK1564" t="str">
            <v>09197973</v>
          </cell>
          <cell r="AL1564">
            <v>41821</v>
          </cell>
          <cell r="AM1564" t="str">
            <v xml:space="preserve">HOMME </v>
          </cell>
          <cell r="AN1564" t="str">
            <v>Célibataire</v>
          </cell>
          <cell r="AQ1564">
            <v>3</v>
          </cell>
          <cell r="AR1564">
            <v>1</v>
          </cell>
          <cell r="AS1564">
            <v>45478.25</v>
          </cell>
          <cell r="AT1564" t="str">
            <v>Horaire</v>
          </cell>
          <cell r="AU1564">
            <v>3.5</v>
          </cell>
          <cell r="AV1564">
            <v>17</v>
          </cell>
          <cell r="AW1564" t="str">
            <v>00100</v>
          </cell>
          <cell r="AX1564" t="str">
            <v>00003289290</v>
          </cell>
          <cell r="AY1564">
            <v>31</v>
          </cell>
          <cell r="AZ1564" t="str">
            <v>LA POSTE</v>
          </cell>
          <cell r="BA1564" t="str">
            <v>17001000000328929031</v>
          </cell>
          <cell r="BB1564">
            <v>20</v>
          </cell>
          <cell r="BC1564" t="str">
            <v>02 RUE TAHER HADDAD CITE EL BASSATINE MORNAGUIA</v>
          </cell>
          <cell r="BD1564" t="str">
            <v>MANOUBA</v>
          </cell>
          <cell r="BF1564">
            <v>45163</v>
          </cell>
          <cell r="BG1564">
            <v>92827398</v>
          </cell>
          <cell r="BJ1564" t="str">
            <v>MORNAGUIA</v>
          </cell>
          <cell r="BK1564" t="str">
            <v>-COUPE</v>
          </cell>
          <cell r="BL1564" t="str">
            <v>1.1</v>
          </cell>
          <cell r="BU1564" t="str">
            <v>Non-Actif</v>
          </cell>
          <cell r="BV1564" t="e">
            <v>#N/A</v>
          </cell>
          <cell r="BW1564" t="e">
            <v>#N/A</v>
          </cell>
          <cell r="BX1564">
            <v>1566</v>
          </cell>
        </row>
        <row r="1565">
          <cell r="B1565">
            <v>1567</v>
          </cell>
          <cell r="C1565" t="str">
            <v>MLLE</v>
          </cell>
          <cell r="D1565" t="str">
            <v>GHANMI SAFA</v>
          </cell>
          <cell r="E1565" t="str">
            <v>SAGE Tunisia</v>
          </cell>
          <cell r="F1565" t="str">
            <v>COUPE</v>
          </cell>
          <cell r="G1565" t="str">
            <v>Coupeur</v>
          </cell>
          <cell r="H1565" t="str">
            <v>COUPE</v>
          </cell>
          <cell r="I1565" t="str">
            <v>HAITHEM SLAMA</v>
          </cell>
          <cell r="K1565" t="str">
            <v>DIRECTS</v>
          </cell>
          <cell r="L1565" t="str">
            <v>Variable cost at standard</v>
          </cell>
          <cell r="M1565" t="str">
            <v>Coupeur</v>
          </cell>
          <cell r="N1565">
            <v>45114</v>
          </cell>
          <cell r="P1565">
            <v>-473</v>
          </cell>
          <cell r="Q1565">
            <v>45444</v>
          </cell>
          <cell r="R1565" t="str">
            <v>personnel</v>
          </cell>
          <cell r="T1565" t="str">
            <v>CDD</v>
          </cell>
          <cell r="U1565" t="str">
            <v>Contractuel</v>
          </cell>
          <cell r="V1565">
            <v>45413</v>
          </cell>
          <cell r="W1565">
            <v>45443</v>
          </cell>
          <cell r="Z1565">
            <v>45114</v>
          </cell>
          <cell r="AA1565">
            <v>7</v>
          </cell>
          <cell r="AB1565">
            <v>2023</v>
          </cell>
          <cell r="AC1565">
            <v>2027</v>
          </cell>
          <cell r="AD1565">
            <v>2.1916666666666669</v>
          </cell>
          <cell r="AE1565" t="str">
            <v>&lt; 3</v>
          </cell>
          <cell r="AF1565">
            <v>37158</v>
          </cell>
          <cell r="AG1565">
            <v>23.994520547945207</v>
          </cell>
          <cell r="AH1565" t="str">
            <v>&lt; 25</v>
          </cell>
          <cell r="AI1565">
            <v>17443671</v>
          </cell>
          <cell r="AJ1565" t="str">
            <v>01</v>
          </cell>
          <cell r="AK1565" t="str">
            <v>14364948</v>
          </cell>
          <cell r="AL1565">
            <v>43704</v>
          </cell>
          <cell r="AM1565" t="str">
            <v>FEMME</v>
          </cell>
          <cell r="AN1565" t="str">
            <v>Célibataire</v>
          </cell>
          <cell r="AQ1565">
            <v>3</v>
          </cell>
          <cell r="AR1565">
            <v>1</v>
          </cell>
          <cell r="AS1565">
            <v>45479.25</v>
          </cell>
          <cell r="AT1565" t="str">
            <v>Horaire</v>
          </cell>
          <cell r="AU1565">
            <v>3.5</v>
          </cell>
          <cell r="AV1565">
            <v>17</v>
          </cell>
          <cell r="AW1565">
            <v>53594</v>
          </cell>
          <cell r="AX1565" t="str">
            <v>01712291893</v>
          </cell>
          <cell r="AY1565">
            <v>43</v>
          </cell>
          <cell r="AZ1565" t="str">
            <v>LA POSTE</v>
          </cell>
          <cell r="BA1565" t="str">
            <v>17535940171229189343</v>
          </cell>
          <cell r="BB1565">
            <v>20</v>
          </cell>
          <cell r="BC1565" t="str">
            <v>CHABBAOU OUED ELIL MANOUBA</v>
          </cell>
          <cell r="BD1565" t="str">
            <v>MANOUBA</v>
          </cell>
          <cell r="BF1565">
            <v>45163</v>
          </cell>
          <cell r="BG1565">
            <v>52991023</v>
          </cell>
          <cell r="BH1565">
            <v>54701011</v>
          </cell>
          <cell r="BJ1565" t="str">
            <v>WED ELLIL</v>
          </cell>
          <cell r="BK1565" t="str">
            <v>-COUPE</v>
          </cell>
          <cell r="BL1565" t="str">
            <v>1.1</v>
          </cell>
          <cell r="BU1565" t="str">
            <v>Non-Actif</v>
          </cell>
          <cell r="BV1565" t="e">
            <v>#N/A</v>
          </cell>
          <cell r="BW1565" t="e">
            <v>#N/A</v>
          </cell>
          <cell r="BX1565">
            <v>1567</v>
          </cell>
        </row>
        <row r="1566">
          <cell r="B1566">
            <v>1568</v>
          </cell>
          <cell r="C1566" t="str">
            <v>Madame</v>
          </cell>
          <cell r="D1566" t="str">
            <v>BOUZIDI LOBNA</v>
          </cell>
          <cell r="E1566" t="str">
            <v>SAGE Tunisia</v>
          </cell>
          <cell r="F1566" t="str">
            <v>PRODUCTION</v>
          </cell>
          <cell r="G1566" t="str">
            <v>Couturière</v>
          </cell>
          <cell r="H1566" t="str">
            <v>Panda</v>
          </cell>
          <cell r="I1566" t="str">
            <v>FAWZI SENDESNI</v>
          </cell>
          <cell r="J1566" t="str">
            <v>B</v>
          </cell>
          <cell r="K1566" t="str">
            <v>DIRECTS</v>
          </cell>
          <cell r="L1566" t="str">
            <v>Variable cost at standard</v>
          </cell>
          <cell r="M1566" t="str">
            <v>Couturière</v>
          </cell>
          <cell r="N1566">
            <v>45110</v>
          </cell>
          <cell r="T1566" t="str">
            <v>CDI</v>
          </cell>
          <cell r="U1566" t="str">
            <v>Titulaire</v>
          </cell>
          <cell r="V1566">
            <v>45689</v>
          </cell>
          <cell r="W1566">
            <v>45808</v>
          </cell>
          <cell r="Z1566">
            <v>45110</v>
          </cell>
          <cell r="AA1566">
            <v>7</v>
          </cell>
          <cell r="AB1566">
            <v>2023</v>
          </cell>
          <cell r="AC1566">
            <v>2027</v>
          </cell>
          <cell r="AD1566">
            <v>2.2027777777777779</v>
          </cell>
          <cell r="AE1566" t="str">
            <v>&lt; 3</v>
          </cell>
          <cell r="AF1566">
            <v>32187</v>
          </cell>
          <cell r="AG1566">
            <v>37.613698630136987</v>
          </cell>
          <cell r="AH1566" t="str">
            <v>&gt;35&lt; 45</v>
          </cell>
          <cell r="AI1566">
            <v>16281990</v>
          </cell>
          <cell r="AJ1566" t="str">
            <v>00</v>
          </cell>
          <cell r="AK1566" t="str">
            <v>09157125</v>
          </cell>
          <cell r="AL1566">
            <v>38411</v>
          </cell>
          <cell r="AM1566" t="str">
            <v>FEMME</v>
          </cell>
          <cell r="AN1566" t="str">
            <v>Marié(e)</v>
          </cell>
          <cell r="AO1566">
            <v>1</v>
          </cell>
          <cell r="AQ1566">
            <v>3</v>
          </cell>
          <cell r="AR1566">
            <v>3</v>
          </cell>
          <cell r="AS1566">
            <v>46205.75</v>
          </cell>
          <cell r="AT1566" t="str">
            <v>Horaire</v>
          </cell>
          <cell r="AU1566">
            <v>3.5089999999999999</v>
          </cell>
          <cell r="AV1566" t="str">
            <v>17</v>
          </cell>
          <cell r="AW1566" t="str">
            <v>00100</v>
          </cell>
          <cell r="AX1566" t="str">
            <v>00002909272</v>
          </cell>
          <cell r="AY1566" t="str">
            <v>44</v>
          </cell>
          <cell r="AZ1566" t="str">
            <v>LA POSTE</v>
          </cell>
          <cell r="BA1566" t="str">
            <v>17001000000290927244</v>
          </cell>
          <cell r="BB1566">
            <v>20</v>
          </cell>
          <cell r="BC1566" t="str">
            <v>3 RUE SALEM BOUHAJEB SANHEJA</v>
          </cell>
          <cell r="BD1566" t="str">
            <v>OUED ELLIL</v>
          </cell>
          <cell r="BE1566">
            <v>2021</v>
          </cell>
          <cell r="BF1566">
            <v>45230</v>
          </cell>
          <cell r="BG1566">
            <v>20886121</v>
          </cell>
          <cell r="BJ1566" t="str">
            <v>SANHEJA</v>
          </cell>
          <cell r="BK1566" t="str">
            <v>B-Panda</v>
          </cell>
          <cell r="BL1566" t="str">
            <v>1.1</v>
          </cell>
          <cell r="BN1566" t="str">
            <v>17001000000290927244</v>
          </cell>
          <cell r="BO1566" t="str">
            <v>BOUZIDI LOBNA</v>
          </cell>
          <cell r="BP1566">
            <v>1568</v>
          </cell>
          <cell r="BT1566">
            <v>712</v>
          </cell>
          <cell r="BU1566" t="str">
            <v>si</v>
          </cell>
          <cell r="BV1566" t="e">
            <v>#N/A</v>
          </cell>
          <cell r="BW1566" t="e">
            <v>#N/A</v>
          </cell>
          <cell r="BX1566">
            <v>1568</v>
          </cell>
        </row>
        <row r="1567">
          <cell r="B1567">
            <v>1569</v>
          </cell>
          <cell r="C1567" t="str">
            <v>Monsieur</v>
          </cell>
          <cell r="D1567" t="str">
            <v>MATTIA ANGELO</v>
          </cell>
          <cell r="E1567" t="str">
            <v>SAGE Tunisia</v>
          </cell>
          <cell r="F1567" t="str">
            <v>QUALITE</v>
          </cell>
          <cell r="G1567" t="str">
            <v>COORDINATEUR QUALITE</v>
          </cell>
          <cell r="K1567" t="str">
            <v>CADRE</v>
          </cell>
          <cell r="L1567" t="str">
            <v>variable cost at standard</v>
          </cell>
          <cell r="M1567" t="str">
            <v>COORDINATEUR QUALITE</v>
          </cell>
          <cell r="N1567">
            <v>45117</v>
          </cell>
          <cell r="O1567">
            <v>45232</v>
          </cell>
          <cell r="P1567" t="str">
            <v/>
          </cell>
          <cell r="T1567" t="str">
            <v>CDI</v>
          </cell>
          <cell r="U1567" t="str">
            <v>Titulaire</v>
          </cell>
          <cell r="V1567">
            <v>45117</v>
          </cell>
          <cell r="Z1567">
            <v>45117</v>
          </cell>
          <cell r="AA1567">
            <v>7</v>
          </cell>
          <cell r="AB1567">
            <v>2023</v>
          </cell>
          <cell r="AC1567">
            <v>2027</v>
          </cell>
          <cell r="AD1567">
            <v>2.1833333333333331</v>
          </cell>
          <cell r="AE1567" t="str">
            <v>&lt; 3</v>
          </cell>
          <cell r="AF1567">
            <v>26471</v>
          </cell>
          <cell r="AG1567">
            <v>53.273972602739725</v>
          </cell>
          <cell r="AH1567" t="str">
            <v>&gt;45&lt; 55</v>
          </cell>
          <cell r="AI1567">
            <v>16230114</v>
          </cell>
          <cell r="AJ1567" t="str">
            <v>08</v>
          </cell>
          <cell r="AK1567">
            <v>14527160</v>
          </cell>
          <cell r="AL1567">
            <v>44741</v>
          </cell>
          <cell r="AM1567" t="str">
            <v xml:space="preserve">HOMME </v>
          </cell>
          <cell r="AN1567" t="str">
            <v>Marié(e)</v>
          </cell>
          <cell r="AO1567">
            <v>2</v>
          </cell>
          <cell r="AQ1567">
            <v>16</v>
          </cell>
          <cell r="AR1567">
            <v>3</v>
          </cell>
          <cell r="AS1567">
            <v>46212.75</v>
          </cell>
          <cell r="AT1567" t="str">
            <v>Mensuel</v>
          </cell>
          <cell r="AU1567">
            <v>4700</v>
          </cell>
          <cell r="AV1567">
            <v>12</v>
          </cell>
          <cell r="AW1567" t="str">
            <v>00000</v>
          </cell>
          <cell r="AX1567" t="str">
            <v>00002024821</v>
          </cell>
          <cell r="AY1567">
            <v>64</v>
          </cell>
          <cell r="AZ1567" t="str">
            <v>UIB</v>
          </cell>
          <cell r="BA1567" t="str">
            <v>12000000000202482164</v>
          </cell>
          <cell r="BB1567">
            <v>20</v>
          </cell>
          <cell r="BF1567">
            <v>45117</v>
          </cell>
          <cell r="BI1567">
            <v>98156728</v>
          </cell>
          <cell r="BK1567" t="str">
            <v>CADRE</v>
          </cell>
          <cell r="BU1567" t="str">
            <v>si</v>
          </cell>
          <cell r="BV1567" t="e">
            <v>#N/A</v>
          </cell>
          <cell r="BW1567" t="e">
            <v>#N/A</v>
          </cell>
          <cell r="BX1567">
            <v>1569</v>
          </cell>
        </row>
        <row r="1568">
          <cell r="B1568">
            <v>1570</v>
          </cell>
          <cell r="C1568" t="str">
            <v>Monsieur</v>
          </cell>
          <cell r="D1568" t="str">
            <v>GHARBI GAIDI ABDERAZEK</v>
          </cell>
          <cell r="E1568" t="str">
            <v>SAGE Tunisia</v>
          </cell>
          <cell r="F1568" t="str">
            <v>MAINTENANCE</v>
          </cell>
          <cell r="G1568" t="str">
            <v>TECHNICIEN MACHINE A COUDRE</v>
          </cell>
          <cell r="H1568" t="str">
            <v>MAINTENANCE</v>
          </cell>
          <cell r="K1568" t="str">
            <v>INDIRECTS</v>
          </cell>
          <cell r="L1568" t="str">
            <v>variable cost at standard</v>
          </cell>
          <cell r="M1568" t="str">
            <v>TECHNICIEN MACHINE A COUDRE</v>
          </cell>
          <cell r="N1568">
            <v>45124</v>
          </cell>
          <cell r="P1568" t="str">
            <v/>
          </cell>
          <cell r="Q1568">
            <v>45778</v>
          </cell>
          <cell r="R1568" t="str">
            <v>Voyage à l'étranger</v>
          </cell>
          <cell r="T1568" t="str">
            <v>CDI</v>
          </cell>
          <cell r="U1568" t="str">
            <v>Titulaire</v>
          </cell>
          <cell r="V1568">
            <v>45124</v>
          </cell>
          <cell r="Z1568">
            <v>45124</v>
          </cell>
          <cell r="AA1568">
            <v>7</v>
          </cell>
          <cell r="AB1568">
            <v>2023</v>
          </cell>
          <cell r="AC1568">
            <v>2027</v>
          </cell>
          <cell r="AD1568">
            <v>2.1638888888888888</v>
          </cell>
          <cell r="AE1568" t="str">
            <v>&lt; 3</v>
          </cell>
          <cell r="AF1568">
            <v>32409</v>
          </cell>
          <cell r="AG1568">
            <v>37.005479452054793</v>
          </cell>
          <cell r="AH1568" t="str">
            <v>&gt;35&lt; 45</v>
          </cell>
          <cell r="AI1568">
            <v>16122871</v>
          </cell>
          <cell r="AJ1568" t="str">
            <v>00</v>
          </cell>
          <cell r="AK1568" t="str">
            <v>08734553</v>
          </cell>
          <cell r="AL1568">
            <v>44869</v>
          </cell>
          <cell r="AM1568" t="str">
            <v xml:space="preserve">HOMME </v>
          </cell>
          <cell r="AN1568" t="str">
            <v>Célibataire</v>
          </cell>
          <cell r="AQ1568">
            <v>7</v>
          </cell>
          <cell r="AR1568">
            <v>2</v>
          </cell>
          <cell r="AS1568">
            <v>45854.5</v>
          </cell>
          <cell r="AT1568" t="str">
            <v>Mensuel</v>
          </cell>
          <cell r="AU1568">
            <v>1800</v>
          </cell>
          <cell r="AV1568">
            <v>12</v>
          </cell>
          <cell r="AW1568" t="str">
            <v>20700</v>
          </cell>
          <cell r="AX1568" t="str">
            <v>00002261220</v>
          </cell>
          <cell r="AY1568">
            <v>31</v>
          </cell>
          <cell r="AZ1568" t="str">
            <v>UIB</v>
          </cell>
          <cell r="BA1568" t="str">
            <v>12207000000226122031</v>
          </cell>
          <cell r="BB1568">
            <v>20</v>
          </cell>
          <cell r="BC1568" t="str">
            <v xml:space="preserve">18 RUE MOHAMED SNOUSSI CITE ETTAHRIR </v>
          </cell>
          <cell r="BD1568" t="str">
            <v>TUNIS</v>
          </cell>
          <cell r="BG1568">
            <v>26609940</v>
          </cell>
          <cell r="BJ1568" t="str">
            <v>ETTAHRIR</v>
          </cell>
          <cell r="BK1568" t="str">
            <v>-MAINTENANCE</v>
          </cell>
          <cell r="BL1568" t="str">
            <v>3.3</v>
          </cell>
          <cell r="BU1568" t="str">
            <v>Non-Actif</v>
          </cell>
          <cell r="BV1568" t="e">
            <v>#N/A</v>
          </cell>
          <cell r="BW1568" t="e">
            <v>#N/A</v>
          </cell>
          <cell r="BX1568">
            <v>1570</v>
          </cell>
        </row>
        <row r="1569">
          <cell r="B1569">
            <v>1571</v>
          </cell>
          <cell r="C1569" t="str">
            <v>Monsieur</v>
          </cell>
          <cell r="D1569" t="str">
            <v>OUNI RIDHA</v>
          </cell>
          <cell r="E1569" t="str">
            <v>SAGE Tunisia</v>
          </cell>
          <cell r="F1569" t="str">
            <v>LOGISTIQUE</v>
          </cell>
          <cell r="G1569" t="str">
            <v>MANITENTIONNAIRE</v>
          </cell>
          <cell r="H1569" t="str">
            <v>LOGISTIQUE</v>
          </cell>
          <cell r="I1569" t="str">
            <v>Adel</v>
          </cell>
          <cell r="K1569" t="str">
            <v>INDIRECTS</v>
          </cell>
          <cell r="L1569" t="str">
            <v>Variable cost at standard</v>
          </cell>
          <cell r="M1569" t="str">
            <v>MANITENTIONNAIRE</v>
          </cell>
          <cell r="N1569">
            <v>45128</v>
          </cell>
          <cell r="P1569">
            <v>-473</v>
          </cell>
          <cell r="Q1569">
            <v>45383</v>
          </cell>
          <cell r="R1569" t="str">
            <v>ABONDEMENT</v>
          </cell>
          <cell r="T1569" t="str">
            <v>CDD</v>
          </cell>
          <cell r="U1569" t="str">
            <v>Contractuel</v>
          </cell>
          <cell r="V1569">
            <v>45352</v>
          </cell>
          <cell r="W1569">
            <v>45443</v>
          </cell>
          <cell r="Z1569">
            <v>45128</v>
          </cell>
          <cell r="AA1569">
            <v>7</v>
          </cell>
          <cell r="AB1569">
            <v>2023</v>
          </cell>
          <cell r="AC1569">
            <v>2027</v>
          </cell>
          <cell r="AD1569">
            <v>2.1527777777777777</v>
          </cell>
          <cell r="AE1569" t="str">
            <v>&lt; 3</v>
          </cell>
          <cell r="AF1569">
            <v>33210</v>
          </cell>
          <cell r="AG1569">
            <v>34.81095890410959</v>
          </cell>
          <cell r="AH1569" t="str">
            <v>&gt;25&lt; 35</v>
          </cell>
          <cell r="AK1569" t="str">
            <v>09483492</v>
          </cell>
          <cell r="AL1569">
            <v>43762</v>
          </cell>
          <cell r="AM1569" t="str">
            <v xml:space="preserve">HOMME </v>
          </cell>
          <cell r="AN1569" t="str">
            <v>Célibataire</v>
          </cell>
          <cell r="AQ1569">
            <v>3</v>
          </cell>
          <cell r="AR1569">
            <v>1</v>
          </cell>
          <cell r="AS1569">
            <v>45493.25</v>
          </cell>
          <cell r="AT1569" t="str">
            <v>Horaire</v>
          </cell>
          <cell r="AU1569">
            <v>3.5</v>
          </cell>
          <cell r="AV1569">
            <v>17</v>
          </cell>
          <cell r="AW1569">
            <v>20600</v>
          </cell>
          <cell r="AX1569" t="str">
            <v>00002988259</v>
          </cell>
          <cell r="AY1569">
            <v>44</v>
          </cell>
          <cell r="AZ1569" t="str">
            <v>LA POSTE</v>
          </cell>
          <cell r="BA1569" t="str">
            <v>17206000000298825944</v>
          </cell>
          <cell r="BB1569">
            <v>20</v>
          </cell>
          <cell r="BC1569" t="str">
            <v xml:space="preserve">SIDI MEDINE MJEZ EL BAB </v>
          </cell>
          <cell r="BD1569" t="str">
            <v>BEJA</v>
          </cell>
          <cell r="BG1569">
            <v>42756026</v>
          </cell>
          <cell r="BJ1569" t="str">
            <v>MJEZ EL BEB</v>
          </cell>
          <cell r="BK1569" t="str">
            <v>-LOGISTIQUE</v>
          </cell>
          <cell r="BL1569" t="str">
            <v>1.2</v>
          </cell>
          <cell r="BU1569" t="str">
            <v>Non-Actif</v>
          </cell>
          <cell r="BV1569" t="e">
            <v>#N/A</v>
          </cell>
          <cell r="BW1569" t="e">
            <v>#N/A</v>
          </cell>
          <cell r="BX1569">
            <v>1571</v>
          </cell>
        </row>
        <row r="1570">
          <cell r="B1570">
            <v>1572</v>
          </cell>
          <cell r="C1570" t="str">
            <v>MLLE</v>
          </cell>
          <cell r="D1570" t="str">
            <v>DAKHLAOUI WISSAL</v>
          </cell>
          <cell r="E1570" t="str">
            <v>SAGE Tunisia</v>
          </cell>
          <cell r="F1570" t="str">
            <v>PRODUCTION</v>
          </cell>
          <cell r="G1570" t="str">
            <v>Contrôle qualité</v>
          </cell>
          <cell r="H1570" t="str">
            <v>P6 AR</v>
          </cell>
          <cell r="I1570" t="str">
            <v>MASSOUD BRAHMI</v>
          </cell>
          <cell r="J1570" t="str">
            <v>B</v>
          </cell>
          <cell r="K1570" t="str">
            <v>INDIRECTS</v>
          </cell>
          <cell r="L1570" t="str">
            <v>Variable cost at standard</v>
          </cell>
          <cell r="M1570" t="str">
            <v>Contrôle qualité</v>
          </cell>
          <cell r="N1570">
            <v>45156</v>
          </cell>
          <cell r="P1570">
            <v>-594</v>
          </cell>
          <cell r="Q1570">
            <v>45327</v>
          </cell>
          <cell r="R1570" t="str">
            <v>Nouvelle opportinité</v>
          </cell>
          <cell r="T1570" t="str">
            <v>CDD</v>
          </cell>
          <cell r="U1570" t="str">
            <v>Contractuel</v>
          </cell>
          <cell r="V1570">
            <v>45261</v>
          </cell>
          <cell r="W1570">
            <v>45322</v>
          </cell>
          <cell r="Z1570">
            <v>45156</v>
          </cell>
          <cell r="AA1570">
            <v>8</v>
          </cell>
          <cell r="AB1570">
            <v>2023</v>
          </cell>
          <cell r="AC1570">
            <v>2027</v>
          </cell>
          <cell r="AD1570">
            <v>2.0777777777777779</v>
          </cell>
          <cell r="AE1570" t="str">
            <v>&lt; 3</v>
          </cell>
          <cell r="AF1570">
            <v>34325</v>
          </cell>
          <cell r="AG1570">
            <v>31.756164383561643</v>
          </cell>
          <cell r="AH1570" t="str">
            <v>&gt;25&lt; 35</v>
          </cell>
          <cell r="AI1570">
            <v>17117981</v>
          </cell>
          <cell r="AJ1570" t="str">
            <v>06</v>
          </cell>
          <cell r="AK1570" t="str">
            <v>13617965</v>
          </cell>
          <cell r="AL1570">
            <v>40973</v>
          </cell>
          <cell r="AM1570" t="str">
            <v>FEMME</v>
          </cell>
          <cell r="AN1570" t="str">
            <v>Célibataire</v>
          </cell>
          <cell r="AQ1570">
            <v>3</v>
          </cell>
          <cell r="AR1570">
            <v>1</v>
          </cell>
          <cell r="AS1570">
            <v>45521.25</v>
          </cell>
          <cell r="AT1570" t="str">
            <v>Horaire</v>
          </cell>
          <cell r="AU1570">
            <v>3.6629999999999998</v>
          </cell>
          <cell r="AV1570">
            <v>17</v>
          </cell>
          <cell r="AW1570" t="str">
            <v>00100</v>
          </cell>
          <cell r="AX1570" t="str">
            <v>00003099186</v>
          </cell>
          <cell r="AY1570">
            <v>80</v>
          </cell>
          <cell r="AZ1570" t="str">
            <v>LA POSTE</v>
          </cell>
          <cell r="BA1570" t="str">
            <v>17001000000309918680</v>
          </cell>
          <cell r="BB1570">
            <v>20</v>
          </cell>
          <cell r="BC1570" t="str">
            <v>MAGASIN GENERAL DENDEN</v>
          </cell>
          <cell r="BD1570" t="str">
            <v>MANOUBA</v>
          </cell>
          <cell r="BF1570">
            <v>45279</v>
          </cell>
          <cell r="BG1570">
            <v>25213323</v>
          </cell>
          <cell r="BH1570">
            <v>93714107</v>
          </cell>
          <cell r="BK1570" t="str">
            <v>B-P6 AR</v>
          </cell>
          <cell r="BL1570" t="str">
            <v>1.3</v>
          </cell>
          <cell r="BU1570" t="str">
            <v>Non-Actif</v>
          </cell>
          <cell r="BV1570" t="e">
            <v>#N/A</v>
          </cell>
          <cell r="BW1570" t="e">
            <v>#N/A</v>
          </cell>
          <cell r="BX1570">
            <v>1572</v>
          </cell>
        </row>
        <row r="1571">
          <cell r="B1571">
            <v>1573</v>
          </cell>
          <cell r="C1571" t="str">
            <v>MLLE</v>
          </cell>
          <cell r="D1571" t="str">
            <v>HAMMAMI GHOFRANE</v>
          </cell>
          <cell r="E1571" t="str">
            <v>SAGE Tunisia</v>
          </cell>
          <cell r="F1571" t="str">
            <v>PRODUCTION</v>
          </cell>
          <cell r="G1571" t="str">
            <v>Contrôle qualité</v>
          </cell>
          <cell r="H1571" t="str">
            <v>P6 AV</v>
          </cell>
          <cell r="I1571" t="str">
            <v>ISSAM OUNI</v>
          </cell>
          <cell r="J1571" t="str">
            <v>B</v>
          </cell>
          <cell r="K1571" t="str">
            <v>INDIRECTS</v>
          </cell>
          <cell r="L1571" t="str">
            <v>Variable cost at standard</v>
          </cell>
          <cell r="M1571" t="str">
            <v>Contrôle qualité</v>
          </cell>
          <cell r="N1571">
            <v>45153</v>
          </cell>
          <cell r="T1571" t="str">
            <v>CDI</v>
          </cell>
          <cell r="U1571" t="str">
            <v>Titulaire</v>
          </cell>
          <cell r="V1571">
            <v>45689</v>
          </cell>
          <cell r="W1571">
            <v>45808</v>
          </cell>
          <cell r="Z1571">
            <v>45153</v>
          </cell>
          <cell r="AA1571">
            <v>8</v>
          </cell>
          <cell r="AB1571">
            <v>2023</v>
          </cell>
          <cell r="AC1571">
            <v>2027</v>
          </cell>
          <cell r="AD1571">
            <v>2.0861111111111112</v>
          </cell>
          <cell r="AE1571" t="str">
            <v>&lt; 3</v>
          </cell>
          <cell r="AF1571">
            <v>36365</v>
          </cell>
          <cell r="AG1571">
            <v>26.167123287671235</v>
          </cell>
          <cell r="AH1571" t="str">
            <v>&gt;25&lt; 35</v>
          </cell>
          <cell r="AI1571">
            <v>17580066</v>
          </cell>
          <cell r="AJ1571" t="str">
            <v>03</v>
          </cell>
          <cell r="AK1571" t="str">
            <v>14358552</v>
          </cell>
          <cell r="AL1571">
            <v>42973</v>
          </cell>
          <cell r="AM1571" t="str">
            <v>FEMME</v>
          </cell>
          <cell r="AN1571" t="str">
            <v>Célibataire</v>
          </cell>
          <cell r="AQ1571">
            <v>3</v>
          </cell>
          <cell r="AR1571">
            <v>3</v>
          </cell>
          <cell r="AS1571">
            <v>46248.75</v>
          </cell>
          <cell r="AT1571" t="str">
            <v>Horaire</v>
          </cell>
          <cell r="AU1571">
            <v>3.6629999999999998</v>
          </cell>
          <cell r="AV1571">
            <v>17</v>
          </cell>
          <cell r="AW1571" t="str">
            <v>00100</v>
          </cell>
          <cell r="AX1571" t="str">
            <v>00003113888</v>
          </cell>
          <cell r="AY1571">
            <v>12</v>
          </cell>
          <cell r="AZ1571" t="str">
            <v>LA POSTE</v>
          </cell>
          <cell r="BA1571" t="str">
            <v>17001000000311388812</v>
          </cell>
          <cell r="BB1571">
            <v>20</v>
          </cell>
          <cell r="BC1571" t="str">
            <v>KSAR HDID MORNAGUIA</v>
          </cell>
          <cell r="BD1571" t="str">
            <v>MANOUBA</v>
          </cell>
          <cell r="BG1571">
            <v>97015659</v>
          </cell>
          <cell r="BH1571">
            <v>54743391</v>
          </cell>
          <cell r="BJ1571" t="str">
            <v>MORNAGUIA</v>
          </cell>
          <cell r="BK1571" t="str">
            <v>B-P6 AV</v>
          </cell>
          <cell r="BL1571" t="str">
            <v>1.3</v>
          </cell>
          <cell r="BT1571">
            <v>148</v>
          </cell>
          <cell r="BU1571" t="str">
            <v>si</v>
          </cell>
          <cell r="BV1571" t="e">
            <v>#N/A</v>
          </cell>
          <cell r="BW1571" t="e">
            <v>#N/A</v>
          </cell>
          <cell r="BX1571">
            <v>1573</v>
          </cell>
        </row>
        <row r="1572">
          <cell r="B1572">
            <v>1574</v>
          </cell>
          <cell r="C1572" t="str">
            <v>MLLE</v>
          </cell>
          <cell r="D1572" t="str">
            <v>RHIMI YATHREB</v>
          </cell>
          <cell r="E1572" t="str">
            <v>SAGE Tunisia</v>
          </cell>
          <cell r="F1572" t="str">
            <v>PRODUCTION</v>
          </cell>
          <cell r="G1572" t="str">
            <v>Contrôle qualité</v>
          </cell>
          <cell r="H1572" t="str">
            <v>P6</v>
          </cell>
          <cell r="I1572" t="str">
            <v>FAYCEL</v>
          </cell>
          <cell r="J1572" t="str">
            <v>A</v>
          </cell>
          <cell r="K1572" t="str">
            <v>INDIRECTS</v>
          </cell>
          <cell r="L1572" t="str">
            <v>Variable cost at standard</v>
          </cell>
          <cell r="M1572" t="str">
            <v>Contrôle qualité</v>
          </cell>
          <cell r="N1572">
            <v>45154</v>
          </cell>
          <cell r="P1572">
            <v>-686</v>
          </cell>
          <cell r="Q1572">
            <v>45241</v>
          </cell>
          <cell r="R1572" t="str">
            <v>Nouvelle opportinité</v>
          </cell>
          <cell r="T1572" t="str">
            <v>CDD</v>
          </cell>
          <cell r="U1572" t="str">
            <v>Contractuel</v>
          </cell>
          <cell r="V1572">
            <v>45200</v>
          </cell>
          <cell r="W1572">
            <v>45230</v>
          </cell>
          <cell r="Z1572">
            <v>45154</v>
          </cell>
          <cell r="AA1572">
            <v>8</v>
          </cell>
          <cell r="AB1572">
            <v>2023</v>
          </cell>
          <cell r="AC1572">
            <v>2027</v>
          </cell>
          <cell r="AD1572">
            <v>2.0833333333333335</v>
          </cell>
          <cell r="AE1572" t="str">
            <v>&lt; 3</v>
          </cell>
          <cell r="AF1572">
            <v>35738</v>
          </cell>
          <cell r="AG1572">
            <v>27.884931506849316</v>
          </cell>
          <cell r="AH1572" t="str">
            <v>&gt;25&lt; 35</v>
          </cell>
          <cell r="AK1572" t="str">
            <v>14352793</v>
          </cell>
          <cell r="AL1572">
            <v>45055</v>
          </cell>
          <cell r="AM1572" t="str">
            <v>FEMME</v>
          </cell>
          <cell r="AN1572" t="str">
            <v>Célibataire</v>
          </cell>
          <cell r="AQ1572">
            <v>3</v>
          </cell>
          <cell r="AR1572">
            <v>1</v>
          </cell>
          <cell r="AS1572">
            <v>45519.25</v>
          </cell>
          <cell r="AT1572" t="str">
            <v>Horaire</v>
          </cell>
          <cell r="AU1572">
            <v>3.6629999999999998</v>
          </cell>
          <cell r="AV1572" t="str">
            <v>04</v>
          </cell>
          <cell r="AW1572" t="str">
            <v>00400</v>
          </cell>
          <cell r="AX1572">
            <v>50053271441</v>
          </cell>
          <cell r="AY1572">
            <v>54</v>
          </cell>
          <cell r="AZ1572" t="str">
            <v>ATTIJARI BANK</v>
          </cell>
          <cell r="BA1572" t="str">
            <v>04004005005327144154</v>
          </cell>
          <cell r="BB1572">
            <v>20</v>
          </cell>
          <cell r="BC1572" t="str">
            <v>05 RUE SOUKRA DENDEN MANOUBA</v>
          </cell>
          <cell r="BD1572" t="str">
            <v>MANOUBA</v>
          </cell>
          <cell r="BF1572">
            <v>45176</v>
          </cell>
          <cell r="BG1572">
            <v>51119260</v>
          </cell>
          <cell r="BH1572">
            <v>93638963</v>
          </cell>
          <cell r="BK1572" t="str">
            <v>A-P6</v>
          </cell>
          <cell r="BL1572" t="str">
            <v>1.3</v>
          </cell>
          <cell r="BU1572" t="str">
            <v>Non-Actif</v>
          </cell>
          <cell r="BV1572" t="e">
            <v>#N/A</v>
          </cell>
          <cell r="BW1572" t="e">
            <v>#N/A</v>
          </cell>
          <cell r="BX1572">
            <v>1574</v>
          </cell>
        </row>
        <row r="1573">
          <cell r="B1573">
            <v>1575</v>
          </cell>
          <cell r="C1573" t="str">
            <v>Madame</v>
          </cell>
          <cell r="D1573" t="str">
            <v>NAMMOUCHI BASMA</v>
          </cell>
          <cell r="E1573" t="str">
            <v>SAGE Tunisia</v>
          </cell>
          <cell r="F1573" t="str">
            <v>PRODUCTION</v>
          </cell>
          <cell r="G1573" t="str">
            <v>Couturière</v>
          </cell>
          <cell r="H1573" t="str">
            <v>P6 AR</v>
          </cell>
          <cell r="I1573" t="str">
            <v>MASSOUD BRAHMI</v>
          </cell>
          <cell r="J1573" t="str">
            <v>B</v>
          </cell>
          <cell r="K1573" t="str">
            <v>DIRECTS</v>
          </cell>
          <cell r="L1573" t="str">
            <v>Variable cost at standard</v>
          </cell>
          <cell r="M1573" t="str">
            <v>Couturière</v>
          </cell>
          <cell r="N1573">
            <v>45155</v>
          </cell>
          <cell r="P1573">
            <v>-412</v>
          </cell>
          <cell r="Q1573">
            <v>45505</v>
          </cell>
          <cell r="R1573" t="str">
            <v>familale</v>
          </cell>
          <cell r="T1573" t="str">
            <v>CDD</v>
          </cell>
          <cell r="U1573" t="str">
            <v>Contractuel</v>
          </cell>
          <cell r="V1573">
            <v>45444</v>
          </cell>
          <cell r="W1573">
            <v>45504</v>
          </cell>
          <cell r="Z1573">
            <v>45155</v>
          </cell>
          <cell r="AA1573">
            <v>8</v>
          </cell>
          <cell r="AB1573">
            <v>2023</v>
          </cell>
          <cell r="AC1573">
            <v>2027</v>
          </cell>
          <cell r="AD1573">
            <v>2.0805555555555557</v>
          </cell>
          <cell r="AE1573" t="str">
            <v>&lt; 3</v>
          </cell>
          <cell r="AF1573">
            <v>27652</v>
          </cell>
          <cell r="AG1573">
            <v>50.038356164383565</v>
          </cell>
          <cell r="AH1573" t="str">
            <v>&gt;45&lt; 55</v>
          </cell>
          <cell r="AI1573">
            <v>11622594</v>
          </cell>
          <cell r="AJ1573" t="str">
            <v>00</v>
          </cell>
          <cell r="AK1573" t="str">
            <v>07272889</v>
          </cell>
          <cell r="AL1573">
            <v>38255</v>
          </cell>
          <cell r="AM1573" t="str">
            <v>FEMME</v>
          </cell>
          <cell r="AN1573" t="str">
            <v>Marié(e)</v>
          </cell>
          <cell r="AO1573">
            <v>3</v>
          </cell>
          <cell r="AQ1573">
            <v>3</v>
          </cell>
          <cell r="AR1573">
            <v>1</v>
          </cell>
          <cell r="AS1573">
            <v>45520.25</v>
          </cell>
          <cell r="AT1573" t="str">
            <v>Horaire</v>
          </cell>
          <cell r="AU1573">
            <v>3.5</v>
          </cell>
          <cell r="AV1573">
            <v>25</v>
          </cell>
          <cell r="AW1573" t="str">
            <v>16600</v>
          </cell>
          <cell r="AX1573" t="str">
            <v>00001169070</v>
          </cell>
          <cell r="AY1573">
            <v>24</v>
          </cell>
          <cell r="AZ1573" t="str">
            <v>ZITOUNA BANK</v>
          </cell>
          <cell r="BA1573" t="str">
            <v>25166000000116907024</v>
          </cell>
          <cell r="BB1573">
            <v>20</v>
          </cell>
          <cell r="BC1573" t="str">
            <v xml:space="preserve">RUE EL JAMAA GHDIR EL GOLLA </v>
          </cell>
          <cell r="BD1573" t="str">
            <v>TUNIS</v>
          </cell>
          <cell r="BG1573">
            <v>54266719</v>
          </cell>
          <cell r="BH1573">
            <v>29798506</v>
          </cell>
          <cell r="BJ1573" t="str">
            <v>GHDIR EL GOLLA</v>
          </cell>
          <cell r="BK1573" t="str">
            <v>B-P6 AR</v>
          </cell>
          <cell r="BL1573" t="str">
            <v>1.1</v>
          </cell>
          <cell r="BN1573" t="str">
            <v>25166000000116907024</v>
          </cell>
          <cell r="BO1573" t="str">
            <v>NAMMOUCHI BASMA</v>
          </cell>
          <cell r="BP1573">
            <v>1575</v>
          </cell>
          <cell r="BU1573" t="str">
            <v>Non-Actif</v>
          </cell>
          <cell r="BV1573" t="e">
            <v>#N/A</v>
          </cell>
          <cell r="BW1573" t="e">
            <v>#N/A</v>
          </cell>
          <cell r="BX1573">
            <v>1575</v>
          </cell>
        </row>
        <row r="1574">
          <cell r="B1574">
            <v>1576</v>
          </cell>
          <cell r="C1574" t="str">
            <v>Madame</v>
          </cell>
          <cell r="D1574" t="str">
            <v>TRABELSI AMEL</v>
          </cell>
          <cell r="E1574" t="str">
            <v>SAGE Tunisia</v>
          </cell>
          <cell r="F1574" t="str">
            <v>PRODUCTION</v>
          </cell>
          <cell r="G1574" t="str">
            <v>Couturière</v>
          </cell>
          <cell r="H1574" t="str">
            <v>P6 AR</v>
          </cell>
          <cell r="I1574" t="str">
            <v>MASSOUD BRAHMI</v>
          </cell>
          <cell r="J1574" t="str">
            <v>B</v>
          </cell>
          <cell r="K1574" t="str">
            <v>DIRECTS</v>
          </cell>
          <cell r="L1574" t="str">
            <v>Variable cost at standard</v>
          </cell>
          <cell r="M1574" t="str">
            <v>Couturière</v>
          </cell>
          <cell r="N1574">
            <v>45156</v>
          </cell>
          <cell r="P1574">
            <v>-717</v>
          </cell>
          <cell r="Q1574">
            <v>45177</v>
          </cell>
          <cell r="R1574" t="str">
            <v>personnel</v>
          </cell>
          <cell r="S1574" t="str">
            <v>probléme creche des enfants</v>
          </cell>
          <cell r="T1574" t="str">
            <v>CDD</v>
          </cell>
          <cell r="U1574" t="str">
            <v>Contractuel</v>
          </cell>
          <cell r="V1574">
            <v>45156</v>
          </cell>
          <cell r="W1574">
            <v>45199</v>
          </cell>
          <cell r="Z1574">
            <v>45156</v>
          </cell>
          <cell r="AA1574">
            <v>8</v>
          </cell>
          <cell r="AB1574">
            <v>2023</v>
          </cell>
          <cell r="AC1574">
            <v>2027</v>
          </cell>
          <cell r="AD1574">
            <v>2.0777777777777779</v>
          </cell>
          <cell r="AE1574" t="str">
            <v>&lt; 3</v>
          </cell>
          <cell r="AF1574">
            <v>30712</v>
          </cell>
          <cell r="AG1574">
            <v>41.654794520547945</v>
          </cell>
          <cell r="AH1574" t="str">
            <v>&gt;35&lt; 45</v>
          </cell>
          <cell r="AK1574" t="str">
            <v>07367785</v>
          </cell>
          <cell r="AL1574">
            <v>43117</v>
          </cell>
          <cell r="AM1574" t="str">
            <v>FEMME</v>
          </cell>
          <cell r="AN1574" t="str">
            <v>Marié(e)</v>
          </cell>
          <cell r="AO1574">
            <v>2</v>
          </cell>
          <cell r="AQ1574">
            <v>3</v>
          </cell>
          <cell r="AR1574">
            <v>1</v>
          </cell>
          <cell r="AS1574">
            <v>45521.25</v>
          </cell>
          <cell r="AT1574" t="str">
            <v>Horaire</v>
          </cell>
          <cell r="AU1574">
            <v>3.5</v>
          </cell>
          <cell r="AV1574" t="str">
            <v>07</v>
          </cell>
          <cell r="AW1574" t="str">
            <v>09101</v>
          </cell>
          <cell r="AX1574">
            <v>49105513821</v>
          </cell>
          <cell r="AY1574">
            <v>61</v>
          </cell>
          <cell r="AZ1574" t="str">
            <v>AMEN BANK</v>
          </cell>
          <cell r="BA1574" t="str">
            <v>07091014910551382161</v>
          </cell>
          <cell r="BB1574">
            <v>20</v>
          </cell>
          <cell r="BC1574" t="str">
            <v>GHDIR EL GOLLA</v>
          </cell>
          <cell r="BD1574" t="str">
            <v>MANOUBA</v>
          </cell>
          <cell r="BG1574">
            <v>99297574</v>
          </cell>
          <cell r="BH1574">
            <v>58078964</v>
          </cell>
          <cell r="BK1574" t="str">
            <v>B-P6 AR</v>
          </cell>
          <cell r="BL1574" t="str">
            <v>1.1</v>
          </cell>
          <cell r="BU1574" t="str">
            <v>Non-Actif</v>
          </cell>
          <cell r="BV1574" t="e">
            <v>#N/A</v>
          </cell>
          <cell r="BW1574" t="e">
            <v>#N/A</v>
          </cell>
          <cell r="BX1574">
            <v>1576</v>
          </cell>
        </row>
        <row r="1575">
          <cell r="B1575">
            <v>1577</v>
          </cell>
          <cell r="C1575" t="str">
            <v>Monsieur</v>
          </cell>
          <cell r="D1575" t="str">
            <v>MECHERGI NIDHAL</v>
          </cell>
          <cell r="E1575" t="str">
            <v>SAGE Tunisia</v>
          </cell>
          <cell r="F1575" t="str">
            <v>PRODUCTION</v>
          </cell>
          <cell r="G1575" t="str">
            <v>Couturière</v>
          </cell>
          <cell r="H1575" t="str">
            <v>P6 AR</v>
          </cell>
          <cell r="I1575" t="str">
            <v>MASSOUD BRAHMI</v>
          </cell>
          <cell r="J1575" t="str">
            <v>B</v>
          </cell>
          <cell r="K1575" t="str">
            <v>DIRECTS</v>
          </cell>
          <cell r="L1575" t="str">
            <v>Variable cost at standard</v>
          </cell>
          <cell r="M1575" t="str">
            <v>Couturière</v>
          </cell>
          <cell r="N1575">
            <v>45156</v>
          </cell>
          <cell r="P1575">
            <v>-594</v>
          </cell>
          <cell r="Q1575">
            <v>45292</v>
          </cell>
          <cell r="R1575" t="str">
            <v>NOUVELLE OPPORTUNITE</v>
          </cell>
          <cell r="T1575" t="str">
            <v>CDD</v>
          </cell>
          <cell r="U1575" t="str">
            <v>Contractuel</v>
          </cell>
          <cell r="V1575">
            <v>45261</v>
          </cell>
          <cell r="W1575">
            <v>45322</v>
          </cell>
          <cell r="Z1575">
            <v>45156</v>
          </cell>
          <cell r="AA1575">
            <v>8</v>
          </cell>
          <cell r="AB1575">
            <v>2023</v>
          </cell>
          <cell r="AC1575">
            <v>2027</v>
          </cell>
          <cell r="AD1575">
            <v>2.0777777777777779</v>
          </cell>
          <cell r="AE1575" t="str">
            <v>&lt; 3</v>
          </cell>
          <cell r="AF1575">
            <v>35962</v>
          </cell>
          <cell r="AG1575">
            <v>27.271232876712329</v>
          </cell>
          <cell r="AH1575" t="str">
            <v>&gt;25&lt; 35</v>
          </cell>
          <cell r="AK1575" t="str">
            <v>14258492</v>
          </cell>
          <cell r="AL1575">
            <v>41822</v>
          </cell>
          <cell r="AM1575" t="str">
            <v xml:space="preserve">HOMME </v>
          </cell>
          <cell r="AN1575" t="str">
            <v>Célibataire</v>
          </cell>
          <cell r="AQ1575">
            <v>3</v>
          </cell>
          <cell r="AR1575">
            <v>1</v>
          </cell>
          <cell r="AS1575">
            <v>45521.25</v>
          </cell>
          <cell r="AT1575" t="str">
            <v>Horaire</v>
          </cell>
          <cell r="AU1575">
            <v>3.5</v>
          </cell>
          <cell r="AV1575">
            <v>24</v>
          </cell>
          <cell r="AW1575" t="str">
            <v>01102</v>
          </cell>
          <cell r="AX1575">
            <v>98342531101</v>
          </cell>
          <cell r="AY1575">
            <v>12</v>
          </cell>
          <cell r="AZ1575" t="str">
            <v>BTE</v>
          </cell>
          <cell r="BA1575" t="str">
            <v>24011029834253110112</v>
          </cell>
          <cell r="BB1575">
            <v>20</v>
          </cell>
          <cell r="BC1575" t="str">
            <v>YASSMINET</v>
          </cell>
          <cell r="BD1575" t="str">
            <v>BEN AROUS</v>
          </cell>
          <cell r="BG1575">
            <v>51047518</v>
          </cell>
          <cell r="BK1575" t="str">
            <v>B-P6 AR</v>
          </cell>
          <cell r="BL1575" t="str">
            <v>1.1</v>
          </cell>
          <cell r="BN1575" t="str">
            <v>24011029834253110112</v>
          </cell>
          <cell r="BO1575" t="str">
            <v>MECHERGI NIDHAL</v>
          </cell>
          <cell r="BP1575">
            <v>1577</v>
          </cell>
          <cell r="BU1575" t="str">
            <v>Non-Actif</v>
          </cell>
          <cell r="BV1575" t="e">
            <v>#N/A</v>
          </cell>
          <cell r="BW1575" t="e">
            <v>#N/A</v>
          </cell>
          <cell r="BX1575">
            <v>1577</v>
          </cell>
        </row>
        <row r="1576">
          <cell r="B1576">
            <v>1578</v>
          </cell>
          <cell r="C1576" t="str">
            <v>Madame</v>
          </cell>
          <cell r="D1576" t="str">
            <v>WECHTETI ARWA</v>
          </cell>
          <cell r="E1576" t="str">
            <v>SAGE Tunisia</v>
          </cell>
          <cell r="F1576" t="str">
            <v>PRODUCTION</v>
          </cell>
          <cell r="G1576" t="str">
            <v>Alimentatrice</v>
          </cell>
          <cell r="H1576" t="str">
            <v>Skoda</v>
          </cell>
          <cell r="I1576" t="str">
            <v>abdelhalim</v>
          </cell>
          <cell r="J1576" t="str">
            <v>B</v>
          </cell>
          <cell r="K1576" t="str">
            <v>DIRECTS</v>
          </cell>
          <cell r="L1576" t="str">
            <v>Variable cost at standard</v>
          </cell>
          <cell r="M1576" t="str">
            <v>Alimentatrice</v>
          </cell>
          <cell r="N1576">
            <v>45156</v>
          </cell>
          <cell r="T1576" t="str">
            <v>CDI</v>
          </cell>
          <cell r="U1576" t="str">
            <v>Titulaire</v>
          </cell>
          <cell r="V1576">
            <v>45689</v>
          </cell>
          <cell r="W1576">
            <v>45808</v>
          </cell>
          <cell r="Z1576">
            <v>45156</v>
          </cell>
          <cell r="AA1576">
            <v>8</v>
          </cell>
          <cell r="AB1576">
            <v>2023</v>
          </cell>
          <cell r="AC1576">
            <v>2027</v>
          </cell>
          <cell r="AD1576">
            <v>2.0777777777777779</v>
          </cell>
          <cell r="AE1576" t="str">
            <v>&lt; 3</v>
          </cell>
          <cell r="AF1576">
            <v>33758</v>
          </cell>
          <cell r="AG1576">
            <v>33.30958904109589</v>
          </cell>
          <cell r="AH1576" t="str">
            <v>&gt;25&lt; 35</v>
          </cell>
          <cell r="AI1576">
            <v>16441845</v>
          </cell>
          <cell r="AJ1576" t="str">
            <v>07</v>
          </cell>
          <cell r="AK1576" t="str">
            <v>09490310</v>
          </cell>
          <cell r="AL1576">
            <v>40703</v>
          </cell>
          <cell r="AM1576" t="str">
            <v>FEMME</v>
          </cell>
          <cell r="AN1576" t="str">
            <v>Marié(e)</v>
          </cell>
          <cell r="AO1576">
            <v>3</v>
          </cell>
          <cell r="AQ1576">
            <v>3</v>
          </cell>
          <cell r="AR1576">
            <v>3</v>
          </cell>
          <cell r="AS1576">
            <v>46251.75</v>
          </cell>
          <cell r="AT1576" t="str">
            <v>Horaire</v>
          </cell>
          <cell r="AU1576">
            <v>3.6629999999999998</v>
          </cell>
          <cell r="AV1576">
            <v>17</v>
          </cell>
          <cell r="AW1576">
            <v>20600</v>
          </cell>
          <cell r="AX1576" t="str">
            <v>00001706838</v>
          </cell>
          <cell r="AY1576" t="str">
            <v>03</v>
          </cell>
          <cell r="AZ1576" t="str">
            <v>LA POSTE</v>
          </cell>
          <cell r="BA1576" t="str">
            <v>17206000000170683803</v>
          </cell>
          <cell r="BB1576">
            <v>20</v>
          </cell>
          <cell r="BC1576" t="str">
            <v>GHDIR EL GOLLA</v>
          </cell>
          <cell r="BD1576" t="str">
            <v>MANOUBA</v>
          </cell>
          <cell r="BG1576">
            <v>90576245</v>
          </cell>
          <cell r="BJ1576" t="str">
            <v>GHDIR EL GOLLA</v>
          </cell>
          <cell r="BK1576" t="str">
            <v>B-Skoda</v>
          </cell>
          <cell r="BL1576" t="str">
            <v>1.3</v>
          </cell>
          <cell r="BT1576">
            <v>314</v>
          </cell>
          <cell r="BU1576" t="str">
            <v>si</v>
          </cell>
          <cell r="BV1576" t="e">
            <v>#N/A</v>
          </cell>
          <cell r="BW1576" t="e">
            <v>#N/A</v>
          </cell>
          <cell r="BX1576">
            <v>1578</v>
          </cell>
        </row>
        <row r="1577">
          <cell r="B1577">
            <v>1579</v>
          </cell>
          <cell r="C1577" t="str">
            <v>Madame</v>
          </cell>
          <cell r="D1577" t="str">
            <v>JLASSI HAJER</v>
          </cell>
          <cell r="E1577" t="str">
            <v>SAGE Tunisia</v>
          </cell>
          <cell r="F1577" t="str">
            <v>PRODUCTION</v>
          </cell>
          <cell r="G1577" t="str">
            <v>Couturière</v>
          </cell>
          <cell r="H1577" t="str">
            <v>P6 AR</v>
          </cell>
          <cell r="I1577" t="str">
            <v>MASSOUD BRAHMI</v>
          </cell>
          <cell r="J1577" t="str">
            <v>B</v>
          </cell>
          <cell r="K1577" t="str">
            <v>DIRECTS</v>
          </cell>
          <cell r="L1577" t="str">
            <v>Variable cost at standard</v>
          </cell>
          <cell r="M1577" t="str">
            <v>Couturière</v>
          </cell>
          <cell r="N1577">
            <v>45159</v>
          </cell>
          <cell r="T1577" t="str">
            <v>CDI</v>
          </cell>
          <cell r="U1577" t="str">
            <v>Titulaire</v>
          </cell>
          <cell r="V1577">
            <v>45689</v>
          </cell>
          <cell r="W1577">
            <v>45808</v>
          </cell>
          <cell r="Z1577">
            <v>45159</v>
          </cell>
          <cell r="AA1577">
            <v>8</v>
          </cell>
          <cell r="AB1577">
            <v>2023</v>
          </cell>
          <cell r="AC1577">
            <v>2027</v>
          </cell>
          <cell r="AD1577">
            <v>2.0694444444444446</v>
          </cell>
          <cell r="AE1577" t="str">
            <v>&lt; 3</v>
          </cell>
          <cell r="AF1577">
            <v>30935</v>
          </cell>
          <cell r="AG1577">
            <v>41.043835616438358</v>
          </cell>
          <cell r="AH1577" t="str">
            <v>&gt;35&lt; 45</v>
          </cell>
          <cell r="AI1577">
            <v>12490087</v>
          </cell>
          <cell r="AJ1577" t="str">
            <v>05</v>
          </cell>
          <cell r="AK1577" t="str">
            <v>04715663</v>
          </cell>
          <cell r="AL1577">
            <v>43248</v>
          </cell>
          <cell r="AM1577" t="str">
            <v>FEMME</v>
          </cell>
          <cell r="AN1577" t="str">
            <v>Marié(e)</v>
          </cell>
          <cell r="AO1577">
            <v>2</v>
          </cell>
          <cell r="AQ1577">
            <v>3</v>
          </cell>
          <cell r="AR1577">
            <v>3</v>
          </cell>
          <cell r="AS1577">
            <v>46254.75</v>
          </cell>
          <cell r="AT1577" t="str">
            <v>Horaire</v>
          </cell>
          <cell r="AU1577">
            <v>3.5</v>
          </cell>
          <cell r="AV1577">
            <v>17</v>
          </cell>
          <cell r="AW1577" t="str">
            <v>00100</v>
          </cell>
          <cell r="AX1577" t="str">
            <v>00003300797</v>
          </cell>
          <cell r="AY1577">
            <v>42</v>
          </cell>
          <cell r="AZ1577" t="str">
            <v>LA POSTE</v>
          </cell>
          <cell r="BA1577" t="str">
            <v>17001000000330079742</v>
          </cell>
          <cell r="BB1577">
            <v>20</v>
          </cell>
          <cell r="BC1577" t="str">
            <v>SIDI HSSINE</v>
          </cell>
          <cell r="BD1577" t="str">
            <v>TUNIS</v>
          </cell>
          <cell r="BG1577">
            <v>50065747</v>
          </cell>
          <cell r="BH1577">
            <v>50647995</v>
          </cell>
          <cell r="BJ1577" t="str">
            <v>SIDI HASSINE</v>
          </cell>
          <cell r="BK1577" t="str">
            <v>B-P6 AR</v>
          </cell>
          <cell r="BL1577" t="str">
            <v>1.1</v>
          </cell>
          <cell r="BN1577" t="str">
            <v>17001000000330079742</v>
          </cell>
          <cell r="BO1577" t="str">
            <v>JLASSI HAJER</v>
          </cell>
          <cell r="BP1577">
            <v>1579</v>
          </cell>
          <cell r="BT1577">
            <v>151</v>
          </cell>
          <cell r="BU1577" t="str">
            <v>si</v>
          </cell>
          <cell r="BV1577" t="e">
            <v>#N/A</v>
          </cell>
          <cell r="BW1577" t="e">
            <v>#N/A</v>
          </cell>
          <cell r="BX1577">
            <v>1579</v>
          </cell>
        </row>
        <row r="1578">
          <cell r="B1578">
            <v>1580</v>
          </cell>
          <cell r="C1578" t="str">
            <v>Madame</v>
          </cell>
          <cell r="D1578" t="str">
            <v>BOUDHRAA NAWEL</v>
          </cell>
          <cell r="E1578" t="str">
            <v>SAGE Tunisia</v>
          </cell>
          <cell r="F1578" t="str">
            <v>PRODUCTION</v>
          </cell>
          <cell r="G1578" t="str">
            <v>Couturière</v>
          </cell>
          <cell r="H1578" t="str">
            <v>P6 AR</v>
          </cell>
          <cell r="I1578" t="str">
            <v>MASSOUD BRAHMI</v>
          </cell>
          <cell r="J1578" t="str">
            <v>B</v>
          </cell>
          <cell r="K1578" t="str">
            <v>DIRECTS</v>
          </cell>
          <cell r="L1578" t="str">
            <v>Variable cost at standard</v>
          </cell>
          <cell r="M1578" t="str">
            <v>Couturière</v>
          </cell>
          <cell r="N1578">
            <v>45157</v>
          </cell>
          <cell r="T1578" t="str">
            <v>CDI</v>
          </cell>
          <cell r="U1578" t="str">
            <v>Titulaire</v>
          </cell>
          <cell r="V1578">
            <v>45689</v>
          </cell>
          <cell r="W1578">
            <v>45808</v>
          </cell>
          <cell r="Z1578">
            <v>45157</v>
          </cell>
          <cell r="AA1578">
            <v>8</v>
          </cell>
          <cell r="AB1578">
            <v>2023</v>
          </cell>
          <cell r="AC1578">
            <v>2027</v>
          </cell>
          <cell r="AD1578">
            <v>2.0750000000000002</v>
          </cell>
          <cell r="AE1578" t="str">
            <v>&lt; 3</v>
          </cell>
          <cell r="AF1578">
            <v>30067</v>
          </cell>
          <cell r="AG1578">
            <v>43.421917808219177</v>
          </cell>
          <cell r="AH1578" t="str">
            <v>&gt;35&lt; 45</v>
          </cell>
          <cell r="AI1578">
            <v>12497859</v>
          </cell>
          <cell r="AJ1578" t="str">
            <v>06</v>
          </cell>
          <cell r="AK1578" t="str">
            <v>07332592</v>
          </cell>
          <cell r="AL1578">
            <v>36045</v>
          </cell>
          <cell r="AM1578" t="str">
            <v>FEMME</v>
          </cell>
          <cell r="AN1578" t="str">
            <v>Marié(e)</v>
          </cell>
          <cell r="AO1578">
            <v>2</v>
          </cell>
          <cell r="AQ1578">
            <v>3</v>
          </cell>
          <cell r="AR1578">
            <v>3</v>
          </cell>
          <cell r="AS1578">
            <v>46252.75</v>
          </cell>
          <cell r="AT1578" t="str">
            <v>Horaire</v>
          </cell>
          <cell r="AU1578">
            <v>3.5</v>
          </cell>
          <cell r="AV1578">
            <v>17</v>
          </cell>
          <cell r="AW1578" t="str">
            <v>00100</v>
          </cell>
          <cell r="AX1578" t="str">
            <v>00003302918</v>
          </cell>
          <cell r="AY1578">
            <v>81</v>
          </cell>
          <cell r="AZ1578" t="str">
            <v>LA POSTE</v>
          </cell>
          <cell r="BA1578" t="str">
            <v>17001000000330291881</v>
          </cell>
          <cell r="BB1578">
            <v>20</v>
          </cell>
          <cell r="BC1578" t="str">
            <v>BORJ AL AMRI</v>
          </cell>
          <cell r="BD1578" t="str">
            <v>MANOUBA</v>
          </cell>
          <cell r="BG1578">
            <v>29590818</v>
          </cell>
          <cell r="BH1578">
            <v>92390395</v>
          </cell>
          <cell r="BJ1578" t="str">
            <v>BORJ AL AMRI</v>
          </cell>
          <cell r="BK1578" t="str">
            <v>B-P6 AR</v>
          </cell>
          <cell r="BL1578" t="str">
            <v>1.1</v>
          </cell>
          <cell r="BN1578" t="str">
            <v>17001000000330291881</v>
          </cell>
          <cell r="BO1578" t="str">
            <v>BOUDHRAA NAWEL</v>
          </cell>
          <cell r="BP1578">
            <v>1580</v>
          </cell>
          <cell r="BT1578">
            <v>152</v>
          </cell>
          <cell r="BU1578" t="str">
            <v>si</v>
          </cell>
          <cell r="BV1578" t="e">
            <v>#N/A</v>
          </cell>
          <cell r="BW1578" t="e">
            <v>#N/A</v>
          </cell>
          <cell r="BX1578">
            <v>1580</v>
          </cell>
        </row>
        <row r="1579">
          <cell r="B1579">
            <v>1581</v>
          </cell>
          <cell r="C1579" t="str">
            <v>Madame</v>
          </cell>
          <cell r="D1579" t="str">
            <v>AOUINI AMEL</v>
          </cell>
          <cell r="E1579" t="str">
            <v>SAGE Tunisia</v>
          </cell>
          <cell r="F1579" t="str">
            <v>PRODUCTION</v>
          </cell>
          <cell r="G1579" t="str">
            <v>Couturière</v>
          </cell>
          <cell r="H1579" t="str">
            <v>P6 AR</v>
          </cell>
          <cell r="I1579" t="str">
            <v>MASSOUD BRAHMI</v>
          </cell>
          <cell r="J1579" t="str">
            <v>B</v>
          </cell>
          <cell r="K1579" t="str">
            <v>DIRECTS</v>
          </cell>
          <cell r="L1579" t="str">
            <v>Variable cost at standard</v>
          </cell>
          <cell r="M1579" t="str">
            <v>Couturière</v>
          </cell>
          <cell r="N1579">
            <v>45157</v>
          </cell>
          <cell r="T1579" t="str">
            <v>CDI</v>
          </cell>
          <cell r="U1579" t="str">
            <v>Titulaire</v>
          </cell>
          <cell r="V1579">
            <v>45689</v>
          </cell>
          <cell r="W1579">
            <v>45808</v>
          </cell>
          <cell r="Z1579">
            <v>45157</v>
          </cell>
          <cell r="AA1579">
            <v>8</v>
          </cell>
          <cell r="AB1579">
            <v>2023</v>
          </cell>
          <cell r="AC1579">
            <v>2027</v>
          </cell>
          <cell r="AD1579">
            <v>2.0750000000000002</v>
          </cell>
          <cell r="AE1579" t="str">
            <v>&lt; 3</v>
          </cell>
          <cell r="AF1579">
            <v>28205</v>
          </cell>
          <cell r="AG1579">
            <v>48.523287671232879</v>
          </cell>
          <cell r="AH1579" t="str">
            <v>&gt;45&lt; 55</v>
          </cell>
          <cell r="AI1579">
            <v>12148016</v>
          </cell>
          <cell r="AJ1579" t="str">
            <v>05</v>
          </cell>
          <cell r="AK1579" t="str">
            <v>07072387</v>
          </cell>
          <cell r="AL1579">
            <v>40889</v>
          </cell>
          <cell r="AM1579" t="str">
            <v>FEMME</v>
          </cell>
          <cell r="AN1579" t="str">
            <v>Marié(e)</v>
          </cell>
          <cell r="AO1579">
            <v>2</v>
          </cell>
          <cell r="AQ1579">
            <v>3</v>
          </cell>
          <cell r="AR1579">
            <v>3</v>
          </cell>
          <cell r="AS1579">
            <v>46252.75</v>
          </cell>
          <cell r="AT1579" t="str">
            <v>Horaire</v>
          </cell>
          <cell r="AU1579">
            <v>3.5</v>
          </cell>
          <cell r="AV1579">
            <v>17</v>
          </cell>
          <cell r="AW1579" t="str">
            <v>00100</v>
          </cell>
          <cell r="AX1579" t="str">
            <v>00003302296</v>
          </cell>
          <cell r="AY1579" t="str">
            <v>07</v>
          </cell>
          <cell r="AZ1579" t="str">
            <v>LA POSTE</v>
          </cell>
          <cell r="BA1579" t="str">
            <v>17001000000330229607</v>
          </cell>
          <cell r="BB1579">
            <v>20</v>
          </cell>
          <cell r="BC1579" t="str">
            <v>GHDIR EL GOLLA</v>
          </cell>
          <cell r="BD1579" t="str">
            <v>MANOUBA</v>
          </cell>
          <cell r="BG1579">
            <v>28252694</v>
          </cell>
          <cell r="BH1579">
            <v>29290581</v>
          </cell>
          <cell r="BJ1579" t="str">
            <v>GHDIR EL GOLLA</v>
          </cell>
          <cell r="BK1579" t="str">
            <v>B-P6 AR</v>
          </cell>
          <cell r="BL1579" t="str">
            <v>1.1</v>
          </cell>
          <cell r="BN1579" t="str">
            <v>17001000000330229607</v>
          </cell>
          <cell r="BO1579" t="str">
            <v>AOUINI AMEL</v>
          </cell>
          <cell r="BP1579">
            <v>1581</v>
          </cell>
          <cell r="BT1579">
            <v>153</v>
          </cell>
          <cell r="BU1579" t="str">
            <v>si</v>
          </cell>
          <cell r="BV1579" t="e">
            <v>#N/A</v>
          </cell>
          <cell r="BW1579" t="e">
            <v>#N/A</v>
          </cell>
          <cell r="BX1579">
            <v>1581</v>
          </cell>
        </row>
        <row r="1580">
          <cell r="B1580">
            <v>1582</v>
          </cell>
          <cell r="C1580" t="str">
            <v>Madame</v>
          </cell>
          <cell r="D1580" t="str">
            <v>SALLOUHI NAJWA</v>
          </cell>
          <cell r="E1580" t="str">
            <v>SAGE Tunisia</v>
          </cell>
          <cell r="F1580" t="str">
            <v>PRODUCTION</v>
          </cell>
          <cell r="G1580" t="str">
            <v>Couturière</v>
          </cell>
          <cell r="H1580" t="str">
            <v>P6 AV</v>
          </cell>
          <cell r="I1580" t="str">
            <v>Anis Sbouri</v>
          </cell>
          <cell r="J1580" t="str">
            <v>A</v>
          </cell>
          <cell r="K1580" t="str">
            <v>DIRECTS</v>
          </cell>
          <cell r="L1580" t="str">
            <v>Variable cost at standard</v>
          </cell>
          <cell r="M1580" t="str">
            <v>Couturière</v>
          </cell>
          <cell r="N1580">
            <v>45156</v>
          </cell>
          <cell r="T1580" t="str">
            <v>CDI</v>
          </cell>
          <cell r="U1580" t="str">
            <v>Titulaire</v>
          </cell>
          <cell r="V1580">
            <v>45689</v>
          </cell>
          <cell r="W1580">
            <v>45808</v>
          </cell>
          <cell r="Z1580">
            <v>45156</v>
          </cell>
          <cell r="AA1580">
            <v>8</v>
          </cell>
          <cell r="AB1580">
            <v>2023</v>
          </cell>
          <cell r="AC1580">
            <v>2027</v>
          </cell>
          <cell r="AD1580">
            <v>2.0777777777777779</v>
          </cell>
          <cell r="AE1580" t="str">
            <v>&lt; 3</v>
          </cell>
          <cell r="AF1580">
            <v>30498</v>
          </cell>
          <cell r="AG1580">
            <v>42.241095890410961</v>
          </cell>
          <cell r="AH1580" t="str">
            <v>&gt;35&lt; 45</v>
          </cell>
          <cell r="AI1580">
            <v>12836886</v>
          </cell>
          <cell r="AJ1580" t="str">
            <v>02</v>
          </cell>
          <cell r="AK1580" t="str">
            <v>08516211</v>
          </cell>
          <cell r="AL1580">
            <v>36958</v>
          </cell>
          <cell r="AM1580" t="str">
            <v>FEMME</v>
          </cell>
          <cell r="AN1580" t="str">
            <v>Célibataire</v>
          </cell>
          <cell r="AQ1580">
            <v>3</v>
          </cell>
          <cell r="AR1580">
            <v>3</v>
          </cell>
          <cell r="AS1580">
            <v>46251.75</v>
          </cell>
          <cell r="AT1580" t="str">
            <v>Horaire</v>
          </cell>
          <cell r="AU1580">
            <v>3.5</v>
          </cell>
          <cell r="AV1580">
            <v>17</v>
          </cell>
          <cell r="AW1580" t="str">
            <v>00100</v>
          </cell>
          <cell r="AX1580" t="str">
            <v>00003302731</v>
          </cell>
          <cell r="AY1580">
            <v>60</v>
          </cell>
          <cell r="AZ1580" t="str">
            <v>LA POSTE</v>
          </cell>
          <cell r="BA1580" t="str">
            <v>17001000000330273160</v>
          </cell>
          <cell r="BB1580">
            <v>20</v>
          </cell>
          <cell r="BC1580" t="str">
            <v xml:space="preserve">SIDI HSSINE </v>
          </cell>
          <cell r="BD1580" t="str">
            <v>TUNIS</v>
          </cell>
          <cell r="BG1580">
            <v>98788573</v>
          </cell>
          <cell r="BH1580">
            <v>96181441</v>
          </cell>
          <cell r="BJ1580" t="str">
            <v>SIDI HASSINE</v>
          </cell>
          <cell r="BK1580" t="str">
            <v>A-P6 AV</v>
          </cell>
          <cell r="BL1580" t="str">
            <v>1.1</v>
          </cell>
          <cell r="BN1580" t="str">
            <v>17001000000330273160</v>
          </cell>
          <cell r="BO1580" t="str">
            <v>SALLOUHI NAJWA</v>
          </cell>
          <cell r="BP1580">
            <v>1582</v>
          </cell>
          <cell r="BT1580">
            <v>154</v>
          </cell>
          <cell r="BU1580" t="str">
            <v>si</v>
          </cell>
          <cell r="BV1580" t="e">
            <v>#N/A</v>
          </cell>
          <cell r="BW1580" t="e">
            <v>#N/A</v>
          </cell>
          <cell r="BX1580">
            <v>1582</v>
          </cell>
        </row>
        <row r="1581">
          <cell r="B1581">
            <v>1583</v>
          </cell>
          <cell r="C1581" t="str">
            <v>Madame</v>
          </cell>
          <cell r="D1581" t="str">
            <v>JLASSI AHLEM</v>
          </cell>
          <cell r="E1581" t="str">
            <v>SAGE Tunisia</v>
          </cell>
          <cell r="F1581" t="str">
            <v>PRODUCTION</v>
          </cell>
          <cell r="G1581" t="str">
            <v>Couturière</v>
          </cell>
          <cell r="H1581" t="str">
            <v>P6 AV</v>
          </cell>
          <cell r="I1581" t="str">
            <v>EL KADRI MARIEM</v>
          </cell>
          <cell r="J1581" t="str">
            <v>A</v>
          </cell>
          <cell r="K1581" t="str">
            <v>DIRECTS</v>
          </cell>
          <cell r="L1581" t="str">
            <v>Variable cost at standard</v>
          </cell>
          <cell r="M1581" t="str">
            <v>Couturière</v>
          </cell>
          <cell r="N1581">
            <v>45156</v>
          </cell>
          <cell r="P1581">
            <v>-443</v>
          </cell>
          <cell r="Q1581">
            <v>45444</v>
          </cell>
          <cell r="R1581" t="str">
            <v>personnel</v>
          </cell>
          <cell r="T1581" t="str">
            <v>CDD</v>
          </cell>
          <cell r="U1581" t="str">
            <v>Contractuel</v>
          </cell>
          <cell r="V1581">
            <v>45413</v>
          </cell>
          <cell r="W1581">
            <v>45473</v>
          </cell>
          <cell r="Z1581">
            <v>45156</v>
          </cell>
          <cell r="AA1581">
            <v>8</v>
          </cell>
          <cell r="AB1581">
            <v>2023</v>
          </cell>
          <cell r="AC1581">
            <v>2027</v>
          </cell>
          <cell r="AD1581">
            <v>2.0777777777777779</v>
          </cell>
          <cell r="AE1581" t="str">
            <v>&lt; 3</v>
          </cell>
          <cell r="AF1581">
            <v>28869</v>
          </cell>
          <cell r="AG1581">
            <v>46.704109589041096</v>
          </cell>
          <cell r="AH1581" t="str">
            <v>&gt;45&lt; 55</v>
          </cell>
          <cell r="AK1581" t="str">
            <v>07325533</v>
          </cell>
          <cell r="AL1581">
            <v>41359</v>
          </cell>
          <cell r="AM1581" t="str">
            <v>FEMME</v>
          </cell>
          <cell r="AN1581" t="str">
            <v>Marié(e)</v>
          </cell>
          <cell r="AO1581">
            <v>2</v>
          </cell>
          <cell r="AQ1581">
            <v>3</v>
          </cell>
          <cell r="AR1581">
            <v>1</v>
          </cell>
          <cell r="AS1581">
            <v>45521.25</v>
          </cell>
          <cell r="AT1581" t="str">
            <v>Horaire</v>
          </cell>
          <cell r="AU1581">
            <v>3.5</v>
          </cell>
          <cell r="AV1581">
            <v>12</v>
          </cell>
          <cell r="AW1581" t="str">
            <v>05500</v>
          </cell>
          <cell r="AX1581" t="str">
            <v>00002427486</v>
          </cell>
          <cell r="AY1581">
            <v>57</v>
          </cell>
          <cell r="AZ1581" t="str">
            <v>UIB</v>
          </cell>
          <cell r="BA1581" t="str">
            <v>12055000000242748657</v>
          </cell>
          <cell r="BB1581">
            <v>20</v>
          </cell>
          <cell r="BC1581" t="str">
            <v>EL FAJJA MORNAGIA</v>
          </cell>
          <cell r="BD1581" t="str">
            <v>MANOUBA</v>
          </cell>
          <cell r="BG1581">
            <v>95445306</v>
          </cell>
          <cell r="BH1581">
            <v>97276730</v>
          </cell>
          <cell r="BJ1581" t="str">
            <v>EL FAJJA MORNAGUIA</v>
          </cell>
          <cell r="BK1581" t="str">
            <v>A-P6 AV</v>
          </cell>
          <cell r="BL1581" t="str">
            <v>1.1</v>
          </cell>
          <cell r="BN1581" t="str">
            <v>12055000000242748657</v>
          </cell>
          <cell r="BO1581" t="str">
            <v>JLASSI AHLEM</v>
          </cell>
          <cell r="BP1581">
            <v>1583</v>
          </cell>
          <cell r="BU1581" t="str">
            <v>Non-Actif</v>
          </cell>
          <cell r="BV1581" t="e">
            <v>#N/A</v>
          </cell>
          <cell r="BW1581" t="e">
            <v>#N/A</v>
          </cell>
          <cell r="BX1581">
            <v>1583</v>
          </cell>
        </row>
        <row r="1582">
          <cell r="B1582">
            <v>1584</v>
          </cell>
          <cell r="C1582" t="str">
            <v>Madame</v>
          </cell>
          <cell r="D1582" t="str">
            <v>EL MEJRI MARIEM</v>
          </cell>
          <cell r="E1582" t="str">
            <v>SAGE Tunisia</v>
          </cell>
          <cell r="F1582" t="str">
            <v>PRODUCTION</v>
          </cell>
          <cell r="G1582" t="str">
            <v>Couturière</v>
          </cell>
          <cell r="H1582" t="str">
            <v>P6 AR</v>
          </cell>
          <cell r="I1582" t="str">
            <v>MASSOUD BRAHMI</v>
          </cell>
          <cell r="J1582" t="str">
            <v>B</v>
          </cell>
          <cell r="K1582" t="str">
            <v>DIRECTS</v>
          </cell>
          <cell r="L1582" t="str">
            <v>Variable cost at standard</v>
          </cell>
          <cell r="M1582" t="str">
            <v>Couturière</v>
          </cell>
          <cell r="N1582">
            <v>45156</v>
          </cell>
          <cell r="P1582">
            <v>-717</v>
          </cell>
          <cell r="Q1582">
            <v>45170</v>
          </cell>
          <cell r="R1582" t="str">
            <v>personnel</v>
          </cell>
          <cell r="S1582" t="str">
            <v>probléme de santé</v>
          </cell>
          <cell r="T1582" t="str">
            <v>CDD</v>
          </cell>
          <cell r="U1582" t="str">
            <v>Contractuel</v>
          </cell>
          <cell r="V1582">
            <v>45156</v>
          </cell>
          <cell r="W1582">
            <v>45199</v>
          </cell>
          <cell r="Z1582">
            <v>45156</v>
          </cell>
          <cell r="AA1582">
            <v>8</v>
          </cell>
          <cell r="AB1582">
            <v>2023</v>
          </cell>
          <cell r="AC1582">
            <v>2027</v>
          </cell>
          <cell r="AD1582">
            <v>2.0777777777777779</v>
          </cell>
          <cell r="AE1582" t="str">
            <v>&lt; 3</v>
          </cell>
          <cell r="AF1582">
            <v>33843</v>
          </cell>
          <cell r="AG1582">
            <v>33.076712328767123</v>
          </cell>
          <cell r="AH1582" t="str">
            <v>&gt;25&lt; 35</v>
          </cell>
          <cell r="AK1582" t="str">
            <v>13004199</v>
          </cell>
          <cell r="AL1582">
            <v>43722</v>
          </cell>
          <cell r="AM1582" t="str">
            <v>FEMME</v>
          </cell>
          <cell r="AN1582" t="str">
            <v>Marié(e)</v>
          </cell>
          <cell r="AO1582">
            <v>2</v>
          </cell>
          <cell r="AQ1582">
            <v>3</v>
          </cell>
          <cell r="AR1582">
            <v>1</v>
          </cell>
          <cell r="AS1582">
            <v>45521.25</v>
          </cell>
          <cell r="AT1582" t="str">
            <v>Horaire</v>
          </cell>
          <cell r="AU1582">
            <v>3.5</v>
          </cell>
          <cell r="AV1582">
            <v>25</v>
          </cell>
          <cell r="AW1582" t="str">
            <v>03300</v>
          </cell>
          <cell r="AX1582" t="str">
            <v>00001169788</v>
          </cell>
          <cell r="AY1582">
            <v>72</v>
          </cell>
          <cell r="AZ1582" t="str">
            <v>ZITOUNA BANK</v>
          </cell>
          <cell r="BA1582" t="str">
            <v>25033000000116978872</v>
          </cell>
          <cell r="BB1582">
            <v>20</v>
          </cell>
          <cell r="BC1582" t="str">
            <v>EZZAHROUNI</v>
          </cell>
          <cell r="BD1582" t="str">
            <v>TUNIS</v>
          </cell>
          <cell r="BG1582">
            <v>29780134</v>
          </cell>
          <cell r="BH1582">
            <v>24968823</v>
          </cell>
          <cell r="BK1582" t="str">
            <v>B-P6 AR</v>
          </cell>
          <cell r="BL1582" t="str">
            <v>1.1</v>
          </cell>
          <cell r="BU1582" t="str">
            <v>Non-Actif</v>
          </cell>
          <cell r="BV1582" t="e">
            <v>#N/A</v>
          </cell>
          <cell r="BW1582" t="e">
            <v>#N/A</v>
          </cell>
          <cell r="BX1582">
            <v>1584</v>
          </cell>
        </row>
        <row r="1583">
          <cell r="B1583">
            <v>1585</v>
          </cell>
          <cell r="C1583" t="str">
            <v>Madame</v>
          </cell>
          <cell r="D1583" t="str">
            <v>KHEDHER MOUNA</v>
          </cell>
          <cell r="E1583" t="str">
            <v>SAGE Tunisia</v>
          </cell>
          <cell r="F1583" t="str">
            <v>PRODUCTION</v>
          </cell>
          <cell r="G1583" t="str">
            <v>Couturière</v>
          </cell>
          <cell r="H1583" t="str">
            <v>P6 AR</v>
          </cell>
          <cell r="I1583" t="str">
            <v>MASSOUD BRAHMI</v>
          </cell>
          <cell r="J1583" t="str">
            <v>B</v>
          </cell>
          <cell r="K1583" t="str">
            <v>DIRECTS</v>
          </cell>
          <cell r="L1583" t="str">
            <v>Variable cost at standard</v>
          </cell>
          <cell r="M1583" t="str">
            <v>Couturière</v>
          </cell>
          <cell r="N1583">
            <v>45157</v>
          </cell>
          <cell r="P1583">
            <v>-686</v>
          </cell>
          <cell r="Q1583">
            <v>45245</v>
          </cell>
          <cell r="R1583" t="str">
            <v>personnel</v>
          </cell>
          <cell r="T1583" t="str">
            <v>CDD</v>
          </cell>
          <cell r="U1583" t="str">
            <v>Contractuel</v>
          </cell>
          <cell r="V1583">
            <v>45200</v>
          </cell>
          <cell r="W1583">
            <v>45230</v>
          </cell>
          <cell r="Z1583">
            <v>45157</v>
          </cell>
          <cell r="AA1583">
            <v>8</v>
          </cell>
          <cell r="AB1583">
            <v>2023</v>
          </cell>
          <cell r="AC1583">
            <v>2027</v>
          </cell>
          <cell r="AD1583">
            <v>2.0750000000000002</v>
          </cell>
          <cell r="AE1583" t="str">
            <v>&lt; 3</v>
          </cell>
          <cell r="AF1583">
            <v>28577</v>
          </cell>
          <cell r="AG1583">
            <v>47.504109589041093</v>
          </cell>
          <cell r="AH1583" t="str">
            <v>&gt;45&lt; 55</v>
          </cell>
          <cell r="AK1583" t="str">
            <v>04672814</v>
          </cell>
          <cell r="AL1583">
            <v>40415</v>
          </cell>
          <cell r="AM1583" t="str">
            <v>FEMME</v>
          </cell>
          <cell r="AN1583" t="str">
            <v>Marié(e)</v>
          </cell>
          <cell r="AO1583">
            <v>3</v>
          </cell>
          <cell r="AQ1583">
            <v>3</v>
          </cell>
          <cell r="AR1583">
            <v>1</v>
          </cell>
          <cell r="AS1583">
            <v>45522.25</v>
          </cell>
          <cell r="AT1583" t="str">
            <v>Horaire</v>
          </cell>
          <cell r="AU1583">
            <v>3.5</v>
          </cell>
          <cell r="AV1583">
            <v>17</v>
          </cell>
          <cell r="AW1583" t="str">
            <v>00100</v>
          </cell>
          <cell r="AX1583" t="str">
            <v>00003302279</v>
          </cell>
          <cell r="AY1583">
            <v>58</v>
          </cell>
          <cell r="BA1583" t="str">
            <v>17001000000330227958</v>
          </cell>
          <cell r="BB1583">
            <v>20</v>
          </cell>
          <cell r="BC1583" t="str">
            <v xml:space="preserve">01 RUE EL HAKEM IBN THEBET EZOUHOUR 5 </v>
          </cell>
          <cell r="BD1583" t="str">
            <v>TUNIS</v>
          </cell>
          <cell r="BG1583">
            <v>29622979</v>
          </cell>
          <cell r="BH1583">
            <v>21836697</v>
          </cell>
          <cell r="BK1583" t="str">
            <v>B-P6 AR</v>
          </cell>
          <cell r="BL1583" t="str">
            <v>1.1</v>
          </cell>
          <cell r="BN1583" t="str">
            <v>17001000000330227958</v>
          </cell>
          <cell r="BO1583" t="str">
            <v>KHEDHER MOUNA</v>
          </cell>
          <cell r="BP1583">
            <v>1585</v>
          </cell>
          <cell r="BU1583" t="str">
            <v>Non-Actif</v>
          </cell>
          <cell r="BV1583" t="e">
            <v>#N/A</v>
          </cell>
          <cell r="BW1583" t="e">
            <v>#N/A</v>
          </cell>
          <cell r="BX1583">
            <v>1585</v>
          </cell>
        </row>
        <row r="1584">
          <cell r="B1584">
            <v>1586</v>
          </cell>
          <cell r="C1584" t="str">
            <v>Madame</v>
          </cell>
          <cell r="D1584" t="str">
            <v>AYARI HAJER</v>
          </cell>
          <cell r="E1584" t="str">
            <v>SAGE Tunisia</v>
          </cell>
          <cell r="F1584" t="str">
            <v>PRODUCTION</v>
          </cell>
          <cell r="G1584" t="str">
            <v>Couturière</v>
          </cell>
          <cell r="H1584" t="str">
            <v>P6 AR</v>
          </cell>
          <cell r="I1584" t="str">
            <v>MASSOUD BRAHMI</v>
          </cell>
          <cell r="J1584" t="str">
            <v>B</v>
          </cell>
          <cell r="K1584" t="str">
            <v>DIRECTS</v>
          </cell>
          <cell r="L1584" t="str">
            <v>Variable cost at standard</v>
          </cell>
          <cell r="M1584" t="str">
            <v>Couturière</v>
          </cell>
          <cell r="N1584">
            <v>45157</v>
          </cell>
          <cell r="P1584">
            <v>-594</v>
          </cell>
          <cell r="Q1584">
            <v>45313</v>
          </cell>
          <cell r="R1584" t="str">
            <v>ACOMPAGNEMENT</v>
          </cell>
          <cell r="T1584" t="str">
            <v>CDD</v>
          </cell>
          <cell r="U1584" t="str">
            <v>Contractuel</v>
          </cell>
          <cell r="V1584">
            <v>45261</v>
          </cell>
          <cell r="W1584">
            <v>45322</v>
          </cell>
          <cell r="Z1584">
            <v>45157</v>
          </cell>
          <cell r="AA1584">
            <v>8</v>
          </cell>
          <cell r="AB1584">
            <v>2023</v>
          </cell>
          <cell r="AC1584">
            <v>2027</v>
          </cell>
          <cell r="AD1584">
            <v>2.0750000000000002</v>
          </cell>
          <cell r="AE1584" t="str">
            <v>&lt; 3</v>
          </cell>
          <cell r="AF1584">
            <v>30868</v>
          </cell>
          <cell r="AG1584">
            <v>41.227397260273975</v>
          </cell>
          <cell r="AH1584" t="str">
            <v>&gt;35&lt; 45</v>
          </cell>
          <cell r="AI1584">
            <v>16066955</v>
          </cell>
          <cell r="AJ1584" t="str">
            <v>08</v>
          </cell>
          <cell r="AK1584" t="str">
            <v>07115250</v>
          </cell>
          <cell r="AL1584">
            <v>42826</v>
          </cell>
          <cell r="AM1584" t="str">
            <v>FEMME</v>
          </cell>
          <cell r="AN1584" t="str">
            <v>Marié(e)</v>
          </cell>
          <cell r="AO1584">
            <v>3</v>
          </cell>
          <cell r="AQ1584">
            <v>3</v>
          </cell>
          <cell r="AR1584">
            <v>1</v>
          </cell>
          <cell r="AS1584">
            <v>45522.25</v>
          </cell>
          <cell r="AT1584" t="str">
            <v>Horaire</v>
          </cell>
          <cell r="AU1584">
            <v>3.5</v>
          </cell>
          <cell r="AV1584" t="str">
            <v>05</v>
          </cell>
          <cell r="AW1584" t="str">
            <v>04200</v>
          </cell>
          <cell r="AX1584" t="str">
            <v>01105015492</v>
          </cell>
          <cell r="AY1584" t="str">
            <v>06</v>
          </cell>
          <cell r="AZ1584" t="str">
            <v>BANQUE DE TUNISIE</v>
          </cell>
          <cell r="BA1584" t="str">
            <v>05042000110501549206</v>
          </cell>
          <cell r="BB1584">
            <v>20</v>
          </cell>
          <cell r="BC1584" t="str">
            <v xml:space="preserve">12 RUE OTHMEN EL KAAK DENDEN </v>
          </cell>
          <cell r="BD1584" t="str">
            <v>MANOUBA</v>
          </cell>
          <cell r="BG1584">
            <v>28477212</v>
          </cell>
          <cell r="BH1584">
            <v>24237480</v>
          </cell>
          <cell r="BK1584" t="str">
            <v>B-P6 AR</v>
          </cell>
          <cell r="BL1584" t="str">
            <v>1.1</v>
          </cell>
          <cell r="BN1584" t="str">
            <v>05042000110501549206</v>
          </cell>
          <cell r="BO1584" t="str">
            <v>AYARI HAJER</v>
          </cell>
          <cell r="BP1584">
            <v>1586</v>
          </cell>
          <cell r="BU1584" t="str">
            <v>Non-Actif</v>
          </cell>
          <cell r="BV1584" t="e">
            <v>#N/A</v>
          </cell>
          <cell r="BW1584" t="e">
            <v>#N/A</v>
          </cell>
          <cell r="BX1584">
            <v>1586</v>
          </cell>
        </row>
        <row r="1585">
          <cell r="B1585">
            <v>1587</v>
          </cell>
          <cell r="C1585" t="str">
            <v>Madame</v>
          </cell>
          <cell r="D1585" t="str">
            <v>OUESLATI NABIHA</v>
          </cell>
          <cell r="E1585" t="str">
            <v>SAGE Tunisia</v>
          </cell>
          <cell r="F1585" t="str">
            <v>PRODUCTION</v>
          </cell>
          <cell r="G1585" t="str">
            <v>Couturière</v>
          </cell>
          <cell r="H1585" t="str">
            <v>P6 AR</v>
          </cell>
          <cell r="I1585" t="str">
            <v>EL KADRI MARIEM</v>
          </cell>
          <cell r="J1585" t="str">
            <v>A</v>
          </cell>
          <cell r="K1585" t="str">
            <v>DIRECTS</v>
          </cell>
          <cell r="L1585" t="str">
            <v>Variable cost at standard</v>
          </cell>
          <cell r="M1585" t="str">
            <v>Couturière</v>
          </cell>
          <cell r="N1585">
            <v>45161</v>
          </cell>
          <cell r="P1585">
            <v>-686</v>
          </cell>
          <cell r="Q1585">
            <v>45223</v>
          </cell>
          <cell r="R1585" t="str">
            <v>personnel</v>
          </cell>
          <cell r="T1585" t="str">
            <v>CDD</v>
          </cell>
          <cell r="U1585" t="str">
            <v>Contractuel</v>
          </cell>
          <cell r="V1585">
            <v>45200</v>
          </cell>
          <cell r="W1585">
            <v>45230</v>
          </cell>
          <cell r="Z1585">
            <v>45161</v>
          </cell>
          <cell r="AA1585">
            <v>8</v>
          </cell>
          <cell r="AB1585">
            <v>2023</v>
          </cell>
          <cell r="AC1585">
            <v>2027</v>
          </cell>
          <cell r="AD1585">
            <v>2.0638888888888891</v>
          </cell>
          <cell r="AE1585" t="str">
            <v>&lt; 3</v>
          </cell>
          <cell r="AF1585">
            <v>27489</v>
          </cell>
          <cell r="AG1585">
            <v>50.484931506849314</v>
          </cell>
          <cell r="AH1585" t="str">
            <v>&gt;45&lt; 55</v>
          </cell>
          <cell r="AI1585">
            <v>12349834</v>
          </cell>
          <cell r="AJ1585" t="str">
            <v>09</v>
          </cell>
          <cell r="AK1585" t="str">
            <v>05658140</v>
          </cell>
          <cell r="AL1585">
            <v>35157</v>
          </cell>
          <cell r="AM1585" t="str">
            <v>FEMME</v>
          </cell>
          <cell r="AN1585" t="str">
            <v>Marié(e)</v>
          </cell>
          <cell r="AO1585">
            <v>2</v>
          </cell>
          <cell r="AQ1585">
            <v>3</v>
          </cell>
          <cell r="AR1585">
            <v>1</v>
          </cell>
          <cell r="AS1585">
            <v>45526.25</v>
          </cell>
          <cell r="AT1585" t="str">
            <v>Horaire</v>
          </cell>
          <cell r="AU1585">
            <v>3.5</v>
          </cell>
          <cell r="AV1585">
            <v>17</v>
          </cell>
          <cell r="AW1585" t="str">
            <v>00100</v>
          </cell>
          <cell r="AX1585" t="str">
            <v>00001364685</v>
          </cell>
          <cell r="AY1585">
            <v>18</v>
          </cell>
          <cell r="AZ1585" t="str">
            <v>LA POSTE</v>
          </cell>
          <cell r="BA1585" t="str">
            <v>17001000000136468518</v>
          </cell>
          <cell r="BB1585">
            <v>20</v>
          </cell>
          <cell r="BC1585" t="str">
            <v>BEJAOUA OUED ELIL</v>
          </cell>
          <cell r="BD1585" t="str">
            <v>MANOUBA</v>
          </cell>
          <cell r="BG1585">
            <v>52348198</v>
          </cell>
          <cell r="BH1585">
            <v>22998375</v>
          </cell>
          <cell r="BK1585" t="str">
            <v>A-P6 AR</v>
          </cell>
          <cell r="BL1585" t="str">
            <v>1.1</v>
          </cell>
          <cell r="BU1585" t="str">
            <v>Non-Actif</v>
          </cell>
          <cell r="BV1585" t="e">
            <v>#N/A</v>
          </cell>
          <cell r="BW1585" t="e">
            <v>#N/A</v>
          </cell>
          <cell r="BX1585">
            <v>1587</v>
          </cell>
        </row>
        <row r="1586">
          <cell r="B1586">
            <v>1588</v>
          </cell>
          <cell r="C1586" t="str">
            <v>Madame</v>
          </cell>
          <cell r="D1586" t="str">
            <v>MEJRI RADHIA</v>
          </cell>
          <cell r="E1586" t="str">
            <v>SAGE Tunisia</v>
          </cell>
          <cell r="F1586" t="str">
            <v>PRODUCTION</v>
          </cell>
          <cell r="G1586" t="str">
            <v>Couturière</v>
          </cell>
          <cell r="H1586" t="str">
            <v>P6 AR</v>
          </cell>
          <cell r="I1586" t="str">
            <v>MASSOUD BRAHMI</v>
          </cell>
          <cell r="J1586" t="str">
            <v>B</v>
          </cell>
          <cell r="K1586" t="str">
            <v>DIRECTS</v>
          </cell>
          <cell r="L1586" t="str">
            <v>Variable cost at standard</v>
          </cell>
          <cell r="M1586" t="str">
            <v>Couturière</v>
          </cell>
          <cell r="N1586">
            <v>45162</v>
          </cell>
          <cell r="T1586" t="str">
            <v>CDI</v>
          </cell>
          <cell r="U1586" t="str">
            <v>Titulaire</v>
          </cell>
          <cell r="V1586">
            <v>45689</v>
          </cell>
          <cell r="W1586">
            <v>45808</v>
          </cell>
          <cell r="Z1586">
            <v>45162</v>
          </cell>
          <cell r="AA1586">
            <v>8</v>
          </cell>
          <cell r="AB1586">
            <v>2023</v>
          </cell>
          <cell r="AC1586">
            <v>2027</v>
          </cell>
          <cell r="AD1586">
            <v>2.0611111111111109</v>
          </cell>
          <cell r="AE1586" t="str">
            <v>&lt; 3</v>
          </cell>
          <cell r="AF1586">
            <v>28010</v>
          </cell>
          <cell r="AG1586">
            <v>49.057534246575344</v>
          </cell>
          <cell r="AH1586" t="str">
            <v>&gt;45&lt; 55</v>
          </cell>
          <cell r="AI1586">
            <v>12152648</v>
          </cell>
          <cell r="AJ1586" t="str">
            <v>03</v>
          </cell>
          <cell r="AK1586" t="str">
            <v>07307247</v>
          </cell>
          <cell r="AL1586">
            <v>39645</v>
          </cell>
          <cell r="AM1586" t="str">
            <v>FEMME</v>
          </cell>
          <cell r="AN1586" t="str">
            <v>Marié(e)</v>
          </cell>
          <cell r="AO1586">
            <v>3</v>
          </cell>
          <cell r="AQ1586">
            <v>3</v>
          </cell>
          <cell r="AR1586">
            <v>3</v>
          </cell>
          <cell r="AS1586">
            <v>46257.75</v>
          </cell>
          <cell r="AT1586" t="str">
            <v>Horaire</v>
          </cell>
          <cell r="AU1586">
            <v>3.5</v>
          </cell>
          <cell r="AV1586">
            <v>17</v>
          </cell>
          <cell r="AW1586" t="str">
            <v>00100</v>
          </cell>
          <cell r="AX1586" t="str">
            <v>00003599950</v>
          </cell>
          <cell r="AY1586">
            <v>27</v>
          </cell>
          <cell r="AZ1586" t="str">
            <v>AMEN BANK</v>
          </cell>
          <cell r="BA1586" t="str">
            <v>17001000000359995027</v>
          </cell>
          <cell r="BB1586">
            <v>20</v>
          </cell>
          <cell r="BC1586" t="str">
            <v xml:space="preserve">CITE EZOUHOUR 1 SOMRANE </v>
          </cell>
          <cell r="BD1586" t="str">
            <v>TUNIS</v>
          </cell>
          <cell r="BF1586">
            <v>45279</v>
          </cell>
          <cell r="BG1586">
            <v>22488245</v>
          </cell>
          <cell r="BH1586">
            <v>58074117</v>
          </cell>
          <cell r="BJ1586" t="str">
            <v>EZZOUHOUR</v>
          </cell>
          <cell r="BK1586" t="str">
            <v>B-P6 AR</v>
          </cell>
          <cell r="BL1586" t="str">
            <v>1.1</v>
          </cell>
          <cell r="BN1586" t="str">
            <v>17001000000359995027</v>
          </cell>
          <cell r="BO1586" t="str">
            <v>MEJRI RADHIA</v>
          </cell>
          <cell r="BP1586">
            <v>1588</v>
          </cell>
          <cell r="BT1586">
            <v>162</v>
          </cell>
          <cell r="BU1586" t="str">
            <v>si</v>
          </cell>
          <cell r="BV1586" t="e">
            <v>#N/A</v>
          </cell>
          <cell r="BW1586" t="e">
            <v>#N/A</v>
          </cell>
          <cell r="BX1586">
            <v>1588</v>
          </cell>
        </row>
        <row r="1587">
          <cell r="B1587">
            <v>1589</v>
          </cell>
          <cell r="C1587" t="str">
            <v>Madame</v>
          </cell>
          <cell r="D1587" t="str">
            <v>SASSI AIDA</v>
          </cell>
          <cell r="E1587" t="str">
            <v>SAGE Tunisia</v>
          </cell>
          <cell r="F1587" t="str">
            <v>PRODUCTION</v>
          </cell>
          <cell r="G1587" t="str">
            <v>Couturière</v>
          </cell>
          <cell r="H1587" t="str">
            <v>P6 AR</v>
          </cell>
          <cell r="I1587" t="str">
            <v>MASSOUD BRAHMI</v>
          </cell>
          <cell r="J1587" t="str">
            <v>B</v>
          </cell>
          <cell r="K1587" t="str">
            <v>DIRECTS</v>
          </cell>
          <cell r="L1587" t="str">
            <v>Variable cost at standard</v>
          </cell>
          <cell r="M1587" t="str">
            <v>Couturière</v>
          </cell>
          <cell r="N1587">
            <v>45173</v>
          </cell>
          <cell r="P1587">
            <v>-625</v>
          </cell>
          <cell r="Q1587">
            <v>45291</v>
          </cell>
          <cell r="R1587" t="str">
            <v>fin de contrat</v>
          </cell>
          <cell r="T1587" t="str">
            <v>CDD</v>
          </cell>
          <cell r="U1587" t="str">
            <v>Contractuel</v>
          </cell>
          <cell r="V1587">
            <v>45261</v>
          </cell>
          <cell r="W1587">
            <v>45291</v>
          </cell>
          <cell r="Z1587">
            <v>45173</v>
          </cell>
          <cell r="AA1587">
            <v>9</v>
          </cell>
          <cell r="AB1587">
            <v>2023</v>
          </cell>
          <cell r="AC1587">
            <v>2027</v>
          </cell>
          <cell r="AD1587">
            <v>2.0333333333333332</v>
          </cell>
          <cell r="AE1587" t="str">
            <v>&lt; 3</v>
          </cell>
          <cell r="AF1587">
            <v>30225</v>
          </cell>
          <cell r="AG1587">
            <v>42.989041095890414</v>
          </cell>
          <cell r="AH1587" t="str">
            <v>&gt;35&lt; 45</v>
          </cell>
          <cell r="AI1587">
            <v>12633205</v>
          </cell>
          <cell r="AJ1587" t="str">
            <v>07</v>
          </cell>
          <cell r="AK1587" t="str">
            <v>00966113</v>
          </cell>
          <cell r="AL1587">
            <v>37844</v>
          </cell>
          <cell r="AM1587" t="str">
            <v>FEMME</v>
          </cell>
          <cell r="AN1587" t="str">
            <v>Marié(e)</v>
          </cell>
          <cell r="AO1587">
            <v>2</v>
          </cell>
          <cell r="AQ1587">
            <v>3</v>
          </cell>
          <cell r="AR1587">
            <v>1</v>
          </cell>
          <cell r="AS1587">
            <v>45538.25</v>
          </cell>
          <cell r="AT1587" t="str">
            <v>Horaire</v>
          </cell>
          <cell r="AU1587">
            <v>3.5</v>
          </cell>
          <cell r="AV1587">
            <v>17</v>
          </cell>
          <cell r="AW1587">
            <v>20600</v>
          </cell>
          <cell r="AX1587" t="str">
            <v>00002541398</v>
          </cell>
          <cell r="AY1587">
            <v>87</v>
          </cell>
          <cell r="AZ1587" t="str">
            <v>LA POSTE</v>
          </cell>
          <cell r="BA1587" t="str">
            <v>17206000000254139887</v>
          </cell>
          <cell r="BB1587">
            <v>20</v>
          </cell>
          <cell r="BC1587" t="str">
            <v>GRIAAT  ARRET 44 MANOUBA</v>
          </cell>
          <cell r="BD1587" t="str">
            <v>MANOUBA</v>
          </cell>
          <cell r="BG1587">
            <v>20385783</v>
          </cell>
          <cell r="BH1587">
            <v>97597780</v>
          </cell>
          <cell r="BK1587" t="str">
            <v>B-P6 AR</v>
          </cell>
          <cell r="BL1587" t="str">
            <v>1.1</v>
          </cell>
          <cell r="BN1587" t="str">
            <v>17206000000254139887</v>
          </cell>
          <cell r="BO1587" t="str">
            <v>SASSI AIDA</v>
          </cell>
          <cell r="BP1587">
            <v>1589</v>
          </cell>
          <cell r="BU1587" t="str">
            <v>Non-Actif</v>
          </cell>
          <cell r="BV1587" t="e">
            <v>#N/A</v>
          </cell>
          <cell r="BW1587" t="e">
            <v>#N/A</v>
          </cell>
          <cell r="BX1587">
            <v>1589</v>
          </cell>
        </row>
        <row r="1588">
          <cell r="B1588">
            <v>1590</v>
          </cell>
          <cell r="C1588" t="str">
            <v>Madame</v>
          </cell>
          <cell r="D1588" t="str">
            <v>CHARGUI WAAD</v>
          </cell>
          <cell r="E1588" t="str">
            <v>SAGE Tunisia</v>
          </cell>
          <cell r="F1588" t="str">
            <v>PRODUCTION</v>
          </cell>
          <cell r="G1588" t="str">
            <v>Couturière</v>
          </cell>
          <cell r="H1588" t="str">
            <v>P6 AR</v>
          </cell>
          <cell r="I1588" t="str">
            <v>MASSOUD BRAHMI</v>
          </cell>
          <cell r="J1588" t="str">
            <v>B</v>
          </cell>
          <cell r="K1588" t="str">
            <v>DIRECTS</v>
          </cell>
          <cell r="L1588" t="str">
            <v>Variable cost at standard</v>
          </cell>
          <cell r="M1588" t="str">
            <v>Couturière</v>
          </cell>
          <cell r="N1588">
            <v>45173</v>
          </cell>
          <cell r="T1588" t="str">
            <v>CDI</v>
          </cell>
          <cell r="U1588" t="str">
            <v>Titulaire</v>
          </cell>
          <cell r="V1588">
            <v>45689</v>
          </cell>
          <cell r="W1588">
            <v>45808</v>
          </cell>
          <cell r="Z1588">
            <v>45173</v>
          </cell>
          <cell r="AA1588">
            <v>9</v>
          </cell>
          <cell r="AB1588">
            <v>2023</v>
          </cell>
          <cell r="AC1588">
            <v>2027</v>
          </cell>
          <cell r="AD1588">
            <v>2.0333333333333332</v>
          </cell>
          <cell r="AE1588" t="str">
            <v>&lt; 3</v>
          </cell>
          <cell r="AF1588">
            <v>34385</v>
          </cell>
          <cell r="AG1588">
            <v>31.591780821917808</v>
          </cell>
          <cell r="AH1588" t="str">
            <v>&gt;25&lt; 35</v>
          </cell>
          <cell r="AI1588">
            <v>16925428</v>
          </cell>
          <cell r="AJ1588" t="str">
            <v>04</v>
          </cell>
          <cell r="AK1588" t="str">
            <v>09195832</v>
          </cell>
          <cell r="AL1588">
            <v>41557</v>
          </cell>
          <cell r="AM1588" t="str">
            <v>FEMME</v>
          </cell>
          <cell r="AN1588" t="str">
            <v>Marié(e)</v>
          </cell>
          <cell r="AO1588">
            <v>3</v>
          </cell>
          <cell r="AQ1588">
            <v>3</v>
          </cell>
          <cell r="AR1588">
            <v>2</v>
          </cell>
          <cell r="AS1588">
            <v>45903.5</v>
          </cell>
          <cell r="AT1588" t="str">
            <v>Horaire</v>
          </cell>
          <cell r="AU1588">
            <v>3.5</v>
          </cell>
          <cell r="AV1588">
            <v>17</v>
          </cell>
          <cell r="AW1588" t="str">
            <v>00100</v>
          </cell>
          <cell r="AX1588" t="str">
            <v>00003304588</v>
          </cell>
          <cell r="AY1588">
            <v>18</v>
          </cell>
          <cell r="AZ1588" t="str">
            <v>LA POSTE</v>
          </cell>
          <cell r="BA1588" t="str">
            <v>17001000000330458818</v>
          </cell>
          <cell r="BB1588">
            <v>20</v>
          </cell>
          <cell r="BC1588" t="str">
            <v>RUE KONDAR DAOUAR HICHER</v>
          </cell>
          <cell r="BD1588" t="str">
            <v>MANOUBA</v>
          </cell>
          <cell r="BF1588">
            <v>45279</v>
          </cell>
          <cell r="BG1588">
            <v>27573215</v>
          </cell>
          <cell r="BH1588">
            <v>25636428</v>
          </cell>
          <cell r="BJ1588" t="str">
            <v>DAOUAR HICHER</v>
          </cell>
          <cell r="BK1588" t="str">
            <v>B-P6 AR</v>
          </cell>
          <cell r="BL1588" t="str">
            <v>1.1</v>
          </cell>
          <cell r="BN1588" t="str">
            <v>17001000000330458818</v>
          </cell>
          <cell r="BO1588" t="str">
            <v>CHARGUI WAAD</v>
          </cell>
          <cell r="BP1588">
            <v>1590</v>
          </cell>
          <cell r="BT1588">
            <v>164</v>
          </cell>
          <cell r="BU1588" t="str">
            <v>si</v>
          </cell>
          <cell r="BV1588" t="e">
            <v>#N/A</v>
          </cell>
          <cell r="BW1588" t="e">
            <v>#N/A</v>
          </cell>
          <cell r="BX1588">
            <v>1590</v>
          </cell>
        </row>
        <row r="1589">
          <cell r="B1589">
            <v>1591</v>
          </cell>
          <cell r="C1589" t="str">
            <v>Madame</v>
          </cell>
          <cell r="D1589" t="str">
            <v>AOUADI HLIMA</v>
          </cell>
          <cell r="E1589" t="str">
            <v>SAGE Tunisia</v>
          </cell>
          <cell r="F1589" t="str">
            <v>PRODUCTION</v>
          </cell>
          <cell r="G1589" t="str">
            <v>Couturière</v>
          </cell>
          <cell r="H1589" t="str">
            <v>P6 AR</v>
          </cell>
          <cell r="I1589" t="str">
            <v>MASSOUD BRAHMI</v>
          </cell>
          <cell r="J1589" t="str">
            <v>B</v>
          </cell>
          <cell r="K1589" t="str">
            <v>DIRECTS</v>
          </cell>
          <cell r="L1589" t="str">
            <v>Variable cost at standard</v>
          </cell>
          <cell r="M1589" t="str">
            <v>Couturière</v>
          </cell>
          <cell r="N1589">
            <v>45173</v>
          </cell>
          <cell r="P1589">
            <v>-412</v>
          </cell>
          <cell r="Q1589">
            <v>45504</v>
          </cell>
          <cell r="R1589" t="str">
            <v>Fin de contrat</v>
          </cell>
          <cell r="S1589" t="str">
            <v xml:space="preserve">rendement </v>
          </cell>
          <cell r="T1589" t="str">
            <v>CDD</v>
          </cell>
          <cell r="U1589" t="str">
            <v>Contractuel</v>
          </cell>
          <cell r="V1589">
            <v>45474</v>
          </cell>
          <cell r="W1589">
            <v>45504</v>
          </cell>
          <cell r="Z1589">
            <v>45173</v>
          </cell>
          <cell r="AA1589">
            <v>9</v>
          </cell>
          <cell r="AB1589">
            <v>2023</v>
          </cell>
          <cell r="AC1589">
            <v>2027</v>
          </cell>
          <cell r="AD1589">
            <v>2.0333333333333332</v>
          </cell>
          <cell r="AE1589" t="str">
            <v>&lt; 3</v>
          </cell>
          <cell r="AF1589">
            <v>27506</v>
          </cell>
          <cell r="AG1589">
            <v>50.438356164383563</v>
          </cell>
          <cell r="AH1589" t="str">
            <v>&gt;45&lt; 55</v>
          </cell>
          <cell r="AI1589">
            <v>12665163</v>
          </cell>
          <cell r="AJ1589" t="str">
            <v>09</v>
          </cell>
          <cell r="AK1589" t="str">
            <v>08033107</v>
          </cell>
          <cell r="AL1589">
            <v>43124</v>
          </cell>
          <cell r="AM1589" t="str">
            <v>FEMME</v>
          </cell>
          <cell r="AN1589" t="str">
            <v>Marié(e)</v>
          </cell>
          <cell r="AO1589">
            <v>1</v>
          </cell>
          <cell r="AQ1589">
            <v>3</v>
          </cell>
          <cell r="AR1589">
            <v>1</v>
          </cell>
          <cell r="AS1589">
            <v>45538.25</v>
          </cell>
          <cell r="AT1589" t="str">
            <v>Horaire</v>
          </cell>
          <cell r="AU1589">
            <v>3.5</v>
          </cell>
          <cell r="AV1589">
            <v>17</v>
          </cell>
          <cell r="AW1589" t="str">
            <v>00100</v>
          </cell>
          <cell r="AX1589" t="str">
            <v>00003304929</v>
          </cell>
          <cell r="AY1589">
            <v>62</v>
          </cell>
          <cell r="AZ1589" t="str">
            <v>LA POSTE</v>
          </cell>
          <cell r="BA1589" t="str">
            <v>17001000000330492962</v>
          </cell>
          <cell r="BB1589">
            <v>20</v>
          </cell>
          <cell r="BC1589" t="str">
            <v>CITE ETTADHAMEN</v>
          </cell>
          <cell r="BD1589" t="str">
            <v>ARIANA</v>
          </cell>
          <cell r="BG1589">
            <v>54875157</v>
          </cell>
          <cell r="BH1589">
            <v>27875636</v>
          </cell>
          <cell r="BJ1589" t="str">
            <v>ETTADHAMEN</v>
          </cell>
          <cell r="BK1589" t="str">
            <v>B-P6 AR</v>
          </cell>
          <cell r="BL1589" t="str">
            <v>1.1</v>
          </cell>
          <cell r="BN1589" t="str">
            <v>17001000000330492962</v>
          </cell>
          <cell r="BO1589" t="str">
            <v>AOUADI HLIMA</v>
          </cell>
          <cell r="BP1589">
            <v>1591</v>
          </cell>
          <cell r="BU1589" t="str">
            <v>Non-Actif</v>
          </cell>
          <cell r="BV1589" t="e">
            <v>#N/A</v>
          </cell>
          <cell r="BW1589" t="e">
            <v>#N/A</v>
          </cell>
          <cell r="BX1589">
            <v>1591</v>
          </cell>
        </row>
        <row r="1590">
          <cell r="B1590">
            <v>1592</v>
          </cell>
          <cell r="C1590" t="str">
            <v>Madame</v>
          </cell>
          <cell r="D1590" t="str">
            <v>HAMMAMI BASMA</v>
          </cell>
          <cell r="E1590" t="str">
            <v>SAGE Tunisia</v>
          </cell>
          <cell r="F1590" t="str">
            <v>PRODUCTION</v>
          </cell>
          <cell r="G1590" t="str">
            <v>Couturière</v>
          </cell>
          <cell r="H1590" t="str">
            <v>P6 AR</v>
          </cell>
          <cell r="I1590" t="str">
            <v>MASSOUD BRAHMI</v>
          </cell>
          <cell r="J1590" t="str">
            <v>B</v>
          </cell>
          <cell r="K1590" t="str">
            <v>DIRECTS</v>
          </cell>
          <cell r="L1590" t="str">
            <v>Variable cost at standard</v>
          </cell>
          <cell r="M1590" t="str">
            <v>Couturière</v>
          </cell>
          <cell r="N1590">
            <v>45173</v>
          </cell>
          <cell r="T1590" t="str">
            <v>CDI</v>
          </cell>
          <cell r="U1590" t="str">
            <v>Titulaire</v>
          </cell>
          <cell r="V1590">
            <v>45689</v>
          </cell>
          <cell r="W1590">
            <v>45808</v>
          </cell>
          <cell r="Z1590">
            <v>45173</v>
          </cell>
          <cell r="AA1590">
            <v>9</v>
          </cell>
          <cell r="AB1590">
            <v>2023</v>
          </cell>
          <cell r="AC1590">
            <v>2027</v>
          </cell>
          <cell r="AD1590">
            <v>2.0333333333333332</v>
          </cell>
          <cell r="AE1590" t="str">
            <v>&lt; 3</v>
          </cell>
          <cell r="AF1590">
            <v>29182</v>
          </cell>
          <cell r="AG1590">
            <v>45.846575342465755</v>
          </cell>
          <cell r="AH1590" t="str">
            <v>&gt;45&lt; 55</v>
          </cell>
          <cell r="AI1590">
            <v>16616976</v>
          </cell>
          <cell r="AJ1590" t="str">
            <v>05</v>
          </cell>
          <cell r="AK1590" t="str">
            <v>08908652</v>
          </cell>
          <cell r="AL1590">
            <v>37517</v>
          </cell>
          <cell r="AM1590" t="str">
            <v>FEMME</v>
          </cell>
          <cell r="AN1590" t="str">
            <v>Marié(e)</v>
          </cell>
          <cell r="AO1590">
            <v>2</v>
          </cell>
          <cell r="AQ1590">
            <v>3</v>
          </cell>
          <cell r="AR1590">
            <v>2</v>
          </cell>
          <cell r="AS1590">
            <v>45903.5</v>
          </cell>
          <cell r="AT1590" t="str">
            <v>Horaire</v>
          </cell>
          <cell r="AU1590">
            <v>3.5</v>
          </cell>
          <cell r="AV1590">
            <v>17</v>
          </cell>
          <cell r="AW1590">
            <v>53594</v>
          </cell>
          <cell r="AX1590" t="str">
            <v>07115691498</v>
          </cell>
          <cell r="AY1590">
            <v>72</v>
          </cell>
          <cell r="AZ1590" t="str">
            <v>LA POSTE</v>
          </cell>
          <cell r="BA1590" t="str">
            <v>17535940711569149872</v>
          </cell>
          <cell r="BB1590">
            <v>20</v>
          </cell>
          <cell r="BC1590" t="str">
            <v xml:space="preserve">GHDIR EL GOLLA </v>
          </cell>
          <cell r="BD1590" t="str">
            <v>MANOUBA</v>
          </cell>
          <cell r="BG1590">
            <v>58040517</v>
          </cell>
          <cell r="BH1590">
            <v>58433998</v>
          </cell>
          <cell r="BJ1590" t="str">
            <v>GHDIR EL GOLLA</v>
          </cell>
          <cell r="BK1590" t="str">
            <v>B-P6 AR</v>
          </cell>
          <cell r="BL1590" t="str">
            <v>1.1</v>
          </cell>
          <cell r="BN1590" t="str">
            <v>17535940711569149872</v>
          </cell>
          <cell r="BO1590" t="str">
            <v>HAMMAMI BASMA</v>
          </cell>
          <cell r="BP1590">
            <v>1592</v>
          </cell>
          <cell r="BT1590">
            <v>166</v>
          </cell>
          <cell r="BU1590" t="str">
            <v>si</v>
          </cell>
          <cell r="BV1590" t="e">
            <v>#N/A</v>
          </cell>
          <cell r="BW1590" t="e">
            <v>#N/A</v>
          </cell>
          <cell r="BX1590">
            <v>1592</v>
          </cell>
        </row>
        <row r="1591">
          <cell r="B1591">
            <v>1593</v>
          </cell>
          <cell r="C1591" t="str">
            <v>Madame</v>
          </cell>
          <cell r="D1591" t="str">
            <v>BAKOUCHI ARBIA</v>
          </cell>
          <cell r="E1591" t="str">
            <v>SAGE Tunisia</v>
          </cell>
          <cell r="F1591" t="str">
            <v>PRODUCTION</v>
          </cell>
          <cell r="G1591" t="str">
            <v>Couturière</v>
          </cell>
          <cell r="H1591" t="str">
            <v>P6 AR</v>
          </cell>
          <cell r="I1591" t="str">
            <v>MASSOUD BRAHMI</v>
          </cell>
          <cell r="J1591" t="str">
            <v>B</v>
          </cell>
          <cell r="K1591" t="str">
            <v>DIRECTS</v>
          </cell>
          <cell r="L1591" t="str">
            <v>Variable cost at standard</v>
          </cell>
          <cell r="M1591" t="str">
            <v>Couturière</v>
          </cell>
          <cell r="N1591">
            <v>45173</v>
          </cell>
          <cell r="P1591">
            <v>-259</v>
          </cell>
          <cell r="Q1591">
            <v>45657</v>
          </cell>
          <cell r="R1591" t="str">
            <v>fin de contrat</v>
          </cell>
          <cell r="S1591" t="str">
            <v>rendement</v>
          </cell>
          <cell r="T1591" t="str">
            <v>CDD</v>
          </cell>
          <cell r="U1591" t="str">
            <v>Contractuel</v>
          </cell>
          <cell r="V1591">
            <v>45597</v>
          </cell>
          <cell r="W1591">
            <v>45657</v>
          </cell>
          <cell r="Z1591">
            <v>45173</v>
          </cell>
          <cell r="AA1591">
            <v>9</v>
          </cell>
          <cell r="AB1591">
            <v>2023</v>
          </cell>
          <cell r="AC1591">
            <v>2027</v>
          </cell>
          <cell r="AD1591">
            <v>2.0333333333333332</v>
          </cell>
          <cell r="AE1591" t="str">
            <v>&lt; 3</v>
          </cell>
          <cell r="AF1591">
            <v>30474</v>
          </cell>
          <cell r="AG1591">
            <v>42.30684931506849</v>
          </cell>
          <cell r="AH1591" t="str">
            <v>&gt;35&lt; 45</v>
          </cell>
          <cell r="AI1591">
            <v>16262810</v>
          </cell>
          <cell r="AJ1591" t="str">
            <v>08</v>
          </cell>
          <cell r="AK1591" t="str">
            <v>07368883</v>
          </cell>
          <cell r="AL1591">
            <v>42313</v>
          </cell>
          <cell r="AM1591" t="str">
            <v>FEMME</v>
          </cell>
          <cell r="AN1591" t="str">
            <v>Marié(e)</v>
          </cell>
          <cell r="AO1591">
            <v>0</v>
          </cell>
          <cell r="AQ1591">
            <v>3</v>
          </cell>
          <cell r="AR1591">
            <v>2</v>
          </cell>
          <cell r="AS1591">
            <v>45903.5</v>
          </cell>
          <cell r="AT1591" t="str">
            <v>Horaire</v>
          </cell>
          <cell r="AU1591">
            <v>3.5</v>
          </cell>
          <cell r="AV1591">
            <v>25</v>
          </cell>
          <cell r="AW1591">
            <v>13500</v>
          </cell>
          <cell r="AX1591" t="str">
            <v>00000875303</v>
          </cell>
          <cell r="AY1591">
            <v>20</v>
          </cell>
          <cell r="AZ1591" t="str">
            <v>ZITOUNA BANK</v>
          </cell>
          <cell r="BA1591" t="str">
            <v>25135000000087530320</v>
          </cell>
          <cell r="BB1591">
            <v>20</v>
          </cell>
          <cell r="BC1591" t="str">
            <v>CITE TAOUFIK BORJ EL AMRI</v>
          </cell>
          <cell r="BD1591" t="str">
            <v>MANOUBA</v>
          </cell>
          <cell r="BG1591">
            <v>21180935</v>
          </cell>
          <cell r="BH1591">
            <v>94258309</v>
          </cell>
          <cell r="BJ1591" t="str">
            <v>BORJ AL AMRI</v>
          </cell>
          <cell r="BK1591" t="str">
            <v>B-P6 AR</v>
          </cell>
          <cell r="BL1591" t="str">
            <v>1.1</v>
          </cell>
          <cell r="BN1591" t="str">
            <v>25135000000087530320</v>
          </cell>
          <cell r="BO1591" t="str">
            <v>BAKOUCHI ARBIA</v>
          </cell>
          <cell r="BP1591">
            <v>1593</v>
          </cell>
          <cell r="BU1591" t="str">
            <v>Non-Actif</v>
          </cell>
          <cell r="BV1591" t="e">
            <v>#N/A</v>
          </cell>
          <cell r="BW1591" t="e">
            <v>#N/A</v>
          </cell>
          <cell r="BX1591">
            <v>1593</v>
          </cell>
        </row>
        <row r="1592">
          <cell r="B1592">
            <v>1594</v>
          </cell>
          <cell r="C1592" t="str">
            <v>MLLE</v>
          </cell>
          <cell r="D1592" t="str">
            <v>KHEZAMI NOURHENE</v>
          </cell>
          <cell r="E1592" t="str">
            <v>SAGE Tunisia</v>
          </cell>
          <cell r="F1592" t="str">
            <v>PRODUCTION</v>
          </cell>
          <cell r="G1592" t="str">
            <v>Couturière</v>
          </cell>
          <cell r="H1592" t="str">
            <v>P6 AR</v>
          </cell>
          <cell r="I1592" t="str">
            <v>MASSOUD BRAHMI</v>
          </cell>
          <cell r="J1592" t="str">
            <v>B</v>
          </cell>
          <cell r="K1592" t="str">
            <v>DIRECTS</v>
          </cell>
          <cell r="L1592" t="str">
            <v>Variable cost at standard</v>
          </cell>
          <cell r="M1592" t="str">
            <v>Couturière</v>
          </cell>
          <cell r="N1592">
            <v>45173</v>
          </cell>
          <cell r="T1592" t="str">
            <v>CDI</v>
          </cell>
          <cell r="U1592" t="str">
            <v>Titulaire</v>
          </cell>
          <cell r="V1592">
            <v>45689</v>
          </cell>
          <cell r="W1592">
            <v>45808</v>
          </cell>
          <cell r="Z1592">
            <v>45173</v>
          </cell>
          <cell r="AA1592">
            <v>9</v>
          </cell>
          <cell r="AB1592">
            <v>2023</v>
          </cell>
          <cell r="AC1592">
            <v>2027</v>
          </cell>
          <cell r="AD1592">
            <v>2.0333333333333332</v>
          </cell>
          <cell r="AE1592" t="str">
            <v>&lt; 3</v>
          </cell>
          <cell r="AF1592">
            <v>38459</v>
          </cell>
          <cell r="AG1592">
            <v>20.43013698630137</v>
          </cell>
          <cell r="AH1592" t="str">
            <v>&lt; 25</v>
          </cell>
          <cell r="AI1592">
            <v>17695201</v>
          </cell>
          <cell r="AJ1592" t="str">
            <v>05</v>
          </cell>
          <cell r="AK1592" t="str">
            <v>11684510</v>
          </cell>
          <cell r="AL1592">
            <v>45125</v>
          </cell>
          <cell r="AM1592" t="str">
            <v>FEMME</v>
          </cell>
          <cell r="AN1592" t="str">
            <v>Célibataire</v>
          </cell>
          <cell r="AQ1592">
            <v>3</v>
          </cell>
          <cell r="AR1592">
            <v>2</v>
          </cell>
          <cell r="AS1592">
            <v>45903.5</v>
          </cell>
          <cell r="AT1592" t="str">
            <v>Horaire</v>
          </cell>
          <cell r="AU1592">
            <v>3.5</v>
          </cell>
          <cell r="AV1592">
            <v>17</v>
          </cell>
          <cell r="AW1592" t="str">
            <v>00100</v>
          </cell>
          <cell r="AX1592" t="str">
            <v>00003304829</v>
          </cell>
          <cell r="AY1592">
            <v>71</v>
          </cell>
          <cell r="AZ1592" t="str">
            <v>LA POSTE</v>
          </cell>
          <cell r="BA1592" t="str">
            <v>17001000000330482971</v>
          </cell>
          <cell r="BB1592">
            <v>20</v>
          </cell>
          <cell r="BC1592" t="str">
            <v xml:space="preserve">GHDIR EL GOLLA </v>
          </cell>
          <cell r="BD1592" t="str">
            <v>MANOUBA</v>
          </cell>
          <cell r="BG1592">
            <v>51033997</v>
          </cell>
          <cell r="BJ1592" t="str">
            <v>GHDIR EL GOLLA</v>
          </cell>
          <cell r="BK1592" t="str">
            <v>B-P6 AR</v>
          </cell>
          <cell r="BL1592" t="str">
            <v>1.1</v>
          </cell>
          <cell r="BN1592" t="str">
            <v>17001000000330482971</v>
          </cell>
          <cell r="BO1592" t="str">
            <v>KHEZAMI NOURHENE</v>
          </cell>
          <cell r="BP1592">
            <v>1594</v>
          </cell>
          <cell r="BT1592">
            <v>168</v>
          </cell>
          <cell r="BU1592" t="str">
            <v>si</v>
          </cell>
          <cell r="BV1592" t="e">
            <v>#N/A</v>
          </cell>
          <cell r="BW1592" t="e">
            <v>#N/A</v>
          </cell>
          <cell r="BX1592">
            <v>1594</v>
          </cell>
        </row>
        <row r="1593">
          <cell r="B1593">
            <v>1595</v>
          </cell>
          <cell r="C1593" t="str">
            <v>MLLE</v>
          </cell>
          <cell r="D1593" t="str">
            <v>MECHERGUI CHAIMA</v>
          </cell>
          <cell r="E1593" t="str">
            <v>SAGE Tunisia</v>
          </cell>
          <cell r="F1593" t="str">
            <v>PRODUCTION</v>
          </cell>
          <cell r="G1593" t="str">
            <v>Couturière</v>
          </cell>
          <cell r="H1593" t="str">
            <v>P6 AR</v>
          </cell>
          <cell r="I1593" t="str">
            <v>MASSOUD BRAHMI</v>
          </cell>
          <cell r="J1593" t="str">
            <v>B</v>
          </cell>
          <cell r="K1593" t="str">
            <v>DIRECTS</v>
          </cell>
          <cell r="L1593" t="str">
            <v>Variable cost at standard</v>
          </cell>
          <cell r="M1593" t="str">
            <v>Couturière</v>
          </cell>
          <cell r="N1593">
            <v>45173</v>
          </cell>
          <cell r="T1593" t="str">
            <v>CDI</v>
          </cell>
          <cell r="U1593" t="str">
            <v>Titulaire</v>
          </cell>
          <cell r="V1593">
            <v>45689</v>
          </cell>
          <cell r="W1593">
            <v>45808</v>
          </cell>
          <cell r="Z1593">
            <v>45173</v>
          </cell>
          <cell r="AA1593">
            <v>9</v>
          </cell>
          <cell r="AB1593">
            <v>2023</v>
          </cell>
          <cell r="AC1593">
            <v>2027</v>
          </cell>
          <cell r="AD1593">
            <v>2.0333333333333332</v>
          </cell>
          <cell r="AE1593" t="str">
            <v>&lt; 3</v>
          </cell>
          <cell r="AF1593">
            <v>37317</v>
          </cell>
          <cell r="AG1593">
            <v>23.55890410958904</v>
          </cell>
          <cell r="AH1593" t="str">
            <v>&lt; 25</v>
          </cell>
          <cell r="AI1593">
            <v>17655714</v>
          </cell>
          <cell r="AJ1593" t="str">
            <v>04</v>
          </cell>
          <cell r="AK1593" t="str">
            <v>12377320</v>
          </cell>
          <cell r="AL1593">
            <v>44281</v>
          </cell>
          <cell r="AM1593" t="str">
            <v>FEMME</v>
          </cell>
          <cell r="AN1593" t="str">
            <v>Célibataire</v>
          </cell>
          <cell r="AQ1593">
            <v>3</v>
          </cell>
          <cell r="AR1593">
            <v>2</v>
          </cell>
          <cell r="AS1593">
            <v>45903.5</v>
          </cell>
          <cell r="AT1593" t="str">
            <v>Horaire</v>
          </cell>
          <cell r="AU1593">
            <v>3.5</v>
          </cell>
          <cell r="AV1593">
            <v>10</v>
          </cell>
          <cell r="AW1593">
            <v>31612</v>
          </cell>
          <cell r="AX1593">
            <v>61057940788</v>
          </cell>
          <cell r="AY1593" t="str">
            <v>09</v>
          </cell>
          <cell r="AZ1593" t="str">
            <v>STB</v>
          </cell>
          <cell r="BA1593" t="str">
            <v>10316126105794078809</v>
          </cell>
          <cell r="BB1593">
            <v>20</v>
          </cell>
          <cell r="BC1593" t="str">
            <v>RUE EL MARJAA BORJ CHAKIR</v>
          </cell>
          <cell r="BD1593" t="str">
            <v>MANOUBA</v>
          </cell>
          <cell r="BG1593">
            <v>22138284</v>
          </cell>
          <cell r="BJ1593" t="str">
            <v>BORJ AL AMRI</v>
          </cell>
          <cell r="BK1593" t="str">
            <v>B-P6 AR</v>
          </cell>
          <cell r="BL1593" t="str">
            <v>1.1</v>
          </cell>
          <cell r="BN1593" t="str">
            <v>10316126105794078809</v>
          </cell>
          <cell r="BO1593" t="str">
            <v>MECHERGUI CHAIMA</v>
          </cell>
          <cell r="BP1593">
            <v>1595</v>
          </cell>
          <cell r="BT1593">
            <v>169</v>
          </cell>
          <cell r="BU1593" t="str">
            <v>si</v>
          </cell>
          <cell r="BV1593" t="e">
            <v>#N/A</v>
          </cell>
          <cell r="BW1593" t="e">
            <v>#N/A</v>
          </cell>
          <cell r="BX1593">
            <v>1595</v>
          </cell>
        </row>
        <row r="1594">
          <cell r="B1594">
            <v>1596</v>
          </cell>
          <cell r="C1594" t="str">
            <v>MLLE</v>
          </cell>
          <cell r="D1594" t="str">
            <v>RIAHI YOSRA</v>
          </cell>
          <cell r="E1594" t="str">
            <v>SAGE Tunisia</v>
          </cell>
          <cell r="F1594" t="str">
            <v>PRODUCTION</v>
          </cell>
          <cell r="G1594" t="str">
            <v>Couturière</v>
          </cell>
          <cell r="H1594" t="str">
            <v>P6 AR</v>
          </cell>
          <cell r="I1594" t="str">
            <v>MASSOUD BRAHMI</v>
          </cell>
          <cell r="J1594" t="str">
            <v>B</v>
          </cell>
          <cell r="K1594" t="str">
            <v>DIRECTS</v>
          </cell>
          <cell r="L1594" t="str">
            <v>Variable cost at standard</v>
          </cell>
          <cell r="M1594" t="str">
            <v>Couturière</v>
          </cell>
          <cell r="N1594">
            <v>45173</v>
          </cell>
          <cell r="P1594">
            <v>-351</v>
          </cell>
          <cell r="Q1594">
            <v>45568</v>
          </cell>
          <cell r="R1594" t="str">
            <v>personnel</v>
          </cell>
          <cell r="T1594" t="str">
            <v>CDD</v>
          </cell>
          <cell r="U1594" t="str">
            <v>Contractuel</v>
          </cell>
          <cell r="V1594">
            <v>45536</v>
          </cell>
          <cell r="W1594">
            <v>45565</v>
          </cell>
          <cell r="Z1594">
            <v>45173</v>
          </cell>
          <cell r="AA1594">
            <v>9</v>
          </cell>
          <cell r="AB1594">
            <v>2023</v>
          </cell>
          <cell r="AC1594">
            <v>2027</v>
          </cell>
          <cell r="AD1594">
            <v>2.0333333333333332</v>
          </cell>
          <cell r="AE1594" t="str">
            <v>&lt; 3</v>
          </cell>
          <cell r="AF1594">
            <v>35893</v>
          </cell>
          <cell r="AG1594">
            <v>27.460273972602739</v>
          </cell>
          <cell r="AH1594" t="str">
            <v>&gt;25&lt; 35</v>
          </cell>
          <cell r="AI1594">
            <v>17134593</v>
          </cell>
          <cell r="AJ1594" t="str">
            <v>01</v>
          </cell>
          <cell r="AK1594" t="str">
            <v>14270971</v>
          </cell>
          <cell r="AL1594">
            <v>42718</v>
          </cell>
          <cell r="AM1594" t="str">
            <v>FEMME</v>
          </cell>
          <cell r="AN1594" t="str">
            <v>Célibataire</v>
          </cell>
          <cell r="AQ1594">
            <v>3</v>
          </cell>
          <cell r="AR1594">
            <v>2</v>
          </cell>
          <cell r="AS1594">
            <v>45903.5</v>
          </cell>
          <cell r="AT1594" t="str">
            <v>Horaire</v>
          </cell>
          <cell r="AU1594">
            <v>3.5</v>
          </cell>
          <cell r="AV1594">
            <v>17</v>
          </cell>
          <cell r="AW1594">
            <v>53594</v>
          </cell>
          <cell r="AX1594" t="str">
            <v>01715586737</v>
          </cell>
          <cell r="AY1594" t="str">
            <v>05</v>
          </cell>
          <cell r="AZ1594" t="str">
            <v>LA POSTE</v>
          </cell>
          <cell r="BA1594" t="str">
            <v>17535940171558673705</v>
          </cell>
          <cell r="BB1594">
            <v>20</v>
          </cell>
          <cell r="BC1594" t="str">
            <v>CITE BOUZAYENE KHAZNADAR BARDO</v>
          </cell>
          <cell r="BD1594" t="str">
            <v>TUNIS</v>
          </cell>
          <cell r="BG1594">
            <v>28080888</v>
          </cell>
          <cell r="BH1594">
            <v>94325738</v>
          </cell>
          <cell r="BJ1594" t="str">
            <v>KHAZNADAR BARDO</v>
          </cell>
          <cell r="BK1594" t="str">
            <v>B-P6 AR</v>
          </cell>
          <cell r="BL1594" t="str">
            <v>1.1</v>
          </cell>
          <cell r="BN1594" t="str">
            <v>17535940171558673705</v>
          </cell>
          <cell r="BO1594" t="str">
            <v>RIAHI YOSRA</v>
          </cell>
          <cell r="BP1594">
            <v>1596</v>
          </cell>
          <cell r="BU1594" t="str">
            <v>Non-Actif</v>
          </cell>
          <cell r="BV1594" t="e">
            <v>#N/A</v>
          </cell>
          <cell r="BW1594" t="e">
            <v>#N/A</v>
          </cell>
          <cell r="BX1594">
            <v>1596</v>
          </cell>
        </row>
        <row r="1595">
          <cell r="B1595">
            <v>1597</v>
          </cell>
          <cell r="C1595" t="str">
            <v>MLLE</v>
          </cell>
          <cell r="D1595" t="str">
            <v>KHEDHRI KARIMA</v>
          </cell>
          <cell r="E1595" t="str">
            <v>SAGE Tunisia</v>
          </cell>
          <cell r="F1595" t="str">
            <v>PRODUCTION</v>
          </cell>
          <cell r="G1595" t="str">
            <v>Couturière</v>
          </cell>
          <cell r="H1595" t="str">
            <v>P6 AR</v>
          </cell>
          <cell r="I1595" t="str">
            <v>MASSOUD BRAHMI</v>
          </cell>
          <cell r="J1595" t="str">
            <v>B</v>
          </cell>
          <cell r="K1595" t="str">
            <v>DIRECTS</v>
          </cell>
          <cell r="L1595" t="str">
            <v>Variable cost at standard</v>
          </cell>
          <cell r="M1595" t="str">
            <v>Couturière</v>
          </cell>
          <cell r="N1595">
            <v>45173</v>
          </cell>
          <cell r="P1595">
            <v>-565</v>
          </cell>
          <cell r="Q1595">
            <v>45350</v>
          </cell>
          <cell r="R1595" t="str">
            <v>proléme de poste</v>
          </cell>
          <cell r="T1595" t="str">
            <v>CDD</v>
          </cell>
          <cell r="U1595" t="str">
            <v>Contractuel</v>
          </cell>
          <cell r="V1595">
            <v>45292</v>
          </cell>
          <cell r="W1595">
            <v>45351</v>
          </cell>
          <cell r="Z1595">
            <v>45173</v>
          </cell>
          <cell r="AA1595">
            <v>9</v>
          </cell>
          <cell r="AB1595">
            <v>2023</v>
          </cell>
          <cell r="AC1595">
            <v>2027</v>
          </cell>
          <cell r="AD1595">
            <v>2.0333333333333332</v>
          </cell>
          <cell r="AE1595" t="str">
            <v>&lt; 3</v>
          </cell>
          <cell r="AF1595">
            <v>36049</v>
          </cell>
          <cell r="AG1595">
            <v>27.032876712328768</v>
          </cell>
          <cell r="AH1595" t="str">
            <v>&gt;25&lt; 35</v>
          </cell>
          <cell r="AI1595">
            <v>17694118</v>
          </cell>
          <cell r="AJ1595" t="str">
            <v>00</v>
          </cell>
          <cell r="AK1595" t="str">
            <v>13020930</v>
          </cell>
          <cell r="AL1595">
            <v>45041</v>
          </cell>
          <cell r="AM1595" t="str">
            <v>FEMME</v>
          </cell>
          <cell r="AN1595" t="str">
            <v>Célibataire</v>
          </cell>
          <cell r="AQ1595">
            <v>3</v>
          </cell>
          <cell r="AR1595">
            <v>1</v>
          </cell>
          <cell r="AS1595">
            <v>45538.25</v>
          </cell>
          <cell r="AT1595" t="str">
            <v>Horaire</v>
          </cell>
          <cell r="AU1595">
            <v>3.5</v>
          </cell>
          <cell r="AV1595">
            <v>25</v>
          </cell>
          <cell r="AW1595" t="str">
            <v>03300</v>
          </cell>
          <cell r="AX1595" t="str">
            <v>00001179355</v>
          </cell>
          <cell r="AY1595">
            <v>83</v>
          </cell>
          <cell r="AZ1595" t="str">
            <v>ZITOUNA BANK</v>
          </cell>
          <cell r="BA1595" t="str">
            <v>25033000000117935583</v>
          </cell>
          <cell r="BB1595">
            <v>20</v>
          </cell>
          <cell r="BC1595" t="str">
            <v xml:space="preserve">CITE BOUZAYENE ZAHROUNI </v>
          </cell>
          <cell r="BD1595" t="str">
            <v>TUNIS</v>
          </cell>
          <cell r="BG1595">
            <v>51064551</v>
          </cell>
          <cell r="BH1595">
            <v>51064623</v>
          </cell>
          <cell r="BJ1595" t="str">
            <v>ZAHROUNI</v>
          </cell>
          <cell r="BK1595" t="str">
            <v>B-P6 AR</v>
          </cell>
          <cell r="BL1595" t="str">
            <v>1.1</v>
          </cell>
          <cell r="BN1595" t="str">
            <v>25033000000117935583</v>
          </cell>
          <cell r="BO1595" t="str">
            <v>KHEDHRI KARIMA</v>
          </cell>
          <cell r="BP1595">
            <v>1597</v>
          </cell>
          <cell r="BU1595" t="str">
            <v>Non-Actif</v>
          </cell>
          <cell r="BV1595" t="e">
            <v>#N/A</v>
          </cell>
          <cell r="BW1595" t="e">
            <v>#N/A</v>
          </cell>
          <cell r="BX1595">
            <v>1597</v>
          </cell>
        </row>
        <row r="1596">
          <cell r="B1596">
            <v>1598</v>
          </cell>
          <cell r="C1596" t="str">
            <v>Madame</v>
          </cell>
          <cell r="D1596" t="str">
            <v>HOMRANI MARIEM</v>
          </cell>
          <cell r="E1596" t="str">
            <v>SAGE Tunisia</v>
          </cell>
          <cell r="F1596" t="str">
            <v>PRODUCTION</v>
          </cell>
          <cell r="G1596" t="str">
            <v>Couturière</v>
          </cell>
          <cell r="H1596">
            <v>965</v>
          </cell>
          <cell r="I1596" t="str">
            <v>abdelhalim</v>
          </cell>
          <cell r="J1596" t="str">
            <v>B</v>
          </cell>
          <cell r="K1596" t="str">
            <v>DIRECTS</v>
          </cell>
          <cell r="L1596" t="str">
            <v>Variable cost at standard</v>
          </cell>
          <cell r="M1596" t="str">
            <v>Couturière</v>
          </cell>
          <cell r="N1596">
            <v>45181</v>
          </cell>
          <cell r="P1596">
            <v>-565</v>
          </cell>
          <cell r="Q1596">
            <v>45321</v>
          </cell>
          <cell r="R1596" t="str">
            <v xml:space="preserve">abandon de poste </v>
          </cell>
          <cell r="T1596" t="str">
            <v>CDD</v>
          </cell>
          <cell r="U1596" t="str">
            <v>Contractuel</v>
          </cell>
          <cell r="V1596">
            <v>45292</v>
          </cell>
          <cell r="W1596">
            <v>45351</v>
          </cell>
          <cell r="Z1596">
            <v>45181</v>
          </cell>
          <cell r="AA1596">
            <v>9</v>
          </cell>
          <cell r="AB1596">
            <v>2023</v>
          </cell>
          <cell r="AC1596">
            <v>2027</v>
          </cell>
          <cell r="AD1596">
            <v>2.0111111111111111</v>
          </cell>
          <cell r="AE1596" t="str">
            <v>&lt; 3</v>
          </cell>
          <cell r="AF1596">
            <v>31744</v>
          </cell>
          <cell r="AG1596">
            <v>38.827397260273976</v>
          </cell>
          <cell r="AH1596" t="str">
            <v>&gt;35&lt; 45</v>
          </cell>
          <cell r="AI1596">
            <v>16241387</v>
          </cell>
          <cell r="AJ1596" t="str">
            <v>05</v>
          </cell>
          <cell r="AK1596" t="str">
            <v>07385462</v>
          </cell>
          <cell r="AL1596">
            <v>42468</v>
          </cell>
          <cell r="AM1596" t="str">
            <v>FEMME</v>
          </cell>
          <cell r="AN1596" t="str">
            <v>Marié(e)</v>
          </cell>
          <cell r="AO1596">
            <v>1</v>
          </cell>
          <cell r="AQ1596">
            <v>3</v>
          </cell>
          <cell r="AR1596">
            <v>1</v>
          </cell>
          <cell r="AS1596">
            <v>45546.25</v>
          </cell>
          <cell r="AT1596" t="str">
            <v>Horaire</v>
          </cell>
          <cell r="AU1596">
            <v>3.5</v>
          </cell>
          <cell r="AV1596">
            <v>17</v>
          </cell>
          <cell r="AW1596" t="str">
            <v>00100</v>
          </cell>
          <cell r="AX1596" t="str">
            <v>00003311922</v>
          </cell>
          <cell r="AY1596">
            <v>35</v>
          </cell>
          <cell r="AZ1596" t="str">
            <v>LA POSTE</v>
          </cell>
          <cell r="BA1596" t="str">
            <v>17001000000331192235</v>
          </cell>
          <cell r="BB1596">
            <v>20</v>
          </cell>
          <cell r="BC1596" t="str">
            <v>DOUAR HICHER MANOUBA</v>
          </cell>
          <cell r="BD1596" t="str">
            <v>MANOUBA</v>
          </cell>
          <cell r="BG1596">
            <v>25021704</v>
          </cell>
          <cell r="BH1596">
            <v>53631847</v>
          </cell>
          <cell r="BK1596" t="str">
            <v>B-965</v>
          </cell>
          <cell r="BL1596" t="str">
            <v>1.1</v>
          </cell>
          <cell r="BN1596" t="str">
            <v>17001000000331192235</v>
          </cell>
          <cell r="BO1596" t="str">
            <v>HOMRANI MARIEM</v>
          </cell>
          <cell r="BP1596">
            <v>1598</v>
          </cell>
          <cell r="BU1596" t="str">
            <v>Non-Actif</v>
          </cell>
          <cell r="BV1596" t="e">
            <v>#N/A</v>
          </cell>
          <cell r="BW1596" t="e">
            <v>#N/A</v>
          </cell>
          <cell r="BX1596">
            <v>1598</v>
          </cell>
        </row>
        <row r="1597">
          <cell r="B1597">
            <v>1599</v>
          </cell>
          <cell r="C1597" t="str">
            <v>Madame</v>
          </cell>
          <cell r="D1597" t="str">
            <v>KHAMESSI ISMAHEN</v>
          </cell>
          <cell r="E1597" t="str">
            <v>SAGE Tunisia</v>
          </cell>
          <cell r="F1597" t="str">
            <v>PRODUCTION</v>
          </cell>
          <cell r="G1597" t="str">
            <v>Couturière</v>
          </cell>
          <cell r="H1597" t="str">
            <v>P6 AV</v>
          </cell>
          <cell r="I1597" t="str">
            <v>Issam Ouni</v>
          </cell>
          <cell r="J1597" t="str">
            <v>B</v>
          </cell>
          <cell r="K1597" t="str">
            <v>DIRECTS</v>
          </cell>
          <cell r="L1597" t="str">
            <v>Variable cost at standard</v>
          </cell>
          <cell r="M1597" t="str">
            <v>Couturière</v>
          </cell>
          <cell r="N1597">
            <v>45170</v>
          </cell>
          <cell r="P1597">
            <v>-686</v>
          </cell>
          <cell r="Q1597">
            <v>45200</v>
          </cell>
          <cell r="T1597" t="str">
            <v>CDD</v>
          </cell>
          <cell r="U1597" t="str">
            <v>Contractuel</v>
          </cell>
          <cell r="V1597">
            <v>45200</v>
          </cell>
          <cell r="W1597">
            <v>45230</v>
          </cell>
          <cell r="Z1597">
            <v>45170</v>
          </cell>
          <cell r="AA1597">
            <v>9</v>
          </cell>
          <cell r="AB1597">
            <v>2023</v>
          </cell>
          <cell r="AC1597">
            <v>2027</v>
          </cell>
          <cell r="AD1597">
            <v>2.0416666666666665</v>
          </cell>
          <cell r="AE1597" t="str">
            <v>&lt; 3</v>
          </cell>
          <cell r="AF1597">
            <v>27758</v>
          </cell>
          <cell r="AG1597">
            <v>49.747945205479454</v>
          </cell>
          <cell r="AH1597" t="str">
            <v>&gt;45&lt; 55</v>
          </cell>
          <cell r="AI1597">
            <v>12289676</v>
          </cell>
          <cell r="AJ1597" t="str">
            <v>08</v>
          </cell>
          <cell r="AK1597" t="str">
            <v>05420233</v>
          </cell>
          <cell r="AL1597">
            <v>37200</v>
          </cell>
          <cell r="AM1597" t="str">
            <v>FEMME</v>
          </cell>
          <cell r="AN1597" t="str">
            <v>Marié(e)</v>
          </cell>
          <cell r="AQ1597">
            <v>3</v>
          </cell>
          <cell r="AR1597">
            <v>1</v>
          </cell>
          <cell r="AS1597">
            <v>45535.25</v>
          </cell>
          <cell r="AT1597" t="str">
            <v>Horaire</v>
          </cell>
          <cell r="AU1597">
            <v>3.5</v>
          </cell>
          <cell r="AV1597" t="str">
            <v>07</v>
          </cell>
          <cell r="AW1597">
            <v>50300</v>
          </cell>
          <cell r="AX1597">
            <v>73121646108</v>
          </cell>
          <cell r="AY1597">
            <v>68</v>
          </cell>
          <cell r="AZ1597" t="str">
            <v>AMEN BANK</v>
          </cell>
          <cell r="BA1597" t="str">
            <v>07503007312164610868</v>
          </cell>
          <cell r="BB1597">
            <v>20</v>
          </cell>
          <cell r="BC1597" t="str">
            <v>JAYARA SIDI HESSINE</v>
          </cell>
          <cell r="BD1597" t="str">
            <v>TUNIS</v>
          </cell>
          <cell r="BG1597">
            <v>55999225</v>
          </cell>
          <cell r="BK1597" t="str">
            <v>B-P6 AV</v>
          </cell>
          <cell r="BL1597" t="str">
            <v>1.1</v>
          </cell>
          <cell r="BN1597" t="str">
            <v>07503007312164610868</v>
          </cell>
          <cell r="BO1597" t="str">
            <v>KHAMESSI ISMAHEN</v>
          </cell>
          <cell r="BP1597">
            <v>1599</v>
          </cell>
          <cell r="BU1597" t="str">
            <v>Non-Actif</v>
          </cell>
          <cell r="BV1597" t="e">
            <v>#N/A</v>
          </cell>
          <cell r="BW1597" t="e">
            <v>#N/A</v>
          </cell>
          <cell r="BX1597">
            <v>1599</v>
          </cell>
        </row>
        <row r="1598">
          <cell r="B1598">
            <v>1600</v>
          </cell>
          <cell r="C1598" t="str">
            <v>MLLE</v>
          </cell>
          <cell r="D1598" t="str">
            <v>ABIDI RIM</v>
          </cell>
          <cell r="E1598" t="str">
            <v>SAGE Tunisia</v>
          </cell>
          <cell r="F1598" t="str">
            <v>PRODUCTION</v>
          </cell>
          <cell r="G1598" t="str">
            <v>Couturière</v>
          </cell>
          <cell r="H1598" t="str">
            <v>P6 AR</v>
          </cell>
          <cell r="I1598" t="str">
            <v>MASSOUD BRAHMI</v>
          </cell>
          <cell r="J1598" t="str">
            <v>B</v>
          </cell>
          <cell r="K1598" t="str">
            <v>DIRECTS</v>
          </cell>
          <cell r="L1598" t="str">
            <v>Variable cost at standard</v>
          </cell>
          <cell r="M1598" t="str">
            <v>Couturière</v>
          </cell>
          <cell r="N1598">
            <v>45173</v>
          </cell>
          <cell r="P1598">
            <v>-717</v>
          </cell>
          <cell r="Q1598">
            <v>45204</v>
          </cell>
          <cell r="R1598" t="str">
            <v>probleme salaire</v>
          </cell>
          <cell r="T1598" t="str">
            <v>CDD</v>
          </cell>
          <cell r="U1598" t="str">
            <v>Contractuel</v>
          </cell>
          <cell r="V1598">
            <v>45173</v>
          </cell>
          <cell r="W1598">
            <v>45199</v>
          </cell>
          <cell r="Z1598">
            <v>45173</v>
          </cell>
          <cell r="AA1598">
            <v>9</v>
          </cell>
          <cell r="AB1598">
            <v>2023</v>
          </cell>
          <cell r="AC1598">
            <v>2027</v>
          </cell>
          <cell r="AD1598">
            <v>2.0333333333333332</v>
          </cell>
          <cell r="AE1598" t="str">
            <v>&lt; 3</v>
          </cell>
          <cell r="AF1598">
            <v>32714</v>
          </cell>
          <cell r="AG1598">
            <v>36.169863013698631</v>
          </cell>
          <cell r="AH1598" t="str">
            <v>&gt;35&lt; 45</v>
          </cell>
          <cell r="AK1598" t="str">
            <v>07427090</v>
          </cell>
          <cell r="AL1598">
            <v>42248</v>
          </cell>
          <cell r="AM1598" t="str">
            <v>FEMME</v>
          </cell>
          <cell r="AN1598" t="str">
            <v>Célibataire</v>
          </cell>
          <cell r="AQ1598">
            <v>3</v>
          </cell>
          <cell r="AR1598">
            <v>1</v>
          </cell>
          <cell r="AS1598">
            <v>45538.25</v>
          </cell>
          <cell r="AT1598" t="str">
            <v>Horaire</v>
          </cell>
          <cell r="AU1598">
            <v>3.5</v>
          </cell>
          <cell r="AV1598">
            <v>17</v>
          </cell>
          <cell r="AW1598">
            <v>53594</v>
          </cell>
          <cell r="AX1598" t="str">
            <v>01743274918</v>
          </cell>
          <cell r="AY1598">
            <v>54</v>
          </cell>
          <cell r="AZ1598" t="str">
            <v>LA POSTE</v>
          </cell>
          <cell r="BA1598" t="str">
            <v>17535940174327491854</v>
          </cell>
          <cell r="BB1598">
            <v>20</v>
          </cell>
          <cell r="BC1598" t="str">
            <v>DOUAR HICHER MANOUBA</v>
          </cell>
          <cell r="BD1598" t="str">
            <v>MANOUBA</v>
          </cell>
          <cell r="BG1598">
            <v>27450608</v>
          </cell>
          <cell r="BK1598" t="str">
            <v>B-P6 AR</v>
          </cell>
          <cell r="BL1598" t="str">
            <v>1.1</v>
          </cell>
          <cell r="BN1598" t="str">
            <v>17535940174327491854</v>
          </cell>
          <cell r="BO1598" t="str">
            <v>ABIDI RIM</v>
          </cell>
          <cell r="BP1598">
            <v>1600</v>
          </cell>
          <cell r="BU1598" t="str">
            <v>Non-Actif</v>
          </cell>
          <cell r="BV1598" t="e">
            <v>#N/A</v>
          </cell>
          <cell r="BW1598" t="e">
            <v>#N/A</v>
          </cell>
          <cell r="BX1598">
            <v>1600</v>
          </cell>
        </row>
        <row r="1599">
          <cell r="B1599">
            <v>1601</v>
          </cell>
          <cell r="C1599" t="str">
            <v>MLLE</v>
          </cell>
          <cell r="D1599" t="str">
            <v>AMDOUNI KHAOULA</v>
          </cell>
          <cell r="E1599" t="str">
            <v>SAGE Tunisia</v>
          </cell>
          <cell r="F1599" t="str">
            <v>PRODUCTION</v>
          </cell>
          <cell r="G1599" t="str">
            <v>Couturière</v>
          </cell>
          <cell r="H1599" t="str">
            <v>P6 AR</v>
          </cell>
          <cell r="I1599" t="str">
            <v>MASSOUD BRAHMI</v>
          </cell>
          <cell r="J1599" t="str">
            <v>B</v>
          </cell>
          <cell r="K1599" t="str">
            <v>DIRECTS</v>
          </cell>
          <cell r="L1599" t="str">
            <v>Variable cost at standard</v>
          </cell>
          <cell r="M1599" t="str">
            <v>Couturière</v>
          </cell>
          <cell r="N1599">
            <v>45173</v>
          </cell>
          <cell r="T1599" t="str">
            <v>CDI</v>
          </cell>
          <cell r="U1599" t="str">
            <v>Titulaire</v>
          </cell>
          <cell r="V1599">
            <v>45689</v>
          </cell>
          <cell r="W1599">
            <v>45808</v>
          </cell>
          <cell r="Z1599">
            <v>45173</v>
          </cell>
          <cell r="AA1599">
            <v>9</v>
          </cell>
          <cell r="AB1599">
            <v>2023</v>
          </cell>
          <cell r="AC1599">
            <v>2027</v>
          </cell>
          <cell r="AD1599">
            <v>2.0333333333333332</v>
          </cell>
          <cell r="AE1599" t="str">
            <v>&lt; 3</v>
          </cell>
          <cell r="AF1599">
            <v>35705</v>
          </cell>
          <cell r="AG1599">
            <v>27.975342465753425</v>
          </cell>
          <cell r="AH1599" t="str">
            <v>&gt;25&lt; 35</v>
          </cell>
          <cell r="AI1599">
            <v>16927816</v>
          </cell>
          <cell r="AJ1599" t="str">
            <v>00</v>
          </cell>
          <cell r="AK1599" t="str">
            <v>14357487</v>
          </cell>
          <cell r="AL1599">
            <v>42871</v>
          </cell>
          <cell r="AM1599" t="str">
            <v>FEMME</v>
          </cell>
          <cell r="AN1599" t="str">
            <v>Célibataire</v>
          </cell>
          <cell r="AQ1599">
            <v>3</v>
          </cell>
          <cell r="AR1599">
            <v>2</v>
          </cell>
          <cell r="AS1599">
            <v>45903.5</v>
          </cell>
          <cell r="AT1599" t="str">
            <v>Horaire</v>
          </cell>
          <cell r="AU1599">
            <v>3.5</v>
          </cell>
          <cell r="AV1599">
            <v>17</v>
          </cell>
          <cell r="AW1599" t="str">
            <v>00100</v>
          </cell>
          <cell r="AX1599" t="str">
            <v>00002923306</v>
          </cell>
          <cell r="AY1599">
            <v>40</v>
          </cell>
          <cell r="AZ1599" t="str">
            <v>LA POSTE</v>
          </cell>
          <cell r="BA1599" t="str">
            <v>17001000000292330640</v>
          </cell>
          <cell r="BB1599">
            <v>20</v>
          </cell>
          <cell r="BC1599" t="str">
            <v>SANHEJA OUED ELIL</v>
          </cell>
          <cell r="BD1599" t="str">
            <v>MANOUBA</v>
          </cell>
          <cell r="BG1599">
            <v>24157191</v>
          </cell>
          <cell r="BH1599">
            <v>26976612</v>
          </cell>
          <cell r="BJ1599" t="str">
            <v>SANHEJA</v>
          </cell>
          <cell r="BK1599" t="str">
            <v>B-P6 AR</v>
          </cell>
          <cell r="BL1599" t="str">
            <v>1.1</v>
          </cell>
          <cell r="BN1599" t="str">
            <v>17001000000292330640</v>
          </cell>
          <cell r="BO1599" t="str">
            <v>AMDOUNI KHAOULA</v>
          </cell>
          <cell r="BP1599">
            <v>1601</v>
          </cell>
          <cell r="BT1599">
            <v>175</v>
          </cell>
          <cell r="BU1599" t="str">
            <v>si</v>
          </cell>
          <cell r="BV1599" t="e">
            <v>#N/A</v>
          </cell>
          <cell r="BW1599" t="e">
            <v>#N/A</v>
          </cell>
          <cell r="BX1599">
            <v>1601</v>
          </cell>
        </row>
        <row r="1600">
          <cell r="B1600">
            <v>1602</v>
          </cell>
          <cell r="C1600" t="str">
            <v>MLLE</v>
          </cell>
          <cell r="D1600" t="str">
            <v>GHARBI AMENI</v>
          </cell>
          <cell r="E1600" t="str">
            <v>SAGE Tunisia</v>
          </cell>
          <cell r="F1600" t="str">
            <v>PRODUCTION</v>
          </cell>
          <cell r="G1600" t="str">
            <v>Couturière</v>
          </cell>
          <cell r="H1600" t="str">
            <v>P6 AR</v>
          </cell>
          <cell r="I1600" t="str">
            <v>MASSOUD BRAHMI</v>
          </cell>
          <cell r="J1600" t="str">
            <v>B</v>
          </cell>
          <cell r="K1600" t="str">
            <v>DIRECTS</v>
          </cell>
          <cell r="L1600" t="str">
            <v>Variable cost at standard</v>
          </cell>
          <cell r="M1600" t="str">
            <v>Couturière</v>
          </cell>
          <cell r="N1600">
            <v>45173</v>
          </cell>
          <cell r="T1600" t="str">
            <v>CDI</v>
          </cell>
          <cell r="U1600" t="str">
            <v>Titulaire</v>
          </cell>
          <cell r="V1600">
            <v>45689</v>
          </cell>
          <cell r="W1600">
            <v>45808</v>
          </cell>
          <cell r="Z1600">
            <v>45173</v>
          </cell>
          <cell r="AA1600">
            <v>9</v>
          </cell>
          <cell r="AB1600">
            <v>2023</v>
          </cell>
          <cell r="AC1600">
            <v>2027</v>
          </cell>
          <cell r="AD1600">
            <v>2.0333333333333332</v>
          </cell>
          <cell r="AE1600" t="str">
            <v>&lt; 3</v>
          </cell>
          <cell r="AF1600">
            <v>35280</v>
          </cell>
          <cell r="AG1600">
            <v>29.139726027397259</v>
          </cell>
          <cell r="AH1600" t="str">
            <v>&gt;25&lt; 35</v>
          </cell>
          <cell r="AI1600">
            <v>17219284</v>
          </cell>
          <cell r="AJ1600" t="str">
            <v>04</v>
          </cell>
          <cell r="AK1600" t="str">
            <v>11666111</v>
          </cell>
          <cell r="AL1600">
            <v>43238</v>
          </cell>
          <cell r="AM1600" t="str">
            <v>FEMME</v>
          </cell>
          <cell r="AN1600" t="str">
            <v>Célibataire</v>
          </cell>
          <cell r="AQ1600">
            <v>3</v>
          </cell>
          <cell r="AR1600">
            <v>2</v>
          </cell>
          <cell r="AS1600">
            <v>45903.5</v>
          </cell>
          <cell r="AT1600" t="str">
            <v>Horaire</v>
          </cell>
          <cell r="AU1600">
            <v>3.5</v>
          </cell>
          <cell r="AV1600">
            <v>17</v>
          </cell>
          <cell r="AW1600" t="str">
            <v>00100</v>
          </cell>
          <cell r="AX1600" t="str">
            <v>00003305444</v>
          </cell>
          <cell r="AY1600">
            <v>69</v>
          </cell>
          <cell r="AZ1600" t="str">
            <v>LA POSTE</v>
          </cell>
          <cell r="BA1600" t="str">
            <v>17001000000330544469</v>
          </cell>
          <cell r="BB1600">
            <v>20</v>
          </cell>
          <cell r="BC1600" t="str">
            <v>EL AGBA</v>
          </cell>
          <cell r="BD1600" t="str">
            <v>TUNIS</v>
          </cell>
          <cell r="BG1600">
            <v>50499301</v>
          </cell>
          <cell r="BH1600">
            <v>25682496</v>
          </cell>
          <cell r="BJ1600" t="str">
            <v>EL AGBA</v>
          </cell>
          <cell r="BK1600" t="str">
            <v>B-P6 AR</v>
          </cell>
          <cell r="BL1600" t="str">
            <v>1.1</v>
          </cell>
          <cell r="BN1600" t="str">
            <v>17001000000330544469</v>
          </cell>
          <cell r="BO1600" t="str">
            <v>GHARBI AMENI</v>
          </cell>
          <cell r="BP1600">
            <v>1602</v>
          </cell>
          <cell r="BT1600">
            <v>176</v>
          </cell>
          <cell r="BU1600" t="str">
            <v>si</v>
          </cell>
          <cell r="BV1600" t="e">
            <v>#N/A</v>
          </cell>
          <cell r="BW1600" t="e">
            <v>#N/A</v>
          </cell>
          <cell r="BX1600">
            <v>1602</v>
          </cell>
        </row>
        <row r="1601">
          <cell r="B1601">
            <v>1603</v>
          </cell>
          <cell r="C1601" t="str">
            <v>MLLE</v>
          </cell>
          <cell r="D1601" t="str">
            <v>GHARBI MOLKA</v>
          </cell>
          <cell r="E1601" t="str">
            <v>SAGE Tunisia</v>
          </cell>
          <cell r="F1601" t="str">
            <v>PRODUCTION</v>
          </cell>
          <cell r="G1601" t="str">
            <v>Couturière</v>
          </cell>
          <cell r="H1601" t="str">
            <v>P6 AR</v>
          </cell>
          <cell r="I1601" t="str">
            <v>MASSOUD BRAHMI</v>
          </cell>
          <cell r="J1601" t="str">
            <v>B</v>
          </cell>
          <cell r="K1601" t="str">
            <v>DIRECTS</v>
          </cell>
          <cell r="L1601" t="str">
            <v>Variable cost at standard</v>
          </cell>
          <cell r="M1601" t="str">
            <v>Couturière</v>
          </cell>
          <cell r="N1601">
            <v>45173</v>
          </cell>
          <cell r="T1601" t="str">
            <v>CDI</v>
          </cell>
          <cell r="U1601" t="str">
            <v>Titulaire</v>
          </cell>
          <cell r="V1601">
            <v>45689</v>
          </cell>
          <cell r="W1601">
            <v>45808</v>
          </cell>
          <cell r="Z1601">
            <v>45173</v>
          </cell>
          <cell r="AA1601">
            <v>9</v>
          </cell>
          <cell r="AB1601">
            <v>2023</v>
          </cell>
          <cell r="AC1601">
            <v>2027</v>
          </cell>
          <cell r="AD1601">
            <v>2.0333333333333332</v>
          </cell>
          <cell r="AE1601" t="str">
            <v>&lt; 3</v>
          </cell>
          <cell r="AF1601">
            <v>36799</v>
          </cell>
          <cell r="AG1601">
            <v>24.978082191780821</v>
          </cell>
          <cell r="AH1601" t="str">
            <v>&lt; 25</v>
          </cell>
          <cell r="AI1601">
            <v>17764155</v>
          </cell>
          <cell r="AJ1601" t="str">
            <v>05</v>
          </cell>
          <cell r="AK1601" t="str">
            <v>11674306</v>
          </cell>
          <cell r="AL1601">
            <v>44125</v>
          </cell>
          <cell r="AM1601" t="str">
            <v>FEMME</v>
          </cell>
          <cell r="AN1601" t="str">
            <v>Célibataire</v>
          </cell>
          <cell r="AQ1601">
            <v>3</v>
          </cell>
          <cell r="AR1601">
            <v>2</v>
          </cell>
          <cell r="AS1601">
            <v>45903.5</v>
          </cell>
          <cell r="AT1601" t="str">
            <v>Horaire</v>
          </cell>
          <cell r="AU1601">
            <v>3.5</v>
          </cell>
          <cell r="AV1601">
            <v>17</v>
          </cell>
          <cell r="AW1601" t="str">
            <v>00100</v>
          </cell>
          <cell r="AX1601" t="str">
            <v>00003305434</v>
          </cell>
          <cell r="AY1601" t="str">
            <v>02</v>
          </cell>
          <cell r="AZ1601" t="str">
            <v>LA POSTE</v>
          </cell>
          <cell r="BA1601" t="str">
            <v>17001000000330543402</v>
          </cell>
          <cell r="BB1601">
            <v>20</v>
          </cell>
          <cell r="BC1601" t="str">
            <v>EL AGBA</v>
          </cell>
          <cell r="BD1601" t="str">
            <v>TUNIS</v>
          </cell>
          <cell r="BG1601">
            <v>54666371</v>
          </cell>
          <cell r="BH1601">
            <v>25682496</v>
          </cell>
          <cell r="BJ1601" t="str">
            <v>EL AGBA</v>
          </cell>
          <cell r="BK1601" t="str">
            <v>B-P6 AR</v>
          </cell>
          <cell r="BL1601" t="str">
            <v>1.1</v>
          </cell>
          <cell r="BN1601" t="str">
            <v>17001000000330543402</v>
          </cell>
          <cell r="BO1601" t="str">
            <v>GHARBI MOLKA</v>
          </cell>
          <cell r="BP1601">
            <v>1603</v>
          </cell>
          <cell r="BT1601">
            <v>177</v>
          </cell>
          <cell r="BU1601" t="str">
            <v>si</v>
          </cell>
          <cell r="BV1601" t="e">
            <v>#N/A</v>
          </cell>
          <cell r="BW1601" t="e">
            <v>#N/A</v>
          </cell>
          <cell r="BX1601">
            <v>1603</v>
          </cell>
        </row>
        <row r="1602">
          <cell r="B1602">
            <v>1604</v>
          </cell>
          <cell r="C1602" t="str">
            <v>Mlle</v>
          </cell>
          <cell r="D1602" t="str">
            <v>AZIZI ICHRAK</v>
          </cell>
          <cell r="E1602" t="str">
            <v>SAGE Tunisia</v>
          </cell>
          <cell r="F1602" t="str">
            <v>PRODUCTION</v>
          </cell>
          <cell r="G1602" t="str">
            <v>Couturière</v>
          </cell>
          <cell r="H1602" t="str">
            <v>P6 AR</v>
          </cell>
          <cell r="I1602" t="str">
            <v>MASSOUD BRAHMI</v>
          </cell>
          <cell r="J1602" t="str">
            <v>B</v>
          </cell>
          <cell r="K1602" t="str">
            <v>DIRECTS</v>
          </cell>
          <cell r="L1602" t="str">
            <v>Variable cost at standard</v>
          </cell>
          <cell r="M1602" t="str">
            <v>Couturière</v>
          </cell>
          <cell r="N1602">
            <v>45173</v>
          </cell>
          <cell r="P1602">
            <v>-504</v>
          </cell>
          <cell r="Q1602">
            <v>45388</v>
          </cell>
          <cell r="R1602" t="str">
            <v>personnel</v>
          </cell>
          <cell r="T1602" t="str">
            <v>CDD</v>
          </cell>
          <cell r="U1602" t="str">
            <v>Contractuel</v>
          </cell>
          <cell r="V1602">
            <v>45352</v>
          </cell>
          <cell r="W1602">
            <v>45412</v>
          </cell>
          <cell r="Z1602">
            <v>45173</v>
          </cell>
          <cell r="AA1602">
            <v>9</v>
          </cell>
          <cell r="AB1602">
            <v>2023</v>
          </cell>
          <cell r="AC1602">
            <v>2027</v>
          </cell>
          <cell r="AD1602">
            <v>2.0333333333333332</v>
          </cell>
          <cell r="AE1602" t="str">
            <v>&lt; 3</v>
          </cell>
          <cell r="AF1602">
            <v>36005</v>
          </cell>
          <cell r="AG1602">
            <v>27.153424657534245</v>
          </cell>
          <cell r="AH1602" t="str">
            <v>&gt;25&lt; 35</v>
          </cell>
          <cell r="AK1602" t="str">
            <v>09522254</v>
          </cell>
          <cell r="AL1602">
            <v>44854</v>
          </cell>
          <cell r="AM1602" t="str">
            <v>FEMME</v>
          </cell>
          <cell r="AN1602" t="str">
            <v>Célibataire</v>
          </cell>
          <cell r="AQ1602">
            <v>3</v>
          </cell>
          <cell r="AR1602">
            <v>1</v>
          </cell>
          <cell r="AS1602">
            <v>45538.25</v>
          </cell>
          <cell r="AT1602" t="str">
            <v>Horaire</v>
          </cell>
          <cell r="AU1602">
            <v>3.5</v>
          </cell>
          <cell r="AV1602" t="str">
            <v>03</v>
          </cell>
          <cell r="AW1602">
            <v>23013</v>
          </cell>
          <cell r="AX1602">
            <v>80101107177</v>
          </cell>
          <cell r="AY1602">
            <v>31</v>
          </cell>
          <cell r="AZ1602" t="str">
            <v>BNA</v>
          </cell>
          <cell r="BA1602" t="str">
            <v>03230138010110717731</v>
          </cell>
          <cell r="BB1602">
            <v>20</v>
          </cell>
          <cell r="BC1602" t="str">
            <v>BORJ AL AMRI</v>
          </cell>
          <cell r="BD1602" t="str">
            <v>MANOUBA</v>
          </cell>
          <cell r="BG1602">
            <v>50640961</v>
          </cell>
          <cell r="BH1602">
            <v>25355411</v>
          </cell>
          <cell r="BJ1602" t="str">
            <v>BORJ AL AMRI</v>
          </cell>
          <cell r="BK1602" t="str">
            <v>B-P6 AR</v>
          </cell>
          <cell r="BL1602" t="str">
            <v>1.1</v>
          </cell>
          <cell r="BN1602" t="str">
            <v>03230138010110717731</v>
          </cell>
          <cell r="BO1602" t="str">
            <v>AZIZI ICHRAK</v>
          </cell>
          <cell r="BP1602">
            <v>1604</v>
          </cell>
          <cell r="BU1602" t="str">
            <v>Non-Actif</v>
          </cell>
          <cell r="BV1602" t="e">
            <v>#N/A</v>
          </cell>
          <cell r="BW1602" t="e">
            <v>#N/A</v>
          </cell>
          <cell r="BX1602">
            <v>1604</v>
          </cell>
        </row>
        <row r="1603">
          <cell r="B1603">
            <v>1605</v>
          </cell>
          <cell r="C1603" t="str">
            <v>Mlle</v>
          </cell>
          <cell r="D1603" t="str">
            <v>IBRAHMIA GHADA</v>
          </cell>
          <cell r="E1603" t="str">
            <v>SAGE Tunisia</v>
          </cell>
          <cell r="F1603" t="str">
            <v>PRODUCTION</v>
          </cell>
          <cell r="G1603" t="str">
            <v>Contrôle qualité</v>
          </cell>
          <cell r="H1603" t="str">
            <v>P7 AR</v>
          </cell>
          <cell r="I1603" t="str">
            <v>FAYCEL</v>
          </cell>
          <cell r="J1603" t="str">
            <v>B</v>
          </cell>
          <cell r="K1603" t="str">
            <v>INDIRECTS</v>
          </cell>
          <cell r="L1603" t="str">
            <v>Variable cost at standard</v>
          </cell>
          <cell r="M1603" t="str">
            <v>Contrôle qualité</v>
          </cell>
          <cell r="N1603">
            <v>45173</v>
          </cell>
          <cell r="T1603" t="str">
            <v>CDI</v>
          </cell>
          <cell r="U1603" t="str">
            <v>Titulaire</v>
          </cell>
          <cell r="V1603">
            <v>45689</v>
          </cell>
          <cell r="W1603">
            <v>45808</v>
          </cell>
          <cell r="Z1603">
            <v>45173</v>
          </cell>
          <cell r="AA1603">
            <v>9</v>
          </cell>
          <cell r="AB1603">
            <v>2023</v>
          </cell>
          <cell r="AC1603">
            <v>2027</v>
          </cell>
          <cell r="AD1603">
            <v>2.0333333333333332</v>
          </cell>
          <cell r="AE1603" t="str">
            <v>&lt; 3</v>
          </cell>
          <cell r="AF1603">
            <v>36666</v>
          </cell>
          <cell r="AG1603">
            <v>25.342465753424658</v>
          </cell>
          <cell r="AH1603" t="str">
            <v>&gt;25&lt; 35</v>
          </cell>
          <cell r="AI1603">
            <v>17776075</v>
          </cell>
          <cell r="AJ1603" t="str">
            <v>06</v>
          </cell>
          <cell r="AK1603" t="str">
            <v>11669135</v>
          </cell>
          <cell r="AL1603">
            <v>43540</v>
          </cell>
          <cell r="AM1603" t="str">
            <v>FEMME</v>
          </cell>
          <cell r="AN1603" t="str">
            <v>Célibataire</v>
          </cell>
          <cell r="AQ1603">
            <v>3</v>
          </cell>
          <cell r="AR1603">
            <v>2</v>
          </cell>
          <cell r="AS1603">
            <v>45903.5</v>
          </cell>
          <cell r="AT1603" t="str">
            <v>Horaire</v>
          </cell>
          <cell r="AU1603">
            <v>3.6629999999999998</v>
          </cell>
          <cell r="AV1603">
            <v>17</v>
          </cell>
          <cell r="AW1603">
            <v>53594</v>
          </cell>
          <cell r="AX1603" t="str">
            <v>01715631475</v>
          </cell>
          <cell r="AY1603">
            <v>39</v>
          </cell>
          <cell r="AZ1603" t="str">
            <v>LA POSTE</v>
          </cell>
          <cell r="BA1603" t="str">
            <v>17535940171563147539</v>
          </cell>
          <cell r="BB1603">
            <v>20</v>
          </cell>
          <cell r="BC1603" t="str">
            <v>JAYARA SIDI HESSINE</v>
          </cell>
          <cell r="BD1603" t="str">
            <v>TUNIS</v>
          </cell>
          <cell r="BF1603">
            <v>45176</v>
          </cell>
          <cell r="BG1603">
            <v>28592937</v>
          </cell>
          <cell r="BH1603">
            <v>52651523</v>
          </cell>
          <cell r="BJ1603" t="str">
            <v>JAYARA</v>
          </cell>
          <cell r="BK1603" t="str">
            <v>B-P7 AR</v>
          </cell>
          <cell r="BL1603" t="str">
            <v>1.3</v>
          </cell>
          <cell r="BT1603">
            <v>332</v>
          </cell>
          <cell r="BU1603" t="str">
            <v>si</v>
          </cell>
          <cell r="BV1603" t="e">
            <v>#N/A</v>
          </cell>
          <cell r="BW1603" t="e">
            <v>#N/A</v>
          </cell>
          <cell r="BX1603">
            <v>1605</v>
          </cell>
        </row>
        <row r="1604">
          <cell r="B1604">
            <v>1606</v>
          </cell>
          <cell r="C1604" t="str">
            <v>Madame</v>
          </cell>
          <cell r="D1604" t="str">
            <v>NEFZI REFKA</v>
          </cell>
          <cell r="E1604" t="str">
            <v>SAGE Tunisia</v>
          </cell>
          <cell r="F1604" t="str">
            <v>PRODUCTION</v>
          </cell>
          <cell r="G1604" t="str">
            <v>Couturière</v>
          </cell>
          <cell r="H1604" t="str">
            <v>P6 AR</v>
          </cell>
          <cell r="I1604" t="str">
            <v>MASSOUD BRAHMI</v>
          </cell>
          <cell r="J1604" t="str">
            <v>B</v>
          </cell>
          <cell r="K1604" t="str">
            <v>DIRECTS</v>
          </cell>
          <cell r="L1604" t="str">
            <v>Variable cost at standard</v>
          </cell>
          <cell r="M1604" t="str">
            <v>Couturière</v>
          </cell>
          <cell r="N1604">
            <v>45173</v>
          </cell>
          <cell r="T1604" t="str">
            <v>CDI</v>
          </cell>
          <cell r="U1604" t="str">
            <v>Titulaire</v>
          </cell>
          <cell r="V1604">
            <v>45689</v>
          </cell>
          <cell r="W1604">
            <v>45808</v>
          </cell>
          <cell r="Z1604">
            <v>45173</v>
          </cell>
          <cell r="AA1604">
            <v>9</v>
          </cell>
          <cell r="AB1604">
            <v>2023</v>
          </cell>
          <cell r="AC1604">
            <v>2027</v>
          </cell>
          <cell r="AD1604">
            <v>2.0333333333333332</v>
          </cell>
          <cell r="AE1604" t="str">
            <v>&lt; 3</v>
          </cell>
          <cell r="AF1604">
            <v>33680</v>
          </cell>
          <cell r="AG1604">
            <v>33.523287671232879</v>
          </cell>
          <cell r="AH1604" t="str">
            <v>&gt;25&lt; 35</v>
          </cell>
          <cell r="AI1604">
            <v>16627524</v>
          </cell>
          <cell r="AJ1604" t="str">
            <v>09</v>
          </cell>
          <cell r="AK1604" t="str">
            <v>09510757</v>
          </cell>
          <cell r="AL1604">
            <v>40368</v>
          </cell>
          <cell r="AM1604" t="str">
            <v>FEMME</v>
          </cell>
          <cell r="AN1604" t="str">
            <v>Marié(e)</v>
          </cell>
          <cell r="AQ1604">
            <v>3</v>
          </cell>
          <cell r="AR1604">
            <v>2</v>
          </cell>
          <cell r="AS1604">
            <v>45903.5</v>
          </cell>
          <cell r="AT1604" t="str">
            <v>Horaire</v>
          </cell>
          <cell r="AU1604">
            <v>3.5</v>
          </cell>
          <cell r="AV1604">
            <v>17</v>
          </cell>
          <cell r="AW1604" t="str">
            <v>00100</v>
          </cell>
          <cell r="AX1604" t="str">
            <v>00003019155</v>
          </cell>
          <cell r="AY1604" t="str">
            <v>01</v>
          </cell>
          <cell r="AZ1604" t="str">
            <v>LA POSTE</v>
          </cell>
          <cell r="BA1604" t="str">
            <v>17001000000301915501</v>
          </cell>
          <cell r="BB1604">
            <v>20</v>
          </cell>
          <cell r="BC1604" t="str">
            <v>CITE NAJEH TEBORBA</v>
          </cell>
          <cell r="BD1604" t="str">
            <v>MANOUBA</v>
          </cell>
          <cell r="BG1604">
            <v>26168042</v>
          </cell>
          <cell r="BH1604">
            <v>26931861</v>
          </cell>
          <cell r="BJ1604" t="str">
            <v>TEBORBA</v>
          </cell>
          <cell r="BK1604" t="str">
            <v>B-P6 AR</v>
          </cell>
          <cell r="BL1604" t="str">
            <v>1.1</v>
          </cell>
          <cell r="BN1604" t="str">
            <v>17001000000301915501</v>
          </cell>
          <cell r="BO1604" t="str">
            <v>NEFZI REFKA</v>
          </cell>
          <cell r="BP1604">
            <v>1606</v>
          </cell>
          <cell r="BT1604">
            <v>180</v>
          </cell>
          <cell r="BU1604" t="str">
            <v>si</v>
          </cell>
          <cell r="BV1604" t="e">
            <v>#N/A</v>
          </cell>
          <cell r="BW1604" t="e">
            <v>#N/A</v>
          </cell>
          <cell r="BX1604">
            <v>1606</v>
          </cell>
        </row>
        <row r="1605">
          <cell r="B1605">
            <v>1607</v>
          </cell>
          <cell r="C1605" t="str">
            <v>Madame</v>
          </cell>
          <cell r="D1605" t="str">
            <v>MERDASSI FADHILA</v>
          </cell>
          <cell r="E1605" t="str">
            <v>SAGE Tunisia</v>
          </cell>
          <cell r="F1605" t="str">
            <v>PRODUCTION</v>
          </cell>
          <cell r="G1605" t="str">
            <v>Couturière</v>
          </cell>
          <cell r="H1605" t="str">
            <v>P6 AR</v>
          </cell>
          <cell r="I1605" t="str">
            <v>MASSOUD BRAHMI</v>
          </cell>
          <cell r="J1605" t="str">
            <v>B</v>
          </cell>
          <cell r="K1605" t="str">
            <v>DIRECTS</v>
          </cell>
          <cell r="L1605" t="str">
            <v>Variable cost at standard</v>
          </cell>
          <cell r="M1605" t="str">
            <v>Couturière</v>
          </cell>
          <cell r="N1605">
            <v>45173</v>
          </cell>
          <cell r="P1605">
            <v>-565</v>
          </cell>
          <cell r="Q1605">
            <v>45355</v>
          </cell>
          <cell r="R1605" t="str">
            <v>personnel</v>
          </cell>
          <cell r="T1605" t="str">
            <v>CDD</v>
          </cell>
          <cell r="U1605" t="str">
            <v>Contractuel</v>
          </cell>
          <cell r="V1605">
            <v>45292</v>
          </cell>
          <cell r="W1605">
            <v>45351</v>
          </cell>
          <cell r="Z1605">
            <v>45173</v>
          </cell>
          <cell r="AA1605">
            <v>9</v>
          </cell>
          <cell r="AB1605">
            <v>2023</v>
          </cell>
          <cell r="AC1605">
            <v>2027</v>
          </cell>
          <cell r="AD1605">
            <v>2.0333333333333332</v>
          </cell>
          <cell r="AE1605" t="str">
            <v>&lt; 3</v>
          </cell>
          <cell r="AF1605">
            <v>27887</v>
          </cell>
          <cell r="AG1605">
            <v>49.394520547945206</v>
          </cell>
          <cell r="AH1605" t="str">
            <v>&gt;45&lt; 55</v>
          </cell>
          <cell r="AI1605">
            <v>11812031</v>
          </cell>
          <cell r="AJ1605" t="str">
            <v>08</v>
          </cell>
          <cell r="AK1605" t="str">
            <v>07289386</v>
          </cell>
          <cell r="AL1605">
            <v>45086</v>
          </cell>
          <cell r="AM1605" t="str">
            <v>FEMME</v>
          </cell>
          <cell r="AN1605" t="str">
            <v>Marié(e)</v>
          </cell>
          <cell r="AO1605">
            <v>3</v>
          </cell>
          <cell r="AQ1605">
            <v>3</v>
          </cell>
          <cell r="AR1605">
            <v>1</v>
          </cell>
          <cell r="AS1605">
            <v>45538.25</v>
          </cell>
          <cell r="AT1605" t="str">
            <v>Horaire</v>
          </cell>
          <cell r="AU1605">
            <v>3.5</v>
          </cell>
          <cell r="AV1605">
            <v>17</v>
          </cell>
          <cell r="AW1605" t="str">
            <v>00100</v>
          </cell>
          <cell r="AX1605" t="str">
            <v>00003304969</v>
          </cell>
          <cell r="AY1605">
            <v>39</v>
          </cell>
          <cell r="AZ1605" t="str">
            <v>LA POSTE</v>
          </cell>
          <cell r="BA1605" t="str">
            <v>17001000000330496939</v>
          </cell>
          <cell r="BB1605">
            <v>20</v>
          </cell>
          <cell r="BC1605" t="str">
            <v>25 JUILLET SIDI HSSINE</v>
          </cell>
          <cell r="BD1605" t="str">
            <v>TUNIS</v>
          </cell>
          <cell r="BF1605">
            <v>45212</v>
          </cell>
          <cell r="BG1605">
            <v>20092450</v>
          </cell>
          <cell r="BJ1605" t="str">
            <v>SIDI HSSINE</v>
          </cell>
          <cell r="BK1605" t="str">
            <v>B-P6 AR</v>
          </cell>
          <cell r="BL1605" t="str">
            <v>1.1</v>
          </cell>
          <cell r="BN1605" t="str">
            <v>17001000000330496939</v>
          </cell>
          <cell r="BO1605" t="str">
            <v>MERDASSI FADHILA</v>
          </cell>
          <cell r="BP1605">
            <v>1607</v>
          </cell>
          <cell r="BU1605" t="str">
            <v>Non-Actif</v>
          </cell>
          <cell r="BV1605" t="e">
            <v>#N/A</v>
          </cell>
          <cell r="BW1605" t="e">
            <v>#N/A</v>
          </cell>
          <cell r="BX1605">
            <v>1607</v>
          </cell>
        </row>
        <row r="1606">
          <cell r="B1606">
            <v>1608</v>
          </cell>
          <cell r="C1606" t="str">
            <v>Madame</v>
          </cell>
          <cell r="D1606" t="str">
            <v>BEN TALEB MEJDA</v>
          </cell>
          <cell r="E1606" t="str">
            <v>SAGE Tunisia</v>
          </cell>
          <cell r="F1606" t="str">
            <v>PRODUCTION</v>
          </cell>
          <cell r="G1606" t="str">
            <v>Couturière</v>
          </cell>
          <cell r="H1606" t="str">
            <v>P6 AR</v>
          </cell>
          <cell r="I1606" t="str">
            <v>MASSOUD BRAHMI</v>
          </cell>
          <cell r="J1606" t="str">
            <v>B</v>
          </cell>
          <cell r="K1606" t="str">
            <v>DIRECTS</v>
          </cell>
          <cell r="L1606" t="str">
            <v>Variable cost at standard</v>
          </cell>
          <cell r="M1606" t="str">
            <v>Couturière</v>
          </cell>
          <cell r="N1606">
            <v>45173</v>
          </cell>
          <cell r="T1606" t="str">
            <v>CDI</v>
          </cell>
          <cell r="U1606" t="str">
            <v>Titulaire</v>
          </cell>
          <cell r="V1606">
            <v>45689</v>
          </cell>
          <cell r="W1606">
            <v>45808</v>
          </cell>
          <cell r="Z1606">
            <v>45173</v>
          </cell>
          <cell r="AA1606">
            <v>9</v>
          </cell>
          <cell r="AB1606">
            <v>2023</v>
          </cell>
          <cell r="AC1606">
            <v>2027</v>
          </cell>
          <cell r="AD1606">
            <v>2.0333333333333332</v>
          </cell>
          <cell r="AE1606" t="str">
            <v>&lt; 3</v>
          </cell>
          <cell r="AF1606">
            <v>35549</v>
          </cell>
          <cell r="AG1606">
            <v>28.402739726027399</v>
          </cell>
          <cell r="AH1606" t="str">
            <v>&gt;25&lt; 35</v>
          </cell>
          <cell r="AI1606">
            <v>17323736</v>
          </cell>
          <cell r="AJ1606" t="str">
            <v>08</v>
          </cell>
          <cell r="AK1606" t="str">
            <v>07226358</v>
          </cell>
          <cell r="AL1606">
            <v>42192</v>
          </cell>
          <cell r="AM1606" t="str">
            <v>FEMME</v>
          </cell>
          <cell r="AN1606" t="str">
            <v>Marié(e)</v>
          </cell>
          <cell r="AQ1606">
            <v>3</v>
          </cell>
          <cell r="AR1606">
            <v>2</v>
          </cell>
          <cell r="AS1606">
            <v>45903.5</v>
          </cell>
          <cell r="AT1606" t="str">
            <v>Horaire</v>
          </cell>
          <cell r="AU1606">
            <v>3.5</v>
          </cell>
          <cell r="AV1606" t="str">
            <v>08</v>
          </cell>
          <cell r="AW1606" t="str">
            <v>02001</v>
          </cell>
          <cell r="AX1606">
            <v>10140097187</v>
          </cell>
          <cell r="AY1606" t="str">
            <v>02</v>
          </cell>
          <cell r="AZ1606" t="str">
            <v>BIAT</v>
          </cell>
          <cell r="BA1606" t="str">
            <v>08020011014009718702</v>
          </cell>
          <cell r="BB1606">
            <v>20</v>
          </cell>
          <cell r="BC1606" t="str">
            <v>ZAHROUNI TUNIS</v>
          </cell>
          <cell r="BD1606" t="str">
            <v>TUNIS</v>
          </cell>
          <cell r="BG1606">
            <v>52609997</v>
          </cell>
          <cell r="BH1606">
            <v>25190053</v>
          </cell>
          <cell r="BJ1606" t="str">
            <v>ZAHROUNI</v>
          </cell>
          <cell r="BK1606" t="str">
            <v>B-P6 AR</v>
          </cell>
          <cell r="BL1606" t="str">
            <v>1.1</v>
          </cell>
          <cell r="BN1606" t="str">
            <v>08020011014009718702</v>
          </cell>
          <cell r="BO1606" t="str">
            <v>BEN TALEB MEJDA</v>
          </cell>
          <cell r="BP1606">
            <v>1608</v>
          </cell>
          <cell r="BT1606">
            <v>182</v>
          </cell>
          <cell r="BU1606" t="str">
            <v>si</v>
          </cell>
          <cell r="BV1606" t="e">
            <v>#N/A</v>
          </cell>
          <cell r="BW1606" t="e">
            <v>#N/A</v>
          </cell>
          <cell r="BX1606">
            <v>1608</v>
          </cell>
        </row>
        <row r="1607">
          <cell r="B1607">
            <v>1609</v>
          </cell>
          <cell r="C1607" t="str">
            <v>Madame</v>
          </cell>
          <cell r="D1607" t="str">
            <v>ESHILI SONIA</v>
          </cell>
          <cell r="E1607" t="str">
            <v>SAGE Tunisia</v>
          </cell>
          <cell r="F1607" t="str">
            <v>PRODUCTION</v>
          </cell>
          <cell r="G1607" t="str">
            <v>Couturière</v>
          </cell>
          <cell r="H1607" t="str">
            <v>P6 AR</v>
          </cell>
          <cell r="I1607" t="str">
            <v>MASSOUD BRAHMI</v>
          </cell>
          <cell r="J1607" t="str">
            <v>B</v>
          </cell>
          <cell r="K1607" t="str">
            <v>DIRECTS</v>
          </cell>
          <cell r="L1607" t="str">
            <v>Variable cost at standard</v>
          </cell>
          <cell r="M1607" t="str">
            <v>Couturière</v>
          </cell>
          <cell r="N1607">
            <v>45173</v>
          </cell>
          <cell r="T1607" t="str">
            <v>CDI</v>
          </cell>
          <cell r="U1607" t="str">
            <v>Titulaire</v>
          </cell>
          <cell r="V1607">
            <v>45689</v>
          </cell>
          <cell r="W1607">
            <v>45808</v>
          </cell>
          <cell r="Z1607">
            <v>45173</v>
          </cell>
          <cell r="AA1607">
            <v>9</v>
          </cell>
          <cell r="AB1607">
            <v>2023</v>
          </cell>
          <cell r="AC1607">
            <v>2027</v>
          </cell>
          <cell r="AD1607">
            <v>2.0333333333333332</v>
          </cell>
          <cell r="AE1607" t="str">
            <v>&lt; 3</v>
          </cell>
          <cell r="AF1607">
            <v>32401</v>
          </cell>
          <cell r="AG1607">
            <v>37.027397260273972</v>
          </cell>
          <cell r="AH1607" t="str">
            <v>&gt;35&lt; 45</v>
          </cell>
          <cell r="AI1607">
            <v>16538743</v>
          </cell>
          <cell r="AJ1607" t="str">
            <v>03</v>
          </cell>
          <cell r="AK1607" t="str">
            <v>04742720</v>
          </cell>
          <cell r="AL1607">
            <v>42044</v>
          </cell>
          <cell r="AM1607" t="str">
            <v>FEMME</v>
          </cell>
          <cell r="AN1607" t="str">
            <v>Célibataire</v>
          </cell>
          <cell r="AQ1607">
            <v>3</v>
          </cell>
          <cell r="AR1607">
            <v>2</v>
          </cell>
          <cell r="AS1607">
            <v>45903.5</v>
          </cell>
          <cell r="AT1607" t="str">
            <v>Horaire</v>
          </cell>
          <cell r="AU1607">
            <v>3.5</v>
          </cell>
          <cell r="AV1607" t="str">
            <v>04</v>
          </cell>
          <cell r="AW1607" t="str">
            <v>05313</v>
          </cell>
          <cell r="AX1607">
            <v>80083875591</v>
          </cell>
          <cell r="AY1607">
            <v>16</v>
          </cell>
          <cell r="AZ1607" t="str">
            <v>ATTIJARI BANK</v>
          </cell>
          <cell r="BA1607" t="str">
            <v>04053138008387559116</v>
          </cell>
          <cell r="BB1607">
            <v>20</v>
          </cell>
          <cell r="BC1607" t="str">
            <v>EZZAHROUNI</v>
          </cell>
          <cell r="BD1607" t="str">
            <v>TUNIS</v>
          </cell>
          <cell r="BG1607">
            <v>20150094</v>
          </cell>
          <cell r="BH1607">
            <v>29007715</v>
          </cell>
          <cell r="BJ1607" t="str">
            <v>ZAHROUNI</v>
          </cell>
          <cell r="BK1607" t="str">
            <v>B-P6 AR</v>
          </cell>
          <cell r="BL1607" t="str">
            <v>1.1</v>
          </cell>
          <cell r="BN1607" t="str">
            <v>04053138008387559116</v>
          </cell>
          <cell r="BO1607" t="str">
            <v>ESHILI SONIA</v>
          </cell>
          <cell r="BP1607">
            <v>1609</v>
          </cell>
          <cell r="BT1607">
            <v>183</v>
          </cell>
          <cell r="BU1607" t="str">
            <v>si</v>
          </cell>
          <cell r="BV1607" t="e">
            <v>#N/A</v>
          </cell>
          <cell r="BW1607" t="e">
            <v>#N/A</v>
          </cell>
          <cell r="BX1607">
            <v>1609</v>
          </cell>
        </row>
        <row r="1608">
          <cell r="B1608">
            <v>1610</v>
          </cell>
          <cell r="C1608" t="str">
            <v>Monsieur</v>
          </cell>
          <cell r="D1608" t="str">
            <v>MADFII SLIM</v>
          </cell>
          <cell r="E1608" t="str">
            <v>SAGE Tunisia</v>
          </cell>
          <cell r="F1608" t="str">
            <v>PRODUCTION</v>
          </cell>
          <cell r="G1608" t="str">
            <v>Couturière</v>
          </cell>
          <cell r="H1608" t="str">
            <v>P6 AV</v>
          </cell>
          <cell r="I1608" t="str">
            <v>Issam Ouni</v>
          </cell>
          <cell r="J1608" t="str">
            <v>B</v>
          </cell>
          <cell r="K1608" t="str">
            <v>DIRECTS</v>
          </cell>
          <cell r="L1608" t="str">
            <v>Variable cost at standard</v>
          </cell>
          <cell r="M1608" t="str">
            <v>Couturière</v>
          </cell>
          <cell r="N1608">
            <v>45173</v>
          </cell>
          <cell r="P1608">
            <v>-717</v>
          </cell>
          <cell r="Q1608">
            <v>45208</v>
          </cell>
          <cell r="R1608" t="str">
            <v>probléme de poste</v>
          </cell>
          <cell r="T1608" t="str">
            <v>CDD</v>
          </cell>
          <cell r="U1608" t="str">
            <v>Contractuel</v>
          </cell>
          <cell r="V1608">
            <v>45173</v>
          </cell>
          <cell r="W1608">
            <v>45199</v>
          </cell>
          <cell r="Z1608">
            <v>45173</v>
          </cell>
          <cell r="AA1608">
            <v>9</v>
          </cell>
          <cell r="AB1608">
            <v>2023</v>
          </cell>
          <cell r="AC1608">
            <v>2027</v>
          </cell>
          <cell r="AD1608">
            <v>2.0333333333333332</v>
          </cell>
          <cell r="AE1608" t="str">
            <v>&lt; 3</v>
          </cell>
          <cell r="AF1608">
            <v>33859</v>
          </cell>
          <cell r="AG1608">
            <v>33.032876712328765</v>
          </cell>
          <cell r="AH1608" t="str">
            <v>&gt;25&lt; 35</v>
          </cell>
          <cell r="AI1608">
            <v>17038551</v>
          </cell>
          <cell r="AJ1608" t="str">
            <v>04</v>
          </cell>
          <cell r="AK1608" t="str">
            <v>07202563</v>
          </cell>
          <cell r="AL1608">
            <v>44908</v>
          </cell>
          <cell r="AM1608" t="str">
            <v xml:space="preserve">HOMME </v>
          </cell>
          <cell r="AN1608" t="str">
            <v>Célibataire</v>
          </cell>
          <cell r="AQ1608">
            <v>3</v>
          </cell>
          <cell r="AR1608">
            <v>1</v>
          </cell>
          <cell r="AS1608">
            <v>45538.25</v>
          </cell>
          <cell r="AT1608" t="str">
            <v>Horaire</v>
          </cell>
          <cell r="AU1608">
            <v>3.5</v>
          </cell>
          <cell r="AV1608" t="str">
            <v>08</v>
          </cell>
          <cell r="AW1608">
            <v>10200</v>
          </cell>
          <cell r="AX1608" t="str">
            <v>07320115099</v>
          </cell>
          <cell r="AY1608">
            <v>97</v>
          </cell>
          <cell r="AZ1608" t="str">
            <v>BIAT</v>
          </cell>
          <cell r="BA1608" t="str">
            <v>08102000732011509997</v>
          </cell>
          <cell r="BB1608">
            <v>20</v>
          </cell>
          <cell r="BC1608" t="str">
            <v>CITE IBN SINA 2</v>
          </cell>
          <cell r="BD1608" t="str">
            <v>TUNIS</v>
          </cell>
          <cell r="BG1608">
            <v>55158645</v>
          </cell>
          <cell r="BK1608" t="str">
            <v>B-P6 AV</v>
          </cell>
          <cell r="BL1608" t="str">
            <v>1.1</v>
          </cell>
          <cell r="BN1608" t="str">
            <v>08102000732011509997</v>
          </cell>
          <cell r="BO1608" t="str">
            <v>MADFII SLIM</v>
          </cell>
          <cell r="BP1608">
            <v>1610</v>
          </cell>
          <cell r="BU1608" t="str">
            <v>Non-Actif</v>
          </cell>
          <cell r="BV1608" t="e">
            <v>#N/A</v>
          </cell>
          <cell r="BW1608" t="e">
            <v>#N/A</v>
          </cell>
          <cell r="BX1608">
            <v>1610</v>
          </cell>
        </row>
        <row r="1609">
          <cell r="B1609">
            <v>1611</v>
          </cell>
          <cell r="C1609" t="str">
            <v>Madame</v>
          </cell>
          <cell r="D1609" t="str">
            <v>GHANDOURI SAMIA</v>
          </cell>
          <cell r="E1609" t="str">
            <v>SAGE Tunisia</v>
          </cell>
          <cell r="F1609" t="str">
            <v>PRODUCTION</v>
          </cell>
          <cell r="G1609" t="str">
            <v>Couturière</v>
          </cell>
          <cell r="H1609">
            <v>965</v>
          </cell>
          <cell r="I1609" t="str">
            <v>abdelhalim</v>
          </cell>
          <cell r="J1609" t="str">
            <v>B</v>
          </cell>
          <cell r="K1609" t="str">
            <v>DIRECTS</v>
          </cell>
          <cell r="L1609" t="str">
            <v>Variable cost at standard</v>
          </cell>
          <cell r="M1609" t="str">
            <v>Couturière</v>
          </cell>
          <cell r="N1609">
            <v>45173</v>
          </cell>
          <cell r="P1609">
            <v>-565</v>
          </cell>
          <cell r="Q1609">
            <v>45328</v>
          </cell>
          <cell r="R1609" t="str">
            <v>Chômage technique</v>
          </cell>
          <cell r="T1609" t="str">
            <v>CDD</v>
          </cell>
          <cell r="U1609" t="str">
            <v>Contractuel</v>
          </cell>
          <cell r="V1609">
            <v>45292</v>
          </cell>
          <cell r="W1609">
            <v>45351</v>
          </cell>
          <cell r="Z1609">
            <v>45173</v>
          </cell>
          <cell r="AA1609">
            <v>9</v>
          </cell>
          <cell r="AB1609">
            <v>2023</v>
          </cell>
          <cell r="AC1609">
            <v>2027</v>
          </cell>
          <cell r="AD1609">
            <v>2.0333333333333332</v>
          </cell>
          <cell r="AE1609" t="str">
            <v>&lt; 3</v>
          </cell>
          <cell r="AF1609">
            <v>28171</v>
          </cell>
          <cell r="AG1609">
            <v>48.61643835616438</v>
          </cell>
          <cell r="AH1609" t="str">
            <v>&gt;45&lt; 55</v>
          </cell>
          <cell r="AI1609">
            <v>11701738</v>
          </cell>
          <cell r="AJ1609" t="str">
            <v>09</v>
          </cell>
          <cell r="AK1609" t="str">
            <v>07322762</v>
          </cell>
          <cell r="AL1609">
            <v>42236</v>
          </cell>
          <cell r="AM1609" t="str">
            <v>FEMME</v>
          </cell>
          <cell r="AN1609" t="str">
            <v>Marié(e)</v>
          </cell>
          <cell r="AO1609">
            <v>2</v>
          </cell>
          <cell r="AQ1609">
            <v>3</v>
          </cell>
          <cell r="AR1609">
            <v>1</v>
          </cell>
          <cell r="AS1609">
            <v>45538.25</v>
          </cell>
          <cell r="AT1609" t="str">
            <v>Horaire</v>
          </cell>
          <cell r="AU1609">
            <v>3.5</v>
          </cell>
          <cell r="AV1609">
            <v>12</v>
          </cell>
          <cell r="AW1609">
            <v>12100</v>
          </cell>
          <cell r="AX1609" t="str">
            <v>00002428283</v>
          </cell>
          <cell r="AY1609">
            <v>31</v>
          </cell>
          <cell r="AZ1609" t="str">
            <v>UIB</v>
          </cell>
          <cell r="BA1609" t="str">
            <v>12121000000242828331</v>
          </cell>
          <cell r="BB1609">
            <v>20</v>
          </cell>
          <cell r="BC1609" t="str">
            <v>DOUAR HICHER MANOUBA</v>
          </cell>
          <cell r="BD1609" t="str">
            <v>MANOUBA</v>
          </cell>
          <cell r="BG1609">
            <v>55027151</v>
          </cell>
          <cell r="BK1609" t="str">
            <v>B-965</v>
          </cell>
          <cell r="BL1609" t="str">
            <v>1.1</v>
          </cell>
          <cell r="BN1609" t="str">
            <v>12121000000242828331</v>
          </cell>
          <cell r="BO1609" t="str">
            <v>GHANDOURI SAMIA</v>
          </cell>
          <cell r="BP1609">
            <v>1611</v>
          </cell>
          <cell r="BU1609" t="str">
            <v>Non-Actif</v>
          </cell>
          <cell r="BV1609" t="e">
            <v>#N/A</v>
          </cell>
          <cell r="BW1609" t="e">
            <v>#N/A</v>
          </cell>
          <cell r="BX1609">
            <v>1611</v>
          </cell>
        </row>
        <row r="1610">
          <cell r="B1610">
            <v>1612</v>
          </cell>
          <cell r="C1610" t="str">
            <v>Madame</v>
          </cell>
          <cell r="D1610" t="str">
            <v>CHAIBI AMEL</v>
          </cell>
          <cell r="E1610" t="str">
            <v>SAGE Tunisia</v>
          </cell>
          <cell r="F1610" t="str">
            <v>PRODUCTION</v>
          </cell>
          <cell r="G1610" t="str">
            <v>Couturière</v>
          </cell>
          <cell r="H1610" t="str">
            <v>P6 AV</v>
          </cell>
          <cell r="I1610" t="str">
            <v>Issam Ouni</v>
          </cell>
          <cell r="J1610" t="str">
            <v>B</v>
          </cell>
          <cell r="K1610" t="str">
            <v>DIRECTS</v>
          </cell>
          <cell r="L1610" t="str">
            <v>Variable cost at standard</v>
          </cell>
          <cell r="M1610" t="str">
            <v>Couturière</v>
          </cell>
          <cell r="N1610">
            <v>45173</v>
          </cell>
          <cell r="T1610" t="str">
            <v>CDI</v>
          </cell>
          <cell r="U1610" t="str">
            <v>Titulaire</v>
          </cell>
          <cell r="V1610">
            <v>45689</v>
          </cell>
          <cell r="W1610">
            <v>45808</v>
          </cell>
          <cell r="Z1610">
            <v>45173</v>
          </cell>
          <cell r="AA1610">
            <v>9</v>
          </cell>
          <cell r="AB1610">
            <v>2023</v>
          </cell>
          <cell r="AC1610">
            <v>2027</v>
          </cell>
          <cell r="AD1610">
            <v>2.0333333333333332</v>
          </cell>
          <cell r="AE1610" t="str">
            <v>&lt; 3</v>
          </cell>
          <cell r="AF1610">
            <v>31594</v>
          </cell>
          <cell r="AG1610">
            <v>39.238356164383561</v>
          </cell>
          <cell r="AH1610" t="str">
            <v>&gt;35&lt; 45</v>
          </cell>
          <cell r="AI1610">
            <v>16914398</v>
          </cell>
          <cell r="AJ1610" t="str">
            <v>04</v>
          </cell>
          <cell r="AK1610" t="str">
            <v>07434057</v>
          </cell>
          <cell r="AL1610">
            <v>39773</v>
          </cell>
          <cell r="AM1610" t="str">
            <v>FEMME</v>
          </cell>
          <cell r="AN1610" t="str">
            <v>Marié(e)</v>
          </cell>
          <cell r="AO1610">
            <v>3</v>
          </cell>
          <cell r="AQ1610">
            <v>3</v>
          </cell>
          <cell r="AR1610">
            <v>2</v>
          </cell>
          <cell r="AS1610">
            <v>45903.5</v>
          </cell>
          <cell r="AT1610" t="str">
            <v>Horaire</v>
          </cell>
          <cell r="AU1610">
            <v>3.5</v>
          </cell>
          <cell r="AV1610">
            <v>17</v>
          </cell>
          <cell r="AW1610" t="str">
            <v>00100</v>
          </cell>
          <cell r="AX1610" t="str">
            <v>00003305012</v>
          </cell>
          <cell r="AY1610" t="str">
            <v>07</v>
          </cell>
          <cell r="AZ1610" t="str">
            <v>LA POSTE</v>
          </cell>
          <cell r="BA1610" t="str">
            <v>17001000000330501207</v>
          </cell>
          <cell r="BB1610">
            <v>20</v>
          </cell>
          <cell r="BC1610" t="str">
            <v>CITE ETTADHAMEN</v>
          </cell>
          <cell r="BD1610" t="str">
            <v>TUNIS</v>
          </cell>
          <cell r="BG1610">
            <v>96960709</v>
          </cell>
          <cell r="BJ1610" t="str">
            <v>ETTADHAMEN</v>
          </cell>
          <cell r="BK1610" t="str">
            <v>B-P6 AV</v>
          </cell>
          <cell r="BL1610" t="str">
            <v>1.1</v>
          </cell>
          <cell r="BN1610" t="str">
            <v>17001000000330501207</v>
          </cell>
          <cell r="BO1610" t="str">
            <v>CHAIBI AMEL</v>
          </cell>
          <cell r="BP1610">
            <v>1612</v>
          </cell>
          <cell r="BT1610">
            <v>184</v>
          </cell>
          <cell r="BU1610" t="str">
            <v>si</v>
          </cell>
          <cell r="BV1610" t="e">
            <v>#N/A</v>
          </cell>
          <cell r="BW1610" t="e">
            <v>#N/A</v>
          </cell>
          <cell r="BX1610">
            <v>1612</v>
          </cell>
        </row>
        <row r="1611">
          <cell r="B1611">
            <v>1613</v>
          </cell>
          <cell r="C1611" t="str">
            <v>Madame</v>
          </cell>
          <cell r="D1611" t="str">
            <v>DORAII RIM</v>
          </cell>
          <cell r="E1611" t="str">
            <v>SAGE Tunisia</v>
          </cell>
          <cell r="F1611" t="str">
            <v>PRODUCTION</v>
          </cell>
          <cell r="G1611" t="str">
            <v>Couturière</v>
          </cell>
          <cell r="H1611" t="str">
            <v>P6 AR</v>
          </cell>
          <cell r="I1611" t="str">
            <v>MASSOUD BRAHMI</v>
          </cell>
          <cell r="J1611" t="str">
            <v>B</v>
          </cell>
          <cell r="K1611" t="str">
            <v>DIRECTS</v>
          </cell>
          <cell r="L1611" t="str">
            <v>Variable cost at standard</v>
          </cell>
          <cell r="M1611" t="str">
            <v>Couturière</v>
          </cell>
          <cell r="N1611">
            <v>45170</v>
          </cell>
          <cell r="T1611" t="str">
            <v>CDI</v>
          </cell>
          <cell r="U1611" t="str">
            <v>Titulaire</v>
          </cell>
          <cell r="V1611">
            <v>45689</v>
          </cell>
          <cell r="W1611">
            <v>45808</v>
          </cell>
          <cell r="Z1611">
            <v>45170</v>
          </cell>
          <cell r="AA1611">
            <v>9</v>
          </cell>
          <cell r="AB1611">
            <v>2023</v>
          </cell>
          <cell r="AC1611">
            <v>2027</v>
          </cell>
          <cell r="AD1611">
            <v>2.0416666666666665</v>
          </cell>
          <cell r="AE1611" t="str">
            <v>&lt; 3</v>
          </cell>
          <cell r="AF1611">
            <v>29116</v>
          </cell>
          <cell r="AG1611">
            <v>46.027397260273972</v>
          </cell>
          <cell r="AH1611" t="str">
            <v>&gt;45&lt; 55</v>
          </cell>
          <cell r="AI1611">
            <v>12985268</v>
          </cell>
          <cell r="AJ1611" t="str">
            <v>05</v>
          </cell>
          <cell r="AK1611" t="str">
            <v>08317037</v>
          </cell>
          <cell r="AL1611">
            <v>43136</v>
          </cell>
          <cell r="AM1611" t="str">
            <v>FEMME</v>
          </cell>
          <cell r="AN1611" t="str">
            <v>Marié(e)</v>
          </cell>
          <cell r="AO1611">
            <v>2</v>
          </cell>
          <cell r="AQ1611">
            <v>3</v>
          </cell>
          <cell r="AR1611">
            <v>3</v>
          </cell>
          <cell r="AS1611">
            <v>46265.75</v>
          </cell>
          <cell r="AT1611" t="str">
            <v>Horaire</v>
          </cell>
          <cell r="AU1611">
            <v>3.5</v>
          </cell>
          <cell r="AV1611">
            <v>17</v>
          </cell>
          <cell r="AW1611">
            <v>53594</v>
          </cell>
          <cell r="AX1611" t="str">
            <v>01714220437</v>
          </cell>
          <cell r="AY1611">
            <v>73</v>
          </cell>
          <cell r="AZ1611" t="str">
            <v>LA POSTE</v>
          </cell>
          <cell r="BA1611" t="str">
            <v>17535940171422043773</v>
          </cell>
          <cell r="BB1611">
            <v>20</v>
          </cell>
          <cell r="BC1611" t="str">
            <v>02 RUE TAOUISS CITE EL WIFAK KHAZNADAR</v>
          </cell>
          <cell r="BD1611" t="str">
            <v>TUNIS</v>
          </cell>
          <cell r="BF1611">
            <v>45279</v>
          </cell>
          <cell r="BG1611">
            <v>56111569</v>
          </cell>
          <cell r="BH1611">
            <v>97551796</v>
          </cell>
          <cell r="BJ1611" t="str">
            <v>KHAZNADAR BARDO</v>
          </cell>
          <cell r="BK1611" t="str">
            <v>B-P6 AR</v>
          </cell>
          <cell r="BL1611" t="str">
            <v>1.1</v>
          </cell>
          <cell r="BN1611" t="str">
            <v>17535940171422043773</v>
          </cell>
          <cell r="BO1611" t="str">
            <v>DORAII RIM</v>
          </cell>
          <cell r="BP1611">
            <v>1613</v>
          </cell>
          <cell r="BT1611">
            <v>185</v>
          </cell>
          <cell r="BU1611" t="str">
            <v>si</v>
          </cell>
          <cell r="BV1611" t="e">
            <v>#N/A</v>
          </cell>
          <cell r="BW1611" t="e">
            <v>#N/A</v>
          </cell>
          <cell r="BX1611">
            <v>1613</v>
          </cell>
        </row>
        <row r="1612">
          <cell r="B1612">
            <v>1614</v>
          </cell>
          <cell r="C1612" t="str">
            <v>Madame</v>
          </cell>
          <cell r="D1612" t="str">
            <v>JEBALI AREM</v>
          </cell>
          <cell r="E1612" t="str">
            <v>SAGE Tunisia</v>
          </cell>
          <cell r="F1612" t="str">
            <v>PRODUCTION</v>
          </cell>
          <cell r="G1612" t="str">
            <v>Team leader</v>
          </cell>
          <cell r="H1612" t="str">
            <v>Panda</v>
          </cell>
          <cell r="I1612" t="str">
            <v>HASNA NASRAOUI</v>
          </cell>
          <cell r="J1612" t="str">
            <v>A</v>
          </cell>
          <cell r="K1612" t="str">
            <v>INDIRECTS</v>
          </cell>
          <cell r="L1612" t="str">
            <v>Variable cost at standard</v>
          </cell>
          <cell r="M1612" t="str">
            <v>Team leader</v>
          </cell>
          <cell r="N1612">
            <v>45173</v>
          </cell>
          <cell r="T1612" t="str">
            <v>CDI</v>
          </cell>
          <cell r="U1612" t="str">
            <v>Titulaire</v>
          </cell>
          <cell r="V1612">
            <v>45689</v>
          </cell>
          <cell r="W1612">
            <v>45869</v>
          </cell>
          <cell r="Z1612">
            <v>45173</v>
          </cell>
          <cell r="AA1612">
            <v>9</v>
          </cell>
          <cell r="AB1612">
            <v>2023</v>
          </cell>
          <cell r="AC1612">
            <v>2027</v>
          </cell>
          <cell r="AD1612">
            <v>2.0333333333333332</v>
          </cell>
          <cell r="AE1612" t="str">
            <v>&lt; 3</v>
          </cell>
          <cell r="AF1612">
            <v>29454</v>
          </cell>
          <cell r="AG1612">
            <v>45.101369863013701</v>
          </cell>
          <cell r="AH1612" t="str">
            <v>&gt;45&lt; 55</v>
          </cell>
          <cell r="AI1612">
            <v>12381217</v>
          </cell>
          <cell r="AJ1612" t="str">
            <v>09</v>
          </cell>
          <cell r="AK1612" t="str">
            <v>04697321</v>
          </cell>
          <cell r="AL1612">
            <v>41787</v>
          </cell>
          <cell r="AM1612" t="str">
            <v>FEMME</v>
          </cell>
          <cell r="AN1612" t="str">
            <v>Marié(e)</v>
          </cell>
          <cell r="AO1612">
            <v>3</v>
          </cell>
          <cell r="AQ1612">
            <v>5</v>
          </cell>
          <cell r="AR1612">
            <v>2</v>
          </cell>
          <cell r="AS1612">
            <v>45903.5</v>
          </cell>
          <cell r="AT1612" t="str">
            <v>Horaire</v>
          </cell>
          <cell r="AU1612">
            <v>3.5</v>
          </cell>
          <cell r="AV1612">
            <v>17</v>
          </cell>
          <cell r="AW1612" t="str">
            <v>00100</v>
          </cell>
          <cell r="AX1612" t="str">
            <v>00003316482</v>
          </cell>
          <cell r="AY1612">
            <v>32</v>
          </cell>
          <cell r="AZ1612" t="str">
            <v>LA POSTE</v>
          </cell>
          <cell r="BA1612" t="str">
            <v>17001000000331648232</v>
          </cell>
          <cell r="BB1612">
            <v>20</v>
          </cell>
          <cell r="BC1612" t="str">
            <v>30 RUE 4035 MALLESSINE TUNIS</v>
          </cell>
          <cell r="BD1612" t="str">
            <v>TUNIS</v>
          </cell>
          <cell r="BG1612">
            <v>53562572</v>
          </cell>
          <cell r="BH1612">
            <v>22632487</v>
          </cell>
          <cell r="BJ1612" t="str">
            <v>MALASSINE</v>
          </cell>
          <cell r="BK1612" t="str">
            <v>A-Panda</v>
          </cell>
          <cell r="BL1612" t="str">
            <v>3.1</v>
          </cell>
          <cell r="BN1612" t="str">
            <v>17001000000331648232</v>
          </cell>
          <cell r="BO1612" t="str">
            <v>JEBALI AREM</v>
          </cell>
          <cell r="BP1612">
            <v>1614</v>
          </cell>
          <cell r="BR1612" t="e">
            <v>#N/A</v>
          </cell>
          <cell r="BS1612" t="str">
            <v>promotion le 30/11/2023</v>
          </cell>
          <cell r="BT1612">
            <v>792</v>
          </cell>
          <cell r="BU1612" t="str">
            <v>si</v>
          </cell>
          <cell r="BV1612" t="e">
            <v>#N/A</v>
          </cell>
          <cell r="BW1612" t="e">
            <v>#N/A</v>
          </cell>
          <cell r="BX1612">
            <v>1614</v>
          </cell>
        </row>
        <row r="1613">
          <cell r="B1613">
            <v>1615</v>
          </cell>
          <cell r="C1613" t="str">
            <v>Madame</v>
          </cell>
          <cell r="D1613" t="str">
            <v>MKAIDI YOSRA</v>
          </cell>
          <cell r="E1613" t="str">
            <v>SAGE Tunisia</v>
          </cell>
          <cell r="F1613" t="str">
            <v>PRODUCTION</v>
          </cell>
          <cell r="G1613" t="str">
            <v>Contrôle qualité</v>
          </cell>
          <cell r="H1613" t="str">
            <v>P6 AV</v>
          </cell>
          <cell r="I1613" t="str">
            <v>ISSAM OUNI</v>
          </cell>
          <cell r="J1613" t="str">
            <v>B</v>
          </cell>
          <cell r="K1613" t="str">
            <v>INDIRECTS</v>
          </cell>
          <cell r="L1613" t="str">
            <v>Variable cost at standard</v>
          </cell>
          <cell r="M1613" t="str">
            <v>Contrôle qualité</v>
          </cell>
          <cell r="N1613">
            <v>45174</v>
          </cell>
          <cell r="T1613" t="str">
            <v>CDI</v>
          </cell>
          <cell r="U1613" t="str">
            <v>Titulaire</v>
          </cell>
          <cell r="V1613">
            <v>45689</v>
          </cell>
          <cell r="W1613">
            <v>45808</v>
          </cell>
          <cell r="Z1613">
            <v>45174</v>
          </cell>
          <cell r="AA1613">
            <v>9</v>
          </cell>
          <cell r="AB1613">
            <v>2023</v>
          </cell>
          <cell r="AC1613">
            <v>2027</v>
          </cell>
          <cell r="AD1613">
            <v>2.0305555555555554</v>
          </cell>
          <cell r="AE1613" t="str">
            <v>&lt; 3</v>
          </cell>
          <cell r="AF1613">
            <v>33746</v>
          </cell>
          <cell r="AG1613">
            <v>33.342465753424655</v>
          </cell>
          <cell r="AH1613" t="str">
            <v>&gt;25&lt; 35</v>
          </cell>
          <cell r="AI1613">
            <v>17180871</v>
          </cell>
          <cell r="AJ1613" t="str">
            <v>07</v>
          </cell>
          <cell r="AK1613" t="str">
            <v>11650599</v>
          </cell>
          <cell r="AL1613">
            <v>44918</v>
          </cell>
          <cell r="AM1613" t="str">
            <v>FEMME</v>
          </cell>
          <cell r="AN1613" t="str">
            <v>Marié(e)</v>
          </cell>
          <cell r="AO1613">
            <v>1</v>
          </cell>
          <cell r="AQ1613">
            <v>3</v>
          </cell>
          <cell r="AR1613">
            <v>2</v>
          </cell>
          <cell r="AS1613">
            <v>45904.5</v>
          </cell>
          <cell r="AT1613" t="str">
            <v>Horaire</v>
          </cell>
          <cell r="AU1613">
            <v>3.6629999999999998</v>
          </cell>
          <cell r="AV1613">
            <v>17</v>
          </cell>
          <cell r="AW1613" t="str">
            <v>00100</v>
          </cell>
          <cell r="AX1613" t="str">
            <v>00002577732</v>
          </cell>
          <cell r="AY1613">
            <v>26</v>
          </cell>
          <cell r="AZ1613" t="str">
            <v>LA POSTE</v>
          </cell>
          <cell r="BA1613" t="str">
            <v>17001000000257773226</v>
          </cell>
          <cell r="BB1613">
            <v>20</v>
          </cell>
          <cell r="BC1613" t="str">
            <v>04 RUE 4363 ZAHROUNI TUNIS</v>
          </cell>
          <cell r="BD1613" t="str">
            <v>TUNIS</v>
          </cell>
          <cell r="BG1613">
            <v>50476569</v>
          </cell>
          <cell r="BH1613">
            <v>50904422</v>
          </cell>
          <cell r="BJ1613" t="str">
            <v>ZAHROUNI</v>
          </cell>
          <cell r="BK1613" t="str">
            <v>B-P6 AV</v>
          </cell>
          <cell r="BL1613" t="str">
            <v>1.3</v>
          </cell>
          <cell r="BT1613">
            <v>186</v>
          </cell>
          <cell r="BU1613" t="str">
            <v>si</v>
          </cell>
          <cell r="BV1613" t="e">
            <v>#N/A</v>
          </cell>
          <cell r="BW1613" t="e">
            <v>#N/A</v>
          </cell>
          <cell r="BX1613">
            <v>1615</v>
          </cell>
        </row>
        <row r="1614">
          <cell r="B1614">
            <v>1616</v>
          </cell>
          <cell r="C1614" t="str">
            <v>Mlle</v>
          </cell>
          <cell r="D1614" t="str">
            <v>CHALOUATI NOURHENE</v>
          </cell>
          <cell r="E1614" t="str">
            <v>SAGE Tunisia</v>
          </cell>
          <cell r="F1614" t="str">
            <v>PRODUCTION</v>
          </cell>
          <cell r="G1614" t="str">
            <v>Contrôle qualité</v>
          </cell>
          <cell r="H1614" t="str">
            <v>P6 AR</v>
          </cell>
          <cell r="I1614" t="str">
            <v>MASSOUD BRAHMI</v>
          </cell>
          <cell r="J1614" t="str">
            <v>B</v>
          </cell>
          <cell r="K1614" t="str">
            <v>INDIRECTS</v>
          </cell>
          <cell r="L1614" t="str">
            <v>Variable cost at standard</v>
          </cell>
          <cell r="M1614" t="str">
            <v>Contrôle qualité</v>
          </cell>
          <cell r="N1614">
            <v>45174</v>
          </cell>
          <cell r="P1614">
            <v>-565</v>
          </cell>
          <cell r="Q1614">
            <v>45325</v>
          </cell>
          <cell r="R1614" t="str">
            <v>maladie</v>
          </cell>
          <cell r="T1614" t="str">
            <v>CDD</v>
          </cell>
          <cell r="U1614" t="str">
            <v>Contractuel</v>
          </cell>
          <cell r="V1614">
            <v>45292</v>
          </cell>
          <cell r="W1614">
            <v>45351</v>
          </cell>
          <cell r="Z1614">
            <v>45174</v>
          </cell>
          <cell r="AA1614">
            <v>9</v>
          </cell>
          <cell r="AB1614">
            <v>2023</v>
          </cell>
          <cell r="AC1614">
            <v>2027</v>
          </cell>
          <cell r="AD1614">
            <v>2.0305555555555554</v>
          </cell>
          <cell r="AE1614" t="str">
            <v>&lt; 3</v>
          </cell>
          <cell r="AF1614">
            <v>36450</v>
          </cell>
          <cell r="AG1614">
            <v>25.934246575342467</v>
          </cell>
          <cell r="AH1614" t="str">
            <v>&gt;25&lt; 35</v>
          </cell>
          <cell r="AK1614" t="str">
            <v>14361099</v>
          </cell>
          <cell r="AL1614">
            <v>43272</v>
          </cell>
          <cell r="AM1614" t="str">
            <v>FEMME</v>
          </cell>
          <cell r="AN1614" t="str">
            <v>Célibataire</v>
          </cell>
          <cell r="AQ1614">
            <v>3</v>
          </cell>
          <cell r="AR1614">
            <v>1</v>
          </cell>
          <cell r="AS1614">
            <v>45539.25</v>
          </cell>
          <cell r="AT1614" t="str">
            <v>Horaire</v>
          </cell>
          <cell r="AU1614">
            <v>3.6629999999999998</v>
          </cell>
          <cell r="AV1614" t="str">
            <v>07</v>
          </cell>
          <cell r="AW1614" t="str">
            <v>08001</v>
          </cell>
          <cell r="AX1614">
            <v>38105535245</v>
          </cell>
          <cell r="AY1614">
            <v>68</v>
          </cell>
          <cell r="AZ1614" t="str">
            <v>AMEN BANK</v>
          </cell>
          <cell r="BA1614" t="str">
            <v>07080013810553524568</v>
          </cell>
          <cell r="BB1614">
            <v>20</v>
          </cell>
          <cell r="BC1614" t="str">
            <v>BORJ CHAKIR SIDI HESSINE</v>
          </cell>
          <cell r="BD1614" t="str">
            <v>TUNIS</v>
          </cell>
          <cell r="BG1614">
            <v>58032571</v>
          </cell>
          <cell r="BH1614">
            <v>24887924</v>
          </cell>
          <cell r="BK1614" t="str">
            <v>B-P6 AR</v>
          </cell>
          <cell r="BL1614" t="str">
            <v>1.3</v>
          </cell>
          <cell r="BU1614" t="str">
            <v>Non-Actif</v>
          </cell>
          <cell r="BV1614" t="e">
            <v>#N/A</v>
          </cell>
          <cell r="BW1614" t="e">
            <v>#N/A</v>
          </cell>
          <cell r="BX1614">
            <v>1616</v>
          </cell>
        </row>
        <row r="1615">
          <cell r="B1615">
            <v>1617</v>
          </cell>
          <cell r="C1615" t="str">
            <v>Mlle</v>
          </cell>
          <cell r="D1615" t="str">
            <v>NASRI NOURHENE</v>
          </cell>
          <cell r="E1615" t="str">
            <v>SAGE Tunisia</v>
          </cell>
          <cell r="F1615" t="str">
            <v>QUALITE</v>
          </cell>
          <cell r="G1615" t="str">
            <v>Fire W</v>
          </cell>
          <cell r="H1615" t="str">
            <v>Panda</v>
          </cell>
          <cell r="I1615" t="str">
            <v>Sihem</v>
          </cell>
          <cell r="J1615" t="str">
            <v>B</v>
          </cell>
          <cell r="K1615" t="str">
            <v>INDIRECTS</v>
          </cell>
          <cell r="L1615" t="str">
            <v>Variable cost at standard</v>
          </cell>
          <cell r="M1615" t="str">
            <v>Fire W</v>
          </cell>
          <cell r="N1615">
            <v>45174</v>
          </cell>
          <cell r="P1615">
            <v>-565</v>
          </cell>
          <cell r="Q1615">
            <v>45355</v>
          </cell>
          <cell r="R1615" t="str">
            <v>travail de nuit</v>
          </cell>
          <cell r="T1615" t="str">
            <v>CDD</v>
          </cell>
          <cell r="U1615" t="str">
            <v>Contractuel</v>
          </cell>
          <cell r="V1615">
            <v>45292</v>
          </cell>
          <cell r="W1615">
            <v>45351</v>
          </cell>
          <cell r="Z1615">
            <v>45174</v>
          </cell>
          <cell r="AA1615">
            <v>9</v>
          </cell>
          <cell r="AB1615">
            <v>2023</v>
          </cell>
          <cell r="AC1615">
            <v>2027</v>
          </cell>
          <cell r="AD1615">
            <v>2.0305555555555554</v>
          </cell>
          <cell r="AE1615" t="str">
            <v>&lt; 3</v>
          </cell>
          <cell r="AF1615">
            <v>37728</v>
          </cell>
          <cell r="AG1615">
            <v>22.432876712328767</v>
          </cell>
          <cell r="AH1615" t="str">
            <v>&lt; 25</v>
          </cell>
          <cell r="AK1615" t="str">
            <v>14370504</v>
          </cell>
          <cell r="AL1615">
            <v>44431</v>
          </cell>
          <cell r="AM1615" t="str">
            <v>FEMME</v>
          </cell>
          <cell r="AN1615" t="str">
            <v>Célibataire</v>
          </cell>
          <cell r="AQ1615">
            <v>3</v>
          </cell>
          <cell r="AR1615">
            <v>1</v>
          </cell>
          <cell r="AS1615">
            <v>45539.25</v>
          </cell>
          <cell r="AT1615" t="str">
            <v>Horaire</v>
          </cell>
          <cell r="AU1615">
            <v>3.6629999999999998</v>
          </cell>
          <cell r="AV1615">
            <v>17</v>
          </cell>
          <cell r="AW1615" t="str">
            <v>00100</v>
          </cell>
          <cell r="AX1615" t="str">
            <v>00003229381</v>
          </cell>
          <cell r="AY1615">
            <v>17</v>
          </cell>
          <cell r="AZ1615" t="str">
            <v>LA POSTE</v>
          </cell>
          <cell r="BA1615" t="str">
            <v>17001000000322938117</v>
          </cell>
          <cell r="BB1615">
            <v>20</v>
          </cell>
          <cell r="BC1615" t="str">
            <v>07 RUE ASSEM BEN THEBET DOUAR HICHER</v>
          </cell>
          <cell r="BD1615" t="str">
            <v>MANOUBA</v>
          </cell>
          <cell r="BG1615">
            <v>26099513</v>
          </cell>
          <cell r="BH1615">
            <v>26365448</v>
          </cell>
          <cell r="BJ1615" t="str">
            <v>DOUAR HICHIR</v>
          </cell>
          <cell r="BK1615" t="str">
            <v>B-Panda</v>
          </cell>
          <cell r="BL1615" t="str">
            <v>1.3</v>
          </cell>
          <cell r="BU1615" t="str">
            <v>Non-Actif</v>
          </cell>
          <cell r="BV1615" t="e">
            <v>#N/A</v>
          </cell>
          <cell r="BW1615" t="e">
            <v>#N/A</v>
          </cell>
          <cell r="BX1615">
            <v>1617</v>
          </cell>
        </row>
        <row r="1616">
          <cell r="B1616">
            <v>1618</v>
          </cell>
          <cell r="C1616" t="str">
            <v>Mlle</v>
          </cell>
          <cell r="D1616" t="str">
            <v>JEBALI SAFA</v>
          </cell>
          <cell r="E1616" t="str">
            <v>SAGE Tunisia</v>
          </cell>
          <cell r="F1616" t="str">
            <v>PRODUCTION</v>
          </cell>
          <cell r="G1616" t="str">
            <v>Contrôle qualité</v>
          </cell>
          <cell r="H1616" t="str">
            <v>P6 AV</v>
          </cell>
          <cell r="I1616" t="str">
            <v>Afif</v>
          </cell>
          <cell r="J1616" t="str">
            <v>A</v>
          </cell>
          <cell r="K1616" t="str">
            <v>INDIRECTS</v>
          </cell>
          <cell r="L1616" t="str">
            <v>Variable cost at standard</v>
          </cell>
          <cell r="M1616" t="str">
            <v>Contrôle qualité</v>
          </cell>
          <cell r="N1616">
            <v>45174</v>
          </cell>
          <cell r="P1616">
            <v>-504</v>
          </cell>
          <cell r="Q1616">
            <v>45388</v>
          </cell>
          <cell r="R1616" t="str">
            <v>problème de poste</v>
          </cell>
          <cell r="T1616" t="str">
            <v>CDD</v>
          </cell>
          <cell r="U1616" t="str">
            <v>Contractuel</v>
          </cell>
          <cell r="V1616">
            <v>45352</v>
          </cell>
          <cell r="W1616">
            <v>45412</v>
          </cell>
          <cell r="Z1616">
            <v>45174</v>
          </cell>
          <cell r="AA1616">
            <v>9</v>
          </cell>
          <cell r="AB1616">
            <v>2023</v>
          </cell>
          <cell r="AC1616">
            <v>2027</v>
          </cell>
          <cell r="AD1616">
            <v>2.0305555555555554</v>
          </cell>
          <cell r="AE1616" t="str">
            <v>&lt; 3</v>
          </cell>
          <cell r="AF1616">
            <v>35244</v>
          </cell>
          <cell r="AG1616">
            <v>29.238356164383561</v>
          </cell>
          <cell r="AH1616" t="str">
            <v>&gt;25&lt; 35</v>
          </cell>
          <cell r="AK1616" t="str">
            <v>09935625</v>
          </cell>
          <cell r="AL1616">
            <v>43563</v>
          </cell>
          <cell r="AM1616" t="str">
            <v>FEMME</v>
          </cell>
          <cell r="AN1616" t="str">
            <v>Célibataire</v>
          </cell>
          <cell r="AQ1616">
            <v>3</v>
          </cell>
          <cell r="AR1616">
            <v>1</v>
          </cell>
          <cell r="AS1616">
            <v>45539.25</v>
          </cell>
          <cell r="AT1616" t="str">
            <v>Horaire</v>
          </cell>
          <cell r="AU1616">
            <v>3.6629999999999998</v>
          </cell>
          <cell r="AV1616">
            <v>17</v>
          </cell>
          <cell r="AW1616">
            <v>20600</v>
          </cell>
          <cell r="AX1616" t="str">
            <v>00003119090</v>
          </cell>
          <cell r="AY1616">
            <v>13</v>
          </cell>
          <cell r="AZ1616" t="str">
            <v>LA POSTE</v>
          </cell>
          <cell r="BA1616" t="str">
            <v>17206000000311909013</v>
          </cell>
          <cell r="BB1616">
            <v>20</v>
          </cell>
          <cell r="BC1616" t="str">
            <v xml:space="preserve">CITE ETTAHRIR SUPERIEUR INTILAKA </v>
          </cell>
          <cell r="BD1616" t="str">
            <v>TUNIS</v>
          </cell>
          <cell r="BF1616">
            <v>45176</v>
          </cell>
          <cell r="BG1616">
            <v>21070841</v>
          </cell>
          <cell r="BH1616">
            <v>26839461</v>
          </cell>
          <cell r="BJ1616" t="str">
            <v>INTILAKA</v>
          </cell>
          <cell r="BK1616" t="str">
            <v>A-P6 AV</v>
          </cell>
          <cell r="BL1616" t="str">
            <v>1.3</v>
          </cell>
          <cell r="BU1616" t="str">
            <v>Non-Actif</v>
          </cell>
          <cell r="BV1616" t="e">
            <v>#N/A</v>
          </cell>
          <cell r="BW1616" t="e">
            <v>#N/A</v>
          </cell>
          <cell r="BX1616">
            <v>1618</v>
          </cell>
        </row>
        <row r="1617">
          <cell r="B1617">
            <v>1619</v>
          </cell>
          <cell r="C1617" t="str">
            <v>Mlle</v>
          </cell>
          <cell r="D1617" t="str">
            <v>ABIDI JIHENE</v>
          </cell>
          <cell r="E1617" t="str">
            <v>SAGE Tunisia</v>
          </cell>
          <cell r="F1617" t="str">
            <v>PRODUCTION</v>
          </cell>
          <cell r="G1617" t="str">
            <v>Contrôle qualité</v>
          </cell>
          <cell r="H1617" t="str">
            <v>P6 AR</v>
          </cell>
          <cell r="I1617" t="str">
            <v>MASSOUD BRAHMI</v>
          </cell>
          <cell r="J1617" t="str">
            <v>B</v>
          </cell>
          <cell r="K1617" t="str">
            <v>INDIRECTS</v>
          </cell>
          <cell r="L1617" t="str">
            <v>Variable cost at standard</v>
          </cell>
          <cell r="M1617" t="str">
            <v>Contrôle qualité</v>
          </cell>
          <cell r="N1617">
            <v>45174</v>
          </cell>
          <cell r="P1617">
            <v>-443</v>
          </cell>
          <cell r="Q1617">
            <v>45444</v>
          </cell>
          <cell r="R1617" t="str">
            <v>conflit avec son chef</v>
          </cell>
          <cell r="T1617" t="str">
            <v>CDD</v>
          </cell>
          <cell r="U1617" t="str">
            <v>Contractuel</v>
          </cell>
          <cell r="V1617">
            <v>45413</v>
          </cell>
          <cell r="W1617">
            <v>45473</v>
          </cell>
          <cell r="Z1617">
            <v>45174</v>
          </cell>
          <cell r="AA1617">
            <v>9</v>
          </cell>
          <cell r="AB1617">
            <v>2023</v>
          </cell>
          <cell r="AC1617">
            <v>2027</v>
          </cell>
          <cell r="AD1617">
            <v>2.0305555555555554</v>
          </cell>
          <cell r="AE1617" t="str">
            <v>&lt; 3</v>
          </cell>
          <cell r="AF1617">
            <v>35819</v>
          </cell>
          <cell r="AG1617">
            <v>27.663013698630138</v>
          </cell>
          <cell r="AH1617" t="str">
            <v>&gt;25&lt; 35</v>
          </cell>
          <cell r="AI1617">
            <v>17731873</v>
          </cell>
          <cell r="AJ1617" t="str">
            <v>05</v>
          </cell>
          <cell r="AK1617" t="str">
            <v>13635295</v>
          </cell>
          <cell r="AL1617">
            <v>43627</v>
          </cell>
          <cell r="AM1617" t="str">
            <v>FEMME</v>
          </cell>
          <cell r="AN1617" t="str">
            <v>Célibataire</v>
          </cell>
          <cell r="AQ1617">
            <v>3</v>
          </cell>
          <cell r="AR1617">
            <v>1</v>
          </cell>
          <cell r="AS1617">
            <v>45539.25</v>
          </cell>
          <cell r="AT1617" t="str">
            <v>Horaire</v>
          </cell>
          <cell r="AU1617">
            <v>3.6629999999999998</v>
          </cell>
          <cell r="AV1617" t="str">
            <v>07</v>
          </cell>
          <cell r="AW1617" t="str">
            <v>08001</v>
          </cell>
          <cell r="AX1617">
            <v>38105544564</v>
          </cell>
          <cell r="AY1617">
            <v>47</v>
          </cell>
          <cell r="AZ1617" t="str">
            <v>AMEN BANK</v>
          </cell>
          <cell r="BA1617" t="str">
            <v>07080013810554456447</v>
          </cell>
          <cell r="BB1617">
            <v>20</v>
          </cell>
          <cell r="BC1617" t="str">
            <v>CITE BOUZEYENE DENDEN</v>
          </cell>
          <cell r="BD1617" t="str">
            <v>MANOUBA</v>
          </cell>
          <cell r="BG1617">
            <v>92451112</v>
          </cell>
          <cell r="BH1617">
            <v>96226505</v>
          </cell>
          <cell r="BJ1617" t="str">
            <v>DENDEN</v>
          </cell>
          <cell r="BK1617" t="str">
            <v>B-P6 AR</v>
          </cell>
          <cell r="BL1617" t="str">
            <v>1.3</v>
          </cell>
          <cell r="BU1617" t="str">
            <v>Non-Actif</v>
          </cell>
          <cell r="BV1617" t="e">
            <v>#N/A</v>
          </cell>
          <cell r="BW1617" t="e">
            <v>#N/A</v>
          </cell>
          <cell r="BX1617">
            <v>1619</v>
          </cell>
        </row>
        <row r="1618">
          <cell r="B1618">
            <v>1620</v>
          </cell>
          <cell r="C1618" t="str">
            <v>Mlle</v>
          </cell>
          <cell r="D1618" t="str">
            <v>FTITI RADHIA</v>
          </cell>
          <cell r="E1618" t="str">
            <v>SAGE Tunisia</v>
          </cell>
          <cell r="F1618" t="str">
            <v>PRODUCTION</v>
          </cell>
          <cell r="G1618" t="str">
            <v>Alimentatrice</v>
          </cell>
          <cell r="H1618" t="str">
            <v>P6 AR</v>
          </cell>
          <cell r="I1618" t="str">
            <v>MASSOUD BRAHMI</v>
          </cell>
          <cell r="J1618" t="str">
            <v>B</v>
          </cell>
          <cell r="K1618" t="str">
            <v>DIRECTS</v>
          </cell>
          <cell r="L1618" t="str">
            <v>Variable cost at standard</v>
          </cell>
          <cell r="M1618" t="str">
            <v>Alimentatrice</v>
          </cell>
          <cell r="N1618">
            <v>45175</v>
          </cell>
          <cell r="T1618" t="str">
            <v>CDI</v>
          </cell>
          <cell r="U1618" t="str">
            <v>Titulaire</v>
          </cell>
          <cell r="V1618">
            <v>45689</v>
          </cell>
          <cell r="W1618">
            <v>45808</v>
          </cell>
          <cell r="Z1618">
            <v>45175</v>
          </cell>
          <cell r="AA1618">
            <v>9</v>
          </cell>
          <cell r="AB1618">
            <v>2023</v>
          </cell>
          <cell r="AC1618">
            <v>2027</v>
          </cell>
          <cell r="AD1618">
            <v>2.0277777777777777</v>
          </cell>
          <cell r="AE1618" t="str">
            <v>&lt; 3</v>
          </cell>
          <cell r="AF1618">
            <v>37293</v>
          </cell>
          <cell r="AG1618">
            <v>23.624657534246577</v>
          </cell>
          <cell r="AH1618" t="str">
            <v>&lt; 25</v>
          </cell>
          <cell r="AI1618">
            <v>17460970</v>
          </cell>
          <cell r="AJ1618" t="str">
            <v>03</v>
          </cell>
          <cell r="AK1618" t="str">
            <v>11990089</v>
          </cell>
          <cell r="AL1618">
            <v>44287</v>
          </cell>
          <cell r="AM1618" t="str">
            <v>FEMME</v>
          </cell>
          <cell r="AN1618" t="str">
            <v>Célibataire</v>
          </cell>
          <cell r="AQ1618">
            <v>3</v>
          </cell>
          <cell r="AR1618">
            <v>2</v>
          </cell>
          <cell r="AS1618">
            <v>45905.5</v>
          </cell>
          <cell r="AT1618" t="str">
            <v>Horaire</v>
          </cell>
          <cell r="AU1618">
            <v>3.5</v>
          </cell>
          <cell r="AV1618">
            <v>17</v>
          </cell>
          <cell r="AW1618" t="str">
            <v>00100</v>
          </cell>
          <cell r="AX1618" t="str">
            <v>00003025412</v>
          </cell>
          <cell r="AY1618">
            <v>48</v>
          </cell>
          <cell r="AZ1618" t="str">
            <v>LA POSTE</v>
          </cell>
          <cell r="BA1618" t="str">
            <v>17001000000302541248</v>
          </cell>
          <cell r="BB1618">
            <v>20</v>
          </cell>
          <cell r="BC1618" t="str">
            <v>JAYARA SIDI HESSINE</v>
          </cell>
          <cell r="BD1618" t="str">
            <v>TUNIS</v>
          </cell>
          <cell r="BG1618">
            <v>27537144</v>
          </cell>
          <cell r="BH1618">
            <v>24970547</v>
          </cell>
          <cell r="BJ1618" t="str">
            <v>JAYARA</v>
          </cell>
          <cell r="BK1618" t="str">
            <v>B-P6 AR</v>
          </cell>
          <cell r="BL1618" t="str">
            <v>1.3</v>
          </cell>
          <cell r="BT1618">
            <v>191</v>
          </cell>
          <cell r="BU1618" t="str">
            <v>si</v>
          </cell>
          <cell r="BV1618" t="e">
            <v>#N/A</v>
          </cell>
          <cell r="BW1618" t="e">
            <v>#N/A</v>
          </cell>
          <cell r="BX1618">
            <v>1620</v>
          </cell>
        </row>
        <row r="1619">
          <cell r="B1619">
            <v>1621</v>
          </cell>
          <cell r="C1619" t="str">
            <v>Mlle</v>
          </cell>
          <cell r="D1619" t="str">
            <v>SOUDENI RANIA</v>
          </cell>
          <cell r="E1619" t="str">
            <v>SAGE Tunisia</v>
          </cell>
          <cell r="F1619" t="str">
            <v>PRODUCTION</v>
          </cell>
          <cell r="G1619" t="str">
            <v>Alimentatrice</v>
          </cell>
          <cell r="H1619" t="str">
            <v>Panda</v>
          </cell>
          <cell r="I1619" t="str">
            <v>HASNA NASRAOUI</v>
          </cell>
          <cell r="J1619" t="str">
            <v>A</v>
          </cell>
          <cell r="K1619" t="str">
            <v>DIRECTS</v>
          </cell>
          <cell r="L1619" t="str">
            <v>Variable cost at standard</v>
          </cell>
          <cell r="M1619" t="str">
            <v>Alimentatrice</v>
          </cell>
          <cell r="N1619">
            <v>45177</v>
          </cell>
          <cell r="T1619" t="str">
            <v>CDI</v>
          </cell>
          <cell r="U1619" t="str">
            <v>Titulaire</v>
          </cell>
          <cell r="V1619">
            <v>45689</v>
          </cell>
          <cell r="W1619">
            <v>45808</v>
          </cell>
          <cell r="Z1619">
            <v>45177</v>
          </cell>
          <cell r="AA1619">
            <v>9</v>
          </cell>
          <cell r="AB1619">
            <v>2023</v>
          </cell>
          <cell r="AC1619">
            <v>2027</v>
          </cell>
          <cell r="AD1619">
            <v>2.0222222222222221</v>
          </cell>
          <cell r="AE1619" t="str">
            <v>&lt; 3</v>
          </cell>
          <cell r="AF1619">
            <v>36993</v>
          </cell>
          <cell r="AG1619">
            <v>24.446575342465753</v>
          </cell>
          <cell r="AH1619" t="str">
            <v>&lt; 25</v>
          </cell>
          <cell r="AI1619">
            <v>17443761</v>
          </cell>
          <cell r="AJ1619" t="str">
            <v>02</v>
          </cell>
          <cell r="AK1619" t="str">
            <v>09532109</v>
          </cell>
          <cell r="AL1619">
            <v>44267</v>
          </cell>
          <cell r="AM1619" t="str">
            <v>FEMME</v>
          </cell>
          <cell r="AN1619" t="str">
            <v>Célibataire</v>
          </cell>
          <cell r="AQ1619">
            <v>3</v>
          </cell>
          <cell r="AR1619">
            <v>2</v>
          </cell>
          <cell r="AS1619">
            <v>45907.5</v>
          </cell>
          <cell r="AT1619" t="str">
            <v>Horaire</v>
          </cell>
          <cell r="AU1619">
            <v>3.5</v>
          </cell>
          <cell r="AV1619">
            <v>12</v>
          </cell>
          <cell r="AW1619">
            <v>11600</v>
          </cell>
          <cell r="AX1619" t="str">
            <v>00131306007</v>
          </cell>
          <cell r="AY1619">
            <v>63</v>
          </cell>
          <cell r="AZ1619" t="str">
            <v>UIB</v>
          </cell>
          <cell r="BA1619" t="str">
            <v>12116000013130600763</v>
          </cell>
          <cell r="BB1619">
            <v>20</v>
          </cell>
          <cell r="BC1619" t="str">
            <v>BORJ ENNOUR BORJ AL AMRI</v>
          </cell>
          <cell r="BD1619" t="str">
            <v>MANOUBA</v>
          </cell>
          <cell r="BG1619">
            <v>21451875</v>
          </cell>
          <cell r="BH1619">
            <v>52257421</v>
          </cell>
          <cell r="BJ1619" t="str">
            <v>BORJ ENNOUR</v>
          </cell>
          <cell r="BK1619" t="str">
            <v>A-Panda</v>
          </cell>
          <cell r="BL1619" t="str">
            <v>1.3</v>
          </cell>
          <cell r="BT1619">
            <v>507</v>
          </cell>
          <cell r="BU1619" t="str">
            <v>si</v>
          </cell>
          <cell r="BV1619" t="e">
            <v>#N/A</v>
          </cell>
          <cell r="BW1619" t="e">
            <v>#N/A</v>
          </cell>
          <cell r="BX1619">
            <v>1621</v>
          </cell>
        </row>
        <row r="1620">
          <cell r="B1620">
            <v>1622</v>
          </cell>
          <cell r="C1620" t="str">
            <v>Madame</v>
          </cell>
          <cell r="D1620" t="str">
            <v>CHOUCHENE WAHIDA</v>
          </cell>
          <cell r="E1620" t="str">
            <v>SAGE Tunisia</v>
          </cell>
          <cell r="F1620" t="str">
            <v>PRODUCTION</v>
          </cell>
          <cell r="G1620" t="str">
            <v>Couturière</v>
          </cell>
          <cell r="H1620" t="str">
            <v>Panda</v>
          </cell>
          <cell r="I1620" t="str">
            <v>HASNA NASRAOUI</v>
          </cell>
          <cell r="J1620" t="str">
            <v>A</v>
          </cell>
          <cell r="K1620" t="str">
            <v>DIRECTS</v>
          </cell>
          <cell r="L1620" t="str">
            <v>Variable cost at standard</v>
          </cell>
          <cell r="M1620" t="str">
            <v>Couturière</v>
          </cell>
          <cell r="N1620">
            <v>45180</v>
          </cell>
          <cell r="T1620" t="str">
            <v>CDI</v>
          </cell>
          <cell r="U1620" t="str">
            <v>Titulaire</v>
          </cell>
          <cell r="V1620">
            <v>45689</v>
          </cell>
          <cell r="W1620">
            <v>45808</v>
          </cell>
          <cell r="Z1620">
            <v>45180</v>
          </cell>
          <cell r="AA1620">
            <v>9</v>
          </cell>
          <cell r="AB1620">
            <v>2023</v>
          </cell>
          <cell r="AC1620">
            <v>2027</v>
          </cell>
          <cell r="AD1620">
            <v>2.0138888888888888</v>
          </cell>
          <cell r="AE1620" t="str">
            <v>&lt; 3</v>
          </cell>
          <cell r="AF1620">
            <v>27366</v>
          </cell>
          <cell r="AG1620">
            <v>50.821917808219176</v>
          </cell>
          <cell r="AH1620" t="str">
            <v>&gt;45&lt; 55</v>
          </cell>
          <cell r="AI1620">
            <v>12214577</v>
          </cell>
          <cell r="AJ1620" t="str">
            <v>06</v>
          </cell>
          <cell r="AK1620" t="str">
            <v>08018057</v>
          </cell>
          <cell r="AL1620">
            <v>35319</v>
          </cell>
          <cell r="AM1620" t="str">
            <v>FEMME</v>
          </cell>
          <cell r="AN1620" t="str">
            <v>Divorcé</v>
          </cell>
          <cell r="AQ1620">
            <v>3</v>
          </cell>
          <cell r="AR1620">
            <v>2</v>
          </cell>
          <cell r="AS1620">
            <v>45910.5</v>
          </cell>
          <cell r="AT1620" t="str">
            <v>Horaire</v>
          </cell>
          <cell r="AU1620">
            <v>3.5</v>
          </cell>
          <cell r="AV1620">
            <v>26</v>
          </cell>
          <cell r="AW1620" t="str">
            <v>00600</v>
          </cell>
          <cell r="AX1620" t="str">
            <v>08901289086</v>
          </cell>
          <cell r="AY1620">
            <v>74</v>
          </cell>
          <cell r="AZ1620" t="str">
            <v>BTL</v>
          </cell>
          <cell r="BA1620" t="str">
            <v>26006000890128908674</v>
          </cell>
          <cell r="BB1620">
            <v>20</v>
          </cell>
          <cell r="BC1620" t="str">
            <v>YASSMINET BEN AROUS</v>
          </cell>
          <cell r="BD1620" t="str">
            <v>BEN AROUS</v>
          </cell>
          <cell r="BG1620">
            <v>25212826</v>
          </cell>
          <cell r="BJ1620" t="str">
            <v>YASMINETTE HÔP</v>
          </cell>
          <cell r="BK1620" t="str">
            <v>A-Panda</v>
          </cell>
          <cell r="BL1620" t="str">
            <v>1.1</v>
          </cell>
          <cell r="BN1620" t="str">
            <v>26006000890128908674</v>
          </cell>
          <cell r="BO1620" t="str">
            <v>CHOUCHENE WAHIDA</v>
          </cell>
          <cell r="BP1620">
            <v>1622</v>
          </cell>
          <cell r="BT1620">
            <v>595</v>
          </cell>
          <cell r="BU1620" t="str">
            <v>si</v>
          </cell>
          <cell r="BV1620" t="e">
            <v>#N/A</v>
          </cell>
          <cell r="BW1620" t="e">
            <v>#N/A</v>
          </cell>
          <cell r="BX1620">
            <v>1622</v>
          </cell>
        </row>
        <row r="1621">
          <cell r="B1621">
            <v>1623</v>
          </cell>
          <cell r="C1621" t="str">
            <v>Madame</v>
          </cell>
          <cell r="D1621" t="str">
            <v>NASRI SANA</v>
          </cell>
          <cell r="E1621" t="str">
            <v>SAGE Tunisia</v>
          </cell>
          <cell r="F1621" t="str">
            <v>PRODUCTION</v>
          </cell>
          <cell r="G1621" t="str">
            <v>Couturière</v>
          </cell>
          <cell r="H1621" t="str">
            <v>P6 AR</v>
          </cell>
          <cell r="I1621" t="str">
            <v>MASSOUD BRAHMI</v>
          </cell>
          <cell r="J1621" t="str">
            <v>B</v>
          </cell>
          <cell r="K1621" t="str">
            <v>DIRECTS</v>
          </cell>
          <cell r="L1621" t="str">
            <v>Variable cost at standard</v>
          </cell>
          <cell r="M1621" t="str">
            <v>Couturière</v>
          </cell>
          <cell r="N1621">
            <v>45180</v>
          </cell>
          <cell r="P1621">
            <v>-686</v>
          </cell>
          <cell r="Q1621">
            <v>45180</v>
          </cell>
          <cell r="R1621" t="str">
            <v>probleme d'integration</v>
          </cell>
          <cell r="T1621" t="str">
            <v>CDD</v>
          </cell>
          <cell r="U1621" t="str">
            <v>Contractuel</v>
          </cell>
          <cell r="V1621">
            <v>45180</v>
          </cell>
          <cell r="W1621">
            <v>45230</v>
          </cell>
          <cell r="Z1621">
            <v>45180</v>
          </cell>
          <cell r="AA1621">
            <v>9</v>
          </cell>
          <cell r="AB1621">
            <v>2023</v>
          </cell>
          <cell r="AC1621">
            <v>2027</v>
          </cell>
          <cell r="AD1621">
            <v>2.0138888888888888</v>
          </cell>
          <cell r="AE1621" t="str">
            <v>&lt; 3</v>
          </cell>
          <cell r="AF1621">
            <v>32173</v>
          </cell>
          <cell r="AG1621">
            <v>37.652054794520545</v>
          </cell>
          <cell r="AH1621" t="str">
            <v>&gt;35&lt; 45</v>
          </cell>
          <cell r="AI1621">
            <v>12668476</v>
          </cell>
          <cell r="AJ1621" t="str">
            <v>05</v>
          </cell>
          <cell r="AK1621" t="str">
            <v>07398721</v>
          </cell>
          <cell r="AL1621">
            <v>43754</v>
          </cell>
          <cell r="AM1621" t="str">
            <v>FEMME</v>
          </cell>
          <cell r="AN1621" t="str">
            <v>Marié(e)</v>
          </cell>
          <cell r="AO1621">
            <v>2</v>
          </cell>
          <cell r="AQ1621">
            <v>3</v>
          </cell>
          <cell r="AR1621">
            <v>1</v>
          </cell>
          <cell r="AS1621">
            <v>45545.25</v>
          </cell>
          <cell r="AT1621" t="str">
            <v>Horaire</v>
          </cell>
          <cell r="AU1621">
            <v>3.5</v>
          </cell>
          <cell r="BA1621" t="str">
            <v/>
          </cell>
          <cell r="BB1621">
            <v>0</v>
          </cell>
          <cell r="BC1621" t="str">
            <v>10 RUE 10387 OUARDIA 6 TUNIS</v>
          </cell>
          <cell r="BD1621" t="str">
            <v>TUNIS</v>
          </cell>
          <cell r="BG1621">
            <v>53332188</v>
          </cell>
          <cell r="BH1621">
            <v>22283441</v>
          </cell>
          <cell r="BK1621" t="str">
            <v>B-P6 AR</v>
          </cell>
          <cell r="BU1621" t="str">
            <v>Non-Actif</v>
          </cell>
          <cell r="BV1621" t="e">
            <v>#N/A</v>
          </cell>
          <cell r="BW1621" t="e">
            <v>#N/A</v>
          </cell>
          <cell r="BX1621">
            <v>1623</v>
          </cell>
        </row>
        <row r="1622">
          <cell r="B1622">
            <v>1624</v>
          </cell>
          <cell r="C1622" t="str">
            <v>Monsieur</v>
          </cell>
          <cell r="D1622" t="str">
            <v>KHEMIRI AKREM</v>
          </cell>
          <cell r="E1622" t="str">
            <v>SAGE Tunisia</v>
          </cell>
          <cell r="F1622" t="str">
            <v>COUPE</v>
          </cell>
          <cell r="G1622" t="str">
            <v>COUPEUR</v>
          </cell>
          <cell r="H1622" t="str">
            <v>COUPE</v>
          </cell>
          <cell r="I1622" t="str">
            <v>HAITHEM SLAMA</v>
          </cell>
          <cell r="K1622" t="str">
            <v>DIRECTS</v>
          </cell>
          <cell r="L1622" t="str">
            <v>Variable cost at standard</v>
          </cell>
          <cell r="M1622" t="str">
            <v>COUPEUR</v>
          </cell>
          <cell r="N1622">
            <v>45180</v>
          </cell>
          <cell r="T1622" t="str">
            <v>CDI</v>
          </cell>
          <cell r="U1622" t="str">
            <v>Titulaire</v>
          </cell>
          <cell r="V1622">
            <v>45689</v>
          </cell>
          <cell r="W1622">
            <v>45808</v>
          </cell>
          <cell r="Z1622">
            <v>45180</v>
          </cell>
          <cell r="AA1622">
            <v>9</v>
          </cell>
          <cell r="AB1622">
            <v>2023</v>
          </cell>
          <cell r="AC1622">
            <v>2027</v>
          </cell>
          <cell r="AD1622">
            <v>2.0138888888888888</v>
          </cell>
          <cell r="AE1622" t="str">
            <v>&lt; 3</v>
          </cell>
          <cell r="AF1622">
            <v>35783</v>
          </cell>
          <cell r="AG1622">
            <v>27.761643835616439</v>
          </cell>
          <cell r="AH1622" t="str">
            <v>&gt;25&lt; 35</v>
          </cell>
          <cell r="AI1622">
            <v>17694162</v>
          </cell>
          <cell r="AJ1622" t="str">
            <v>05</v>
          </cell>
          <cell r="AK1622" t="str">
            <v>11664480</v>
          </cell>
          <cell r="AL1622">
            <v>43553</v>
          </cell>
          <cell r="AM1622" t="str">
            <v xml:space="preserve">HOMME </v>
          </cell>
          <cell r="AN1622" t="str">
            <v>Célibataire</v>
          </cell>
          <cell r="AQ1622">
            <v>3</v>
          </cell>
          <cell r="AR1622">
            <v>2</v>
          </cell>
          <cell r="AS1622">
            <v>45910.5</v>
          </cell>
          <cell r="AT1622" t="str">
            <v>Horaire</v>
          </cell>
          <cell r="AU1622">
            <v>3.5</v>
          </cell>
          <cell r="AV1622">
            <v>17</v>
          </cell>
          <cell r="AW1622" t="str">
            <v>00100</v>
          </cell>
          <cell r="AX1622" t="str">
            <v>00003016301</v>
          </cell>
          <cell r="AY1622">
            <v>27</v>
          </cell>
          <cell r="AZ1622" t="str">
            <v>LA POSTE</v>
          </cell>
          <cell r="BA1622" t="str">
            <v>17001000000301630127</v>
          </cell>
          <cell r="BB1622">
            <v>20</v>
          </cell>
          <cell r="BC1622" t="str">
            <v>JAYARA SIDI HESSINE</v>
          </cell>
          <cell r="BD1622" t="str">
            <v>TUNIS</v>
          </cell>
          <cell r="BG1622">
            <v>51975478</v>
          </cell>
          <cell r="BH1622">
            <v>29330543</v>
          </cell>
          <cell r="BJ1622" t="str">
            <v>JAYARA</v>
          </cell>
          <cell r="BK1622" t="str">
            <v>-COUPE</v>
          </cell>
          <cell r="BL1622" t="str">
            <v>1.1</v>
          </cell>
          <cell r="BT1622">
            <v>1254</v>
          </cell>
          <cell r="BU1622" t="str">
            <v>si</v>
          </cell>
          <cell r="BV1622" t="e">
            <v>#N/A</v>
          </cell>
          <cell r="BW1622" t="e">
            <v>#N/A</v>
          </cell>
          <cell r="BX1622">
            <v>1624</v>
          </cell>
        </row>
        <row r="1623">
          <cell r="B1623">
            <v>1625</v>
          </cell>
          <cell r="C1623" t="str">
            <v>Madame</v>
          </cell>
          <cell r="D1623" t="str">
            <v>KHELIFI ASMA</v>
          </cell>
          <cell r="E1623" t="str">
            <v>SAGE Tunisia</v>
          </cell>
          <cell r="F1623" t="str">
            <v>COUPE</v>
          </cell>
          <cell r="G1623" t="str">
            <v>COUPEUR</v>
          </cell>
          <cell r="H1623" t="str">
            <v>COUPE</v>
          </cell>
          <cell r="I1623" t="str">
            <v>HAITHEM SLAMA</v>
          </cell>
          <cell r="K1623" t="str">
            <v>DIRECTS</v>
          </cell>
          <cell r="L1623" t="str">
            <v>Variable cost at standard</v>
          </cell>
          <cell r="M1623" t="str">
            <v>COUPEUR</v>
          </cell>
          <cell r="N1623">
            <v>45181</v>
          </cell>
          <cell r="P1623">
            <v>-686</v>
          </cell>
          <cell r="Q1623">
            <v>45185</v>
          </cell>
          <cell r="R1623" t="str">
            <v>probleme d'integration</v>
          </cell>
          <cell r="T1623" t="str">
            <v>CDD</v>
          </cell>
          <cell r="U1623" t="str">
            <v>Contractuel</v>
          </cell>
          <cell r="V1623">
            <v>45181</v>
          </cell>
          <cell r="W1623">
            <v>45230</v>
          </cell>
          <cell r="Z1623">
            <v>45181</v>
          </cell>
          <cell r="AA1623">
            <v>9</v>
          </cell>
          <cell r="AB1623">
            <v>2023</v>
          </cell>
          <cell r="AC1623">
            <v>2027</v>
          </cell>
          <cell r="AD1623">
            <v>2.0111111111111111</v>
          </cell>
          <cell r="AE1623" t="str">
            <v>&lt; 3</v>
          </cell>
          <cell r="AF1623">
            <v>32258</v>
          </cell>
          <cell r="AG1623">
            <v>37.419178082191777</v>
          </cell>
          <cell r="AH1623" t="str">
            <v>&gt;35&lt; 45</v>
          </cell>
          <cell r="AK1623" t="str">
            <v>09168326</v>
          </cell>
          <cell r="AL1623">
            <v>44546</v>
          </cell>
          <cell r="AM1623" t="str">
            <v>FEMME</v>
          </cell>
          <cell r="AN1623" t="str">
            <v>Divorcé</v>
          </cell>
          <cell r="AO1623">
            <v>2</v>
          </cell>
          <cell r="AQ1623">
            <v>3</v>
          </cell>
          <cell r="AR1623">
            <v>1</v>
          </cell>
          <cell r="AS1623">
            <v>45546.25</v>
          </cell>
          <cell r="AT1623" t="str">
            <v>Horaire</v>
          </cell>
          <cell r="AU1623">
            <v>3.5</v>
          </cell>
          <cell r="AV1623">
            <v>20</v>
          </cell>
          <cell r="AW1623" t="str">
            <v>01010</v>
          </cell>
          <cell r="AX1623">
            <v>22200932196</v>
          </cell>
          <cell r="AY1623">
            <v>50</v>
          </cell>
          <cell r="AZ1623" t="str">
            <v>BTK</v>
          </cell>
          <cell r="BA1623" t="str">
            <v>20010102220093219650</v>
          </cell>
          <cell r="BB1623">
            <v>20</v>
          </cell>
          <cell r="BC1623" t="str">
            <v>DENDEN MANOUBA</v>
          </cell>
          <cell r="BD1623" t="str">
            <v>MANOUBA</v>
          </cell>
          <cell r="BG1623">
            <v>29529348</v>
          </cell>
          <cell r="BH1623">
            <v>20312712</v>
          </cell>
          <cell r="BK1623" t="str">
            <v>-COUPE</v>
          </cell>
          <cell r="BU1623" t="str">
            <v>Non-Actif</v>
          </cell>
          <cell r="BV1623" t="e">
            <v>#N/A</v>
          </cell>
          <cell r="BW1623" t="e">
            <v>#N/A</v>
          </cell>
          <cell r="BX1623">
            <v>1625</v>
          </cell>
        </row>
        <row r="1624">
          <cell r="B1624">
            <v>1626</v>
          </cell>
          <cell r="C1624" t="str">
            <v>Monsieur</v>
          </cell>
          <cell r="D1624" t="str">
            <v>STITI JASSER</v>
          </cell>
          <cell r="E1624" t="str">
            <v>SAGE Tunisia</v>
          </cell>
          <cell r="F1624" t="str">
            <v>COUPE</v>
          </cell>
          <cell r="G1624" t="str">
            <v>COUPEUR</v>
          </cell>
          <cell r="H1624" t="str">
            <v>COUPE</v>
          </cell>
          <cell r="I1624" t="str">
            <v>HAITHEM SLAMA</v>
          </cell>
          <cell r="K1624" t="str">
            <v>DIRECTS</v>
          </cell>
          <cell r="L1624" t="str">
            <v>Variable cost at standard</v>
          </cell>
          <cell r="M1624" t="str">
            <v>COUPEUR</v>
          </cell>
          <cell r="N1624">
            <v>45181</v>
          </cell>
          <cell r="T1624" t="str">
            <v>CDI</v>
          </cell>
          <cell r="U1624" t="str">
            <v>Titulaire</v>
          </cell>
          <cell r="V1624">
            <v>45689</v>
          </cell>
          <cell r="W1624">
            <v>45808</v>
          </cell>
          <cell r="Z1624">
            <v>45181</v>
          </cell>
          <cell r="AA1624">
            <v>9</v>
          </cell>
          <cell r="AB1624">
            <v>2023</v>
          </cell>
          <cell r="AC1624">
            <v>2027</v>
          </cell>
          <cell r="AD1624">
            <v>2.0111111111111111</v>
          </cell>
          <cell r="AE1624" t="str">
            <v>&lt; 3</v>
          </cell>
          <cell r="AF1624">
            <v>38291</v>
          </cell>
          <cell r="AG1624">
            <v>20.890410958904109</v>
          </cell>
          <cell r="AH1624" t="str">
            <v>&lt; 25</v>
          </cell>
          <cell r="AI1624">
            <v>17764958</v>
          </cell>
          <cell r="AJ1624" t="str">
            <v>04</v>
          </cell>
          <cell r="AK1624" t="str">
            <v>14373011</v>
          </cell>
          <cell r="AL1624">
            <v>44672</v>
          </cell>
          <cell r="AM1624" t="str">
            <v xml:space="preserve">HOMME </v>
          </cell>
          <cell r="AN1624" t="str">
            <v>Célibataire</v>
          </cell>
          <cell r="AQ1624">
            <v>3</v>
          </cell>
          <cell r="AR1624">
            <v>2</v>
          </cell>
          <cell r="AS1624">
            <v>45911.5</v>
          </cell>
          <cell r="AT1624" t="str">
            <v>Horaire</v>
          </cell>
          <cell r="AU1624">
            <v>3.5</v>
          </cell>
          <cell r="AV1624">
            <v>25</v>
          </cell>
          <cell r="AW1624" t="str">
            <v>03300</v>
          </cell>
          <cell r="AX1624" t="str">
            <v>00001182959</v>
          </cell>
          <cell r="AY1624">
            <v>38</v>
          </cell>
          <cell r="AZ1624" t="str">
            <v>ZITOUNA BANK</v>
          </cell>
          <cell r="BA1624" t="str">
            <v>25033000000118295938</v>
          </cell>
          <cell r="BB1624">
            <v>20</v>
          </cell>
          <cell r="BC1624" t="str">
            <v>ZAHROUNI TUNIS</v>
          </cell>
          <cell r="BD1624" t="str">
            <v>TUNIS</v>
          </cell>
          <cell r="BG1624">
            <v>56134973</v>
          </cell>
          <cell r="BJ1624" t="str">
            <v>ZAHROUNI</v>
          </cell>
          <cell r="BK1624" t="str">
            <v>-COUPE</v>
          </cell>
          <cell r="BL1624" t="str">
            <v>1.1</v>
          </cell>
          <cell r="BT1624">
            <v>1255</v>
          </cell>
          <cell r="BU1624" t="str">
            <v>si</v>
          </cell>
          <cell r="BV1624" t="e">
            <v>#N/A</v>
          </cell>
          <cell r="BW1624" t="e">
            <v>#N/A</v>
          </cell>
          <cell r="BX1624">
            <v>1626</v>
          </cell>
        </row>
        <row r="1625">
          <cell r="B1625">
            <v>1627</v>
          </cell>
          <cell r="C1625" t="str">
            <v>Monsieur</v>
          </cell>
          <cell r="D1625" t="str">
            <v>SEGNI FIRAS</v>
          </cell>
          <cell r="E1625" t="str">
            <v>SAGE Tunisia</v>
          </cell>
          <cell r="F1625" t="str">
            <v>COUPE</v>
          </cell>
          <cell r="G1625" t="str">
            <v>COUPEUR</v>
          </cell>
          <cell r="H1625" t="str">
            <v>COUPE</v>
          </cell>
          <cell r="I1625" t="str">
            <v>HAITHEM SLAMA</v>
          </cell>
          <cell r="K1625" t="str">
            <v>DIRECTS</v>
          </cell>
          <cell r="L1625" t="str">
            <v>Variable cost at standard</v>
          </cell>
          <cell r="M1625" t="str">
            <v>COUPEUR</v>
          </cell>
          <cell r="N1625">
            <v>45181</v>
          </cell>
          <cell r="P1625">
            <v>-625</v>
          </cell>
          <cell r="Q1625">
            <v>45260</v>
          </cell>
          <cell r="R1625" t="str">
            <v>fin de contrat</v>
          </cell>
          <cell r="S1625" t="str">
            <v>probléme de dicipline</v>
          </cell>
          <cell r="T1625" t="str">
            <v>CDD</v>
          </cell>
          <cell r="U1625" t="str">
            <v>Contractuel</v>
          </cell>
          <cell r="V1625">
            <v>45231</v>
          </cell>
          <cell r="W1625">
            <v>45291</v>
          </cell>
          <cell r="Z1625">
            <v>45181</v>
          </cell>
          <cell r="AA1625">
            <v>9</v>
          </cell>
          <cell r="AB1625">
            <v>2023</v>
          </cell>
          <cell r="AC1625">
            <v>2027</v>
          </cell>
          <cell r="AD1625">
            <v>2.0111111111111111</v>
          </cell>
          <cell r="AE1625" t="str">
            <v>&lt; 3</v>
          </cell>
          <cell r="AF1625">
            <v>36445</v>
          </cell>
          <cell r="AG1625">
            <v>25.947945205479453</v>
          </cell>
          <cell r="AH1625" t="str">
            <v>&gt;25&lt; 35</v>
          </cell>
          <cell r="AI1625">
            <v>17646271</v>
          </cell>
          <cell r="AJ1625" t="str">
            <v>03</v>
          </cell>
          <cell r="AK1625" t="str">
            <v>14266239</v>
          </cell>
          <cell r="AL1625">
            <v>43809</v>
          </cell>
          <cell r="AM1625" t="str">
            <v xml:space="preserve">HOMME </v>
          </cell>
          <cell r="AN1625" t="str">
            <v>Célibataire</v>
          </cell>
          <cell r="AQ1625">
            <v>3</v>
          </cell>
          <cell r="AR1625">
            <v>1</v>
          </cell>
          <cell r="AS1625">
            <v>45546.25</v>
          </cell>
          <cell r="AT1625" t="str">
            <v>Horaire</v>
          </cell>
          <cell r="AU1625">
            <v>3.5</v>
          </cell>
          <cell r="AV1625">
            <v>17</v>
          </cell>
          <cell r="AW1625" t="str">
            <v>00100</v>
          </cell>
          <cell r="AX1625" t="str">
            <v>00003133887</v>
          </cell>
          <cell r="AY1625">
            <v>58</v>
          </cell>
          <cell r="AZ1625" t="str">
            <v>LA POSTE</v>
          </cell>
          <cell r="BA1625" t="str">
            <v>17001000000313388758</v>
          </cell>
          <cell r="BB1625">
            <v>20</v>
          </cell>
          <cell r="BC1625" t="str">
            <v>28 RUE 608 ZAHROUNI TUNIS</v>
          </cell>
          <cell r="BD1625" t="str">
            <v>TUNIS</v>
          </cell>
          <cell r="BG1625">
            <v>55739105</v>
          </cell>
          <cell r="BK1625" t="str">
            <v>-COUPE</v>
          </cell>
          <cell r="BL1625" t="str">
            <v>1.1</v>
          </cell>
          <cell r="BU1625" t="str">
            <v>Non-Actif</v>
          </cell>
          <cell r="BV1625" t="e">
            <v>#N/A</v>
          </cell>
          <cell r="BW1625" t="e">
            <v>#N/A</v>
          </cell>
          <cell r="BX1625">
            <v>1627</v>
          </cell>
        </row>
        <row r="1626">
          <cell r="B1626">
            <v>1628</v>
          </cell>
          <cell r="C1626" t="str">
            <v>Monsieur</v>
          </cell>
          <cell r="D1626" t="str">
            <v>WEILI SEIF EDDINE</v>
          </cell>
          <cell r="E1626" t="str">
            <v>SAGE Tunisia</v>
          </cell>
          <cell r="F1626" t="str">
            <v>COUPE</v>
          </cell>
          <cell r="G1626" t="str">
            <v>COUPEUR</v>
          </cell>
          <cell r="H1626" t="str">
            <v>COUPE</v>
          </cell>
          <cell r="I1626" t="str">
            <v>HAITHEM SLAMA</v>
          </cell>
          <cell r="K1626" t="str">
            <v>DIRECTS</v>
          </cell>
          <cell r="L1626" t="str">
            <v>Variable cost at standard</v>
          </cell>
          <cell r="M1626" t="str">
            <v>COUPEUR</v>
          </cell>
          <cell r="N1626">
            <v>45181</v>
          </cell>
          <cell r="P1626">
            <v>-473</v>
          </cell>
          <cell r="Q1626">
            <v>45437</v>
          </cell>
          <cell r="R1626" t="str">
            <v>Conflit avec chef d'équipe</v>
          </cell>
          <cell r="T1626" t="str">
            <v>CDD</v>
          </cell>
          <cell r="U1626" t="str">
            <v>Contractuel</v>
          </cell>
          <cell r="V1626">
            <v>45413</v>
          </cell>
          <cell r="W1626">
            <v>45443</v>
          </cell>
          <cell r="Z1626">
            <v>45181</v>
          </cell>
          <cell r="AA1626">
            <v>9</v>
          </cell>
          <cell r="AB1626">
            <v>2023</v>
          </cell>
          <cell r="AC1626">
            <v>2027</v>
          </cell>
          <cell r="AD1626">
            <v>2.0111111111111111</v>
          </cell>
          <cell r="AE1626" t="str">
            <v>&lt; 3</v>
          </cell>
          <cell r="AF1626">
            <v>35862</v>
          </cell>
          <cell r="AG1626">
            <v>27.545205479452054</v>
          </cell>
          <cell r="AH1626" t="str">
            <v>&gt;25&lt; 35</v>
          </cell>
          <cell r="AI1626">
            <v>16867941</v>
          </cell>
          <cell r="AJ1626" t="str">
            <v>06</v>
          </cell>
          <cell r="AK1626" t="str">
            <v>13003579</v>
          </cell>
          <cell r="AL1626">
            <v>44630</v>
          </cell>
          <cell r="AM1626" t="str">
            <v xml:space="preserve">HOMME </v>
          </cell>
          <cell r="AN1626" t="str">
            <v>Célibataire</v>
          </cell>
          <cell r="AQ1626">
            <v>3</v>
          </cell>
          <cell r="AR1626">
            <v>1</v>
          </cell>
          <cell r="AS1626">
            <v>45546.25</v>
          </cell>
          <cell r="AT1626" t="str">
            <v>Horaire</v>
          </cell>
          <cell r="AU1626">
            <v>3.5</v>
          </cell>
          <cell r="AV1626">
            <v>17</v>
          </cell>
          <cell r="AW1626" t="str">
            <v>00100</v>
          </cell>
          <cell r="AX1626" t="str">
            <v>00003308249</v>
          </cell>
          <cell r="AY1626">
            <v>93</v>
          </cell>
          <cell r="AZ1626" t="str">
            <v>LA POSTE</v>
          </cell>
          <cell r="BA1626" t="str">
            <v>17001000000330824993</v>
          </cell>
          <cell r="BB1626">
            <v>20</v>
          </cell>
          <cell r="BC1626" t="str">
            <v>SIDI HESSINE TUNIS</v>
          </cell>
          <cell r="BD1626" t="str">
            <v>TUNIS</v>
          </cell>
          <cell r="BF1626">
            <v>45230</v>
          </cell>
          <cell r="BG1626">
            <v>53617875</v>
          </cell>
          <cell r="BJ1626" t="str">
            <v>SIDI HSSINE</v>
          </cell>
          <cell r="BK1626" t="str">
            <v>-COUPE</v>
          </cell>
          <cell r="BL1626" t="str">
            <v>1.1</v>
          </cell>
          <cell r="BU1626" t="str">
            <v>Non-Actif</v>
          </cell>
          <cell r="BV1626" t="e">
            <v>#N/A</v>
          </cell>
          <cell r="BW1626" t="e">
            <v>#N/A</v>
          </cell>
          <cell r="BX1626">
            <v>1628</v>
          </cell>
        </row>
        <row r="1627">
          <cell r="B1627">
            <v>1629</v>
          </cell>
          <cell r="C1627" t="str">
            <v>Mlle</v>
          </cell>
          <cell r="D1627" t="str">
            <v>KHIARI WIEM</v>
          </cell>
          <cell r="E1627" t="str">
            <v>SAGE Tunisia</v>
          </cell>
          <cell r="F1627" t="str">
            <v>COUPE</v>
          </cell>
          <cell r="G1627" t="str">
            <v>COUPEUR</v>
          </cell>
          <cell r="H1627" t="str">
            <v>COUPE</v>
          </cell>
          <cell r="I1627" t="str">
            <v>HAITHEM SLAMA</v>
          </cell>
          <cell r="K1627" t="str">
            <v>DIRECTS</v>
          </cell>
          <cell r="L1627" t="str">
            <v>Variable cost at standard</v>
          </cell>
          <cell r="M1627" t="str">
            <v>COUPEUR</v>
          </cell>
          <cell r="N1627">
            <v>45181</v>
          </cell>
          <cell r="T1627" t="str">
            <v>CDI</v>
          </cell>
          <cell r="U1627" t="str">
            <v>Titulaire</v>
          </cell>
          <cell r="V1627">
            <v>45689</v>
          </cell>
          <cell r="W1627">
            <v>45808</v>
          </cell>
          <cell r="Z1627">
            <v>45181</v>
          </cell>
          <cell r="AA1627">
            <v>9</v>
          </cell>
          <cell r="AB1627">
            <v>2023</v>
          </cell>
          <cell r="AC1627">
            <v>2027</v>
          </cell>
          <cell r="AD1627">
            <v>2.0111111111111111</v>
          </cell>
          <cell r="AE1627" t="str">
            <v>&lt; 3</v>
          </cell>
          <cell r="AF1627">
            <v>36047</v>
          </cell>
          <cell r="AG1627">
            <v>27.038356164383561</v>
          </cell>
          <cell r="AH1627" t="str">
            <v>&gt;25&lt; 35</v>
          </cell>
          <cell r="AI1627">
            <v>17462195</v>
          </cell>
          <cell r="AJ1627" t="str">
            <v>08</v>
          </cell>
          <cell r="AK1627" t="str">
            <v>14360499</v>
          </cell>
          <cell r="AL1627">
            <v>43157</v>
          </cell>
          <cell r="AM1627" t="str">
            <v>FEMME</v>
          </cell>
          <cell r="AN1627" t="str">
            <v>Célibataire</v>
          </cell>
          <cell r="AQ1627">
            <v>3</v>
          </cell>
          <cell r="AR1627">
            <v>2</v>
          </cell>
          <cell r="AS1627">
            <v>45911.5</v>
          </cell>
          <cell r="AT1627" t="str">
            <v>Horaire</v>
          </cell>
          <cell r="AU1627">
            <v>3.5</v>
          </cell>
          <cell r="AV1627" t="str">
            <v>07</v>
          </cell>
          <cell r="AW1627" t="str">
            <v>08001</v>
          </cell>
          <cell r="AX1627">
            <v>38105536668</v>
          </cell>
          <cell r="AY1627">
            <v>67</v>
          </cell>
          <cell r="AZ1627" t="str">
            <v>AMEN BANK</v>
          </cell>
          <cell r="BA1627" t="str">
            <v>07080013810553666867</v>
          </cell>
          <cell r="BB1627">
            <v>20</v>
          </cell>
          <cell r="BC1627" t="str">
            <v>MORNAGUIA MANOUBA</v>
          </cell>
          <cell r="BD1627" t="str">
            <v>MANOUBA</v>
          </cell>
          <cell r="BG1627">
            <v>55847411</v>
          </cell>
          <cell r="BJ1627" t="str">
            <v>MORNAGUIA</v>
          </cell>
          <cell r="BK1627" t="str">
            <v>-COUPE</v>
          </cell>
          <cell r="BL1627" t="str">
            <v>1.1</v>
          </cell>
          <cell r="BT1627">
            <v>490</v>
          </cell>
          <cell r="BU1627" t="str">
            <v>si</v>
          </cell>
          <cell r="BV1627" t="e">
            <v>#N/A</v>
          </cell>
          <cell r="BW1627" t="e">
            <v>#N/A</v>
          </cell>
          <cell r="BX1627">
            <v>1629</v>
          </cell>
        </row>
        <row r="1628">
          <cell r="B1628">
            <v>1630</v>
          </cell>
          <cell r="C1628" t="str">
            <v>Monsieur</v>
          </cell>
          <cell r="D1628" t="str">
            <v>OUEDERNI SAFOUENE</v>
          </cell>
          <cell r="E1628" t="str">
            <v>SAGE Tunisia</v>
          </cell>
          <cell r="F1628" t="str">
            <v>COUPE</v>
          </cell>
          <cell r="G1628" t="str">
            <v>COUPEUR</v>
          </cell>
          <cell r="H1628" t="str">
            <v>COUPE</v>
          </cell>
          <cell r="I1628" t="str">
            <v>HAITHEM SLAMA</v>
          </cell>
          <cell r="K1628" t="str">
            <v>DIRECTS</v>
          </cell>
          <cell r="L1628" t="str">
            <v>Variable cost at standard</v>
          </cell>
          <cell r="M1628" t="str">
            <v>COUPEUR</v>
          </cell>
          <cell r="N1628">
            <v>45181</v>
          </cell>
          <cell r="P1628">
            <v>-686</v>
          </cell>
          <cell r="Q1628">
            <v>45212</v>
          </cell>
          <cell r="R1628" t="str">
            <v>fin de contrat</v>
          </cell>
          <cell r="S1628" t="str">
            <v>fin de contrat</v>
          </cell>
          <cell r="T1628" t="str">
            <v>CDD</v>
          </cell>
          <cell r="U1628" t="str">
            <v>Contractuel</v>
          </cell>
          <cell r="V1628">
            <v>45181</v>
          </cell>
          <cell r="W1628">
            <v>45230</v>
          </cell>
          <cell r="Z1628">
            <v>45181</v>
          </cell>
          <cell r="AA1628">
            <v>9</v>
          </cell>
          <cell r="AB1628">
            <v>2023</v>
          </cell>
          <cell r="AC1628">
            <v>2027</v>
          </cell>
          <cell r="AD1628">
            <v>2.0111111111111111</v>
          </cell>
          <cell r="AE1628" t="str">
            <v>&lt; 3</v>
          </cell>
          <cell r="AF1628">
            <v>35258</v>
          </cell>
          <cell r="AG1628">
            <v>29.2</v>
          </cell>
          <cell r="AH1628" t="str">
            <v>&gt;25&lt; 35</v>
          </cell>
          <cell r="AK1628" t="str">
            <v>13242103</v>
          </cell>
          <cell r="AL1628">
            <v>41286</v>
          </cell>
          <cell r="AM1628" t="str">
            <v xml:space="preserve">HOMME </v>
          </cell>
          <cell r="AN1628" t="str">
            <v>Célibataire</v>
          </cell>
          <cell r="AQ1628">
            <v>3</v>
          </cell>
          <cell r="AR1628">
            <v>1</v>
          </cell>
          <cell r="AS1628">
            <v>45546.25</v>
          </cell>
          <cell r="AT1628" t="str">
            <v>Horaire</v>
          </cell>
          <cell r="AU1628">
            <v>3.5</v>
          </cell>
          <cell r="AV1628">
            <v>17</v>
          </cell>
          <cell r="AW1628">
            <v>70600</v>
          </cell>
          <cell r="AX1628" t="str">
            <v>00002902426</v>
          </cell>
          <cell r="AY1628">
            <v>12</v>
          </cell>
          <cell r="AZ1628" t="str">
            <v>LA POSTE</v>
          </cell>
          <cell r="BA1628" t="str">
            <v>17706000000290242612</v>
          </cell>
          <cell r="BB1628">
            <v>20</v>
          </cell>
          <cell r="BC1628" t="str">
            <v>DENDEN MANOUBA</v>
          </cell>
          <cell r="BD1628" t="str">
            <v>MANOUBA</v>
          </cell>
          <cell r="BG1628">
            <v>25875553</v>
          </cell>
          <cell r="BK1628" t="str">
            <v>-COUPE</v>
          </cell>
          <cell r="BL1628" t="str">
            <v>1.1</v>
          </cell>
          <cell r="BU1628" t="str">
            <v>Non-Actif</v>
          </cell>
          <cell r="BV1628" t="e">
            <v>#N/A</v>
          </cell>
          <cell r="BW1628" t="e">
            <v>#N/A</v>
          </cell>
          <cell r="BX1628">
            <v>1630</v>
          </cell>
        </row>
        <row r="1629">
          <cell r="B1629">
            <v>1631</v>
          </cell>
          <cell r="C1629" t="str">
            <v>Mlle</v>
          </cell>
          <cell r="D1629" t="str">
            <v>BEN JERBANIA SAHAR</v>
          </cell>
          <cell r="E1629" t="str">
            <v>SAGE Tunisia</v>
          </cell>
          <cell r="F1629" t="str">
            <v>COUPE</v>
          </cell>
          <cell r="G1629" t="str">
            <v>COUPEUR</v>
          </cell>
          <cell r="H1629" t="str">
            <v>COUPE</v>
          </cell>
          <cell r="I1629" t="str">
            <v>HAITHEM SLAMA</v>
          </cell>
          <cell r="K1629" t="str">
            <v>DIRECTS</v>
          </cell>
          <cell r="L1629" t="str">
            <v>Variable cost at standard</v>
          </cell>
          <cell r="M1629" t="str">
            <v>COUPEUR</v>
          </cell>
          <cell r="N1629">
            <v>45181</v>
          </cell>
          <cell r="T1629" t="str">
            <v>CDI</v>
          </cell>
          <cell r="U1629" t="str">
            <v>Titulaire</v>
          </cell>
          <cell r="V1629">
            <v>45689</v>
          </cell>
          <cell r="W1629">
            <v>45808</v>
          </cell>
          <cell r="Z1629">
            <v>45181</v>
          </cell>
          <cell r="AA1629">
            <v>9</v>
          </cell>
          <cell r="AB1629">
            <v>2023</v>
          </cell>
          <cell r="AC1629">
            <v>2027</v>
          </cell>
          <cell r="AD1629">
            <v>2.0111111111111111</v>
          </cell>
          <cell r="AE1629" t="str">
            <v>&lt; 3</v>
          </cell>
          <cell r="AF1629">
            <v>36533</v>
          </cell>
          <cell r="AG1629">
            <v>25.706849315068492</v>
          </cell>
          <cell r="AH1629" t="str">
            <v>&gt;25&lt; 35</v>
          </cell>
          <cell r="AI1629">
            <v>17747298</v>
          </cell>
          <cell r="AJ1629" t="str">
            <v>08</v>
          </cell>
          <cell r="AK1629" t="str">
            <v>11665405</v>
          </cell>
          <cell r="AL1629">
            <v>43159</v>
          </cell>
          <cell r="AM1629" t="str">
            <v>FEMME</v>
          </cell>
          <cell r="AN1629" t="str">
            <v>Célibataire</v>
          </cell>
          <cell r="AQ1629">
            <v>3</v>
          </cell>
          <cell r="AR1629">
            <v>2</v>
          </cell>
          <cell r="AS1629">
            <v>45911.5</v>
          </cell>
          <cell r="AT1629" t="str">
            <v>Horaire</v>
          </cell>
          <cell r="AU1629">
            <v>3.5</v>
          </cell>
          <cell r="AV1629">
            <v>17</v>
          </cell>
          <cell r="AW1629" t="str">
            <v>00100</v>
          </cell>
          <cell r="AX1629" t="str">
            <v>00003311040</v>
          </cell>
          <cell r="AY1629">
            <v>62</v>
          </cell>
          <cell r="AZ1629" t="str">
            <v>LA POSTE</v>
          </cell>
          <cell r="BA1629" t="str">
            <v>17001000000331104062</v>
          </cell>
          <cell r="BB1629">
            <v>20</v>
          </cell>
          <cell r="BC1629" t="str">
            <v>01 RUE 4280 CITE FEHRI EL AGBA TUNIS</v>
          </cell>
          <cell r="BD1629" t="str">
            <v>TUNIS</v>
          </cell>
          <cell r="BG1629">
            <v>52155477</v>
          </cell>
          <cell r="BH1629">
            <v>51508099</v>
          </cell>
          <cell r="BJ1629" t="str">
            <v>EL AGBA</v>
          </cell>
          <cell r="BK1629" t="str">
            <v>-COUPE</v>
          </cell>
          <cell r="BL1629" t="str">
            <v>1.1</v>
          </cell>
          <cell r="BT1629">
            <v>497</v>
          </cell>
          <cell r="BU1629" t="str">
            <v>si</v>
          </cell>
          <cell r="BV1629" t="e">
            <v>#N/A</v>
          </cell>
          <cell r="BW1629" t="e">
            <v>#N/A</v>
          </cell>
          <cell r="BX1629">
            <v>1631</v>
          </cell>
        </row>
        <row r="1630">
          <cell r="B1630">
            <v>1632</v>
          </cell>
          <cell r="C1630" t="str">
            <v>Mlle</v>
          </cell>
          <cell r="D1630" t="str">
            <v>KARTELLI SAOUSSEN</v>
          </cell>
          <cell r="E1630" t="str">
            <v>SAGE Tunisia</v>
          </cell>
          <cell r="F1630" t="str">
            <v>PRODUCTION</v>
          </cell>
          <cell r="G1630" t="str">
            <v>Contrôle qualité</v>
          </cell>
          <cell r="H1630" t="str">
            <v>P6 AV</v>
          </cell>
          <cell r="I1630" t="str">
            <v>Issam Ouni</v>
          </cell>
          <cell r="J1630" t="str">
            <v>B</v>
          </cell>
          <cell r="K1630" t="str">
            <v>INDIRECTS</v>
          </cell>
          <cell r="L1630" t="str">
            <v>Variable cost at standard</v>
          </cell>
          <cell r="M1630" t="str">
            <v>Contrôle qualité</v>
          </cell>
          <cell r="N1630">
            <v>45183</v>
          </cell>
          <cell r="P1630">
            <v>-686</v>
          </cell>
          <cell r="Q1630">
            <v>45183</v>
          </cell>
          <cell r="R1630" t="str">
            <v>INTEGRATION</v>
          </cell>
          <cell r="T1630" t="str">
            <v>CDD</v>
          </cell>
          <cell r="U1630" t="str">
            <v>Contractuel</v>
          </cell>
          <cell r="V1630">
            <v>45183</v>
          </cell>
          <cell r="W1630">
            <v>45230</v>
          </cell>
          <cell r="Z1630">
            <v>45183</v>
          </cell>
          <cell r="AA1630">
            <v>9</v>
          </cell>
          <cell r="AB1630">
            <v>2023</v>
          </cell>
          <cell r="AC1630">
            <v>2027</v>
          </cell>
          <cell r="AD1630">
            <v>2.0055555555555555</v>
          </cell>
          <cell r="AE1630" t="str">
            <v>&lt; 3</v>
          </cell>
          <cell r="AF1630">
            <v>35217</v>
          </cell>
          <cell r="AG1630">
            <v>29.312328767123287</v>
          </cell>
          <cell r="AH1630" t="str">
            <v>&gt;25&lt; 35</v>
          </cell>
          <cell r="AK1630" t="str">
            <v>12677337</v>
          </cell>
          <cell r="AL1630">
            <v>41953</v>
          </cell>
          <cell r="AM1630" t="str">
            <v>FEMME</v>
          </cell>
          <cell r="AN1630" t="str">
            <v>Célibataire</v>
          </cell>
          <cell r="AQ1630">
            <v>3</v>
          </cell>
          <cell r="AR1630">
            <v>1</v>
          </cell>
          <cell r="AS1630">
            <v>45548.25</v>
          </cell>
          <cell r="AT1630" t="str">
            <v>Horaire</v>
          </cell>
          <cell r="AU1630">
            <v>3.5</v>
          </cell>
          <cell r="AV1630" t="str">
            <v>07</v>
          </cell>
          <cell r="AW1630" t="str">
            <v>02600</v>
          </cell>
          <cell r="AX1630">
            <v>93105581559</v>
          </cell>
          <cell r="AY1630">
            <v>66</v>
          </cell>
          <cell r="AZ1630" t="str">
            <v>AMEN BANK</v>
          </cell>
          <cell r="BA1630" t="str">
            <v>07026009310558155966</v>
          </cell>
          <cell r="BB1630">
            <v>20</v>
          </cell>
          <cell r="BC1630" t="str">
            <v>GOBAA MANOUBA</v>
          </cell>
          <cell r="BD1630" t="str">
            <v>MANOUBA</v>
          </cell>
          <cell r="BG1630">
            <v>27875857</v>
          </cell>
          <cell r="BK1630" t="str">
            <v>B-P6 AV</v>
          </cell>
          <cell r="BL1630" t="str">
            <v>1.3</v>
          </cell>
          <cell r="BU1630" t="str">
            <v>Non-Actif</v>
          </cell>
          <cell r="BV1630" t="e">
            <v>#N/A</v>
          </cell>
          <cell r="BW1630" t="e">
            <v>#N/A</v>
          </cell>
          <cell r="BX1630">
            <v>1632</v>
          </cell>
        </row>
        <row r="1631">
          <cell r="B1631">
            <v>1633</v>
          </cell>
          <cell r="C1631" t="str">
            <v>Madame</v>
          </cell>
          <cell r="D1631" t="str">
            <v>AYARI FATMA</v>
          </cell>
          <cell r="E1631" t="str">
            <v>SAGE Tunisia</v>
          </cell>
          <cell r="F1631" t="str">
            <v>PRODUCTION</v>
          </cell>
          <cell r="G1631" t="str">
            <v>Couturière</v>
          </cell>
          <cell r="H1631" t="str">
            <v>P6 AR</v>
          </cell>
          <cell r="I1631" t="str">
            <v>MASSOUD BRAHMI</v>
          </cell>
          <cell r="J1631" t="str">
            <v>B</v>
          </cell>
          <cell r="K1631" t="str">
            <v>DIRECTS</v>
          </cell>
          <cell r="L1631" t="str">
            <v>Variable cost at standard</v>
          </cell>
          <cell r="M1631" t="str">
            <v>Couturière</v>
          </cell>
          <cell r="N1631">
            <v>45181</v>
          </cell>
          <cell r="P1631">
            <v>-686</v>
          </cell>
          <cell r="Q1631">
            <v>45200</v>
          </cell>
          <cell r="R1631" t="str">
            <v>probleme d'integration</v>
          </cell>
          <cell r="T1631" t="str">
            <v>CDD</v>
          </cell>
          <cell r="U1631" t="str">
            <v>Contractuel</v>
          </cell>
          <cell r="V1631">
            <v>45181</v>
          </cell>
          <cell r="W1631">
            <v>45230</v>
          </cell>
          <cell r="Z1631">
            <v>45181</v>
          </cell>
          <cell r="AA1631">
            <v>9</v>
          </cell>
          <cell r="AB1631">
            <v>2023</v>
          </cell>
          <cell r="AC1631">
            <v>2027</v>
          </cell>
          <cell r="AD1631">
            <v>2.0111111111111111</v>
          </cell>
          <cell r="AE1631" t="str">
            <v>&lt; 3</v>
          </cell>
          <cell r="AF1631">
            <v>30326</v>
          </cell>
          <cell r="AG1631">
            <v>42.712328767123289</v>
          </cell>
          <cell r="AH1631" t="str">
            <v>&gt;35&lt; 45</v>
          </cell>
          <cell r="AI1631">
            <v>12518538</v>
          </cell>
          <cell r="AJ1631" t="str">
            <v>08</v>
          </cell>
          <cell r="AK1631" t="str">
            <v>07362822</v>
          </cell>
          <cell r="AL1631">
            <v>36960</v>
          </cell>
          <cell r="AM1631" t="str">
            <v>FEMME</v>
          </cell>
          <cell r="AN1631" t="str">
            <v>Divorcé</v>
          </cell>
          <cell r="AO1631">
            <v>1</v>
          </cell>
          <cell r="AQ1631">
            <v>3</v>
          </cell>
          <cell r="AR1631">
            <v>1</v>
          </cell>
          <cell r="AS1631">
            <v>45546.25</v>
          </cell>
          <cell r="AT1631" t="str">
            <v>Horaire</v>
          </cell>
          <cell r="AU1631">
            <v>3.5</v>
          </cell>
          <cell r="AV1631">
            <v>12</v>
          </cell>
          <cell r="AW1631" t="str">
            <v>05500</v>
          </cell>
          <cell r="AX1631" t="str">
            <v>00133130133</v>
          </cell>
          <cell r="AY1631">
            <v>66</v>
          </cell>
          <cell r="AZ1631" t="str">
            <v>UIB</v>
          </cell>
          <cell r="BA1631" t="str">
            <v>12055000013313013366</v>
          </cell>
          <cell r="BB1631">
            <v>20</v>
          </cell>
          <cell r="BC1631" t="str">
            <v>CITE TAHOUNA MORNAGUIA</v>
          </cell>
          <cell r="BD1631" t="str">
            <v>MANOUBA</v>
          </cell>
          <cell r="BG1631">
            <v>95377626</v>
          </cell>
          <cell r="BH1631">
            <v>93853416</v>
          </cell>
          <cell r="BK1631" t="str">
            <v>B-P6 AR</v>
          </cell>
          <cell r="BL1631" t="str">
            <v>1.1</v>
          </cell>
          <cell r="BN1631" t="str">
            <v>12055000013313013366</v>
          </cell>
          <cell r="BO1631" t="str">
            <v>AYARI FATMA</v>
          </cell>
          <cell r="BP1631">
            <v>1633</v>
          </cell>
          <cell r="BU1631" t="str">
            <v>Non-Actif</v>
          </cell>
          <cell r="BV1631" t="e">
            <v>#N/A</v>
          </cell>
          <cell r="BW1631" t="e">
            <v>#N/A</v>
          </cell>
          <cell r="BX1631">
            <v>1633</v>
          </cell>
        </row>
        <row r="1632">
          <cell r="B1632">
            <v>1634</v>
          </cell>
          <cell r="C1632" t="str">
            <v>Madame</v>
          </cell>
          <cell r="D1632" t="str">
            <v>ABAYDI THALJA</v>
          </cell>
          <cell r="E1632" t="str">
            <v>SAGE Tunisia</v>
          </cell>
          <cell r="F1632" t="str">
            <v>PRODUCTION</v>
          </cell>
          <cell r="G1632" t="str">
            <v>Couturière</v>
          </cell>
          <cell r="H1632" t="str">
            <v>P6 AR</v>
          </cell>
          <cell r="I1632" t="str">
            <v>MASSOUD BRAHMI</v>
          </cell>
          <cell r="J1632" t="str">
            <v>B</v>
          </cell>
          <cell r="K1632" t="str">
            <v>DIRECTS</v>
          </cell>
          <cell r="L1632" t="str">
            <v>Variable cost at standard</v>
          </cell>
          <cell r="M1632" t="str">
            <v>Couturière</v>
          </cell>
          <cell r="N1632">
            <v>45182</v>
          </cell>
          <cell r="P1632">
            <v>-565</v>
          </cell>
          <cell r="Q1632">
            <v>45315</v>
          </cell>
          <cell r="R1632" t="str">
            <v>conflit avec son chef</v>
          </cell>
          <cell r="T1632" t="str">
            <v>CDD</v>
          </cell>
          <cell r="U1632" t="str">
            <v>Contractuel</v>
          </cell>
          <cell r="V1632">
            <v>45292</v>
          </cell>
          <cell r="W1632">
            <v>45351</v>
          </cell>
          <cell r="Z1632">
            <v>45182</v>
          </cell>
          <cell r="AA1632">
            <v>9</v>
          </cell>
          <cell r="AB1632">
            <v>2023</v>
          </cell>
          <cell r="AC1632">
            <v>2027</v>
          </cell>
          <cell r="AD1632">
            <v>2.0083333333333333</v>
          </cell>
          <cell r="AE1632" t="str">
            <v>&lt; 3</v>
          </cell>
          <cell r="AF1632">
            <v>31467</v>
          </cell>
          <cell r="AG1632">
            <v>39.586301369863016</v>
          </cell>
          <cell r="AH1632" t="str">
            <v>&gt;35&lt; 45</v>
          </cell>
          <cell r="AI1632">
            <v>12659641</v>
          </cell>
          <cell r="AJ1632" t="str">
            <v>04</v>
          </cell>
          <cell r="AK1632" t="str">
            <v>08598908</v>
          </cell>
          <cell r="AL1632">
            <v>39119</v>
          </cell>
          <cell r="AM1632" t="str">
            <v>FEMME</v>
          </cell>
          <cell r="AN1632" t="str">
            <v>Marié(e)</v>
          </cell>
          <cell r="AO1632">
            <v>2</v>
          </cell>
          <cell r="AQ1632">
            <v>3</v>
          </cell>
          <cell r="AR1632">
            <v>1</v>
          </cell>
          <cell r="AS1632">
            <v>45547.25</v>
          </cell>
          <cell r="AT1632" t="str">
            <v>Horaire</v>
          </cell>
          <cell r="AU1632">
            <v>3.5</v>
          </cell>
          <cell r="AV1632">
            <v>17</v>
          </cell>
          <cell r="AW1632" t="str">
            <v>50300</v>
          </cell>
          <cell r="AX1632" t="str">
            <v>00000177700</v>
          </cell>
          <cell r="AY1632">
            <v>17</v>
          </cell>
          <cell r="AZ1632" t="str">
            <v>LA POSTE</v>
          </cell>
          <cell r="BA1632" t="str">
            <v>17503000000017770017</v>
          </cell>
          <cell r="BB1632">
            <v>20</v>
          </cell>
          <cell r="BC1632" t="str">
            <v>NAASSEN</v>
          </cell>
          <cell r="BD1632" t="str">
            <v>BEN AROUS</v>
          </cell>
          <cell r="BG1632">
            <v>22769037</v>
          </cell>
          <cell r="BH1632">
            <v>58722755</v>
          </cell>
          <cell r="BK1632" t="str">
            <v>B-P6 AR</v>
          </cell>
          <cell r="BL1632" t="str">
            <v>1.1</v>
          </cell>
          <cell r="BN1632" t="str">
            <v>17503000000017770017</v>
          </cell>
          <cell r="BO1632" t="str">
            <v>ABAYDI THALJA</v>
          </cell>
          <cell r="BP1632">
            <v>1634</v>
          </cell>
          <cell r="BU1632" t="str">
            <v>Non-Actif</v>
          </cell>
          <cell r="BV1632" t="e">
            <v>#N/A</v>
          </cell>
          <cell r="BW1632" t="e">
            <v>#N/A</v>
          </cell>
          <cell r="BX1632">
            <v>1634</v>
          </cell>
        </row>
        <row r="1633">
          <cell r="B1633">
            <v>1635</v>
          </cell>
          <cell r="C1633" t="str">
            <v>Mlle</v>
          </cell>
          <cell r="D1633" t="str">
            <v>HAMDI ZEINEB</v>
          </cell>
          <cell r="E1633" t="str">
            <v>SAGE Tunisia</v>
          </cell>
          <cell r="F1633" t="str">
            <v>PRODUCTION</v>
          </cell>
          <cell r="G1633" t="str">
            <v>Alimentatrice</v>
          </cell>
          <cell r="H1633" t="str">
            <v>P6 AR</v>
          </cell>
          <cell r="I1633" t="str">
            <v>MASSOUD BRAHMI</v>
          </cell>
          <cell r="J1633" t="str">
            <v>B</v>
          </cell>
          <cell r="K1633" t="str">
            <v>DIRECTS</v>
          </cell>
          <cell r="L1633" t="str">
            <v>Variable cost at standard</v>
          </cell>
          <cell r="M1633" t="str">
            <v>Alimentatrice</v>
          </cell>
          <cell r="N1633">
            <v>45182</v>
          </cell>
          <cell r="T1633" t="str">
            <v>CDI</v>
          </cell>
          <cell r="U1633" t="str">
            <v>Titulaire</v>
          </cell>
          <cell r="V1633">
            <v>45689</v>
          </cell>
          <cell r="W1633">
            <v>45808</v>
          </cell>
          <cell r="Z1633">
            <v>45182</v>
          </cell>
          <cell r="AA1633">
            <v>9</v>
          </cell>
          <cell r="AB1633">
            <v>2023</v>
          </cell>
          <cell r="AC1633">
            <v>2027</v>
          </cell>
          <cell r="AD1633">
            <v>2.0083333333333333</v>
          </cell>
          <cell r="AE1633" t="str">
            <v>&lt; 3</v>
          </cell>
          <cell r="AF1633">
            <v>38090</v>
          </cell>
          <cell r="AG1633">
            <v>21.44109589041096</v>
          </cell>
          <cell r="AH1633" t="str">
            <v>&lt; 25</v>
          </cell>
          <cell r="AI1633">
            <v>17592147</v>
          </cell>
          <cell r="AJ1633" t="str">
            <v>01</v>
          </cell>
          <cell r="AK1633" t="str">
            <v>11682317</v>
          </cell>
          <cell r="AL1633">
            <v>44862</v>
          </cell>
          <cell r="AM1633" t="str">
            <v>FEMME</v>
          </cell>
          <cell r="AN1633" t="str">
            <v>Célibataire</v>
          </cell>
          <cell r="AQ1633">
            <v>3</v>
          </cell>
          <cell r="AR1633">
            <v>2</v>
          </cell>
          <cell r="AS1633">
            <v>45912.5</v>
          </cell>
          <cell r="AT1633" t="str">
            <v>Horaire</v>
          </cell>
          <cell r="AU1633">
            <v>3.5</v>
          </cell>
          <cell r="AV1633">
            <v>17</v>
          </cell>
          <cell r="AW1633" t="str">
            <v>00100</v>
          </cell>
          <cell r="AX1633" t="str">
            <v>00003311509</v>
          </cell>
          <cell r="AY1633">
            <v>13</v>
          </cell>
          <cell r="AZ1633" t="str">
            <v>LA POSTE</v>
          </cell>
          <cell r="BA1633" t="str">
            <v>17001000000331150913</v>
          </cell>
          <cell r="BB1633">
            <v>20</v>
          </cell>
          <cell r="BC1633" t="str">
            <v>JAYARA SIDI HESSINE</v>
          </cell>
          <cell r="BD1633" t="str">
            <v>TUNIS</v>
          </cell>
          <cell r="BF1633">
            <v>45279</v>
          </cell>
          <cell r="BG1633">
            <v>58438757</v>
          </cell>
          <cell r="BH1633">
            <v>54311282</v>
          </cell>
          <cell r="BJ1633" t="str">
            <v>JAYARA</v>
          </cell>
          <cell r="BK1633" t="str">
            <v>B-P6 AR</v>
          </cell>
          <cell r="BL1633" t="str">
            <v>1.3</v>
          </cell>
          <cell r="BN1633" t="str">
            <v>17001000000331150913</v>
          </cell>
          <cell r="BO1633" t="str">
            <v>HAMDI ZEINEB</v>
          </cell>
          <cell r="BP1633">
            <v>1635</v>
          </cell>
          <cell r="BT1633">
            <v>203</v>
          </cell>
          <cell r="BU1633" t="str">
            <v>si</v>
          </cell>
          <cell r="BV1633" t="e">
            <v>#N/A</v>
          </cell>
          <cell r="BW1633" t="e">
            <v>#N/A</v>
          </cell>
          <cell r="BX1633">
            <v>1635</v>
          </cell>
        </row>
        <row r="1634">
          <cell r="B1634">
            <v>1636</v>
          </cell>
          <cell r="C1634" t="str">
            <v>Monsieur</v>
          </cell>
          <cell r="D1634" t="str">
            <v>MAAOUI MARWEN</v>
          </cell>
          <cell r="E1634" t="str">
            <v>SAGE Tunisia</v>
          </cell>
          <cell r="F1634" t="str">
            <v>PRODUCTION</v>
          </cell>
          <cell r="G1634" t="str">
            <v>Team leader</v>
          </cell>
          <cell r="H1634" t="str">
            <v>P6 AV</v>
          </cell>
          <cell r="I1634" t="str">
            <v>MOHAMED AMINE</v>
          </cell>
          <cell r="J1634" t="str">
            <v>A</v>
          </cell>
          <cell r="K1634" t="str">
            <v>INDIRECTS</v>
          </cell>
          <cell r="L1634" t="str">
            <v>Variable cost at standard</v>
          </cell>
          <cell r="M1634" t="str">
            <v>Team leader</v>
          </cell>
          <cell r="N1634">
            <v>45183</v>
          </cell>
          <cell r="T1634" t="str">
            <v>CDI</v>
          </cell>
          <cell r="U1634" t="str">
            <v>Titulaire</v>
          </cell>
          <cell r="V1634">
            <v>45689</v>
          </cell>
          <cell r="W1634">
            <v>45808</v>
          </cell>
          <cell r="Z1634">
            <v>45183</v>
          </cell>
          <cell r="AA1634">
            <v>9</v>
          </cell>
          <cell r="AB1634">
            <v>2023</v>
          </cell>
          <cell r="AC1634">
            <v>2027</v>
          </cell>
          <cell r="AD1634">
            <v>2.0055555555555555</v>
          </cell>
          <cell r="AE1634" t="str">
            <v>&lt; 3</v>
          </cell>
          <cell r="AF1634">
            <v>33337</v>
          </cell>
          <cell r="AG1634">
            <v>34.463013698630135</v>
          </cell>
          <cell r="AH1634" t="str">
            <v>&gt;25&lt; 35</v>
          </cell>
          <cell r="AI1634">
            <v>17700990</v>
          </cell>
          <cell r="AJ1634" t="str">
            <v>08</v>
          </cell>
          <cell r="AK1634" t="str">
            <v>13604589</v>
          </cell>
          <cell r="AL1634">
            <v>41268</v>
          </cell>
          <cell r="AM1634" t="str">
            <v xml:space="preserve">HOMME </v>
          </cell>
          <cell r="AN1634" t="str">
            <v>Célibataire</v>
          </cell>
          <cell r="AQ1634">
            <v>3</v>
          </cell>
          <cell r="AR1634">
            <v>2</v>
          </cell>
          <cell r="AS1634">
            <v>45913.5</v>
          </cell>
          <cell r="AT1634" t="str">
            <v>Horaire</v>
          </cell>
          <cell r="AU1634">
            <v>3.5</v>
          </cell>
          <cell r="AV1634">
            <v>17</v>
          </cell>
          <cell r="AW1634">
            <v>20600</v>
          </cell>
          <cell r="AX1634" t="str">
            <v>00002159721</v>
          </cell>
          <cell r="AY1634">
            <v>33</v>
          </cell>
          <cell r="AZ1634" t="str">
            <v>LA POSTE</v>
          </cell>
          <cell r="BA1634" t="str">
            <v>17206000000215972133</v>
          </cell>
          <cell r="BB1634">
            <v>20</v>
          </cell>
          <cell r="BC1634" t="str">
            <v>12 RUE SIDI ABDELJALIL BERINE SIDI HASSINE</v>
          </cell>
          <cell r="BD1634" t="str">
            <v>TUNIS</v>
          </cell>
          <cell r="BF1634">
            <v>45230</v>
          </cell>
          <cell r="BG1634">
            <v>20391730</v>
          </cell>
          <cell r="BH1634">
            <v>52391780</v>
          </cell>
          <cell r="BJ1634" t="str">
            <v>INTILAKA</v>
          </cell>
          <cell r="BK1634" t="str">
            <v>CAMPO A</v>
          </cell>
          <cell r="BL1634" t="str">
            <v>3.1</v>
          </cell>
          <cell r="BS1634" t="str">
            <v>promotion le 10-06-2024</v>
          </cell>
          <cell r="BT1634">
            <v>1256</v>
          </cell>
          <cell r="BU1634" t="str">
            <v>si</v>
          </cell>
          <cell r="BV1634" t="e">
            <v>#N/A</v>
          </cell>
          <cell r="BW1634" t="e">
            <v>#N/A</v>
          </cell>
          <cell r="BX1634">
            <v>1636</v>
          </cell>
        </row>
        <row r="1635">
          <cell r="B1635">
            <v>1637</v>
          </cell>
          <cell r="C1635" t="str">
            <v>Mlle</v>
          </cell>
          <cell r="D1635" t="str">
            <v>JABRI NABILA</v>
          </cell>
          <cell r="E1635" t="str">
            <v>SAGE Tunisia</v>
          </cell>
          <cell r="F1635" t="str">
            <v>PRODUCTION</v>
          </cell>
          <cell r="G1635" t="str">
            <v>Couturière</v>
          </cell>
          <cell r="H1635" t="str">
            <v>P6 AV</v>
          </cell>
          <cell r="I1635" t="str">
            <v>Anis Sbouri</v>
          </cell>
          <cell r="J1635" t="str">
            <v>A</v>
          </cell>
          <cell r="K1635" t="str">
            <v>DIRECTS</v>
          </cell>
          <cell r="L1635" t="str">
            <v>Variable cost at standard</v>
          </cell>
          <cell r="M1635" t="str">
            <v>Couturière</v>
          </cell>
          <cell r="N1635">
            <v>45183</v>
          </cell>
          <cell r="T1635" t="str">
            <v>CDI</v>
          </cell>
          <cell r="U1635" t="str">
            <v>Titulaire</v>
          </cell>
          <cell r="V1635">
            <v>45689</v>
          </cell>
          <cell r="W1635">
            <v>45808</v>
          </cell>
          <cell r="Z1635">
            <v>45182</v>
          </cell>
          <cell r="AA1635">
            <v>9</v>
          </cell>
          <cell r="AB1635">
            <v>2023</v>
          </cell>
          <cell r="AC1635">
            <v>2027</v>
          </cell>
          <cell r="AD1635">
            <v>2.0055555555555555</v>
          </cell>
          <cell r="AE1635" t="str">
            <v>&lt; 3</v>
          </cell>
          <cell r="AF1635">
            <v>34135</v>
          </cell>
          <cell r="AG1635">
            <v>32.276712328767125</v>
          </cell>
          <cell r="AH1635" t="str">
            <v>&gt;25&lt; 35</v>
          </cell>
          <cell r="AI1635">
            <v>17093472</v>
          </cell>
          <cell r="AJ1635" t="str">
            <v>05</v>
          </cell>
          <cell r="AK1635" t="str">
            <v>07949056</v>
          </cell>
          <cell r="AL1635">
            <v>43491</v>
          </cell>
          <cell r="AM1635" t="str">
            <v>FEMME</v>
          </cell>
          <cell r="AN1635" t="str">
            <v>Célibataire</v>
          </cell>
          <cell r="AQ1635">
            <v>3</v>
          </cell>
          <cell r="AR1635">
            <v>2</v>
          </cell>
          <cell r="AS1635">
            <v>45913.5</v>
          </cell>
          <cell r="AT1635" t="str">
            <v>Horaire</v>
          </cell>
          <cell r="AU1635">
            <v>3.5</v>
          </cell>
          <cell r="AV1635" t="str">
            <v>07</v>
          </cell>
          <cell r="AW1635">
            <v>50500</v>
          </cell>
          <cell r="AX1635">
            <v>66121664560</v>
          </cell>
          <cell r="AY1635">
            <v>44</v>
          </cell>
          <cell r="AZ1635" t="str">
            <v>AMEN BANK</v>
          </cell>
          <cell r="BA1635" t="str">
            <v>07505006612166456044</v>
          </cell>
          <cell r="BB1635">
            <v>20</v>
          </cell>
          <cell r="BC1635" t="str">
            <v>PONT BIZERTE</v>
          </cell>
          <cell r="BD1635" t="str">
            <v>BIZERTE</v>
          </cell>
          <cell r="BG1635">
            <v>24151895</v>
          </cell>
          <cell r="BH1635">
            <v>20073702</v>
          </cell>
          <cell r="BJ1635" t="str">
            <v>PONT BIZERTE</v>
          </cell>
          <cell r="BK1635" t="str">
            <v>A-P6 AV</v>
          </cell>
          <cell r="BL1635" t="str">
            <v>1.1</v>
          </cell>
          <cell r="BN1635" t="str">
            <v>07505006612166456044</v>
          </cell>
          <cell r="BO1635" t="str">
            <v>JABRI NABILA</v>
          </cell>
          <cell r="BP1635">
            <v>1637</v>
          </cell>
          <cell r="BT1635">
            <v>746</v>
          </cell>
          <cell r="BU1635" t="str">
            <v>si</v>
          </cell>
          <cell r="BV1635" t="e">
            <v>#N/A</v>
          </cell>
          <cell r="BW1635" t="e">
            <v>#N/A</v>
          </cell>
          <cell r="BX1635">
            <v>1637</v>
          </cell>
        </row>
        <row r="1636">
          <cell r="B1636">
            <v>1638</v>
          </cell>
          <cell r="C1636" t="str">
            <v>Mlle</v>
          </cell>
          <cell r="D1636" t="str">
            <v>JABRI SAFA</v>
          </cell>
          <cell r="E1636" t="str">
            <v>SAGE Tunisia</v>
          </cell>
          <cell r="F1636" t="str">
            <v>PRODUCTION</v>
          </cell>
          <cell r="G1636" t="str">
            <v>Couturière</v>
          </cell>
          <cell r="H1636" t="str">
            <v>Panda</v>
          </cell>
          <cell r="I1636" t="str">
            <v>HASNA NASRAOUI</v>
          </cell>
          <cell r="J1636" t="str">
            <v>A</v>
          </cell>
          <cell r="K1636" t="str">
            <v>DIRECTS</v>
          </cell>
          <cell r="L1636" t="str">
            <v>Variable cost at standard</v>
          </cell>
          <cell r="M1636" t="str">
            <v>Couturière</v>
          </cell>
          <cell r="N1636">
            <v>45183</v>
          </cell>
          <cell r="Q1636">
            <v>45901</v>
          </cell>
          <cell r="R1636" t="str">
            <v>mariage</v>
          </cell>
          <cell r="T1636" t="str">
            <v>CDI</v>
          </cell>
          <cell r="U1636" t="str">
            <v>Titulaire</v>
          </cell>
          <cell r="V1636">
            <v>45689</v>
          </cell>
          <cell r="W1636">
            <v>45808</v>
          </cell>
          <cell r="Z1636">
            <v>45183</v>
          </cell>
          <cell r="AA1636">
            <v>9</v>
          </cell>
          <cell r="AB1636">
            <v>2023</v>
          </cell>
          <cell r="AC1636">
            <v>2027</v>
          </cell>
          <cell r="AD1636">
            <v>2.0055555555555555</v>
          </cell>
          <cell r="AE1636" t="str">
            <v>&lt; 3</v>
          </cell>
          <cell r="AF1636">
            <v>35258</v>
          </cell>
          <cell r="AG1636">
            <v>29.2</v>
          </cell>
          <cell r="AH1636" t="str">
            <v>&gt;25&lt; 35</v>
          </cell>
          <cell r="AI1636">
            <v>16579190</v>
          </cell>
          <cell r="AJ1636" t="str">
            <v>05</v>
          </cell>
          <cell r="AK1636" t="str">
            <v>07974016</v>
          </cell>
          <cell r="AL1636">
            <v>41397</v>
          </cell>
          <cell r="AM1636" t="str">
            <v>FEMME</v>
          </cell>
          <cell r="AN1636" t="str">
            <v>Célibataire</v>
          </cell>
          <cell r="AQ1636">
            <v>3</v>
          </cell>
          <cell r="AR1636">
            <v>2</v>
          </cell>
          <cell r="AS1636">
            <v>45913.5</v>
          </cell>
          <cell r="AT1636" t="str">
            <v>Horaire</v>
          </cell>
          <cell r="AU1636">
            <v>3.5</v>
          </cell>
          <cell r="AV1636">
            <v>17</v>
          </cell>
          <cell r="AW1636">
            <v>20600</v>
          </cell>
          <cell r="AX1636" t="str">
            <v>00002564442</v>
          </cell>
          <cell r="AY1636">
            <v>19</v>
          </cell>
          <cell r="AZ1636" t="str">
            <v>LA POSTE</v>
          </cell>
          <cell r="BA1636" t="str">
            <v>17206000000256444219</v>
          </cell>
          <cell r="BB1636">
            <v>20</v>
          </cell>
          <cell r="BC1636" t="str">
            <v>PONT BIZERTE</v>
          </cell>
          <cell r="BD1636" t="str">
            <v>BIZERTE</v>
          </cell>
          <cell r="BF1636">
            <v>45202</v>
          </cell>
          <cell r="BG1636">
            <v>27464409</v>
          </cell>
          <cell r="BH1636">
            <v>20073702</v>
          </cell>
          <cell r="BJ1636" t="str">
            <v>PONT BIZERTE</v>
          </cell>
          <cell r="BK1636" t="str">
            <v>A-Panda</v>
          </cell>
          <cell r="BL1636" t="str">
            <v>1.1</v>
          </cell>
          <cell r="BN1636" t="str">
            <v>17206000000256444219</v>
          </cell>
          <cell r="BO1636" t="str">
            <v>JABRI SAFA</v>
          </cell>
          <cell r="BP1636">
            <v>1638</v>
          </cell>
          <cell r="BU1636" t="str">
            <v>Non-Actif</v>
          </cell>
          <cell r="BV1636" t="e">
            <v>#N/A</v>
          </cell>
          <cell r="BW1636" t="e">
            <v>#N/A</v>
          </cell>
          <cell r="BX1636">
            <v>1638</v>
          </cell>
        </row>
        <row r="1637">
          <cell r="B1637">
            <v>1639</v>
          </cell>
          <cell r="C1637" t="str">
            <v>Madame</v>
          </cell>
          <cell r="D1637" t="str">
            <v>TAGHOUTI KAWTHER</v>
          </cell>
          <cell r="E1637" t="str">
            <v>SAGE Tunisia</v>
          </cell>
          <cell r="F1637" t="str">
            <v>PRODUCTION</v>
          </cell>
          <cell r="G1637" t="str">
            <v>Couturière</v>
          </cell>
          <cell r="H1637" t="str">
            <v>Panda</v>
          </cell>
          <cell r="I1637" t="str">
            <v>FAWZI SENDESNI</v>
          </cell>
          <cell r="J1637" t="str">
            <v>B</v>
          </cell>
          <cell r="K1637" t="str">
            <v>DIRECTS</v>
          </cell>
          <cell r="L1637" t="str">
            <v>Variable cost at standard</v>
          </cell>
          <cell r="M1637" t="str">
            <v>Couturière</v>
          </cell>
          <cell r="N1637">
            <v>45183</v>
          </cell>
          <cell r="P1637">
            <v>-686</v>
          </cell>
          <cell r="Q1637">
            <v>45189</v>
          </cell>
          <cell r="R1637" t="str">
            <v>probleme d'integration</v>
          </cell>
          <cell r="T1637" t="str">
            <v>CDD</v>
          </cell>
          <cell r="U1637" t="str">
            <v>Contractuel</v>
          </cell>
          <cell r="V1637">
            <v>45183</v>
          </cell>
          <cell r="W1637">
            <v>45230</v>
          </cell>
          <cell r="Z1637">
            <v>45183</v>
          </cell>
          <cell r="AA1637">
            <v>9</v>
          </cell>
          <cell r="AB1637">
            <v>2023</v>
          </cell>
          <cell r="AC1637">
            <v>2027</v>
          </cell>
          <cell r="AD1637">
            <v>2.0055555555555555</v>
          </cell>
          <cell r="AE1637" t="str">
            <v>&lt; 3</v>
          </cell>
          <cell r="AF1637">
            <v>31472</v>
          </cell>
          <cell r="AG1637">
            <v>39.57260273972603</v>
          </cell>
          <cell r="AH1637" t="str">
            <v>&gt;35&lt; 45</v>
          </cell>
          <cell r="AK1637" t="str">
            <v>09161467</v>
          </cell>
          <cell r="AL1637">
            <v>43739</v>
          </cell>
          <cell r="AM1637" t="str">
            <v>FEMME</v>
          </cell>
          <cell r="AN1637" t="str">
            <v>Célibataire</v>
          </cell>
          <cell r="AQ1637">
            <v>3</v>
          </cell>
          <cell r="AR1637">
            <v>1</v>
          </cell>
          <cell r="AS1637">
            <v>45548.25</v>
          </cell>
          <cell r="AT1637" t="str">
            <v>Horaire</v>
          </cell>
          <cell r="AU1637">
            <v>3.5</v>
          </cell>
          <cell r="AV1637">
            <v>12</v>
          </cell>
          <cell r="AW1637">
            <v>40600</v>
          </cell>
          <cell r="AX1637" t="str">
            <v>00131296973</v>
          </cell>
          <cell r="AY1637">
            <v>50</v>
          </cell>
          <cell r="AZ1637" t="str">
            <v>UIB</v>
          </cell>
          <cell r="BA1637" t="str">
            <v>12406000013129697350</v>
          </cell>
          <cell r="BB1637">
            <v>20</v>
          </cell>
          <cell r="BC1637" t="str">
            <v>JAYARA SIDI HESSINE</v>
          </cell>
          <cell r="BD1637" t="str">
            <v>TUNIS</v>
          </cell>
          <cell r="BG1637">
            <v>96318347</v>
          </cell>
          <cell r="BH1637">
            <v>21885898</v>
          </cell>
          <cell r="BK1637" t="str">
            <v>B-Panda</v>
          </cell>
          <cell r="BL1637" t="str">
            <v>1.1</v>
          </cell>
          <cell r="BN1637" t="str">
            <v>12406000013129697350</v>
          </cell>
          <cell r="BO1637" t="str">
            <v>TAGHOUTI KAWTHER</v>
          </cell>
          <cell r="BP1637">
            <v>1639</v>
          </cell>
          <cell r="BU1637" t="str">
            <v>Non-Actif</v>
          </cell>
          <cell r="BV1637" t="e">
            <v>#N/A</v>
          </cell>
          <cell r="BW1637" t="e">
            <v>#N/A</v>
          </cell>
          <cell r="BX1637">
            <v>1639</v>
          </cell>
        </row>
        <row r="1638">
          <cell r="B1638">
            <v>1640</v>
          </cell>
          <cell r="C1638" t="str">
            <v>Monsieur</v>
          </cell>
          <cell r="D1638" t="str">
            <v>BOUGASSA ABDALLAH</v>
          </cell>
          <cell r="E1638" t="str">
            <v>SAGE Tunisia</v>
          </cell>
          <cell r="F1638" t="str">
            <v>LOGISTIQUE</v>
          </cell>
          <cell r="G1638" t="str">
            <v>JIT Operator</v>
          </cell>
          <cell r="H1638" t="str">
            <v>LOGISTIQUE</v>
          </cell>
          <cell r="I1638" t="str">
            <v>Abdennaceur</v>
          </cell>
          <cell r="K1638" t="str">
            <v>INDIRECTS</v>
          </cell>
          <cell r="L1638" t="str">
            <v>Variable cost at standard</v>
          </cell>
          <cell r="M1638" t="str">
            <v>JIT Operator</v>
          </cell>
          <cell r="N1638">
            <v>45183</v>
          </cell>
          <cell r="T1638" t="str">
            <v>CDI</v>
          </cell>
          <cell r="U1638" t="str">
            <v>Titulaire</v>
          </cell>
          <cell r="V1638">
            <v>45627</v>
          </cell>
          <cell r="W1638">
            <v>45808</v>
          </cell>
          <cell r="Z1638">
            <v>45183</v>
          </cell>
          <cell r="AA1638">
            <v>9</v>
          </cell>
          <cell r="AB1638">
            <v>2023</v>
          </cell>
          <cell r="AC1638">
            <v>2027</v>
          </cell>
          <cell r="AD1638">
            <v>2.0055555555555555</v>
          </cell>
          <cell r="AE1638" t="str">
            <v>&lt; 3</v>
          </cell>
          <cell r="AF1638">
            <v>34354</v>
          </cell>
          <cell r="AG1638">
            <v>31.676712328767124</v>
          </cell>
          <cell r="AH1638" t="str">
            <v>&gt;25&lt; 35</v>
          </cell>
          <cell r="AI1638">
            <v>17755604</v>
          </cell>
          <cell r="AJ1638" t="str">
            <v>00</v>
          </cell>
          <cell r="AK1638" t="str">
            <v>07203801</v>
          </cell>
          <cell r="AL1638">
            <v>43825</v>
          </cell>
          <cell r="AM1638" t="str">
            <v>FEMME</v>
          </cell>
          <cell r="AN1638" t="str">
            <v>Célibataire</v>
          </cell>
          <cell r="AQ1638">
            <v>3</v>
          </cell>
          <cell r="AR1638">
            <v>2</v>
          </cell>
          <cell r="AS1638">
            <v>45913.5</v>
          </cell>
          <cell r="AT1638" t="str">
            <v>Horaire</v>
          </cell>
          <cell r="AU1638">
            <v>3.5</v>
          </cell>
          <cell r="AV1638">
            <v>17</v>
          </cell>
          <cell r="AW1638" t="str">
            <v>00100</v>
          </cell>
          <cell r="AX1638" t="str">
            <v>00003312872</v>
          </cell>
          <cell r="AY1638">
            <v>95</v>
          </cell>
          <cell r="AZ1638" t="str">
            <v>LA POSTE</v>
          </cell>
          <cell r="BA1638" t="str">
            <v>17001000000331287295</v>
          </cell>
          <cell r="BB1638">
            <v>20</v>
          </cell>
          <cell r="BC1638" t="str">
            <v>CITE EL MALAAB BEN AROUS</v>
          </cell>
          <cell r="BD1638" t="str">
            <v>BEN AROUS</v>
          </cell>
          <cell r="BF1638">
            <v>45230</v>
          </cell>
          <cell r="BG1638">
            <v>20418305</v>
          </cell>
          <cell r="BJ1638" t="str">
            <v>BEN AROUS</v>
          </cell>
          <cell r="BK1638" t="str">
            <v>-LOGISTIQUE</v>
          </cell>
          <cell r="BL1638" t="str">
            <v>3.1</v>
          </cell>
          <cell r="BS1638" t="str">
            <v>transfert du contrôle qualité à Jit operator le 13/12/2023</v>
          </cell>
          <cell r="BT1638">
            <v>1257</v>
          </cell>
          <cell r="BU1638" t="str">
            <v>si</v>
          </cell>
          <cell r="BV1638" t="e">
            <v>#N/A</v>
          </cell>
          <cell r="BW1638" t="e">
            <v>#N/A</v>
          </cell>
          <cell r="BX1638">
            <v>1640</v>
          </cell>
        </row>
        <row r="1639">
          <cell r="B1639">
            <v>1641</v>
          </cell>
          <cell r="C1639" t="str">
            <v>Mlle</v>
          </cell>
          <cell r="D1639" t="str">
            <v>AOUIDI REFKA</v>
          </cell>
          <cell r="E1639" t="str">
            <v>SAGE Tunisia</v>
          </cell>
          <cell r="F1639" t="str">
            <v>PRODUCTION</v>
          </cell>
          <cell r="G1639" t="str">
            <v>prép CAMPO</v>
          </cell>
          <cell r="H1639" t="str">
            <v>P6 AV</v>
          </cell>
          <cell r="I1639" t="str">
            <v xml:space="preserve">Anis Mejri </v>
          </cell>
          <cell r="J1639" t="str">
            <v>B</v>
          </cell>
          <cell r="K1639" t="str">
            <v>DIRECTS</v>
          </cell>
          <cell r="L1639" t="str">
            <v>Variable cost at standard</v>
          </cell>
          <cell r="M1639" t="str">
            <v>prép CAMPO</v>
          </cell>
          <cell r="N1639">
            <v>45183</v>
          </cell>
          <cell r="P1639">
            <v>-412</v>
          </cell>
          <cell r="Q1639">
            <v>45504</v>
          </cell>
          <cell r="R1639" t="str">
            <v>Fin de contrat</v>
          </cell>
          <cell r="T1639" t="str">
            <v>CDD</v>
          </cell>
          <cell r="U1639" t="str">
            <v>Contractuel</v>
          </cell>
          <cell r="V1639">
            <v>45474</v>
          </cell>
          <cell r="W1639">
            <v>45504</v>
          </cell>
          <cell r="Z1639">
            <v>45183</v>
          </cell>
          <cell r="AA1639">
            <v>9</v>
          </cell>
          <cell r="AB1639">
            <v>2023</v>
          </cell>
          <cell r="AC1639">
            <v>2027</v>
          </cell>
          <cell r="AD1639">
            <v>2.0055555555555555</v>
          </cell>
          <cell r="AE1639" t="str">
            <v>&lt; 3</v>
          </cell>
          <cell r="AF1639">
            <v>32319</v>
          </cell>
          <cell r="AG1639">
            <v>37.252054794520546</v>
          </cell>
          <cell r="AH1639" t="str">
            <v>&gt;35&lt; 45</v>
          </cell>
          <cell r="AI1639">
            <v>16596638</v>
          </cell>
          <cell r="AJ1639" t="str">
            <v>09</v>
          </cell>
          <cell r="AK1639" t="str">
            <v>09461907</v>
          </cell>
          <cell r="AL1639">
            <v>44225</v>
          </cell>
          <cell r="AM1639" t="str">
            <v>FEMME</v>
          </cell>
          <cell r="AN1639" t="str">
            <v>Célibataire</v>
          </cell>
          <cell r="AQ1639">
            <v>3</v>
          </cell>
          <cell r="AR1639">
            <v>1</v>
          </cell>
          <cell r="AS1639">
            <v>45548.25</v>
          </cell>
          <cell r="AT1639" t="str">
            <v>Horaire</v>
          </cell>
          <cell r="AU1639">
            <v>3.5</v>
          </cell>
          <cell r="AV1639" t="str">
            <v>08</v>
          </cell>
          <cell r="AW1639" t="str">
            <v>02001</v>
          </cell>
          <cell r="AX1639">
            <v>10140094382</v>
          </cell>
          <cell r="AY1639">
            <v>75</v>
          </cell>
          <cell r="AZ1639" t="str">
            <v>Biat</v>
          </cell>
          <cell r="BA1639" t="str">
            <v>08020011014009438275</v>
          </cell>
          <cell r="BB1639">
            <v>20</v>
          </cell>
          <cell r="BC1639" t="str">
            <v>ZAHROUNI TUNIS</v>
          </cell>
          <cell r="BD1639" t="str">
            <v>TUNIS</v>
          </cell>
          <cell r="BF1639">
            <v>45272</v>
          </cell>
          <cell r="BG1639">
            <v>53858814</v>
          </cell>
          <cell r="BH1639">
            <v>98586058</v>
          </cell>
          <cell r="BJ1639" t="str">
            <v>ZAHROUNI</v>
          </cell>
          <cell r="BK1639" t="str">
            <v>CAMPO B</v>
          </cell>
          <cell r="BL1639" t="str">
            <v>1.1</v>
          </cell>
          <cell r="BN1639" t="str">
            <v>08020011014009438275</v>
          </cell>
          <cell r="BO1639" t="str">
            <v>AOUIDI REFKA</v>
          </cell>
          <cell r="BP1639">
            <v>1641</v>
          </cell>
          <cell r="BU1639" t="str">
            <v>Non-Actif</v>
          </cell>
          <cell r="BV1639" t="e">
            <v>#N/A</v>
          </cell>
          <cell r="BW1639" t="e">
            <v>#N/A</v>
          </cell>
          <cell r="BX1639">
            <v>1641</v>
          </cell>
        </row>
        <row r="1640">
          <cell r="B1640">
            <v>1642</v>
          </cell>
          <cell r="C1640" t="str">
            <v>Madame</v>
          </cell>
          <cell r="D1640" t="str">
            <v>MOUELHI LEILA</v>
          </cell>
          <cell r="E1640" t="str">
            <v>SAGE Tunisia</v>
          </cell>
          <cell r="F1640" t="str">
            <v>PRODUCTION</v>
          </cell>
          <cell r="G1640" t="str">
            <v>Couturière</v>
          </cell>
          <cell r="H1640" t="str">
            <v>P6 AV</v>
          </cell>
          <cell r="I1640" t="str">
            <v>Issam Ouni</v>
          </cell>
          <cell r="J1640" t="str">
            <v>B</v>
          </cell>
          <cell r="K1640" t="str">
            <v>DIRECTS</v>
          </cell>
          <cell r="L1640" t="str">
            <v>Variable cost at standard</v>
          </cell>
          <cell r="M1640" t="str">
            <v>Couturière</v>
          </cell>
          <cell r="N1640">
            <v>45184</v>
          </cell>
          <cell r="P1640">
            <v>-381</v>
          </cell>
          <cell r="Q1640">
            <v>45535</v>
          </cell>
          <cell r="R1640" t="str">
            <v>fin de contrat</v>
          </cell>
          <cell r="S1640" t="str">
            <v>ABS</v>
          </cell>
          <cell r="T1640" t="str">
            <v>CDD</v>
          </cell>
          <cell r="U1640" t="str">
            <v>Contractuel</v>
          </cell>
          <cell r="V1640">
            <v>45505</v>
          </cell>
          <cell r="W1640">
            <v>45535</v>
          </cell>
          <cell r="Z1640">
            <v>45184</v>
          </cell>
          <cell r="AA1640">
            <v>9</v>
          </cell>
          <cell r="AB1640">
            <v>2023</v>
          </cell>
          <cell r="AC1640">
            <v>2027</v>
          </cell>
          <cell r="AD1640">
            <v>2.0027777777777778</v>
          </cell>
          <cell r="AE1640" t="str">
            <v>&lt; 3</v>
          </cell>
          <cell r="AF1640">
            <v>26138</v>
          </cell>
          <cell r="AG1640">
            <v>54.186301369863017</v>
          </cell>
          <cell r="AH1640" t="str">
            <v>&gt;45&lt; 55</v>
          </cell>
          <cell r="AI1640">
            <v>11540244</v>
          </cell>
          <cell r="AJ1640" t="str">
            <v>08</v>
          </cell>
          <cell r="AK1640" t="str">
            <v>04771345</v>
          </cell>
          <cell r="AL1640">
            <v>44756</v>
          </cell>
          <cell r="AM1640" t="str">
            <v>FEMME</v>
          </cell>
          <cell r="AN1640" t="str">
            <v>Marié(e)</v>
          </cell>
          <cell r="AO1640">
            <v>3</v>
          </cell>
          <cell r="AQ1640">
            <v>3</v>
          </cell>
          <cell r="AR1640">
            <v>1</v>
          </cell>
          <cell r="AS1640">
            <v>45549.25</v>
          </cell>
          <cell r="AT1640" t="str">
            <v>Horaire</v>
          </cell>
          <cell r="AU1640">
            <v>3.5</v>
          </cell>
          <cell r="AV1640">
            <v>17</v>
          </cell>
          <cell r="AW1640" t="str">
            <v>00100</v>
          </cell>
          <cell r="AX1640" t="str">
            <v>00002981196</v>
          </cell>
          <cell r="AY1640">
            <v>97</v>
          </cell>
          <cell r="AZ1640" t="str">
            <v>LA POSTE</v>
          </cell>
          <cell r="BA1640" t="str">
            <v>17001000000298119697</v>
          </cell>
          <cell r="BB1640">
            <v>20</v>
          </cell>
          <cell r="BC1640" t="str">
            <v>CITE KHALED IBN EL WALID OUED ELIL</v>
          </cell>
          <cell r="BD1640" t="str">
            <v>MANOUBA</v>
          </cell>
          <cell r="BG1640">
            <v>22593884</v>
          </cell>
          <cell r="BJ1640" t="str">
            <v>OUED ELLIL</v>
          </cell>
          <cell r="BK1640" t="str">
            <v>B-P6 AV</v>
          </cell>
          <cell r="BL1640" t="str">
            <v>1.1</v>
          </cell>
          <cell r="BN1640" t="str">
            <v>17001000000298119697</v>
          </cell>
          <cell r="BO1640" t="str">
            <v>MOUELHI LEILA</v>
          </cell>
          <cell r="BP1640">
            <v>1642</v>
          </cell>
          <cell r="BU1640" t="str">
            <v>Non-Actif</v>
          </cell>
          <cell r="BV1640" t="e">
            <v>#N/A</v>
          </cell>
          <cell r="BW1640" t="e">
            <v>#N/A</v>
          </cell>
          <cell r="BX1640">
            <v>1642</v>
          </cell>
        </row>
        <row r="1641">
          <cell r="B1641">
            <v>1643</v>
          </cell>
          <cell r="C1641" t="str">
            <v>Madame</v>
          </cell>
          <cell r="D1641" t="str">
            <v>KHEDHRI MOUNA</v>
          </cell>
          <cell r="E1641" t="str">
            <v>SAGE Tunisia</v>
          </cell>
          <cell r="F1641" t="str">
            <v>PRODUCTION</v>
          </cell>
          <cell r="G1641" t="str">
            <v>Couturière</v>
          </cell>
          <cell r="H1641" t="str">
            <v>P6 AR</v>
          </cell>
          <cell r="I1641" t="str">
            <v>MASSOUD BRAHMI</v>
          </cell>
          <cell r="J1641" t="str">
            <v>B</v>
          </cell>
          <cell r="K1641" t="str">
            <v>DIRECTS</v>
          </cell>
          <cell r="L1641" t="str">
            <v>Variable cost at standard</v>
          </cell>
          <cell r="M1641" t="str">
            <v>Couturière</v>
          </cell>
          <cell r="N1641">
            <v>45184</v>
          </cell>
          <cell r="T1641" t="str">
            <v>CDI</v>
          </cell>
          <cell r="U1641" t="str">
            <v>Titulaire</v>
          </cell>
          <cell r="V1641">
            <v>45689</v>
          </cell>
          <cell r="W1641">
            <v>45808</v>
          </cell>
          <cell r="Z1641">
            <v>45184</v>
          </cell>
          <cell r="AA1641">
            <v>9</v>
          </cell>
          <cell r="AB1641">
            <v>2023</v>
          </cell>
          <cell r="AC1641">
            <v>2027</v>
          </cell>
          <cell r="AD1641">
            <v>2.0027777777777778</v>
          </cell>
          <cell r="AE1641" t="str">
            <v>&lt; 3</v>
          </cell>
          <cell r="AF1641">
            <v>29133</v>
          </cell>
          <cell r="AG1641">
            <v>45.980821917808221</v>
          </cell>
          <cell r="AH1641" t="str">
            <v>&gt;45&lt; 55</v>
          </cell>
          <cell r="AI1641">
            <v>12193728</v>
          </cell>
          <cell r="AJ1641" t="str">
            <v>00</v>
          </cell>
          <cell r="AK1641" t="str">
            <v>04689321</v>
          </cell>
          <cell r="AL1641">
            <v>43498</v>
          </cell>
          <cell r="AM1641" t="str">
            <v>FEMME</v>
          </cell>
          <cell r="AN1641" t="str">
            <v>Marié(e)</v>
          </cell>
          <cell r="AO1641">
            <v>2</v>
          </cell>
          <cell r="AQ1641">
            <v>3</v>
          </cell>
          <cell r="AR1641">
            <v>2</v>
          </cell>
          <cell r="AS1641">
            <v>45914.5</v>
          </cell>
          <cell r="AT1641" t="str">
            <v>Horaire</v>
          </cell>
          <cell r="AU1641">
            <v>3.5</v>
          </cell>
          <cell r="AV1641">
            <v>17</v>
          </cell>
          <cell r="AW1641" t="str">
            <v>00100</v>
          </cell>
          <cell r="AX1641" t="str">
            <v>00003312120</v>
          </cell>
          <cell r="AY1641">
            <v>23</v>
          </cell>
          <cell r="AZ1641" t="str">
            <v>LA POSTE</v>
          </cell>
          <cell r="BA1641" t="str">
            <v>17001000000331212023</v>
          </cell>
          <cell r="BB1641">
            <v>20</v>
          </cell>
          <cell r="BC1641" t="str">
            <v>ZAHROUNI TUNIS</v>
          </cell>
          <cell r="BD1641" t="str">
            <v>TUNIS</v>
          </cell>
          <cell r="BG1641">
            <v>29044056</v>
          </cell>
          <cell r="BJ1641" t="str">
            <v>ZAHROUNI</v>
          </cell>
          <cell r="BK1641" t="str">
            <v>B-P6 AR</v>
          </cell>
          <cell r="BL1641" t="str">
            <v>1.1</v>
          </cell>
          <cell r="BN1641" t="str">
            <v>17001000000331212023</v>
          </cell>
          <cell r="BO1641" t="str">
            <v>KHEDHRI MOUNA</v>
          </cell>
          <cell r="BP1641">
            <v>1643</v>
          </cell>
          <cell r="BT1641">
            <v>204</v>
          </cell>
          <cell r="BU1641" t="str">
            <v>si</v>
          </cell>
          <cell r="BV1641" t="e">
            <v>#N/A</v>
          </cell>
          <cell r="BW1641" t="e">
            <v>#N/A</v>
          </cell>
          <cell r="BX1641">
            <v>1643</v>
          </cell>
        </row>
        <row r="1642">
          <cell r="B1642">
            <v>1644</v>
          </cell>
          <cell r="C1642" t="str">
            <v>Madame</v>
          </cell>
          <cell r="D1642" t="str">
            <v>MANAI HANEN</v>
          </cell>
          <cell r="E1642" t="str">
            <v>SAGE Tunisia</v>
          </cell>
          <cell r="F1642" t="str">
            <v>PRODUCTION</v>
          </cell>
          <cell r="G1642" t="str">
            <v>Couturière</v>
          </cell>
          <cell r="H1642" t="str">
            <v>P6 AV</v>
          </cell>
          <cell r="I1642" t="str">
            <v>Issam Ouni</v>
          </cell>
          <cell r="J1642" t="str">
            <v>B</v>
          </cell>
          <cell r="K1642" t="str">
            <v>DIRECTS</v>
          </cell>
          <cell r="L1642" t="str">
            <v>Variable cost at standard</v>
          </cell>
          <cell r="M1642" t="str">
            <v>Couturière</v>
          </cell>
          <cell r="N1642">
            <v>45187</v>
          </cell>
          <cell r="T1642" t="str">
            <v>CDI</v>
          </cell>
          <cell r="U1642" t="str">
            <v>Titulaire</v>
          </cell>
          <cell r="V1642">
            <v>45689</v>
          </cell>
          <cell r="W1642">
            <v>45808</v>
          </cell>
          <cell r="Z1642">
            <v>45187</v>
          </cell>
          <cell r="AA1642">
            <v>9</v>
          </cell>
          <cell r="AB1642">
            <v>2023</v>
          </cell>
          <cell r="AC1642">
            <v>2027</v>
          </cell>
          <cell r="AD1642">
            <v>1.9944444444444445</v>
          </cell>
          <cell r="AE1642" t="str">
            <v>&lt; 2</v>
          </cell>
          <cell r="AF1642">
            <v>29218</v>
          </cell>
          <cell r="AG1642">
            <v>45.747945205479454</v>
          </cell>
          <cell r="AH1642" t="str">
            <v>&gt;45&lt; 55</v>
          </cell>
          <cell r="AI1642">
            <v>12660390</v>
          </cell>
          <cell r="AJ1642" t="str">
            <v>05</v>
          </cell>
          <cell r="AK1642" t="str">
            <v>02335757</v>
          </cell>
          <cell r="AL1642">
            <v>45089</v>
          </cell>
          <cell r="AM1642" t="str">
            <v>FEMME</v>
          </cell>
          <cell r="AN1642" t="str">
            <v>Marié(e)</v>
          </cell>
          <cell r="AQ1642">
            <v>3</v>
          </cell>
          <cell r="AR1642">
            <v>2</v>
          </cell>
          <cell r="AS1642">
            <v>45917.5</v>
          </cell>
          <cell r="AT1642" t="str">
            <v>Horaire</v>
          </cell>
          <cell r="AU1642">
            <v>3.5</v>
          </cell>
          <cell r="AV1642">
            <v>17</v>
          </cell>
          <cell r="AW1642">
            <v>20600</v>
          </cell>
          <cell r="AX1642" t="str">
            <v>00003120499</v>
          </cell>
          <cell r="AY1642">
            <v>54</v>
          </cell>
          <cell r="AZ1642" t="str">
            <v>LA POSTE</v>
          </cell>
          <cell r="BA1642" t="str">
            <v>17206000000312049954</v>
          </cell>
          <cell r="BB1642">
            <v>20</v>
          </cell>
          <cell r="BC1642" t="str">
            <v>GRIAAT  ARRET 44 MANOUBA</v>
          </cell>
          <cell r="BD1642" t="str">
            <v>MANOUBA</v>
          </cell>
          <cell r="BJ1642" t="str">
            <v>GRIAAT</v>
          </cell>
          <cell r="BK1642" t="str">
            <v>B-P6 AV</v>
          </cell>
          <cell r="BL1642" t="str">
            <v>1.1</v>
          </cell>
          <cell r="BN1642" t="str">
            <v>17206000000312049954</v>
          </cell>
          <cell r="BO1642" t="str">
            <v>MANAI HANEN</v>
          </cell>
          <cell r="BP1642">
            <v>1644</v>
          </cell>
          <cell r="BT1642">
            <v>205</v>
          </cell>
          <cell r="BU1642" t="str">
            <v>si</v>
          </cell>
          <cell r="BV1642" t="e">
            <v>#N/A</v>
          </cell>
          <cell r="BW1642" t="e">
            <v>#N/A</v>
          </cell>
          <cell r="BX1642">
            <v>1644</v>
          </cell>
        </row>
        <row r="1643">
          <cell r="B1643">
            <v>1645</v>
          </cell>
          <cell r="C1643" t="str">
            <v>Mlle</v>
          </cell>
          <cell r="D1643" t="str">
            <v>MEJRI LATIFA</v>
          </cell>
          <cell r="E1643" t="str">
            <v>SAGE Tunisia</v>
          </cell>
          <cell r="F1643" t="str">
            <v>PRODUCTION</v>
          </cell>
          <cell r="G1643" t="str">
            <v>Couturière</v>
          </cell>
          <cell r="H1643">
            <v>965</v>
          </cell>
          <cell r="I1643" t="str">
            <v>abdelhalim</v>
          </cell>
          <cell r="J1643" t="str">
            <v>B</v>
          </cell>
          <cell r="K1643" t="str">
            <v>DIRECTS</v>
          </cell>
          <cell r="L1643" t="str">
            <v>Variable cost at standard</v>
          </cell>
          <cell r="M1643" t="str">
            <v>Couturière</v>
          </cell>
          <cell r="N1643">
            <v>45184</v>
          </cell>
          <cell r="T1643" t="str">
            <v>CDI</v>
          </cell>
          <cell r="U1643" t="str">
            <v>Titulaire</v>
          </cell>
          <cell r="V1643">
            <v>45689</v>
          </cell>
          <cell r="W1643">
            <v>45808</v>
          </cell>
          <cell r="Z1643">
            <v>45184</v>
          </cell>
          <cell r="AA1643">
            <v>9</v>
          </cell>
          <cell r="AB1643">
            <v>2023</v>
          </cell>
          <cell r="AC1643">
            <v>2027</v>
          </cell>
          <cell r="AD1643">
            <v>2.0027777777777778</v>
          </cell>
          <cell r="AE1643" t="str">
            <v>&lt; 3</v>
          </cell>
          <cell r="AF1643">
            <v>35459</v>
          </cell>
          <cell r="AG1643">
            <v>28.649315068493152</v>
          </cell>
          <cell r="AH1643" t="str">
            <v>&gt;25&lt; 35</v>
          </cell>
          <cell r="AI1643">
            <v>17284062</v>
          </cell>
          <cell r="AJ1643" t="str">
            <v>06</v>
          </cell>
          <cell r="AK1643" t="str">
            <v>07225146</v>
          </cell>
          <cell r="AL1643">
            <v>44692</v>
          </cell>
          <cell r="AM1643" t="str">
            <v>FEMME</v>
          </cell>
          <cell r="AN1643" t="str">
            <v>Célibataire</v>
          </cell>
          <cell r="AQ1643">
            <v>3</v>
          </cell>
          <cell r="AR1643">
            <v>2</v>
          </cell>
          <cell r="AS1643">
            <v>45914.5</v>
          </cell>
          <cell r="AT1643" t="str">
            <v>Horaire</v>
          </cell>
          <cell r="AU1643">
            <v>3.5</v>
          </cell>
          <cell r="AV1643">
            <v>17</v>
          </cell>
          <cell r="AW1643" t="str">
            <v>00100</v>
          </cell>
          <cell r="AX1643" t="str">
            <v>00003300375</v>
          </cell>
          <cell r="AY1643">
            <v>47</v>
          </cell>
          <cell r="AZ1643" t="str">
            <v>LA POSTE</v>
          </cell>
          <cell r="BA1643" t="str">
            <v>17001000000330037547</v>
          </cell>
          <cell r="BB1643">
            <v>20</v>
          </cell>
          <cell r="BC1643" t="str">
            <v>RESIDENCE BIROUNI MOUROUJ</v>
          </cell>
          <cell r="BD1643" t="str">
            <v>BEN AROUS</v>
          </cell>
          <cell r="BJ1643" t="str">
            <v>MOUROUJ</v>
          </cell>
          <cell r="BK1643" t="str">
            <v>B-965</v>
          </cell>
          <cell r="BL1643" t="str">
            <v>1.1</v>
          </cell>
          <cell r="BN1643" t="str">
            <v>17001000000330037547</v>
          </cell>
          <cell r="BO1643" t="str">
            <v>MEJRI LATIFA</v>
          </cell>
          <cell r="BP1643">
            <v>1645</v>
          </cell>
          <cell r="BT1643">
            <v>664</v>
          </cell>
          <cell r="BU1643" t="str">
            <v>si</v>
          </cell>
          <cell r="BV1643" t="e">
            <v>#N/A</v>
          </cell>
          <cell r="BW1643" t="e">
            <v>#N/A</v>
          </cell>
          <cell r="BX1643">
            <v>1645</v>
          </cell>
        </row>
        <row r="1644">
          <cell r="B1644">
            <v>1646</v>
          </cell>
          <cell r="C1644" t="str">
            <v>Monsieur</v>
          </cell>
          <cell r="D1644" t="str">
            <v>BEN RHOUMA BELHSSEN</v>
          </cell>
          <cell r="E1644" t="str">
            <v>SAGE Tunisia</v>
          </cell>
          <cell r="F1644" t="str">
            <v>PRODUCTION</v>
          </cell>
          <cell r="G1644" t="str">
            <v>Couturière</v>
          </cell>
          <cell r="H1644" t="str">
            <v>P6 AR</v>
          </cell>
          <cell r="I1644" t="str">
            <v>MASSOUD BRAHMI</v>
          </cell>
          <cell r="J1644" t="str">
            <v>B</v>
          </cell>
          <cell r="K1644" t="str">
            <v>DIRECTS</v>
          </cell>
          <cell r="L1644" t="str">
            <v>Variable cost at standard</v>
          </cell>
          <cell r="M1644" t="str">
            <v>Couturière</v>
          </cell>
          <cell r="N1644">
            <v>45188</v>
          </cell>
          <cell r="T1644" t="str">
            <v>CDI</v>
          </cell>
          <cell r="U1644" t="str">
            <v>Titulaire</v>
          </cell>
          <cell r="V1644">
            <v>45689</v>
          </cell>
          <cell r="W1644">
            <v>45808</v>
          </cell>
          <cell r="Z1644">
            <v>45188</v>
          </cell>
          <cell r="AA1644">
            <v>9</v>
          </cell>
          <cell r="AB1644">
            <v>2023</v>
          </cell>
          <cell r="AC1644">
            <v>2027</v>
          </cell>
          <cell r="AD1644">
            <v>1.9916666666666667</v>
          </cell>
          <cell r="AE1644" t="str">
            <v>&lt; 2</v>
          </cell>
          <cell r="AF1644">
            <v>28039</v>
          </cell>
          <cell r="AG1644">
            <v>48.978082191780821</v>
          </cell>
          <cell r="AH1644" t="str">
            <v>&gt;45&lt; 55</v>
          </cell>
          <cell r="AI1644">
            <v>15377482</v>
          </cell>
          <cell r="AJ1644" t="str">
            <v>02</v>
          </cell>
          <cell r="AK1644" t="str">
            <v>07052728</v>
          </cell>
          <cell r="AL1644">
            <v>40003</v>
          </cell>
          <cell r="AM1644" t="str">
            <v xml:space="preserve">HOMME </v>
          </cell>
          <cell r="AN1644" t="str">
            <v>Marié(e)</v>
          </cell>
          <cell r="AO1644">
            <v>2</v>
          </cell>
          <cell r="AQ1644">
            <v>3</v>
          </cell>
          <cell r="AR1644">
            <v>2</v>
          </cell>
          <cell r="AS1644">
            <v>45918.5</v>
          </cell>
          <cell r="AT1644" t="str">
            <v>Horaire</v>
          </cell>
          <cell r="AU1644">
            <v>3.5</v>
          </cell>
          <cell r="AV1644">
            <v>17</v>
          </cell>
          <cell r="AW1644" t="str">
            <v>00100</v>
          </cell>
          <cell r="AX1644" t="str">
            <v>00003315319</v>
          </cell>
          <cell r="AY1644">
            <v>29</v>
          </cell>
          <cell r="AZ1644" t="str">
            <v>LA POSTE</v>
          </cell>
          <cell r="BA1644" t="str">
            <v>17001000000331531929</v>
          </cell>
          <cell r="BB1644">
            <v>20</v>
          </cell>
          <cell r="BC1644" t="str">
            <v>MOUROUJ 3</v>
          </cell>
          <cell r="BD1644" t="str">
            <v>BEN AROUS</v>
          </cell>
          <cell r="BG1644">
            <v>22706283</v>
          </cell>
          <cell r="BJ1644" t="str">
            <v>MOUROUJ 3</v>
          </cell>
          <cell r="BK1644" t="str">
            <v>B-P6 AR</v>
          </cell>
          <cell r="BL1644" t="str">
            <v>1.1</v>
          </cell>
          <cell r="BN1644" t="str">
            <v>17001000000331531929</v>
          </cell>
          <cell r="BO1644" t="str">
            <v>BEN RHOUMA BELHSSEN</v>
          </cell>
          <cell r="BP1644">
            <v>1646</v>
          </cell>
          <cell r="BT1644">
            <v>1258</v>
          </cell>
          <cell r="BU1644" t="str">
            <v>si</v>
          </cell>
          <cell r="BV1644" t="e">
            <v>#N/A</v>
          </cell>
          <cell r="BW1644" t="e">
            <v>#N/A</v>
          </cell>
          <cell r="BX1644">
            <v>1646</v>
          </cell>
        </row>
        <row r="1645">
          <cell r="B1645">
            <v>1647</v>
          </cell>
          <cell r="C1645" t="str">
            <v>Madame</v>
          </cell>
          <cell r="D1645" t="str">
            <v>TAGOURTI RADHWA</v>
          </cell>
          <cell r="E1645" t="str">
            <v>SAGE Tunisia</v>
          </cell>
          <cell r="F1645" t="str">
            <v>COUPE</v>
          </cell>
          <cell r="G1645" t="str">
            <v>COUPEUR</v>
          </cell>
          <cell r="H1645" t="str">
            <v>COUPE</v>
          </cell>
          <cell r="I1645" t="str">
            <v>HAITHEM SLAMA</v>
          </cell>
          <cell r="K1645" t="str">
            <v>DIRECTS</v>
          </cell>
          <cell r="L1645" t="str">
            <v>Variable cost at standard</v>
          </cell>
          <cell r="M1645" t="str">
            <v>COUPEUR</v>
          </cell>
          <cell r="N1645">
            <v>45189</v>
          </cell>
          <cell r="P1645">
            <v>-625</v>
          </cell>
          <cell r="Q1645">
            <v>45292</v>
          </cell>
          <cell r="R1645" t="str">
            <v>personnel</v>
          </cell>
          <cell r="T1645" t="str">
            <v>CDD</v>
          </cell>
          <cell r="U1645" t="str">
            <v>Contractuel</v>
          </cell>
          <cell r="V1645">
            <v>45231</v>
          </cell>
          <cell r="W1645">
            <v>45291</v>
          </cell>
          <cell r="Z1645">
            <v>45189</v>
          </cell>
          <cell r="AA1645">
            <v>9</v>
          </cell>
          <cell r="AB1645">
            <v>2023</v>
          </cell>
          <cell r="AC1645">
            <v>2027</v>
          </cell>
          <cell r="AD1645">
            <v>1.9888888888888889</v>
          </cell>
          <cell r="AE1645" t="str">
            <v>&lt; 2</v>
          </cell>
          <cell r="AF1645">
            <v>33373</v>
          </cell>
          <cell r="AG1645">
            <v>34.364383561643834</v>
          </cell>
          <cell r="AH1645" t="str">
            <v>&gt;25&lt; 35</v>
          </cell>
          <cell r="AK1645" t="str">
            <v>08967529</v>
          </cell>
          <cell r="AL1645">
            <v>39224</v>
          </cell>
          <cell r="AM1645" t="str">
            <v>FEMME</v>
          </cell>
          <cell r="AN1645" t="str">
            <v>Marié(e)</v>
          </cell>
          <cell r="AO1645">
            <v>2</v>
          </cell>
          <cell r="AQ1645">
            <v>3</v>
          </cell>
          <cell r="AR1645">
            <v>1</v>
          </cell>
          <cell r="AS1645">
            <v>45554.25</v>
          </cell>
          <cell r="AT1645" t="str">
            <v>Horaire</v>
          </cell>
          <cell r="AU1645">
            <v>3.5</v>
          </cell>
          <cell r="AV1645" t="str">
            <v>07</v>
          </cell>
          <cell r="AW1645" t="str">
            <v>06501</v>
          </cell>
          <cell r="AX1645">
            <v>23105527183</v>
          </cell>
          <cell r="AY1645">
            <v>75</v>
          </cell>
          <cell r="AZ1645" t="str">
            <v>AMEN BANK</v>
          </cell>
          <cell r="BA1645" t="str">
            <v>07065012310552718375</v>
          </cell>
          <cell r="BB1645">
            <v>20</v>
          </cell>
          <cell r="BC1645" t="str">
            <v>DENDEN MANOUBA</v>
          </cell>
          <cell r="BD1645" t="str">
            <v>MANOUBA</v>
          </cell>
          <cell r="BF1645">
            <v>45230</v>
          </cell>
          <cell r="BG1645">
            <v>52890085</v>
          </cell>
          <cell r="BH1645">
            <v>96838080</v>
          </cell>
          <cell r="BK1645" t="str">
            <v>-COUPE</v>
          </cell>
          <cell r="BL1645" t="str">
            <v>1.1</v>
          </cell>
          <cell r="BU1645" t="str">
            <v>Non-Actif</v>
          </cell>
          <cell r="BV1645" t="e">
            <v>#N/A</v>
          </cell>
          <cell r="BW1645" t="e">
            <v>#N/A</v>
          </cell>
          <cell r="BX1645">
            <v>1647</v>
          </cell>
        </row>
        <row r="1646">
          <cell r="B1646">
            <v>1648</v>
          </cell>
          <cell r="C1646" t="str">
            <v>Mlle</v>
          </cell>
          <cell r="D1646" t="str">
            <v>DHAOUADI INSAF</v>
          </cell>
          <cell r="E1646" t="str">
            <v>SAGE Tunisia</v>
          </cell>
          <cell r="F1646" t="str">
            <v>PRODUCTION</v>
          </cell>
          <cell r="G1646" t="str">
            <v>Couturière</v>
          </cell>
          <cell r="H1646" t="str">
            <v>P6 AR</v>
          </cell>
          <cell r="I1646" t="str">
            <v>MASSOUD BRAHMI</v>
          </cell>
          <cell r="J1646" t="str">
            <v>B</v>
          </cell>
          <cell r="K1646" t="str">
            <v>DIRECTS</v>
          </cell>
          <cell r="L1646" t="str">
            <v>Variable cost at standard</v>
          </cell>
          <cell r="M1646" t="str">
            <v>Couturière</v>
          </cell>
          <cell r="N1646">
            <v>45189</v>
          </cell>
          <cell r="T1646" t="str">
            <v>CDI</v>
          </cell>
          <cell r="U1646" t="str">
            <v>Titulaire</v>
          </cell>
          <cell r="V1646">
            <v>45689</v>
          </cell>
          <cell r="W1646">
            <v>45808</v>
          </cell>
          <cell r="Z1646">
            <v>45189</v>
          </cell>
          <cell r="AA1646">
            <v>9</v>
          </cell>
          <cell r="AB1646">
            <v>2023</v>
          </cell>
          <cell r="AC1646">
            <v>2027</v>
          </cell>
          <cell r="AD1646">
            <v>1.9888888888888889</v>
          </cell>
          <cell r="AE1646" t="str">
            <v>&lt; 2</v>
          </cell>
          <cell r="AF1646">
            <v>29145</v>
          </cell>
          <cell r="AG1646">
            <v>45.947945205479449</v>
          </cell>
          <cell r="AH1646" t="str">
            <v>&gt;45&lt; 55</v>
          </cell>
          <cell r="AI1646">
            <v>12284291</v>
          </cell>
          <cell r="AJ1646" t="str">
            <v>04</v>
          </cell>
          <cell r="AK1646" t="str">
            <v>04699483</v>
          </cell>
          <cell r="AL1646">
            <v>41486</v>
          </cell>
          <cell r="AM1646" t="str">
            <v>FEMME</v>
          </cell>
          <cell r="AN1646" t="str">
            <v>Célibataire</v>
          </cell>
          <cell r="AQ1646">
            <v>3</v>
          </cell>
          <cell r="AR1646">
            <v>2</v>
          </cell>
          <cell r="AS1646">
            <v>45919.5</v>
          </cell>
          <cell r="AT1646" t="str">
            <v>Horaire</v>
          </cell>
          <cell r="AU1646">
            <v>3.5</v>
          </cell>
          <cell r="AV1646">
            <v>17</v>
          </cell>
          <cell r="AW1646" t="str">
            <v>00100</v>
          </cell>
          <cell r="AX1646" t="str">
            <v>00000935951</v>
          </cell>
          <cell r="AY1646">
            <v>97</v>
          </cell>
          <cell r="AZ1646" t="str">
            <v>LA POSTE</v>
          </cell>
          <cell r="BA1646" t="str">
            <v>17001000000093595197</v>
          </cell>
          <cell r="BB1646">
            <v>20</v>
          </cell>
          <cell r="BC1646" t="str">
            <v>JAYARA SIDI HESSINE</v>
          </cell>
          <cell r="BD1646" t="str">
            <v>TUNIS</v>
          </cell>
          <cell r="BG1646">
            <v>50177097</v>
          </cell>
          <cell r="BJ1646" t="str">
            <v>JAYARA</v>
          </cell>
          <cell r="BK1646" t="str">
            <v>B-P6 AR</v>
          </cell>
          <cell r="BL1646" t="str">
            <v>1.1</v>
          </cell>
          <cell r="BN1646" t="str">
            <v>17001000000093595197</v>
          </cell>
          <cell r="BO1646" t="str">
            <v>DHAOUADI INSAF</v>
          </cell>
          <cell r="BP1646">
            <v>1648</v>
          </cell>
          <cell r="BT1646">
            <v>207</v>
          </cell>
          <cell r="BU1646" t="str">
            <v>si</v>
          </cell>
          <cell r="BV1646" t="e">
            <v>#N/A</v>
          </cell>
          <cell r="BW1646" t="e">
            <v>#N/A</v>
          </cell>
          <cell r="BX1646">
            <v>1648</v>
          </cell>
        </row>
        <row r="1647">
          <cell r="B1647">
            <v>1649</v>
          </cell>
          <cell r="C1647" t="str">
            <v>Madame</v>
          </cell>
          <cell r="D1647" t="str">
            <v>KRIMI AROUSSIA</v>
          </cell>
          <cell r="E1647" t="str">
            <v>SAGE Tunisia</v>
          </cell>
          <cell r="F1647" t="str">
            <v>PRODUCTION</v>
          </cell>
          <cell r="G1647" t="str">
            <v>Couturière</v>
          </cell>
          <cell r="H1647" t="str">
            <v>P6 AR</v>
          </cell>
          <cell r="I1647" t="str">
            <v>MASSOUD BRAHMI</v>
          </cell>
          <cell r="J1647" t="str">
            <v>B</v>
          </cell>
          <cell r="K1647" t="str">
            <v>DIRECTS</v>
          </cell>
          <cell r="L1647" t="str">
            <v>Variable cost at standard</v>
          </cell>
          <cell r="M1647" t="str">
            <v>Couturière</v>
          </cell>
          <cell r="N1647">
            <v>45189</v>
          </cell>
          <cell r="T1647" t="str">
            <v>CDI</v>
          </cell>
          <cell r="U1647" t="str">
            <v>Titulaire</v>
          </cell>
          <cell r="V1647">
            <v>45689</v>
          </cell>
          <cell r="W1647">
            <v>45808</v>
          </cell>
          <cell r="Z1647">
            <v>45189</v>
          </cell>
          <cell r="AA1647">
            <v>9</v>
          </cell>
          <cell r="AB1647">
            <v>2023</v>
          </cell>
          <cell r="AC1647">
            <v>2027</v>
          </cell>
          <cell r="AD1647">
            <v>1.9888888888888889</v>
          </cell>
          <cell r="AE1647" t="str">
            <v>&lt; 2</v>
          </cell>
          <cell r="AF1647">
            <v>28418</v>
          </cell>
          <cell r="AG1647">
            <v>47.939726027397263</v>
          </cell>
          <cell r="AH1647" t="str">
            <v>&gt;45&lt; 55</v>
          </cell>
          <cell r="AI1647">
            <v>17692313</v>
          </cell>
          <cell r="AJ1647" t="str">
            <v>03</v>
          </cell>
          <cell r="AK1647" t="str">
            <v>07395550</v>
          </cell>
          <cell r="AL1647">
            <v>42107</v>
          </cell>
          <cell r="AM1647" t="str">
            <v>FEMME</v>
          </cell>
          <cell r="AN1647" t="str">
            <v>Marié(e)</v>
          </cell>
          <cell r="AO1647">
            <v>2</v>
          </cell>
          <cell r="AQ1647">
            <v>3</v>
          </cell>
          <cell r="AR1647">
            <v>2</v>
          </cell>
          <cell r="AS1647">
            <v>45919.5</v>
          </cell>
          <cell r="AT1647" t="str">
            <v>Horaire</v>
          </cell>
          <cell r="AU1647">
            <v>3.5</v>
          </cell>
          <cell r="AV1647">
            <v>17</v>
          </cell>
          <cell r="AW1647" t="str">
            <v>00100</v>
          </cell>
          <cell r="AX1647" t="str">
            <v>00003311507</v>
          </cell>
          <cell r="AY1647">
            <v>19</v>
          </cell>
          <cell r="AZ1647" t="str">
            <v>LA POSTE</v>
          </cell>
          <cell r="BA1647" t="str">
            <v>17001000000331150719</v>
          </cell>
          <cell r="BB1647">
            <v>20</v>
          </cell>
          <cell r="BC1647" t="str">
            <v>CITE EL OUERD OUED ELLIL</v>
          </cell>
          <cell r="BD1647" t="str">
            <v>MANOUBA</v>
          </cell>
          <cell r="BG1647">
            <v>93002741</v>
          </cell>
          <cell r="BJ1647" t="str">
            <v>OUED ELLIL</v>
          </cell>
          <cell r="BK1647" t="str">
            <v>B-P6 AR</v>
          </cell>
          <cell r="BL1647" t="str">
            <v>1.1</v>
          </cell>
          <cell r="BN1647" t="str">
            <v>17001000000331150719</v>
          </cell>
          <cell r="BO1647" t="str">
            <v>KRIMI AROUSSIA</v>
          </cell>
          <cell r="BP1647">
            <v>1649</v>
          </cell>
          <cell r="BT1647">
            <v>208</v>
          </cell>
          <cell r="BU1647" t="str">
            <v>si</v>
          </cell>
          <cell r="BV1647" t="e">
            <v>#N/A</v>
          </cell>
          <cell r="BW1647" t="e">
            <v>#N/A</v>
          </cell>
          <cell r="BX1647">
            <v>1649</v>
          </cell>
        </row>
        <row r="1648">
          <cell r="B1648">
            <v>1650</v>
          </cell>
          <cell r="C1648" t="str">
            <v>Madame</v>
          </cell>
          <cell r="D1648" t="str">
            <v>MLIKI BCHIRA</v>
          </cell>
          <cell r="E1648" t="str">
            <v>SAGE Tunisia</v>
          </cell>
          <cell r="F1648" t="str">
            <v>PRODUCTION</v>
          </cell>
          <cell r="G1648" t="str">
            <v>Couturière</v>
          </cell>
          <cell r="H1648" t="str">
            <v>P6 AR</v>
          </cell>
          <cell r="I1648" t="str">
            <v>MASSOUD BRAHMI</v>
          </cell>
          <cell r="J1648" t="str">
            <v>B</v>
          </cell>
          <cell r="K1648" t="str">
            <v>DIRECTS</v>
          </cell>
          <cell r="L1648" t="str">
            <v>Variable cost at standard</v>
          </cell>
          <cell r="M1648" t="str">
            <v>Couturière</v>
          </cell>
          <cell r="N1648">
            <v>45189</v>
          </cell>
          <cell r="T1648" t="str">
            <v>CDI</v>
          </cell>
          <cell r="U1648" t="str">
            <v>Titulaire</v>
          </cell>
          <cell r="V1648">
            <v>45689</v>
          </cell>
          <cell r="W1648">
            <v>45808</v>
          </cell>
          <cell r="Z1648">
            <v>45189</v>
          </cell>
          <cell r="AA1648">
            <v>9</v>
          </cell>
          <cell r="AB1648">
            <v>2023</v>
          </cell>
          <cell r="AC1648">
            <v>2027</v>
          </cell>
          <cell r="AD1648">
            <v>1.9888888888888889</v>
          </cell>
          <cell r="AE1648" t="str">
            <v>&lt; 2</v>
          </cell>
          <cell r="AF1648">
            <v>30274</v>
          </cell>
          <cell r="AG1648">
            <v>42.854794520547948</v>
          </cell>
          <cell r="AH1648" t="str">
            <v>&gt;35&lt; 45</v>
          </cell>
          <cell r="AI1648">
            <v>12517113</v>
          </cell>
          <cell r="AJ1648" t="str">
            <v>03</v>
          </cell>
          <cell r="AK1648" t="str">
            <v>07368566</v>
          </cell>
          <cell r="AL1648">
            <v>39552</v>
          </cell>
          <cell r="AM1648" t="str">
            <v>FEMME</v>
          </cell>
          <cell r="AN1648" t="str">
            <v>Marié(e)</v>
          </cell>
          <cell r="AO1648">
            <v>4</v>
          </cell>
          <cell r="AQ1648">
            <v>3</v>
          </cell>
          <cell r="AR1648">
            <v>2</v>
          </cell>
          <cell r="AS1648">
            <v>45919.5</v>
          </cell>
          <cell r="AT1648" t="str">
            <v>Horaire</v>
          </cell>
          <cell r="AU1648">
            <v>3.5</v>
          </cell>
          <cell r="AV1648">
            <v>17</v>
          </cell>
          <cell r="AW1648" t="str">
            <v>00100</v>
          </cell>
          <cell r="AX1648" t="str">
            <v>00003311339</v>
          </cell>
          <cell r="AY1648">
            <v>38</v>
          </cell>
          <cell r="AZ1648" t="str">
            <v>LA POSTE</v>
          </cell>
          <cell r="BA1648" t="str">
            <v>17001000000331133938</v>
          </cell>
          <cell r="BB1648">
            <v>20</v>
          </cell>
          <cell r="BC1648" t="str">
            <v>SANHEJA OUED ELIL</v>
          </cell>
          <cell r="BD1648" t="str">
            <v>MANOUBA</v>
          </cell>
          <cell r="BG1648">
            <v>21137571</v>
          </cell>
          <cell r="BH1648">
            <v>22155234</v>
          </cell>
          <cell r="BJ1648" t="str">
            <v>SANHEJA</v>
          </cell>
          <cell r="BK1648" t="str">
            <v>B-P6 AR</v>
          </cell>
          <cell r="BL1648" t="str">
            <v>1.1</v>
          </cell>
          <cell r="BN1648" t="str">
            <v>17001000000331133938</v>
          </cell>
          <cell r="BO1648" t="str">
            <v>MLIKI BCHIRA</v>
          </cell>
          <cell r="BP1648">
            <v>1650</v>
          </cell>
          <cell r="BT1648">
            <v>209</v>
          </cell>
          <cell r="BU1648" t="str">
            <v>si</v>
          </cell>
          <cell r="BV1648" t="e">
            <v>#N/A</v>
          </cell>
          <cell r="BW1648" t="e">
            <v>#N/A</v>
          </cell>
          <cell r="BX1648">
            <v>1650</v>
          </cell>
        </row>
        <row r="1649">
          <cell r="B1649">
            <v>1651</v>
          </cell>
          <cell r="C1649" t="str">
            <v>Monsieur</v>
          </cell>
          <cell r="D1649" t="str">
            <v>MAALAOUI MOHAMED</v>
          </cell>
          <cell r="E1649" t="str">
            <v>SAGE Tunisia</v>
          </cell>
          <cell r="F1649" t="str">
            <v>PRODUCTION</v>
          </cell>
          <cell r="G1649" t="str">
            <v>SUPERVISEUR DE PRODUCTION</v>
          </cell>
          <cell r="K1649" t="str">
            <v>CADRE</v>
          </cell>
          <cell r="L1649" t="str">
            <v>Variable cost at standard</v>
          </cell>
          <cell r="M1649" t="str">
            <v>SUPERVISEUR DE PRODUCTION</v>
          </cell>
          <cell r="N1649">
            <v>45188</v>
          </cell>
          <cell r="P1649" t="str">
            <v/>
          </cell>
          <cell r="T1649" t="str">
            <v>CDI</v>
          </cell>
          <cell r="U1649" t="str">
            <v>Titulaire</v>
          </cell>
          <cell r="V1649">
            <v>45188</v>
          </cell>
          <cell r="Z1649">
            <v>45188</v>
          </cell>
          <cell r="AA1649">
            <v>9</v>
          </cell>
          <cell r="AB1649">
            <v>2023</v>
          </cell>
          <cell r="AC1649">
            <v>2027</v>
          </cell>
          <cell r="AD1649">
            <v>1.9916666666666667</v>
          </cell>
          <cell r="AE1649" t="str">
            <v>&lt; 2</v>
          </cell>
          <cell r="AF1649">
            <v>34209</v>
          </cell>
          <cell r="AG1649">
            <v>32.073972602739723</v>
          </cell>
          <cell r="AH1649" t="str">
            <v>&gt;25&lt; 35</v>
          </cell>
          <cell r="AI1649">
            <v>17605804</v>
          </cell>
          <cell r="AJ1649" t="str">
            <v>05</v>
          </cell>
          <cell r="AK1649" t="str">
            <v>08983553</v>
          </cell>
          <cell r="AL1649">
            <v>44678</v>
          </cell>
          <cell r="AM1649" t="str">
            <v xml:space="preserve">HOMME </v>
          </cell>
          <cell r="AN1649" t="str">
            <v>Célibataire</v>
          </cell>
          <cell r="AQ1649">
            <v>15</v>
          </cell>
          <cell r="AR1649">
            <v>2</v>
          </cell>
          <cell r="AS1649">
            <v>45918.5</v>
          </cell>
          <cell r="AT1649" t="str">
            <v>Mensuel</v>
          </cell>
          <cell r="AU1649">
            <v>1700</v>
          </cell>
          <cell r="AV1649" t="str">
            <v>03</v>
          </cell>
          <cell r="AW1649">
            <v>10909</v>
          </cell>
          <cell r="AX1649">
            <v>80101003773</v>
          </cell>
          <cell r="AY1649">
            <v>13</v>
          </cell>
          <cell r="AZ1649" t="str">
            <v>BNA</v>
          </cell>
          <cell r="BA1649" t="str">
            <v>03109098010100377313</v>
          </cell>
          <cell r="BB1649">
            <v>20</v>
          </cell>
          <cell r="BC1649" t="str">
            <v>EL HAMIL SAJNAN</v>
          </cell>
          <cell r="BD1649" t="str">
            <v>BIZERTE</v>
          </cell>
          <cell r="BG1649">
            <v>22593884</v>
          </cell>
          <cell r="BK1649" t="str">
            <v>CADRE</v>
          </cell>
          <cell r="BU1649" t="str">
            <v>si</v>
          </cell>
          <cell r="BV1649" t="e">
            <v>#N/A</v>
          </cell>
          <cell r="BW1649" t="e">
            <v>#N/A</v>
          </cell>
          <cell r="BX1649">
            <v>1651</v>
          </cell>
        </row>
        <row r="1650">
          <cell r="B1650">
            <v>1652</v>
          </cell>
          <cell r="C1650" t="str">
            <v>Madame</v>
          </cell>
          <cell r="D1650" t="str">
            <v>TRABELSI SONIA</v>
          </cell>
          <cell r="E1650" t="str">
            <v>SAGE Tunisia</v>
          </cell>
          <cell r="F1650" t="str">
            <v>PRODUCTION</v>
          </cell>
          <cell r="G1650" t="str">
            <v>Couturière</v>
          </cell>
          <cell r="H1650" t="str">
            <v>P6 AR</v>
          </cell>
          <cell r="I1650" t="str">
            <v>MASSOUD BRAHMI</v>
          </cell>
          <cell r="J1650" t="str">
            <v>B</v>
          </cell>
          <cell r="K1650" t="str">
            <v>DIRECTS</v>
          </cell>
          <cell r="L1650" t="str">
            <v>Variable cost at standard</v>
          </cell>
          <cell r="M1650" t="str">
            <v>Couturière</v>
          </cell>
          <cell r="N1650">
            <v>45189</v>
          </cell>
          <cell r="P1650">
            <v>-686</v>
          </cell>
          <cell r="Q1650">
            <v>45200</v>
          </cell>
          <cell r="R1650" t="str">
            <v>probléme d'intégration</v>
          </cell>
          <cell r="T1650" t="str">
            <v>CDD</v>
          </cell>
          <cell r="U1650" t="str">
            <v>Contractuel</v>
          </cell>
          <cell r="V1650">
            <v>45189</v>
          </cell>
          <cell r="W1650">
            <v>45230</v>
          </cell>
          <cell r="Z1650">
            <v>45189</v>
          </cell>
          <cell r="AA1650">
            <v>9</v>
          </cell>
          <cell r="AB1650">
            <v>2023</v>
          </cell>
          <cell r="AC1650">
            <v>2027</v>
          </cell>
          <cell r="AD1650">
            <v>1.9888888888888889</v>
          </cell>
          <cell r="AE1650" t="str">
            <v>&lt; 2</v>
          </cell>
          <cell r="AF1650">
            <v>31620</v>
          </cell>
          <cell r="AG1650">
            <v>39.167123287671231</v>
          </cell>
          <cell r="AH1650" t="str">
            <v>&gt;35&lt; 45</v>
          </cell>
          <cell r="AK1650" t="str">
            <v>09160473</v>
          </cell>
          <cell r="AL1650">
            <v>38581</v>
          </cell>
          <cell r="AM1650" t="str">
            <v>FEMME</v>
          </cell>
          <cell r="AN1650" t="str">
            <v>Marié(e)</v>
          </cell>
          <cell r="AO1650">
            <v>2</v>
          </cell>
          <cell r="AQ1650">
            <v>3</v>
          </cell>
          <cell r="AR1650">
            <v>1</v>
          </cell>
          <cell r="AS1650">
            <v>45554.25</v>
          </cell>
          <cell r="AT1650" t="str">
            <v>Horaire</v>
          </cell>
          <cell r="AU1650">
            <v>3.5</v>
          </cell>
          <cell r="AV1650" t="str">
            <v>17</v>
          </cell>
          <cell r="AW1650" t="str">
            <v>00000</v>
          </cell>
          <cell r="AX1650" t="str">
            <v>00000880067</v>
          </cell>
          <cell r="AY1650">
            <v>81</v>
          </cell>
          <cell r="AZ1650" t="str">
            <v>LA POSTE</v>
          </cell>
          <cell r="BA1650" t="str">
            <v>17000000000088006781</v>
          </cell>
          <cell r="BB1650">
            <v>20</v>
          </cell>
          <cell r="BC1650" t="str">
            <v>BOURAGBA MORNAGUIA</v>
          </cell>
          <cell r="BD1650" t="str">
            <v>MANOUBA</v>
          </cell>
          <cell r="BG1650">
            <v>92900094</v>
          </cell>
          <cell r="BH1650">
            <v>25175113</v>
          </cell>
          <cell r="BK1650" t="str">
            <v>B-P6 AR</v>
          </cell>
          <cell r="BL1650" t="str">
            <v>1.1</v>
          </cell>
          <cell r="BN1650" t="str">
            <v>17000000000088006781</v>
          </cell>
          <cell r="BO1650" t="str">
            <v>TRABELSI SONIA</v>
          </cell>
          <cell r="BP1650">
            <v>1652</v>
          </cell>
          <cell r="BU1650" t="str">
            <v>Non-Actif</v>
          </cell>
          <cell r="BV1650" t="e">
            <v>#N/A</v>
          </cell>
          <cell r="BW1650" t="e">
            <v>#N/A</v>
          </cell>
          <cell r="BX1650">
            <v>1652</v>
          </cell>
        </row>
        <row r="1651">
          <cell r="B1651">
            <v>1653</v>
          </cell>
          <cell r="C1651" t="str">
            <v>Mlle</v>
          </cell>
          <cell r="D1651" t="str">
            <v>NASRI MALEKE</v>
          </cell>
          <cell r="E1651" t="str">
            <v>SAGE Tunisia</v>
          </cell>
          <cell r="F1651" t="str">
            <v>PRODUCTION</v>
          </cell>
          <cell r="G1651" t="str">
            <v>CAMPO</v>
          </cell>
          <cell r="H1651" t="str">
            <v>P6 AV</v>
          </cell>
          <cell r="I1651" t="str">
            <v xml:space="preserve">Anis Mejri </v>
          </cell>
          <cell r="J1651" t="str">
            <v>B</v>
          </cell>
          <cell r="K1651" t="str">
            <v>DIRECTS</v>
          </cell>
          <cell r="L1651" t="str">
            <v>Variable cost at standard</v>
          </cell>
          <cell r="M1651" t="str">
            <v>CAMPO</v>
          </cell>
          <cell r="N1651">
            <v>45189</v>
          </cell>
          <cell r="T1651" t="str">
            <v>CDI</v>
          </cell>
          <cell r="U1651" t="str">
            <v>Titulaire</v>
          </cell>
          <cell r="V1651">
            <v>45689</v>
          </cell>
          <cell r="W1651">
            <v>45808</v>
          </cell>
          <cell r="Z1651">
            <v>45189</v>
          </cell>
          <cell r="AA1651">
            <v>9</v>
          </cell>
          <cell r="AB1651">
            <v>2023</v>
          </cell>
          <cell r="AC1651">
            <v>2027</v>
          </cell>
          <cell r="AD1651">
            <v>1.9888888888888889</v>
          </cell>
          <cell r="AE1651" t="str">
            <v>&lt; 2</v>
          </cell>
          <cell r="AF1651">
            <v>36760</v>
          </cell>
          <cell r="AG1651">
            <v>25.084931506849315</v>
          </cell>
          <cell r="AH1651" t="str">
            <v>&gt;25&lt; 35</v>
          </cell>
          <cell r="AI1651">
            <v>17524486</v>
          </cell>
          <cell r="AJ1651" t="str">
            <v>03</v>
          </cell>
          <cell r="AK1651" t="str">
            <v>11663800</v>
          </cell>
          <cell r="AL1651">
            <v>43504</v>
          </cell>
          <cell r="AM1651" t="str">
            <v>FEMME</v>
          </cell>
          <cell r="AN1651" t="str">
            <v>Célibataire</v>
          </cell>
          <cell r="AQ1651">
            <v>3</v>
          </cell>
          <cell r="AR1651">
            <v>2</v>
          </cell>
          <cell r="AS1651">
            <v>45919.5</v>
          </cell>
          <cell r="AT1651" t="str">
            <v>Horaire</v>
          </cell>
          <cell r="AU1651">
            <v>3.5</v>
          </cell>
          <cell r="AV1651">
            <v>17</v>
          </cell>
          <cell r="AW1651" t="str">
            <v>00100</v>
          </cell>
          <cell r="AX1651" t="str">
            <v>00003114607</v>
          </cell>
          <cell r="AY1651">
            <v>86</v>
          </cell>
          <cell r="AZ1651" t="str">
            <v>LA POSTE</v>
          </cell>
          <cell r="BA1651" t="str">
            <v>17001000000311460786</v>
          </cell>
          <cell r="BB1651">
            <v>20</v>
          </cell>
          <cell r="BC1651" t="str">
            <v>JAYARA SIDI HESSINE</v>
          </cell>
          <cell r="BD1651" t="str">
            <v>TUNIS</v>
          </cell>
          <cell r="BG1651">
            <v>26495469</v>
          </cell>
          <cell r="BH1651">
            <v>28525683</v>
          </cell>
          <cell r="BJ1651" t="str">
            <v>JAYARA</v>
          </cell>
          <cell r="BK1651" t="str">
            <v>CAMPO B</v>
          </cell>
          <cell r="BL1651" t="str">
            <v>1.1</v>
          </cell>
          <cell r="BN1651" t="str">
            <v>17001000000311460786</v>
          </cell>
          <cell r="BO1651" t="str">
            <v>NASRI MALEKE</v>
          </cell>
          <cell r="BP1651">
            <v>1653</v>
          </cell>
          <cell r="BT1651">
            <v>210</v>
          </cell>
          <cell r="BU1651" t="str">
            <v>si</v>
          </cell>
          <cell r="BV1651" t="e">
            <v>#N/A</v>
          </cell>
          <cell r="BW1651" t="e">
            <v>#N/A</v>
          </cell>
          <cell r="BX1651">
            <v>1653</v>
          </cell>
        </row>
        <row r="1652">
          <cell r="B1652">
            <v>1654</v>
          </cell>
          <cell r="C1652" t="str">
            <v>Madame</v>
          </cell>
          <cell r="D1652" t="str">
            <v>EL KADRI MARIEM</v>
          </cell>
          <cell r="E1652" t="str">
            <v>SAGE Tunisia</v>
          </cell>
          <cell r="F1652" t="str">
            <v>PRODUCTION</v>
          </cell>
          <cell r="G1652" t="str">
            <v>SUPERVISEUR DE PRODUCTION</v>
          </cell>
          <cell r="K1652" t="str">
            <v>CADRE</v>
          </cell>
          <cell r="L1652" t="str">
            <v>Variable cost at standard</v>
          </cell>
          <cell r="M1652" t="str">
            <v>SUPERVISEUR DE PRODUCTION</v>
          </cell>
          <cell r="N1652">
            <v>45188</v>
          </cell>
          <cell r="P1652" t="str">
            <v/>
          </cell>
          <cell r="T1652" t="str">
            <v>CDI</v>
          </cell>
          <cell r="U1652" t="str">
            <v>Titulaire</v>
          </cell>
          <cell r="V1652">
            <v>45188</v>
          </cell>
          <cell r="Z1652">
            <v>45188</v>
          </cell>
          <cell r="AA1652">
            <v>9</v>
          </cell>
          <cell r="AB1652">
            <v>2023</v>
          </cell>
          <cell r="AC1652">
            <v>2027</v>
          </cell>
          <cell r="AD1652">
            <v>1.9916666666666667</v>
          </cell>
          <cell r="AE1652" t="str">
            <v>&lt; 2</v>
          </cell>
          <cell r="AF1652">
            <v>31898</v>
          </cell>
          <cell r="AG1652">
            <v>38.405479452054792</v>
          </cell>
          <cell r="AH1652" t="str">
            <v>&gt;35&lt; 45</v>
          </cell>
          <cell r="AI1652">
            <v>16534658</v>
          </cell>
          <cell r="AJ1652" t="str">
            <v>05</v>
          </cell>
          <cell r="AK1652" t="str">
            <v>09167408</v>
          </cell>
          <cell r="AL1652">
            <v>44810</v>
          </cell>
          <cell r="AM1652" t="str">
            <v>FEMME</v>
          </cell>
          <cell r="AN1652" t="str">
            <v>Célibataire</v>
          </cell>
          <cell r="AQ1652">
            <v>14</v>
          </cell>
          <cell r="AR1652">
            <v>2</v>
          </cell>
          <cell r="AS1652">
            <v>45918.5</v>
          </cell>
          <cell r="AT1652" t="str">
            <v>Mensuel</v>
          </cell>
          <cell r="AU1652">
            <v>1200</v>
          </cell>
          <cell r="AV1652" t="str">
            <v>08</v>
          </cell>
          <cell r="AW1652">
            <v>12502</v>
          </cell>
          <cell r="AX1652">
            <v>80920009720</v>
          </cell>
          <cell r="AY1652">
            <v>36</v>
          </cell>
          <cell r="AZ1652" t="str">
            <v>BIAT</v>
          </cell>
          <cell r="BA1652" t="str">
            <v>08125028092000972036</v>
          </cell>
          <cell r="BB1652">
            <v>20</v>
          </cell>
          <cell r="BC1652" t="str">
            <v>DANDEN</v>
          </cell>
          <cell r="BD1652" t="str">
            <v>MANOUBA</v>
          </cell>
          <cell r="BJ1652" t="str">
            <v>DENDEN</v>
          </cell>
          <cell r="BK1652" t="str">
            <v>CADRE</v>
          </cell>
          <cell r="BU1652" t="str">
            <v>si</v>
          </cell>
          <cell r="BV1652" t="e">
            <v>#N/A</v>
          </cell>
          <cell r="BW1652" t="e">
            <v>#N/A</v>
          </cell>
          <cell r="BX1652">
            <v>1654</v>
          </cell>
        </row>
        <row r="1653">
          <cell r="B1653">
            <v>1655</v>
          </cell>
          <cell r="C1653" t="str">
            <v>Madame</v>
          </cell>
          <cell r="D1653" t="str">
            <v>OTHMANI OLFA</v>
          </cell>
          <cell r="E1653" t="str">
            <v>SAGE Tunisia</v>
          </cell>
          <cell r="F1653" t="str">
            <v>PRODUCTION</v>
          </cell>
          <cell r="G1653" t="str">
            <v>Couturière</v>
          </cell>
          <cell r="H1653" t="str">
            <v>P6 AV</v>
          </cell>
          <cell r="I1653" t="str">
            <v>EL KADRI MARIEM</v>
          </cell>
          <cell r="J1653" t="str">
            <v>A</v>
          </cell>
          <cell r="K1653" t="str">
            <v>DIRECTS</v>
          </cell>
          <cell r="L1653" t="str">
            <v>Variable cost at standard</v>
          </cell>
          <cell r="M1653" t="str">
            <v>Couturière</v>
          </cell>
          <cell r="N1653">
            <v>45189</v>
          </cell>
          <cell r="P1653">
            <v>-108</v>
          </cell>
          <cell r="Q1653">
            <v>45769</v>
          </cell>
          <cell r="R1653" t="str">
            <v>conflit avec son chef</v>
          </cell>
          <cell r="T1653" t="str">
            <v>CDD</v>
          </cell>
          <cell r="U1653" t="str">
            <v>Contractuel</v>
          </cell>
          <cell r="V1653">
            <v>45689</v>
          </cell>
          <cell r="W1653">
            <v>45808</v>
          </cell>
          <cell r="Z1653">
            <v>45189</v>
          </cell>
          <cell r="AA1653">
            <v>9</v>
          </cell>
          <cell r="AB1653">
            <v>2023</v>
          </cell>
          <cell r="AC1653">
            <v>2027</v>
          </cell>
          <cell r="AD1653">
            <v>1.9888888888888889</v>
          </cell>
          <cell r="AE1653" t="str">
            <v>&lt; 2</v>
          </cell>
          <cell r="AF1653">
            <v>30107</v>
          </cell>
          <cell r="AG1653">
            <v>43.31232876712329</v>
          </cell>
          <cell r="AH1653" t="str">
            <v>&gt;35&lt; 45</v>
          </cell>
          <cell r="AI1653">
            <v>12498521</v>
          </cell>
          <cell r="AJ1653" t="str">
            <v>02</v>
          </cell>
          <cell r="AK1653" t="str">
            <v>04712648</v>
          </cell>
          <cell r="AL1653">
            <v>40788</v>
          </cell>
          <cell r="AM1653" t="str">
            <v>FEMME</v>
          </cell>
          <cell r="AN1653" t="str">
            <v>Marié(e)</v>
          </cell>
          <cell r="AO1653">
            <v>3</v>
          </cell>
          <cell r="AQ1653">
            <v>3</v>
          </cell>
          <cell r="AR1653">
            <v>2</v>
          </cell>
          <cell r="AS1653">
            <v>45919.5</v>
          </cell>
          <cell r="AT1653" t="str">
            <v>Horaire</v>
          </cell>
          <cell r="AU1653">
            <v>3.5</v>
          </cell>
          <cell r="AV1653">
            <v>17</v>
          </cell>
          <cell r="AW1653" t="str">
            <v>00100</v>
          </cell>
          <cell r="AX1653" t="str">
            <v>00003311956</v>
          </cell>
          <cell r="AY1653">
            <v>30</v>
          </cell>
          <cell r="AZ1653" t="str">
            <v>LA POSTE</v>
          </cell>
          <cell r="BA1653" t="str">
            <v>17001000000331195630</v>
          </cell>
          <cell r="BB1653">
            <v>20</v>
          </cell>
          <cell r="BC1653" t="str">
            <v>25 JUILLET SIDI HSSINE</v>
          </cell>
          <cell r="BD1653" t="str">
            <v>TUNIS</v>
          </cell>
          <cell r="BG1653">
            <v>27214576</v>
          </cell>
          <cell r="BJ1653" t="str">
            <v>SIDI HSSINE</v>
          </cell>
          <cell r="BK1653" t="str">
            <v>A-P6 AV</v>
          </cell>
          <cell r="BL1653" t="str">
            <v>1.1</v>
          </cell>
          <cell r="BN1653" t="str">
            <v>17001000000331195630</v>
          </cell>
          <cell r="BO1653" t="str">
            <v>OTHMANI OLFA</v>
          </cell>
          <cell r="BP1653">
            <v>1655</v>
          </cell>
          <cell r="BU1653" t="str">
            <v>Non-Actif</v>
          </cell>
          <cell r="BV1653" t="e">
            <v>#N/A</v>
          </cell>
          <cell r="BW1653" t="e">
            <v>#N/A</v>
          </cell>
          <cell r="BX1653">
            <v>1655</v>
          </cell>
        </row>
        <row r="1654">
          <cell r="B1654">
            <v>1656</v>
          </cell>
          <cell r="C1654" t="str">
            <v>Madame</v>
          </cell>
          <cell r="D1654" t="str">
            <v>KLAI AMEL</v>
          </cell>
          <cell r="E1654" t="str">
            <v>SAGE Tunisia</v>
          </cell>
          <cell r="F1654" t="str">
            <v>PRODUCTION</v>
          </cell>
          <cell r="G1654" t="str">
            <v>Couturière</v>
          </cell>
          <cell r="H1654" t="str">
            <v>Panda</v>
          </cell>
          <cell r="I1654" t="str">
            <v>HASNA NASRAOUI</v>
          </cell>
          <cell r="J1654" t="str">
            <v>A</v>
          </cell>
          <cell r="K1654" t="str">
            <v>DIRECTS</v>
          </cell>
          <cell r="L1654" t="str">
            <v>Variable cost at standard</v>
          </cell>
          <cell r="M1654" t="str">
            <v>Couturière</v>
          </cell>
          <cell r="N1654">
            <v>45190</v>
          </cell>
          <cell r="T1654" t="str">
            <v>CDI</v>
          </cell>
          <cell r="U1654" t="str">
            <v>Titulaire</v>
          </cell>
          <cell r="V1654">
            <v>45689</v>
          </cell>
          <cell r="W1654">
            <v>45808</v>
          </cell>
          <cell r="Z1654">
            <v>45190</v>
          </cell>
          <cell r="AA1654">
            <v>9</v>
          </cell>
          <cell r="AB1654">
            <v>2023</v>
          </cell>
          <cell r="AC1654">
            <v>2027</v>
          </cell>
          <cell r="AD1654">
            <v>1.9861111111111112</v>
          </cell>
          <cell r="AE1654" t="str">
            <v>&lt; 2</v>
          </cell>
          <cell r="AF1654">
            <v>34335</v>
          </cell>
          <cell r="AG1654">
            <v>31.728767123287671</v>
          </cell>
          <cell r="AH1654" t="str">
            <v>&gt;25&lt; 35</v>
          </cell>
          <cell r="AI1654">
            <v>16628851</v>
          </cell>
          <cell r="AJ1654" t="str">
            <v>00</v>
          </cell>
          <cell r="AK1654" t="str">
            <v>13615623</v>
          </cell>
          <cell r="AL1654">
            <v>40802</v>
          </cell>
          <cell r="AM1654" t="str">
            <v>FEMME</v>
          </cell>
          <cell r="AN1654" t="str">
            <v>Divorcé</v>
          </cell>
          <cell r="AO1654">
            <v>1</v>
          </cell>
          <cell r="AQ1654">
            <v>3</v>
          </cell>
          <cell r="AR1654">
            <v>2</v>
          </cell>
          <cell r="AS1654">
            <v>45920.5</v>
          </cell>
          <cell r="AT1654" t="str">
            <v>Horaire</v>
          </cell>
          <cell r="AU1654">
            <v>3.5</v>
          </cell>
          <cell r="AV1654">
            <v>17</v>
          </cell>
          <cell r="AW1654" t="str">
            <v>00100</v>
          </cell>
          <cell r="AX1654" t="str">
            <v>00003576287</v>
          </cell>
          <cell r="AY1654">
            <v>12</v>
          </cell>
          <cell r="AZ1654" t="str">
            <v>LA POSTE</v>
          </cell>
          <cell r="BA1654" t="str">
            <v>17001000000357628712</v>
          </cell>
          <cell r="BB1654">
            <v>20</v>
          </cell>
          <cell r="BC1654" t="str">
            <v>BORJ CHAKIR SIDI HESSINE</v>
          </cell>
          <cell r="BD1654" t="str">
            <v>TUNIS</v>
          </cell>
          <cell r="BG1654">
            <v>54996965</v>
          </cell>
          <cell r="BJ1654" t="str">
            <v>SIDI HSSINE</v>
          </cell>
          <cell r="BK1654" t="str">
            <v>A-Panda</v>
          </cell>
          <cell r="BL1654" t="str">
            <v>1.1</v>
          </cell>
          <cell r="BN1654" t="str">
            <v>17001000000357628712</v>
          </cell>
          <cell r="BO1654" t="str">
            <v>KLAI AMEL</v>
          </cell>
          <cell r="BP1654">
            <v>1656</v>
          </cell>
          <cell r="BT1654">
            <v>678</v>
          </cell>
          <cell r="BU1654" t="str">
            <v>si</v>
          </cell>
          <cell r="BV1654" t="e">
            <v>#N/A</v>
          </cell>
          <cell r="BW1654" t="e">
            <v>#N/A</v>
          </cell>
          <cell r="BX1654">
            <v>1656</v>
          </cell>
        </row>
        <row r="1655">
          <cell r="B1655">
            <v>1657</v>
          </cell>
          <cell r="C1655" t="str">
            <v>Madame</v>
          </cell>
          <cell r="D1655" t="str">
            <v>KHEMILI HANEN</v>
          </cell>
          <cell r="E1655" t="str">
            <v>SAGE Tunisia</v>
          </cell>
          <cell r="F1655" t="str">
            <v>PRODUCTION</v>
          </cell>
          <cell r="G1655" t="str">
            <v>Couturière</v>
          </cell>
          <cell r="H1655" t="str">
            <v>P6 AV</v>
          </cell>
          <cell r="I1655" t="str">
            <v>Issam Ouni</v>
          </cell>
          <cell r="J1655" t="str">
            <v>B</v>
          </cell>
          <cell r="K1655" t="str">
            <v>DIRECTS</v>
          </cell>
          <cell r="L1655" t="str">
            <v>Variable cost at standard</v>
          </cell>
          <cell r="M1655" t="str">
            <v>Couturière</v>
          </cell>
          <cell r="N1655">
            <v>45190</v>
          </cell>
          <cell r="P1655">
            <v>-686</v>
          </cell>
          <cell r="Q1655">
            <v>45200</v>
          </cell>
          <cell r="R1655" t="str">
            <v>probléme d'intégration</v>
          </cell>
          <cell r="T1655" t="str">
            <v>CDD</v>
          </cell>
          <cell r="U1655" t="str">
            <v>Contractuel</v>
          </cell>
          <cell r="V1655">
            <v>45190</v>
          </cell>
          <cell r="W1655">
            <v>45230</v>
          </cell>
          <cell r="Z1655">
            <v>45190</v>
          </cell>
          <cell r="AA1655">
            <v>9</v>
          </cell>
          <cell r="AB1655">
            <v>2023</v>
          </cell>
          <cell r="AC1655">
            <v>2027</v>
          </cell>
          <cell r="AD1655">
            <v>1.9861111111111112</v>
          </cell>
          <cell r="AE1655" t="str">
            <v>&lt; 2</v>
          </cell>
          <cell r="AF1655">
            <v>27829</v>
          </cell>
          <cell r="AG1655">
            <v>49.553424657534244</v>
          </cell>
          <cell r="AH1655" t="str">
            <v>&gt;45&lt; 55</v>
          </cell>
          <cell r="AI1655">
            <v>11770846</v>
          </cell>
          <cell r="AJ1655" t="str">
            <v>03</v>
          </cell>
          <cell r="AK1655" t="str">
            <v>07278439</v>
          </cell>
          <cell r="AL1655">
            <v>44873</v>
          </cell>
          <cell r="AM1655" t="str">
            <v>FEMME</v>
          </cell>
          <cell r="AN1655" t="str">
            <v>Marié(e)</v>
          </cell>
          <cell r="AO1655">
            <v>3</v>
          </cell>
          <cell r="AQ1655">
            <v>3</v>
          </cell>
          <cell r="AR1655">
            <v>1</v>
          </cell>
          <cell r="AS1655">
            <v>45555.25</v>
          </cell>
          <cell r="AT1655" t="str">
            <v>Horaire</v>
          </cell>
          <cell r="AU1655">
            <v>3.5</v>
          </cell>
          <cell r="AV1655" t="str">
            <v>04</v>
          </cell>
          <cell r="AW1655" t="str">
            <v>05313</v>
          </cell>
          <cell r="AX1655">
            <v>84048003349</v>
          </cell>
          <cell r="AY1655">
            <v>72</v>
          </cell>
          <cell r="AZ1655" t="str">
            <v>ATTIJARI BANK</v>
          </cell>
          <cell r="BA1655" t="str">
            <v>04053138404800334972</v>
          </cell>
          <cell r="BB1655">
            <v>20</v>
          </cell>
          <cell r="BC1655" t="str">
            <v>JAYARA SIDI HESSINE</v>
          </cell>
          <cell r="BD1655" t="str">
            <v>TUNIS</v>
          </cell>
          <cell r="BG1655">
            <v>27235624</v>
          </cell>
          <cell r="BH1655">
            <v>55914674</v>
          </cell>
          <cell r="BK1655" t="str">
            <v>B-P6 AV</v>
          </cell>
          <cell r="BL1655" t="str">
            <v>1.1</v>
          </cell>
          <cell r="BN1655" t="str">
            <v>04053138404800334972</v>
          </cell>
          <cell r="BO1655" t="str">
            <v>KHEMILI HANEN</v>
          </cell>
          <cell r="BP1655">
            <v>1657</v>
          </cell>
          <cell r="BU1655" t="str">
            <v>Non-Actif</v>
          </cell>
          <cell r="BV1655" t="e">
            <v>#N/A</v>
          </cell>
          <cell r="BW1655" t="e">
            <v>#N/A</v>
          </cell>
          <cell r="BX1655">
            <v>1657</v>
          </cell>
        </row>
        <row r="1656">
          <cell r="B1656">
            <v>1658</v>
          </cell>
          <cell r="C1656" t="str">
            <v>Mlle</v>
          </cell>
          <cell r="D1656" t="str">
            <v>AOUINI SAFA</v>
          </cell>
          <cell r="E1656" t="str">
            <v>SAGE Tunisia</v>
          </cell>
          <cell r="F1656" t="str">
            <v>PRODUCTION</v>
          </cell>
          <cell r="G1656" t="str">
            <v>Couturière</v>
          </cell>
          <cell r="H1656" t="str">
            <v>P6 AV</v>
          </cell>
          <cell r="I1656" t="str">
            <v>Issam Ouni</v>
          </cell>
          <cell r="J1656" t="str">
            <v>B</v>
          </cell>
          <cell r="K1656" t="str">
            <v>DIRECTS</v>
          </cell>
          <cell r="L1656" t="str">
            <v>Variable cost at standard</v>
          </cell>
          <cell r="M1656" t="str">
            <v>Couturière</v>
          </cell>
          <cell r="N1656">
            <v>45190</v>
          </cell>
          <cell r="P1656">
            <v>-381</v>
          </cell>
          <cell r="Q1656">
            <v>45536</v>
          </cell>
          <cell r="R1656" t="str">
            <v>personnel</v>
          </cell>
          <cell r="T1656" t="str">
            <v>CDD</v>
          </cell>
          <cell r="U1656" t="str">
            <v>Contractuel</v>
          </cell>
          <cell r="V1656">
            <v>45505</v>
          </cell>
          <cell r="W1656">
            <v>45535</v>
          </cell>
          <cell r="Z1656">
            <v>45190</v>
          </cell>
          <cell r="AA1656">
            <v>9</v>
          </cell>
          <cell r="AB1656">
            <v>2023</v>
          </cell>
          <cell r="AC1656">
            <v>2027</v>
          </cell>
          <cell r="AD1656">
            <v>1.9861111111111112</v>
          </cell>
          <cell r="AE1656" t="str">
            <v>&lt; 2</v>
          </cell>
          <cell r="AF1656">
            <v>37779</v>
          </cell>
          <cell r="AG1656">
            <v>22.293150684931508</v>
          </cell>
          <cell r="AH1656" t="str">
            <v>&lt; 25</v>
          </cell>
          <cell r="AK1656" t="str">
            <v>09534644</v>
          </cell>
          <cell r="AL1656">
            <v>44697</v>
          </cell>
          <cell r="AM1656" t="str">
            <v>FEMME</v>
          </cell>
          <cell r="AN1656" t="str">
            <v>Célibataire</v>
          </cell>
          <cell r="AQ1656">
            <v>3</v>
          </cell>
          <cell r="AR1656">
            <v>1</v>
          </cell>
          <cell r="AS1656">
            <v>45555.25</v>
          </cell>
          <cell r="AT1656" t="str">
            <v>Horaire</v>
          </cell>
          <cell r="AU1656">
            <v>3.5</v>
          </cell>
          <cell r="AV1656">
            <v>17</v>
          </cell>
          <cell r="AW1656" t="str">
            <v>00100</v>
          </cell>
          <cell r="AX1656" t="str">
            <v>00003312239</v>
          </cell>
          <cell r="AY1656">
            <v>54</v>
          </cell>
          <cell r="AZ1656" t="str">
            <v>LA POSTE</v>
          </cell>
          <cell r="BA1656" t="str">
            <v>17001000000331223954</v>
          </cell>
          <cell r="BB1656">
            <v>20</v>
          </cell>
          <cell r="BC1656" t="str">
            <v>SIDI ALI HATTAB MORNAGUIA MANOUBA</v>
          </cell>
          <cell r="BD1656" t="str">
            <v>MANOUBA</v>
          </cell>
          <cell r="BG1656">
            <v>94645493</v>
          </cell>
          <cell r="BJ1656" t="str">
            <v>MORNAGUIA</v>
          </cell>
          <cell r="BK1656" t="str">
            <v>B-P6 AV</v>
          </cell>
          <cell r="BL1656" t="str">
            <v>1.1</v>
          </cell>
          <cell r="BN1656" t="str">
            <v>17001000000331223954</v>
          </cell>
          <cell r="BO1656" t="str">
            <v>AOUINI SAFA</v>
          </cell>
          <cell r="BP1656">
            <v>1658</v>
          </cell>
          <cell r="BU1656" t="str">
            <v>Non-Actif</v>
          </cell>
          <cell r="BV1656" t="e">
            <v>#N/A</v>
          </cell>
          <cell r="BW1656" t="e">
            <v>#N/A</v>
          </cell>
          <cell r="BX1656">
            <v>1658</v>
          </cell>
        </row>
        <row r="1657">
          <cell r="B1657">
            <v>1659</v>
          </cell>
          <cell r="C1657" t="str">
            <v>Madame</v>
          </cell>
          <cell r="D1657" t="str">
            <v>KOUKI KAWTHER</v>
          </cell>
          <cell r="E1657" t="str">
            <v>SAGE Tunisia</v>
          </cell>
          <cell r="F1657" t="str">
            <v>PRODUCTION</v>
          </cell>
          <cell r="G1657" t="str">
            <v>Prép CAMPO</v>
          </cell>
          <cell r="H1657" t="str">
            <v>P7 AR</v>
          </cell>
          <cell r="I1657" t="str">
            <v>Safa</v>
          </cell>
          <cell r="J1657" t="str">
            <v>A</v>
          </cell>
          <cell r="K1657" t="str">
            <v>DIRECTS</v>
          </cell>
          <cell r="L1657" t="str">
            <v>Variable cost at standard</v>
          </cell>
          <cell r="M1657" t="str">
            <v>Prép CAMPO</v>
          </cell>
          <cell r="N1657">
            <v>45190</v>
          </cell>
          <cell r="T1657" t="str">
            <v>CDI</v>
          </cell>
          <cell r="U1657" t="str">
            <v>Titulaire</v>
          </cell>
          <cell r="V1657">
            <v>45689</v>
          </cell>
          <cell r="W1657">
            <v>45808</v>
          </cell>
          <cell r="Z1657">
            <v>45190</v>
          </cell>
          <cell r="AA1657">
            <v>9</v>
          </cell>
          <cell r="AB1657">
            <v>2023</v>
          </cell>
          <cell r="AC1657">
            <v>2027</v>
          </cell>
          <cell r="AD1657">
            <v>1.9861111111111112</v>
          </cell>
          <cell r="AE1657" t="str">
            <v>&lt; 2</v>
          </cell>
          <cell r="AF1657">
            <v>27307</v>
          </cell>
          <cell r="AG1657">
            <v>50.983561643835614</v>
          </cell>
          <cell r="AH1657" t="str">
            <v>&gt;45&lt; 55</v>
          </cell>
          <cell r="AI1657">
            <v>12230054</v>
          </cell>
          <cell r="AJ1657" t="str">
            <v>04</v>
          </cell>
          <cell r="AK1657" t="str">
            <v>02312888</v>
          </cell>
          <cell r="AL1657">
            <v>34606</v>
          </cell>
          <cell r="AM1657" t="str">
            <v>FEMME</v>
          </cell>
          <cell r="AN1657" t="str">
            <v>Marié(e)</v>
          </cell>
          <cell r="AQ1657">
            <v>3</v>
          </cell>
          <cell r="AR1657">
            <v>2</v>
          </cell>
          <cell r="AS1657">
            <v>45920.5</v>
          </cell>
          <cell r="AT1657" t="str">
            <v>Horaire</v>
          </cell>
          <cell r="AU1657">
            <v>3.5</v>
          </cell>
          <cell r="AV1657">
            <v>25</v>
          </cell>
          <cell r="AW1657" t="str">
            <v>03700</v>
          </cell>
          <cell r="AX1657" t="str">
            <v>00001180426</v>
          </cell>
          <cell r="AY1657">
            <v>85</v>
          </cell>
          <cell r="AZ1657" t="str">
            <v>ZITOUNA BANK</v>
          </cell>
          <cell r="BA1657" t="str">
            <v>25037000000118042685</v>
          </cell>
          <cell r="BB1657">
            <v>20</v>
          </cell>
          <cell r="BC1657" t="str">
            <v>BORJ CHAKIR SIDI HESSINE</v>
          </cell>
          <cell r="BD1657" t="str">
            <v>TUNIS</v>
          </cell>
          <cell r="BG1657">
            <v>97099859</v>
          </cell>
          <cell r="BJ1657" t="str">
            <v>SIDI HSSINE</v>
          </cell>
          <cell r="BK1657" t="str">
            <v>A-P7 AR</v>
          </cell>
          <cell r="BL1657" t="str">
            <v>1.1</v>
          </cell>
          <cell r="BN1657" t="str">
            <v>25037000000118042685</v>
          </cell>
          <cell r="BO1657" t="str">
            <v>KOUKI KAWTHER</v>
          </cell>
          <cell r="BP1657">
            <v>1659</v>
          </cell>
          <cell r="BT1657">
            <v>212</v>
          </cell>
          <cell r="BU1657" t="str">
            <v>si</v>
          </cell>
          <cell r="BV1657" t="e">
            <v>#N/A</v>
          </cell>
          <cell r="BW1657" t="e">
            <v>#N/A</v>
          </cell>
          <cell r="BX1657">
            <v>1659</v>
          </cell>
        </row>
        <row r="1658">
          <cell r="B1658">
            <v>1660</v>
          </cell>
          <cell r="C1658" t="str">
            <v>Mlle</v>
          </cell>
          <cell r="D1658" t="str">
            <v>AYARI CHAIMA</v>
          </cell>
          <cell r="E1658" t="str">
            <v>SAGE Tunisia</v>
          </cell>
          <cell r="F1658" t="str">
            <v>COUPE</v>
          </cell>
          <cell r="G1658" t="str">
            <v>COUPEUR</v>
          </cell>
          <cell r="H1658" t="str">
            <v>COUPE</v>
          </cell>
          <cell r="I1658" t="str">
            <v>HAITHEM SLAMA</v>
          </cell>
          <cell r="K1658" t="str">
            <v>DIRECTS</v>
          </cell>
          <cell r="L1658" t="str">
            <v>Variable cost at standard</v>
          </cell>
          <cell r="M1658" t="str">
            <v>COUPEUR</v>
          </cell>
          <cell r="N1658">
            <v>45190</v>
          </cell>
          <cell r="T1658" t="str">
            <v>CDI</v>
          </cell>
          <cell r="U1658" t="str">
            <v>Titulaire</v>
          </cell>
          <cell r="V1658">
            <v>45689</v>
          </cell>
          <cell r="W1658">
            <v>45808</v>
          </cell>
          <cell r="Z1658">
            <v>45191</v>
          </cell>
          <cell r="AA1658">
            <v>9</v>
          </cell>
          <cell r="AB1658">
            <v>2023</v>
          </cell>
          <cell r="AC1658">
            <v>2027</v>
          </cell>
          <cell r="AD1658">
            <v>1.9861111111111112</v>
          </cell>
          <cell r="AE1658" t="str">
            <v>&lt; 2</v>
          </cell>
          <cell r="AF1658">
            <v>37084</v>
          </cell>
          <cell r="AG1658">
            <v>24.197260273972603</v>
          </cell>
          <cell r="AH1658" t="str">
            <v>&lt; 25</v>
          </cell>
          <cell r="AI1658">
            <v>17278242</v>
          </cell>
          <cell r="AJ1658" t="str">
            <v>01</v>
          </cell>
          <cell r="AK1658" t="str">
            <v>13019388</v>
          </cell>
          <cell r="AL1658">
            <v>43451</v>
          </cell>
          <cell r="AM1658" t="str">
            <v>FEMME</v>
          </cell>
          <cell r="AN1658" t="str">
            <v>Célibataire</v>
          </cell>
          <cell r="AQ1658">
            <v>3</v>
          </cell>
          <cell r="AR1658">
            <v>2</v>
          </cell>
          <cell r="AS1658">
            <v>45920.5</v>
          </cell>
          <cell r="AT1658" t="str">
            <v>Horaire</v>
          </cell>
          <cell r="AU1658">
            <v>3.5</v>
          </cell>
          <cell r="AV1658">
            <v>17</v>
          </cell>
          <cell r="AW1658">
            <v>53594</v>
          </cell>
          <cell r="AX1658" t="str">
            <v>01741095380</v>
          </cell>
          <cell r="AY1658">
            <v>92</v>
          </cell>
          <cell r="AZ1658" t="str">
            <v>LA POSTE</v>
          </cell>
          <cell r="BA1658" t="str">
            <v>17535940174109538092</v>
          </cell>
          <cell r="BB1658">
            <v>20</v>
          </cell>
          <cell r="BC1658" t="str">
            <v>ZAHROUNI TUNIS</v>
          </cell>
          <cell r="BD1658" t="str">
            <v>TUNIS</v>
          </cell>
          <cell r="BG1658">
            <v>97147367</v>
          </cell>
          <cell r="BJ1658" t="str">
            <v>ZAHROUNI</v>
          </cell>
          <cell r="BK1658" t="str">
            <v>-COUPE</v>
          </cell>
          <cell r="BL1658" t="str">
            <v>1.1</v>
          </cell>
          <cell r="BT1658">
            <v>931</v>
          </cell>
          <cell r="BU1658" t="str">
            <v>si</v>
          </cell>
          <cell r="BV1658" t="e">
            <v>#N/A</v>
          </cell>
          <cell r="BW1658" t="e">
            <v>#N/A</v>
          </cell>
          <cell r="BX1658">
            <v>1660</v>
          </cell>
        </row>
        <row r="1659">
          <cell r="B1659">
            <v>1661</v>
          </cell>
          <cell r="C1659" t="str">
            <v>Madame</v>
          </cell>
          <cell r="D1659" t="str">
            <v>ABIDI MONIA</v>
          </cell>
          <cell r="E1659" t="str">
            <v>SAGE Tunisia</v>
          </cell>
          <cell r="F1659" t="str">
            <v>PRODUCTION</v>
          </cell>
          <cell r="G1659" t="str">
            <v>Couturière</v>
          </cell>
          <cell r="H1659" t="str">
            <v>P6 AV</v>
          </cell>
          <cell r="I1659" t="str">
            <v>Issam Ouni</v>
          </cell>
          <cell r="J1659" t="str">
            <v>B</v>
          </cell>
          <cell r="K1659" t="str">
            <v>DIRECTS</v>
          </cell>
          <cell r="L1659" t="str">
            <v>Variable cost at standard</v>
          </cell>
          <cell r="M1659" t="str">
            <v>Couturière</v>
          </cell>
          <cell r="N1659">
            <v>45190</v>
          </cell>
          <cell r="T1659" t="str">
            <v>CDI</v>
          </cell>
          <cell r="U1659" t="str">
            <v>Titulaire</v>
          </cell>
          <cell r="V1659">
            <v>45689</v>
          </cell>
          <cell r="W1659">
            <v>45808</v>
          </cell>
          <cell r="Z1659">
            <v>45190</v>
          </cell>
          <cell r="AA1659">
            <v>9</v>
          </cell>
          <cell r="AB1659">
            <v>2023</v>
          </cell>
          <cell r="AC1659">
            <v>2027</v>
          </cell>
          <cell r="AD1659">
            <v>1.9861111111111112</v>
          </cell>
          <cell r="AE1659" t="str">
            <v>&lt; 2</v>
          </cell>
          <cell r="AF1659">
            <v>25241</v>
          </cell>
          <cell r="AG1659">
            <v>56.643835616438359</v>
          </cell>
          <cell r="AH1659" t="str">
            <v>&gt; 55</v>
          </cell>
          <cell r="AI1659">
            <v>11432364</v>
          </cell>
          <cell r="AJ1659" t="str">
            <v>02</v>
          </cell>
          <cell r="AK1659" t="str">
            <v>04636443</v>
          </cell>
          <cell r="AL1659">
            <v>34641</v>
          </cell>
          <cell r="AM1659" t="str">
            <v>FEMME</v>
          </cell>
          <cell r="AN1659" t="str">
            <v>Marié(e)</v>
          </cell>
          <cell r="AO1659">
            <v>1</v>
          </cell>
          <cell r="AQ1659">
            <v>3</v>
          </cell>
          <cell r="AR1659">
            <v>2</v>
          </cell>
          <cell r="AS1659">
            <v>45920.5</v>
          </cell>
          <cell r="AT1659" t="str">
            <v>Horaire</v>
          </cell>
          <cell r="AU1659">
            <v>3.5</v>
          </cell>
          <cell r="AV1659">
            <v>12</v>
          </cell>
          <cell r="AW1659">
            <v>40600</v>
          </cell>
          <cell r="AX1659" t="str">
            <v>00133132409</v>
          </cell>
          <cell r="AY1659">
            <v>44</v>
          </cell>
          <cell r="AZ1659" t="str">
            <v>UIB</v>
          </cell>
          <cell r="BA1659" t="str">
            <v>12406000013313240944</v>
          </cell>
          <cell r="BB1659">
            <v>20</v>
          </cell>
          <cell r="BC1659" t="str">
            <v>BORJ CHAKIR SIDI HESSINE</v>
          </cell>
          <cell r="BD1659" t="str">
            <v>TUNIS</v>
          </cell>
          <cell r="BG1659">
            <v>20043261</v>
          </cell>
          <cell r="BJ1659" t="str">
            <v>SIDI HSSINE</v>
          </cell>
          <cell r="BK1659" t="str">
            <v>B-P6 AV</v>
          </cell>
          <cell r="BL1659" t="str">
            <v>1.1</v>
          </cell>
          <cell r="BN1659" t="str">
            <v>12406000013313240944</v>
          </cell>
          <cell r="BO1659" t="str">
            <v>ABIDI MONIA</v>
          </cell>
          <cell r="BP1659">
            <v>1661</v>
          </cell>
          <cell r="BT1659">
            <v>213</v>
          </cell>
          <cell r="BU1659" t="str">
            <v>si</v>
          </cell>
          <cell r="BV1659" t="e">
            <v>#N/A</v>
          </cell>
          <cell r="BW1659" t="e">
            <v>#N/A</v>
          </cell>
          <cell r="BX1659">
            <v>1661</v>
          </cell>
        </row>
        <row r="1660">
          <cell r="B1660">
            <v>1662</v>
          </cell>
          <cell r="C1660" t="str">
            <v>Mlle</v>
          </cell>
          <cell r="D1660" t="str">
            <v>DRIDI AMINA</v>
          </cell>
          <cell r="E1660" t="str">
            <v>SAGE Tunisia</v>
          </cell>
          <cell r="F1660" t="str">
            <v>PRODUCTION</v>
          </cell>
          <cell r="G1660" t="str">
            <v>Couturière</v>
          </cell>
          <cell r="H1660" t="str">
            <v>P6 AV</v>
          </cell>
          <cell r="I1660" t="str">
            <v>MEJRI ANIS</v>
          </cell>
          <cell r="J1660" t="str">
            <v>A</v>
          </cell>
          <cell r="K1660" t="str">
            <v>DIRECTS</v>
          </cell>
          <cell r="L1660" t="str">
            <v>Variable cost at standard</v>
          </cell>
          <cell r="M1660" t="str">
            <v>Couturière</v>
          </cell>
          <cell r="N1660">
            <v>45190</v>
          </cell>
          <cell r="P1660">
            <v>-686</v>
          </cell>
          <cell r="Q1660">
            <v>45231</v>
          </cell>
          <cell r="R1660" t="str">
            <v>discipline</v>
          </cell>
          <cell r="T1660" t="str">
            <v>CDD</v>
          </cell>
          <cell r="U1660" t="str">
            <v>Contractuel</v>
          </cell>
          <cell r="V1660">
            <v>45190</v>
          </cell>
          <cell r="W1660">
            <v>45230</v>
          </cell>
          <cell r="Z1660">
            <v>45190</v>
          </cell>
          <cell r="AA1660">
            <v>9</v>
          </cell>
          <cell r="AB1660">
            <v>2023</v>
          </cell>
          <cell r="AC1660">
            <v>2027</v>
          </cell>
          <cell r="AD1660">
            <v>1.9861111111111112</v>
          </cell>
          <cell r="AE1660" t="str">
            <v>&lt; 2</v>
          </cell>
          <cell r="AF1660">
            <v>29580</v>
          </cell>
          <cell r="AG1660">
            <v>44.756164383561647</v>
          </cell>
          <cell r="AH1660" t="str">
            <v>&gt;35&lt; 45</v>
          </cell>
          <cell r="AI1660">
            <v>12481444</v>
          </cell>
          <cell r="AJ1660" t="str">
            <v>02</v>
          </cell>
          <cell r="AK1660" t="str">
            <v>07089311</v>
          </cell>
          <cell r="AL1660">
            <v>45147</v>
          </cell>
          <cell r="AM1660" t="str">
            <v>FEMME</v>
          </cell>
          <cell r="AN1660" t="str">
            <v>Célibataire</v>
          </cell>
          <cell r="AQ1660">
            <v>3</v>
          </cell>
          <cell r="AR1660">
            <v>1</v>
          </cell>
          <cell r="AS1660">
            <v>45555.25</v>
          </cell>
          <cell r="AT1660" t="str">
            <v>Horaire</v>
          </cell>
          <cell r="AU1660">
            <v>3.5</v>
          </cell>
          <cell r="AV1660">
            <v>17</v>
          </cell>
          <cell r="AW1660" t="str">
            <v>00100</v>
          </cell>
          <cell r="AX1660" t="str">
            <v>00002670040</v>
          </cell>
          <cell r="AY1660">
            <v>37</v>
          </cell>
          <cell r="AZ1660" t="str">
            <v>LA POSTE</v>
          </cell>
          <cell r="BA1660" t="str">
            <v>17001000000267004037</v>
          </cell>
          <cell r="BB1660">
            <v>20</v>
          </cell>
          <cell r="BC1660" t="str">
            <v xml:space="preserve">ARRET 24 KABARIA </v>
          </cell>
          <cell r="BD1660" t="str">
            <v>BEN AROUS</v>
          </cell>
          <cell r="BF1660">
            <v>45212</v>
          </cell>
          <cell r="BG1660">
            <v>29875747</v>
          </cell>
          <cell r="BK1660" t="str">
            <v>A-P6 AV</v>
          </cell>
          <cell r="BL1660" t="str">
            <v>1.1</v>
          </cell>
          <cell r="BN1660" t="str">
            <v>17001000000267004037</v>
          </cell>
          <cell r="BO1660" t="str">
            <v>DRIDI AMINA</v>
          </cell>
          <cell r="BP1660">
            <v>1662</v>
          </cell>
          <cell r="BU1660" t="str">
            <v>Non-Actif</v>
          </cell>
          <cell r="BV1660" t="e">
            <v>#N/A</v>
          </cell>
          <cell r="BW1660" t="e">
            <v>#N/A</v>
          </cell>
          <cell r="BX1660">
            <v>1662</v>
          </cell>
        </row>
        <row r="1661">
          <cell r="B1661">
            <v>1663</v>
          </cell>
          <cell r="C1661" t="str">
            <v>Mlle</v>
          </cell>
          <cell r="D1661" t="str">
            <v>BOULAARASS RANIA</v>
          </cell>
          <cell r="E1661" t="str">
            <v>SAGE Tunisia</v>
          </cell>
          <cell r="F1661" t="str">
            <v>PRODUCTION</v>
          </cell>
          <cell r="G1661" t="str">
            <v>CAMPO</v>
          </cell>
          <cell r="H1661" t="str">
            <v>P6 AV</v>
          </cell>
          <cell r="I1661" t="str">
            <v xml:space="preserve">Anis Mejri </v>
          </cell>
          <cell r="J1661" t="str">
            <v>B</v>
          </cell>
          <cell r="K1661" t="str">
            <v>DIRECTS</v>
          </cell>
          <cell r="L1661" t="str">
            <v>Variable cost at standard</v>
          </cell>
          <cell r="M1661" t="str">
            <v>CAMPO</v>
          </cell>
          <cell r="N1661">
            <v>45190</v>
          </cell>
          <cell r="T1661" t="str">
            <v>CDI</v>
          </cell>
          <cell r="U1661" t="str">
            <v>Titulaire</v>
          </cell>
          <cell r="V1661">
            <v>45689</v>
          </cell>
          <cell r="W1661">
            <v>45808</v>
          </cell>
          <cell r="Z1661">
            <v>45190</v>
          </cell>
          <cell r="AA1661">
            <v>9</v>
          </cell>
          <cell r="AB1661">
            <v>2023</v>
          </cell>
          <cell r="AC1661">
            <v>2027</v>
          </cell>
          <cell r="AD1661">
            <v>1.9861111111111112</v>
          </cell>
          <cell r="AE1661" t="str">
            <v>&lt; 2</v>
          </cell>
          <cell r="AF1661">
            <v>36732</v>
          </cell>
          <cell r="AG1661">
            <v>25.161643835616438</v>
          </cell>
          <cell r="AH1661" t="str">
            <v>&gt;25&lt; 35</v>
          </cell>
          <cell r="AI1661">
            <v>17385214</v>
          </cell>
          <cell r="AJ1661" t="str">
            <v>08</v>
          </cell>
          <cell r="AK1661" t="str">
            <v>14363150</v>
          </cell>
          <cell r="AL1661">
            <v>43419</v>
          </cell>
          <cell r="AM1661" t="str">
            <v>FEMME</v>
          </cell>
          <cell r="AN1661" t="str">
            <v>Célibataire</v>
          </cell>
          <cell r="AQ1661">
            <v>3</v>
          </cell>
          <cell r="AR1661">
            <v>2</v>
          </cell>
          <cell r="AS1661">
            <v>45920.5</v>
          </cell>
          <cell r="AT1661" t="str">
            <v>Horaire</v>
          </cell>
          <cell r="AU1661">
            <v>3.5</v>
          </cell>
          <cell r="AV1661">
            <v>17</v>
          </cell>
          <cell r="AW1661" t="str">
            <v>00100</v>
          </cell>
          <cell r="AX1661" t="str">
            <v>00002972624</v>
          </cell>
          <cell r="AY1661">
            <v>11</v>
          </cell>
          <cell r="AZ1661" t="str">
            <v>LA POSTE</v>
          </cell>
          <cell r="BA1661" t="str">
            <v>17001000000297262411</v>
          </cell>
          <cell r="BB1661">
            <v>20</v>
          </cell>
          <cell r="BC1661" t="str">
            <v>BIR BEN JIMA MORNAGUIA MANOUBA</v>
          </cell>
          <cell r="BD1661" t="str">
            <v>MANOUBA</v>
          </cell>
          <cell r="BG1661">
            <v>24109251</v>
          </cell>
          <cell r="BJ1661" t="str">
            <v>MORNAGUIA</v>
          </cell>
          <cell r="BK1661" t="str">
            <v>CAMPO B</v>
          </cell>
          <cell r="BL1661" t="str">
            <v>1.1</v>
          </cell>
          <cell r="BN1661" t="str">
            <v>17001000000297262411</v>
          </cell>
          <cell r="BO1661" t="str">
            <v>BOULAARASS RANIA</v>
          </cell>
          <cell r="BP1661">
            <v>1663</v>
          </cell>
          <cell r="BT1661">
            <v>214</v>
          </cell>
          <cell r="BU1661" t="str">
            <v>si</v>
          </cell>
          <cell r="BV1661" t="e">
            <v>#N/A</v>
          </cell>
          <cell r="BW1661" t="e">
            <v>#N/A</v>
          </cell>
          <cell r="BX1661">
            <v>1663</v>
          </cell>
        </row>
        <row r="1662">
          <cell r="B1662">
            <v>1664</v>
          </cell>
          <cell r="C1662" t="str">
            <v>Madame</v>
          </cell>
          <cell r="D1662" t="str">
            <v>SELLITI ABIR</v>
          </cell>
          <cell r="E1662" t="str">
            <v>SAGE Tunisia</v>
          </cell>
          <cell r="F1662" t="str">
            <v>PRODUCTION</v>
          </cell>
          <cell r="G1662" t="str">
            <v>Couturière</v>
          </cell>
          <cell r="H1662" t="str">
            <v>P6 AV</v>
          </cell>
          <cell r="I1662" t="str">
            <v>Issam Ouni</v>
          </cell>
          <cell r="J1662" t="str">
            <v>B</v>
          </cell>
          <cell r="K1662" t="str">
            <v>DIRECTS</v>
          </cell>
          <cell r="L1662" t="str">
            <v>Variable cost at standard</v>
          </cell>
          <cell r="M1662" t="str">
            <v>Couturière</v>
          </cell>
          <cell r="N1662">
            <v>45190</v>
          </cell>
          <cell r="P1662">
            <v>-534</v>
          </cell>
          <cell r="Q1662">
            <v>45350</v>
          </cell>
          <cell r="R1662" t="str">
            <v>conflit avec son chef</v>
          </cell>
          <cell r="T1662" t="str">
            <v>CDD</v>
          </cell>
          <cell r="U1662" t="str">
            <v>Contractuel</v>
          </cell>
          <cell r="V1662">
            <v>45323</v>
          </cell>
          <cell r="W1662">
            <v>45382</v>
          </cell>
          <cell r="Z1662">
            <v>45190</v>
          </cell>
          <cell r="AA1662">
            <v>9</v>
          </cell>
          <cell r="AB1662">
            <v>2023</v>
          </cell>
          <cell r="AC1662">
            <v>2027</v>
          </cell>
          <cell r="AD1662">
            <v>1.9861111111111112</v>
          </cell>
          <cell r="AE1662" t="str">
            <v>&lt; 2</v>
          </cell>
          <cell r="AF1662">
            <v>34495</v>
          </cell>
          <cell r="AG1662">
            <v>31.290410958904111</v>
          </cell>
          <cell r="AH1662" t="str">
            <v>&gt;25&lt; 35</v>
          </cell>
          <cell r="AI1662">
            <v>16259861</v>
          </cell>
          <cell r="AJ1662" t="str">
            <v>02</v>
          </cell>
          <cell r="AK1662" t="str">
            <v>09514030</v>
          </cell>
          <cell r="AL1662">
            <v>40823</v>
          </cell>
          <cell r="AM1662" t="str">
            <v>FEMME</v>
          </cell>
          <cell r="AN1662" t="str">
            <v>Marié(e)</v>
          </cell>
          <cell r="AO1662">
            <v>1</v>
          </cell>
          <cell r="AQ1662">
            <v>3</v>
          </cell>
          <cell r="AR1662">
            <v>1</v>
          </cell>
          <cell r="AS1662">
            <v>45555.25</v>
          </cell>
          <cell r="AT1662" t="str">
            <v>Horaire</v>
          </cell>
          <cell r="AU1662">
            <v>3.5</v>
          </cell>
          <cell r="AV1662">
            <v>17</v>
          </cell>
          <cell r="AW1662" t="str">
            <v>00100</v>
          </cell>
          <cell r="AX1662" t="str">
            <v>00003312075</v>
          </cell>
          <cell r="AY1662">
            <v>61</v>
          </cell>
          <cell r="AZ1662" t="str">
            <v>LA POSTE</v>
          </cell>
          <cell r="BA1662" t="str">
            <v>17001000000331207561</v>
          </cell>
          <cell r="BB1662">
            <v>20</v>
          </cell>
          <cell r="BC1662" t="str">
            <v>KSAR SAID 2 CITE ETTAHRIR</v>
          </cell>
          <cell r="BD1662" t="str">
            <v>TUNIS</v>
          </cell>
          <cell r="BG1662">
            <v>21664373</v>
          </cell>
          <cell r="BJ1662" t="str">
            <v>KSAR SAID</v>
          </cell>
          <cell r="BK1662" t="str">
            <v>B-P6 AV</v>
          </cell>
          <cell r="BL1662" t="str">
            <v>1.1</v>
          </cell>
          <cell r="BN1662" t="str">
            <v>17001000000331207561</v>
          </cell>
          <cell r="BO1662" t="str">
            <v>SELLITI ABIR</v>
          </cell>
          <cell r="BP1662">
            <v>1664</v>
          </cell>
          <cell r="BU1662" t="str">
            <v>Non-Actif</v>
          </cell>
          <cell r="BV1662" t="e">
            <v>#N/A</v>
          </cell>
          <cell r="BW1662" t="e">
            <v>#N/A</v>
          </cell>
          <cell r="BX1662">
            <v>1664</v>
          </cell>
        </row>
        <row r="1663">
          <cell r="B1663">
            <v>1665</v>
          </cell>
          <cell r="C1663" t="str">
            <v>Mlle</v>
          </cell>
          <cell r="D1663" t="str">
            <v>ROUBI ABLA</v>
          </cell>
          <cell r="E1663" t="str">
            <v>SAGE Tunisia</v>
          </cell>
          <cell r="F1663" t="str">
            <v>PRODUCTION</v>
          </cell>
          <cell r="G1663" t="str">
            <v>Couturière</v>
          </cell>
          <cell r="H1663" t="str">
            <v>P6 AV</v>
          </cell>
          <cell r="I1663" t="str">
            <v>Issam Ouni</v>
          </cell>
          <cell r="J1663" t="str">
            <v>B</v>
          </cell>
          <cell r="K1663" t="str">
            <v>DIRECTS</v>
          </cell>
          <cell r="L1663" t="str">
            <v>Variable cost at standard</v>
          </cell>
          <cell r="M1663" t="str">
            <v>Couturière</v>
          </cell>
          <cell r="N1663">
            <v>45190</v>
          </cell>
          <cell r="T1663" t="str">
            <v>CDI</v>
          </cell>
          <cell r="U1663" t="str">
            <v>Titulaire</v>
          </cell>
          <cell r="V1663">
            <v>45689</v>
          </cell>
          <cell r="W1663">
            <v>45808</v>
          </cell>
          <cell r="Z1663">
            <v>45190</v>
          </cell>
          <cell r="AA1663">
            <v>9</v>
          </cell>
          <cell r="AB1663">
            <v>2023</v>
          </cell>
          <cell r="AC1663">
            <v>2027</v>
          </cell>
          <cell r="AD1663">
            <v>1.9861111111111112</v>
          </cell>
          <cell r="AE1663" t="str">
            <v>&lt; 2</v>
          </cell>
          <cell r="AF1663">
            <v>37103</v>
          </cell>
          <cell r="AG1663">
            <v>24.145205479452056</v>
          </cell>
          <cell r="AH1663" t="str">
            <v>&lt; 25</v>
          </cell>
          <cell r="AI1663">
            <v>17695590</v>
          </cell>
          <cell r="AJ1663" t="str">
            <v>04</v>
          </cell>
          <cell r="AK1663" t="str">
            <v>09534018</v>
          </cell>
          <cell r="AL1663">
            <v>44559</v>
          </cell>
          <cell r="AM1663" t="str">
            <v>FEMME</v>
          </cell>
          <cell r="AN1663" t="str">
            <v>Célibataire</v>
          </cell>
          <cell r="AQ1663">
            <v>3</v>
          </cell>
          <cell r="AR1663">
            <v>2</v>
          </cell>
          <cell r="AS1663">
            <v>45920.5</v>
          </cell>
          <cell r="AT1663" t="str">
            <v>Horaire</v>
          </cell>
          <cell r="AU1663">
            <v>3.5</v>
          </cell>
          <cell r="AV1663">
            <v>17</v>
          </cell>
          <cell r="AW1663" t="str">
            <v>00100</v>
          </cell>
          <cell r="AX1663" t="str">
            <v>00003312182</v>
          </cell>
          <cell r="AY1663">
            <v>31</v>
          </cell>
          <cell r="AZ1663" t="str">
            <v>LA POSTE</v>
          </cell>
          <cell r="BA1663" t="str">
            <v>17001000000331218231</v>
          </cell>
          <cell r="BB1663">
            <v>20</v>
          </cell>
          <cell r="BC1663" t="str">
            <v>SIDI ALI HATTAB MORNAGUIA MANOUBA</v>
          </cell>
          <cell r="BD1663" t="str">
            <v>MANOUBA</v>
          </cell>
          <cell r="BG1663">
            <v>21876459</v>
          </cell>
          <cell r="BJ1663" t="str">
            <v>MORNAGUIA</v>
          </cell>
          <cell r="BK1663" t="str">
            <v>B-P6 AV</v>
          </cell>
          <cell r="BL1663" t="str">
            <v>1.1</v>
          </cell>
          <cell r="BN1663" t="str">
            <v>17001000000331218231</v>
          </cell>
          <cell r="BO1663" t="str">
            <v>ROUBI ABLA</v>
          </cell>
          <cell r="BP1663">
            <v>1665</v>
          </cell>
          <cell r="BT1663">
            <v>216</v>
          </cell>
          <cell r="BU1663" t="str">
            <v>si</v>
          </cell>
          <cell r="BV1663" t="e">
            <v>#N/A</v>
          </cell>
          <cell r="BW1663" t="e">
            <v>#N/A</v>
          </cell>
          <cell r="BX1663">
            <v>1665</v>
          </cell>
        </row>
        <row r="1664">
          <cell r="B1664">
            <v>1666</v>
          </cell>
          <cell r="C1664" t="str">
            <v>Madame</v>
          </cell>
          <cell r="D1664" t="str">
            <v>SOLTANI ISLEM</v>
          </cell>
          <cell r="E1664" t="str">
            <v>SAGE Tunisia</v>
          </cell>
          <cell r="F1664" t="str">
            <v>PRODUCTION</v>
          </cell>
          <cell r="G1664" t="str">
            <v>Couturière</v>
          </cell>
          <cell r="H1664">
            <v>560</v>
          </cell>
          <cell r="I1664" t="str">
            <v>Issam Ouni</v>
          </cell>
          <cell r="J1664" t="str">
            <v>B</v>
          </cell>
          <cell r="K1664" t="str">
            <v>DIRECTS</v>
          </cell>
          <cell r="L1664" t="str">
            <v>Variable cost at standard</v>
          </cell>
          <cell r="M1664" t="str">
            <v>Couturière</v>
          </cell>
          <cell r="N1664">
            <v>45190</v>
          </cell>
          <cell r="P1664">
            <v>-686</v>
          </cell>
          <cell r="Q1664">
            <v>45197</v>
          </cell>
          <cell r="R1664" t="str">
            <v>maladie</v>
          </cell>
          <cell r="T1664" t="str">
            <v>CDD</v>
          </cell>
          <cell r="U1664" t="str">
            <v>Contractuel</v>
          </cell>
          <cell r="V1664">
            <v>45190</v>
          </cell>
          <cell r="W1664">
            <v>45230</v>
          </cell>
          <cell r="Z1664">
            <v>45190</v>
          </cell>
          <cell r="AA1664">
            <v>9</v>
          </cell>
          <cell r="AB1664">
            <v>2023</v>
          </cell>
          <cell r="AC1664">
            <v>2027</v>
          </cell>
          <cell r="AD1664">
            <v>1.9861111111111112</v>
          </cell>
          <cell r="AE1664" t="str">
            <v>&lt; 2</v>
          </cell>
          <cell r="AF1664">
            <v>34475</v>
          </cell>
          <cell r="AG1664">
            <v>31.345205479452055</v>
          </cell>
          <cell r="AH1664" t="str">
            <v>&gt;25&lt; 35</v>
          </cell>
          <cell r="AI1664">
            <v>16958649</v>
          </cell>
          <cell r="AJ1664" t="str">
            <v>08</v>
          </cell>
          <cell r="AK1664" t="str">
            <v>13004392</v>
          </cell>
          <cell r="AL1664">
            <v>41417</v>
          </cell>
          <cell r="AM1664" t="str">
            <v>FEMME</v>
          </cell>
          <cell r="AN1664" t="str">
            <v>Célibataire</v>
          </cell>
          <cell r="AQ1664">
            <v>3</v>
          </cell>
          <cell r="AR1664">
            <v>1</v>
          </cell>
          <cell r="AS1664">
            <v>45555.25</v>
          </cell>
          <cell r="AT1664" t="str">
            <v>Horaire</v>
          </cell>
          <cell r="AU1664">
            <v>3.5</v>
          </cell>
          <cell r="AV1664">
            <v>17</v>
          </cell>
          <cell r="AW1664">
            <v>53594</v>
          </cell>
          <cell r="AX1664" t="str">
            <v>01743275055</v>
          </cell>
          <cell r="AY1664">
            <v>31</v>
          </cell>
          <cell r="AZ1664" t="str">
            <v>LA POSTE</v>
          </cell>
          <cell r="BA1664" t="str">
            <v>17535940174327505531</v>
          </cell>
          <cell r="BB1664">
            <v>20</v>
          </cell>
          <cell r="BC1664" t="str">
            <v>CITE EL FEHRI EL AGBA TUNIS</v>
          </cell>
          <cell r="BD1664" t="str">
            <v>TUNIS</v>
          </cell>
          <cell r="BG1664">
            <v>29417988</v>
          </cell>
          <cell r="BK1664" t="str">
            <v>B-560</v>
          </cell>
          <cell r="BL1664" t="str">
            <v>1.1</v>
          </cell>
          <cell r="BN1664" t="str">
            <v>17535940174327505531</v>
          </cell>
          <cell r="BO1664" t="str">
            <v>SOLTANI ISLEM</v>
          </cell>
          <cell r="BP1664">
            <v>1666</v>
          </cell>
          <cell r="BU1664" t="str">
            <v>Non-Actif</v>
          </cell>
          <cell r="BV1664" t="e">
            <v>#N/A</v>
          </cell>
          <cell r="BW1664" t="e">
            <v>#N/A</v>
          </cell>
          <cell r="BX1664">
            <v>1666</v>
          </cell>
        </row>
        <row r="1665">
          <cell r="B1665">
            <v>1667</v>
          </cell>
          <cell r="C1665" t="str">
            <v>Mlle</v>
          </cell>
          <cell r="D1665" t="str">
            <v>ASKRI HENDA</v>
          </cell>
          <cell r="E1665" t="str">
            <v>SAGE Tunisia</v>
          </cell>
          <cell r="F1665" t="str">
            <v>PRODUCTION</v>
          </cell>
          <cell r="G1665" t="str">
            <v>Contrôle qualité</v>
          </cell>
          <cell r="H1665" t="str">
            <v>Panda</v>
          </cell>
          <cell r="I1665" t="str">
            <v>HASNA NASRAOUI</v>
          </cell>
          <cell r="J1665" t="str">
            <v>A</v>
          </cell>
          <cell r="K1665" t="str">
            <v>INDIRECTS</v>
          </cell>
          <cell r="L1665" t="str">
            <v>Variable cost at standard</v>
          </cell>
          <cell r="M1665" t="str">
            <v>Contrôle qualité</v>
          </cell>
          <cell r="N1665">
            <v>45190</v>
          </cell>
          <cell r="P1665">
            <v>-381</v>
          </cell>
          <cell r="Q1665">
            <v>45531</v>
          </cell>
          <cell r="R1665" t="str">
            <v>probléme de poste</v>
          </cell>
          <cell r="T1665" t="str">
            <v>CDD</v>
          </cell>
          <cell r="U1665" t="str">
            <v>Contractuel</v>
          </cell>
          <cell r="V1665">
            <v>45505</v>
          </cell>
          <cell r="W1665">
            <v>45535</v>
          </cell>
          <cell r="Z1665">
            <v>45190</v>
          </cell>
          <cell r="AA1665">
            <v>9</v>
          </cell>
          <cell r="AB1665">
            <v>2023</v>
          </cell>
          <cell r="AC1665">
            <v>2027</v>
          </cell>
          <cell r="AD1665">
            <v>1.9861111111111112</v>
          </cell>
          <cell r="AE1665" t="str">
            <v>&lt; 2</v>
          </cell>
          <cell r="AF1665">
            <v>34624</v>
          </cell>
          <cell r="AG1665">
            <v>30.936986301369863</v>
          </cell>
          <cell r="AH1665" t="str">
            <v>&gt;25&lt; 35</v>
          </cell>
          <cell r="AI1665">
            <v>16925127</v>
          </cell>
          <cell r="AJ1665" t="str">
            <v>08</v>
          </cell>
          <cell r="AK1665" t="str">
            <v>09197874</v>
          </cell>
          <cell r="AL1665">
            <v>41814</v>
          </cell>
          <cell r="AM1665" t="str">
            <v>FEMME</v>
          </cell>
          <cell r="AN1665" t="str">
            <v>Célibataire</v>
          </cell>
          <cell r="AQ1665">
            <v>3</v>
          </cell>
          <cell r="AR1665">
            <v>1</v>
          </cell>
          <cell r="AS1665">
            <v>45555.25</v>
          </cell>
          <cell r="AT1665" t="str">
            <v>Horaire</v>
          </cell>
          <cell r="AU1665">
            <v>3.5</v>
          </cell>
          <cell r="AV1665">
            <v>17</v>
          </cell>
          <cell r="AW1665" t="str">
            <v>00100</v>
          </cell>
          <cell r="AX1665" t="str">
            <v>00002867402</v>
          </cell>
          <cell r="AY1665">
            <v>39</v>
          </cell>
          <cell r="AZ1665" t="str">
            <v>LA POSTE</v>
          </cell>
          <cell r="BA1665" t="str">
            <v>17001000000286740239</v>
          </cell>
          <cell r="BB1665">
            <v>20</v>
          </cell>
          <cell r="BC1665" t="str">
            <v>DAOUAR HICHER MANOUBA</v>
          </cell>
          <cell r="BD1665" t="str">
            <v>MANOUBA</v>
          </cell>
          <cell r="BG1665">
            <v>26425890</v>
          </cell>
          <cell r="BJ1665" t="str">
            <v>DAOUAR HICHER</v>
          </cell>
          <cell r="BK1665" t="str">
            <v>A-Panda</v>
          </cell>
          <cell r="BL1665" t="str">
            <v>1.3</v>
          </cell>
          <cell r="BU1665" t="str">
            <v>Non-Actif</v>
          </cell>
          <cell r="BV1665" t="e">
            <v>#N/A</v>
          </cell>
          <cell r="BW1665" t="e">
            <v>#N/A</v>
          </cell>
          <cell r="BX1665">
            <v>1667</v>
          </cell>
        </row>
        <row r="1666">
          <cell r="B1666">
            <v>1668</v>
          </cell>
          <cell r="C1666" t="str">
            <v>Mlle</v>
          </cell>
          <cell r="D1666" t="str">
            <v>MARZOUKI MARWA</v>
          </cell>
          <cell r="E1666" t="str">
            <v>SAGE Tunisia</v>
          </cell>
          <cell r="F1666" t="str">
            <v>PRODUCTION</v>
          </cell>
          <cell r="G1666" t="str">
            <v>Contrôle qualité</v>
          </cell>
          <cell r="H1666" t="str">
            <v>Panda</v>
          </cell>
          <cell r="I1666" t="str">
            <v>HASNA NASRAOUI</v>
          </cell>
          <cell r="J1666" t="str">
            <v>A</v>
          </cell>
          <cell r="K1666" t="str">
            <v>INDIRECTS</v>
          </cell>
          <cell r="L1666" t="str">
            <v>Variable cost at standard</v>
          </cell>
          <cell r="M1666" t="str">
            <v>Contrôle qualité</v>
          </cell>
          <cell r="N1666">
            <v>45190</v>
          </cell>
          <cell r="T1666" t="str">
            <v>CDI</v>
          </cell>
          <cell r="U1666" t="str">
            <v>Titulaire</v>
          </cell>
          <cell r="V1666">
            <v>45689</v>
          </cell>
          <cell r="W1666">
            <v>45808</v>
          </cell>
          <cell r="Z1666">
            <v>45190</v>
          </cell>
          <cell r="AA1666">
            <v>9</v>
          </cell>
          <cell r="AB1666">
            <v>2023</v>
          </cell>
          <cell r="AC1666">
            <v>2027</v>
          </cell>
          <cell r="AD1666">
            <v>1.9861111111111112</v>
          </cell>
          <cell r="AE1666" t="str">
            <v>&lt; 2</v>
          </cell>
          <cell r="AF1666">
            <v>34273</v>
          </cell>
          <cell r="AG1666">
            <v>31.898630136986302</v>
          </cell>
          <cell r="AH1666" t="str">
            <v>&gt;25&lt; 35</v>
          </cell>
          <cell r="AI1666">
            <v>17460135</v>
          </cell>
          <cell r="AJ1666" t="str">
            <v>05</v>
          </cell>
          <cell r="AK1666" t="str">
            <v>07971753</v>
          </cell>
          <cell r="AL1666">
            <v>43091</v>
          </cell>
          <cell r="AM1666" t="str">
            <v>FEMME</v>
          </cell>
          <cell r="AN1666" t="str">
            <v>Célibataire</v>
          </cell>
          <cell r="AQ1666">
            <v>3</v>
          </cell>
          <cell r="AR1666">
            <v>2</v>
          </cell>
          <cell r="AS1666">
            <v>45920.5</v>
          </cell>
          <cell r="AT1666" t="str">
            <v>Horaire</v>
          </cell>
          <cell r="AU1666">
            <v>3.5</v>
          </cell>
          <cell r="AV1666">
            <v>17</v>
          </cell>
          <cell r="AW1666">
            <v>53594</v>
          </cell>
          <cell r="AX1666" t="str">
            <v>01720924022</v>
          </cell>
          <cell r="AY1666">
            <v>37</v>
          </cell>
          <cell r="AZ1666" t="str">
            <v>AMEN BANK</v>
          </cell>
          <cell r="BA1666" t="str">
            <v>17535940172092402237</v>
          </cell>
          <cell r="BB1666">
            <v>20</v>
          </cell>
          <cell r="BC1666" t="str">
            <v>DENDEN MANOUBA</v>
          </cell>
          <cell r="BD1666" t="str">
            <v>MANOUBA</v>
          </cell>
          <cell r="BG1666">
            <v>29204480</v>
          </cell>
          <cell r="BJ1666" t="str">
            <v>DENDEN</v>
          </cell>
          <cell r="BK1666" t="str">
            <v>A-Panda</v>
          </cell>
          <cell r="BL1666" t="str">
            <v>1.3</v>
          </cell>
          <cell r="BT1666">
            <v>875</v>
          </cell>
          <cell r="BU1666" t="str">
            <v>si</v>
          </cell>
          <cell r="BV1666" t="e">
            <v>#N/A</v>
          </cell>
          <cell r="BW1666" t="e">
            <v>#N/A</v>
          </cell>
          <cell r="BX1666">
            <v>1668</v>
          </cell>
        </row>
        <row r="1667">
          <cell r="B1667">
            <v>1669</v>
          </cell>
          <cell r="C1667" t="str">
            <v>Monsieur</v>
          </cell>
          <cell r="D1667" t="str">
            <v>ISMAIL FADI</v>
          </cell>
          <cell r="E1667" t="str">
            <v>SAGE Tunisia</v>
          </cell>
          <cell r="F1667" t="str">
            <v>COUPE</v>
          </cell>
          <cell r="G1667" t="str">
            <v>COUPEUR</v>
          </cell>
          <cell r="H1667" t="str">
            <v>COUPE</v>
          </cell>
          <cell r="I1667" t="str">
            <v>HAITHEM SLAMA</v>
          </cell>
          <cell r="K1667" t="str">
            <v>DIRECTS</v>
          </cell>
          <cell r="L1667" t="str">
            <v>Variable cost at standard</v>
          </cell>
          <cell r="M1667" t="str">
            <v>COUPEUR</v>
          </cell>
          <cell r="N1667">
            <v>45191</v>
          </cell>
          <cell r="P1667">
            <v>-534</v>
          </cell>
          <cell r="Q1667">
            <v>45382</v>
          </cell>
          <cell r="R1667" t="str">
            <v>fin de contrat</v>
          </cell>
          <cell r="T1667" t="str">
            <v>CDD</v>
          </cell>
          <cell r="U1667" t="str">
            <v>Contractuel</v>
          </cell>
          <cell r="V1667">
            <v>45352</v>
          </cell>
          <cell r="W1667">
            <v>45382</v>
          </cell>
          <cell r="Z1667">
            <v>45191</v>
          </cell>
          <cell r="AA1667">
            <v>9</v>
          </cell>
          <cell r="AB1667">
            <v>2023</v>
          </cell>
          <cell r="AC1667">
            <v>2027</v>
          </cell>
          <cell r="AD1667">
            <v>1.9833333333333334</v>
          </cell>
          <cell r="AE1667" t="str">
            <v>&lt; 2</v>
          </cell>
          <cell r="AF1667">
            <v>37562</v>
          </cell>
          <cell r="AG1667">
            <v>22.887671232876713</v>
          </cell>
          <cell r="AH1667" t="str">
            <v>&lt; 25</v>
          </cell>
          <cell r="AK1667" t="str">
            <v>14369280</v>
          </cell>
          <cell r="AL1667">
            <v>44981</v>
          </cell>
          <cell r="AM1667" t="str">
            <v xml:space="preserve">HOMME </v>
          </cell>
          <cell r="AN1667" t="str">
            <v>Célibataire</v>
          </cell>
          <cell r="AQ1667">
            <v>3</v>
          </cell>
          <cell r="AR1667">
            <v>1</v>
          </cell>
          <cell r="AS1667">
            <v>45556.25</v>
          </cell>
          <cell r="AT1667" t="str">
            <v>Horaire</v>
          </cell>
          <cell r="AU1667">
            <v>3.5</v>
          </cell>
          <cell r="AV1667">
            <v>17</v>
          </cell>
          <cell r="AW1667" t="str">
            <v>00100</v>
          </cell>
          <cell r="AX1667" t="str">
            <v>00003029254</v>
          </cell>
          <cell r="AY1667">
            <v>65</v>
          </cell>
          <cell r="AZ1667" t="str">
            <v>LA POSTE</v>
          </cell>
          <cell r="BA1667" t="str">
            <v>17001000000302925465</v>
          </cell>
          <cell r="BB1667">
            <v>20</v>
          </cell>
          <cell r="BC1667" t="str">
            <v>DOUAR HICHER MANOUBA</v>
          </cell>
          <cell r="BD1667" t="str">
            <v>MANOUBA</v>
          </cell>
          <cell r="BG1667">
            <v>24524017</v>
          </cell>
          <cell r="BJ1667" t="str">
            <v>DOUAR HICHER MANOUBA</v>
          </cell>
          <cell r="BK1667" t="str">
            <v>-COUPE</v>
          </cell>
          <cell r="BL1667" t="str">
            <v>1.1</v>
          </cell>
          <cell r="BU1667" t="str">
            <v>Non-Actif</v>
          </cell>
          <cell r="BV1667" t="e">
            <v>#N/A</v>
          </cell>
          <cell r="BW1667" t="e">
            <v>#N/A</v>
          </cell>
          <cell r="BX1667">
            <v>1669</v>
          </cell>
        </row>
        <row r="1668">
          <cell r="B1668">
            <v>1670</v>
          </cell>
          <cell r="C1668" t="str">
            <v>Madame</v>
          </cell>
          <cell r="D1668" t="str">
            <v>KHALFALLAH HAYET</v>
          </cell>
          <cell r="E1668" t="str">
            <v>SAGE Tunisia</v>
          </cell>
          <cell r="F1668" t="str">
            <v>PRODUCTION</v>
          </cell>
          <cell r="G1668" t="str">
            <v>Couturière</v>
          </cell>
          <cell r="H1668" t="str">
            <v>P6 AV</v>
          </cell>
          <cell r="I1668" t="str">
            <v>Issam Ouni</v>
          </cell>
          <cell r="J1668" t="str">
            <v>B</v>
          </cell>
          <cell r="K1668" t="str">
            <v>DIRECTS</v>
          </cell>
          <cell r="L1668" t="str">
            <v>Variable cost at standard</v>
          </cell>
          <cell r="M1668" t="str">
            <v>Couturière</v>
          </cell>
          <cell r="N1668">
            <v>45190</v>
          </cell>
          <cell r="P1668">
            <v>-381</v>
          </cell>
          <cell r="Q1668">
            <v>45536</v>
          </cell>
          <cell r="R1668" t="str">
            <v>personnel</v>
          </cell>
          <cell r="T1668" t="str">
            <v>CDD</v>
          </cell>
          <cell r="U1668" t="str">
            <v>Contractuel</v>
          </cell>
          <cell r="V1668">
            <v>45505</v>
          </cell>
          <cell r="W1668">
            <v>45535</v>
          </cell>
          <cell r="Z1668">
            <v>45190</v>
          </cell>
          <cell r="AA1668">
            <v>9</v>
          </cell>
          <cell r="AB1668">
            <v>2023</v>
          </cell>
          <cell r="AC1668">
            <v>2027</v>
          </cell>
          <cell r="AD1668">
            <v>1.9861111111111112</v>
          </cell>
          <cell r="AE1668" t="str">
            <v>&lt; 2</v>
          </cell>
          <cell r="AF1668">
            <v>25738</v>
          </cell>
          <cell r="AG1668">
            <v>55.282191780821918</v>
          </cell>
          <cell r="AH1668" t="str">
            <v>&gt; 55</v>
          </cell>
          <cell r="AI1668">
            <v>11346866</v>
          </cell>
          <cell r="AJ1668" t="str">
            <v>07</v>
          </cell>
          <cell r="AK1668" t="str">
            <v>05171557</v>
          </cell>
          <cell r="AL1668">
            <v>37133</v>
          </cell>
          <cell r="AM1668" t="str">
            <v>FEMME</v>
          </cell>
          <cell r="AN1668" t="str">
            <v>Marié(e)</v>
          </cell>
          <cell r="AO1668">
            <v>3</v>
          </cell>
          <cell r="AQ1668">
            <v>3</v>
          </cell>
          <cell r="AR1668">
            <v>1</v>
          </cell>
          <cell r="AS1668">
            <v>45555.25</v>
          </cell>
          <cell r="AT1668" t="str">
            <v>Horaire</v>
          </cell>
          <cell r="AU1668">
            <v>3.5</v>
          </cell>
          <cell r="AV1668">
            <v>17</v>
          </cell>
          <cell r="AW1668" t="str">
            <v>00100</v>
          </cell>
          <cell r="AX1668" t="str">
            <v>00003314383</v>
          </cell>
          <cell r="AY1668">
            <v>24</v>
          </cell>
          <cell r="AZ1668" t="str">
            <v>LA POSTE</v>
          </cell>
          <cell r="BA1668" t="str">
            <v>17001000000331438324</v>
          </cell>
          <cell r="BB1668">
            <v>20</v>
          </cell>
          <cell r="BC1668" t="str">
            <v>BORJ ENNOUR BORJ AL AMRI</v>
          </cell>
          <cell r="BD1668" t="str">
            <v>MANOUBA</v>
          </cell>
          <cell r="BG1668">
            <v>98795479</v>
          </cell>
          <cell r="BJ1668" t="str">
            <v>BORJ ENNOUR</v>
          </cell>
          <cell r="BK1668" t="str">
            <v>B-P6 AV</v>
          </cell>
          <cell r="BL1668" t="str">
            <v>1.1</v>
          </cell>
          <cell r="BN1668" t="str">
            <v>17001000000331438324</v>
          </cell>
          <cell r="BO1668" t="str">
            <v>KHALFALLAH HAYET</v>
          </cell>
          <cell r="BP1668">
            <v>1670</v>
          </cell>
          <cell r="BU1668" t="str">
            <v>Non-Actif</v>
          </cell>
          <cell r="BV1668" t="e">
            <v>#N/A</v>
          </cell>
          <cell r="BW1668" t="e">
            <v>#N/A</v>
          </cell>
          <cell r="BX1668">
            <v>1670</v>
          </cell>
        </row>
        <row r="1669">
          <cell r="B1669">
            <v>1671</v>
          </cell>
          <cell r="C1669" t="str">
            <v>Mlle</v>
          </cell>
          <cell r="D1669" t="str">
            <v>ROUBI  ABIR</v>
          </cell>
          <cell r="E1669" t="str">
            <v>SAGE Tunisia</v>
          </cell>
          <cell r="F1669" t="str">
            <v>COUPE</v>
          </cell>
          <cell r="G1669" t="str">
            <v>COUPEUR</v>
          </cell>
          <cell r="H1669" t="str">
            <v>COUPE</v>
          </cell>
          <cell r="I1669" t="str">
            <v>HAITHEM SLAMA</v>
          </cell>
          <cell r="K1669" t="str">
            <v>DIRECTS</v>
          </cell>
          <cell r="L1669" t="str">
            <v>Variable cost at standard</v>
          </cell>
          <cell r="M1669" t="str">
            <v>COUPEUR</v>
          </cell>
          <cell r="N1669">
            <v>45191</v>
          </cell>
          <cell r="T1669" t="str">
            <v>CDI</v>
          </cell>
          <cell r="U1669" t="str">
            <v>Titulaire</v>
          </cell>
          <cell r="V1669">
            <v>45689</v>
          </cell>
          <cell r="W1669">
            <v>45808</v>
          </cell>
          <cell r="Z1669">
            <v>45191</v>
          </cell>
          <cell r="AA1669">
            <v>9</v>
          </cell>
          <cell r="AB1669">
            <v>2023</v>
          </cell>
          <cell r="AC1669">
            <v>2027</v>
          </cell>
          <cell r="AD1669">
            <v>1.9833333333333334</v>
          </cell>
          <cell r="AE1669" t="str">
            <v>&lt; 2</v>
          </cell>
          <cell r="AF1669">
            <v>36494</v>
          </cell>
          <cell r="AG1669">
            <v>25.813698630136987</v>
          </cell>
          <cell r="AH1669" t="str">
            <v>&gt;25&lt; 35</v>
          </cell>
          <cell r="AI1669">
            <v>17268417</v>
          </cell>
          <cell r="AJ1669" t="str">
            <v>01</v>
          </cell>
          <cell r="AK1669" t="str">
            <v>14352096</v>
          </cell>
          <cell r="AL1669">
            <v>42276</v>
          </cell>
          <cell r="AM1669" t="str">
            <v>FEMME</v>
          </cell>
          <cell r="AN1669" t="str">
            <v>Célibataire</v>
          </cell>
          <cell r="AQ1669">
            <v>3</v>
          </cell>
          <cell r="AR1669">
            <v>2</v>
          </cell>
          <cell r="AS1669">
            <v>45921.5</v>
          </cell>
          <cell r="AT1669" t="str">
            <v>Horaire</v>
          </cell>
          <cell r="AU1669">
            <v>3.5</v>
          </cell>
          <cell r="AV1669">
            <v>17</v>
          </cell>
          <cell r="AW1669" t="str">
            <v>00100</v>
          </cell>
          <cell r="AX1669" t="str">
            <v>00003312389</v>
          </cell>
          <cell r="AY1669">
            <v>89</v>
          </cell>
          <cell r="AZ1669" t="str">
            <v>LA POSTE</v>
          </cell>
          <cell r="BA1669" t="str">
            <v>17001000000331238989</v>
          </cell>
          <cell r="BB1669">
            <v>20</v>
          </cell>
          <cell r="BC1669" t="str">
            <v>EL MORNAGIA</v>
          </cell>
          <cell r="BD1669" t="str">
            <v>MANOUBA</v>
          </cell>
          <cell r="BG1669">
            <v>21920573</v>
          </cell>
          <cell r="BJ1669" t="str">
            <v>EL MORNAGIA</v>
          </cell>
          <cell r="BK1669" t="str">
            <v>-COUPE</v>
          </cell>
          <cell r="BL1669" t="str">
            <v>1.1</v>
          </cell>
          <cell r="BT1669">
            <v>521</v>
          </cell>
          <cell r="BU1669" t="str">
            <v>si</v>
          </cell>
          <cell r="BV1669" t="e">
            <v>#N/A</v>
          </cell>
          <cell r="BW1669" t="e">
            <v>#N/A</v>
          </cell>
          <cell r="BX1669">
            <v>1671</v>
          </cell>
        </row>
        <row r="1670">
          <cell r="B1670">
            <v>1672</v>
          </cell>
          <cell r="C1670" t="str">
            <v>Mlle</v>
          </cell>
          <cell r="D1670" t="str">
            <v>AOUINI SAWSEN</v>
          </cell>
          <cell r="E1670" t="str">
            <v>SAGE Tunisia</v>
          </cell>
          <cell r="F1670" t="str">
            <v>COUPE</v>
          </cell>
          <cell r="G1670" t="str">
            <v>COUPEUR</v>
          </cell>
          <cell r="H1670" t="str">
            <v>COUPE</v>
          </cell>
          <cell r="I1670" t="str">
            <v>HAITHEM SLAMA</v>
          </cell>
          <cell r="K1670" t="str">
            <v>DIRECTS</v>
          </cell>
          <cell r="L1670" t="str">
            <v>Variable cost at standard</v>
          </cell>
          <cell r="M1670" t="str">
            <v>COUPEUR</v>
          </cell>
          <cell r="N1670">
            <v>45191</v>
          </cell>
          <cell r="T1670" t="str">
            <v>CDI</v>
          </cell>
          <cell r="U1670" t="str">
            <v>Titulaire</v>
          </cell>
          <cell r="V1670">
            <v>45689</v>
          </cell>
          <cell r="W1670">
            <v>45808</v>
          </cell>
          <cell r="Z1670">
            <v>45191</v>
          </cell>
          <cell r="AA1670">
            <v>9</v>
          </cell>
          <cell r="AB1670">
            <v>2023</v>
          </cell>
          <cell r="AC1670">
            <v>2027</v>
          </cell>
          <cell r="AD1670">
            <v>1.9833333333333334</v>
          </cell>
          <cell r="AE1670" t="str">
            <v>&lt; 2</v>
          </cell>
          <cell r="AF1670">
            <v>35265</v>
          </cell>
          <cell r="AG1670">
            <v>29.18082191780822</v>
          </cell>
          <cell r="AH1670" t="str">
            <v>&gt;25&lt; 35</v>
          </cell>
          <cell r="AI1670">
            <v>17268416</v>
          </cell>
          <cell r="AJ1670" t="str">
            <v>02</v>
          </cell>
          <cell r="AK1670" t="str">
            <v>14352682</v>
          </cell>
          <cell r="AL1670">
            <v>42310</v>
          </cell>
          <cell r="AM1670" t="str">
            <v>FEMME</v>
          </cell>
          <cell r="AN1670" t="str">
            <v>Célibataire</v>
          </cell>
          <cell r="AQ1670">
            <v>3</v>
          </cell>
          <cell r="AR1670">
            <v>2</v>
          </cell>
          <cell r="AS1670">
            <v>45921.5</v>
          </cell>
          <cell r="AT1670" t="str">
            <v>Horaire</v>
          </cell>
          <cell r="AU1670">
            <v>3.5</v>
          </cell>
          <cell r="AV1670">
            <v>17</v>
          </cell>
          <cell r="AW1670">
            <v>47420</v>
          </cell>
          <cell r="AX1670">
            <v>14242437131</v>
          </cell>
          <cell r="AY1670" t="str">
            <v>09</v>
          </cell>
          <cell r="AZ1670" t="str">
            <v>LA POSTE</v>
          </cell>
          <cell r="BA1670" t="str">
            <v>17474201424243713109</v>
          </cell>
          <cell r="BB1670">
            <v>20</v>
          </cell>
          <cell r="BC1670" t="str">
            <v>EL MORNAGIA</v>
          </cell>
          <cell r="BD1670" t="str">
            <v>MANOUBA</v>
          </cell>
          <cell r="BG1670">
            <v>20819394</v>
          </cell>
          <cell r="BJ1670" t="str">
            <v>EL MORNAGIA</v>
          </cell>
          <cell r="BK1670" t="str">
            <v>-COUPE</v>
          </cell>
          <cell r="BL1670" t="str">
            <v>1.1</v>
          </cell>
          <cell r="BT1670">
            <v>525</v>
          </cell>
          <cell r="BU1670" t="str">
            <v>si</v>
          </cell>
          <cell r="BV1670" t="e">
            <v>#N/A</v>
          </cell>
          <cell r="BW1670" t="e">
            <v>#N/A</v>
          </cell>
          <cell r="BX1670">
            <v>1672</v>
          </cell>
        </row>
        <row r="1671">
          <cell r="B1671">
            <v>1673</v>
          </cell>
          <cell r="C1671" t="str">
            <v>Mlle</v>
          </cell>
          <cell r="D1671" t="str">
            <v>BEN TALEB SARRA</v>
          </cell>
          <cell r="E1671" t="str">
            <v>SAGE Tunisia</v>
          </cell>
          <cell r="F1671" t="str">
            <v>PRODUCTION</v>
          </cell>
          <cell r="G1671" t="str">
            <v>Contrôle qualité</v>
          </cell>
          <cell r="H1671" t="str">
            <v>P6 AV</v>
          </cell>
          <cell r="I1671" t="str">
            <v>EL KADRI MARIEM</v>
          </cell>
          <cell r="J1671" t="str">
            <v>A</v>
          </cell>
          <cell r="K1671" t="str">
            <v>INDIRECTS</v>
          </cell>
          <cell r="L1671" t="str">
            <v>Variable cost at standard</v>
          </cell>
          <cell r="M1671" t="str">
            <v>Contrôle qualité</v>
          </cell>
          <cell r="N1671">
            <v>45191</v>
          </cell>
          <cell r="P1671">
            <v>-473</v>
          </cell>
          <cell r="Q1671">
            <v>45423</v>
          </cell>
          <cell r="R1671" t="str">
            <v>Nouvelle opportunité</v>
          </cell>
          <cell r="T1671" t="str">
            <v>CDD</v>
          </cell>
          <cell r="U1671" t="str">
            <v>Contractuel</v>
          </cell>
          <cell r="V1671">
            <v>45383</v>
          </cell>
          <cell r="W1671">
            <v>45443</v>
          </cell>
          <cell r="Z1671">
            <v>45191</v>
          </cell>
          <cell r="AA1671">
            <v>9</v>
          </cell>
          <cell r="AB1671">
            <v>2023</v>
          </cell>
          <cell r="AC1671">
            <v>2027</v>
          </cell>
          <cell r="AD1671">
            <v>1.9833333333333334</v>
          </cell>
          <cell r="AE1671" t="str">
            <v>&lt; 2</v>
          </cell>
          <cell r="AF1671">
            <v>34252</v>
          </cell>
          <cell r="AG1671">
            <v>31.956164383561642</v>
          </cell>
          <cell r="AH1671" t="str">
            <v>&gt;25&lt; 35</v>
          </cell>
          <cell r="AK1671" t="str">
            <v>09187483</v>
          </cell>
          <cell r="AL1671">
            <v>43665</v>
          </cell>
          <cell r="AM1671" t="str">
            <v>FEMME</v>
          </cell>
          <cell r="AN1671" t="str">
            <v>Célibataire</v>
          </cell>
          <cell r="AQ1671">
            <v>3</v>
          </cell>
          <cell r="AR1671">
            <v>1</v>
          </cell>
          <cell r="AS1671">
            <v>45556.25</v>
          </cell>
          <cell r="AT1671" t="str">
            <v>Horaire</v>
          </cell>
          <cell r="AU1671">
            <v>3.5</v>
          </cell>
          <cell r="AV1671" t="str">
            <v>08</v>
          </cell>
          <cell r="AW1671">
            <v>12502</v>
          </cell>
          <cell r="AX1671">
            <v>80940007405</v>
          </cell>
          <cell r="AY1671">
            <v>26</v>
          </cell>
          <cell r="AZ1671" t="str">
            <v>BIAT</v>
          </cell>
          <cell r="BA1671" t="str">
            <v>08125028094000740526</v>
          </cell>
          <cell r="BB1671">
            <v>20</v>
          </cell>
          <cell r="BC1671" t="str">
            <v>DANDEN</v>
          </cell>
          <cell r="BD1671" t="str">
            <v>MANOUBA</v>
          </cell>
          <cell r="BG1671">
            <v>50807932</v>
          </cell>
          <cell r="BJ1671" t="str">
            <v>DENDEN</v>
          </cell>
          <cell r="BK1671" t="str">
            <v>A-P6 AV</v>
          </cell>
          <cell r="BL1671" t="str">
            <v>1.3</v>
          </cell>
          <cell r="BU1671" t="str">
            <v>Non-Actif</v>
          </cell>
          <cell r="BV1671" t="e">
            <v>#N/A</v>
          </cell>
          <cell r="BW1671" t="e">
            <v>#N/A</v>
          </cell>
          <cell r="BX1671">
            <v>1673</v>
          </cell>
        </row>
        <row r="1672">
          <cell r="B1672">
            <v>1674</v>
          </cell>
          <cell r="C1672" t="str">
            <v>Mlle</v>
          </cell>
          <cell r="D1672" t="str">
            <v>EL MOZZI MOLKA</v>
          </cell>
          <cell r="E1672" t="str">
            <v>SAGE Tunisia</v>
          </cell>
          <cell r="F1672" t="str">
            <v>PRODUCTION</v>
          </cell>
          <cell r="G1672" t="str">
            <v>Contrôle qualité</v>
          </cell>
          <cell r="H1672" t="str">
            <v>P6 AR</v>
          </cell>
          <cell r="I1672" t="str">
            <v>Bel Hadj Mohamed</v>
          </cell>
          <cell r="J1672" t="str">
            <v>A</v>
          </cell>
          <cell r="K1672" t="str">
            <v>INDIRECTS</v>
          </cell>
          <cell r="L1672" t="str">
            <v>Variable cost at standard</v>
          </cell>
          <cell r="M1672" t="str">
            <v>Contrôle qualité</v>
          </cell>
          <cell r="N1672">
            <v>45191</v>
          </cell>
          <cell r="T1672" t="str">
            <v>CDI</v>
          </cell>
          <cell r="U1672" t="str">
            <v>Titulaire</v>
          </cell>
          <cell r="V1672">
            <v>45689</v>
          </cell>
          <cell r="W1672">
            <v>45808</v>
          </cell>
          <cell r="Z1672">
            <v>45191</v>
          </cell>
          <cell r="AA1672">
            <v>9</v>
          </cell>
          <cell r="AB1672">
            <v>2023</v>
          </cell>
          <cell r="AC1672">
            <v>2027</v>
          </cell>
          <cell r="AD1672">
            <v>1.9833333333333334</v>
          </cell>
          <cell r="AE1672" t="str">
            <v>&lt; 2</v>
          </cell>
          <cell r="AF1672">
            <v>36879</v>
          </cell>
          <cell r="AG1672">
            <v>24.758904109589039</v>
          </cell>
          <cell r="AH1672" t="str">
            <v>&lt; 25</v>
          </cell>
          <cell r="AI1672">
            <v>17691959</v>
          </cell>
          <cell r="AJ1672" t="str">
            <v>08</v>
          </cell>
          <cell r="AK1672" t="str">
            <v>11667665</v>
          </cell>
          <cell r="AL1672">
            <v>45021</v>
          </cell>
          <cell r="AM1672" t="str">
            <v>FEMME</v>
          </cell>
          <cell r="AN1672" t="str">
            <v>Célibataire</v>
          </cell>
          <cell r="AQ1672">
            <v>3</v>
          </cell>
          <cell r="AR1672">
            <v>2</v>
          </cell>
          <cell r="AS1672">
            <v>45921.5</v>
          </cell>
          <cell r="AT1672" t="str">
            <v>Horaire</v>
          </cell>
          <cell r="AU1672">
            <v>3.5</v>
          </cell>
          <cell r="AV1672" t="str">
            <v>07</v>
          </cell>
          <cell r="AW1672" t="str">
            <v>08001</v>
          </cell>
          <cell r="AX1672">
            <v>38105557078</v>
          </cell>
          <cell r="AY1672">
            <v>44</v>
          </cell>
          <cell r="AZ1672" t="str">
            <v>AMEN BANK</v>
          </cell>
          <cell r="BA1672" t="str">
            <v>07080013810555707844</v>
          </cell>
          <cell r="BB1672">
            <v>20</v>
          </cell>
          <cell r="BC1672" t="str">
            <v>SIDI HSSINE</v>
          </cell>
          <cell r="BD1672" t="str">
            <v>TUNIS</v>
          </cell>
          <cell r="BG1672">
            <v>21855563</v>
          </cell>
          <cell r="BJ1672" t="str">
            <v>SIDI HASSINE</v>
          </cell>
          <cell r="BK1672" t="str">
            <v>A-P6 AR</v>
          </cell>
          <cell r="BL1672" t="str">
            <v>1.3</v>
          </cell>
          <cell r="BT1672">
            <v>338</v>
          </cell>
          <cell r="BU1672" t="str">
            <v>si</v>
          </cell>
          <cell r="BV1672" t="e">
            <v>#N/A</v>
          </cell>
          <cell r="BW1672" t="e">
            <v>#N/A</v>
          </cell>
          <cell r="BX1672">
            <v>1674</v>
          </cell>
        </row>
        <row r="1673">
          <cell r="B1673">
            <v>1675</v>
          </cell>
          <cell r="C1673" t="str">
            <v>Mlle</v>
          </cell>
          <cell r="D1673" t="str">
            <v>BEN SAID SIHEM</v>
          </cell>
          <cell r="E1673" t="str">
            <v>SAGE Tunisia</v>
          </cell>
          <cell r="F1673" t="str">
            <v>QUALITE</v>
          </cell>
          <cell r="G1673" t="str">
            <v>INGENIEUR QUALITE</v>
          </cell>
          <cell r="K1673" t="str">
            <v>CADRE</v>
          </cell>
          <cell r="L1673" t="str">
            <v>Variable cost at standard</v>
          </cell>
          <cell r="M1673" t="str">
            <v>INGENIEUR QUALITE</v>
          </cell>
          <cell r="N1673">
            <v>45194</v>
          </cell>
          <cell r="P1673" t="str">
            <v/>
          </cell>
          <cell r="Q1673">
            <v>45562</v>
          </cell>
          <cell r="R1673" t="str">
            <v>probléme salaire</v>
          </cell>
          <cell r="T1673" t="str">
            <v>CIVP</v>
          </cell>
          <cell r="U1673" t="str">
            <v>Contractuel</v>
          </cell>
          <cell r="V1673">
            <v>45194</v>
          </cell>
          <cell r="X1673">
            <v>45194</v>
          </cell>
          <cell r="Y1673">
            <v>45559</v>
          </cell>
          <cell r="Z1673">
            <v>45194</v>
          </cell>
          <cell r="AA1673">
            <v>9</v>
          </cell>
          <cell r="AB1673">
            <v>2023</v>
          </cell>
          <cell r="AC1673">
            <v>2027</v>
          </cell>
          <cell r="AD1673">
            <v>1.9750000000000001</v>
          </cell>
          <cell r="AE1673" t="str">
            <v>&lt; 2</v>
          </cell>
          <cell r="AF1673">
            <v>35916</v>
          </cell>
          <cell r="AG1673">
            <v>27.397260273972602</v>
          </cell>
          <cell r="AH1673" t="str">
            <v>&gt;25&lt; 35</v>
          </cell>
          <cell r="AK1673" t="str">
            <v>04951220</v>
          </cell>
          <cell r="AL1673">
            <v>42646</v>
          </cell>
          <cell r="AM1673" t="str">
            <v>FEMME</v>
          </cell>
          <cell r="AN1673" t="str">
            <v>Célibataire</v>
          </cell>
          <cell r="AQ1673">
            <v>14</v>
          </cell>
          <cell r="AR1673">
            <v>2</v>
          </cell>
          <cell r="AS1673">
            <v>45924.5</v>
          </cell>
          <cell r="AT1673" t="str">
            <v>Mensuel</v>
          </cell>
          <cell r="AU1673">
            <v>900</v>
          </cell>
          <cell r="AV1673">
            <v>17</v>
          </cell>
          <cell r="AW1673" t="str">
            <v>00100</v>
          </cell>
          <cell r="AX1673" t="str">
            <v>00003311160</v>
          </cell>
          <cell r="AY1673">
            <v>90</v>
          </cell>
          <cell r="AZ1673" t="str">
            <v>LA POSTE</v>
          </cell>
          <cell r="BA1673" t="str">
            <v>17001000000331116090</v>
          </cell>
          <cell r="BB1673">
            <v>20</v>
          </cell>
          <cell r="BC1673" t="str">
            <v>EL AGBA TUNIS</v>
          </cell>
          <cell r="BD1673" t="str">
            <v>TUNIS</v>
          </cell>
          <cell r="BG1673">
            <v>94266559</v>
          </cell>
          <cell r="BK1673" t="str">
            <v>CADRE</v>
          </cell>
          <cell r="BU1673" t="str">
            <v>Non-Actif</v>
          </cell>
          <cell r="BV1673" t="e">
            <v>#N/A</v>
          </cell>
          <cell r="BW1673" t="e">
            <v>#N/A</v>
          </cell>
          <cell r="BX1673">
            <v>1675</v>
          </cell>
        </row>
        <row r="1674">
          <cell r="B1674">
            <v>1676</v>
          </cell>
          <cell r="C1674" t="str">
            <v>Madame</v>
          </cell>
          <cell r="D1674" t="str">
            <v>HARRAGHI LATIFA</v>
          </cell>
          <cell r="E1674" t="str">
            <v>SAGE Tunisia</v>
          </cell>
          <cell r="F1674" t="str">
            <v>PRODUCTION</v>
          </cell>
          <cell r="G1674" t="str">
            <v>Couturière</v>
          </cell>
          <cell r="H1674" t="str">
            <v>P6 AV</v>
          </cell>
          <cell r="I1674" t="str">
            <v>Issam Ouni</v>
          </cell>
          <cell r="J1674" t="str">
            <v>B</v>
          </cell>
          <cell r="K1674" t="str">
            <v>DIRECTS</v>
          </cell>
          <cell r="L1674" t="str">
            <v>Variable cost at standard</v>
          </cell>
          <cell r="M1674" t="str">
            <v>Couturière</v>
          </cell>
          <cell r="N1674">
            <v>45197</v>
          </cell>
          <cell r="T1674" t="str">
            <v>CDI</v>
          </cell>
          <cell r="U1674" t="str">
            <v>Titulaire</v>
          </cell>
          <cell r="V1674">
            <v>45689</v>
          </cell>
          <cell r="W1674">
            <v>45808</v>
          </cell>
          <cell r="Z1674">
            <v>45197</v>
          </cell>
          <cell r="AA1674">
            <v>9</v>
          </cell>
          <cell r="AB1674">
            <v>2023</v>
          </cell>
          <cell r="AC1674">
            <v>2027</v>
          </cell>
          <cell r="AD1674">
            <v>1.9666666666666666</v>
          </cell>
          <cell r="AE1674" t="str">
            <v>&lt; 2</v>
          </cell>
          <cell r="AF1674">
            <v>29204</v>
          </cell>
          <cell r="AG1674">
            <v>45.786301369863011</v>
          </cell>
          <cell r="AH1674" t="str">
            <v>&gt;45&lt; 55</v>
          </cell>
          <cell r="AI1674">
            <v>17693360</v>
          </cell>
          <cell r="AJ1674" t="str">
            <v>07</v>
          </cell>
          <cell r="AK1674" t="str">
            <v>07377197</v>
          </cell>
          <cell r="AL1674">
            <v>40534</v>
          </cell>
          <cell r="AM1674" t="str">
            <v>FEMME</v>
          </cell>
          <cell r="AN1674" t="str">
            <v>Marié(e)</v>
          </cell>
          <cell r="AO1674">
            <v>3</v>
          </cell>
          <cell r="AQ1674">
            <v>3</v>
          </cell>
          <cell r="AR1674">
            <v>2</v>
          </cell>
          <cell r="AS1674">
            <v>45927.5</v>
          </cell>
          <cell r="AT1674" t="str">
            <v>Horaire</v>
          </cell>
          <cell r="AU1674">
            <v>3.5</v>
          </cell>
          <cell r="AV1674">
            <v>25</v>
          </cell>
          <cell r="AW1674" t="str">
            <v>03300</v>
          </cell>
          <cell r="AX1674" t="str">
            <v>00001184037</v>
          </cell>
          <cell r="AY1674" t="str">
            <v>05</v>
          </cell>
          <cell r="AZ1674" t="str">
            <v>ZITOUNA BANK</v>
          </cell>
          <cell r="BA1674" t="str">
            <v>25033000000118403705</v>
          </cell>
          <cell r="BB1674">
            <v>20</v>
          </cell>
          <cell r="BC1674" t="str">
            <v>ZAHROUNI TUNIS</v>
          </cell>
          <cell r="BD1674" t="str">
            <v>TUNIS</v>
          </cell>
          <cell r="BF1674">
            <v>45251</v>
          </cell>
          <cell r="BG1674">
            <v>52187881</v>
          </cell>
          <cell r="BH1674">
            <v>52187503</v>
          </cell>
          <cell r="BJ1674" t="str">
            <v>ZAHROUNI</v>
          </cell>
          <cell r="BK1674" t="str">
            <v>B-P6 AV</v>
          </cell>
          <cell r="BL1674" t="str">
            <v>1.1</v>
          </cell>
          <cell r="BN1674" t="str">
            <v>25033000000118403705</v>
          </cell>
          <cell r="BO1674" t="str">
            <v>HARRAGHI LATIFA</v>
          </cell>
          <cell r="BP1674">
            <v>1676</v>
          </cell>
          <cell r="BT1674">
            <v>217</v>
          </cell>
          <cell r="BU1674" t="str">
            <v>si</v>
          </cell>
          <cell r="BV1674" t="e">
            <v>#N/A</v>
          </cell>
          <cell r="BW1674" t="e">
            <v>#N/A</v>
          </cell>
          <cell r="BX1674">
            <v>1676</v>
          </cell>
        </row>
        <row r="1675">
          <cell r="B1675">
            <v>1677</v>
          </cell>
          <cell r="C1675" t="str">
            <v>Madame</v>
          </cell>
          <cell r="D1675" t="str">
            <v>HABIBI MAROUA</v>
          </cell>
          <cell r="E1675" t="str">
            <v>SAGE Tunisia</v>
          </cell>
          <cell r="F1675" t="str">
            <v>PRODUCTION</v>
          </cell>
          <cell r="G1675" t="str">
            <v>Couturière</v>
          </cell>
          <cell r="H1675" t="str">
            <v>P6 AV</v>
          </cell>
          <cell r="I1675" t="str">
            <v>Issam Ouni</v>
          </cell>
          <cell r="J1675" t="str">
            <v>B</v>
          </cell>
          <cell r="K1675" t="str">
            <v>DIRECTS</v>
          </cell>
          <cell r="L1675" t="str">
            <v>Variable cost at standard</v>
          </cell>
          <cell r="M1675" t="str">
            <v>Couturière</v>
          </cell>
          <cell r="N1675">
            <v>45197</v>
          </cell>
          <cell r="P1675">
            <v>-534</v>
          </cell>
          <cell r="Q1675">
            <v>45383</v>
          </cell>
          <cell r="R1675" t="str">
            <v>fin de contrat</v>
          </cell>
          <cell r="T1675" t="str">
            <v>CDD</v>
          </cell>
          <cell r="U1675" t="str">
            <v>Contractuel</v>
          </cell>
          <cell r="V1675">
            <v>45323</v>
          </cell>
          <cell r="W1675">
            <v>45382</v>
          </cell>
          <cell r="Z1675">
            <v>45197</v>
          </cell>
          <cell r="AA1675">
            <v>9</v>
          </cell>
          <cell r="AB1675">
            <v>2023</v>
          </cell>
          <cell r="AC1675">
            <v>2027</v>
          </cell>
          <cell r="AD1675">
            <v>1.9666666666666666</v>
          </cell>
          <cell r="AE1675" t="str">
            <v>&lt; 2</v>
          </cell>
          <cell r="AF1675">
            <v>35047</v>
          </cell>
          <cell r="AG1675">
            <v>29.778082191780822</v>
          </cell>
          <cell r="AH1675" t="str">
            <v>&gt;25&lt; 35</v>
          </cell>
          <cell r="AI1675">
            <v>17349946</v>
          </cell>
          <cell r="AJ1675" t="str">
            <v>09</v>
          </cell>
          <cell r="AK1675" t="str">
            <v>09515436</v>
          </cell>
          <cell r="AL1675">
            <v>41066</v>
          </cell>
          <cell r="AM1675" t="str">
            <v>FEMME</v>
          </cell>
          <cell r="AN1675" t="str">
            <v>Marié(e)</v>
          </cell>
          <cell r="AQ1675">
            <v>3</v>
          </cell>
          <cell r="AR1675">
            <v>1</v>
          </cell>
          <cell r="AS1675">
            <v>45562.25</v>
          </cell>
          <cell r="AT1675" t="str">
            <v>Horaire</v>
          </cell>
          <cell r="AU1675">
            <v>3.5</v>
          </cell>
          <cell r="AV1675">
            <v>17</v>
          </cell>
          <cell r="AW1675" t="str">
            <v>00100</v>
          </cell>
          <cell r="AX1675" t="str">
            <v>00002861117</v>
          </cell>
          <cell r="AY1675">
            <v>76</v>
          </cell>
          <cell r="AZ1675" t="str">
            <v>LA POSTE</v>
          </cell>
          <cell r="BA1675" t="str">
            <v>17001000000286111776</v>
          </cell>
          <cell r="BB1675">
            <v>20</v>
          </cell>
          <cell r="BC1675" t="str">
            <v>ZAHROUNI TUNIS</v>
          </cell>
          <cell r="BD1675" t="str">
            <v>TUNIS</v>
          </cell>
          <cell r="BG1675">
            <v>53538637</v>
          </cell>
          <cell r="BJ1675" t="str">
            <v>ZAHROUNI</v>
          </cell>
          <cell r="BK1675" t="str">
            <v>B-P6 AV</v>
          </cell>
          <cell r="BL1675" t="str">
            <v>1.1</v>
          </cell>
          <cell r="BN1675" t="str">
            <v>17001000000286111776</v>
          </cell>
          <cell r="BO1675" t="str">
            <v>HABIBI MAROUA</v>
          </cell>
          <cell r="BP1675">
            <v>1677</v>
          </cell>
          <cell r="BU1675" t="str">
            <v>Non-Actif</v>
          </cell>
          <cell r="BV1675" t="e">
            <v>#N/A</v>
          </cell>
          <cell r="BW1675" t="e">
            <v>#N/A</v>
          </cell>
          <cell r="BX1675">
            <v>1677</v>
          </cell>
        </row>
        <row r="1676">
          <cell r="B1676">
            <v>1678</v>
          </cell>
          <cell r="C1676" t="str">
            <v>Madame</v>
          </cell>
          <cell r="D1676" t="str">
            <v>AOUINI WAFA</v>
          </cell>
          <cell r="E1676" t="str">
            <v>SAGE Tunisia</v>
          </cell>
          <cell r="F1676" t="str">
            <v>PRODUCTION</v>
          </cell>
          <cell r="G1676" t="str">
            <v>Couturière</v>
          </cell>
          <cell r="H1676" t="str">
            <v>P6 AV</v>
          </cell>
          <cell r="I1676" t="str">
            <v>Issam Ouni</v>
          </cell>
          <cell r="J1676" t="str">
            <v>B</v>
          </cell>
          <cell r="K1676" t="str">
            <v>DIRECTS</v>
          </cell>
          <cell r="L1676" t="str">
            <v>Variable cost at standard</v>
          </cell>
          <cell r="M1676" t="str">
            <v>Couturière</v>
          </cell>
          <cell r="N1676">
            <v>45201</v>
          </cell>
          <cell r="T1676" t="str">
            <v>CDI</v>
          </cell>
          <cell r="U1676" t="str">
            <v>Titulaire</v>
          </cell>
          <cell r="V1676">
            <v>45689</v>
          </cell>
          <cell r="W1676">
            <v>45808</v>
          </cell>
          <cell r="Z1676">
            <v>45201</v>
          </cell>
          <cell r="AA1676">
            <v>10</v>
          </cell>
          <cell r="AB1676">
            <v>2023</v>
          </cell>
          <cell r="AC1676">
            <v>2027</v>
          </cell>
          <cell r="AD1676">
            <v>1.9555555555555555</v>
          </cell>
          <cell r="AE1676" t="str">
            <v>&lt; 2</v>
          </cell>
          <cell r="AF1676">
            <v>33603</v>
          </cell>
          <cell r="AG1676">
            <v>33.734246575342468</v>
          </cell>
          <cell r="AH1676" t="str">
            <v>&gt;25&lt; 35</v>
          </cell>
          <cell r="AI1676">
            <v>17695677</v>
          </cell>
          <cell r="AJ1676" t="str">
            <v>00</v>
          </cell>
          <cell r="AK1676" t="str">
            <v>09183984</v>
          </cell>
          <cell r="AL1676">
            <v>42250</v>
          </cell>
          <cell r="AM1676" t="str">
            <v>FEMME</v>
          </cell>
          <cell r="AN1676" t="str">
            <v>Marié(e)</v>
          </cell>
          <cell r="AO1676">
            <v>1</v>
          </cell>
          <cell r="AQ1676">
            <v>3</v>
          </cell>
          <cell r="AR1676">
            <v>2</v>
          </cell>
          <cell r="AS1676">
            <v>45931.5</v>
          </cell>
          <cell r="AT1676" t="str">
            <v>Horaire</v>
          </cell>
          <cell r="AU1676">
            <v>3.5</v>
          </cell>
          <cell r="AV1676">
            <v>17</v>
          </cell>
          <cell r="AW1676" t="str">
            <v>00100</v>
          </cell>
          <cell r="AX1676" t="str">
            <v>00003314941</v>
          </cell>
          <cell r="AY1676">
            <v>96</v>
          </cell>
          <cell r="AZ1676" t="str">
            <v>LA POSTE</v>
          </cell>
          <cell r="BA1676" t="str">
            <v>17001000000331494196</v>
          </cell>
          <cell r="BB1676">
            <v>20</v>
          </cell>
          <cell r="BC1676" t="str">
            <v>KSSAR HDID MORNAGUIA</v>
          </cell>
          <cell r="BD1676" t="str">
            <v>MANOUBA</v>
          </cell>
          <cell r="BF1676">
            <v>45251</v>
          </cell>
          <cell r="BG1676">
            <v>93928441</v>
          </cell>
          <cell r="BJ1676" t="str">
            <v>MORNAGUIA</v>
          </cell>
          <cell r="BK1676" t="str">
            <v>B-P6 AV</v>
          </cell>
          <cell r="BL1676" t="str">
            <v>1.1</v>
          </cell>
          <cell r="BT1676">
            <v>219</v>
          </cell>
          <cell r="BU1676" t="str">
            <v>si</v>
          </cell>
          <cell r="BV1676" t="e">
            <v>#N/A</v>
          </cell>
          <cell r="BW1676" t="e">
            <v>#N/A</v>
          </cell>
          <cell r="BX1676">
            <v>1678</v>
          </cell>
        </row>
        <row r="1677">
          <cell r="B1677">
            <v>1679</v>
          </cell>
          <cell r="C1677" t="str">
            <v>Madame</v>
          </cell>
          <cell r="D1677" t="str">
            <v>HAMMAMI SIHEM</v>
          </cell>
          <cell r="E1677" t="str">
            <v>SAGE Tunisia</v>
          </cell>
          <cell r="F1677" t="str">
            <v>PRODUCTION</v>
          </cell>
          <cell r="G1677" t="str">
            <v>Couturière</v>
          </cell>
          <cell r="H1677" t="str">
            <v>P6 AR</v>
          </cell>
          <cell r="I1677" t="str">
            <v>Bel Hadj Mohamed</v>
          </cell>
          <cell r="J1677" t="str">
            <v>A</v>
          </cell>
          <cell r="K1677" t="str">
            <v>DIRECTS</v>
          </cell>
          <cell r="L1677" t="str">
            <v>Variable cost at standard</v>
          </cell>
          <cell r="M1677" t="str">
            <v>Couturière</v>
          </cell>
          <cell r="N1677">
            <v>45204</v>
          </cell>
          <cell r="T1677" t="str">
            <v>CDI</v>
          </cell>
          <cell r="U1677" t="str">
            <v>Titulaire</v>
          </cell>
          <cell r="V1677">
            <v>45689</v>
          </cell>
          <cell r="W1677">
            <v>45808</v>
          </cell>
          <cell r="Z1677">
            <v>45204</v>
          </cell>
          <cell r="AA1677">
            <v>10</v>
          </cell>
          <cell r="AB1677">
            <v>2023</v>
          </cell>
          <cell r="AC1677">
            <v>2027</v>
          </cell>
          <cell r="AD1677">
            <v>1.9472222222222222</v>
          </cell>
          <cell r="AE1677" t="str">
            <v>&lt; 2</v>
          </cell>
          <cell r="AF1677">
            <v>32755</v>
          </cell>
          <cell r="AG1677">
            <v>36.057534246575344</v>
          </cell>
          <cell r="AH1677" t="str">
            <v>&gt;35&lt; 45</v>
          </cell>
          <cell r="AI1677">
            <v>16625156</v>
          </cell>
          <cell r="AJ1677" t="str">
            <v>08</v>
          </cell>
          <cell r="AK1677" t="str">
            <v>09506782</v>
          </cell>
          <cell r="AL1677">
            <v>44252</v>
          </cell>
          <cell r="AM1677" t="str">
            <v>FEMME</v>
          </cell>
          <cell r="AN1677" t="str">
            <v>Marié(e)</v>
          </cell>
          <cell r="AO1677">
            <v>2</v>
          </cell>
          <cell r="AQ1677">
            <v>3</v>
          </cell>
          <cell r="AR1677">
            <v>2</v>
          </cell>
          <cell r="AS1677">
            <v>45934.5</v>
          </cell>
          <cell r="AT1677" t="str">
            <v>Horaire</v>
          </cell>
          <cell r="AU1677">
            <v>3.5</v>
          </cell>
          <cell r="AV1677">
            <v>17</v>
          </cell>
          <cell r="AW1677" t="str">
            <v>00100</v>
          </cell>
          <cell r="AX1677" t="str">
            <v>00003218711</v>
          </cell>
          <cell r="AY1677">
            <v>17</v>
          </cell>
          <cell r="AZ1677" t="str">
            <v>LA POSTE</v>
          </cell>
          <cell r="BA1677" t="str">
            <v>17001000000321871117</v>
          </cell>
          <cell r="BB1677">
            <v>20</v>
          </cell>
          <cell r="BC1677" t="str">
            <v>MSAADINE BORJ EL AMRI</v>
          </cell>
          <cell r="BD1677" t="str">
            <v>MANOUBA</v>
          </cell>
          <cell r="BF1677">
            <v>45218</v>
          </cell>
          <cell r="BG1677">
            <v>94386355</v>
          </cell>
          <cell r="BH1677">
            <v>92257702</v>
          </cell>
          <cell r="BJ1677" t="str">
            <v>BORJ AL AMRI</v>
          </cell>
          <cell r="BK1677" t="str">
            <v>A-P6 AR</v>
          </cell>
          <cell r="BL1677" t="str">
            <v>1.1</v>
          </cell>
          <cell r="BT1677">
            <v>339</v>
          </cell>
          <cell r="BU1677" t="str">
            <v>si</v>
          </cell>
          <cell r="BV1677" t="e">
            <v>#N/A</v>
          </cell>
          <cell r="BW1677" t="e">
            <v>#N/A</v>
          </cell>
          <cell r="BX1677">
            <v>1679</v>
          </cell>
        </row>
        <row r="1678">
          <cell r="B1678">
            <v>1680</v>
          </cell>
          <cell r="C1678" t="str">
            <v>Madame</v>
          </cell>
          <cell r="D1678" t="str">
            <v>ADHIMINI HANEN</v>
          </cell>
          <cell r="E1678" t="str">
            <v>SAGE Tunisia</v>
          </cell>
          <cell r="F1678" t="str">
            <v>PRODUCTION</v>
          </cell>
          <cell r="G1678" t="str">
            <v>Couturière</v>
          </cell>
          <cell r="H1678" t="str">
            <v>P6 AR</v>
          </cell>
          <cell r="I1678" t="str">
            <v>Bel Hadj Mohamed</v>
          </cell>
          <cell r="J1678" t="str">
            <v>A</v>
          </cell>
          <cell r="K1678" t="str">
            <v>DIRECTS</v>
          </cell>
          <cell r="L1678" t="str">
            <v>Variable cost at standard</v>
          </cell>
          <cell r="M1678" t="str">
            <v>Couturière</v>
          </cell>
          <cell r="N1678">
            <v>45204</v>
          </cell>
          <cell r="T1678" t="str">
            <v>CDI</v>
          </cell>
          <cell r="U1678" t="str">
            <v>Titulaire</v>
          </cell>
          <cell r="V1678">
            <v>45689</v>
          </cell>
          <cell r="W1678">
            <v>45808</v>
          </cell>
          <cell r="Z1678">
            <v>45204</v>
          </cell>
          <cell r="AA1678">
            <v>10</v>
          </cell>
          <cell r="AB1678">
            <v>2023</v>
          </cell>
          <cell r="AC1678">
            <v>2027</v>
          </cell>
          <cell r="AD1678">
            <v>1.9472222222222222</v>
          </cell>
          <cell r="AE1678" t="str">
            <v>&lt; 2</v>
          </cell>
          <cell r="AF1678">
            <v>36033</v>
          </cell>
          <cell r="AG1678">
            <v>27.076712328767123</v>
          </cell>
          <cell r="AH1678" t="str">
            <v>&gt;25&lt; 35</v>
          </cell>
          <cell r="AI1678">
            <v>17460238</v>
          </cell>
          <cell r="AJ1678" t="str">
            <v>01</v>
          </cell>
          <cell r="AK1678" t="str">
            <v>13015050</v>
          </cell>
          <cell r="AL1678">
            <v>42268</v>
          </cell>
          <cell r="AM1678" t="str">
            <v>FEMME</v>
          </cell>
          <cell r="AN1678" t="str">
            <v>Célibataire</v>
          </cell>
          <cell r="AQ1678">
            <v>3</v>
          </cell>
          <cell r="AR1678">
            <v>2</v>
          </cell>
          <cell r="AS1678">
            <v>45934.5</v>
          </cell>
          <cell r="AT1678" t="str">
            <v>Horaire</v>
          </cell>
          <cell r="AU1678">
            <v>3.5</v>
          </cell>
          <cell r="AV1678">
            <v>12</v>
          </cell>
          <cell r="AW1678">
            <v>40600</v>
          </cell>
          <cell r="AX1678" t="str">
            <v>00133104886</v>
          </cell>
          <cell r="AY1678">
            <v>66</v>
          </cell>
          <cell r="AZ1678" t="str">
            <v>UIB</v>
          </cell>
          <cell r="BA1678" t="str">
            <v>12406000013310488666</v>
          </cell>
          <cell r="BB1678">
            <v>20</v>
          </cell>
          <cell r="BC1678" t="str">
            <v>ZAHROUNI TUNIS</v>
          </cell>
          <cell r="BD1678" t="str">
            <v>TUNIS</v>
          </cell>
          <cell r="BG1678">
            <v>51320870</v>
          </cell>
          <cell r="BJ1678" t="str">
            <v>ZAHROUNI</v>
          </cell>
          <cell r="BK1678" t="str">
            <v>A-P6 AR</v>
          </cell>
          <cell r="BL1678" t="str">
            <v>1.3</v>
          </cell>
          <cell r="BT1678">
            <v>340</v>
          </cell>
          <cell r="BU1678" t="str">
            <v>si</v>
          </cell>
          <cell r="BV1678" t="e">
            <v>#N/A</v>
          </cell>
          <cell r="BW1678" t="e">
            <v>#N/A</v>
          </cell>
          <cell r="BX1678">
            <v>1680</v>
          </cell>
        </row>
        <row r="1679">
          <cell r="B1679">
            <v>1681</v>
          </cell>
          <cell r="C1679" t="str">
            <v>Mlle</v>
          </cell>
          <cell r="D1679" t="str">
            <v>ABDELLI CHAIMA</v>
          </cell>
          <cell r="E1679" t="str">
            <v>SAGE Tunisia</v>
          </cell>
          <cell r="F1679" t="str">
            <v>PRODUCTION</v>
          </cell>
          <cell r="G1679" t="str">
            <v>Couturière</v>
          </cell>
          <cell r="H1679" t="str">
            <v>P6 AV</v>
          </cell>
          <cell r="I1679" t="str">
            <v>EL KADRI MARIEM</v>
          </cell>
          <cell r="J1679" t="str">
            <v>A</v>
          </cell>
          <cell r="K1679" t="str">
            <v>DIRECTS</v>
          </cell>
          <cell r="L1679" t="str">
            <v>Variable cost at standard</v>
          </cell>
          <cell r="M1679" t="str">
            <v>Couturière</v>
          </cell>
          <cell r="N1679">
            <v>45204</v>
          </cell>
          <cell r="T1679" t="str">
            <v>CDI</v>
          </cell>
          <cell r="U1679" t="str">
            <v>Titulaire</v>
          </cell>
          <cell r="V1679">
            <v>45689</v>
          </cell>
          <cell r="W1679">
            <v>45808</v>
          </cell>
          <cell r="Z1679">
            <v>45204</v>
          </cell>
          <cell r="AA1679">
            <v>10</v>
          </cell>
          <cell r="AB1679">
            <v>2023</v>
          </cell>
          <cell r="AC1679">
            <v>2027</v>
          </cell>
          <cell r="AD1679">
            <v>1.9472222222222222</v>
          </cell>
          <cell r="AE1679" t="str">
            <v>&lt; 2</v>
          </cell>
          <cell r="AF1679">
            <v>32936</v>
          </cell>
          <cell r="AG1679">
            <v>35.561643835616437</v>
          </cell>
          <cell r="AH1679" t="str">
            <v>&gt;35&lt; 45</v>
          </cell>
          <cell r="AI1679">
            <v>16626591</v>
          </cell>
          <cell r="AJ1679" t="str">
            <v>09</v>
          </cell>
          <cell r="AK1679" t="str">
            <v>04843263</v>
          </cell>
          <cell r="AL1679">
            <v>44971</v>
          </cell>
          <cell r="AM1679" t="str">
            <v>FEMME</v>
          </cell>
          <cell r="AN1679" t="str">
            <v>Célibataire</v>
          </cell>
          <cell r="AQ1679">
            <v>3</v>
          </cell>
          <cell r="AR1679">
            <v>2</v>
          </cell>
          <cell r="AS1679">
            <v>45934.5</v>
          </cell>
          <cell r="AT1679" t="str">
            <v>Horaire</v>
          </cell>
          <cell r="AU1679">
            <v>3.5</v>
          </cell>
          <cell r="AV1679">
            <v>12</v>
          </cell>
          <cell r="AW1679">
            <v>40600</v>
          </cell>
          <cell r="AX1679" t="str">
            <v>00002457449</v>
          </cell>
          <cell r="AY1679" t="str">
            <v>06</v>
          </cell>
          <cell r="AZ1679" t="str">
            <v>UIB</v>
          </cell>
          <cell r="BA1679" t="str">
            <v>12406000000245744906</v>
          </cell>
          <cell r="BB1679">
            <v>20</v>
          </cell>
          <cell r="BC1679" t="str">
            <v>ZAHROUNI TUNIS</v>
          </cell>
          <cell r="BD1679" t="str">
            <v>TUNIS</v>
          </cell>
          <cell r="BG1679">
            <v>42131220</v>
          </cell>
          <cell r="BJ1679" t="str">
            <v>ZAHROUNI</v>
          </cell>
          <cell r="BK1679" t="str">
            <v>A-P6 AV</v>
          </cell>
          <cell r="BL1679" t="str">
            <v>1.1</v>
          </cell>
          <cell r="BT1679">
            <v>341</v>
          </cell>
          <cell r="BU1679" t="str">
            <v>si</v>
          </cell>
          <cell r="BV1679" t="e">
            <v>#N/A</v>
          </cell>
          <cell r="BW1679" t="e">
            <v>#N/A</v>
          </cell>
          <cell r="BX1679">
            <v>1681</v>
          </cell>
        </row>
        <row r="1680">
          <cell r="B1680">
            <v>1682</v>
          </cell>
          <cell r="C1680" t="str">
            <v>Madame</v>
          </cell>
          <cell r="D1680" t="str">
            <v>MENSI MOUNA</v>
          </cell>
          <cell r="E1680" t="str">
            <v>SAGE Tunisia</v>
          </cell>
          <cell r="F1680" t="str">
            <v>PRODUCTION</v>
          </cell>
          <cell r="G1680" t="str">
            <v>Couturière</v>
          </cell>
          <cell r="H1680" t="str">
            <v>P6 AR</v>
          </cell>
          <cell r="I1680" t="str">
            <v>Bel Hadj Mohamed</v>
          </cell>
          <cell r="J1680" t="str">
            <v>A</v>
          </cell>
          <cell r="K1680" t="str">
            <v>DIRECTS</v>
          </cell>
          <cell r="L1680" t="str">
            <v>Variable cost at standard</v>
          </cell>
          <cell r="M1680" t="str">
            <v>Couturière</v>
          </cell>
          <cell r="N1680">
            <v>45204</v>
          </cell>
          <cell r="P1680">
            <v>-412</v>
          </cell>
          <cell r="Q1680">
            <v>45505</v>
          </cell>
          <cell r="R1680" t="str">
            <v>nouvelle oppotunité</v>
          </cell>
          <cell r="T1680" t="str">
            <v>CDD</v>
          </cell>
          <cell r="U1680" t="str">
            <v>Contractuel</v>
          </cell>
          <cell r="V1680">
            <v>45444</v>
          </cell>
          <cell r="W1680">
            <v>45504</v>
          </cell>
          <cell r="Z1680">
            <v>45204</v>
          </cell>
          <cell r="AA1680">
            <v>10</v>
          </cell>
          <cell r="AB1680">
            <v>2023</v>
          </cell>
          <cell r="AC1680">
            <v>2027</v>
          </cell>
          <cell r="AD1680">
            <v>1.9472222222222222</v>
          </cell>
          <cell r="AE1680" t="str">
            <v>&lt; 2</v>
          </cell>
          <cell r="AF1680">
            <v>32861</v>
          </cell>
          <cell r="AG1680">
            <v>35.767123287671232</v>
          </cell>
          <cell r="AH1680" t="str">
            <v>&gt;35&lt; 45</v>
          </cell>
          <cell r="AI1680">
            <v>12863462</v>
          </cell>
          <cell r="AJ1680" t="str">
            <v>08</v>
          </cell>
          <cell r="AK1680" t="str">
            <v>09906411</v>
          </cell>
          <cell r="AL1680">
            <v>43211</v>
          </cell>
          <cell r="AM1680" t="str">
            <v>FEMME</v>
          </cell>
          <cell r="AN1680" t="str">
            <v>Marié(e)</v>
          </cell>
          <cell r="AO1680">
            <v>2</v>
          </cell>
          <cell r="AQ1680">
            <v>3</v>
          </cell>
          <cell r="AR1680">
            <v>1</v>
          </cell>
          <cell r="AS1680">
            <v>45569.25</v>
          </cell>
          <cell r="AT1680" t="str">
            <v>Horaire</v>
          </cell>
          <cell r="AU1680">
            <v>3.5</v>
          </cell>
          <cell r="AV1680">
            <v>17</v>
          </cell>
          <cell r="AW1680">
            <v>20600</v>
          </cell>
          <cell r="AX1680" t="str">
            <v>00001315698</v>
          </cell>
          <cell r="AY1680">
            <v>14</v>
          </cell>
          <cell r="AZ1680" t="str">
            <v>LA POSTE</v>
          </cell>
          <cell r="BA1680" t="str">
            <v>17206000000131569814</v>
          </cell>
          <cell r="BB1680">
            <v>20</v>
          </cell>
          <cell r="BC1680" t="str">
            <v>FOUCHENA BEN AROUS</v>
          </cell>
          <cell r="BD1680" t="str">
            <v>BEN AROUS</v>
          </cell>
          <cell r="BF1680">
            <v>45218</v>
          </cell>
          <cell r="BG1680">
            <v>92554103</v>
          </cell>
          <cell r="BJ1680" t="str">
            <v>FOUCHANA</v>
          </cell>
          <cell r="BK1680" t="str">
            <v>A-P6 AR</v>
          </cell>
          <cell r="BL1680" t="str">
            <v>1.1</v>
          </cell>
          <cell r="BU1680" t="str">
            <v>Non-Actif</v>
          </cell>
          <cell r="BV1680" t="e">
            <v>#N/A</v>
          </cell>
          <cell r="BW1680" t="e">
            <v>#N/A</v>
          </cell>
          <cell r="BX1680">
            <v>1682</v>
          </cell>
        </row>
        <row r="1681">
          <cell r="B1681">
            <v>1683</v>
          </cell>
          <cell r="C1681" t="str">
            <v>Madame</v>
          </cell>
          <cell r="D1681" t="str">
            <v>OUERGHI FATMA</v>
          </cell>
          <cell r="E1681" t="str">
            <v>SAGE Tunisia</v>
          </cell>
          <cell r="F1681" t="str">
            <v>PRODUCTION</v>
          </cell>
          <cell r="G1681" t="str">
            <v>Couturière</v>
          </cell>
          <cell r="H1681" t="str">
            <v>P6 AR</v>
          </cell>
          <cell r="I1681" t="str">
            <v>Bel Hadj Mohamed</v>
          </cell>
          <cell r="J1681" t="str">
            <v>A</v>
          </cell>
          <cell r="K1681" t="str">
            <v>DIRECTS</v>
          </cell>
          <cell r="L1681" t="str">
            <v>Variable cost at standard</v>
          </cell>
          <cell r="M1681" t="str">
            <v>Couturière</v>
          </cell>
          <cell r="N1681">
            <v>45204</v>
          </cell>
          <cell r="T1681" t="str">
            <v>CDI</v>
          </cell>
          <cell r="U1681" t="str">
            <v>Titulaire</v>
          </cell>
          <cell r="V1681">
            <v>45689</v>
          </cell>
          <cell r="W1681">
            <v>45808</v>
          </cell>
          <cell r="Z1681">
            <v>45204</v>
          </cell>
          <cell r="AA1681">
            <v>10</v>
          </cell>
          <cell r="AB1681">
            <v>2023</v>
          </cell>
          <cell r="AC1681">
            <v>2027</v>
          </cell>
          <cell r="AD1681">
            <v>1.9472222222222222</v>
          </cell>
          <cell r="AE1681" t="str">
            <v>&lt; 2</v>
          </cell>
          <cell r="AF1681">
            <v>27995</v>
          </cell>
          <cell r="AG1681">
            <v>49.098630136986301</v>
          </cell>
          <cell r="AH1681" t="str">
            <v>&gt;45&lt; 55</v>
          </cell>
          <cell r="AI1681">
            <v>12408058</v>
          </cell>
          <cell r="AJ1681" t="str">
            <v>02</v>
          </cell>
          <cell r="AK1681" t="str">
            <v>04669842</v>
          </cell>
          <cell r="AL1681">
            <v>35004</v>
          </cell>
          <cell r="AM1681" t="str">
            <v>FEMME</v>
          </cell>
          <cell r="AN1681" t="str">
            <v>Marié(e)</v>
          </cell>
          <cell r="AO1681">
            <v>1</v>
          </cell>
          <cell r="AQ1681">
            <v>3</v>
          </cell>
          <cell r="AR1681">
            <v>2</v>
          </cell>
          <cell r="AS1681">
            <v>45934.5</v>
          </cell>
          <cell r="AT1681" t="str">
            <v>Horaire</v>
          </cell>
          <cell r="AU1681">
            <v>3.5</v>
          </cell>
          <cell r="AV1681" t="str">
            <v>04</v>
          </cell>
          <cell r="AW1681" t="str">
            <v>05313</v>
          </cell>
          <cell r="AX1681">
            <v>80040381956</v>
          </cell>
          <cell r="AY1681">
            <v>13</v>
          </cell>
          <cell r="AZ1681" t="str">
            <v>ATTIJARI BANK</v>
          </cell>
          <cell r="BA1681" t="str">
            <v>04053138004038195613</v>
          </cell>
          <cell r="BB1681">
            <v>20</v>
          </cell>
          <cell r="BC1681" t="str">
            <v>MECHTEL EL AGBA TUNIS</v>
          </cell>
          <cell r="BD1681" t="str">
            <v>TUNIS</v>
          </cell>
          <cell r="BG1681">
            <v>56660628</v>
          </cell>
          <cell r="BH1681">
            <v>58887992</v>
          </cell>
          <cell r="BJ1681" t="str">
            <v>EL AGBA</v>
          </cell>
          <cell r="BK1681" t="str">
            <v>A-P6 AR</v>
          </cell>
          <cell r="BL1681" t="str">
            <v>1.1</v>
          </cell>
          <cell r="BT1681">
            <v>343</v>
          </cell>
          <cell r="BU1681" t="str">
            <v>si</v>
          </cell>
          <cell r="BV1681" t="e">
            <v>#N/A</v>
          </cell>
          <cell r="BW1681" t="e">
            <v>#N/A</v>
          </cell>
          <cell r="BX1681">
            <v>1683</v>
          </cell>
        </row>
        <row r="1682">
          <cell r="B1682">
            <v>1684</v>
          </cell>
          <cell r="C1682" t="str">
            <v>Mlle</v>
          </cell>
          <cell r="D1682" t="str">
            <v>AJMI RANIA</v>
          </cell>
          <cell r="E1682" t="str">
            <v>SAGE Tunisia</v>
          </cell>
          <cell r="F1682" t="str">
            <v>PRODUCTION</v>
          </cell>
          <cell r="G1682" t="str">
            <v>Couturière</v>
          </cell>
          <cell r="H1682" t="str">
            <v>P6 AR</v>
          </cell>
          <cell r="I1682" t="str">
            <v>EL KADRI MARIEM</v>
          </cell>
          <cell r="J1682" t="str">
            <v>A</v>
          </cell>
          <cell r="K1682" t="str">
            <v>DIRECTS</v>
          </cell>
          <cell r="L1682" t="str">
            <v>Variable cost at standard</v>
          </cell>
          <cell r="M1682" t="str">
            <v>Couturière</v>
          </cell>
          <cell r="N1682">
            <v>45204</v>
          </cell>
          <cell r="P1682">
            <v>-686</v>
          </cell>
          <cell r="Q1682">
            <v>45213</v>
          </cell>
          <cell r="R1682" t="str">
            <v>intégration</v>
          </cell>
          <cell r="T1682" t="str">
            <v>CDD</v>
          </cell>
          <cell r="U1682" t="str">
            <v>Contractuel</v>
          </cell>
          <cell r="V1682">
            <v>45204</v>
          </cell>
          <cell r="W1682">
            <v>45230</v>
          </cell>
          <cell r="Z1682">
            <v>45204</v>
          </cell>
          <cell r="AA1682">
            <v>10</v>
          </cell>
          <cell r="AB1682">
            <v>2023</v>
          </cell>
          <cell r="AC1682">
            <v>2027</v>
          </cell>
          <cell r="AD1682">
            <v>1.9472222222222222</v>
          </cell>
          <cell r="AE1682" t="str">
            <v>&lt; 2</v>
          </cell>
          <cell r="AF1682">
            <v>33628</v>
          </cell>
          <cell r="AG1682">
            <v>33.665753424657531</v>
          </cell>
          <cell r="AH1682" t="str">
            <v>&gt;25&lt; 35</v>
          </cell>
          <cell r="AI1682">
            <v>16488702</v>
          </cell>
          <cell r="AJ1682" t="str">
            <v>00</v>
          </cell>
          <cell r="AK1682" t="str">
            <v>07183377</v>
          </cell>
          <cell r="AL1682">
            <v>40151</v>
          </cell>
          <cell r="AM1682" t="str">
            <v>FEMME</v>
          </cell>
          <cell r="AN1682" t="str">
            <v>Célibataire</v>
          </cell>
          <cell r="AQ1682">
            <v>3</v>
          </cell>
          <cell r="AR1682">
            <v>1</v>
          </cell>
          <cell r="AS1682">
            <v>45569.25</v>
          </cell>
          <cell r="AT1682" t="str">
            <v>Horaire</v>
          </cell>
          <cell r="AU1682">
            <v>3.5</v>
          </cell>
          <cell r="AV1682">
            <v>17</v>
          </cell>
          <cell r="AW1682" t="str">
            <v>00100</v>
          </cell>
          <cell r="AX1682" t="str">
            <v>00002131025</v>
          </cell>
          <cell r="AY1682">
            <v>92</v>
          </cell>
          <cell r="AZ1682" t="str">
            <v>LA POSTE</v>
          </cell>
          <cell r="BA1682" t="str">
            <v>17001000000213102592</v>
          </cell>
          <cell r="BB1682">
            <v>20</v>
          </cell>
          <cell r="BC1682" t="str">
            <v>NAASSEN BEN AROUS</v>
          </cell>
          <cell r="BD1682" t="str">
            <v>BEN AROUS</v>
          </cell>
          <cell r="BG1682">
            <v>27447442</v>
          </cell>
          <cell r="BK1682" t="str">
            <v>A-P6 AR</v>
          </cell>
          <cell r="BL1682" t="str">
            <v>1.1</v>
          </cell>
          <cell r="BU1682" t="str">
            <v>Non-Actif</v>
          </cell>
          <cell r="BV1682" t="e">
            <v>#N/A</v>
          </cell>
          <cell r="BW1682" t="e">
            <v>#N/A</v>
          </cell>
          <cell r="BX1682">
            <v>1684</v>
          </cell>
        </row>
        <row r="1683">
          <cell r="B1683">
            <v>1685</v>
          </cell>
          <cell r="C1683" t="str">
            <v>Madame</v>
          </cell>
          <cell r="D1683" t="str">
            <v>MEJRI HANENE</v>
          </cell>
          <cell r="E1683" t="str">
            <v>SAGE Tunisia</v>
          </cell>
          <cell r="F1683" t="str">
            <v>PRODUCTION</v>
          </cell>
          <cell r="G1683" t="str">
            <v>Couturière</v>
          </cell>
          <cell r="H1683" t="str">
            <v>P6 AR</v>
          </cell>
          <cell r="I1683" t="str">
            <v>Bel Hadj Mohamed</v>
          </cell>
          <cell r="J1683" t="str">
            <v>A</v>
          </cell>
          <cell r="K1683" t="str">
            <v>DIRECTS</v>
          </cell>
          <cell r="L1683" t="str">
            <v>Variable cost at standard</v>
          </cell>
          <cell r="M1683" t="str">
            <v>Couturière</v>
          </cell>
          <cell r="N1683">
            <v>45204</v>
          </cell>
          <cell r="T1683" t="str">
            <v>CDI</v>
          </cell>
          <cell r="U1683" t="str">
            <v>Titulaire</v>
          </cell>
          <cell r="V1683">
            <v>45689</v>
          </cell>
          <cell r="W1683">
            <v>45808</v>
          </cell>
          <cell r="Z1683">
            <v>45204</v>
          </cell>
          <cell r="AA1683">
            <v>10</v>
          </cell>
          <cell r="AB1683">
            <v>2023</v>
          </cell>
          <cell r="AC1683">
            <v>2027</v>
          </cell>
          <cell r="AD1683">
            <v>1.9472222222222222</v>
          </cell>
          <cell r="AE1683" t="str">
            <v>&lt; 2</v>
          </cell>
          <cell r="AF1683">
            <v>29016</v>
          </cell>
          <cell r="AG1683">
            <v>46.301369863013697</v>
          </cell>
          <cell r="AH1683" t="str">
            <v>&gt;45&lt; 55</v>
          </cell>
          <cell r="AI1683">
            <v>12250329</v>
          </cell>
          <cell r="AJ1683" t="str">
            <v>01</v>
          </cell>
          <cell r="AK1683" t="str">
            <v>07292426</v>
          </cell>
          <cell r="AL1683">
            <v>42002</v>
          </cell>
          <cell r="AM1683" t="str">
            <v>FEMME</v>
          </cell>
          <cell r="AN1683" t="str">
            <v>Marié(e)</v>
          </cell>
          <cell r="AQ1683">
            <v>3</v>
          </cell>
          <cell r="AR1683">
            <v>2</v>
          </cell>
          <cell r="AS1683">
            <v>45934.5</v>
          </cell>
          <cell r="AT1683" t="str">
            <v>Horaire</v>
          </cell>
          <cell r="AU1683">
            <v>3.5</v>
          </cell>
          <cell r="AV1683" t="str">
            <v>08</v>
          </cell>
          <cell r="AW1683" t="str">
            <v>06002</v>
          </cell>
          <cell r="AX1683">
            <v>10540008021</v>
          </cell>
          <cell r="AY1683">
            <v>97</v>
          </cell>
          <cell r="AZ1683" t="str">
            <v>BIAT</v>
          </cell>
          <cell r="BA1683" t="str">
            <v>08060021054000802197</v>
          </cell>
          <cell r="BB1683">
            <v>20</v>
          </cell>
          <cell r="BC1683" t="str">
            <v>SANHEJA OUED ELIL</v>
          </cell>
          <cell r="BD1683" t="str">
            <v>MANOUBA</v>
          </cell>
          <cell r="BF1683">
            <v>45218</v>
          </cell>
          <cell r="BG1683">
            <v>22323552</v>
          </cell>
          <cell r="BJ1683" t="str">
            <v>SANHEJA</v>
          </cell>
          <cell r="BK1683" t="str">
            <v>A-P6 AR</v>
          </cell>
          <cell r="BL1683" t="str">
            <v>1.1</v>
          </cell>
          <cell r="BT1683">
            <v>344</v>
          </cell>
          <cell r="BU1683" t="str">
            <v>si</v>
          </cell>
          <cell r="BV1683" t="e">
            <v>#N/A</v>
          </cell>
          <cell r="BW1683" t="e">
            <v>#N/A</v>
          </cell>
          <cell r="BX1683">
            <v>1685</v>
          </cell>
        </row>
        <row r="1684">
          <cell r="B1684">
            <v>1686</v>
          </cell>
          <cell r="C1684" t="str">
            <v>Madame</v>
          </cell>
          <cell r="D1684" t="str">
            <v>AKERMI RABIAA</v>
          </cell>
          <cell r="E1684" t="str">
            <v>SAGE Tunisia</v>
          </cell>
          <cell r="F1684" t="str">
            <v>PRODUCTION</v>
          </cell>
          <cell r="G1684" t="str">
            <v>Couturière</v>
          </cell>
          <cell r="H1684" t="str">
            <v>P6 AR</v>
          </cell>
          <cell r="I1684" t="str">
            <v>Bel Hadj Mohamed</v>
          </cell>
          <cell r="J1684" t="str">
            <v>A</v>
          </cell>
          <cell r="K1684" t="str">
            <v>DIRECTS</v>
          </cell>
          <cell r="L1684" t="str">
            <v>Variable cost at standard</v>
          </cell>
          <cell r="M1684" t="str">
            <v>Couturière</v>
          </cell>
          <cell r="N1684">
            <v>45204</v>
          </cell>
          <cell r="T1684" t="str">
            <v>CDI</v>
          </cell>
          <cell r="U1684" t="str">
            <v>Titulaire</v>
          </cell>
          <cell r="V1684">
            <v>45689</v>
          </cell>
          <cell r="W1684">
            <v>45808</v>
          </cell>
          <cell r="Z1684">
            <v>45204</v>
          </cell>
          <cell r="AA1684">
            <v>10</v>
          </cell>
          <cell r="AB1684">
            <v>2023</v>
          </cell>
          <cell r="AC1684">
            <v>2027</v>
          </cell>
          <cell r="AD1684">
            <v>1.9472222222222222</v>
          </cell>
          <cell r="AE1684" t="str">
            <v>&lt; 2</v>
          </cell>
          <cell r="AF1684">
            <v>32236</v>
          </cell>
          <cell r="AG1684">
            <v>37.479452054794521</v>
          </cell>
          <cell r="AH1684" t="str">
            <v>&gt;35&lt; 45</v>
          </cell>
          <cell r="AI1684">
            <v>16067520</v>
          </cell>
          <cell r="AJ1684" t="str">
            <v>02</v>
          </cell>
          <cell r="AK1684" t="str">
            <v>09155586</v>
          </cell>
          <cell r="AL1684">
            <v>38314</v>
          </cell>
          <cell r="AM1684" t="str">
            <v>FEMME</v>
          </cell>
          <cell r="AN1684" t="str">
            <v>Marié(e)</v>
          </cell>
          <cell r="AO1684">
            <v>3</v>
          </cell>
          <cell r="AQ1684">
            <v>3</v>
          </cell>
          <cell r="AR1684">
            <v>2</v>
          </cell>
          <cell r="AS1684">
            <v>45934.5</v>
          </cell>
          <cell r="AT1684" t="str">
            <v>Horaire</v>
          </cell>
          <cell r="AU1684">
            <v>3.5</v>
          </cell>
          <cell r="AV1684" t="str">
            <v>07</v>
          </cell>
          <cell r="AW1684" t="str">
            <v>06501</v>
          </cell>
          <cell r="AX1684">
            <v>23105566142</v>
          </cell>
          <cell r="AY1684">
            <v>83</v>
          </cell>
          <cell r="AZ1684" t="str">
            <v>AMEN BANK</v>
          </cell>
          <cell r="BA1684" t="str">
            <v>07065012310556614283</v>
          </cell>
          <cell r="BB1684">
            <v>20</v>
          </cell>
          <cell r="BC1684" t="str">
            <v>TBALTICH EL MORNAGUIA</v>
          </cell>
          <cell r="BD1684" t="str">
            <v>MANOUBA</v>
          </cell>
          <cell r="BG1684">
            <v>26858300</v>
          </cell>
          <cell r="BH1684">
            <v>26858297</v>
          </cell>
          <cell r="BJ1684" t="str">
            <v>MORNAGUIA</v>
          </cell>
          <cell r="BK1684" t="str">
            <v>A-P6 AR</v>
          </cell>
          <cell r="BL1684" t="str">
            <v>1.1</v>
          </cell>
          <cell r="BT1684">
            <v>345</v>
          </cell>
          <cell r="BU1684" t="str">
            <v>si</v>
          </cell>
          <cell r="BV1684" t="e">
            <v>#N/A</v>
          </cell>
          <cell r="BW1684" t="e">
            <v>#N/A</v>
          </cell>
          <cell r="BX1684">
            <v>1686</v>
          </cell>
        </row>
        <row r="1685">
          <cell r="B1685">
            <v>1687</v>
          </cell>
          <cell r="C1685" t="str">
            <v>Monsieur</v>
          </cell>
          <cell r="D1685" t="str">
            <v>MRAIDI AHMED</v>
          </cell>
          <cell r="E1685" t="str">
            <v>SAGE Tunisia</v>
          </cell>
          <cell r="F1685" t="str">
            <v>PRODUCTION</v>
          </cell>
          <cell r="G1685" t="str">
            <v>prép CAMPO</v>
          </cell>
          <cell r="H1685" t="str">
            <v>P6 AR</v>
          </cell>
          <cell r="I1685" t="str">
            <v>Bel Hadj Mohamed</v>
          </cell>
          <cell r="J1685" t="str">
            <v>A</v>
          </cell>
          <cell r="K1685" t="str">
            <v>DIRECTS</v>
          </cell>
          <cell r="L1685" t="str">
            <v>Variable cost at standard</v>
          </cell>
          <cell r="M1685" t="str">
            <v>prép CAMPO</v>
          </cell>
          <cell r="N1685">
            <v>45209</v>
          </cell>
          <cell r="T1685" t="str">
            <v>CDI</v>
          </cell>
          <cell r="U1685" t="str">
            <v>Titulaire</v>
          </cell>
          <cell r="V1685">
            <v>45689</v>
          </cell>
          <cell r="W1685">
            <v>45808</v>
          </cell>
          <cell r="Z1685">
            <v>45209</v>
          </cell>
          <cell r="AA1685">
            <v>10</v>
          </cell>
          <cell r="AB1685">
            <v>2023</v>
          </cell>
          <cell r="AC1685">
            <v>2027</v>
          </cell>
          <cell r="AD1685">
            <v>1.9333333333333333</v>
          </cell>
          <cell r="AE1685" t="str">
            <v>&lt; 2</v>
          </cell>
          <cell r="AF1685">
            <v>28429</v>
          </cell>
          <cell r="AG1685">
            <v>47.909589041095892</v>
          </cell>
          <cell r="AH1685" t="str">
            <v>&gt;45&lt; 55</v>
          </cell>
          <cell r="AI1685">
            <v>12380565</v>
          </cell>
          <cell r="AJ1685" t="str">
            <v>09</v>
          </cell>
          <cell r="AK1685" t="str">
            <v>07293115</v>
          </cell>
          <cell r="AL1685">
            <v>44796</v>
          </cell>
          <cell r="AM1685" t="str">
            <v xml:space="preserve">HOMME </v>
          </cell>
          <cell r="AN1685" t="str">
            <v>Marié(e)</v>
          </cell>
          <cell r="AO1685">
            <v>2</v>
          </cell>
          <cell r="AP1685" t="str">
            <v>handicapé</v>
          </cell>
          <cell r="AQ1685">
            <v>3</v>
          </cell>
          <cell r="AR1685">
            <v>2</v>
          </cell>
          <cell r="AS1685">
            <v>45939.5</v>
          </cell>
          <cell r="AT1685" t="str">
            <v>Horaire</v>
          </cell>
          <cell r="AU1685">
            <v>3.5</v>
          </cell>
          <cell r="AV1685" t="str">
            <v>07</v>
          </cell>
          <cell r="AW1685" t="str">
            <v>08001</v>
          </cell>
          <cell r="AX1685" t="str">
            <v>38105557170</v>
          </cell>
          <cell r="AY1685">
            <v>59</v>
          </cell>
          <cell r="AZ1685" t="str">
            <v>AMEN BANK</v>
          </cell>
          <cell r="BA1685" t="str">
            <v>07080013810555717059</v>
          </cell>
          <cell r="BB1685">
            <v>20</v>
          </cell>
          <cell r="BC1685" t="str">
            <v>DOUAR HICHER MANOUBA</v>
          </cell>
          <cell r="BD1685" t="str">
            <v>MANOUBA</v>
          </cell>
          <cell r="BG1685">
            <v>24464993</v>
          </cell>
          <cell r="BJ1685" t="str">
            <v>DOUAR HICHER MANOUBA</v>
          </cell>
          <cell r="BK1685" t="str">
            <v>A-P6 AR</v>
          </cell>
          <cell r="BL1685" t="str">
            <v>1.1</v>
          </cell>
          <cell r="BT1685">
            <v>1259</v>
          </cell>
          <cell r="BU1685" t="str">
            <v>si</v>
          </cell>
          <cell r="BV1685" t="e">
            <v>#N/A</v>
          </cell>
          <cell r="BW1685" t="e">
            <v>#N/A</v>
          </cell>
          <cell r="BX1685">
            <v>1687</v>
          </cell>
        </row>
        <row r="1686">
          <cell r="B1686">
            <v>1688</v>
          </cell>
          <cell r="C1686" t="str">
            <v>Madame</v>
          </cell>
          <cell r="D1686" t="str">
            <v>BEJI KARIMA</v>
          </cell>
          <cell r="E1686" t="str">
            <v>SAGE Tunisia</v>
          </cell>
          <cell r="F1686" t="str">
            <v>PRODUCTION</v>
          </cell>
          <cell r="G1686" t="str">
            <v>Couturière</v>
          </cell>
          <cell r="H1686" t="str">
            <v>P6 AR</v>
          </cell>
          <cell r="I1686" t="str">
            <v>Bel Hadj Mohamed</v>
          </cell>
          <cell r="J1686" t="str">
            <v>A</v>
          </cell>
          <cell r="K1686" t="str">
            <v>DIRECTS</v>
          </cell>
          <cell r="L1686" t="str">
            <v>Variable cost at standard</v>
          </cell>
          <cell r="M1686" t="str">
            <v>Couturière</v>
          </cell>
          <cell r="N1686">
            <v>45204</v>
          </cell>
          <cell r="P1686">
            <v>-351</v>
          </cell>
          <cell r="Q1686">
            <v>45554</v>
          </cell>
          <cell r="R1686" t="str">
            <v>familale</v>
          </cell>
          <cell r="T1686" t="str">
            <v>CDD</v>
          </cell>
          <cell r="U1686" t="str">
            <v>Contractuel</v>
          </cell>
          <cell r="V1686">
            <v>45536</v>
          </cell>
          <cell r="W1686">
            <v>45565</v>
          </cell>
          <cell r="Z1686">
            <v>45204</v>
          </cell>
          <cell r="AA1686">
            <v>10</v>
          </cell>
          <cell r="AB1686">
            <v>2023</v>
          </cell>
          <cell r="AC1686">
            <v>2027</v>
          </cell>
          <cell r="AD1686">
            <v>1.9472222222222222</v>
          </cell>
          <cell r="AE1686" t="str">
            <v>&lt; 2</v>
          </cell>
          <cell r="AF1686">
            <v>30651</v>
          </cell>
          <cell r="AG1686">
            <v>41.821917808219176</v>
          </cell>
          <cell r="AH1686" t="str">
            <v>&gt;35&lt; 45</v>
          </cell>
          <cell r="AI1686">
            <v>12649610</v>
          </cell>
          <cell r="AJ1686" t="str">
            <v>02</v>
          </cell>
          <cell r="AK1686" t="str">
            <v>04718975</v>
          </cell>
          <cell r="AL1686">
            <v>37186</v>
          </cell>
          <cell r="AM1686" t="str">
            <v>FEMME</v>
          </cell>
          <cell r="AN1686" t="str">
            <v>Marié(e)</v>
          </cell>
          <cell r="AO1686">
            <v>2</v>
          </cell>
          <cell r="AQ1686">
            <v>3</v>
          </cell>
          <cell r="AR1686">
            <v>1</v>
          </cell>
          <cell r="AS1686">
            <v>45569.25</v>
          </cell>
          <cell r="AT1686" t="str">
            <v>Horaire</v>
          </cell>
          <cell r="AU1686">
            <v>3.5</v>
          </cell>
          <cell r="AV1686" t="str">
            <v>12</v>
          </cell>
          <cell r="AW1686" t="str">
            <v>40600</v>
          </cell>
          <cell r="AX1686" t="str">
            <v>00133121064</v>
          </cell>
          <cell r="AY1686" t="str">
            <v>32</v>
          </cell>
          <cell r="AZ1686" t="str">
            <v>UIB</v>
          </cell>
          <cell r="BA1686" t="str">
            <v>12406000013312106432</v>
          </cell>
          <cell r="BB1686">
            <v>20</v>
          </cell>
          <cell r="BC1686" t="str">
            <v>JAYARA SIDI HESSINE</v>
          </cell>
          <cell r="BD1686" t="str">
            <v>TUNIS</v>
          </cell>
          <cell r="BF1686">
            <v>45218</v>
          </cell>
          <cell r="BG1686">
            <v>23490381</v>
          </cell>
          <cell r="BH1686">
            <v>47011009</v>
          </cell>
          <cell r="BJ1686" t="str">
            <v>JAYARA</v>
          </cell>
          <cell r="BK1686" t="str">
            <v>A-P6 AR</v>
          </cell>
          <cell r="BL1686" t="str">
            <v>1.1</v>
          </cell>
          <cell r="BU1686" t="str">
            <v>Non-Actif</v>
          </cell>
          <cell r="BV1686" t="e">
            <v>#N/A</v>
          </cell>
          <cell r="BW1686" t="e">
            <v>#N/A</v>
          </cell>
          <cell r="BX1686">
            <v>1688</v>
          </cell>
        </row>
        <row r="1687">
          <cell r="B1687">
            <v>1689</v>
          </cell>
          <cell r="C1687" t="str">
            <v>Madame</v>
          </cell>
          <cell r="D1687" t="str">
            <v>KODHAI KAOUTHER</v>
          </cell>
          <cell r="E1687" t="str">
            <v>SAGE Tunisia</v>
          </cell>
          <cell r="F1687" t="str">
            <v>PRODUCTION</v>
          </cell>
          <cell r="G1687" t="str">
            <v>Couturière</v>
          </cell>
          <cell r="H1687" t="str">
            <v>P6 AR</v>
          </cell>
          <cell r="I1687" t="str">
            <v>Bel Hadj Mohamed</v>
          </cell>
          <cell r="J1687" t="str">
            <v>A</v>
          </cell>
          <cell r="K1687" t="str">
            <v>DIRECTS</v>
          </cell>
          <cell r="L1687" t="str">
            <v>Variable cost at standard</v>
          </cell>
          <cell r="M1687" t="str">
            <v>Couturière</v>
          </cell>
          <cell r="N1687">
            <v>45204</v>
          </cell>
          <cell r="P1687">
            <v>-412</v>
          </cell>
          <cell r="Q1687">
            <v>45474</v>
          </cell>
          <cell r="R1687" t="str">
            <v>personnel</v>
          </cell>
          <cell r="T1687" t="str">
            <v>CDD</v>
          </cell>
          <cell r="U1687" t="str">
            <v>Contractuel</v>
          </cell>
          <cell r="V1687">
            <v>45444</v>
          </cell>
          <cell r="W1687">
            <v>45504</v>
          </cell>
          <cell r="Z1687">
            <v>45204</v>
          </cell>
          <cell r="AA1687">
            <v>10</v>
          </cell>
          <cell r="AB1687">
            <v>2023</v>
          </cell>
          <cell r="AC1687">
            <v>2027</v>
          </cell>
          <cell r="AD1687">
            <v>1.9472222222222222</v>
          </cell>
          <cell r="AE1687" t="str">
            <v>&lt; 2</v>
          </cell>
          <cell r="AF1687">
            <v>28865</v>
          </cell>
          <cell r="AG1687">
            <v>46.715068493150682</v>
          </cell>
          <cell r="AH1687" t="str">
            <v>&gt;45&lt; 55</v>
          </cell>
          <cell r="AI1687">
            <v>12253605</v>
          </cell>
          <cell r="AJ1687" t="str">
            <v>00</v>
          </cell>
          <cell r="AK1687" t="str">
            <v>07338292</v>
          </cell>
          <cell r="AL1687">
            <v>41251</v>
          </cell>
          <cell r="AM1687" t="str">
            <v>FEMME</v>
          </cell>
          <cell r="AN1687" t="str">
            <v>Marié(e)</v>
          </cell>
          <cell r="AO1687">
            <v>4</v>
          </cell>
          <cell r="AQ1687">
            <v>3</v>
          </cell>
          <cell r="AR1687">
            <v>1</v>
          </cell>
          <cell r="AS1687">
            <v>45569.25</v>
          </cell>
          <cell r="AT1687" t="str">
            <v>Horaire</v>
          </cell>
          <cell r="AU1687">
            <v>3.5</v>
          </cell>
          <cell r="AV1687">
            <v>17</v>
          </cell>
          <cell r="AW1687" t="str">
            <v>00100</v>
          </cell>
          <cell r="AX1687" t="str">
            <v>00001285128</v>
          </cell>
          <cell r="AY1687">
            <v>69</v>
          </cell>
          <cell r="AZ1687" t="str">
            <v>LA POSTE</v>
          </cell>
          <cell r="BA1687" t="str">
            <v>17001000000128512869</v>
          </cell>
          <cell r="BB1687">
            <v>20</v>
          </cell>
          <cell r="BC1687" t="str">
            <v>CITE ENNAJET JDAIDA TEBORBA</v>
          </cell>
          <cell r="BD1687" t="str">
            <v>MANOUBA</v>
          </cell>
          <cell r="BG1687">
            <v>55402617</v>
          </cell>
          <cell r="BJ1687" t="str">
            <v>TEBORBA</v>
          </cell>
          <cell r="BK1687" t="str">
            <v>A-P6 AR</v>
          </cell>
          <cell r="BL1687" t="str">
            <v>1.1</v>
          </cell>
          <cell r="BU1687" t="str">
            <v>Non-Actif</v>
          </cell>
          <cell r="BV1687" t="e">
            <v>#N/A</v>
          </cell>
          <cell r="BW1687" t="e">
            <v>#N/A</v>
          </cell>
          <cell r="BX1687">
            <v>1689</v>
          </cell>
        </row>
        <row r="1688">
          <cell r="B1688">
            <v>1690</v>
          </cell>
          <cell r="C1688" t="str">
            <v>Madame</v>
          </cell>
          <cell r="D1688" t="str">
            <v>KODHAI ZEINEB</v>
          </cell>
          <cell r="E1688" t="str">
            <v>SAGE Tunisia</v>
          </cell>
          <cell r="F1688" t="str">
            <v>PRODUCTION</v>
          </cell>
          <cell r="G1688" t="str">
            <v>Couturière</v>
          </cell>
          <cell r="H1688" t="str">
            <v>P6 AR</v>
          </cell>
          <cell r="I1688" t="str">
            <v>Bel Hadj Mohamed</v>
          </cell>
          <cell r="J1688" t="str">
            <v>A</v>
          </cell>
          <cell r="K1688" t="str">
            <v>DIRECTS</v>
          </cell>
          <cell r="L1688" t="str">
            <v>Variable cost at standard</v>
          </cell>
          <cell r="M1688" t="str">
            <v>Couturière</v>
          </cell>
          <cell r="N1688">
            <v>45204</v>
          </cell>
          <cell r="P1688">
            <v>-412</v>
          </cell>
          <cell r="Q1688">
            <v>45474</v>
          </cell>
          <cell r="R1688" t="str">
            <v>personnel</v>
          </cell>
          <cell r="T1688" t="str">
            <v>CDD</v>
          </cell>
          <cell r="U1688" t="str">
            <v>Contractuel</v>
          </cell>
          <cell r="V1688">
            <v>45444</v>
          </cell>
          <cell r="W1688">
            <v>45504</v>
          </cell>
          <cell r="Z1688">
            <v>45204</v>
          </cell>
          <cell r="AA1688">
            <v>10</v>
          </cell>
          <cell r="AB1688">
            <v>2023</v>
          </cell>
          <cell r="AC1688">
            <v>2027</v>
          </cell>
          <cell r="AD1688">
            <v>1.9472222222222222</v>
          </cell>
          <cell r="AE1688" t="str">
            <v>&lt; 2</v>
          </cell>
          <cell r="AF1688">
            <v>29805</v>
          </cell>
          <cell r="AG1688">
            <v>44.139726027397259</v>
          </cell>
          <cell r="AH1688" t="str">
            <v>&gt;35&lt; 45</v>
          </cell>
          <cell r="AI1688">
            <v>12663675</v>
          </cell>
          <cell r="AJ1688" t="str">
            <v>05</v>
          </cell>
          <cell r="AK1688" t="str">
            <v>07355352</v>
          </cell>
          <cell r="AL1688">
            <v>40484</v>
          </cell>
          <cell r="AM1688" t="str">
            <v>FEMME</v>
          </cell>
          <cell r="AN1688" t="str">
            <v>Marié(e)</v>
          </cell>
          <cell r="AO1688">
            <v>4</v>
          </cell>
          <cell r="AQ1688">
            <v>3</v>
          </cell>
          <cell r="AR1688">
            <v>1</v>
          </cell>
          <cell r="AS1688">
            <v>45569.25</v>
          </cell>
          <cell r="AT1688" t="str">
            <v>Horaire</v>
          </cell>
          <cell r="AU1688">
            <v>3.5</v>
          </cell>
          <cell r="AV1688">
            <v>17</v>
          </cell>
          <cell r="AW1688" t="str">
            <v>00100</v>
          </cell>
          <cell r="AX1688" t="str">
            <v>00002555332</v>
          </cell>
          <cell r="AY1688" t="str">
            <v>05</v>
          </cell>
          <cell r="AZ1688" t="str">
            <v>LA POSTE</v>
          </cell>
          <cell r="BA1688" t="str">
            <v>17001000000255533205</v>
          </cell>
          <cell r="BB1688">
            <v>20</v>
          </cell>
          <cell r="BC1688" t="str">
            <v>CITE ENNAJET JDAIDA TEBORBA</v>
          </cell>
          <cell r="BD1688" t="str">
            <v>MANOUBA</v>
          </cell>
          <cell r="BF1688">
            <v>45218</v>
          </cell>
          <cell r="BG1688">
            <v>58209224</v>
          </cell>
          <cell r="BJ1688" t="str">
            <v>TEBORBA</v>
          </cell>
          <cell r="BK1688" t="str">
            <v>A-P6 AR</v>
          </cell>
          <cell r="BL1688" t="str">
            <v>1.1</v>
          </cell>
          <cell r="BU1688" t="str">
            <v>Non-Actif</v>
          </cell>
          <cell r="BV1688" t="e">
            <v>#N/A</v>
          </cell>
          <cell r="BW1688" t="e">
            <v>#N/A</v>
          </cell>
          <cell r="BX1688">
            <v>1690</v>
          </cell>
        </row>
        <row r="1689">
          <cell r="B1689">
            <v>1691</v>
          </cell>
          <cell r="C1689" t="str">
            <v>Madame</v>
          </cell>
          <cell r="D1689" t="str">
            <v>ABIDI HAYET</v>
          </cell>
          <cell r="E1689" t="str">
            <v>SAGE Tunisia</v>
          </cell>
          <cell r="F1689" t="str">
            <v>PRODUCTION</v>
          </cell>
          <cell r="G1689" t="str">
            <v>Couturière</v>
          </cell>
          <cell r="H1689" t="str">
            <v>P6 AR</v>
          </cell>
          <cell r="I1689" t="str">
            <v>Bel Hadj Mohamed</v>
          </cell>
          <cell r="J1689" t="str">
            <v>A</v>
          </cell>
          <cell r="K1689" t="str">
            <v>DIRECTS</v>
          </cell>
          <cell r="L1689" t="str">
            <v>Variable cost at standard</v>
          </cell>
          <cell r="M1689" t="str">
            <v>Couturière</v>
          </cell>
          <cell r="N1689">
            <v>45204</v>
          </cell>
          <cell r="T1689" t="str">
            <v>CDI</v>
          </cell>
          <cell r="U1689" t="str">
            <v>Titulaire</v>
          </cell>
          <cell r="V1689">
            <v>45689</v>
          </cell>
          <cell r="W1689">
            <v>45808</v>
          </cell>
          <cell r="Z1689">
            <v>45204</v>
          </cell>
          <cell r="AA1689">
            <v>10</v>
          </cell>
          <cell r="AB1689">
            <v>2023</v>
          </cell>
          <cell r="AC1689">
            <v>2027</v>
          </cell>
          <cell r="AD1689">
            <v>1.9472222222222222</v>
          </cell>
          <cell r="AE1689" t="str">
            <v>&lt; 2</v>
          </cell>
          <cell r="AF1689">
            <v>29501</v>
          </cell>
          <cell r="AG1689">
            <v>44.972602739726028</v>
          </cell>
          <cell r="AH1689" t="str">
            <v>&gt;35&lt; 45</v>
          </cell>
          <cell r="AI1689">
            <v>12512898</v>
          </cell>
          <cell r="AJ1689" t="str">
            <v>05</v>
          </cell>
          <cell r="AK1689" t="str">
            <v>07350003</v>
          </cell>
          <cell r="AL1689">
            <v>36623</v>
          </cell>
          <cell r="AM1689" t="str">
            <v>FEMME</v>
          </cell>
          <cell r="AN1689" t="str">
            <v>Marié(e)</v>
          </cell>
          <cell r="AQ1689">
            <v>3</v>
          </cell>
          <cell r="AR1689">
            <v>2</v>
          </cell>
          <cell r="AS1689">
            <v>45934.5</v>
          </cell>
          <cell r="AT1689" t="str">
            <v>Horaire</v>
          </cell>
          <cell r="AU1689">
            <v>3.5</v>
          </cell>
          <cell r="AV1689">
            <v>17</v>
          </cell>
          <cell r="AW1689" t="str">
            <v>00100</v>
          </cell>
          <cell r="AX1689" t="str">
            <v>00002913522</v>
          </cell>
          <cell r="AY1689" t="str">
            <v>01</v>
          </cell>
          <cell r="AZ1689" t="str">
            <v>LA POSTE</v>
          </cell>
          <cell r="BA1689" t="str">
            <v>17001000000291352201</v>
          </cell>
          <cell r="BB1689">
            <v>20</v>
          </cell>
          <cell r="BC1689" t="str">
            <v>CHOUIGUI TEBORBA</v>
          </cell>
          <cell r="BD1689" t="str">
            <v>MANOUBA</v>
          </cell>
          <cell r="BG1689">
            <v>29014250</v>
          </cell>
          <cell r="BJ1689" t="str">
            <v>TEBORBA</v>
          </cell>
          <cell r="BK1689" t="str">
            <v>A-P6 AR</v>
          </cell>
          <cell r="BL1689" t="str">
            <v>1.1</v>
          </cell>
          <cell r="BT1689">
            <v>349</v>
          </cell>
          <cell r="BU1689" t="str">
            <v>si</v>
          </cell>
          <cell r="BV1689" t="e">
            <v>#N/A</v>
          </cell>
          <cell r="BW1689" t="e">
            <v>#N/A</v>
          </cell>
          <cell r="BX1689">
            <v>1691</v>
          </cell>
        </row>
        <row r="1690">
          <cell r="B1690">
            <v>1692</v>
          </cell>
          <cell r="C1690" t="str">
            <v>Madame</v>
          </cell>
          <cell r="D1690" t="str">
            <v>REJAB HANENE</v>
          </cell>
          <cell r="E1690" t="str">
            <v>SAGE Tunisia</v>
          </cell>
          <cell r="F1690" t="str">
            <v>PRODUCTION</v>
          </cell>
          <cell r="G1690" t="str">
            <v>Couturière</v>
          </cell>
          <cell r="H1690" t="str">
            <v>P6 AR</v>
          </cell>
          <cell r="I1690" t="str">
            <v>Bel Hadj Mohamed</v>
          </cell>
          <cell r="J1690" t="str">
            <v>A</v>
          </cell>
          <cell r="K1690" t="str">
            <v>DIRECTS</v>
          </cell>
          <cell r="L1690" t="str">
            <v>Variable cost at standard</v>
          </cell>
          <cell r="M1690" t="str">
            <v>Couturière</v>
          </cell>
          <cell r="N1690">
            <v>45204</v>
          </cell>
          <cell r="T1690" t="str">
            <v>CDI</v>
          </cell>
          <cell r="U1690" t="str">
            <v>Titulaire</v>
          </cell>
          <cell r="V1690">
            <v>45689</v>
          </cell>
          <cell r="W1690">
            <v>45808</v>
          </cell>
          <cell r="Z1690">
            <v>45204</v>
          </cell>
          <cell r="AA1690">
            <v>10</v>
          </cell>
          <cell r="AB1690">
            <v>2023</v>
          </cell>
          <cell r="AC1690">
            <v>2027</v>
          </cell>
          <cell r="AD1690">
            <v>1.9472222222222222</v>
          </cell>
          <cell r="AE1690" t="str">
            <v>&lt; 2</v>
          </cell>
          <cell r="AF1690">
            <v>30853</v>
          </cell>
          <cell r="AG1690">
            <v>41.268493150684932</v>
          </cell>
          <cell r="AH1690" t="str">
            <v>&gt;35&lt; 45</v>
          </cell>
          <cell r="AI1690">
            <v>12666687</v>
          </cell>
          <cell r="AJ1690" t="str">
            <v>04</v>
          </cell>
          <cell r="AK1690" t="str">
            <v>07392187</v>
          </cell>
          <cell r="AL1690">
            <v>41928</v>
          </cell>
          <cell r="AM1690" t="str">
            <v>FEMME</v>
          </cell>
          <cell r="AN1690" t="str">
            <v>Marié(e)</v>
          </cell>
          <cell r="AO1690">
            <v>1</v>
          </cell>
          <cell r="AQ1690">
            <v>3</v>
          </cell>
          <cell r="AR1690">
            <v>2</v>
          </cell>
          <cell r="AS1690">
            <v>45934.5</v>
          </cell>
          <cell r="AT1690" t="str">
            <v>Horaire</v>
          </cell>
          <cell r="AU1690">
            <v>3.5</v>
          </cell>
          <cell r="AV1690">
            <v>17</v>
          </cell>
          <cell r="AW1690" t="str">
            <v>00100</v>
          </cell>
          <cell r="AX1690" t="str">
            <v>00002975438</v>
          </cell>
          <cell r="AY1690" t="str">
            <v>08</v>
          </cell>
          <cell r="AZ1690" t="str">
            <v>LA POSTE</v>
          </cell>
          <cell r="BA1690" t="str">
            <v>17001000000297543808</v>
          </cell>
          <cell r="BB1690">
            <v>20</v>
          </cell>
          <cell r="BC1690" t="str">
            <v>BATTAN TEBORBA</v>
          </cell>
          <cell r="BD1690" t="str">
            <v>MANOUBA</v>
          </cell>
          <cell r="BG1690">
            <v>55395785</v>
          </cell>
          <cell r="BH1690">
            <v>92813619</v>
          </cell>
          <cell r="BJ1690" t="str">
            <v>TEBORBA</v>
          </cell>
          <cell r="BK1690" t="str">
            <v>A-P6 AR</v>
          </cell>
          <cell r="BL1690" t="str">
            <v>1.1</v>
          </cell>
          <cell r="BT1690">
            <v>350</v>
          </cell>
          <cell r="BU1690" t="str">
            <v>si</v>
          </cell>
          <cell r="BV1690" t="e">
            <v>#N/A</v>
          </cell>
          <cell r="BW1690" t="e">
            <v>#N/A</v>
          </cell>
          <cell r="BX1690">
            <v>1692</v>
          </cell>
        </row>
        <row r="1691">
          <cell r="B1691">
            <v>1693</v>
          </cell>
          <cell r="C1691" t="str">
            <v>Madame</v>
          </cell>
          <cell r="D1691" t="str">
            <v>HMAIDI SAOUSSEN</v>
          </cell>
          <cell r="E1691" t="str">
            <v>SAGE Tunisia</v>
          </cell>
          <cell r="F1691" t="str">
            <v>PRODUCTION</v>
          </cell>
          <cell r="G1691" t="str">
            <v>Couturière</v>
          </cell>
          <cell r="H1691" t="str">
            <v>P6 AR</v>
          </cell>
          <cell r="I1691" t="str">
            <v>Bel Hadj Mohamed</v>
          </cell>
          <cell r="J1691" t="str">
            <v>A</v>
          </cell>
          <cell r="K1691" t="str">
            <v>DIRECTS</v>
          </cell>
          <cell r="L1691" t="str">
            <v>Variable cost at standard</v>
          </cell>
          <cell r="M1691" t="str">
            <v>Couturière</v>
          </cell>
          <cell r="N1691">
            <v>45204</v>
          </cell>
          <cell r="P1691">
            <v>-412</v>
          </cell>
          <cell r="Q1691">
            <v>45505</v>
          </cell>
          <cell r="R1691" t="str">
            <v>personnel</v>
          </cell>
          <cell r="T1691" t="str">
            <v>CDD</v>
          </cell>
          <cell r="U1691" t="str">
            <v>Contractuel</v>
          </cell>
          <cell r="V1691">
            <v>45444</v>
          </cell>
          <cell r="W1691">
            <v>45504</v>
          </cell>
          <cell r="Z1691">
            <v>45204</v>
          </cell>
          <cell r="AA1691">
            <v>10</v>
          </cell>
          <cell r="AB1691">
            <v>2023</v>
          </cell>
          <cell r="AC1691">
            <v>2027</v>
          </cell>
          <cell r="AD1691">
            <v>1.9472222222222222</v>
          </cell>
          <cell r="AE1691" t="str">
            <v>&lt; 2</v>
          </cell>
          <cell r="AF1691">
            <v>33317</v>
          </cell>
          <cell r="AG1691">
            <v>34.517808219178079</v>
          </cell>
          <cell r="AH1691" t="str">
            <v>&gt;25&lt; 35</v>
          </cell>
          <cell r="AI1691">
            <v>16625001</v>
          </cell>
          <cell r="AJ1691" t="str">
            <v>05</v>
          </cell>
          <cell r="AK1691" t="str">
            <v>06908157</v>
          </cell>
          <cell r="AL1691">
            <v>39251</v>
          </cell>
          <cell r="AM1691" t="str">
            <v>FEMME</v>
          </cell>
          <cell r="AN1691" t="str">
            <v>Marié(e)</v>
          </cell>
          <cell r="AO1691">
            <v>2</v>
          </cell>
          <cell r="AQ1691">
            <v>3</v>
          </cell>
          <cell r="AR1691">
            <v>1</v>
          </cell>
          <cell r="AS1691">
            <v>45569.25</v>
          </cell>
          <cell r="AT1691" t="str">
            <v>Horaire</v>
          </cell>
          <cell r="AU1691">
            <v>3.5</v>
          </cell>
          <cell r="AV1691">
            <v>17</v>
          </cell>
          <cell r="AW1691" t="str">
            <v>00100</v>
          </cell>
          <cell r="AX1691" t="str">
            <v>00003326609</v>
          </cell>
          <cell r="AY1691">
            <v>12</v>
          </cell>
          <cell r="AZ1691" t="str">
            <v>LA POSTE</v>
          </cell>
          <cell r="BA1691" t="str">
            <v>17001000000332660912</v>
          </cell>
          <cell r="BB1691">
            <v>20</v>
          </cell>
          <cell r="BC1691" t="str">
            <v>CHOUIGUI TEBORBA</v>
          </cell>
          <cell r="BD1691" t="str">
            <v>MANOUBA</v>
          </cell>
          <cell r="BF1691">
            <v>45218</v>
          </cell>
          <cell r="BG1691">
            <v>20139757</v>
          </cell>
          <cell r="BJ1691" t="str">
            <v>TEBORBA</v>
          </cell>
          <cell r="BK1691" t="str">
            <v>A-P6 AR</v>
          </cell>
          <cell r="BL1691" t="str">
            <v>1.1</v>
          </cell>
          <cell r="BU1691" t="str">
            <v>Non-Actif</v>
          </cell>
          <cell r="BV1691" t="e">
            <v>#N/A</v>
          </cell>
          <cell r="BW1691" t="e">
            <v>#N/A</v>
          </cell>
          <cell r="BX1691">
            <v>1693</v>
          </cell>
        </row>
        <row r="1692">
          <cell r="B1692">
            <v>1694</v>
          </cell>
          <cell r="C1692" t="str">
            <v>Madame</v>
          </cell>
          <cell r="D1692" t="str">
            <v>MEJRI IBTISSEM</v>
          </cell>
          <cell r="E1692" t="str">
            <v>SAGE Tunisia</v>
          </cell>
          <cell r="F1692" t="str">
            <v>PRODUCTION</v>
          </cell>
          <cell r="G1692" t="str">
            <v>Couturière</v>
          </cell>
          <cell r="H1692" t="str">
            <v>P6 AR</v>
          </cell>
          <cell r="I1692" t="str">
            <v>Bel Hadj Mohamed</v>
          </cell>
          <cell r="J1692" t="str">
            <v>A</v>
          </cell>
          <cell r="K1692" t="str">
            <v>DIRECTS</v>
          </cell>
          <cell r="L1692" t="str">
            <v>Variable cost at standard</v>
          </cell>
          <cell r="M1692" t="str">
            <v>Couturière</v>
          </cell>
          <cell r="N1692">
            <v>45204</v>
          </cell>
          <cell r="T1692" t="str">
            <v>CDI</v>
          </cell>
          <cell r="U1692" t="str">
            <v>Titulaire</v>
          </cell>
          <cell r="V1692">
            <v>45689</v>
          </cell>
          <cell r="W1692">
            <v>45808</v>
          </cell>
          <cell r="Z1692">
            <v>45204</v>
          </cell>
          <cell r="AA1692">
            <v>10</v>
          </cell>
          <cell r="AB1692">
            <v>2023</v>
          </cell>
          <cell r="AC1692">
            <v>2027</v>
          </cell>
          <cell r="AD1692">
            <v>1.9472222222222222</v>
          </cell>
          <cell r="AE1692" t="str">
            <v>&lt; 2</v>
          </cell>
          <cell r="AF1692">
            <v>32170</v>
          </cell>
          <cell r="AG1692">
            <v>37.660273972602738</v>
          </cell>
          <cell r="AH1692" t="str">
            <v>&gt;35&lt; 45</v>
          </cell>
          <cell r="AI1692">
            <v>16069339</v>
          </cell>
          <cell r="AJ1692" t="str">
            <v>09</v>
          </cell>
          <cell r="AK1692" t="str">
            <v>09505495</v>
          </cell>
          <cell r="AL1692">
            <v>44658</v>
          </cell>
          <cell r="AM1692" t="str">
            <v>FEMME</v>
          </cell>
          <cell r="AN1692" t="str">
            <v>Marié(e)</v>
          </cell>
          <cell r="AO1692">
            <v>1</v>
          </cell>
          <cell r="AQ1692">
            <v>3</v>
          </cell>
          <cell r="AR1692">
            <v>2</v>
          </cell>
          <cell r="AS1692">
            <v>45934.5</v>
          </cell>
          <cell r="AT1692" t="str">
            <v>Horaire</v>
          </cell>
          <cell r="AU1692">
            <v>3.5</v>
          </cell>
          <cell r="AV1692">
            <v>17</v>
          </cell>
          <cell r="AW1692" t="str">
            <v>00100</v>
          </cell>
          <cell r="AX1692" t="str">
            <v>00002917646</v>
          </cell>
          <cell r="AY1692">
            <v>45</v>
          </cell>
          <cell r="AZ1692" t="str">
            <v>LA POSTE</v>
          </cell>
          <cell r="BA1692" t="str">
            <v>17001000000291764645</v>
          </cell>
          <cell r="BB1692">
            <v>20</v>
          </cell>
          <cell r="BC1692" t="str">
            <v>CITE PALESTINE TEBORBA</v>
          </cell>
          <cell r="BD1692" t="str">
            <v>MANOUBA</v>
          </cell>
          <cell r="BG1692">
            <v>28567612</v>
          </cell>
          <cell r="BH1692">
            <v>27875815</v>
          </cell>
          <cell r="BJ1692" t="str">
            <v>TEBORBA</v>
          </cell>
          <cell r="BK1692" t="str">
            <v>A-P6 AR</v>
          </cell>
          <cell r="BL1692" t="str">
            <v>1.1</v>
          </cell>
          <cell r="BT1692">
            <v>352</v>
          </cell>
          <cell r="BU1692" t="str">
            <v>si</v>
          </cell>
          <cell r="BV1692" t="e">
            <v>#N/A</v>
          </cell>
          <cell r="BW1692" t="e">
            <v>#N/A</v>
          </cell>
          <cell r="BX1692">
            <v>1694</v>
          </cell>
        </row>
        <row r="1693">
          <cell r="B1693">
            <v>1695</v>
          </cell>
          <cell r="C1693" t="str">
            <v>Madame</v>
          </cell>
          <cell r="D1693" t="str">
            <v>HAMMAMI REBEH</v>
          </cell>
          <cell r="E1693" t="str">
            <v>SAGE Tunisia</v>
          </cell>
          <cell r="F1693" t="str">
            <v>PRODUCTION</v>
          </cell>
          <cell r="G1693" t="str">
            <v>Couturière</v>
          </cell>
          <cell r="H1693" t="str">
            <v>P6 AR</v>
          </cell>
          <cell r="I1693" t="str">
            <v>Bel Hadj Mohamed</v>
          </cell>
          <cell r="J1693" t="str">
            <v>A</v>
          </cell>
          <cell r="K1693" t="str">
            <v>DIRECTS</v>
          </cell>
          <cell r="L1693" t="str">
            <v>Variable cost at standard</v>
          </cell>
          <cell r="M1693" t="str">
            <v>Couturière</v>
          </cell>
          <cell r="N1693">
            <v>45204</v>
          </cell>
          <cell r="T1693" t="str">
            <v>CDI</v>
          </cell>
          <cell r="U1693" t="str">
            <v>Titulaire</v>
          </cell>
          <cell r="V1693">
            <v>45689</v>
          </cell>
          <cell r="W1693">
            <v>45808</v>
          </cell>
          <cell r="Z1693">
            <v>45204</v>
          </cell>
          <cell r="AA1693">
            <v>10</v>
          </cell>
          <cell r="AB1693">
            <v>2023</v>
          </cell>
          <cell r="AC1693">
            <v>2027</v>
          </cell>
          <cell r="AD1693">
            <v>1.9472222222222222</v>
          </cell>
          <cell r="AE1693" t="str">
            <v>&lt; 2</v>
          </cell>
          <cell r="AF1693">
            <v>27155</v>
          </cell>
          <cell r="AG1693">
            <v>51.4</v>
          </cell>
          <cell r="AH1693" t="str">
            <v>&gt;45&lt; 55</v>
          </cell>
          <cell r="AI1693">
            <v>12194840</v>
          </cell>
          <cell r="AJ1693" t="str">
            <v>01</v>
          </cell>
          <cell r="AK1693" t="str">
            <v>07280930</v>
          </cell>
          <cell r="AL1693">
            <v>44642</v>
          </cell>
          <cell r="AM1693" t="str">
            <v>FEMME</v>
          </cell>
          <cell r="AN1693" t="str">
            <v>Marié(e)</v>
          </cell>
          <cell r="AO1693">
            <v>3</v>
          </cell>
          <cell r="AQ1693">
            <v>3</v>
          </cell>
          <cell r="AR1693">
            <v>2</v>
          </cell>
          <cell r="AS1693">
            <v>45934.5</v>
          </cell>
          <cell r="AT1693" t="str">
            <v>Horaire</v>
          </cell>
          <cell r="AU1693">
            <v>3.5</v>
          </cell>
          <cell r="AV1693">
            <v>12</v>
          </cell>
          <cell r="AW1693" t="str">
            <v>05500</v>
          </cell>
          <cell r="AX1693" t="str">
            <v>00002431397</v>
          </cell>
          <cell r="AY1693" t="str">
            <v>61</v>
          </cell>
          <cell r="AZ1693" t="str">
            <v>UIB</v>
          </cell>
          <cell r="BA1693" t="str">
            <v>12055000000243139761</v>
          </cell>
          <cell r="BB1693">
            <v>20</v>
          </cell>
          <cell r="BC1693" t="str">
            <v>MORNAGUIA MANOUBA</v>
          </cell>
          <cell r="BD1693" t="str">
            <v>MANOUBA</v>
          </cell>
          <cell r="BG1693">
            <v>28515529</v>
          </cell>
          <cell r="BJ1693" t="str">
            <v>MORNAGUIA</v>
          </cell>
          <cell r="BK1693" t="str">
            <v>A-P6 AR</v>
          </cell>
          <cell r="BL1693" t="str">
            <v>1.1</v>
          </cell>
          <cell r="BT1693">
            <v>353</v>
          </cell>
          <cell r="BU1693" t="str">
            <v>si</v>
          </cell>
          <cell r="BV1693" t="e">
            <v>#N/A</v>
          </cell>
          <cell r="BW1693" t="e">
            <v>#N/A</v>
          </cell>
          <cell r="BX1693">
            <v>1695</v>
          </cell>
        </row>
        <row r="1694">
          <cell r="B1694">
            <v>1696</v>
          </cell>
          <cell r="C1694" t="str">
            <v>Mlle</v>
          </cell>
          <cell r="D1694" t="str">
            <v>HAFSAOUI HABIBA</v>
          </cell>
          <cell r="E1694" t="str">
            <v>SAGE Tunisia</v>
          </cell>
          <cell r="F1694" t="str">
            <v>PRODUCTION</v>
          </cell>
          <cell r="G1694" t="str">
            <v>Alimentatrice</v>
          </cell>
          <cell r="H1694" t="str">
            <v>JFU</v>
          </cell>
          <cell r="I1694" t="str">
            <v>Mabrouk Ben Moussa</v>
          </cell>
          <cell r="J1694" t="str">
            <v>A</v>
          </cell>
          <cell r="K1694" t="str">
            <v>DIRECTS</v>
          </cell>
          <cell r="L1694" t="str">
            <v>Variable cost at standard</v>
          </cell>
          <cell r="M1694" t="str">
            <v>Alimentatrice</v>
          </cell>
          <cell r="N1694">
            <v>45204</v>
          </cell>
          <cell r="T1694" t="str">
            <v>CDI</v>
          </cell>
          <cell r="U1694" t="str">
            <v>Titulaire</v>
          </cell>
          <cell r="V1694">
            <v>45689</v>
          </cell>
          <cell r="W1694">
            <v>45808</v>
          </cell>
          <cell r="Z1694">
            <v>45204</v>
          </cell>
          <cell r="AA1694">
            <v>10</v>
          </cell>
          <cell r="AB1694">
            <v>2023</v>
          </cell>
          <cell r="AC1694">
            <v>2027</v>
          </cell>
          <cell r="AD1694">
            <v>1.9472222222222222</v>
          </cell>
          <cell r="AE1694" t="str">
            <v>&lt; 2</v>
          </cell>
          <cell r="AF1694">
            <v>36712</v>
          </cell>
          <cell r="AG1694">
            <v>25.216438356164385</v>
          </cell>
          <cell r="AH1694" t="str">
            <v>&gt;25&lt; 35</v>
          </cell>
          <cell r="AK1694" t="str">
            <v>12732031</v>
          </cell>
          <cell r="AL1694">
            <v>44544</v>
          </cell>
          <cell r="AM1694" t="str">
            <v>FEMME</v>
          </cell>
          <cell r="AN1694" t="str">
            <v>Célibataire</v>
          </cell>
          <cell r="AQ1694">
            <v>3</v>
          </cell>
          <cell r="AR1694">
            <v>2</v>
          </cell>
          <cell r="AS1694">
            <v>45934.5</v>
          </cell>
          <cell r="AT1694" t="str">
            <v>Horaire</v>
          </cell>
          <cell r="AU1694">
            <v>3.5</v>
          </cell>
          <cell r="AV1694">
            <v>17</v>
          </cell>
          <cell r="AW1694">
            <v>60600</v>
          </cell>
          <cell r="AX1694" t="str">
            <v>00003203757</v>
          </cell>
          <cell r="AY1694">
            <v>97</v>
          </cell>
          <cell r="AZ1694" t="str">
            <v>LA POSTE</v>
          </cell>
          <cell r="BA1694" t="str">
            <v>17606000000320375797</v>
          </cell>
          <cell r="BB1694">
            <v>20</v>
          </cell>
          <cell r="BC1694" t="str">
            <v>EL AGBA TUNIS</v>
          </cell>
          <cell r="BD1694" t="str">
            <v>TUNIS</v>
          </cell>
          <cell r="BG1694">
            <v>95991901</v>
          </cell>
          <cell r="BJ1694" t="str">
            <v>EL AGBA</v>
          </cell>
          <cell r="BK1694" t="str">
            <v>A-JFU</v>
          </cell>
          <cell r="BL1694" t="str">
            <v>1.3</v>
          </cell>
          <cell r="BT1694">
            <v>937</v>
          </cell>
          <cell r="BU1694" t="str">
            <v>si</v>
          </cell>
          <cell r="BV1694" t="e">
            <v>#N/A</v>
          </cell>
          <cell r="BW1694" t="e">
            <v>#N/A</v>
          </cell>
          <cell r="BX1694">
            <v>1696</v>
          </cell>
        </row>
        <row r="1695">
          <cell r="B1695">
            <v>1697</v>
          </cell>
          <cell r="C1695" t="str">
            <v>Madame</v>
          </cell>
          <cell r="D1695" t="str">
            <v>TEHENTI MARIEM</v>
          </cell>
          <cell r="E1695" t="str">
            <v>SAGE Tunisia</v>
          </cell>
          <cell r="F1695" t="str">
            <v>PRODUCTION</v>
          </cell>
          <cell r="G1695" t="str">
            <v>Couturière</v>
          </cell>
          <cell r="H1695" t="str">
            <v>P6 AR</v>
          </cell>
          <cell r="I1695" t="str">
            <v>Bel Hadj Mohamed</v>
          </cell>
          <cell r="J1695" t="str">
            <v>A</v>
          </cell>
          <cell r="K1695" t="str">
            <v>DIRECTS</v>
          </cell>
          <cell r="L1695" t="str">
            <v>Variable cost at standard</v>
          </cell>
          <cell r="M1695" t="str">
            <v>Couturière</v>
          </cell>
          <cell r="N1695">
            <v>45204</v>
          </cell>
          <cell r="T1695" t="str">
            <v>CDI</v>
          </cell>
          <cell r="U1695" t="str">
            <v>Titulaire</v>
          </cell>
          <cell r="V1695">
            <v>45689</v>
          </cell>
          <cell r="W1695">
            <v>45808</v>
          </cell>
          <cell r="Z1695">
            <v>45204</v>
          </cell>
          <cell r="AA1695">
            <v>10</v>
          </cell>
          <cell r="AB1695">
            <v>2023</v>
          </cell>
          <cell r="AC1695">
            <v>2027</v>
          </cell>
          <cell r="AD1695">
            <v>1.9472222222222222</v>
          </cell>
          <cell r="AE1695" t="str">
            <v>&lt; 2</v>
          </cell>
          <cell r="AF1695">
            <v>32917</v>
          </cell>
          <cell r="AG1695">
            <v>35.613698630136987</v>
          </cell>
          <cell r="AH1695" t="str">
            <v>&gt;35&lt; 45</v>
          </cell>
          <cell r="AI1695">
            <v>17695898</v>
          </cell>
          <cell r="AJ1695" t="str">
            <v>03</v>
          </cell>
          <cell r="AK1695" t="str">
            <v>04835179</v>
          </cell>
          <cell r="AL1695">
            <v>43236</v>
          </cell>
          <cell r="AM1695" t="str">
            <v>FEMME</v>
          </cell>
          <cell r="AN1695" t="str">
            <v>Marié(e)</v>
          </cell>
          <cell r="AO1695">
            <v>1</v>
          </cell>
          <cell r="AQ1695">
            <v>3</v>
          </cell>
          <cell r="AR1695">
            <v>2</v>
          </cell>
          <cell r="AS1695">
            <v>45934.5</v>
          </cell>
          <cell r="AT1695" t="str">
            <v>Horaire</v>
          </cell>
          <cell r="AU1695">
            <v>3.5</v>
          </cell>
          <cell r="AV1695" t="str">
            <v>07</v>
          </cell>
          <cell r="AW1695" t="str">
            <v>06501</v>
          </cell>
          <cell r="AX1695">
            <v>23105566039</v>
          </cell>
          <cell r="AY1695" t="str">
            <v>04</v>
          </cell>
          <cell r="AZ1695" t="str">
            <v>AMEN BANK</v>
          </cell>
          <cell r="BA1695" t="str">
            <v>07065012310556603904</v>
          </cell>
          <cell r="BB1695">
            <v>20</v>
          </cell>
          <cell r="BC1695" t="str">
            <v>CITE EZZOUHOUR 5 TUNIS</v>
          </cell>
          <cell r="BD1695" t="str">
            <v>TUNIS</v>
          </cell>
          <cell r="BG1695">
            <v>96966837</v>
          </cell>
          <cell r="BJ1695" t="str">
            <v>EZZOUHOUR</v>
          </cell>
          <cell r="BK1695" t="str">
            <v>A-P6 AR</v>
          </cell>
          <cell r="BL1695" t="str">
            <v>1.1</v>
          </cell>
          <cell r="BT1695">
            <v>354</v>
          </cell>
          <cell r="BU1695" t="str">
            <v>si</v>
          </cell>
          <cell r="BV1695" t="e">
            <v>#N/A</v>
          </cell>
          <cell r="BW1695" t="e">
            <v>#N/A</v>
          </cell>
          <cell r="BX1695">
            <v>1697</v>
          </cell>
        </row>
        <row r="1696">
          <cell r="B1696">
            <v>1698</v>
          </cell>
          <cell r="C1696" t="str">
            <v>Madame</v>
          </cell>
          <cell r="D1696" t="str">
            <v>AOUINI SIHEM</v>
          </cell>
          <cell r="E1696" t="str">
            <v>SAGE Tunisia</v>
          </cell>
          <cell r="F1696" t="str">
            <v>PRODUCTION</v>
          </cell>
          <cell r="G1696" t="str">
            <v>Couturière</v>
          </cell>
          <cell r="H1696" t="str">
            <v>P6 AR</v>
          </cell>
          <cell r="I1696" t="str">
            <v>MEJRI ANIS</v>
          </cell>
          <cell r="J1696" t="str">
            <v>A</v>
          </cell>
          <cell r="K1696" t="str">
            <v>DIRECTS</v>
          </cell>
          <cell r="L1696" t="str">
            <v>Variable cost at standard</v>
          </cell>
          <cell r="M1696" t="str">
            <v>Couturière</v>
          </cell>
          <cell r="N1696">
            <v>45204</v>
          </cell>
          <cell r="P1696">
            <v>-594</v>
          </cell>
          <cell r="Q1696">
            <v>45322</v>
          </cell>
          <cell r="R1696" t="str">
            <v>fin de contrat</v>
          </cell>
          <cell r="S1696" t="str">
            <v>dicipline</v>
          </cell>
          <cell r="T1696" t="str">
            <v>CDD</v>
          </cell>
          <cell r="U1696" t="str">
            <v>Contractuel</v>
          </cell>
          <cell r="V1696">
            <v>45292</v>
          </cell>
          <cell r="W1696">
            <v>45322</v>
          </cell>
          <cell r="Z1696">
            <v>45204</v>
          </cell>
          <cell r="AA1696">
            <v>10</v>
          </cell>
          <cell r="AB1696">
            <v>2023</v>
          </cell>
          <cell r="AC1696">
            <v>2027</v>
          </cell>
          <cell r="AD1696">
            <v>1.9472222222222222</v>
          </cell>
          <cell r="AE1696" t="str">
            <v>&lt; 2</v>
          </cell>
          <cell r="AF1696">
            <v>40990</v>
          </cell>
          <cell r="AG1696">
            <v>13.495890410958904</v>
          </cell>
          <cell r="AH1696" t="str">
            <v>&lt; 25</v>
          </cell>
          <cell r="AK1696" t="str">
            <v>09178727</v>
          </cell>
          <cell r="AL1696">
            <v>40990</v>
          </cell>
          <cell r="AM1696" t="str">
            <v>FEMME</v>
          </cell>
          <cell r="AN1696" t="str">
            <v>Marié(e)</v>
          </cell>
          <cell r="AO1696">
            <v>4</v>
          </cell>
          <cell r="AQ1696">
            <v>3</v>
          </cell>
          <cell r="AR1696">
            <v>1</v>
          </cell>
          <cell r="AS1696">
            <v>45569.25</v>
          </cell>
          <cell r="AT1696" t="str">
            <v>Horaire</v>
          </cell>
          <cell r="AU1696">
            <v>3.5</v>
          </cell>
          <cell r="AV1696">
            <v>17</v>
          </cell>
          <cell r="AW1696" t="str">
            <v>00100</v>
          </cell>
          <cell r="AX1696" t="str">
            <v>00003007562</v>
          </cell>
          <cell r="AY1696">
            <v>54</v>
          </cell>
          <cell r="AZ1696" t="str">
            <v>LA POSTE</v>
          </cell>
          <cell r="BA1696" t="str">
            <v>17001000000300756254</v>
          </cell>
          <cell r="BB1696">
            <v>20</v>
          </cell>
          <cell r="BC1696" t="str">
            <v>CITE ENNASSIM SAIDA TEBORBA</v>
          </cell>
          <cell r="BD1696" t="str">
            <v>MANOUBA</v>
          </cell>
          <cell r="BF1696">
            <v>45218</v>
          </cell>
          <cell r="BG1696">
            <v>58152059</v>
          </cell>
          <cell r="BK1696" t="str">
            <v>A-P6 AR</v>
          </cell>
          <cell r="BL1696" t="str">
            <v>1.1</v>
          </cell>
          <cell r="BU1696" t="str">
            <v>Non-Actif</v>
          </cell>
          <cell r="BV1696" t="e">
            <v>#N/A</v>
          </cell>
          <cell r="BW1696" t="e">
            <v>#N/A</v>
          </cell>
          <cell r="BX1696">
            <v>1698</v>
          </cell>
        </row>
        <row r="1697">
          <cell r="B1697">
            <v>1699</v>
          </cell>
          <cell r="C1697" t="str">
            <v>Madame</v>
          </cell>
          <cell r="D1697" t="str">
            <v>ABIDI KAOUTHER</v>
          </cell>
          <cell r="E1697" t="str">
            <v>SAGE Tunisia</v>
          </cell>
          <cell r="F1697" t="str">
            <v>PRODUCTION</v>
          </cell>
          <cell r="G1697" t="str">
            <v>Couturière</v>
          </cell>
          <cell r="H1697" t="str">
            <v>P6 AR</v>
          </cell>
          <cell r="I1697" t="str">
            <v>Bel Hadj Mohamed</v>
          </cell>
          <cell r="J1697" t="str">
            <v>A</v>
          </cell>
          <cell r="K1697" t="str">
            <v>DIRECTS</v>
          </cell>
          <cell r="L1697" t="str">
            <v>Variable cost at standard</v>
          </cell>
          <cell r="M1697" t="str">
            <v>Couturière</v>
          </cell>
          <cell r="N1697">
            <v>45208</v>
          </cell>
          <cell r="P1697">
            <v>-412</v>
          </cell>
          <cell r="Q1697">
            <v>45463</v>
          </cell>
          <cell r="R1697" t="str">
            <v>démenagement</v>
          </cell>
          <cell r="T1697" t="str">
            <v>CDD</v>
          </cell>
          <cell r="U1697" t="str">
            <v>Contractuel</v>
          </cell>
          <cell r="V1697">
            <v>45444</v>
          </cell>
          <cell r="W1697">
            <v>45504</v>
          </cell>
          <cell r="Z1697">
            <v>45208</v>
          </cell>
          <cell r="AA1697">
            <v>10</v>
          </cell>
          <cell r="AB1697">
            <v>2023</v>
          </cell>
          <cell r="AC1697">
            <v>2027</v>
          </cell>
          <cell r="AD1697">
            <v>1.9361111111111111</v>
          </cell>
          <cell r="AE1697" t="str">
            <v>&lt; 2</v>
          </cell>
          <cell r="AF1697">
            <v>28065</v>
          </cell>
          <cell r="AG1697">
            <v>48.906849315068492</v>
          </cell>
          <cell r="AH1697" t="str">
            <v>&gt;45&lt; 55</v>
          </cell>
          <cell r="AI1697">
            <v>12050221</v>
          </cell>
          <cell r="AJ1697" t="str">
            <v>04</v>
          </cell>
          <cell r="AK1697" t="str">
            <v>07293069</v>
          </cell>
          <cell r="AL1697">
            <v>34599</v>
          </cell>
          <cell r="AM1697" t="str">
            <v>FEMME</v>
          </cell>
          <cell r="AN1697" t="str">
            <v>Marié(e)</v>
          </cell>
          <cell r="AQ1697">
            <v>3</v>
          </cell>
          <cell r="AR1697">
            <v>1</v>
          </cell>
          <cell r="AS1697">
            <v>45573.25</v>
          </cell>
          <cell r="AT1697" t="str">
            <v>Horaire</v>
          </cell>
          <cell r="AU1697">
            <v>3.5</v>
          </cell>
          <cell r="AV1697">
            <v>17</v>
          </cell>
          <cell r="AW1697" t="str">
            <v>00100</v>
          </cell>
          <cell r="AX1697" t="str">
            <v>00002902553</v>
          </cell>
          <cell r="AY1697">
            <v>25</v>
          </cell>
          <cell r="AZ1697" t="str">
            <v>LA POSTE</v>
          </cell>
          <cell r="BA1697" t="str">
            <v>17001000000290255325</v>
          </cell>
          <cell r="BB1697">
            <v>20</v>
          </cell>
          <cell r="BC1697" t="str">
            <v>ROUTE CHWIGUI TEBORBA</v>
          </cell>
          <cell r="BD1697" t="str">
            <v>MANOUBA</v>
          </cell>
          <cell r="BF1697">
            <v>45218</v>
          </cell>
          <cell r="BG1697">
            <v>51217065</v>
          </cell>
          <cell r="BH1697">
            <v>99015775</v>
          </cell>
          <cell r="BJ1697" t="str">
            <v>TEBORBA</v>
          </cell>
          <cell r="BK1697" t="str">
            <v>A-P6 AR</v>
          </cell>
          <cell r="BL1697" t="str">
            <v>1.1</v>
          </cell>
          <cell r="BU1697" t="str">
            <v>Non-Actif</v>
          </cell>
          <cell r="BV1697" t="e">
            <v>#N/A</v>
          </cell>
          <cell r="BW1697" t="e">
            <v>#N/A</v>
          </cell>
          <cell r="BX1697">
            <v>1699</v>
          </cell>
        </row>
        <row r="1698">
          <cell r="B1698">
            <v>1700</v>
          </cell>
          <cell r="C1698" t="str">
            <v>Mlle</v>
          </cell>
          <cell r="D1698" t="str">
            <v>MESBAHI INTISSAR</v>
          </cell>
          <cell r="E1698" t="str">
            <v>SAGE Tunisia</v>
          </cell>
          <cell r="F1698" t="str">
            <v>PRODUCTION</v>
          </cell>
          <cell r="G1698" t="str">
            <v>Couturière</v>
          </cell>
          <cell r="H1698" t="str">
            <v>P6 AR</v>
          </cell>
          <cell r="I1698" t="str">
            <v>MEJRI ANIS</v>
          </cell>
          <cell r="J1698" t="str">
            <v>A</v>
          </cell>
          <cell r="K1698" t="str">
            <v>DIRECTS</v>
          </cell>
          <cell r="L1698" t="str">
            <v>Variable cost at standard</v>
          </cell>
          <cell r="M1698" t="str">
            <v>Couturière</v>
          </cell>
          <cell r="N1698">
            <v>45204</v>
          </cell>
          <cell r="P1698">
            <v>-625</v>
          </cell>
          <cell r="Q1698">
            <v>45292</v>
          </cell>
          <cell r="R1698" t="str">
            <v>personnel</v>
          </cell>
          <cell r="T1698" t="str">
            <v>CDD</v>
          </cell>
          <cell r="U1698" t="str">
            <v>Contractuel</v>
          </cell>
          <cell r="V1698">
            <v>45261</v>
          </cell>
          <cell r="W1698">
            <v>45291</v>
          </cell>
          <cell r="Z1698">
            <v>45204</v>
          </cell>
          <cell r="AA1698">
            <v>10</v>
          </cell>
          <cell r="AB1698">
            <v>2023</v>
          </cell>
          <cell r="AC1698">
            <v>2027</v>
          </cell>
          <cell r="AD1698">
            <v>1.9472222222222222</v>
          </cell>
          <cell r="AE1698" t="str">
            <v>&lt; 2</v>
          </cell>
          <cell r="AF1698">
            <v>35981</v>
          </cell>
          <cell r="AG1698">
            <v>27.219178082191782</v>
          </cell>
          <cell r="AH1698" t="str">
            <v>&gt;25&lt; 35</v>
          </cell>
          <cell r="AI1698">
            <v>17192072</v>
          </cell>
          <cell r="AJ1698" t="str">
            <v>09</v>
          </cell>
          <cell r="AK1698" t="str">
            <v>14267785</v>
          </cell>
          <cell r="AL1698">
            <v>43468</v>
          </cell>
          <cell r="AM1698" t="str">
            <v>FEMME</v>
          </cell>
          <cell r="AN1698" t="str">
            <v>Célibataire</v>
          </cell>
          <cell r="AQ1698">
            <v>3</v>
          </cell>
          <cell r="AR1698">
            <v>1</v>
          </cell>
          <cell r="AS1698">
            <v>45569.25</v>
          </cell>
          <cell r="AT1698" t="str">
            <v>Horaire</v>
          </cell>
          <cell r="AU1698">
            <v>3.5</v>
          </cell>
          <cell r="AV1698">
            <v>17</v>
          </cell>
          <cell r="AW1698" t="str">
            <v>00200</v>
          </cell>
          <cell r="AX1698" t="str">
            <v>00002909032</v>
          </cell>
          <cell r="AY1698">
            <v>40</v>
          </cell>
          <cell r="AZ1698" t="str">
            <v>LA POSTE</v>
          </cell>
          <cell r="BA1698" t="str">
            <v>17002000000290903240</v>
          </cell>
          <cell r="BB1698">
            <v>20</v>
          </cell>
          <cell r="BC1698" t="str">
            <v>CITE BEN YOUNES EL AGBA</v>
          </cell>
          <cell r="BD1698" t="str">
            <v>TUNIS</v>
          </cell>
          <cell r="BF1698">
            <v>45218</v>
          </cell>
          <cell r="BG1698">
            <v>94889541</v>
          </cell>
          <cell r="BK1698" t="str">
            <v>A-P6 AR</v>
          </cell>
          <cell r="BL1698" t="str">
            <v>1.1</v>
          </cell>
          <cell r="BU1698" t="str">
            <v>Non-Actif</v>
          </cell>
          <cell r="BV1698" t="e">
            <v>#N/A</v>
          </cell>
          <cell r="BW1698" t="e">
            <v>#N/A</v>
          </cell>
          <cell r="BX1698">
            <v>1700</v>
          </cell>
        </row>
        <row r="1699">
          <cell r="B1699">
            <v>1701</v>
          </cell>
          <cell r="C1699" t="str">
            <v>Madame</v>
          </cell>
          <cell r="D1699" t="str">
            <v>HABIBI FATMA</v>
          </cell>
          <cell r="E1699" t="str">
            <v>SAGE Tunisia</v>
          </cell>
          <cell r="F1699" t="str">
            <v>PRODUCTION</v>
          </cell>
          <cell r="G1699" t="str">
            <v>Couturière</v>
          </cell>
          <cell r="H1699" t="str">
            <v>P6 AR</v>
          </cell>
          <cell r="I1699" t="str">
            <v>Bel Hadj Mohamed</v>
          </cell>
          <cell r="J1699" t="str">
            <v>A</v>
          </cell>
          <cell r="K1699" t="str">
            <v>DIRECTS</v>
          </cell>
          <cell r="L1699" t="str">
            <v>Variable cost at standard</v>
          </cell>
          <cell r="M1699" t="str">
            <v>Couturière</v>
          </cell>
          <cell r="N1699">
            <v>45204</v>
          </cell>
          <cell r="T1699" t="str">
            <v>CDI</v>
          </cell>
          <cell r="U1699" t="str">
            <v>Titulaire</v>
          </cell>
          <cell r="V1699">
            <v>45689</v>
          </cell>
          <cell r="W1699">
            <v>45808</v>
          </cell>
          <cell r="Z1699">
            <v>45204</v>
          </cell>
          <cell r="AA1699">
            <v>10</v>
          </cell>
          <cell r="AB1699">
            <v>2023</v>
          </cell>
          <cell r="AC1699">
            <v>2027</v>
          </cell>
          <cell r="AD1699">
            <v>1.9472222222222222</v>
          </cell>
          <cell r="AE1699" t="str">
            <v>&lt; 2</v>
          </cell>
          <cell r="AF1699">
            <v>32019</v>
          </cell>
          <cell r="AG1699">
            <v>38.073972602739723</v>
          </cell>
          <cell r="AH1699" t="str">
            <v>&gt;35&lt; 45</v>
          </cell>
          <cell r="AI1699">
            <v>14920724</v>
          </cell>
          <cell r="AJ1699" t="str">
            <v>08</v>
          </cell>
          <cell r="AK1699" t="str">
            <v>07390012</v>
          </cell>
          <cell r="AL1699">
            <v>43711</v>
          </cell>
          <cell r="AM1699" t="str">
            <v>FEMME</v>
          </cell>
          <cell r="AN1699" t="str">
            <v>Marié(e)</v>
          </cell>
          <cell r="AO1699">
            <v>2</v>
          </cell>
          <cell r="AQ1699">
            <v>3</v>
          </cell>
          <cell r="AR1699">
            <v>2</v>
          </cell>
          <cell r="AS1699">
            <v>45934.5</v>
          </cell>
          <cell r="AT1699" t="str">
            <v>Horaire</v>
          </cell>
          <cell r="AU1699">
            <v>3.5</v>
          </cell>
          <cell r="AV1699">
            <v>17</v>
          </cell>
          <cell r="AW1699" t="str">
            <v>00100</v>
          </cell>
          <cell r="AX1699" t="str">
            <v>00003318509</v>
          </cell>
          <cell r="AY1699">
            <v>62</v>
          </cell>
          <cell r="AZ1699" t="str">
            <v>LA POSTE</v>
          </cell>
          <cell r="BA1699" t="str">
            <v>17001000000331850962</v>
          </cell>
          <cell r="BB1699">
            <v>20</v>
          </cell>
          <cell r="BC1699" t="str">
            <v>SIDI ALI HATTAB MORNAGUIA MANOUBA</v>
          </cell>
          <cell r="BD1699" t="str">
            <v>MANOUBA</v>
          </cell>
          <cell r="BG1699">
            <v>28411795</v>
          </cell>
          <cell r="BH1699">
            <v>24116713</v>
          </cell>
          <cell r="BJ1699" t="str">
            <v>MORNAGUIA</v>
          </cell>
          <cell r="BK1699" t="str">
            <v>A-P6 AR</v>
          </cell>
          <cell r="BL1699" t="str">
            <v>1.1</v>
          </cell>
          <cell r="BT1699">
            <v>358</v>
          </cell>
          <cell r="BU1699" t="str">
            <v>si</v>
          </cell>
          <cell r="BV1699" t="e">
            <v>#N/A</v>
          </cell>
          <cell r="BW1699" t="e">
            <v>#N/A</v>
          </cell>
          <cell r="BX1699">
            <v>1701</v>
          </cell>
        </row>
        <row r="1700">
          <cell r="B1700">
            <v>1702</v>
          </cell>
          <cell r="C1700" t="str">
            <v>Monsieur</v>
          </cell>
          <cell r="D1700" t="str">
            <v>OUESLATI MOHAMED MALEK</v>
          </cell>
          <cell r="E1700" t="str">
            <v>SAGE Tunisia</v>
          </cell>
          <cell r="F1700" t="str">
            <v>QUALITE</v>
          </cell>
          <cell r="G1700" t="str">
            <v>INGENIEUR QUALITE</v>
          </cell>
          <cell r="K1700" t="str">
            <v>CADRE</v>
          </cell>
          <cell r="L1700" t="str">
            <v>Variable cost at standard</v>
          </cell>
          <cell r="M1700" t="str">
            <v>INGENIEUR QUALITE</v>
          </cell>
          <cell r="N1700">
            <v>45203</v>
          </cell>
          <cell r="T1700" t="str">
            <v>CDI</v>
          </cell>
          <cell r="U1700" t="str">
            <v>Titulaire</v>
          </cell>
          <cell r="W1700" t="str">
            <v>2 eme contrat</v>
          </cell>
          <cell r="X1700">
            <v>45323</v>
          </cell>
          <cell r="Y1700">
            <v>45688</v>
          </cell>
          <cell r="AA1700">
            <v>10</v>
          </cell>
          <cell r="AB1700">
            <v>2023</v>
          </cell>
          <cell r="AC1700">
            <v>2027</v>
          </cell>
          <cell r="AD1700">
            <v>1.95</v>
          </cell>
          <cell r="AE1700" t="str">
            <v>&lt; 2</v>
          </cell>
          <cell r="AF1700">
            <v>35718</v>
          </cell>
          <cell r="AG1700">
            <v>27.93972602739726</v>
          </cell>
          <cell r="AH1700" t="str">
            <v>&gt;25&lt; 35</v>
          </cell>
          <cell r="AK1700" t="str">
            <v>11401513</v>
          </cell>
          <cell r="AL1700">
            <v>44606</v>
          </cell>
          <cell r="AM1700" t="str">
            <v xml:space="preserve">HOMME </v>
          </cell>
          <cell r="AN1700" t="str">
            <v>Célibataire</v>
          </cell>
          <cell r="AQ1700">
            <v>14</v>
          </cell>
          <cell r="AR1700">
            <v>2</v>
          </cell>
          <cell r="AS1700">
            <v>45933.5</v>
          </cell>
          <cell r="AT1700" t="str">
            <v>Mensuel</v>
          </cell>
          <cell r="AU1700">
            <v>900</v>
          </cell>
          <cell r="AV1700">
            <v>14</v>
          </cell>
          <cell r="AW1700" t="str">
            <v>07207</v>
          </cell>
          <cell r="AX1700">
            <v>21007029932</v>
          </cell>
          <cell r="AY1700" t="str">
            <v>01</v>
          </cell>
          <cell r="AZ1700" t="str">
            <v>BH</v>
          </cell>
          <cell r="BA1700" t="str">
            <v>14072072100702993201</v>
          </cell>
          <cell r="BB1700">
            <v>20</v>
          </cell>
          <cell r="BC1700" t="str">
            <v>CITE HAMMAM GHAR EL MELH</v>
          </cell>
          <cell r="BD1700" t="str">
            <v>BIZERTE</v>
          </cell>
          <cell r="BF1700">
            <v>45202</v>
          </cell>
          <cell r="BK1700" t="str">
            <v>CADRE</v>
          </cell>
          <cell r="BU1700" t="str">
            <v>si</v>
          </cell>
          <cell r="BV1700" t="e">
            <v>#N/A</v>
          </cell>
          <cell r="BW1700" t="e">
            <v>#N/A</v>
          </cell>
          <cell r="BX1700">
            <v>1702</v>
          </cell>
        </row>
        <row r="1701">
          <cell r="B1701">
            <v>1703</v>
          </cell>
          <cell r="C1701" t="str">
            <v>Madame</v>
          </cell>
          <cell r="D1701" t="str">
            <v>FRAIJI RAWDHA</v>
          </cell>
          <cell r="E1701" t="str">
            <v>SAGE Tunisia</v>
          </cell>
          <cell r="F1701" t="str">
            <v>PRODUCTION</v>
          </cell>
          <cell r="G1701" t="str">
            <v>Couturière</v>
          </cell>
          <cell r="H1701" t="str">
            <v>P6 AR</v>
          </cell>
          <cell r="I1701" t="str">
            <v>EL KADRI MARIEM</v>
          </cell>
          <cell r="J1701" t="str">
            <v>A</v>
          </cell>
          <cell r="K1701" t="str">
            <v>DIRECTS</v>
          </cell>
          <cell r="L1701" t="str">
            <v>Variable cost at standard</v>
          </cell>
          <cell r="M1701" t="str">
            <v>Couturière</v>
          </cell>
          <cell r="N1701">
            <v>45204</v>
          </cell>
          <cell r="P1701">
            <v>-686</v>
          </cell>
          <cell r="Q1701">
            <v>45206</v>
          </cell>
          <cell r="R1701" t="str">
            <v>probléme integration</v>
          </cell>
          <cell r="T1701" t="str">
            <v>CDD</v>
          </cell>
          <cell r="U1701" t="str">
            <v>Contractuel</v>
          </cell>
          <cell r="V1701">
            <v>45204</v>
          </cell>
          <cell r="W1701">
            <v>45230</v>
          </cell>
          <cell r="Z1701">
            <v>45204</v>
          </cell>
          <cell r="AA1701">
            <v>10</v>
          </cell>
          <cell r="AB1701">
            <v>2023</v>
          </cell>
          <cell r="AC1701">
            <v>2027</v>
          </cell>
          <cell r="AD1701">
            <v>1.9472222222222222</v>
          </cell>
          <cell r="AE1701" t="str">
            <v>&lt; 2</v>
          </cell>
          <cell r="AF1701">
            <v>26060</v>
          </cell>
          <cell r="AG1701">
            <v>54.4</v>
          </cell>
          <cell r="AH1701" t="str">
            <v>&gt;45&lt; 55</v>
          </cell>
          <cell r="AK1701" t="str">
            <v>07272205</v>
          </cell>
          <cell r="AL1701">
            <v>42824</v>
          </cell>
          <cell r="AM1701" t="str">
            <v>FEMME</v>
          </cell>
          <cell r="AN1701" t="str">
            <v>Marié(e)</v>
          </cell>
          <cell r="AO1701">
            <v>2</v>
          </cell>
          <cell r="AQ1701">
            <v>3</v>
          </cell>
          <cell r="AR1701">
            <v>1</v>
          </cell>
          <cell r="AS1701">
            <v>45569.25</v>
          </cell>
          <cell r="AT1701" t="str">
            <v>Horaire</v>
          </cell>
          <cell r="AU1701">
            <v>3.5</v>
          </cell>
          <cell r="AV1701">
            <v>17</v>
          </cell>
          <cell r="AW1701" t="str">
            <v>00100</v>
          </cell>
          <cell r="AX1701" t="str">
            <v>00002738816</v>
          </cell>
          <cell r="AY1701">
            <v>28</v>
          </cell>
          <cell r="AZ1701" t="str">
            <v>LA POSTE</v>
          </cell>
          <cell r="BA1701" t="str">
            <v>17001000000273881628</v>
          </cell>
          <cell r="BB1701">
            <v>20</v>
          </cell>
          <cell r="BC1701" t="str">
            <v xml:space="preserve">CHABAW WED ELLIL </v>
          </cell>
          <cell r="BD1701" t="str">
            <v>Manouba</v>
          </cell>
          <cell r="BG1701">
            <v>52849800</v>
          </cell>
          <cell r="BK1701" t="str">
            <v>A-P6 AR</v>
          </cell>
          <cell r="BL1701" t="str">
            <v>1.1</v>
          </cell>
          <cell r="BU1701" t="str">
            <v>Non-Actif</v>
          </cell>
          <cell r="BV1701" t="e">
            <v>#N/A</v>
          </cell>
          <cell r="BW1701" t="e">
            <v>#N/A</v>
          </cell>
          <cell r="BX1701">
            <v>1703</v>
          </cell>
        </row>
        <row r="1702">
          <cell r="B1702">
            <v>1704</v>
          </cell>
          <cell r="C1702" t="str">
            <v>Madame</v>
          </cell>
          <cell r="D1702" t="str">
            <v>BERBANA SONIA</v>
          </cell>
          <cell r="E1702" t="str">
            <v>SAGE Tunisia</v>
          </cell>
          <cell r="F1702" t="str">
            <v>PRODUCTION</v>
          </cell>
          <cell r="G1702" t="str">
            <v>Couturière</v>
          </cell>
          <cell r="H1702" t="str">
            <v>P6 AR</v>
          </cell>
          <cell r="I1702" t="str">
            <v>Bel Hadj Mohamed</v>
          </cell>
          <cell r="J1702" t="str">
            <v>A</v>
          </cell>
          <cell r="K1702" t="str">
            <v>DIRECTS</v>
          </cell>
          <cell r="L1702" t="str">
            <v>Variable cost at standard</v>
          </cell>
          <cell r="M1702" t="str">
            <v>Couturière</v>
          </cell>
          <cell r="N1702">
            <v>45204</v>
          </cell>
          <cell r="T1702" t="str">
            <v>CDI</v>
          </cell>
          <cell r="U1702" t="str">
            <v>Titulaire</v>
          </cell>
          <cell r="V1702">
            <v>45689</v>
          </cell>
          <cell r="W1702">
            <v>45808</v>
          </cell>
          <cell r="Z1702">
            <v>45204</v>
          </cell>
          <cell r="AA1702">
            <v>10</v>
          </cell>
          <cell r="AB1702">
            <v>2023</v>
          </cell>
          <cell r="AC1702">
            <v>2027</v>
          </cell>
          <cell r="AD1702">
            <v>1.9472222222222222</v>
          </cell>
          <cell r="AE1702" t="str">
            <v>&lt; 2</v>
          </cell>
          <cell r="AF1702">
            <v>27587</v>
          </cell>
          <cell r="AG1702">
            <v>50.216438356164382</v>
          </cell>
          <cell r="AH1702" t="str">
            <v>&gt;45&lt; 55</v>
          </cell>
          <cell r="AI1702">
            <v>11817434</v>
          </cell>
          <cell r="AJ1702" t="str">
            <v>00</v>
          </cell>
          <cell r="AK1702" t="str">
            <v>07308423</v>
          </cell>
          <cell r="AL1702">
            <v>40385</v>
          </cell>
          <cell r="AM1702" t="str">
            <v>FEMME</v>
          </cell>
          <cell r="AN1702" t="str">
            <v>Marié(e)</v>
          </cell>
          <cell r="AO1702">
            <v>3</v>
          </cell>
          <cell r="AQ1702">
            <v>3</v>
          </cell>
          <cell r="AR1702">
            <v>2</v>
          </cell>
          <cell r="AS1702">
            <v>45934.5</v>
          </cell>
          <cell r="AT1702" t="str">
            <v>Horaire</v>
          </cell>
          <cell r="AU1702">
            <v>3.5</v>
          </cell>
          <cell r="AV1702">
            <v>17</v>
          </cell>
          <cell r="AW1702">
            <v>53594</v>
          </cell>
          <cell r="AX1702" t="str">
            <v>01714296619</v>
          </cell>
          <cell r="AY1702">
            <v>59</v>
          </cell>
          <cell r="AZ1702" t="str">
            <v>LA POSTE</v>
          </cell>
          <cell r="BA1702" t="str">
            <v>17535940171429661959</v>
          </cell>
          <cell r="BB1702">
            <v>20</v>
          </cell>
          <cell r="BC1702" t="str">
            <v>CITE ENNAJEH OUED ELLIL MANOUBA</v>
          </cell>
          <cell r="BD1702" t="str">
            <v>MANOUBA</v>
          </cell>
          <cell r="BF1702">
            <v>45218</v>
          </cell>
          <cell r="BG1702">
            <v>24174161</v>
          </cell>
          <cell r="BH1702">
            <v>52991182</v>
          </cell>
          <cell r="BJ1702" t="str">
            <v>OUED ELLIL</v>
          </cell>
          <cell r="BK1702" t="str">
            <v>A-P6 AR</v>
          </cell>
          <cell r="BL1702" t="str">
            <v>1.1</v>
          </cell>
          <cell r="BT1702">
            <v>359</v>
          </cell>
          <cell r="BU1702" t="str">
            <v>si</v>
          </cell>
          <cell r="BV1702" t="e">
            <v>#N/A</v>
          </cell>
          <cell r="BW1702" t="e">
            <v>#N/A</v>
          </cell>
          <cell r="BX1702">
            <v>1704</v>
          </cell>
        </row>
        <row r="1703">
          <cell r="B1703">
            <v>1705</v>
          </cell>
          <cell r="C1703" t="str">
            <v>Mlle</v>
          </cell>
          <cell r="D1703" t="str">
            <v>JABRI SANA</v>
          </cell>
          <cell r="E1703" t="str">
            <v>SAGE Tunisia</v>
          </cell>
          <cell r="F1703" t="str">
            <v>QUALITE</v>
          </cell>
          <cell r="G1703" t="str">
            <v>CSL</v>
          </cell>
          <cell r="H1703" t="str">
            <v>P7 AR</v>
          </cell>
          <cell r="I1703" t="str">
            <v>Med Ali</v>
          </cell>
          <cell r="J1703" t="str">
            <v>A</v>
          </cell>
          <cell r="K1703" t="str">
            <v>INDIRECTS</v>
          </cell>
          <cell r="L1703" t="str">
            <v>Variable cost at standard</v>
          </cell>
          <cell r="M1703" t="str">
            <v>CSL</v>
          </cell>
          <cell r="N1703">
            <v>45205</v>
          </cell>
          <cell r="T1703" t="str">
            <v>CDI</v>
          </cell>
          <cell r="U1703" t="str">
            <v>Titulaire</v>
          </cell>
          <cell r="V1703">
            <v>45689</v>
          </cell>
          <cell r="W1703">
            <v>45808</v>
          </cell>
          <cell r="Z1703">
            <v>45205</v>
          </cell>
          <cell r="AA1703">
            <v>10</v>
          </cell>
          <cell r="AB1703">
            <v>2023</v>
          </cell>
          <cell r="AC1703">
            <v>2027</v>
          </cell>
          <cell r="AD1703">
            <v>1.9444444444444444</v>
          </cell>
          <cell r="AE1703" t="str">
            <v>&lt; 2</v>
          </cell>
          <cell r="AF1703">
            <v>33344</v>
          </cell>
          <cell r="AG1703">
            <v>34.443835616438356</v>
          </cell>
          <cell r="AH1703" t="str">
            <v>&gt;25&lt; 35</v>
          </cell>
          <cell r="AI1703">
            <v>17461042</v>
          </cell>
          <cell r="AJ1703" t="str">
            <v>05</v>
          </cell>
          <cell r="AK1703" t="str">
            <v>09169897</v>
          </cell>
          <cell r="AL1703">
            <v>43246</v>
          </cell>
          <cell r="AM1703" t="str">
            <v>FEMME</v>
          </cell>
          <cell r="AN1703" t="str">
            <v>Célibataire</v>
          </cell>
          <cell r="AQ1703">
            <v>3</v>
          </cell>
          <cell r="AR1703">
            <v>2</v>
          </cell>
          <cell r="AS1703">
            <v>45935.5</v>
          </cell>
          <cell r="AT1703" t="str">
            <v>Horaire</v>
          </cell>
          <cell r="AU1703">
            <v>3.5</v>
          </cell>
          <cell r="AV1703">
            <v>17</v>
          </cell>
          <cell r="AW1703" t="str">
            <v>00100</v>
          </cell>
          <cell r="AX1703" t="str">
            <v>00003209292</v>
          </cell>
          <cell r="AY1703">
            <v>47</v>
          </cell>
          <cell r="AZ1703" t="str">
            <v>LA POSTE</v>
          </cell>
          <cell r="BA1703" t="str">
            <v>17001000000320929247</v>
          </cell>
          <cell r="BB1703">
            <v>20</v>
          </cell>
          <cell r="BC1703" t="str">
            <v xml:space="preserve">BOURAGBA MORNAGUIA </v>
          </cell>
          <cell r="BD1703" t="str">
            <v>MANOUBA</v>
          </cell>
          <cell r="BJ1703" t="str">
            <v>BOURAGBA</v>
          </cell>
          <cell r="BK1703" t="str">
            <v>Qualite</v>
          </cell>
          <cell r="BL1703" t="str">
            <v>1.3</v>
          </cell>
          <cell r="BT1703">
            <v>780</v>
          </cell>
          <cell r="BU1703" t="str">
            <v>si</v>
          </cell>
          <cell r="BV1703" t="e">
            <v>#N/A</v>
          </cell>
          <cell r="BW1703" t="e">
            <v>#N/A</v>
          </cell>
          <cell r="BX1703">
            <v>1705</v>
          </cell>
        </row>
        <row r="1704">
          <cell r="B1704">
            <v>1706</v>
          </cell>
          <cell r="C1704" t="str">
            <v>Monsieur</v>
          </cell>
          <cell r="D1704" t="str">
            <v>MEJRI ANIS</v>
          </cell>
          <cell r="E1704" t="str">
            <v>SAGE Tunisia</v>
          </cell>
          <cell r="F1704" t="str">
            <v>PRODUCTION</v>
          </cell>
          <cell r="G1704" t="str">
            <v>SUPERVISEUR DE PRODUCTION</v>
          </cell>
          <cell r="K1704" t="str">
            <v>CADRE</v>
          </cell>
          <cell r="L1704" t="str">
            <v>Variable cost at standard</v>
          </cell>
          <cell r="M1704" t="str">
            <v>SUPERVISEUR DE PRODUCTION</v>
          </cell>
          <cell r="N1704">
            <v>45204</v>
          </cell>
          <cell r="P1704" t="str">
            <v/>
          </cell>
          <cell r="T1704" t="str">
            <v>CDI</v>
          </cell>
          <cell r="U1704" t="str">
            <v>Titulaire</v>
          </cell>
          <cell r="V1704">
            <v>45204</v>
          </cell>
          <cell r="Z1704">
            <v>45204</v>
          </cell>
          <cell r="AA1704">
            <v>10</v>
          </cell>
          <cell r="AB1704">
            <v>2023</v>
          </cell>
          <cell r="AC1704">
            <v>2027</v>
          </cell>
          <cell r="AD1704">
            <v>1.9472222222222222</v>
          </cell>
          <cell r="AE1704" t="str">
            <v>&lt; 2</v>
          </cell>
          <cell r="AF1704">
            <v>30355</v>
          </cell>
          <cell r="AG1704">
            <v>42.632876712328766</v>
          </cell>
          <cell r="AH1704" t="str">
            <v>&gt;35&lt; 45</v>
          </cell>
          <cell r="AI1704">
            <v>12837878</v>
          </cell>
          <cell r="AJ1704" t="str">
            <v>00</v>
          </cell>
          <cell r="AK1704" t="str">
            <v>04539265</v>
          </cell>
          <cell r="AL1704">
            <v>41465</v>
          </cell>
          <cell r="AM1704" t="str">
            <v xml:space="preserve">HOMME </v>
          </cell>
          <cell r="AN1704" t="str">
            <v>marié</v>
          </cell>
          <cell r="AO1704">
            <v>3</v>
          </cell>
          <cell r="AQ1704">
            <v>14</v>
          </cell>
          <cell r="AR1704">
            <v>2</v>
          </cell>
          <cell r="AS1704">
            <v>45934.5</v>
          </cell>
          <cell r="AT1704" t="str">
            <v>Mensuel</v>
          </cell>
          <cell r="AU1704">
            <v>2200</v>
          </cell>
          <cell r="AV1704" t="str">
            <v>07</v>
          </cell>
          <cell r="AW1704">
            <v>50000</v>
          </cell>
          <cell r="AX1704" t="str">
            <v>04105871107</v>
          </cell>
          <cell r="AY1704">
            <v>27</v>
          </cell>
          <cell r="AZ1704" t="str">
            <v>AMEN BANK</v>
          </cell>
          <cell r="BA1704" t="str">
            <v>07500000410587110727</v>
          </cell>
          <cell r="BB1704">
            <v>20</v>
          </cell>
          <cell r="BK1704" t="str">
            <v>CADRE</v>
          </cell>
          <cell r="BU1704" t="str">
            <v>si</v>
          </cell>
          <cell r="BV1704" t="e">
            <v>#N/A</v>
          </cell>
          <cell r="BW1704" t="e">
            <v>#N/A</v>
          </cell>
          <cell r="BX1704">
            <v>1706</v>
          </cell>
        </row>
        <row r="1705">
          <cell r="B1705">
            <v>1707</v>
          </cell>
          <cell r="C1705" t="str">
            <v>Madame</v>
          </cell>
          <cell r="D1705" t="str">
            <v>CHAAOUANI HENDA</v>
          </cell>
          <cell r="E1705" t="str">
            <v>SAGE Tunisia</v>
          </cell>
          <cell r="F1705" t="str">
            <v>PRODUCTION</v>
          </cell>
          <cell r="G1705" t="str">
            <v>Couturière</v>
          </cell>
          <cell r="H1705" t="str">
            <v>P6 AR</v>
          </cell>
          <cell r="I1705" t="str">
            <v>Bel Hadj Mohamed</v>
          </cell>
          <cell r="J1705" t="str">
            <v>A</v>
          </cell>
          <cell r="K1705" t="str">
            <v>DIRECTS</v>
          </cell>
          <cell r="L1705" t="str">
            <v>Variable cost at standard</v>
          </cell>
          <cell r="M1705" t="str">
            <v>Couturière</v>
          </cell>
          <cell r="N1705">
            <v>45205</v>
          </cell>
          <cell r="T1705" t="str">
            <v>CDI</v>
          </cell>
          <cell r="U1705" t="str">
            <v>Titulaire</v>
          </cell>
          <cell r="V1705">
            <v>45689</v>
          </cell>
          <cell r="W1705">
            <v>45808</v>
          </cell>
          <cell r="Z1705">
            <v>45205</v>
          </cell>
          <cell r="AA1705">
            <v>10</v>
          </cell>
          <cell r="AB1705">
            <v>2023</v>
          </cell>
          <cell r="AC1705">
            <v>2027</v>
          </cell>
          <cell r="AD1705">
            <v>1.9444444444444444</v>
          </cell>
          <cell r="AE1705" t="str">
            <v>&lt; 2</v>
          </cell>
          <cell r="AF1705">
            <v>28402</v>
          </cell>
          <cell r="AG1705">
            <v>47.983561643835614</v>
          </cell>
          <cell r="AH1705" t="str">
            <v>&gt;45&lt; 55</v>
          </cell>
          <cell r="AI1705">
            <v>12540223</v>
          </cell>
          <cell r="AJ1705" t="str">
            <v>02</v>
          </cell>
          <cell r="AK1705" t="str">
            <v>07322081</v>
          </cell>
          <cell r="AL1705">
            <v>36573</v>
          </cell>
          <cell r="AM1705" t="str">
            <v>FEMME</v>
          </cell>
          <cell r="AN1705" t="str">
            <v>Marié(e)</v>
          </cell>
          <cell r="AO1705">
            <v>1</v>
          </cell>
          <cell r="AQ1705">
            <v>3</v>
          </cell>
          <cell r="AR1705">
            <v>2</v>
          </cell>
          <cell r="AS1705">
            <v>45935.5</v>
          </cell>
          <cell r="AT1705" t="str">
            <v>Horaire</v>
          </cell>
          <cell r="AU1705">
            <v>3.5</v>
          </cell>
          <cell r="AV1705">
            <v>17</v>
          </cell>
          <cell r="AW1705" t="str">
            <v>00100</v>
          </cell>
          <cell r="AX1705" t="str">
            <v>00003318393</v>
          </cell>
          <cell r="AY1705">
            <v>22</v>
          </cell>
          <cell r="AZ1705" t="str">
            <v>LA POSTE</v>
          </cell>
          <cell r="BA1705" t="str">
            <v>17001000000331839322</v>
          </cell>
          <cell r="BB1705">
            <v>20</v>
          </cell>
          <cell r="BC1705" t="str">
            <v>CITE ENNAJET CHEBAOU MANOUBA</v>
          </cell>
          <cell r="BD1705" t="str">
            <v>MANOUBA</v>
          </cell>
          <cell r="BG1705">
            <v>54364942</v>
          </cell>
          <cell r="BH1705">
            <v>22168923</v>
          </cell>
          <cell r="BJ1705" t="str">
            <v>CHEBBAOU</v>
          </cell>
          <cell r="BK1705" t="str">
            <v>A-P6 AR</v>
          </cell>
          <cell r="BL1705" t="str">
            <v>1.1</v>
          </cell>
          <cell r="BT1705">
            <v>360</v>
          </cell>
          <cell r="BU1705" t="str">
            <v>si</v>
          </cell>
          <cell r="BV1705" t="e">
            <v>#N/A</v>
          </cell>
          <cell r="BW1705" t="e">
            <v>#N/A</v>
          </cell>
          <cell r="BX1705">
            <v>1707</v>
          </cell>
        </row>
        <row r="1706">
          <cell r="B1706">
            <v>1708</v>
          </cell>
          <cell r="C1706" t="str">
            <v>Madame</v>
          </cell>
          <cell r="D1706" t="str">
            <v>TRABELSI TOUMIA</v>
          </cell>
          <cell r="E1706" t="str">
            <v>SAGE Tunisia</v>
          </cell>
          <cell r="F1706" t="str">
            <v>PRODUCTION</v>
          </cell>
          <cell r="G1706" t="str">
            <v>Couturière</v>
          </cell>
          <cell r="H1706">
            <v>965</v>
          </cell>
          <cell r="I1706" t="str">
            <v>abdelhalim</v>
          </cell>
          <cell r="J1706" t="str">
            <v>B</v>
          </cell>
          <cell r="K1706" t="str">
            <v>DIRECTS</v>
          </cell>
          <cell r="L1706" t="str">
            <v>Variable cost at standard</v>
          </cell>
          <cell r="M1706" t="str">
            <v>Couturière</v>
          </cell>
          <cell r="N1706">
            <v>45205</v>
          </cell>
          <cell r="P1706">
            <v>-656</v>
          </cell>
          <cell r="Q1706">
            <v>45231</v>
          </cell>
          <cell r="R1706" t="str">
            <v>personnel</v>
          </cell>
          <cell r="T1706" t="str">
            <v>CDD</v>
          </cell>
          <cell r="U1706" t="str">
            <v>Contractuel</v>
          </cell>
          <cell r="V1706">
            <v>45231</v>
          </cell>
          <cell r="W1706">
            <v>45260</v>
          </cell>
          <cell r="Z1706">
            <v>45205</v>
          </cell>
          <cell r="AA1706">
            <v>10</v>
          </cell>
          <cell r="AB1706">
            <v>2023</v>
          </cell>
          <cell r="AC1706">
            <v>2027</v>
          </cell>
          <cell r="AD1706">
            <v>1.9444444444444444</v>
          </cell>
          <cell r="AE1706" t="str">
            <v>&lt; 2</v>
          </cell>
          <cell r="AF1706">
            <v>30066</v>
          </cell>
          <cell r="AG1706">
            <v>43.424657534246577</v>
          </cell>
          <cell r="AH1706" t="str">
            <v>&gt;35&lt; 45</v>
          </cell>
          <cell r="AK1706" t="str">
            <v>06370123</v>
          </cell>
          <cell r="AL1706">
            <v>41668</v>
          </cell>
          <cell r="AM1706" t="str">
            <v>FEMME</v>
          </cell>
          <cell r="AN1706" t="str">
            <v>Marié(e)</v>
          </cell>
          <cell r="AQ1706">
            <v>3</v>
          </cell>
          <cell r="AR1706">
            <v>1</v>
          </cell>
          <cell r="AS1706">
            <v>45570.25</v>
          </cell>
          <cell r="AT1706" t="str">
            <v>Horaire</v>
          </cell>
          <cell r="AU1706">
            <v>3.5</v>
          </cell>
          <cell r="AV1706">
            <v>17</v>
          </cell>
          <cell r="AW1706" t="str">
            <v>00100</v>
          </cell>
          <cell r="AX1706" t="str">
            <v>00002659391</v>
          </cell>
          <cell r="AY1706">
            <v>71</v>
          </cell>
          <cell r="AZ1706" t="str">
            <v>LA POSTE</v>
          </cell>
          <cell r="BA1706" t="str">
            <v>17001000000265939171</v>
          </cell>
          <cell r="BB1706">
            <v>20</v>
          </cell>
          <cell r="BC1706" t="str">
            <v>NAASSEN BEN AROUS</v>
          </cell>
          <cell r="BD1706" t="str">
            <v>BEN AROUS</v>
          </cell>
          <cell r="BG1706">
            <v>20971906</v>
          </cell>
          <cell r="BH1706">
            <v>20643521</v>
          </cell>
          <cell r="BK1706" t="str">
            <v>B-965</v>
          </cell>
          <cell r="BL1706" t="str">
            <v>1.1</v>
          </cell>
          <cell r="BU1706" t="str">
            <v>Non-Actif</v>
          </cell>
          <cell r="BV1706" t="e">
            <v>#N/A</v>
          </cell>
          <cell r="BW1706" t="e">
            <v>#N/A</v>
          </cell>
          <cell r="BX1706">
            <v>1708</v>
          </cell>
        </row>
        <row r="1707">
          <cell r="B1707">
            <v>1709</v>
          </cell>
          <cell r="C1707" t="str">
            <v>Mlle</v>
          </cell>
          <cell r="D1707" t="str">
            <v>NEFZI SARRA</v>
          </cell>
          <cell r="E1707" t="str">
            <v>SAGE Tunisia</v>
          </cell>
          <cell r="F1707" t="str">
            <v>QUALITE</v>
          </cell>
          <cell r="G1707" t="str">
            <v>Fire W</v>
          </cell>
          <cell r="H1707" t="str">
            <v>P6 AR</v>
          </cell>
          <cell r="I1707" t="str">
            <v>MEJRI ANIS</v>
          </cell>
          <cell r="J1707" t="str">
            <v>A</v>
          </cell>
          <cell r="K1707" t="str">
            <v>INDIRECTS</v>
          </cell>
          <cell r="L1707" t="str">
            <v>Variable cost at standard</v>
          </cell>
          <cell r="M1707" t="str">
            <v>Fire W</v>
          </cell>
          <cell r="N1707">
            <v>45208</v>
          </cell>
          <cell r="P1707">
            <v>-594</v>
          </cell>
          <cell r="Q1707">
            <v>45323</v>
          </cell>
          <cell r="R1707" t="str">
            <v>fin de contrat</v>
          </cell>
          <cell r="T1707" t="str">
            <v>CDD</v>
          </cell>
          <cell r="U1707" t="str">
            <v>Contractuel</v>
          </cell>
          <cell r="V1707">
            <v>45292</v>
          </cell>
          <cell r="W1707">
            <v>45322</v>
          </cell>
          <cell r="Z1707">
            <v>45208</v>
          </cell>
          <cell r="AA1707">
            <v>10</v>
          </cell>
          <cell r="AB1707">
            <v>2023</v>
          </cell>
          <cell r="AC1707">
            <v>2027</v>
          </cell>
          <cell r="AD1707">
            <v>1.9361111111111111</v>
          </cell>
          <cell r="AE1707" t="str">
            <v>&lt; 2</v>
          </cell>
          <cell r="AF1707">
            <v>33694</v>
          </cell>
          <cell r="AG1707">
            <v>33.484931506849314</v>
          </cell>
          <cell r="AH1707" t="str">
            <v>&gt;25&lt; 35</v>
          </cell>
          <cell r="AI1707">
            <v>17177378</v>
          </cell>
          <cell r="AJ1707" t="str">
            <v>01</v>
          </cell>
          <cell r="AK1707" t="str">
            <v>09514697</v>
          </cell>
          <cell r="AL1707">
            <v>40921</v>
          </cell>
          <cell r="AM1707" t="str">
            <v>FEMME</v>
          </cell>
          <cell r="AN1707" t="str">
            <v>Célibataire</v>
          </cell>
          <cell r="AQ1707">
            <v>3</v>
          </cell>
          <cell r="AR1707">
            <v>1</v>
          </cell>
          <cell r="AS1707">
            <v>45573.25</v>
          </cell>
          <cell r="AT1707" t="str">
            <v>Horaire</v>
          </cell>
          <cell r="AU1707">
            <v>3.5</v>
          </cell>
          <cell r="AV1707">
            <v>17</v>
          </cell>
          <cell r="AW1707" t="str">
            <v>00100</v>
          </cell>
          <cell r="AX1707" t="str">
            <v>00002967396</v>
          </cell>
          <cell r="AY1707">
            <v>78</v>
          </cell>
          <cell r="AZ1707" t="str">
            <v>LA POSTE</v>
          </cell>
          <cell r="BA1707" t="str">
            <v>17001000000296739678</v>
          </cell>
          <cell r="BB1707">
            <v>20</v>
          </cell>
          <cell r="BC1707" t="str">
            <v>CITE ENNAJET JDAIDA TEBORBA</v>
          </cell>
          <cell r="BD1707" t="str">
            <v>MANOUBA</v>
          </cell>
          <cell r="BG1707">
            <v>50815387</v>
          </cell>
          <cell r="BK1707" t="str">
            <v>A-P6 AR</v>
          </cell>
          <cell r="BL1707" t="str">
            <v>1.3</v>
          </cell>
          <cell r="BU1707" t="str">
            <v>Non-Actif</v>
          </cell>
          <cell r="BV1707" t="e">
            <v>#N/A</v>
          </cell>
          <cell r="BW1707" t="e">
            <v>#N/A</v>
          </cell>
          <cell r="BX1707">
            <v>1709</v>
          </cell>
        </row>
        <row r="1708">
          <cell r="B1708">
            <v>1710</v>
          </cell>
          <cell r="C1708" t="str">
            <v>Madame</v>
          </cell>
          <cell r="D1708" t="str">
            <v>FERCHICHI HAIFA</v>
          </cell>
          <cell r="E1708" t="str">
            <v>SAGE Tunisia</v>
          </cell>
          <cell r="F1708" t="str">
            <v>PRODUCTION</v>
          </cell>
          <cell r="G1708" t="str">
            <v>Couturière</v>
          </cell>
          <cell r="H1708" t="str">
            <v>Panda</v>
          </cell>
          <cell r="I1708" t="str">
            <v>FAWZI SENDESNI</v>
          </cell>
          <cell r="J1708" t="str">
            <v>B</v>
          </cell>
          <cell r="K1708" t="str">
            <v>DIRECTS</v>
          </cell>
          <cell r="L1708" t="str">
            <v>Variable cost at standard</v>
          </cell>
          <cell r="M1708" t="str">
            <v>Couturière</v>
          </cell>
          <cell r="N1708">
            <v>45208</v>
          </cell>
          <cell r="P1708">
            <v>-656</v>
          </cell>
          <cell r="Q1708">
            <v>45232</v>
          </cell>
          <cell r="R1708" t="str">
            <v>maladie</v>
          </cell>
          <cell r="T1708" t="str">
            <v>CDD</v>
          </cell>
          <cell r="U1708" t="str">
            <v>Contractuel</v>
          </cell>
          <cell r="V1708">
            <v>45208</v>
          </cell>
          <cell r="W1708">
            <v>45260</v>
          </cell>
          <cell r="Z1708">
            <v>45208</v>
          </cell>
          <cell r="AA1708">
            <v>10</v>
          </cell>
          <cell r="AB1708">
            <v>2023</v>
          </cell>
          <cell r="AC1708">
            <v>2027</v>
          </cell>
          <cell r="AD1708">
            <v>1.9361111111111111</v>
          </cell>
          <cell r="AE1708" t="str">
            <v>&lt; 2</v>
          </cell>
          <cell r="AF1708">
            <v>29190</v>
          </cell>
          <cell r="AG1708">
            <v>45.824657534246576</v>
          </cell>
          <cell r="AH1708" t="str">
            <v>&gt;45&lt; 55</v>
          </cell>
          <cell r="AK1708" t="str">
            <v>07334017</v>
          </cell>
          <cell r="AL1708">
            <v>36083</v>
          </cell>
          <cell r="AM1708" t="str">
            <v>FEMME</v>
          </cell>
          <cell r="AN1708" t="str">
            <v>Marié(e)</v>
          </cell>
          <cell r="AO1708">
            <v>2</v>
          </cell>
          <cell r="AQ1708">
            <v>3</v>
          </cell>
          <cell r="AR1708">
            <v>1</v>
          </cell>
          <cell r="AS1708">
            <v>45573.25</v>
          </cell>
          <cell r="AT1708" t="str">
            <v>Horaire</v>
          </cell>
          <cell r="AU1708">
            <v>3.5</v>
          </cell>
          <cell r="AV1708">
            <v>17</v>
          </cell>
          <cell r="AW1708" t="str">
            <v>00100</v>
          </cell>
          <cell r="AX1708" t="str">
            <v>00003320829</v>
          </cell>
          <cell r="AY1708">
            <v>86</v>
          </cell>
          <cell r="AZ1708" t="str">
            <v>LA POSTE</v>
          </cell>
          <cell r="BA1708" t="str">
            <v>17001000000332082986</v>
          </cell>
          <cell r="BB1708">
            <v>20</v>
          </cell>
          <cell r="BC1708" t="str">
            <v>SANHEJA OUED ELIL</v>
          </cell>
          <cell r="BD1708" t="str">
            <v>MANOUBA</v>
          </cell>
          <cell r="BG1708">
            <v>52626773</v>
          </cell>
          <cell r="BK1708" t="str">
            <v>B-Panda</v>
          </cell>
          <cell r="BL1708" t="str">
            <v>1.1</v>
          </cell>
          <cell r="BU1708" t="str">
            <v>Non-Actif</v>
          </cell>
          <cell r="BV1708" t="e">
            <v>#N/A</v>
          </cell>
          <cell r="BW1708" t="e">
            <v>#N/A</v>
          </cell>
          <cell r="BX1708">
            <v>1710</v>
          </cell>
        </row>
        <row r="1709">
          <cell r="B1709">
            <v>1711</v>
          </cell>
          <cell r="C1709" t="str">
            <v>Mlle</v>
          </cell>
          <cell r="D1709" t="str">
            <v>HAMMAMI RIHAB</v>
          </cell>
          <cell r="E1709" t="str">
            <v>SAGE Tunisia</v>
          </cell>
          <cell r="F1709" t="str">
            <v>PRODUCTION</v>
          </cell>
          <cell r="G1709" t="str">
            <v>Contrôle qualité</v>
          </cell>
          <cell r="H1709" t="str">
            <v>Panda</v>
          </cell>
          <cell r="I1709" t="str">
            <v>FAWZI SENDESNI</v>
          </cell>
          <cell r="J1709" t="str">
            <v>B</v>
          </cell>
          <cell r="K1709" t="str">
            <v>INDIRECTS</v>
          </cell>
          <cell r="L1709" t="str">
            <v>Variable cost at standard</v>
          </cell>
          <cell r="M1709" t="str">
            <v>Contrôle qualité</v>
          </cell>
          <cell r="N1709">
            <v>45208</v>
          </cell>
          <cell r="T1709" t="str">
            <v>CDI</v>
          </cell>
          <cell r="U1709" t="str">
            <v>Titulaire</v>
          </cell>
          <cell r="V1709">
            <v>45689</v>
          </cell>
          <cell r="W1709">
            <v>45808</v>
          </cell>
          <cell r="Z1709">
            <v>45208</v>
          </cell>
          <cell r="AA1709">
            <v>10</v>
          </cell>
          <cell r="AB1709">
            <v>2023</v>
          </cell>
          <cell r="AC1709">
            <v>2027</v>
          </cell>
          <cell r="AD1709">
            <v>1.9361111111111111</v>
          </cell>
          <cell r="AE1709" t="str">
            <v>&lt; 2</v>
          </cell>
          <cell r="AF1709">
            <v>35903</v>
          </cell>
          <cell r="AG1709">
            <v>27.432876712328767</v>
          </cell>
          <cell r="AH1709" t="str">
            <v>&gt;25&lt; 35</v>
          </cell>
          <cell r="AI1709">
            <v>17523772</v>
          </cell>
          <cell r="AJ1709" t="str">
            <v>08</v>
          </cell>
          <cell r="AK1709" t="str">
            <v>11660322</v>
          </cell>
          <cell r="AL1709">
            <v>43234</v>
          </cell>
          <cell r="AM1709" t="str">
            <v>FEMME</v>
          </cell>
          <cell r="AN1709" t="str">
            <v>Célibataire</v>
          </cell>
          <cell r="AQ1709">
            <v>3</v>
          </cell>
          <cell r="AR1709">
            <v>2</v>
          </cell>
          <cell r="AS1709">
            <v>45938.5</v>
          </cell>
          <cell r="AT1709" t="str">
            <v>Horaire</v>
          </cell>
          <cell r="AU1709">
            <v>3.5</v>
          </cell>
          <cell r="AV1709" t="str">
            <v>04</v>
          </cell>
          <cell r="AW1709" t="str">
            <v>00400</v>
          </cell>
          <cell r="AX1709">
            <v>50090745985</v>
          </cell>
          <cell r="AY1709" t="str">
            <v>04</v>
          </cell>
          <cell r="AZ1709" t="str">
            <v>ATTIJARI BANK</v>
          </cell>
          <cell r="BA1709" t="str">
            <v>04004005009074598504</v>
          </cell>
          <cell r="BB1709">
            <v>20</v>
          </cell>
          <cell r="BC1709" t="str">
            <v xml:space="preserve">GHDIR EL GOLLA </v>
          </cell>
          <cell r="BD1709" t="str">
            <v>TUNIS</v>
          </cell>
          <cell r="BG1709">
            <v>90116157</v>
          </cell>
          <cell r="BJ1709" t="str">
            <v>GHDIR EL GOLLA</v>
          </cell>
          <cell r="BK1709" t="str">
            <v>B-Panda</v>
          </cell>
          <cell r="BL1709" t="str">
            <v>1.3</v>
          </cell>
          <cell r="BT1709">
            <v>711</v>
          </cell>
          <cell r="BU1709" t="str">
            <v>si</v>
          </cell>
          <cell r="BV1709" t="e">
            <v>#N/A</v>
          </cell>
          <cell r="BW1709" t="e">
            <v>#N/A</v>
          </cell>
          <cell r="BX1709">
            <v>1711</v>
          </cell>
        </row>
        <row r="1710">
          <cell r="B1710">
            <v>1712</v>
          </cell>
          <cell r="C1710" t="str">
            <v>Madame</v>
          </cell>
          <cell r="D1710" t="str">
            <v>MASSOUDI AMIRA</v>
          </cell>
          <cell r="E1710" t="str">
            <v>SAGE Tunisia</v>
          </cell>
          <cell r="F1710" t="str">
            <v>PRODUCTION</v>
          </cell>
          <cell r="G1710" t="str">
            <v>Couturière</v>
          </cell>
          <cell r="H1710" t="str">
            <v>P6 AV</v>
          </cell>
          <cell r="I1710" t="str">
            <v>EL KADRI MARIEM</v>
          </cell>
          <cell r="J1710" t="str">
            <v>A</v>
          </cell>
          <cell r="K1710" t="str">
            <v>DIRECTS</v>
          </cell>
          <cell r="L1710" t="str">
            <v>Variable cost at standard</v>
          </cell>
          <cell r="M1710" t="str">
            <v>Couturière</v>
          </cell>
          <cell r="N1710">
            <v>45219</v>
          </cell>
          <cell r="P1710">
            <v>-412</v>
          </cell>
          <cell r="Q1710">
            <v>45464</v>
          </cell>
          <cell r="R1710" t="str">
            <v>personnel</v>
          </cell>
          <cell r="T1710" t="str">
            <v>CDD</v>
          </cell>
          <cell r="U1710" t="str">
            <v>Contractuel</v>
          </cell>
          <cell r="V1710">
            <v>45444</v>
          </cell>
          <cell r="W1710">
            <v>45504</v>
          </cell>
          <cell r="Z1710">
            <v>45219</v>
          </cell>
          <cell r="AA1710">
            <v>10</v>
          </cell>
          <cell r="AB1710">
            <v>2023</v>
          </cell>
          <cell r="AC1710">
            <v>2027</v>
          </cell>
          <cell r="AD1710">
            <v>1.9055555555555554</v>
          </cell>
          <cell r="AE1710" t="str">
            <v>&lt; 2</v>
          </cell>
          <cell r="AF1710">
            <v>29318</v>
          </cell>
          <cell r="AG1710">
            <v>45.473972602739728</v>
          </cell>
          <cell r="AH1710" t="str">
            <v>&gt;45&lt; 55</v>
          </cell>
          <cell r="AI1710">
            <v>12154749</v>
          </cell>
          <cell r="AJ1710" t="str">
            <v>07</v>
          </cell>
          <cell r="AK1710" t="str">
            <v>07349672</v>
          </cell>
          <cell r="AL1710">
            <v>36610</v>
          </cell>
          <cell r="AM1710" t="str">
            <v>FEMME</v>
          </cell>
          <cell r="AN1710" t="str">
            <v>Marié(e)</v>
          </cell>
          <cell r="AO1710">
            <v>3</v>
          </cell>
          <cell r="AQ1710">
            <v>3</v>
          </cell>
          <cell r="AR1710">
            <v>1</v>
          </cell>
          <cell r="AS1710">
            <v>45584.25</v>
          </cell>
          <cell r="AT1710" t="str">
            <v>Horaire</v>
          </cell>
          <cell r="AU1710">
            <v>3.5</v>
          </cell>
          <cell r="AV1710">
            <v>17</v>
          </cell>
          <cell r="AW1710">
            <v>53594</v>
          </cell>
          <cell r="AX1710" t="str">
            <v>01714296288</v>
          </cell>
          <cell r="AY1710">
            <v>82</v>
          </cell>
          <cell r="AZ1710" t="str">
            <v>LA POSTE</v>
          </cell>
          <cell r="BA1710" t="str">
            <v>17535940171429628882</v>
          </cell>
          <cell r="BB1710">
            <v>20</v>
          </cell>
          <cell r="BC1710" t="str">
            <v>OUED ELLIL MANOUBA</v>
          </cell>
          <cell r="BD1710" t="str">
            <v>MANOUBA</v>
          </cell>
          <cell r="BF1710">
            <v>45272</v>
          </cell>
          <cell r="BG1710">
            <v>95167689</v>
          </cell>
          <cell r="BJ1710" t="str">
            <v>OUED ELLIL</v>
          </cell>
          <cell r="BK1710" t="str">
            <v>A-P6 AV</v>
          </cell>
          <cell r="BL1710" t="str">
            <v>1.1</v>
          </cell>
          <cell r="BU1710" t="str">
            <v>Non-Actif</v>
          </cell>
          <cell r="BV1710" t="e">
            <v>#N/A</v>
          </cell>
          <cell r="BW1710" t="e">
            <v>#N/A</v>
          </cell>
          <cell r="BX1710">
            <v>1712</v>
          </cell>
        </row>
        <row r="1711">
          <cell r="B1711">
            <v>1713</v>
          </cell>
          <cell r="C1711" t="str">
            <v>Mlle</v>
          </cell>
          <cell r="D1711" t="str">
            <v>AJIMI OUMEYMA</v>
          </cell>
          <cell r="E1711" t="str">
            <v>SAGE Tunisia</v>
          </cell>
          <cell r="F1711" t="str">
            <v>PRODUCTION</v>
          </cell>
          <cell r="G1711" t="str">
            <v>Couturière</v>
          </cell>
          <cell r="H1711" t="str">
            <v>P6 AR</v>
          </cell>
          <cell r="I1711" t="str">
            <v>Bel Hadj Mohamed</v>
          </cell>
          <cell r="J1711" t="str">
            <v>A</v>
          </cell>
          <cell r="K1711" t="str">
            <v>DIRECTS</v>
          </cell>
          <cell r="L1711" t="str">
            <v>Variable cost at standard</v>
          </cell>
          <cell r="M1711" t="str">
            <v>Couturière</v>
          </cell>
          <cell r="N1711">
            <v>45209</v>
          </cell>
          <cell r="Q1711">
            <v>45905</v>
          </cell>
          <cell r="R1711" t="str">
            <v>ABSENCE NON JUSTIFIE</v>
          </cell>
          <cell r="T1711" t="str">
            <v>CDI</v>
          </cell>
          <cell r="U1711" t="str">
            <v>Titulaire</v>
          </cell>
          <cell r="V1711">
            <v>45689</v>
          </cell>
          <cell r="W1711">
            <v>45808</v>
          </cell>
          <cell r="Z1711">
            <v>45209</v>
          </cell>
          <cell r="AA1711">
            <v>10</v>
          </cell>
          <cell r="AB1711">
            <v>2023</v>
          </cell>
          <cell r="AC1711">
            <v>2027</v>
          </cell>
          <cell r="AD1711">
            <v>1.9333333333333333</v>
          </cell>
          <cell r="AE1711" t="str">
            <v>&lt; 2</v>
          </cell>
          <cell r="AF1711">
            <v>35151</v>
          </cell>
          <cell r="AG1711">
            <v>29.493150684931507</v>
          </cell>
          <cell r="AH1711" t="str">
            <v>&gt;25&lt; 35</v>
          </cell>
          <cell r="AI1711">
            <v>16812413</v>
          </cell>
          <cell r="AJ1711" t="str">
            <v>01</v>
          </cell>
          <cell r="AK1711" t="str">
            <v>07217377</v>
          </cell>
          <cell r="AL1711">
            <v>42465</v>
          </cell>
          <cell r="AM1711" t="str">
            <v>FEMME</v>
          </cell>
          <cell r="AN1711" t="str">
            <v>Célibataire</v>
          </cell>
          <cell r="AQ1711">
            <v>3</v>
          </cell>
          <cell r="AR1711">
            <v>2</v>
          </cell>
          <cell r="AS1711">
            <v>45939.5</v>
          </cell>
          <cell r="AT1711" t="str">
            <v>Horaire</v>
          </cell>
          <cell r="AU1711">
            <v>3.5</v>
          </cell>
          <cell r="AV1711">
            <v>17</v>
          </cell>
          <cell r="AW1711" t="str">
            <v>00100</v>
          </cell>
          <cell r="AX1711" t="str">
            <v>00002655990</v>
          </cell>
          <cell r="AY1711">
            <v>89</v>
          </cell>
          <cell r="AZ1711" t="str">
            <v>LA POSTE</v>
          </cell>
          <cell r="BA1711" t="str">
            <v>17001000000265599089</v>
          </cell>
          <cell r="BB1711">
            <v>20</v>
          </cell>
          <cell r="BC1711" t="str">
            <v>CITE EL KOUROUM MORNAG</v>
          </cell>
          <cell r="BD1711" t="str">
            <v>BEN AROUS</v>
          </cell>
          <cell r="BG1711">
            <v>58639290</v>
          </cell>
          <cell r="BJ1711" t="str">
            <v>MORNAG</v>
          </cell>
          <cell r="BK1711" t="str">
            <v>A-P6 AR</v>
          </cell>
          <cell r="BL1711" t="str">
            <v>1.1</v>
          </cell>
          <cell r="BU1711" t="str">
            <v>non-Actif</v>
          </cell>
          <cell r="BV1711" t="e">
            <v>#N/A</v>
          </cell>
          <cell r="BW1711" t="e">
            <v>#N/A</v>
          </cell>
          <cell r="BX1711">
            <v>1713</v>
          </cell>
        </row>
        <row r="1712">
          <cell r="B1712">
            <v>1714</v>
          </cell>
          <cell r="C1712" t="str">
            <v>Monsieur</v>
          </cell>
          <cell r="D1712" t="str">
            <v>FERCHICHI AMIR</v>
          </cell>
          <cell r="E1712" t="str">
            <v>SAGE Tunisia</v>
          </cell>
          <cell r="F1712" t="str">
            <v>PRODUCTION</v>
          </cell>
          <cell r="G1712" t="str">
            <v>CAMPO</v>
          </cell>
          <cell r="H1712" t="str">
            <v>P6 AR</v>
          </cell>
          <cell r="I1712" t="str">
            <v>MOHAMED MAALAOUI</v>
          </cell>
          <cell r="J1712" t="str">
            <v>B</v>
          </cell>
          <cell r="K1712" t="str">
            <v>DIRECTS</v>
          </cell>
          <cell r="L1712" t="str">
            <v>Variable cost at standard</v>
          </cell>
          <cell r="M1712" t="str">
            <v>CAMPO</v>
          </cell>
          <cell r="N1712">
            <v>45211</v>
          </cell>
          <cell r="P1712">
            <v>-169</v>
          </cell>
          <cell r="Q1712">
            <v>45776</v>
          </cell>
          <cell r="R1712" t="str">
            <v>nouvelle opportunité</v>
          </cell>
          <cell r="T1712" t="str">
            <v>CDD</v>
          </cell>
          <cell r="U1712" t="str">
            <v>Contractuel</v>
          </cell>
          <cell r="V1712">
            <v>45689</v>
          </cell>
          <cell r="W1712">
            <v>45747</v>
          </cell>
          <cell r="Z1712">
            <v>45211</v>
          </cell>
          <cell r="AA1712">
            <v>10</v>
          </cell>
          <cell r="AB1712">
            <v>2023</v>
          </cell>
          <cell r="AC1712">
            <v>2027</v>
          </cell>
          <cell r="AD1712">
            <v>1.9277777777777778</v>
          </cell>
          <cell r="AE1712" t="str">
            <v>&lt; 2</v>
          </cell>
          <cell r="AF1712">
            <v>35583</v>
          </cell>
          <cell r="AG1712">
            <v>28.30958904109589</v>
          </cell>
          <cell r="AH1712" t="str">
            <v>&gt;25&lt; 35</v>
          </cell>
          <cell r="AI1712">
            <v>17323773</v>
          </cell>
          <cell r="AJ1712" t="str">
            <v>02</v>
          </cell>
          <cell r="AK1712" t="str">
            <v>07215718</v>
          </cell>
          <cell r="AL1712">
            <v>43012</v>
          </cell>
          <cell r="AM1712" t="str">
            <v>FEMME</v>
          </cell>
          <cell r="AN1712" t="str">
            <v>Marié(e)</v>
          </cell>
          <cell r="AO1712">
            <v>1</v>
          </cell>
          <cell r="AP1712" t="str">
            <v>handicapé</v>
          </cell>
          <cell r="AQ1712">
            <v>3</v>
          </cell>
          <cell r="AR1712">
            <v>2</v>
          </cell>
          <cell r="AS1712">
            <v>45941.5</v>
          </cell>
          <cell r="AT1712" t="str">
            <v>Horaire</v>
          </cell>
          <cell r="AU1712">
            <v>3.5</v>
          </cell>
          <cell r="AV1712">
            <v>17</v>
          </cell>
          <cell r="AW1712" t="str">
            <v>00100</v>
          </cell>
          <cell r="AX1712" t="str">
            <v>00002234236</v>
          </cell>
          <cell r="AY1712">
            <v>83</v>
          </cell>
          <cell r="AZ1712" t="str">
            <v>LA POSTE</v>
          </cell>
          <cell r="BA1712" t="str">
            <v>17001000000223423683</v>
          </cell>
          <cell r="BB1712">
            <v>20</v>
          </cell>
          <cell r="BC1712" t="str">
            <v>YASSMINET BEN AROUS</v>
          </cell>
          <cell r="BD1712" t="str">
            <v>BEN AROUS</v>
          </cell>
          <cell r="BG1712">
            <v>99801468</v>
          </cell>
          <cell r="BJ1712" t="str">
            <v>YASMINETTE HÔP</v>
          </cell>
          <cell r="BK1712" t="str">
            <v>CAMPO C</v>
          </cell>
          <cell r="BL1712" t="str">
            <v>1.1</v>
          </cell>
          <cell r="BU1712" t="str">
            <v>Non-Actif</v>
          </cell>
          <cell r="BV1712" t="e">
            <v>#N/A</v>
          </cell>
          <cell r="BW1712" t="e">
            <v>#N/A</v>
          </cell>
          <cell r="BX1712">
            <v>1714</v>
          </cell>
        </row>
        <row r="1713">
          <cell r="B1713">
            <v>1715</v>
          </cell>
          <cell r="C1713" t="str">
            <v>Monsieur</v>
          </cell>
          <cell r="D1713" t="str">
            <v xml:space="preserve">NEFZI SEIF EDDINE </v>
          </cell>
          <cell r="E1713" t="str">
            <v>SAGE Tunisia</v>
          </cell>
          <cell r="F1713" t="str">
            <v>LOGISTIQUE</v>
          </cell>
          <cell r="G1713" t="str">
            <v>MANITENTIONNAIRE</v>
          </cell>
          <cell r="H1713" t="str">
            <v>LOGISTIQUE</v>
          </cell>
          <cell r="I1713" t="str">
            <v>Adel</v>
          </cell>
          <cell r="K1713" t="str">
            <v>INDIRECTS</v>
          </cell>
          <cell r="L1713" t="str">
            <v>Variable cost at standard</v>
          </cell>
          <cell r="M1713" t="str">
            <v>MANITENTIONNAIRE</v>
          </cell>
          <cell r="N1713">
            <v>45212</v>
          </cell>
          <cell r="T1713" t="str">
            <v>CDI</v>
          </cell>
          <cell r="U1713" t="str">
            <v>Titulaire</v>
          </cell>
          <cell r="V1713">
            <v>45717</v>
          </cell>
          <cell r="W1713">
            <v>45808</v>
          </cell>
          <cell r="Z1713">
            <v>45212</v>
          </cell>
          <cell r="AA1713">
            <v>10</v>
          </cell>
          <cell r="AB1713">
            <v>2023</v>
          </cell>
          <cell r="AC1713">
            <v>2027</v>
          </cell>
          <cell r="AD1713">
            <v>1.925</v>
          </cell>
          <cell r="AE1713" t="str">
            <v>&lt; 2</v>
          </cell>
          <cell r="AF1713">
            <v>36312</v>
          </cell>
          <cell r="AG1713">
            <v>26.312328767123287</v>
          </cell>
          <cell r="AH1713" t="str">
            <v>&gt;25&lt; 35</v>
          </cell>
          <cell r="AI1713">
            <v>14171451</v>
          </cell>
          <cell r="AJ1713" t="str">
            <v>07</v>
          </cell>
          <cell r="AK1713" t="str">
            <v>14271443</v>
          </cell>
          <cell r="AL1713">
            <v>42772</v>
          </cell>
          <cell r="AM1713" t="str">
            <v xml:space="preserve">HOMME </v>
          </cell>
          <cell r="AN1713" t="str">
            <v>Célibataire</v>
          </cell>
          <cell r="AQ1713">
            <v>3</v>
          </cell>
          <cell r="AR1713">
            <v>2</v>
          </cell>
          <cell r="AS1713">
            <v>45942.5</v>
          </cell>
          <cell r="AT1713" t="str">
            <v>Horaire</v>
          </cell>
          <cell r="AU1713">
            <v>3.5</v>
          </cell>
          <cell r="AV1713">
            <v>17</v>
          </cell>
          <cell r="AW1713">
            <v>53594</v>
          </cell>
          <cell r="AX1713" t="str">
            <v>01714298458</v>
          </cell>
          <cell r="AY1713">
            <v>71</v>
          </cell>
          <cell r="AZ1713" t="str">
            <v>LA POSTE</v>
          </cell>
          <cell r="BA1713" t="str">
            <v>17535940171429845871</v>
          </cell>
          <cell r="BB1713">
            <v>20</v>
          </cell>
          <cell r="BC1713" t="str">
            <v>JEDAIDA TEBORBA</v>
          </cell>
          <cell r="BD1713" t="str">
            <v>MANOUBA</v>
          </cell>
          <cell r="BG1713">
            <v>20739633</v>
          </cell>
          <cell r="BJ1713" t="str">
            <v>TEBORBA</v>
          </cell>
          <cell r="BK1713" t="str">
            <v>-LOGISTIQUE</v>
          </cell>
          <cell r="BL1713" t="str">
            <v>1.2</v>
          </cell>
          <cell r="BU1713" t="str">
            <v>si</v>
          </cell>
          <cell r="BV1713" t="e">
            <v>#N/A</v>
          </cell>
          <cell r="BW1713" t="e">
            <v>#N/A</v>
          </cell>
          <cell r="BX1713">
            <v>1715</v>
          </cell>
        </row>
        <row r="1714">
          <cell r="B1714">
            <v>1716</v>
          </cell>
          <cell r="C1714" t="str">
            <v>Mlle</v>
          </cell>
          <cell r="D1714" t="str">
            <v>ZAAGARI AYA</v>
          </cell>
          <cell r="E1714" t="str">
            <v>SAGE Tunisia</v>
          </cell>
          <cell r="F1714" t="str">
            <v>RESSOURCES HUMAINES</v>
          </cell>
          <cell r="G1714" t="str">
            <v>INFERMIERE</v>
          </cell>
          <cell r="H1714" t="str">
            <v>RESSOURCES HUMAINES</v>
          </cell>
          <cell r="K1714" t="str">
            <v>INDIRECTS</v>
          </cell>
          <cell r="L1714" t="str">
            <v>Variable cost at standard</v>
          </cell>
          <cell r="M1714" t="str">
            <v>INFERMIERE</v>
          </cell>
          <cell r="N1714">
            <v>45213</v>
          </cell>
          <cell r="P1714">
            <v>-656</v>
          </cell>
          <cell r="Q1714">
            <v>45247</v>
          </cell>
          <cell r="R1714" t="str">
            <v>personnel</v>
          </cell>
          <cell r="T1714" t="str">
            <v>CDD</v>
          </cell>
          <cell r="U1714" t="str">
            <v>Contractuel</v>
          </cell>
          <cell r="V1714">
            <v>45213</v>
          </cell>
          <cell r="W1714">
            <v>45260</v>
          </cell>
          <cell r="Z1714">
            <v>45213</v>
          </cell>
          <cell r="AA1714">
            <v>10</v>
          </cell>
          <cell r="AB1714">
            <v>2023</v>
          </cell>
          <cell r="AC1714">
            <v>2027</v>
          </cell>
          <cell r="AD1714">
            <v>1.9222222222222223</v>
          </cell>
          <cell r="AE1714" t="str">
            <v>&lt; 2</v>
          </cell>
          <cell r="AF1714">
            <v>37215</v>
          </cell>
          <cell r="AG1714">
            <v>23.838356164383562</v>
          </cell>
          <cell r="AH1714" t="str">
            <v>&lt; 25</v>
          </cell>
          <cell r="AK1714" t="str">
            <v>14367922</v>
          </cell>
          <cell r="AL1714">
            <v>44081</v>
          </cell>
          <cell r="AM1714" t="str">
            <v>FEMME</v>
          </cell>
          <cell r="AN1714" t="str">
            <v>Célibataire</v>
          </cell>
          <cell r="AR1714">
            <v>1</v>
          </cell>
          <cell r="AS1714">
            <v>45578.25</v>
          </cell>
          <cell r="AT1714" t="str">
            <v>Mensuel</v>
          </cell>
          <cell r="AU1714">
            <v>700</v>
          </cell>
          <cell r="AV1714">
            <v>17</v>
          </cell>
          <cell r="AW1714">
            <v>53594</v>
          </cell>
          <cell r="AX1714" t="str">
            <v>01713788640</v>
          </cell>
          <cell r="AY1714">
            <v>29</v>
          </cell>
          <cell r="AZ1714" t="str">
            <v>LA POSTE</v>
          </cell>
          <cell r="BA1714" t="str">
            <v>17535940171378864029</v>
          </cell>
          <cell r="BB1714">
            <v>20</v>
          </cell>
          <cell r="BC1714" t="str">
            <v>DOUAR HICHER MANOUBA</v>
          </cell>
          <cell r="BD1714" t="str">
            <v>MANOUBA</v>
          </cell>
          <cell r="BG1714">
            <v>28529292</v>
          </cell>
          <cell r="BH1714">
            <v>21283251</v>
          </cell>
          <cell r="BK1714" t="str">
            <v>-RESSOURCES HUMAINES</v>
          </cell>
          <cell r="BU1714" t="str">
            <v>Non-Actif</v>
          </cell>
          <cell r="BV1714" t="e">
            <v>#N/A</v>
          </cell>
          <cell r="BW1714" t="e">
            <v>#N/A</v>
          </cell>
          <cell r="BX1714">
            <v>1716</v>
          </cell>
        </row>
        <row r="1715">
          <cell r="B1715">
            <v>1717</v>
          </cell>
          <cell r="C1715" t="str">
            <v>Madame</v>
          </cell>
          <cell r="D1715" t="str">
            <v>KASSAAOUI FEDIA</v>
          </cell>
          <cell r="E1715" t="str">
            <v>SAGE Tunisia</v>
          </cell>
          <cell r="F1715" t="str">
            <v>COUPE</v>
          </cell>
          <cell r="G1715" t="str">
            <v>COUPEUR</v>
          </cell>
          <cell r="H1715" t="str">
            <v>COUPE</v>
          </cell>
          <cell r="I1715" t="str">
            <v>HAITHEM SLAMA</v>
          </cell>
          <cell r="K1715" t="str">
            <v>DIRECTS</v>
          </cell>
          <cell r="L1715" t="str">
            <v>Variable cost at standard</v>
          </cell>
          <cell r="M1715" t="str">
            <v>COUPEUR</v>
          </cell>
          <cell r="N1715">
            <v>45215</v>
          </cell>
          <cell r="T1715" t="str">
            <v>CDI</v>
          </cell>
          <cell r="U1715" t="str">
            <v>Titulaire</v>
          </cell>
          <cell r="V1715">
            <v>45689</v>
          </cell>
          <cell r="W1715">
            <v>45808</v>
          </cell>
          <cell r="Z1715">
            <v>45215</v>
          </cell>
          <cell r="AA1715">
            <v>10</v>
          </cell>
          <cell r="AB1715">
            <v>2023</v>
          </cell>
          <cell r="AC1715">
            <v>2027</v>
          </cell>
          <cell r="AD1715">
            <v>1.9166666666666667</v>
          </cell>
          <cell r="AE1715" t="str">
            <v>&lt; 2</v>
          </cell>
          <cell r="AF1715">
            <v>36874</v>
          </cell>
          <cell r="AG1715">
            <v>24.772602739726029</v>
          </cell>
          <cell r="AH1715" t="str">
            <v>&lt; 25</v>
          </cell>
          <cell r="AI1715">
            <v>17462030</v>
          </cell>
          <cell r="AJ1715" t="str">
            <v>07</v>
          </cell>
          <cell r="AK1715" t="str">
            <v>14363617</v>
          </cell>
          <cell r="AL1715">
            <v>43504</v>
          </cell>
          <cell r="AM1715" t="str">
            <v>FEMME</v>
          </cell>
          <cell r="AN1715" t="str">
            <v>Célibataire</v>
          </cell>
          <cell r="AQ1715">
            <v>3</v>
          </cell>
          <cell r="AR1715">
            <v>2</v>
          </cell>
          <cell r="AS1715">
            <v>45945.5</v>
          </cell>
          <cell r="AT1715" t="str">
            <v>Horaire</v>
          </cell>
          <cell r="AU1715">
            <v>3.5</v>
          </cell>
          <cell r="AV1715" t="str">
            <v>07</v>
          </cell>
          <cell r="AW1715" t="str">
            <v>08001</v>
          </cell>
          <cell r="AX1715">
            <v>38105534399</v>
          </cell>
          <cell r="AY1715">
            <v>84</v>
          </cell>
          <cell r="AZ1715" t="str">
            <v>AMEN BANK</v>
          </cell>
          <cell r="BA1715" t="str">
            <v>07080013810553439984</v>
          </cell>
          <cell r="BB1715">
            <v>20</v>
          </cell>
          <cell r="BC1715" t="str">
            <v>SANHEJA OUED ELIL</v>
          </cell>
          <cell r="BD1715" t="str">
            <v>MANOUBA</v>
          </cell>
          <cell r="BG1715">
            <v>24012292</v>
          </cell>
          <cell r="BJ1715" t="str">
            <v>SANHEJA</v>
          </cell>
          <cell r="BK1715" t="str">
            <v>-COUPE</v>
          </cell>
          <cell r="BL1715" t="str">
            <v>1.1</v>
          </cell>
          <cell r="BT1715">
            <v>680</v>
          </cell>
          <cell r="BU1715" t="str">
            <v>si</v>
          </cell>
          <cell r="BV1715" t="e">
            <v>#N/A</v>
          </cell>
          <cell r="BW1715" t="e">
            <v>#N/A</v>
          </cell>
          <cell r="BX1715">
            <v>1717</v>
          </cell>
        </row>
        <row r="1716">
          <cell r="B1716">
            <v>1718</v>
          </cell>
          <cell r="C1716" t="str">
            <v>Monsieur</v>
          </cell>
          <cell r="D1716" t="str">
            <v>MADHI ATEF</v>
          </cell>
          <cell r="E1716" t="str">
            <v>SAGE Tunisia</v>
          </cell>
          <cell r="F1716" t="str">
            <v>COUPE</v>
          </cell>
          <cell r="G1716" t="str">
            <v>COUPEUR</v>
          </cell>
          <cell r="H1716" t="str">
            <v>COUPE</v>
          </cell>
          <cell r="I1716" t="str">
            <v>HAITHEM SLAMA</v>
          </cell>
          <cell r="K1716" t="str">
            <v>DIRECTS</v>
          </cell>
          <cell r="L1716" t="str">
            <v>Variable cost at standard</v>
          </cell>
          <cell r="M1716" t="str">
            <v>COUPEUR</v>
          </cell>
          <cell r="N1716">
            <v>45216</v>
          </cell>
          <cell r="T1716" t="str">
            <v>CDI</v>
          </cell>
          <cell r="U1716" t="str">
            <v>Titulaire</v>
          </cell>
          <cell r="V1716">
            <v>45689</v>
          </cell>
          <cell r="W1716">
            <v>45808</v>
          </cell>
          <cell r="Z1716">
            <v>45216</v>
          </cell>
          <cell r="AA1716">
            <v>10</v>
          </cell>
          <cell r="AB1716">
            <v>2023</v>
          </cell>
          <cell r="AC1716">
            <v>2027</v>
          </cell>
          <cell r="AD1716">
            <v>1.913888888888889</v>
          </cell>
          <cell r="AE1716" t="str">
            <v>&lt; 2</v>
          </cell>
          <cell r="AF1716">
            <v>28320</v>
          </cell>
          <cell r="AG1716">
            <v>48.208219178082189</v>
          </cell>
          <cell r="AH1716" t="str">
            <v>&gt;45&lt; 55</v>
          </cell>
          <cell r="AI1716">
            <v>12271516</v>
          </cell>
          <cell r="AJ1716" t="str">
            <v>00</v>
          </cell>
          <cell r="AK1716" t="str">
            <v>04673070</v>
          </cell>
          <cell r="AL1716">
            <v>43762</v>
          </cell>
          <cell r="AM1716" t="str">
            <v xml:space="preserve">HOMME </v>
          </cell>
          <cell r="AN1716" t="str">
            <v>Marié(e)</v>
          </cell>
          <cell r="AO1716">
            <v>2</v>
          </cell>
          <cell r="AQ1716">
            <v>3</v>
          </cell>
          <cell r="AR1716">
            <v>2</v>
          </cell>
          <cell r="AS1716">
            <v>45946.5</v>
          </cell>
          <cell r="AT1716" t="str">
            <v>Horaire</v>
          </cell>
          <cell r="AU1716">
            <v>3.5</v>
          </cell>
          <cell r="AV1716">
            <v>17</v>
          </cell>
          <cell r="AW1716" t="str">
            <v>00100</v>
          </cell>
          <cell r="AX1716" t="str">
            <v>00001402045</v>
          </cell>
          <cell r="AY1716">
            <v>70</v>
          </cell>
          <cell r="AZ1716" t="str">
            <v>LA POSTE</v>
          </cell>
          <cell r="BA1716" t="str">
            <v>17001000000140204570</v>
          </cell>
          <cell r="BB1716">
            <v>20</v>
          </cell>
          <cell r="BC1716" t="str">
            <v>17 RUE 4525 HRAIRIA TUNIS</v>
          </cell>
          <cell r="BD1716" t="str">
            <v>TUNIS</v>
          </cell>
          <cell r="BG1716">
            <v>22108050</v>
          </cell>
          <cell r="BJ1716" t="str">
            <v>HRAIRIA</v>
          </cell>
          <cell r="BK1716" t="str">
            <v>-COUPE</v>
          </cell>
          <cell r="BL1716" t="str">
            <v>1.1</v>
          </cell>
          <cell r="BT1716">
            <v>1261</v>
          </cell>
          <cell r="BU1716" t="str">
            <v>si</v>
          </cell>
          <cell r="BV1716" t="e">
            <v>#N/A</v>
          </cell>
          <cell r="BW1716" t="e">
            <v>#N/A</v>
          </cell>
          <cell r="BX1716">
            <v>1718</v>
          </cell>
        </row>
        <row r="1717">
          <cell r="B1717">
            <v>1719</v>
          </cell>
          <cell r="C1717" t="str">
            <v>Mlle</v>
          </cell>
          <cell r="D1717" t="str">
            <v>JENDOUBI NOUR</v>
          </cell>
          <cell r="E1717" t="str">
            <v>SAGE Tunisia</v>
          </cell>
          <cell r="F1717" t="str">
            <v>COUPE</v>
          </cell>
          <cell r="G1717" t="str">
            <v>COUPEUR</v>
          </cell>
          <cell r="H1717" t="str">
            <v>COUPE</v>
          </cell>
          <cell r="I1717" t="str">
            <v>HAITHEM SLAMA</v>
          </cell>
          <cell r="K1717" t="str">
            <v>DIRECTS</v>
          </cell>
          <cell r="L1717" t="str">
            <v>Variable cost at standard</v>
          </cell>
          <cell r="M1717" t="str">
            <v>COUPEUR</v>
          </cell>
          <cell r="N1717">
            <v>45216</v>
          </cell>
          <cell r="T1717" t="str">
            <v>CDI</v>
          </cell>
          <cell r="U1717" t="str">
            <v>Titulaire</v>
          </cell>
          <cell r="V1717">
            <v>45689</v>
          </cell>
          <cell r="W1717">
            <v>45808</v>
          </cell>
          <cell r="Z1717">
            <v>45216</v>
          </cell>
          <cell r="AA1717">
            <v>10</v>
          </cell>
          <cell r="AB1717">
            <v>2023</v>
          </cell>
          <cell r="AC1717">
            <v>2027</v>
          </cell>
          <cell r="AD1717">
            <v>1.913888888888889</v>
          </cell>
          <cell r="AE1717" t="str">
            <v>&lt; 2</v>
          </cell>
          <cell r="AF1717">
            <v>37903</v>
          </cell>
          <cell r="AG1717">
            <v>21.953424657534246</v>
          </cell>
          <cell r="AH1717" t="str">
            <v>&lt; 25</v>
          </cell>
          <cell r="AI1717">
            <v>17592076</v>
          </cell>
          <cell r="AJ1717" t="str">
            <v>06</v>
          </cell>
          <cell r="AK1717" t="str">
            <v>09533856</v>
          </cell>
          <cell r="AL1717">
            <v>44526</v>
          </cell>
          <cell r="AM1717" t="str">
            <v>FEMME</v>
          </cell>
          <cell r="AN1717" t="str">
            <v>Célibataire</v>
          </cell>
          <cell r="AQ1717">
            <v>3</v>
          </cell>
          <cell r="AR1717">
            <v>2</v>
          </cell>
          <cell r="AS1717">
            <v>45946.5</v>
          </cell>
          <cell r="AT1717" t="str">
            <v>Horaire</v>
          </cell>
          <cell r="AU1717">
            <v>3.5</v>
          </cell>
          <cell r="AV1717">
            <v>17</v>
          </cell>
          <cell r="AW1717" t="str">
            <v>00100</v>
          </cell>
          <cell r="AX1717" t="str">
            <v>00003328271</v>
          </cell>
          <cell r="AY1717">
            <v>70</v>
          </cell>
          <cell r="AZ1717" t="str">
            <v>LA POSTE</v>
          </cell>
          <cell r="BA1717" t="str">
            <v>17001000000332827170</v>
          </cell>
          <cell r="BB1717">
            <v>20</v>
          </cell>
          <cell r="BC1717" t="str">
            <v>JEDAIDA TEBORBA</v>
          </cell>
          <cell r="BD1717" t="str">
            <v>MANOUBA</v>
          </cell>
          <cell r="BF1717">
            <v>45258</v>
          </cell>
          <cell r="BG1717">
            <v>92443453</v>
          </cell>
          <cell r="BJ1717" t="str">
            <v>Jedaida</v>
          </cell>
          <cell r="BK1717" t="str">
            <v>-COUPE</v>
          </cell>
          <cell r="BL1717" t="str">
            <v>1.1</v>
          </cell>
          <cell r="BT1717">
            <v>710</v>
          </cell>
          <cell r="BU1717" t="str">
            <v>si</v>
          </cell>
          <cell r="BV1717" t="e">
            <v>#N/A</v>
          </cell>
          <cell r="BW1717" t="e">
            <v>#N/A</v>
          </cell>
          <cell r="BX1717">
            <v>1719</v>
          </cell>
        </row>
        <row r="1718">
          <cell r="B1718">
            <v>1720</v>
          </cell>
          <cell r="C1718" t="str">
            <v>Monsieur</v>
          </cell>
          <cell r="D1718" t="str">
            <v>BOUROGAA CHEDI</v>
          </cell>
          <cell r="E1718" t="str">
            <v>SAGE Tunisia</v>
          </cell>
          <cell r="F1718" t="str">
            <v>COUPE</v>
          </cell>
          <cell r="G1718" t="str">
            <v>COUPEUR</v>
          </cell>
          <cell r="H1718" t="str">
            <v>COUPE</v>
          </cell>
          <cell r="I1718" t="str">
            <v>HAITHEM SLAMA</v>
          </cell>
          <cell r="K1718" t="str">
            <v>DIRECTS</v>
          </cell>
          <cell r="L1718" t="str">
            <v>Variable cost at standard</v>
          </cell>
          <cell r="M1718" t="str">
            <v>COUPEUR</v>
          </cell>
          <cell r="N1718">
            <v>45216</v>
          </cell>
          <cell r="P1718">
            <v>-656</v>
          </cell>
          <cell r="Q1718">
            <v>45248</v>
          </cell>
          <cell r="R1718" t="str">
            <v>discipline</v>
          </cell>
          <cell r="T1718" t="str">
            <v>CDD</v>
          </cell>
          <cell r="U1718" t="str">
            <v>Contractuel</v>
          </cell>
          <cell r="V1718">
            <v>45216</v>
          </cell>
          <cell r="W1718">
            <v>45260</v>
          </cell>
          <cell r="Z1718">
            <v>45216</v>
          </cell>
          <cell r="AA1718">
            <v>10</v>
          </cell>
          <cell r="AB1718">
            <v>2023</v>
          </cell>
          <cell r="AC1718">
            <v>2027</v>
          </cell>
          <cell r="AD1718">
            <v>1.913888888888889</v>
          </cell>
          <cell r="AE1718" t="str">
            <v>&lt; 2</v>
          </cell>
          <cell r="AF1718">
            <v>36409</v>
          </cell>
          <cell r="AG1718">
            <v>26.046575342465754</v>
          </cell>
          <cell r="AH1718" t="str">
            <v>&gt;25&lt; 35</v>
          </cell>
          <cell r="AK1718" t="str">
            <v>11665616</v>
          </cell>
          <cell r="AL1718">
            <v>44788</v>
          </cell>
          <cell r="AM1718" t="str">
            <v>FEMME</v>
          </cell>
          <cell r="AN1718" t="str">
            <v>Célibataire</v>
          </cell>
          <cell r="AQ1718">
            <v>3</v>
          </cell>
          <cell r="AR1718">
            <v>1</v>
          </cell>
          <cell r="AS1718">
            <v>45581.25</v>
          </cell>
          <cell r="AT1718" t="str">
            <v>Horaire</v>
          </cell>
          <cell r="AU1718">
            <v>3.5</v>
          </cell>
          <cell r="AV1718">
            <v>25</v>
          </cell>
          <cell r="AW1718" t="str">
            <v>02400</v>
          </cell>
          <cell r="AX1718" t="str">
            <v>00001039889</v>
          </cell>
          <cell r="AY1718">
            <v>40</v>
          </cell>
          <cell r="AZ1718" t="str">
            <v>ZITOUNA BANK</v>
          </cell>
          <cell r="BA1718" t="str">
            <v>25024000000103988940</v>
          </cell>
          <cell r="BB1718">
            <v>20</v>
          </cell>
          <cell r="BC1718" t="str">
            <v>25 JUILLET SIDI HSSINE</v>
          </cell>
          <cell r="BD1718" t="str">
            <v>SIDI HSSINE</v>
          </cell>
          <cell r="BG1718">
            <v>96795593</v>
          </cell>
          <cell r="BK1718" t="str">
            <v>-COUPE</v>
          </cell>
          <cell r="BL1718" t="str">
            <v>1.1</v>
          </cell>
          <cell r="BU1718" t="str">
            <v>Non-Actif</v>
          </cell>
          <cell r="BV1718" t="e">
            <v>#N/A</v>
          </cell>
          <cell r="BW1718" t="e">
            <v>#N/A</v>
          </cell>
          <cell r="BX1718">
            <v>1720</v>
          </cell>
        </row>
        <row r="1719">
          <cell r="B1719">
            <v>1721</v>
          </cell>
          <cell r="C1719" t="str">
            <v>Mlle</v>
          </cell>
          <cell r="D1719" t="str">
            <v>JELASSI SABRINE</v>
          </cell>
          <cell r="E1719" t="str">
            <v>SAGE Tunisia</v>
          </cell>
          <cell r="F1719" t="str">
            <v>COUPE</v>
          </cell>
          <cell r="G1719" t="str">
            <v>COUPEUR</v>
          </cell>
          <cell r="H1719" t="str">
            <v>COUPE</v>
          </cell>
          <cell r="I1719" t="str">
            <v>HAITHEM SLAMA</v>
          </cell>
          <cell r="K1719" t="str">
            <v>DIRECTS</v>
          </cell>
          <cell r="L1719" t="str">
            <v>Variable cost at standard</v>
          </cell>
          <cell r="M1719" t="str">
            <v>COUPEUR</v>
          </cell>
          <cell r="N1719">
            <v>45216</v>
          </cell>
          <cell r="P1719">
            <v>-656</v>
          </cell>
          <cell r="Q1719">
            <v>45232</v>
          </cell>
          <cell r="R1719" t="str">
            <v>personnel</v>
          </cell>
          <cell r="T1719" t="str">
            <v>CDD</v>
          </cell>
          <cell r="U1719" t="str">
            <v>Contractuel</v>
          </cell>
          <cell r="V1719">
            <v>45216</v>
          </cell>
          <cell r="W1719">
            <v>45260</v>
          </cell>
          <cell r="Z1719">
            <v>45216</v>
          </cell>
          <cell r="AA1719">
            <v>10</v>
          </cell>
          <cell r="AB1719">
            <v>2023</v>
          </cell>
          <cell r="AC1719">
            <v>2027</v>
          </cell>
          <cell r="AD1719">
            <v>1.913888888888889</v>
          </cell>
          <cell r="AE1719" t="str">
            <v>&lt; 2</v>
          </cell>
          <cell r="AF1719">
            <v>35614</v>
          </cell>
          <cell r="AG1719">
            <v>28.224657534246575</v>
          </cell>
          <cell r="AH1719" t="str">
            <v>&gt;25&lt; 35</v>
          </cell>
          <cell r="AK1719" t="str">
            <v>14362330</v>
          </cell>
          <cell r="AL1719">
            <v>43371</v>
          </cell>
          <cell r="AM1719" t="str">
            <v>FEMME</v>
          </cell>
          <cell r="AN1719" t="str">
            <v>Célibataire</v>
          </cell>
          <cell r="AQ1719">
            <v>3</v>
          </cell>
          <cell r="AR1719">
            <v>1</v>
          </cell>
          <cell r="AS1719">
            <v>45581.25</v>
          </cell>
          <cell r="AT1719" t="str">
            <v>Horaire</v>
          </cell>
          <cell r="AU1719">
            <v>3.5</v>
          </cell>
          <cell r="AV1719">
            <v>17</v>
          </cell>
          <cell r="AW1719">
            <v>53594</v>
          </cell>
          <cell r="AX1719" t="str">
            <v>01714296734</v>
          </cell>
          <cell r="AY1719" t="str">
            <v>05</v>
          </cell>
          <cell r="AZ1719" t="str">
            <v>LA POSTE</v>
          </cell>
          <cell r="BA1719" t="str">
            <v>17535940171429673405</v>
          </cell>
          <cell r="BB1719">
            <v>20</v>
          </cell>
          <cell r="BC1719" t="str">
            <v>SANHEJA OUED ELIL</v>
          </cell>
          <cell r="BD1719" t="str">
            <v>MANOUBA</v>
          </cell>
          <cell r="BG1719">
            <v>20341294</v>
          </cell>
          <cell r="BK1719" t="str">
            <v>-COUPE</v>
          </cell>
          <cell r="BL1719" t="str">
            <v>1.1</v>
          </cell>
          <cell r="BU1719" t="str">
            <v>Non-Actif</v>
          </cell>
          <cell r="BV1719" t="e">
            <v>#N/A</v>
          </cell>
          <cell r="BW1719" t="e">
            <v>#N/A</v>
          </cell>
          <cell r="BX1719">
            <v>1721</v>
          </cell>
        </row>
        <row r="1720">
          <cell r="B1720">
            <v>1722</v>
          </cell>
          <cell r="C1720" t="str">
            <v>Madame</v>
          </cell>
          <cell r="D1720" t="str">
            <v>ZELFANI SANA</v>
          </cell>
          <cell r="E1720" t="str">
            <v>SAGE Tunisia</v>
          </cell>
          <cell r="F1720" t="str">
            <v>PRODUCTION</v>
          </cell>
          <cell r="G1720" t="str">
            <v>Couturière</v>
          </cell>
          <cell r="H1720" t="str">
            <v>Panda</v>
          </cell>
          <cell r="I1720" t="str">
            <v>FAWZI SENDESNI</v>
          </cell>
          <cell r="J1720" t="str">
            <v>B</v>
          </cell>
          <cell r="K1720" t="str">
            <v>DIRECTS</v>
          </cell>
          <cell r="L1720" t="str">
            <v>Variable cost at standard</v>
          </cell>
          <cell r="M1720" t="str">
            <v>Couturière</v>
          </cell>
          <cell r="N1720">
            <v>45215</v>
          </cell>
          <cell r="P1720">
            <v>-473</v>
          </cell>
          <cell r="Q1720">
            <v>45415</v>
          </cell>
          <cell r="R1720" t="str">
            <v>personnel</v>
          </cell>
          <cell r="T1720" t="str">
            <v>CDD</v>
          </cell>
          <cell r="U1720" t="str">
            <v>Contractuel</v>
          </cell>
          <cell r="V1720">
            <v>45383</v>
          </cell>
          <cell r="W1720">
            <v>45443</v>
          </cell>
          <cell r="Z1720">
            <v>45215</v>
          </cell>
          <cell r="AA1720">
            <v>10</v>
          </cell>
          <cell r="AB1720">
            <v>2023</v>
          </cell>
          <cell r="AC1720">
            <v>2027</v>
          </cell>
          <cell r="AD1720">
            <v>1.9166666666666667</v>
          </cell>
          <cell r="AE1720" t="str">
            <v>&lt; 2</v>
          </cell>
          <cell r="AF1720">
            <v>31610</v>
          </cell>
          <cell r="AG1720">
            <v>39.194520547945203</v>
          </cell>
          <cell r="AH1720" t="str">
            <v>&gt;35&lt; 45</v>
          </cell>
          <cell r="AI1720">
            <v>16600201</v>
          </cell>
          <cell r="AJ1720" t="str">
            <v>06</v>
          </cell>
          <cell r="AK1720" t="str">
            <v>07133128</v>
          </cell>
          <cell r="AL1720">
            <v>38149</v>
          </cell>
          <cell r="AM1720" t="str">
            <v xml:space="preserve">HOMME </v>
          </cell>
          <cell r="AN1720" t="str">
            <v>Marié(e)</v>
          </cell>
          <cell r="AO1720">
            <v>2</v>
          </cell>
          <cell r="AQ1720">
            <v>3</v>
          </cell>
          <cell r="AR1720">
            <v>1</v>
          </cell>
          <cell r="AS1720">
            <v>45580.25</v>
          </cell>
          <cell r="AT1720" t="str">
            <v>Horaire</v>
          </cell>
          <cell r="AU1720">
            <v>3.5</v>
          </cell>
          <cell r="AV1720">
            <v>17</v>
          </cell>
          <cell r="AW1720" t="str">
            <v>00100</v>
          </cell>
          <cell r="AX1720" t="str">
            <v>00003005248</v>
          </cell>
          <cell r="AY1720">
            <v>12</v>
          </cell>
          <cell r="AZ1720" t="str">
            <v>LA POSTE</v>
          </cell>
          <cell r="BA1720" t="str">
            <v>17001000000300524812</v>
          </cell>
          <cell r="BB1720">
            <v>20</v>
          </cell>
          <cell r="BC1720" t="str">
            <v>MOUROUJ 2 BEN AROUS</v>
          </cell>
          <cell r="BD1720" t="str">
            <v>BEN AROUS</v>
          </cell>
          <cell r="BG1720">
            <v>99288064</v>
          </cell>
          <cell r="BJ1720" t="str">
            <v>MOUROUJ 2</v>
          </cell>
          <cell r="BK1720" t="str">
            <v>B-Panda</v>
          </cell>
          <cell r="BL1720" t="str">
            <v>1.1</v>
          </cell>
          <cell r="BU1720" t="str">
            <v>Non-Actif</v>
          </cell>
          <cell r="BV1720" t="e">
            <v>#N/A</v>
          </cell>
          <cell r="BW1720" t="e">
            <v>#N/A</v>
          </cell>
          <cell r="BX1720">
            <v>1722</v>
          </cell>
        </row>
        <row r="1721">
          <cell r="B1721">
            <v>1723</v>
          </cell>
          <cell r="C1721" t="str">
            <v>Madame</v>
          </cell>
          <cell r="D1721" t="str">
            <v>BEN YAHYA  AHLEM</v>
          </cell>
          <cell r="E1721" t="str">
            <v>SAGE Tunisia</v>
          </cell>
          <cell r="F1721" t="str">
            <v>PRODUCTION</v>
          </cell>
          <cell r="G1721" t="str">
            <v>Couturière</v>
          </cell>
          <cell r="H1721" t="str">
            <v>Panda</v>
          </cell>
          <cell r="I1721" t="str">
            <v>HASNA NASRAOUI</v>
          </cell>
          <cell r="J1721" t="str">
            <v>A</v>
          </cell>
          <cell r="K1721" t="str">
            <v>DIRECTS</v>
          </cell>
          <cell r="L1721" t="str">
            <v>Variable cost at standard</v>
          </cell>
          <cell r="M1721" t="str">
            <v>Couturière</v>
          </cell>
          <cell r="N1721">
            <v>45217</v>
          </cell>
          <cell r="T1721" t="str">
            <v>CDI</v>
          </cell>
          <cell r="U1721" t="str">
            <v>Titulaire</v>
          </cell>
          <cell r="V1721">
            <v>45689</v>
          </cell>
          <cell r="W1721">
            <v>45808</v>
          </cell>
          <cell r="Z1721">
            <v>45217</v>
          </cell>
          <cell r="AA1721">
            <v>10</v>
          </cell>
          <cell r="AB1721">
            <v>2023</v>
          </cell>
          <cell r="AC1721">
            <v>2027</v>
          </cell>
          <cell r="AD1721">
            <v>1.9111111111111112</v>
          </cell>
          <cell r="AE1721" t="str">
            <v>&lt; 2</v>
          </cell>
          <cell r="AF1721">
            <v>27976</v>
          </cell>
          <cell r="AG1721">
            <v>49.150684931506852</v>
          </cell>
          <cell r="AH1721" t="str">
            <v>&gt;45&lt; 55</v>
          </cell>
          <cell r="AI1721">
            <v>11819911</v>
          </cell>
          <cell r="AJ1721" t="str">
            <v>08</v>
          </cell>
          <cell r="AK1721" t="str">
            <v>07297759</v>
          </cell>
          <cell r="AL1721">
            <v>41793</v>
          </cell>
          <cell r="AM1721" t="str">
            <v>FEMME</v>
          </cell>
          <cell r="AN1721" t="str">
            <v>Marié(e)</v>
          </cell>
          <cell r="AO1721">
            <v>1</v>
          </cell>
          <cell r="AQ1721">
            <v>3</v>
          </cell>
          <cell r="AR1721">
            <v>2</v>
          </cell>
          <cell r="AS1721">
            <v>45947.5</v>
          </cell>
          <cell r="AT1721" t="str">
            <v>Horaire</v>
          </cell>
          <cell r="AU1721">
            <v>3.5</v>
          </cell>
          <cell r="AV1721">
            <v>17</v>
          </cell>
          <cell r="AW1721" t="str">
            <v>00100</v>
          </cell>
          <cell r="AX1721" t="str">
            <v>00002364730</v>
          </cell>
          <cell r="AY1721">
            <v>93</v>
          </cell>
          <cell r="AZ1721" t="str">
            <v>LA POSTE</v>
          </cell>
          <cell r="BA1721" t="str">
            <v>17001000000236473093</v>
          </cell>
          <cell r="BB1721">
            <v>20</v>
          </cell>
          <cell r="BC1721" t="str">
            <v>BIR ZITOUN TEBORBA MANOUBA</v>
          </cell>
          <cell r="BD1721" t="str">
            <v>MANOUBA</v>
          </cell>
          <cell r="BG1721">
            <v>58182586</v>
          </cell>
          <cell r="BJ1721" t="str">
            <v>TEBORBA</v>
          </cell>
          <cell r="BK1721" t="str">
            <v>A-Panda</v>
          </cell>
          <cell r="BL1721" t="str">
            <v>1.1</v>
          </cell>
          <cell r="BT1721">
            <v>633</v>
          </cell>
          <cell r="BU1721" t="str">
            <v>si</v>
          </cell>
          <cell r="BV1721" t="e">
            <v>#N/A</v>
          </cell>
          <cell r="BW1721" t="e">
            <v>#N/A</v>
          </cell>
          <cell r="BX1721">
            <v>1723</v>
          </cell>
        </row>
        <row r="1722">
          <cell r="B1722">
            <v>1724</v>
          </cell>
          <cell r="C1722" t="str">
            <v>Madame</v>
          </cell>
          <cell r="D1722" t="str">
            <v>HEDHLI NEZIHA</v>
          </cell>
          <cell r="E1722" t="str">
            <v>SAGE Tunisia</v>
          </cell>
          <cell r="F1722" t="str">
            <v>PRODUCTION</v>
          </cell>
          <cell r="G1722" t="str">
            <v>Couturière</v>
          </cell>
          <cell r="H1722" t="str">
            <v>Panda</v>
          </cell>
          <cell r="I1722" t="str">
            <v>HASNA NASRAOUI</v>
          </cell>
          <cell r="J1722" t="str">
            <v>A</v>
          </cell>
          <cell r="K1722" t="str">
            <v>DIRECTS</v>
          </cell>
          <cell r="L1722" t="str">
            <v>Variable cost at standard</v>
          </cell>
          <cell r="M1722" t="str">
            <v>Couturière</v>
          </cell>
          <cell r="N1722">
            <v>45217</v>
          </cell>
          <cell r="T1722" t="str">
            <v>CDI</v>
          </cell>
          <cell r="U1722" t="str">
            <v>Titulaire</v>
          </cell>
          <cell r="V1722">
            <v>45689</v>
          </cell>
          <cell r="W1722">
            <v>45808</v>
          </cell>
          <cell r="Z1722">
            <v>45217</v>
          </cell>
          <cell r="AA1722">
            <v>10</v>
          </cell>
          <cell r="AB1722">
            <v>2023</v>
          </cell>
          <cell r="AC1722">
            <v>2027</v>
          </cell>
          <cell r="AD1722">
            <v>1.9111111111111112</v>
          </cell>
          <cell r="AE1722" t="str">
            <v>&lt; 2</v>
          </cell>
          <cell r="AF1722">
            <v>28251</v>
          </cell>
          <cell r="AG1722">
            <v>48.397260273972606</v>
          </cell>
          <cell r="AH1722" t="str">
            <v>&gt;45&lt; 55</v>
          </cell>
          <cell r="AI1722">
            <v>11660643</v>
          </cell>
          <cell r="AJ1722" t="str">
            <v>01</v>
          </cell>
          <cell r="AK1722" t="str">
            <v>05666349</v>
          </cell>
          <cell r="AL1722">
            <v>41130</v>
          </cell>
          <cell r="AM1722" t="str">
            <v>FEMME</v>
          </cell>
          <cell r="AN1722" t="str">
            <v>Marié(e)</v>
          </cell>
          <cell r="AO1722">
            <v>2</v>
          </cell>
          <cell r="AQ1722">
            <v>3</v>
          </cell>
          <cell r="AR1722">
            <v>2</v>
          </cell>
          <cell r="AS1722">
            <v>45947.5</v>
          </cell>
          <cell r="AT1722" t="str">
            <v>Horaire</v>
          </cell>
          <cell r="AU1722">
            <v>3.5</v>
          </cell>
          <cell r="AV1722">
            <v>17</v>
          </cell>
          <cell r="AW1722" t="str">
            <v>00100</v>
          </cell>
          <cell r="AX1722" t="str">
            <v>00003080153</v>
          </cell>
          <cell r="AY1722">
            <v>46</v>
          </cell>
          <cell r="AZ1722" t="str">
            <v>LA POSTE</v>
          </cell>
          <cell r="BA1722" t="str">
            <v>17001000000308015346</v>
          </cell>
          <cell r="BB1722">
            <v>20</v>
          </cell>
          <cell r="BC1722" t="str">
            <v>TEBORBA MANOUBA</v>
          </cell>
          <cell r="BD1722" t="str">
            <v>MANOUBA</v>
          </cell>
          <cell r="BG1722">
            <v>25091576</v>
          </cell>
          <cell r="BH1722">
            <v>23715224</v>
          </cell>
          <cell r="BJ1722" t="str">
            <v>TEBORBA</v>
          </cell>
          <cell r="BK1722" t="str">
            <v>A-Panda</v>
          </cell>
          <cell r="BL1722" t="str">
            <v>1.1</v>
          </cell>
          <cell r="BT1722">
            <v>832</v>
          </cell>
          <cell r="BU1722" t="str">
            <v>si</v>
          </cell>
          <cell r="BV1722" t="e">
            <v>#N/A</v>
          </cell>
          <cell r="BW1722" t="e">
            <v>#N/A</v>
          </cell>
          <cell r="BX1722">
            <v>1724</v>
          </cell>
        </row>
        <row r="1723">
          <cell r="B1723">
            <v>1725</v>
          </cell>
          <cell r="C1723" t="str">
            <v>Madame</v>
          </cell>
          <cell r="D1723" t="str">
            <v>OUERGHI SALWA</v>
          </cell>
          <cell r="E1723" t="str">
            <v>SAGE Tunisia</v>
          </cell>
          <cell r="F1723" t="str">
            <v>PRODUCTION</v>
          </cell>
          <cell r="G1723" t="str">
            <v>Couturière</v>
          </cell>
          <cell r="H1723" t="str">
            <v>P6 AV</v>
          </cell>
          <cell r="I1723" t="str">
            <v>EL KADRI MARIEM</v>
          </cell>
          <cell r="J1723" t="str">
            <v>A</v>
          </cell>
          <cell r="K1723" t="str">
            <v>DIRECTS</v>
          </cell>
          <cell r="L1723" t="str">
            <v>Variable cost at standard</v>
          </cell>
          <cell r="M1723" t="str">
            <v>Couturière</v>
          </cell>
          <cell r="N1723">
            <v>45219</v>
          </cell>
          <cell r="P1723">
            <v>-473</v>
          </cell>
          <cell r="Q1723">
            <v>45411</v>
          </cell>
          <cell r="R1723" t="str">
            <v>discipline</v>
          </cell>
          <cell r="T1723" t="str">
            <v>CDD</v>
          </cell>
          <cell r="U1723" t="str">
            <v>Contractuel</v>
          </cell>
          <cell r="V1723">
            <v>45383</v>
          </cell>
          <cell r="W1723">
            <v>45443</v>
          </cell>
          <cell r="Z1723">
            <v>45219</v>
          </cell>
          <cell r="AA1723">
            <v>10</v>
          </cell>
          <cell r="AB1723">
            <v>2023</v>
          </cell>
          <cell r="AC1723">
            <v>2027</v>
          </cell>
          <cell r="AD1723">
            <v>1.9055555555555554</v>
          </cell>
          <cell r="AE1723" t="str">
            <v>&lt; 2</v>
          </cell>
          <cell r="AF1723">
            <v>28709</v>
          </cell>
          <cell r="AG1723">
            <v>47.142465753424659</v>
          </cell>
          <cell r="AH1723" t="str">
            <v>&gt;45&lt; 55</v>
          </cell>
          <cell r="AI1723">
            <v>12302528</v>
          </cell>
          <cell r="AJ1723" t="str">
            <v>09</v>
          </cell>
          <cell r="AK1723" t="str">
            <v>07053724</v>
          </cell>
          <cell r="AL1723">
            <v>43050</v>
          </cell>
          <cell r="AM1723" t="str">
            <v>FEMME</v>
          </cell>
          <cell r="AN1723" t="str">
            <v>Divorcé</v>
          </cell>
          <cell r="AQ1723">
            <v>3</v>
          </cell>
          <cell r="AR1723">
            <v>1</v>
          </cell>
          <cell r="AS1723">
            <v>45584.25</v>
          </cell>
          <cell r="AT1723" t="str">
            <v>Horaire</v>
          </cell>
          <cell r="AU1723">
            <v>3.5</v>
          </cell>
          <cell r="AV1723">
            <v>25</v>
          </cell>
          <cell r="AW1723" t="str">
            <v>04700</v>
          </cell>
          <cell r="AX1723" t="str">
            <v>00000929536</v>
          </cell>
          <cell r="AY1723">
            <v>70</v>
          </cell>
          <cell r="AZ1723" t="str">
            <v>ZITOUNA BANK</v>
          </cell>
          <cell r="BA1723" t="str">
            <v>25047000000092953670</v>
          </cell>
          <cell r="BB1723">
            <v>20</v>
          </cell>
          <cell r="BC1723" t="str">
            <v>NAASSEN BEN AROUS</v>
          </cell>
          <cell r="BD1723" t="str">
            <v>BEN AROUS</v>
          </cell>
          <cell r="BF1723">
            <v>45272</v>
          </cell>
          <cell r="BJ1723" t="str">
            <v>NAASSEN</v>
          </cell>
          <cell r="BK1723" t="str">
            <v>A-P6 AV</v>
          </cell>
          <cell r="BL1723" t="str">
            <v>1.1</v>
          </cell>
          <cell r="BU1723" t="str">
            <v>Non-Actif</v>
          </cell>
          <cell r="BV1723" t="e">
            <v>#N/A</v>
          </cell>
          <cell r="BW1723" t="e">
            <v>#N/A</v>
          </cell>
          <cell r="BX1723">
            <v>1725</v>
          </cell>
        </row>
        <row r="1724">
          <cell r="B1724">
            <v>1726</v>
          </cell>
          <cell r="C1724" t="str">
            <v>Mlle</v>
          </cell>
          <cell r="D1724" t="str">
            <v>DELLAI SAMAR</v>
          </cell>
          <cell r="E1724" t="str">
            <v>SAGE Tunisia</v>
          </cell>
          <cell r="F1724" t="str">
            <v>PRODUCTION</v>
          </cell>
          <cell r="G1724" t="str">
            <v>Couturière</v>
          </cell>
          <cell r="H1724" t="str">
            <v>P6 AR</v>
          </cell>
          <cell r="I1724" t="str">
            <v>MASSOUD BRAHMI</v>
          </cell>
          <cell r="J1724" t="str">
            <v>B</v>
          </cell>
          <cell r="K1724" t="str">
            <v>DIRECTS</v>
          </cell>
          <cell r="L1724" t="str">
            <v>Variable cost at standard</v>
          </cell>
          <cell r="M1724" t="str">
            <v>Couturière</v>
          </cell>
          <cell r="N1724">
            <v>45219</v>
          </cell>
          <cell r="P1724">
            <v>-259</v>
          </cell>
          <cell r="Q1724">
            <v>45658</v>
          </cell>
          <cell r="R1724" t="str">
            <v>maladie</v>
          </cell>
          <cell r="T1724" t="str">
            <v>CDD</v>
          </cell>
          <cell r="U1724" t="str">
            <v>Contractuel</v>
          </cell>
          <cell r="V1724">
            <v>45597</v>
          </cell>
          <cell r="W1724">
            <v>45657</v>
          </cell>
          <cell r="Z1724">
            <v>45219</v>
          </cell>
          <cell r="AA1724">
            <v>10</v>
          </cell>
          <cell r="AB1724">
            <v>2023</v>
          </cell>
          <cell r="AC1724">
            <v>2027</v>
          </cell>
          <cell r="AD1724">
            <v>1.9055555555555554</v>
          </cell>
          <cell r="AE1724" t="str">
            <v>&lt; 2</v>
          </cell>
          <cell r="AF1724">
            <v>35973</v>
          </cell>
          <cell r="AG1724">
            <v>27.241095890410961</v>
          </cell>
          <cell r="AH1724" t="str">
            <v>&gt;25&lt; 35</v>
          </cell>
          <cell r="AI1724">
            <v>14193326</v>
          </cell>
          <cell r="AJ1724" t="str">
            <v>04</v>
          </cell>
          <cell r="AK1724" t="str">
            <v>14258750</v>
          </cell>
          <cell r="AL1724">
            <v>41853</v>
          </cell>
          <cell r="AM1724" t="str">
            <v>FEMME</v>
          </cell>
          <cell r="AN1724" t="str">
            <v>Célibataire</v>
          </cell>
          <cell r="AQ1724">
            <v>3</v>
          </cell>
          <cell r="AR1724">
            <v>2</v>
          </cell>
          <cell r="AS1724">
            <v>45949.5</v>
          </cell>
          <cell r="AT1724" t="str">
            <v>Horaire</v>
          </cell>
          <cell r="AU1724">
            <v>3.5</v>
          </cell>
          <cell r="AV1724">
            <v>17</v>
          </cell>
          <cell r="AW1724">
            <v>53594</v>
          </cell>
          <cell r="AX1724" t="str">
            <v>01735531820</v>
          </cell>
          <cell r="AY1724">
            <v>79</v>
          </cell>
          <cell r="AZ1724" t="str">
            <v>LA POSTE</v>
          </cell>
          <cell r="BA1724" t="str">
            <v>17535940173553182079</v>
          </cell>
          <cell r="BB1724">
            <v>20</v>
          </cell>
          <cell r="BC1724" t="str">
            <v>Mourouj 3</v>
          </cell>
          <cell r="BD1724" t="str">
            <v>BEN AROUS</v>
          </cell>
          <cell r="BG1724">
            <v>54498486</v>
          </cell>
          <cell r="BH1724">
            <v>52458751</v>
          </cell>
          <cell r="BJ1724" t="str">
            <v>JEBAL JELOUD</v>
          </cell>
          <cell r="BK1724" t="str">
            <v>B-P6 AR</v>
          </cell>
          <cell r="BL1724" t="str">
            <v>1.1</v>
          </cell>
          <cell r="BU1724" t="str">
            <v>Non-Actif</v>
          </cell>
          <cell r="BV1724" t="e">
            <v>#N/A</v>
          </cell>
          <cell r="BW1724" t="e">
            <v>#N/A</v>
          </cell>
          <cell r="BX1724">
            <v>1726</v>
          </cell>
        </row>
        <row r="1725">
          <cell r="B1725">
            <v>1727</v>
          </cell>
          <cell r="C1725" t="str">
            <v>Mlle</v>
          </cell>
          <cell r="D1725" t="str">
            <v>BEN AMIRA SARRA</v>
          </cell>
          <cell r="E1725" t="str">
            <v>SAGE Tunisia</v>
          </cell>
          <cell r="F1725" t="str">
            <v>PRODUCTION</v>
          </cell>
          <cell r="G1725" t="str">
            <v>Couturière</v>
          </cell>
          <cell r="H1725" t="str">
            <v>P6 AR</v>
          </cell>
          <cell r="I1725" t="str">
            <v>MASSOUD BRAHMI</v>
          </cell>
          <cell r="J1725" t="str">
            <v>B</v>
          </cell>
          <cell r="K1725" t="str">
            <v>DIRECTS</v>
          </cell>
          <cell r="L1725" t="str">
            <v>Variable cost at standard</v>
          </cell>
          <cell r="M1725" t="str">
            <v>Couturière</v>
          </cell>
          <cell r="N1725">
            <v>45220</v>
          </cell>
          <cell r="P1725">
            <v>-534</v>
          </cell>
          <cell r="Q1725">
            <v>45383</v>
          </cell>
          <cell r="R1725" t="str">
            <v>maladie de sa mére</v>
          </cell>
          <cell r="T1725" t="str">
            <v>CDD</v>
          </cell>
          <cell r="U1725" t="str">
            <v>Contractuel</v>
          </cell>
          <cell r="V1725">
            <v>45323</v>
          </cell>
          <cell r="W1725">
            <v>45382</v>
          </cell>
          <cell r="Z1725">
            <v>45220</v>
          </cell>
          <cell r="AA1725">
            <v>10</v>
          </cell>
          <cell r="AB1725">
            <v>2023</v>
          </cell>
          <cell r="AC1725">
            <v>2027</v>
          </cell>
          <cell r="AD1725">
            <v>1.9027777777777777</v>
          </cell>
          <cell r="AE1725" t="str">
            <v>&lt; 2</v>
          </cell>
          <cell r="AF1725">
            <v>36569</v>
          </cell>
          <cell r="AG1725">
            <v>25.608219178082191</v>
          </cell>
          <cell r="AH1725" t="str">
            <v>&gt;25&lt; 35</v>
          </cell>
          <cell r="AI1725">
            <v>17321917</v>
          </cell>
          <cell r="AJ1725" t="str">
            <v>03</v>
          </cell>
          <cell r="AK1725" t="str">
            <v>07235951</v>
          </cell>
          <cell r="AL1725">
            <v>44917</v>
          </cell>
          <cell r="AM1725" t="str">
            <v>FEMME</v>
          </cell>
          <cell r="AN1725" t="str">
            <v>Célibataire</v>
          </cell>
          <cell r="AQ1725">
            <v>3</v>
          </cell>
          <cell r="AR1725">
            <v>1</v>
          </cell>
          <cell r="AS1725">
            <v>45585.25</v>
          </cell>
          <cell r="AT1725" t="str">
            <v>Horaire</v>
          </cell>
          <cell r="AU1725">
            <v>3.5</v>
          </cell>
          <cell r="AV1725">
            <v>17</v>
          </cell>
          <cell r="AW1725" t="str">
            <v>00100</v>
          </cell>
          <cell r="AX1725" t="str">
            <v>00002870738</v>
          </cell>
          <cell r="AY1725">
            <v>22</v>
          </cell>
          <cell r="AZ1725" t="str">
            <v>LA POSTE</v>
          </cell>
          <cell r="BA1725" t="str">
            <v>17001000000287073822</v>
          </cell>
          <cell r="BB1725">
            <v>20</v>
          </cell>
          <cell r="BC1725" t="str">
            <v>CITE HACHED 2 MHAMDIA</v>
          </cell>
          <cell r="BD1725" t="str">
            <v>BEN AROUS</v>
          </cell>
          <cell r="BG1725">
            <v>54703438</v>
          </cell>
          <cell r="BJ1725" t="str">
            <v>MHAMDIA</v>
          </cell>
          <cell r="BK1725" t="str">
            <v>B-P6 AR</v>
          </cell>
          <cell r="BL1725" t="str">
            <v>1.1</v>
          </cell>
          <cell r="BU1725" t="str">
            <v>Non-Actif</v>
          </cell>
          <cell r="BV1725" t="e">
            <v>#N/A</v>
          </cell>
          <cell r="BW1725" t="e">
            <v>#N/A</v>
          </cell>
          <cell r="BX1725">
            <v>1727</v>
          </cell>
        </row>
        <row r="1726">
          <cell r="B1726">
            <v>1728</v>
          </cell>
          <cell r="C1726" t="str">
            <v>Mlle</v>
          </cell>
          <cell r="D1726" t="str">
            <v>KHABTHENI HENDA</v>
          </cell>
          <cell r="E1726" t="str">
            <v>SAGE Tunisia</v>
          </cell>
          <cell r="F1726" t="str">
            <v>PRODUCTION</v>
          </cell>
          <cell r="G1726" t="str">
            <v>Couturière</v>
          </cell>
          <cell r="H1726" t="str">
            <v>P6 AR</v>
          </cell>
          <cell r="I1726" t="str">
            <v>MASSOUD BRAHMI</v>
          </cell>
          <cell r="J1726" t="str">
            <v>B</v>
          </cell>
          <cell r="K1726" t="str">
            <v>DIRECTS</v>
          </cell>
          <cell r="L1726" t="str">
            <v>Variable cost at standard</v>
          </cell>
          <cell r="M1726" t="str">
            <v>Couturière</v>
          </cell>
          <cell r="N1726">
            <v>45223</v>
          </cell>
          <cell r="T1726" t="str">
            <v>CDI</v>
          </cell>
          <cell r="U1726" t="str">
            <v>Titulaire</v>
          </cell>
          <cell r="V1726">
            <v>45689</v>
          </cell>
          <cell r="W1726">
            <v>45808</v>
          </cell>
          <cell r="Z1726">
            <v>45223</v>
          </cell>
          <cell r="AA1726">
            <v>10</v>
          </cell>
          <cell r="AB1726">
            <v>2023</v>
          </cell>
          <cell r="AC1726">
            <v>2027</v>
          </cell>
          <cell r="AD1726">
            <v>1.8944444444444444</v>
          </cell>
          <cell r="AE1726" t="str">
            <v>&lt; 2</v>
          </cell>
          <cell r="AF1726">
            <v>34839</v>
          </cell>
          <cell r="AG1726">
            <v>30.347945205479451</v>
          </cell>
          <cell r="AH1726" t="str">
            <v>&gt;25&lt; 35</v>
          </cell>
          <cell r="AI1726">
            <v>16770260</v>
          </cell>
          <cell r="AJ1726" t="str">
            <v>05</v>
          </cell>
          <cell r="AK1726" t="str">
            <v>09496016</v>
          </cell>
          <cell r="AL1726">
            <v>45197</v>
          </cell>
          <cell r="AM1726" t="str">
            <v>FEMME</v>
          </cell>
          <cell r="AN1726" t="str">
            <v>Célibataire</v>
          </cell>
          <cell r="AQ1726">
            <v>3</v>
          </cell>
          <cell r="AR1726">
            <v>2</v>
          </cell>
          <cell r="AS1726">
            <v>45953.5</v>
          </cell>
          <cell r="AT1726" t="str">
            <v>Horaire</v>
          </cell>
          <cell r="AU1726">
            <v>3.5</v>
          </cell>
          <cell r="AV1726">
            <v>14</v>
          </cell>
          <cell r="AW1726" t="str">
            <v>09609</v>
          </cell>
          <cell r="AX1726">
            <v>61007011084</v>
          </cell>
          <cell r="AY1726">
            <v>42</v>
          </cell>
          <cell r="AZ1726" t="str">
            <v>BH</v>
          </cell>
          <cell r="BA1726" t="str">
            <v>14096096100701108442</v>
          </cell>
          <cell r="BB1726">
            <v>20</v>
          </cell>
          <cell r="BC1726" t="str">
            <v>EL YASMINETTE BEN AROUS</v>
          </cell>
          <cell r="BD1726" t="str">
            <v>BEN AROUS</v>
          </cell>
          <cell r="BF1726">
            <v>45279</v>
          </cell>
          <cell r="BG1726">
            <v>25013281</v>
          </cell>
          <cell r="BH1726">
            <v>53022138</v>
          </cell>
          <cell r="BJ1726" t="str">
            <v>YASMINETTE HÔP</v>
          </cell>
          <cell r="BK1726" t="str">
            <v>B-P6 AR</v>
          </cell>
          <cell r="BL1726" t="str">
            <v>1.1</v>
          </cell>
          <cell r="BT1726">
            <v>222</v>
          </cell>
          <cell r="BU1726" t="str">
            <v>si</v>
          </cell>
          <cell r="BV1726" t="e">
            <v>#N/A</v>
          </cell>
          <cell r="BW1726" t="e">
            <v>#N/A</v>
          </cell>
          <cell r="BX1726">
            <v>1728</v>
          </cell>
        </row>
        <row r="1727">
          <cell r="B1727">
            <v>1729</v>
          </cell>
          <cell r="C1727" t="str">
            <v>Madame</v>
          </cell>
          <cell r="D1727" t="str">
            <v>SOUIDI AMENI</v>
          </cell>
          <cell r="E1727" t="str">
            <v>SAGE Tunisia</v>
          </cell>
          <cell r="F1727" t="str">
            <v>PRODUCTION</v>
          </cell>
          <cell r="G1727" t="str">
            <v>Contrôle qualité</v>
          </cell>
          <cell r="H1727" t="str">
            <v>P6 AR</v>
          </cell>
          <cell r="I1727" t="str">
            <v>MASSOUD BRAHMI</v>
          </cell>
          <cell r="J1727" t="str">
            <v>B</v>
          </cell>
          <cell r="K1727" t="str">
            <v>INDIRECTS</v>
          </cell>
          <cell r="L1727" t="str">
            <v>Variable cost at standard</v>
          </cell>
          <cell r="M1727" t="str">
            <v>Contrôle qualité</v>
          </cell>
          <cell r="N1727">
            <v>45223</v>
          </cell>
          <cell r="T1727" t="str">
            <v>CDI</v>
          </cell>
          <cell r="U1727" t="str">
            <v>Titulaire</v>
          </cell>
          <cell r="V1727">
            <v>45689</v>
          </cell>
          <cell r="W1727">
            <v>45808</v>
          </cell>
          <cell r="Z1727">
            <v>45223</v>
          </cell>
          <cell r="AA1727">
            <v>10</v>
          </cell>
          <cell r="AB1727">
            <v>2023</v>
          </cell>
          <cell r="AC1727">
            <v>2027</v>
          </cell>
          <cell r="AD1727">
            <v>1.8944444444444444</v>
          </cell>
          <cell r="AE1727" t="str">
            <v>&lt; 2</v>
          </cell>
          <cell r="AF1727">
            <v>33678</v>
          </cell>
          <cell r="AG1727">
            <v>33.528767123287672</v>
          </cell>
          <cell r="AH1727" t="str">
            <v>&gt;25&lt; 35</v>
          </cell>
          <cell r="AI1727">
            <v>16595945</v>
          </cell>
          <cell r="AJ1727" t="str">
            <v>09</v>
          </cell>
          <cell r="AK1727" t="str">
            <v>11870579</v>
          </cell>
          <cell r="AL1727">
            <v>40338</v>
          </cell>
          <cell r="AM1727" t="str">
            <v>FEMME</v>
          </cell>
          <cell r="AN1727" t="str">
            <v>Marié(e)</v>
          </cell>
          <cell r="AQ1727">
            <v>3</v>
          </cell>
          <cell r="AR1727">
            <v>2</v>
          </cell>
          <cell r="AS1727">
            <v>45953.5</v>
          </cell>
          <cell r="AT1727" t="str">
            <v>Horaire</v>
          </cell>
          <cell r="AU1727">
            <v>3.6629999999999998</v>
          </cell>
          <cell r="AV1727" t="str">
            <v>05</v>
          </cell>
          <cell r="AW1727">
            <v>50300</v>
          </cell>
          <cell r="AX1727" t="str">
            <v>00345019537</v>
          </cell>
          <cell r="AY1727">
            <v>71</v>
          </cell>
          <cell r="AZ1727" t="str">
            <v>BT</v>
          </cell>
          <cell r="BA1727" t="str">
            <v>05503000034501953771</v>
          </cell>
          <cell r="BB1727">
            <v>20</v>
          </cell>
          <cell r="BC1727" t="str">
            <v>BARRAGE HRAIRIA TUNIS</v>
          </cell>
          <cell r="BD1727" t="str">
            <v>TUNIS</v>
          </cell>
          <cell r="BF1727">
            <v>45230</v>
          </cell>
          <cell r="BG1727">
            <v>93143979</v>
          </cell>
          <cell r="BH1727">
            <v>54372407</v>
          </cell>
          <cell r="BJ1727" t="str">
            <v>HRAIRIA</v>
          </cell>
          <cell r="BK1727" t="str">
            <v>B-P6 AR</v>
          </cell>
          <cell r="BL1727" t="str">
            <v>1.3</v>
          </cell>
          <cell r="BT1727">
            <v>366</v>
          </cell>
          <cell r="BU1727" t="str">
            <v>si</v>
          </cell>
          <cell r="BV1727" t="e">
            <v>#N/A</v>
          </cell>
          <cell r="BW1727" t="e">
            <v>#N/A</v>
          </cell>
          <cell r="BX1727">
            <v>1729</v>
          </cell>
        </row>
        <row r="1728">
          <cell r="B1728">
            <v>1730</v>
          </cell>
          <cell r="C1728" t="str">
            <v>Mlle</v>
          </cell>
          <cell r="D1728" t="str">
            <v>BEHRI BOCHRA</v>
          </cell>
          <cell r="E1728" t="str">
            <v>SAGE Tunisia</v>
          </cell>
          <cell r="F1728" t="str">
            <v>QUALITE</v>
          </cell>
          <cell r="G1728" t="str">
            <v>Fire W</v>
          </cell>
          <cell r="H1728" t="str">
            <v>P6 AR</v>
          </cell>
          <cell r="I1728" t="str">
            <v>Malek weslati</v>
          </cell>
          <cell r="J1728" t="str">
            <v>A</v>
          </cell>
          <cell r="K1728" t="str">
            <v>INDIRECTS</v>
          </cell>
          <cell r="L1728" t="str">
            <v>Variable cost at standard</v>
          </cell>
          <cell r="M1728" t="str">
            <v>Fire W</v>
          </cell>
          <cell r="N1728">
            <v>45223</v>
          </cell>
          <cell r="P1728">
            <v>-320</v>
          </cell>
          <cell r="Q1728">
            <v>45536</v>
          </cell>
          <cell r="R1728" t="str">
            <v>transport</v>
          </cell>
          <cell r="T1728" t="str">
            <v>CDD</v>
          </cell>
          <cell r="U1728" t="str">
            <v>Contractuel</v>
          </cell>
          <cell r="V1728">
            <v>45505</v>
          </cell>
          <cell r="W1728">
            <v>45596</v>
          </cell>
          <cell r="Z1728">
            <v>45223</v>
          </cell>
          <cell r="AA1728">
            <v>10</v>
          </cell>
          <cell r="AB1728">
            <v>2023</v>
          </cell>
          <cell r="AC1728">
            <v>2027</v>
          </cell>
          <cell r="AD1728">
            <v>1.8944444444444444</v>
          </cell>
          <cell r="AE1728" t="str">
            <v>&lt; 2</v>
          </cell>
          <cell r="AF1728">
            <v>34159</v>
          </cell>
          <cell r="AG1728">
            <v>32.210958904109589</v>
          </cell>
          <cell r="AH1728" t="str">
            <v>&gt;25&lt; 35</v>
          </cell>
          <cell r="AI1728">
            <v>17445403</v>
          </cell>
          <cell r="AJ1728" t="str">
            <v>01</v>
          </cell>
          <cell r="AK1728" t="str">
            <v>09492029</v>
          </cell>
          <cell r="AL1728">
            <v>44435</v>
          </cell>
          <cell r="AM1728" t="str">
            <v>FEMME</v>
          </cell>
          <cell r="AN1728" t="str">
            <v>Célibataire</v>
          </cell>
          <cell r="AQ1728">
            <v>3</v>
          </cell>
          <cell r="AR1728">
            <v>1</v>
          </cell>
          <cell r="AS1728">
            <v>45588.25</v>
          </cell>
          <cell r="AT1728" t="str">
            <v>Horaire</v>
          </cell>
          <cell r="AU1728">
            <v>3.6629999999999998</v>
          </cell>
          <cell r="AV1728">
            <v>17</v>
          </cell>
          <cell r="AW1728">
            <v>20600</v>
          </cell>
          <cell r="AX1728" t="str">
            <v>00002853929</v>
          </cell>
          <cell r="AY1728">
            <v>96</v>
          </cell>
          <cell r="AZ1728" t="str">
            <v>LA POSTE</v>
          </cell>
          <cell r="BA1728" t="str">
            <v>17206000000285392996</v>
          </cell>
          <cell r="BB1728">
            <v>20</v>
          </cell>
          <cell r="BC1728" t="str">
            <v>KHAZNADAR BARDO TUNIS</v>
          </cell>
          <cell r="BD1728" t="str">
            <v>TUNIS</v>
          </cell>
          <cell r="BG1728">
            <v>26476367</v>
          </cell>
          <cell r="BJ1728" t="str">
            <v>BARDO</v>
          </cell>
          <cell r="BK1728" t="str">
            <v>A-P6 AR</v>
          </cell>
          <cell r="BL1728" t="str">
            <v>1.3</v>
          </cell>
          <cell r="BU1728" t="str">
            <v>Non-Actif</v>
          </cell>
          <cell r="BV1728" t="e">
            <v>#N/A</v>
          </cell>
          <cell r="BW1728" t="e">
            <v>#N/A</v>
          </cell>
          <cell r="BX1728">
            <v>1730</v>
          </cell>
        </row>
        <row r="1729">
          <cell r="B1729">
            <v>1731</v>
          </cell>
          <cell r="C1729" t="str">
            <v>Madame</v>
          </cell>
          <cell r="D1729" t="str">
            <v>HABIBI OUMEYMA</v>
          </cell>
          <cell r="E1729" t="str">
            <v>SAGE Tunisia</v>
          </cell>
          <cell r="F1729" t="str">
            <v>PRODUCTION</v>
          </cell>
          <cell r="G1729" t="str">
            <v>Contrôle qualité</v>
          </cell>
          <cell r="H1729" t="str">
            <v>P6</v>
          </cell>
          <cell r="J1729" t="str">
            <v>A</v>
          </cell>
          <cell r="K1729" t="str">
            <v>INDIRECTS</v>
          </cell>
          <cell r="L1729" t="str">
            <v>Variable cost at standard</v>
          </cell>
          <cell r="M1729" t="str">
            <v>Contrôle qualité</v>
          </cell>
          <cell r="N1729">
            <v>45223</v>
          </cell>
          <cell r="P1729">
            <v>-656</v>
          </cell>
          <cell r="Q1729">
            <v>45253</v>
          </cell>
          <cell r="R1729" t="str">
            <v>maladie</v>
          </cell>
          <cell r="T1729" t="str">
            <v>CDD</v>
          </cell>
          <cell r="U1729" t="str">
            <v>Contractuel</v>
          </cell>
          <cell r="V1729">
            <v>45223</v>
          </cell>
          <cell r="W1729">
            <v>45260</v>
          </cell>
          <cell r="Z1729">
            <v>45223</v>
          </cell>
          <cell r="AA1729">
            <v>10</v>
          </cell>
          <cell r="AB1729">
            <v>2023</v>
          </cell>
          <cell r="AC1729">
            <v>2027</v>
          </cell>
          <cell r="AD1729">
            <v>1.8944444444444444</v>
          </cell>
          <cell r="AE1729" t="str">
            <v>&lt; 2</v>
          </cell>
          <cell r="AF1729">
            <v>35141</v>
          </cell>
          <cell r="AG1729">
            <v>29.520547945205479</v>
          </cell>
          <cell r="AH1729" t="str">
            <v>&gt;25&lt; 35</v>
          </cell>
          <cell r="AK1729" t="str">
            <v>09522466</v>
          </cell>
          <cell r="AL1729">
            <v>42287</v>
          </cell>
          <cell r="AM1729" t="str">
            <v>FEMME</v>
          </cell>
          <cell r="AN1729" t="str">
            <v>Marié(e)</v>
          </cell>
          <cell r="AO1729">
            <v>1</v>
          </cell>
          <cell r="AQ1729">
            <v>3</v>
          </cell>
          <cell r="AR1729">
            <v>1</v>
          </cell>
          <cell r="AS1729">
            <v>45588.25</v>
          </cell>
          <cell r="AT1729" t="str">
            <v>Horaire</v>
          </cell>
          <cell r="AU1729">
            <v>3.6629999999999998</v>
          </cell>
          <cell r="AV1729" t="str">
            <v>07</v>
          </cell>
          <cell r="AW1729" t="str">
            <v>08001</v>
          </cell>
          <cell r="AX1729">
            <v>38105518826</v>
          </cell>
          <cell r="AY1729">
            <v>49</v>
          </cell>
          <cell r="AZ1729" t="str">
            <v>AMEN BANK</v>
          </cell>
          <cell r="BA1729" t="str">
            <v>07080013810551882649</v>
          </cell>
          <cell r="BB1729">
            <v>20</v>
          </cell>
          <cell r="BC1729" t="str">
            <v>DIAR BEN MAHMOUD EL AGBA</v>
          </cell>
          <cell r="BD1729" t="str">
            <v>TUNIS</v>
          </cell>
          <cell r="BF1729">
            <v>45223</v>
          </cell>
          <cell r="BG1729">
            <v>21824889</v>
          </cell>
          <cell r="BK1729" t="str">
            <v>A-P6</v>
          </cell>
          <cell r="BL1729" t="str">
            <v>1.3</v>
          </cell>
          <cell r="BU1729" t="str">
            <v>Non-Actif</v>
          </cell>
          <cell r="BV1729" t="e">
            <v>#N/A</v>
          </cell>
          <cell r="BW1729" t="e">
            <v>#N/A</v>
          </cell>
          <cell r="BX1729">
            <v>1731</v>
          </cell>
        </row>
        <row r="1730">
          <cell r="B1730">
            <v>1732</v>
          </cell>
          <cell r="C1730" t="str">
            <v>Madame</v>
          </cell>
          <cell r="D1730" t="str">
            <v>MEJRI MONIA</v>
          </cell>
          <cell r="E1730" t="str">
            <v>SAGE Tunisia</v>
          </cell>
          <cell r="F1730" t="str">
            <v>PRODUCTION</v>
          </cell>
          <cell r="G1730" t="str">
            <v>Couturière</v>
          </cell>
          <cell r="H1730" t="str">
            <v>P6 AV</v>
          </cell>
          <cell r="I1730" t="str">
            <v>EL KADRI MARIEM</v>
          </cell>
          <cell r="J1730" t="str">
            <v>A</v>
          </cell>
          <cell r="K1730" t="str">
            <v>DIRECTS</v>
          </cell>
          <cell r="L1730" t="str">
            <v>Variable cost at standard</v>
          </cell>
          <cell r="M1730" t="str">
            <v>Couturière</v>
          </cell>
          <cell r="N1730">
            <v>45223</v>
          </cell>
          <cell r="P1730">
            <v>-412</v>
          </cell>
          <cell r="Q1730">
            <v>45505</v>
          </cell>
          <cell r="R1730" t="str">
            <v>salaire</v>
          </cell>
          <cell r="T1730" t="str">
            <v>CDD</v>
          </cell>
          <cell r="U1730" t="str">
            <v>Contractuel</v>
          </cell>
          <cell r="V1730">
            <v>45444</v>
          </cell>
          <cell r="W1730">
            <v>45504</v>
          </cell>
          <cell r="Z1730">
            <v>45223</v>
          </cell>
          <cell r="AA1730">
            <v>10</v>
          </cell>
          <cell r="AB1730">
            <v>2023</v>
          </cell>
          <cell r="AC1730">
            <v>2027</v>
          </cell>
          <cell r="AD1730">
            <v>1.8944444444444444</v>
          </cell>
          <cell r="AE1730" t="str">
            <v>&lt; 2</v>
          </cell>
          <cell r="AF1730">
            <v>28345</v>
          </cell>
          <cell r="AG1730">
            <v>48.139726027397259</v>
          </cell>
          <cell r="AH1730" t="str">
            <v>&gt;45&lt; 55</v>
          </cell>
          <cell r="AI1730">
            <v>11817176</v>
          </cell>
          <cell r="AJ1730" t="str">
            <v>02</v>
          </cell>
          <cell r="AK1730" t="str">
            <v>07327197</v>
          </cell>
          <cell r="AL1730">
            <v>44844</v>
          </cell>
          <cell r="AM1730" t="str">
            <v>FEMME</v>
          </cell>
          <cell r="AN1730" t="str">
            <v>Marié(e)</v>
          </cell>
          <cell r="AQ1730">
            <v>3</v>
          </cell>
          <cell r="AR1730">
            <v>1</v>
          </cell>
          <cell r="AS1730">
            <v>45588.25</v>
          </cell>
          <cell r="AT1730" t="str">
            <v>Horaire</v>
          </cell>
          <cell r="AU1730">
            <v>3.5</v>
          </cell>
          <cell r="AV1730">
            <v>17</v>
          </cell>
          <cell r="AW1730" t="str">
            <v>00100</v>
          </cell>
          <cell r="AX1730" t="str">
            <v>00003325805</v>
          </cell>
          <cell r="AY1730">
            <v>96</v>
          </cell>
          <cell r="AZ1730" t="str">
            <v>LA POSTE</v>
          </cell>
          <cell r="BA1730" t="str">
            <v>17001000000332580596</v>
          </cell>
          <cell r="BB1730">
            <v>20</v>
          </cell>
          <cell r="BC1730" t="str">
            <v>DOUAR HICHER MANOUBA</v>
          </cell>
          <cell r="BD1730" t="str">
            <v>MANOUBA</v>
          </cell>
          <cell r="BG1730">
            <v>96948973</v>
          </cell>
          <cell r="BJ1730" t="str">
            <v>DOUAR HICHER MANOUBA</v>
          </cell>
          <cell r="BK1730" t="str">
            <v>A-P6 AV</v>
          </cell>
          <cell r="BL1730" t="str">
            <v>1.1</v>
          </cell>
          <cell r="BU1730" t="str">
            <v>Non-Actif</v>
          </cell>
          <cell r="BV1730" t="e">
            <v>#N/A</v>
          </cell>
          <cell r="BW1730" t="e">
            <v>#N/A</v>
          </cell>
          <cell r="BX1730">
            <v>1732</v>
          </cell>
        </row>
        <row r="1731">
          <cell r="B1731">
            <v>1733</v>
          </cell>
          <cell r="C1731" t="str">
            <v>Madame</v>
          </cell>
          <cell r="D1731" t="str">
            <v>GANOUATI HANEN</v>
          </cell>
          <cell r="E1731" t="str">
            <v>SAGE Tunisia</v>
          </cell>
          <cell r="F1731" t="str">
            <v>PRODUCTION</v>
          </cell>
          <cell r="G1731" t="str">
            <v>Contrôle qualité</v>
          </cell>
          <cell r="H1731" t="str">
            <v>P6 AV</v>
          </cell>
          <cell r="I1731" t="str">
            <v xml:space="preserve">Anis Mejri </v>
          </cell>
          <cell r="J1731" t="str">
            <v>B</v>
          </cell>
          <cell r="K1731" t="str">
            <v>INDIRECTS</v>
          </cell>
          <cell r="L1731" t="str">
            <v>Variable cost at standard</v>
          </cell>
          <cell r="M1731" t="str">
            <v>Contrôle qualité</v>
          </cell>
          <cell r="N1731">
            <v>45223</v>
          </cell>
          <cell r="T1731" t="str">
            <v>CDI</v>
          </cell>
          <cell r="U1731" t="str">
            <v>Titulaire</v>
          </cell>
          <cell r="V1731">
            <v>45689</v>
          </cell>
          <cell r="W1731">
            <v>45808</v>
          </cell>
          <cell r="Z1731">
            <v>45223</v>
          </cell>
          <cell r="AA1731">
            <v>10</v>
          </cell>
          <cell r="AB1731">
            <v>2023</v>
          </cell>
          <cell r="AC1731">
            <v>2027</v>
          </cell>
          <cell r="AD1731">
            <v>1.8944444444444444</v>
          </cell>
          <cell r="AE1731" t="str">
            <v>&lt; 2</v>
          </cell>
          <cell r="AF1731">
            <v>29112</v>
          </cell>
          <cell r="AG1731">
            <v>46.038356164383565</v>
          </cell>
          <cell r="AH1731" t="str">
            <v>&gt;45&lt; 55</v>
          </cell>
          <cell r="AI1731">
            <v>11798400</v>
          </cell>
          <cell r="AJ1731" t="str">
            <v>02</v>
          </cell>
          <cell r="AK1731" t="str">
            <v>07086851</v>
          </cell>
          <cell r="AL1731">
            <v>44266</v>
          </cell>
          <cell r="AM1731" t="str">
            <v>FEMME</v>
          </cell>
          <cell r="AN1731" t="str">
            <v>Marié(e)</v>
          </cell>
          <cell r="AQ1731">
            <v>3</v>
          </cell>
          <cell r="AR1731">
            <v>2</v>
          </cell>
          <cell r="AS1731">
            <v>45953.5</v>
          </cell>
          <cell r="AT1731" t="str">
            <v>Horaire</v>
          </cell>
          <cell r="AU1731">
            <v>3.6629999999999998</v>
          </cell>
          <cell r="AV1731">
            <v>17</v>
          </cell>
          <cell r="AW1731" t="str">
            <v>00100</v>
          </cell>
          <cell r="AX1731" t="str">
            <v>00000687443</v>
          </cell>
          <cell r="AY1731">
            <v>79</v>
          </cell>
          <cell r="AZ1731" t="str">
            <v>LA POSTE</v>
          </cell>
          <cell r="BA1731" t="str">
            <v>17001000000068744379</v>
          </cell>
          <cell r="BB1731">
            <v>20</v>
          </cell>
          <cell r="BC1731" t="str">
            <v>CITE MOHAMED ALI OUARDIA</v>
          </cell>
          <cell r="BD1731" t="str">
            <v>TUNIS</v>
          </cell>
          <cell r="BG1731">
            <v>24680202</v>
          </cell>
          <cell r="BJ1731" t="str">
            <v>OUARDIYA</v>
          </cell>
          <cell r="BK1731" t="str">
            <v>CAMPO B</v>
          </cell>
          <cell r="BL1731" t="str">
            <v>1.3</v>
          </cell>
          <cell r="BT1731">
            <v>237</v>
          </cell>
          <cell r="BU1731" t="str">
            <v>si</v>
          </cell>
          <cell r="BV1731" t="e">
            <v>#N/A</v>
          </cell>
          <cell r="BW1731" t="e">
            <v>#N/A</v>
          </cell>
          <cell r="BX1731">
            <v>1733</v>
          </cell>
        </row>
        <row r="1732">
          <cell r="B1732">
            <v>1734</v>
          </cell>
          <cell r="C1732" t="str">
            <v>Mlle</v>
          </cell>
          <cell r="D1732" t="str">
            <v>GUEBSI HAJER</v>
          </cell>
          <cell r="E1732" t="str">
            <v>SAGE Tunisia</v>
          </cell>
          <cell r="F1732" t="str">
            <v>PRODUCTION</v>
          </cell>
          <cell r="G1732" t="str">
            <v>Couturière</v>
          </cell>
          <cell r="H1732" t="str">
            <v>P6 AV</v>
          </cell>
          <cell r="I1732" t="str">
            <v>MEJRI ANIS</v>
          </cell>
          <cell r="J1732" t="str">
            <v>A</v>
          </cell>
          <cell r="K1732" t="str">
            <v>DIRECTS</v>
          </cell>
          <cell r="L1732" t="str">
            <v>Variable cost at standard</v>
          </cell>
          <cell r="M1732" t="str">
            <v>Couturière</v>
          </cell>
          <cell r="N1732">
            <v>45223</v>
          </cell>
          <cell r="P1732">
            <v>-656</v>
          </cell>
          <cell r="Q1732">
            <v>45226</v>
          </cell>
          <cell r="R1732" t="str">
            <v>probléme d'intégration</v>
          </cell>
          <cell r="T1732" t="str">
            <v>CDD</v>
          </cell>
          <cell r="U1732" t="str">
            <v>Contractuel</v>
          </cell>
          <cell r="V1732">
            <v>45223</v>
          </cell>
          <cell r="W1732">
            <v>45260</v>
          </cell>
          <cell r="Z1732">
            <v>45223</v>
          </cell>
          <cell r="AA1732">
            <v>10</v>
          </cell>
          <cell r="AB1732">
            <v>2023</v>
          </cell>
          <cell r="AC1732">
            <v>2027</v>
          </cell>
          <cell r="AD1732">
            <v>1.8944444444444444</v>
          </cell>
          <cell r="AE1732" t="str">
            <v>&lt; 2</v>
          </cell>
          <cell r="AF1732">
            <v>32430</v>
          </cell>
          <cell r="AG1732">
            <v>36.947945205479449</v>
          </cell>
          <cell r="AH1732" t="str">
            <v>&gt;35&lt; 45</v>
          </cell>
          <cell r="AI1732">
            <v>16232070</v>
          </cell>
          <cell r="AJ1732" t="str">
            <v>06</v>
          </cell>
          <cell r="AK1732" t="str">
            <v>07164628</v>
          </cell>
          <cell r="AL1732">
            <v>39346</v>
          </cell>
          <cell r="AM1732" t="str">
            <v>FEMME</v>
          </cell>
          <cell r="AN1732" t="str">
            <v>Célibataire</v>
          </cell>
          <cell r="AQ1732">
            <v>3</v>
          </cell>
          <cell r="AR1732">
            <v>1</v>
          </cell>
          <cell r="AS1732">
            <v>45588.25</v>
          </cell>
          <cell r="AT1732" t="str">
            <v>Horaire</v>
          </cell>
          <cell r="AU1732">
            <v>3.5</v>
          </cell>
          <cell r="AV1732">
            <v>17</v>
          </cell>
          <cell r="AW1732" t="str">
            <v>00100</v>
          </cell>
          <cell r="AX1732" t="str">
            <v>00001248692</v>
          </cell>
          <cell r="AY1732">
            <v>58</v>
          </cell>
          <cell r="AZ1732" t="str">
            <v>LA POSTE</v>
          </cell>
          <cell r="BA1732" t="str">
            <v>17001000000124869258</v>
          </cell>
          <cell r="BB1732">
            <v>20</v>
          </cell>
          <cell r="BC1732" t="str">
            <v>CITE EL MADRASSA 2 MORNAG</v>
          </cell>
          <cell r="BD1732" t="str">
            <v>BEN AROUS</v>
          </cell>
          <cell r="BG1732">
            <v>24811250</v>
          </cell>
          <cell r="BH1732">
            <v>24888968</v>
          </cell>
          <cell r="BK1732" t="str">
            <v>A-P6 AV</v>
          </cell>
          <cell r="BL1732" t="str">
            <v>1.1</v>
          </cell>
          <cell r="BU1732" t="str">
            <v>Non-Actif</v>
          </cell>
          <cell r="BV1732" t="e">
            <v>#N/A</v>
          </cell>
          <cell r="BW1732" t="e">
            <v>#N/A</v>
          </cell>
          <cell r="BX1732">
            <v>1734</v>
          </cell>
        </row>
        <row r="1733">
          <cell r="B1733">
            <v>1735</v>
          </cell>
          <cell r="C1733" t="str">
            <v>Mlle</v>
          </cell>
          <cell r="D1733" t="str">
            <v>SKHIRI SONDES</v>
          </cell>
          <cell r="E1733" t="str">
            <v>SAGE Tunisia</v>
          </cell>
          <cell r="F1733" t="str">
            <v>PRODUCTION</v>
          </cell>
          <cell r="G1733" t="str">
            <v>Couturière</v>
          </cell>
          <cell r="H1733" t="str">
            <v>P6 AV</v>
          </cell>
          <cell r="I1733" t="str">
            <v>EL KADRI MARIEM</v>
          </cell>
          <cell r="J1733" t="str">
            <v>A</v>
          </cell>
          <cell r="K1733" t="str">
            <v>DIRECTS</v>
          </cell>
          <cell r="L1733" t="str">
            <v>Variable cost at standard</v>
          </cell>
          <cell r="M1733" t="str">
            <v>Couturière</v>
          </cell>
          <cell r="N1733">
            <v>45223</v>
          </cell>
          <cell r="P1733">
            <v>-169</v>
          </cell>
          <cell r="Q1733">
            <v>45736</v>
          </cell>
          <cell r="R1733" t="str">
            <v>maladie</v>
          </cell>
          <cell r="T1733" t="str">
            <v>CDD</v>
          </cell>
          <cell r="U1733" t="str">
            <v>Contractuel</v>
          </cell>
          <cell r="V1733">
            <v>45689</v>
          </cell>
          <cell r="W1733">
            <v>45747</v>
          </cell>
          <cell r="Z1733">
            <v>45223</v>
          </cell>
          <cell r="AA1733">
            <v>10</v>
          </cell>
          <cell r="AB1733">
            <v>2023</v>
          </cell>
          <cell r="AC1733">
            <v>2027</v>
          </cell>
          <cell r="AD1733">
            <v>1.8944444444444444</v>
          </cell>
          <cell r="AE1733" t="str">
            <v>&lt; 2</v>
          </cell>
          <cell r="AF1733">
            <v>34929</v>
          </cell>
          <cell r="AG1733">
            <v>30.101369863013698</v>
          </cell>
          <cell r="AH1733" t="str">
            <v>&gt;25&lt; 35</v>
          </cell>
          <cell r="AI1733">
            <v>17460745</v>
          </cell>
          <cell r="AJ1733" t="str">
            <v>07</v>
          </cell>
          <cell r="AK1733" t="str">
            <v>07979674</v>
          </cell>
          <cell r="AL1733">
            <v>41620</v>
          </cell>
          <cell r="AM1733" t="str">
            <v>FEMME</v>
          </cell>
          <cell r="AN1733" t="str">
            <v>Célibataire</v>
          </cell>
          <cell r="AQ1733">
            <v>3</v>
          </cell>
          <cell r="AR1733">
            <v>2</v>
          </cell>
          <cell r="AS1733">
            <v>45953.5</v>
          </cell>
          <cell r="AT1733" t="str">
            <v>Horaire</v>
          </cell>
          <cell r="AU1733">
            <v>3.5</v>
          </cell>
          <cell r="AV1733">
            <v>17</v>
          </cell>
          <cell r="AW1733">
            <v>20600</v>
          </cell>
          <cell r="AX1733" t="str">
            <v>00002737023</v>
          </cell>
          <cell r="AY1733">
            <v>62</v>
          </cell>
          <cell r="AZ1733" t="str">
            <v>LA POSTE</v>
          </cell>
          <cell r="BA1733" t="str">
            <v>17206000000273702362</v>
          </cell>
          <cell r="BB1733">
            <v>20</v>
          </cell>
          <cell r="BC1733" t="str">
            <v>DIAR BEN MAHMOUD EL AGBA</v>
          </cell>
          <cell r="BD1733" t="str">
            <v>TUNIS</v>
          </cell>
          <cell r="BG1733">
            <v>51867032</v>
          </cell>
          <cell r="BJ1733" t="str">
            <v>EL AGBA</v>
          </cell>
          <cell r="BK1733" t="str">
            <v>A-P6 AV</v>
          </cell>
          <cell r="BL1733" t="str">
            <v>1.1</v>
          </cell>
          <cell r="BU1733" t="str">
            <v>Non-Actif</v>
          </cell>
          <cell r="BV1733" t="e">
            <v>#N/A</v>
          </cell>
          <cell r="BW1733" t="e">
            <v>#N/A</v>
          </cell>
          <cell r="BX1733">
            <v>1735</v>
          </cell>
        </row>
        <row r="1734">
          <cell r="B1734">
            <v>1736</v>
          </cell>
          <cell r="C1734" t="str">
            <v>Mlle</v>
          </cell>
          <cell r="D1734" t="str">
            <v>RIAHI WIEM</v>
          </cell>
          <cell r="E1734" t="str">
            <v>SAGE Tunisia</v>
          </cell>
          <cell r="F1734" t="str">
            <v>PRODUCTION</v>
          </cell>
          <cell r="G1734" t="str">
            <v>Couturière</v>
          </cell>
          <cell r="H1734" t="str">
            <v>P6 AV</v>
          </cell>
          <cell r="I1734" t="str">
            <v>EL KADRI MARIEM</v>
          </cell>
          <cell r="J1734" t="str">
            <v>A</v>
          </cell>
          <cell r="K1734" t="str">
            <v>DIRECTS</v>
          </cell>
          <cell r="L1734" t="str">
            <v>Variable cost at standard</v>
          </cell>
          <cell r="M1734" t="str">
            <v>Couturière</v>
          </cell>
          <cell r="N1734">
            <v>45223</v>
          </cell>
          <cell r="T1734" t="str">
            <v>CDI</v>
          </cell>
          <cell r="U1734" t="str">
            <v>Titulaire</v>
          </cell>
          <cell r="V1734">
            <v>45689</v>
          </cell>
          <cell r="W1734">
            <v>45808</v>
          </cell>
          <cell r="Z1734">
            <v>45223</v>
          </cell>
          <cell r="AA1734">
            <v>10</v>
          </cell>
          <cell r="AB1734">
            <v>2023</v>
          </cell>
          <cell r="AC1734">
            <v>2027</v>
          </cell>
          <cell r="AD1734">
            <v>1.8944444444444444</v>
          </cell>
          <cell r="AE1734" t="str">
            <v>&lt; 2</v>
          </cell>
          <cell r="AF1734">
            <v>37570</v>
          </cell>
          <cell r="AG1734">
            <v>22.865753424657534</v>
          </cell>
          <cell r="AH1734" t="str">
            <v>&lt; 25</v>
          </cell>
          <cell r="AI1734">
            <v>17324054</v>
          </cell>
          <cell r="AJ1734" t="str">
            <v>00</v>
          </cell>
          <cell r="AK1734" t="str">
            <v>14650576</v>
          </cell>
          <cell r="AL1734">
            <v>43411</v>
          </cell>
          <cell r="AM1734" t="str">
            <v>FEMME</v>
          </cell>
          <cell r="AN1734" t="str">
            <v>Célibataire</v>
          </cell>
          <cell r="AQ1734">
            <v>3</v>
          </cell>
          <cell r="AR1734">
            <v>2</v>
          </cell>
          <cell r="AS1734">
            <v>45953.5</v>
          </cell>
          <cell r="AT1734" t="str">
            <v>Horaire</v>
          </cell>
          <cell r="AU1734">
            <v>3.5</v>
          </cell>
          <cell r="AV1734">
            <v>17</v>
          </cell>
          <cell r="AW1734" t="str">
            <v>00100</v>
          </cell>
          <cell r="AX1734" t="str">
            <v>00002697202</v>
          </cell>
          <cell r="AY1734">
            <v>31</v>
          </cell>
          <cell r="AZ1734" t="str">
            <v>LA POSTE</v>
          </cell>
          <cell r="BA1734" t="str">
            <v>17001000000269720231</v>
          </cell>
          <cell r="BB1734">
            <v>20</v>
          </cell>
          <cell r="BC1734" t="str">
            <v>CHEBEDDA RUE FARHAT HACHED NAASSEN</v>
          </cell>
          <cell r="BD1734" t="str">
            <v>BEN AROUS</v>
          </cell>
          <cell r="BG1734">
            <v>52607640</v>
          </cell>
          <cell r="BJ1734" t="str">
            <v>NAASSEN</v>
          </cell>
          <cell r="BK1734" t="str">
            <v>A-P6 AV</v>
          </cell>
          <cell r="BL1734" t="str">
            <v>1.1</v>
          </cell>
          <cell r="BT1734">
            <v>372</v>
          </cell>
          <cell r="BU1734" t="str">
            <v>si</v>
          </cell>
          <cell r="BV1734" t="e">
            <v>#N/A</v>
          </cell>
          <cell r="BW1734" t="e">
            <v>#N/A</v>
          </cell>
          <cell r="BX1734">
            <v>1736</v>
          </cell>
        </row>
        <row r="1735">
          <cell r="B1735">
            <v>1737</v>
          </cell>
          <cell r="C1735" t="str">
            <v>Monsieur</v>
          </cell>
          <cell r="D1735" t="str">
            <v>FERCHICHI HAMZA</v>
          </cell>
          <cell r="E1735" t="str">
            <v>SAGE Tunisia</v>
          </cell>
          <cell r="F1735" t="str">
            <v>PRODUCTION</v>
          </cell>
          <cell r="G1735" t="str">
            <v>Couturière</v>
          </cell>
          <cell r="H1735" t="str">
            <v>P6 AV</v>
          </cell>
          <cell r="I1735" t="str">
            <v>EL KADRI MARIEM</v>
          </cell>
          <cell r="J1735" t="str">
            <v>A</v>
          </cell>
          <cell r="K1735" t="str">
            <v>DIRECTS</v>
          </cell>
          <cell r="L1735" t="str">
            <v>Variable cost at standard</v>
          </cell>
          <cell r="M1735" t="str">
            <v>Couturière</v>
          </cell>
          <cell r="N1735">
            <v>45223</v>
          </cell>
          <cell r="P1735">
            <v>-594</v>
          </cell>
          <cell r="Q1735">
            <v>45303</v>
          </cell>
          <cell r="R1735" t="str">
            <v>discipline</v>
          </cell>
          <cell r="T1735" t="str">
            <v>CDD</v>
          </cell>
          <cell r="U1735" t="str">
            <v>Contractuel</v>
          </cell>
          <cell r="V1735">
            <v>45292</v>
          </cell>
          <cell r="W1735">
            <v>45322</v>
          </cell>
          <cell r="Z1735">
            <v>45223</v>
          </cell>
          <cell r="AA1735">
            <v>10</v>
          </cell>
          <cell r="AB1735">
            <v>2023</v>
          </cell>
          <cell r="AC1735">
            <v>2027</v>
          </cell>
          <cell r="AD1735">
            <v>1.8944444444444444</v>
          </cell>
          <cell r="AE1735" t="str">
            <v>&lt; 2</v>
          </cell>
          <cell r="AF1735">
            <v>37439</v>
          </cell>
          <cell r="AG1735">
            <v>23.224657534246575</v>
          </cell>
          <cell r="AH1735" t="str">
            <v>&lt; 25</v>
          </cell>
          <cell r="AK1735" t="str">
            <v>14658261</v>
          </cell>
          <cell r="AL1735">
            <v>43836</v>
          </cell>
          <cell r="AM1735" t="str">
            <v xml:space="preserve">HOMME </v>
          </cell>
          <cell r="AN1735" t="str">
            <v>Célibataire</v>
          </cell>
          <cell r="AQ1735">
            <v>3</v>
          </cell>
          <cell r="AR1735">
            <v>1</v>
          </cell>
          <cell r="AS1735">
            <v>45588.25</v>
          </cell>
          <cell r="AT1735" t="str">
            <v>Horaire</v>
          </cell>
          <cell r="AU1735">
            <v>3.5</v>
          </cell>
          <cell r="AV1735" t="str">
            <v>05</v>
          </cell>
          <cell r="AW1735" t="str">
            <v>03000</v>
          </cell>
          <cell r="AX1735" t="str">
            <v>00825027653</v>
          </cell>
          <cell r="AY1735">
            <v>32</v>
          </cell>
          <cell r="AZ1735" t="str">
            <v>BT</v>
          </cell>
          <cell r="BA1735" t="str">
            <v>05030000082502765332</v>
          </cell>
          <cell r="BB1735">
            <v>20</v>
          </cell>
          <cell r="BC1735" t="str">
            <v>EL YASMINETTE BEN AROUS</v>
          </cell>
          <cell r="BD1735" t="str">
            <v>BEN AROUS</v>
          </cell>
          <cell r="BG1735">
            <v>99801468</v>
          </cell>
          <cell r="BK1735" t="str">
            <v>A-P6 AV</v>
          </cell>
          <cell r="BL1735" t="str">
            <v>1.1</v>
          </cell>
          <cell r="BU1735" t="str">
            <v>Non-Actif</v>
          </cell>
          <cell r="BV1735" t="e">
            <v>#N/A</v>
          </cell>
          <cell r="BW1735" t="e">
            <v>#N/A</v>
          </cell>
          <cell r="BX1735">
            <v>1737</v>
          </cell>
        </row>
        <row r="1736">
          <cell r="B1736">
            <v>1738</v>
          </cell>
          <cell r="C1736" t="str">
            <v>Mlle</v>
          </cell>
          <cell r="D1736" t="str">
            <v>RIAHI WIFAK</v>
          </cell>
          <cell r="E1736" t="str">
            <v>SAGE Tunisia</v>
          </cell>
          <cell r="F1736" t="str">
            <v>PRODUCTION</v>
          </cell>
          <cell r="G1736" t="str">
            <v>Couturière</v>
          </cell>
          <cell r="H1736" t="str">
            <v>P6 AV</v>
          </cell>
          <cell r="I1736" t="str">
            <v>EL KADRI MARIEM</v>
          </cell>
          <cell r="J1736" t="str">
            <v>A</v>
          </cell>
          <cell r="K1736" t="str">
            <v>DIRECTS</v>
          </cell>
          <cell r="L1736" t="str">
            <v>Variable cost at standard</v>
          </cell>
          <cell r="M1736" t="str">
            <v>Couturière</v>
          </cell>
          <cell r="N1736">
            <v>45223</v>
          </cell>
          <cell r="T1736" t="str">
            <v>CDI</v>
          </cell>
          <cell r="U1736" t="str">
            <v>Titulaire</v>
          </cell>
          <cell r="V1736">
            <v>45689</v>
          </cell>
          <cell r="W1736">
            <v>45808</v>
          </cell>
          <cell r="Z1736">
            <v>45223</v>
          </cell>
          <cell r="AA1736">
            <v>10</v>
          </cell>
          <cell r="AB1736">
            <v>2023</v>
          </cell>
          <cell r="AC1736">
            <v>2027</v>
          </cell>
          <cell r="AD1736">
            <v>1.8944444444444444</v>
          </cell>
          <cell r="AE1736" t="str">
            <v>&lt; 2</v>
          </cell>
          <cell r="AF1736">
            <v>37570</v>
          </cell>
          <cell r="AG1736">
            <v>22.865753424657534</v>
          </cell>
          <cell r="AH1736" t="str">
            <v>&lt; 25</v>
          </cell>
          <cell r="AI1736">
            <v>17445661</v>
          </cell>
          <cell r="AJ1736" t="str">
            <v>08</v>
          </cell>
          <cell r="AK1736" t="str">
            <v>14657813</v>
          </cell>
          <cell r="AL1736">
            <v>43795</v>
          </cell>
          <cell r="AM1736" t="str">
            <v>FEMME</v>
          </cell>
          <cell r="AN1736" t="str">
            <v>Célibataire</v>
          </cell>
          <cell r="AQ1736">
            <v>3</v>
          </cell>
          <cell r="AR1736">
            <v>2</v>
          </cell>
          <cell r="AS1736">
            <v>45953.5</v>
          </cell>
          <cell r="AT1736" t="str">
            <v>Horaire</v>
          </cell>
          <cell r="AU1736">
            <v>3.5</v>
          </cell>
          <cell r="AV1736">
            <v>17</v>
          </cell>
          <cell r="AW1736" t="str">
            <v>00100</v>
          </cell>
          <cell r="AX1736" t="str">
            <v>00002960679</v>
          </cell>
          <cell r="AY1736">
            <v>53</v>
          </cell>
          <cell r="AZ1736" t="str">
            <v>LA POSTE</v>
          </cell>
          <cell r="BA1736" t="str">
            <v>17001000000296067953</v>
          </cell>
          <cell r="BB1736">
            <v>20</v>
          </cell>
          <cell r="BC1736" t="str">
            <v>CHEBEDDA RUE FARHAT HACHED NAASSEN</v>
          </cell>
          <cell r="BD1736" t="str">
            <v>BEN AROUS</v>
          </cell>
          <cell r="BG1736">
            <v>56469512</v>
          </cell>
          <cell r="BJ1736" t="str">
            <v>NAASSEN</v>
          </cell>
          <cell r="BK1736" t="str">
            <v>A-P6 AV</v>
          </cell>
          <cell r="BL1736" t="str">
            <v>1.1</v>
          </cell>
          <cell r="BT1736">
            <v>374</v>
          </cell>
          <cell r="BU1736" t="str">
            <v>si</v>
          </cell>
          <cell r="BV1736" t="e">
            <v>#N/A</v>
          </cell>
          <cell r="BW1736" t="e">
            <v>#N/A</v>
          </cell>
          <cell r="BX1736">
            <v>1738</v>
          </cell>
        </row>
        <row r="1737">
          <cell r="B1737">
            <v>1739</v>
          </cell>
          <cell r="C1737" t="str">
            <v>Madame</v>
          </cell>
          <cell r="D1737" t="str">
            <v>AYARI ZEINEB</v>
          </cell>
          <cell r="E1737" t="str">
            <v>SAGE Tunisia</v>
          </cell>
          <cell r="F1737" t="str">
            <v>PRODUCTION</v>
          </cell>
          <cell r="G1737" t="str">
            <v>Couturière</v>
          </cell>
          <cell r="H1737" t="str">
            <v>P6 AV</v>
          </cell>
          <cell r="I1737" t="str">
            <v>EL KADRI MARIEM</v>
          </cell>
          <cell r="J1737" t="str">
            <v>A</v>
          </cell>
          <cell r="K1737" t="str">
            <v>DIRECTS</v>
          </cell>
          <cell r="L1737" t="str">
            <v>Variable cost at standard</v>
          </cell>
          <cell r="M1737" t="str">
            <v>Couturière</v>
          </cell>
          <cell r="N1737">
            <v>45223</v>
          </cell>
          <cell r="T1737" t="str">
            <v>CDI</v>
          </cell>
          <cell r="U1737" t="str">
            <v>Titulaire</v>
          </cell>
          <cell r="V1737">
            <v>45689</v>
          </cell>
          <cell r="W1737">
            <v>45808</v>
          </cell>
          <cell r="Z1737">
            <v>45223</v>
          </cell>
          <cell r="AA1737">
            <v>10</v>
          </cell>
          <cell r="AB1737">
            <v>2023</v>
          </cell>
          <cell r="AC1737">
            <v>2027</v>
          </cell>
          <cell r="AD1737">
            <v>1.8944444444444444</v>
          </cell>
          <cell r="AE1737" t="str">
            <v>&lt; 2</v>
          </cell>
          <cell r="AF1737">
            <v>31127</v>
          </cell>
          <cell r="AG1737">
            <v>40.517808219178079</v>
          </cell>
          <cell r="AH1737" t="str">
            <v>&gt;35&lt; 45</v>
          </cell>
          <cell r="AI1737">
            <v>12499954</v>
          </cell>
          <cell r="AJ1737" t="str">
            <v>06</v>
          </cell>
          <cell r="AK1737" t="str">
            <v>08704123</v>
          </cell>
          <cell r="AL1737">
            <v>37320</v>
          </cell>
          <cell r="AM1737" t="str">
            <v>FEMME</v>
          </cell>
          <cell r="AN1737" t="str">
            <v>Marié(e)</v>
          </cell>
          <cell r="AQ1737">
            <v>3</v>
          </cell>
          <cell r="AR1737">
            <v>2</v>
          </cell>
          <cell r="AS1737">
            <v>45953.5</v>
          </cell>
          <cell r="AT1737" t="str">
            <v>Horaire</v>
          </cell>
          <cell r="AU1737">
            <v>3.5</v>
          </cell>
          <cell r="AV1737">
            <v>17</v>
          </cell>
          <cell r="AW1737" t="str">
            <v>00100</v>
          </cell>
          <cell r="AX1737" t="str">
            <v>00001183266</v>
          </cell>
          <cell r="AY1737" t="str">
            <v>08</v>
          </cell>
          <cell r="AZ1737" t="str">
            <v>LA POSTE</v>
          </cell>
          <cell r="BA1737" t="str">
            <v>17001000000118326608</v>
          </cell>
          <cell r="BB1737">
            <v>20</v>
          </cell>
          <cell r="BC1737" t="str">
            <v>CITE EL WARD CHEBBAOU MANOUBA</v>
          </cell>
          <cell r="BD1737" t="str">
            <v>MANOUBA</v>
          </cell>
          <cell r="BF1737">
            <v>45272</v>
          </cell>
          <cell r="BG1737">
            <v>20302199</v>
          </cell>
          <cell r="BJ1737" t="str">
            <v>CHEBBAOU</v>
          </cell>
          <cell r="BK1737" t="str">
            <v>A-P6 AV</v>
          </cell>
          <cell r="BL1737" t="str">
            <v>1.1</v>
          </cell>
          <cell r="BT1737">
            <v>375</v>
          </cell>
          <cell r="BU1737" t="str">
            <v>si</v>
          </cell>
          <cell r="BV1737" t="e">
            <v>#N/A</v>
          </cell>
          <cell r="BW1737" t="e">
            <v>#N/A</v>
          </cell>
          <cell r="BX1737">
            <v>1739</v>
          </cell>
        </row>
        <row r="1738">
          <cell r="B1738">
            <v>1740</v>
          </cell>
          <cell r="C1738" t="str">
            <v>Madame</v>
          </cell>
          <cell r="D1738" t="str">
            <v>KEFI FATEN</v>
          </cell>
          <cell r="E1738" t="str">
            <v>SAGE Tunisia</v>
          </cell>
          <cell r="F1738" t="str">
            <v>PRODUCTION</v>
          </cell>
          <cell r="G1738" t="str">
            <v>Couturière</v>
          </cell>
          <cell r="H1738" t="str">
            <v>P6 AV</v>
          </cell>
          <cell r="I1738" t="str">
            <v>EL KADRI MARIEM</v>
          </cell>
          <cell r="J1738" t="str">
            <v>A</v>
          </cell>
          <cell r="K1738" t="str">
            <v>DIRECTS</v>
          </cell>
          <cell r="L1738" t="str">
            <v>Variable cost at standard</v>
          </cell>
          <cell r="M1738" t="str">
            <v>Couturière</v>
          </cell>
          <cell r="N1738">
            <v>45223</v>
          </cell>
          <cell r="T1738" t="str">
            <v>CDI</v>
          </cell>
          <cell r="U1738" t="str">
            <v>Titulaire</v>
          </cell>
          <cell r="V1738">
            <v>45689</v>
          </cell>
          <cell r="W1738">
            <v>45808</v>
          </cell>
          <cell r="Z1738">
            <v>45223</v>
          </cell>
          <cell r="AA1738">
            <v>10</v>
          </cell>
          <cell r="AB1738">
            <v>2023</v>
          </cell>
          <cell r="AC1738">
            <v>2027</v>
          </cell>
          <cell r="AD1738">
            <v>1.8944444444444444</v>
          </cell>
          <cell r="AE1738" t="str">
            <v>&lt; 2</v>
          </cell>
          <cell r="AF1738">
            <v>30498</v>
          </cell>
          <cell r="AG1738">
            <v>42.241095890410961</v>
          </cell>
          <cell r="AH1738" t="str">
            <v>&gt;35&lt; 45</v>
          </cell>
          <cell r="AI1738">
            <v>16189137</v>
          </cell>
          <cell r="AJ1738" t="str">
            <v>09</v>
          </cell>
          <cell r="AK1738" t="str">
            <v>04548428</v>
          </cell>
          <cell r="AL1738">
            <v>39826</v>
          </cell>
          <cell r="AM1738" t="str">
            <v>FEMME</v>
          </cell>
          <cell r="AN1738" t="str">
            <v>Marié(e)</v>
          </cell>
          <cell r="AO1738">
            <v>4</v>
          </cell>
          <cell r="AQ1738">
            <v>3</v>
          </cell>
          <cell r="AR1738">
            <v>2</v>
          </cell>
          <cell r="AS1738">
            <v>45953.5</v>
          </cell>
          <cell r="AT1738" t="str">
            <v>Horaire</v>
          </cell>
          <cell r="AU1738">
            <v>3.5</v>
          </cell>
          <cell r="AV1738">
            <v>17</v>
          </cell>
          <cell r="AW1738" t="str">
            <v>00100</v>
          </cell>
          <cell r="AX1738" t="str">
            <v>00003083428</v>
          </cell>
          <cell r="AY1738">
            <v>18</v>
          </cell>
          <cell r="AZ1738" t="str">
            <v>LA POSTE</v>
          </cell>
          <cell r="BA1738" t="str">
            <v>17001000000308342818</v>
          </cell>
          <cell r="BB1738">
            <v>20</v>
          </cell>
          <cell r="BC1738" t="str">
            <v>CITE HACHED 2 MHAMDIA</v>
          </cell>
          <cell r="BD1738" t="str">
            <v>MANOUBA</v>
          </cell>
          <cell r="BF1738">
            <v>45272</v>
          </cell>
          <cell r="BG1738">
            <v>99454305</v>
          </cell>
          <cell r="BJ1738" t="str">
            <v>MHAMDIA</v>
          </cell>
          <cell r="BK1738" t="str">
            <v>A-P6 AV</v>
          </cell>
          <cell r="BL1738" t="str">
            <v>1.1</v>
          </cell>
          <cell r="BT1738">
            <v>376</v>
          </cell>
          <cell r="BU1738" t="str">
            <v>si</v>
          </cell>
          <cell r="BV1738" t="e">
            <v>#N/A</v>
          </cell>
          <cell r="BW1738" t="e">
            <v>#N/A</v>
          </cell>
          <cell r="BX1738">
            <v>1740</v>
          </cell>
        </row>
        <row r="1739">
          <cell r="B1739">
            <v>1741</v>
          </cell>
          <cell r="C1739" t="str">
            <v>Monsieur</v>
          </cell>
          <cell r="D1739" t="str">
            <v>JENDOUBI MOHAMED</v>
          </cell>
          <cell r="E1739" t="str">
            <v>SAGE Tunisia</v>
          </cell>
          <cell r="F1739" t="str">
            <v>COUPE</v>
          </cell>
          <cell r="G1739" t="str">
            <v>COUPEUR</v>
          </cell>
          <cell r="H1739" t="str">
            <v>COUPE</v>
          </cell>
          <cell r="I1739" t="str">
            <v>HAITHEM SLAMA</v>
          </cell>
          <cell r="K1739" t="str">
            <v>DIRECTS</v>
          </cell>
          <cell r="L1739" t="str">
            <v>Variable cost at standard</v>
          </cell>
          <cell r="M1739" t="str">
            <v>COUPEUR</v>
          </cell>
          <cell r="N1739">
            <v>45223</v>
          </cell>
          <cell r="T1739" t="str">
            <v>CDI</v>
          </cell>
          <cell r="U1739" t="str">
            <v>Titulaire</v>
          </cell>
          <cell r="V1739">
            <v>45689</v>
          </cell>
          <cell r="W1739">
            <v>45808</v>
          </cell>
          <cell r="Z1739">
            <v>45223</v>
          </cell>
          <cell r="AA1739">
            <v>10</v>
          </cell>
          <cell r="AB1739">
            <v>2023</v>
          </cell>
          <cell r="AC1739">
            <v>2027</v>
          </cell>
          <cell r="AD1739">
            <v>1.8944444444444444</v>
          </cell>
          <cell r="AE1739" t="str">
            <v>&lt; 2</v>
          </cell>
          <cell r="AF1739">
            <v>27039</v>
          </cell>
          <cell r="AG1739">
            <v>51.717808219178082</v>
          </cell>
          <cell r="AH1739" t="str">
            <v>&gt;45&lt; 55</v>
          </cell>
          <cell r="AI1739">
            <v>12285237</v>
          </cell>
          <cell r="AJ1739" t="str">
            <v>08</v>
          </cell>
          <cell r="AK1739" t="str">
            <v>07267122</v>
          </cell>
          <cell r="AL1739">
            <v>41782</v>
          </cell>
          <cell r="AM1739" t="str">
            <v xml:space="preserve">HOMME </v>
          </cell>
          <cell r="AN1739" t="str">
            <v>Marié(e)</v>
          </cell>
          <cell r="AO1739">
            <v>2</v>
          </cell>
          <cell r="AQ1739">
            <v>3</v>
          </cell>
          <cell r="AR1739">
            <v>2</v>
          </cell>
          <cell r="AS1739">
            <v>45953.5</v>
          </cell>
          <cell r="AT1739" t="str">
            <v>Horaire</v>
          </cell>
          <cell r="AU1739">
            <v>3.5</v>
          </cell>
          <cell r="AV1739">
            <v>17</v>
          </cell>
          <cell r="AW1739" t="str">
            <v>00100</v>
          </cell>
          <cell r="AX1739" t="str">
            <v>00003325643</v>
          </cell>
          <cell r="AY1739">
            <v>97</v>
          </cell>
          <cell r="AZ1739" t="str">
            <v>LA POSTE</v>
          </cell>
          <cell r="BA1739" t="str">
            <v>17001000000332564397</v>
          </cell>
          <cell r="BB1739">
            <v>20</v>
          </cell>
          <cell r="BC1739" t="str">
            <v>DOUAR HICHER MANOUBA</v>
          </cell>
          <cell r="BD1739" t="str">
            <v>MANOUBA</v>
          </cell>
          <cell r="BF1739">
            <v>45230</v>
          </cell>
          <cell r="BG1739">
            <v>54538163</v>
          </cell>
          <cell r="BJ1739" t="str">
            <v>DOUAR HICHER MANOUBA</v>
          </cell>
          <cell r="BK1739" t="str">
            <v>-COUPE</v>
          </cell>
          <cell r="BL1739" t="str">
            <v>1.1</v>
          </cell>
          <cell r="BT1739">
            <v>1262</v>
          </cell>
          <cell r="BU1739" t="str">
            <v>si</v>
          </cell>
          <cell r="BV1739" t="e">
            <v>#N/A</v>
          </cell>
          <cell r="BW1739" t="e">
            <v>#N/A</v>
          </cell>
          <cell r="BX1739">
            <v>1741</v>
          </cell>
        </row>
        <row r="1740">
          <cell r="B1740">
            <v>1742</v>
          </cell>
          <cell r="C1740" t="str">
            <v>Monsieur</v>
          </cell>
          <cell r="D1740" t="str">
            <v>ADJMI ABDENNACEUR</v>
          </cell>
          <cell r="E1740" t="str">
            <v>SAGE Tunisia</v>
          </cell>
          <cell r="F1740" t="str">
            <v>LOGISTIQUE</v>
          </cell>
          <cell r="G1740" t="str">
            <v>RESPONSABLE LOGISTIQUE</v>
          </cell>
          <cell r="K1740" t="str">
            <v>CADRE</v>
          </cell>
          <cell r="L1740" t="str">
            <v>Variable cost at standard</v>
          </cell>
          <cell r="M1740" t="str">
            <v>RESPONSABLE LOGISTIQUE</v>
          </cell>
          <cell r="N1740">
            <v>45229</v>
          </cell>
          <cell r="P1740" t="str">
            <v/>
          </cell>
          <cell r="T1740" t="str">
            <v>CDI</v>
          </cell>
          <cell r="U1740" t="str">
            <v>Titulaire</v>
          </cell>
          <cell r="V1740">
            <v>45229</v>
          </cell>
          <cell r="Z1740">
            <v>45229</v>
          </cell>
          <cell r="AA1740">
            <v>10</v>
          </cell>
          <cell r="AB1740">
            <v>2023</v>
          </cell>
          <cell r="AC1740">
            <v>2027</v>
          </cell>
          <cell r="AD1740">
            <v>1.8777777777777778</v>
          </cell>
          <cell r="AE1740" t="str">
            <v>&lt; 2</v>
          </cell>
          <cell r="AF1740">
            <v>30594</v>
          </cell>
          <cell r="AG1740">
            <v>41.978082191780821</v>
          </cell>
          <cell r="AH1740" t="str">
            <v>&gt;35&lt; 45</v>
          </cell>
          <cell r="AI1740">
            <v>16485922</v>
          </cell>
          <cell r="AJ1740" t="str">
            <v>00</v>
          </cell>
          <cell r="AK1740" t="str">
            <v>08667947</v>
          </cell>
          <cell r="AL1740">
            <v>43398</v>
          </cell>
          <cell r="AM1740" t="str">
            <v xml:space="preserve">HOMME </v>
          </cell>
          <cell r="AN1740" t="str">
            <v>Marié(e)</v>
          </cell>
          <cell r="AO1740">
            <v>2</v>
          </cell>
          <cell r="AQ1740">
            <v>17</v>
          </cell>
          <cell r="AR1740">
            <v>2</v>
          </cell>
          <cell r="AS1740">
            <v>45959.5</v>
          </cell>
          <cell r="AT1740" t="str">
            <v>Mensuel</v>
          </cell>
          <cell r="AU1740">
            <v>6000</v>
          </cell>
          <cell r="AV1740" t="str">
            <v>04</v>
          </cell>
          <cell r="AW1740" t="str">
            <v>03211</v>
          </cell>
          <cell r="AX1740">
            <v>80012785960</v>
          </cell>
          <cell r="AY1740">
            <v>58</v>
          </cell>
          <cell r="AZ1740" t="str">
            <v>ATTIJARI BANK</v>
          </cell>
          <cell r="BA1740" t="str">
            <v>04032118001278596058</v>
          </cell>
          <cell r="BB1740">
            <v>20</v>
          </cell>
          <cell r="BC1740" t="str">
            <v>RUE DHAHBI BLOC 5 BORJ LOUZIR ARIANA</v>
          </cell>
          <cell r="BD1740" t="str">
            <v>ARIANA</v>
          </cell>
          <cell r="BG1740">
            <v>58048914</v>
          </cell>
          <cell r="BK1740" t="str">
            <v>CADRE</v>
          </cell>
          <cell r="BU1740" t="str">
            <v>si</v>
          </cell>
          <cell r="BV1740" t="e">
            <v>#N/A</v>
          </cell>
          <cell r="BW1740" t="e">
            <v>#N/A</v>
          </cell>
          <cell r="BX1740">
            <v>1742</v>
          </cell>
        </row>
        <row r="1741">
          <cell r="B1741">
            <v>1743</v>
          </cell>
          <cell r="C1741" t="str">
            <v>Madame</v>
          </cell>
          <cell r="D1741" t="str">
            <v>BACH RAIES NABILA</v>
          </cell>
          <cell r="E1741" t="str">
            <v>SAGE Tunisia</v>
          </cell>
          <cell r="F1741" t="str">
            <v>PRODUCTION</v>
          </cell>
          <cell r="G1741" t="str">
            <v>Couturière</v>
          </cell>
          <cell r="H1741" t="str">
            <v>P6 AV</v>
          </cell>
          <cell r="I1741" t="str">
            <v>EL KADRI MARIEM</v>
          </cell>
          <cell r="J1741" t="str">
            <v>A</v>
          </cell>
          <cell r="K1741" t="str">
            <v>DIRECTS</v>
          </cell>
          <cell r="L1741" t="str">
            <v>Variable cost at standard</v>
          </cell>
          <cell r="M1741" t="str">
            <v>Couturière</v>
          </cell>
          <cell r="N1741">
            <v>45223</v>
          </cell>
          <cell r="T1741" t="str">
            <v>CDI</v>
          </cell>
          <cell r="U1741" t="str">
            <v>Titulaire</v>
          </cell>
          <cell r="V1741">
            <v>45689</v>
          </cell>
          <cell r="W1741">
            <v>45808</v>
          </cell>
          <cell r="Z1741">
            <v>45223</v>
          </cell>
          <cell r="AA1741">
            <v>10</v>
          </cell>
          <cell r="AB1741">
            <v>2023</v>
          </cell>
          <cell r="AC1741">
            <v>2027</v>
          </cell>
          <cell r="AD1741">
            <v>1.8944444444444444</v>
          </cell>
          <cell r="AE1741" t="str">
            <v>&lt; 2</v>
          </cell>
          <cell r="AF1741">
            <v>26460</v>
          </cell>
          <cell r="AG1741">
            <v>53.304109589041097</v>
          </cell>
          <cell r="AH1741" t="str">
            <v>&gt;45&lt; 55</v>
          </cell>
          <cell r="AI1741">
            <v>12190693</v>
          </cell>
          <cell r="AJ1741" t="str">
            <v>07</v>
          </cell>
          <cell r="AK1741" t="str">
            <v>04641329</v>
          </cell>
          <cell r="AL1741">
            <v>37280</v>
          </cell>
          <cell r="AM1741" t="str">
            <v>FEMME</v>
          </cell>
          <cell r="AN1741" t="str">
            <v>Marié(e)</v>
          </cell>
          <cell r="AO1741">
            <v>2</v>
          </cell>
          <cell r="AQ1741">
            <v>3</v>
          </cell>
          <cell r="AR1741">
            <v>2</v>
          </cell>
          <cell r="AS1741">
            <v>45953.5</v>
          </cell>
          <cell r="AT1741" t="str">
            <v>Horaire</v>
          </cell>
          <cell r="AU1741">
            <v>3.5</v>
          </cell>
          <cell r="AV1741" t="str">
            <v>01</v>
          </cell>
          <cell r="AW1741" t="str">
            <v>03807</v>
          </cell>
          <cell r="AX1741">
            <v>61130203932</v>
          </cell>
          <cell r="AY1741">
            <v>48</v>
          </cell>
          <cell r="AZ1741" t="str">
            <v>ARAB TUNISIEN BANK</v>
          </cell>
          <cell r="BA1741" t="str">
            <v>01038076113020393248</v>
          </cell>
          <cell r="BB1741">
            <v>20</v>
          </cell>
          <cell r="BC1741" t="str">
            <v>RUE 4726 CITE EZOUHOUR TUNIS</v>
          </cell>
          <cell r="BD1741" t="str">
            <v>TUNIS</v>
          </cell>
          <cell r="BG1741">
            <v>51070920</v>
          </cell>
          <cell r="BH1741">
            <v>22055645</v>
          </cell>
          <cell r="BJ1741" t="str">
            <v>EZOUHOUR</v>
          </cell>
          <cell r="BK1741" t="str">
            <v>A-P6 AV</v>
          </cell>
          <cell r="BL1741" t="str">
            <v>1.1</v>
          </cell>
          <cell r="BT1741">
            <v>377</v>
          </cell>
          <cell r="BU1741" t="str">
            <v>si</v>
          </cell>
          <cell r="BV1741" t="e">
            <v>#N/A</v>
          </cell>
          <cell r="BW1741" t="e">
            <v>#N/A</v>
          </cell>
          <cell r="BX1741">
            <v>1743</v>
          </cell>
        </row>
        <row r="1742">
          <cell r="B1742">
            <v>1744</v>
          </cell>
          <cell r="C1742" t="str">
            <v>Mlle</v>
          </cell>
          <cell r="D1742" t="str">
            <v>DIOUANI SONDES</v>
          </cell>
          <cell r="E1742" t="str">
            <v>SAGE Tunisia</v>
          </cell>
          <cell r="F1742" t="str">
            <v>PRODUCTION</v>
          </cell>
          <cell r="G1742" t="str">
            <v>Couturière</v>
          </cell>
          <cell r="H1742" t="str">
            <v>P6 AV</v>
          </cell>
          <cell r="I1742" t="str">
            <v>EL KADRI MARIEM</v>
          </cell>
          <cell r="J1742" t="str">
            <v>A</v>
          </cell>
          <cell r="K1742" t="str">
            <v>DIRECTS</v>
          </cell>
          <cell r="L1742" t="str">
            <v>Variable cost at standard</v>
          </cell>
          <cell r="M1742" t="str">
            <v>Couturière</v>
          </cell>
          <cell r="N1742">
            <v>45224</v>
          </cell>
          <cell r="P1742">
            <v>-169</v>
          </cell>
          <cell r="Q1742">
            <v>45748</v>
          </cell>
          <cell r="R1742" t="str">
            <v>nouvelle opportunité</v>
          </cell>
          <cell r="T1742" t="str">
            <v>CDD</v>
          </cell>
          <cell r="U1742" t="str">
            <v>Contractuel</v>
          </cell>
          <cell r="V1742">
            <v>45689</v>
          </cell>
          <cell r="W1742">
            <v>45747</v>
          </cell>
          <cell r="Z1742">
            <v>45224</v>
          </cell>
          <cell r="AA1742">
            <v>10</v>
          </cell>
          <cell r="AB1742">
            <v>2023</v>
          </cell>
          <cell r="AC1742">
            <v>2027</v>
          </cell>
          <cell r="AD1742">
            <v>1.8916666666666666</v>
          </cell>
          <cell r="AE1742" t="str">
            <v>&lt; 2</v>
          </cell>
          <cell r="AF1742">
            <v>31688</v>
          </cell>
          <cell r="AG1742">
            <v>38.980821917808221</v>
          </cell>
          <cell r="AH1742" t="str">
            <v>&gt;35&lt; 45</v>
          </cell>
          <cell r="AI1742">
            <v>12668707</v>
          </cell>
          <cell r="AJ1742" t="str">
            <v>06</v>
          </cell>
          <cell r="AK1742" t="str">
            <v>07383413</v>
          </cell>
          <cell r="AL1742">
            <v>44911</v>
          </cell>
          <cell r="AM1742" t="str">
            <v>FEMME</v>
          </cell>
          <cell r="AN1742" t="str">
            <v>Célibataire</v>
          </cell>
          <cell r="AQ1742">
            <v>3</v>
          </cell>
          <cell r="AR1742">
            <v>2</v>
          </cell>
          <cell r="AS1742">
            <v>45954.5</v>
          </cell>
          <cell r="AT1742" t="str">
            <v>Horaire</v>
          </cell>
          <cell r="AU1742">
            <v>3.5</v>
          </cell>
          <cell r="AV1742">
            <v>14</v>
          </cell>
          <cell r="AW1742" t="str">
            <v>00000</v>
          </cell>
          <cell r="AX1742" t="str">
            <v>01007462787</v>
          </cell>
          <cell r="AY1742">
            <v>25</v>
          </cell>
          <cell r="AZ1742" t="str">
            <v>BH</v>
          </cell>
          <cell r="BA1742" t="str">
            <v>14000000100746278725</v>
          </cell>
          <cell r="BB1742">
            <v>20</v>
          </cell>
          <cell r="BC1742" t="str">
            <v>CITE KHALED IBN EL WALID OUED ELIL</v>
          </cell>
          <cell r="BD1742" t="str">
            <v>MANOUBA</v>
          </cell>
          <cell r="BF1742">
            <v>45272</v>
          </cell>
          <cell r="BG1742">
            <v>29512696</v>
          </cell>
          <cell r="BJ1742" t="str">
            <v>OUED ELLIL</v>
          </cell>
          <cell r="BK1742" t="str">
            <v>A-P6 AV</v>
          </cell>
          <cell r="BL1742" t="str">
            <v>1.1</v>
          </cell>
          <cell r="BU1742" t="str">
            <v>non-Actif</v>
          </cell>
          <cell r="BV1742" t="e">
            <v>#N/A</v>
          </cell>
          <cell r="BW1742" t="e">
            <v>#N/A</v>
          </cell>
          <cell r="BX1742">
            <v>1744</v>
          </cell>
        </row>
        <row r="1743">
          <cell r="B1743">
            <v>1745</v>
          </cell>
          <cell r="C1743" t="str">
            <v>Madame</v>
          </cell>
          <cell r="D1743" t="str">
            <v>AL JAMI HENDA</v>
          </cell>
          <cell r="E1743" t="str">
            <v>SAGE Tunisia</v>
          </cell>
          <cell r="F1743" t="str">
            <v>PRODUCTION</v>
          </cell>
          <cell r="G1743" t="str">
            <v>Couturière</v>
          </cell>
          <cell r="H1743" t="str">
            <v>P6 AR</v>
          </cell>
          <cell r="I1743" t="str">
            <v>MEJRI ANIS</v>
          </cell>
          <cell r="J1743" t="str">
            <v>A</v>
          </cell>
          <cell r="K1743" t="str">
            <v>DIRECTS</v>
          </cell>
          <cell r="L1743" t="str">
            <v>Variable cost at standard</v>
          </cell>
          <cell r="M1743" t="str">
            <v>Couturière</v>
          </cell>
          <cell r="N1743">
            <v>45224</v>
          </cell>
          <cell r="P1743">
            <v>-594</v>
          </cell>
          <cell r="Q1743">
            <v>45302</v>
          </cell>
          <cell r="R1743" t="str">
            <v>Personnel</v>
          </cell>
          <cell r="T1743" t="str">
            <v>CDD</v>
          </cell>
          <cell r="U1743" t="str">
            <v>Contractuel</v>
          </cell>
          <cell r="V1743">
            <v>45292</v>
          </cell>
          <cell r="W1743">
            <v>45322</v>
          </cell>
          <cell r="Z1743">
            <v>45224</v>
          </cell>
          <cell r="AA1743">
            <v>10</v>
          </cell>
          <cell r="AB1743">
            <v>2023</v>
          </cell>
          <cell r="AC1743">
            <v>2027</v>
          </cell>
          <cell r="AD1743">
            <v>1.8916666666666666</v>
          </cell>
          <cell r="AE1743" t="str">
            <v>&lt; 2</v>
          </cell>
          <cell r="AF1743">
            <v>31348</v>
          </cell>
          <cell r="AG1743">
            <v>39.912328767123284</v>
          </cell>
          <cell r="AH1743" t="str">
            <v>&gt;35&lt; 45</v>
          </cell>
          <cell r="AI1743">
            <v>17283593</v>
          </cell>
          <cell r="AJ1743" t="str">
            <v>06</v>
          </cell>
          <cell r="AK1743" t="str">
            <v>04727600</v>
          </cell>
          <cell r="AL1743">
            <v>37558</v>
          </cell>
          <cell r="AM1743" t="str">
            <v>FEMME</v>
          </cell>
          <cell r="AN1743" t="str">
            <v>Marié(e)</v>
          </cell>
          <cell r="AO1743">
            <v>2</v>
          </cell>
          <cell r="AQ1743">
            <v>3</v>
          </cell>
          <cell r="AR1743">
            <v>1</v>
          </cell>
          <cell r="AS1743">
            <v>45589.25</v>
          </cell>
          <cell r="AT1743" t="str">
            <v>Horaire</v>
          </cell>
          <cell r="AU1743">
            <v>3.5</v>
          </cell>
          <cell r="AV1743">
            <v>12</v>
          </cell>
          <cell r="AW1743">
            <v>11500</v>
          </cell>
          <cell r="AX1743" t="str">
            <v>00133132233</v>
          </cell>
          <cell r="AY1743">
            <v>87</v>
          </cell>
          <cell r="AZ1743" t="str">
            <v>UIB</v>
          </cell>
          <cell r="BA1743" t="str">
            <v>12115000013313223387</v>
          </cell>
          <cell r="BB1743">
            <v>20</v>
          </cell>
          <cell r="BC1743" t="str">
            <v>CITE ESSALAMA ZAHROUNI TUNIS</v>
          </cell>
          <cell r="BD1743" t="str">
            <v>TUNIS</v>
          </cell>
          <cell r="BG1743">
            <v>53393125</v>
          </cell>
          <cell r="BK1743" t="str">
            <v>A-P6 AR</v>
          </cell>
          <cell r="BL1743" t="str">
            <v>1.1</v>
          </cell>
          <cell r="BU1743" t="str">
            <v>Non-Actif</v>
          </cell>
          <cell r="BV1743" t="e">
            <v>#N/A</v>
          </cell>
          <cell r="BW1743" t="e">
            <v>#N/A</v>
          </cell>
          <cell r="BX1743">
            <v>1745</v>
          </cell>
        </row>
        <row r="1744">
          <cell r="B1744">
            <v>1746</v>
          </cell>
          <cell r="C1744" t="str">
            <v>Monsieur</v>
          </cell>
          <cell r="D1744" t="str">
            <v>NSIRI ZOUBEIR</v>
          </cell>
          <cell r="E1744" t="str">
            <v>SAGE Tunisia</v>
          </cell>
          <cell r="F1744" t="str">
            <v>COUPE</v>
          </cell>
          <cell r="G1744" t="str">
            <v>COUPEUR</v>
          </cell>
          <cell r="H1744" t="str">
            <v>COUPE</v>
          </cell>
          <cell r="I1744" t="str">
            <v>HAITHEM SLAMA</v>
          </cell>
          <cell r="K1744" t="str">
            <v>DIRECTS</v>
          </cell>
          <cell r="L1744" t="str">
            <v>Variable cost at standard</v>
          </cell>
          <cell r="M1744" t="str">
            <v>COUPEUR</v>
          </cell>
          <cell r="N1744">
            <v>45231</v>
          </cell>
          <cell r="P1744">
            <v>-594</v>
          </cell>
          <cell r="Q1744">
            <v>45292</v>
          </cell>
          <cell r="R1744" t="str">
            <v>Personnel</v>
          </cell>
          <cell r="T1744" t="str">
            <v>CDD</v>
          </cell>
          <cell r="U1744" t="str">
            <v>Contractuel</v>
          </cell>
          <cell r="V1744">
            <v>45261</v>
          </cell>
          <cell r="W1744">
            <v>45322</v>
          </cell>
          <cell r="Z1744">
            <v>45231</v>
          </cell>
          <cell r="AA1744">
            <v>11</v>
          </cell>
          <cell r="AB1744">
            <v>2023</v>
          </cell>
          <cell r="AC1744">
            <v>2027</v>
          </cell>
          <cell r="AD1744">
            <v>1.875</v>
          </cell>
          <cell r="AE1744" t="str">
            <v>&lt; 2</v>
          </cell>
          <cell r="AF1744">
            <v>29666</v>
          </cell>
          <cell r="AG1744">
            <v>44.520547945205479</v>
          </cell>
          <cell r="AH1744" t="str">
            <v>&gt;35&lt; 45</v>
          </cell>
          <cell r="AI1744">
            <v>12911868</v>
          </cell>
          <cell r="AJ1744" t="str">
            <v>05</v>
          </cell>
          <cell r="AK1744" t="str">
            <v>04703357</v>
          </cell>
          <cell r="AL1744">
            <v>38693</v>
          </cell>
          <cell r="AM1744" t="str">
            <v xml:space="preserve">HOMME </v>
          </cell>
          <cell r="AN1744" t="str">
            <v>Marié(e)</v>
          </cell>
          <cell r="AO1744">
            <v>2</v>
          </cell>
          <cell r="AQ1744">
            <v>3</v>
          </cell>
          <cell r="AR1744">
            <v>1</v>
          </cell>
          <cell r="AS1744">
            <v>45596.25</v>
          </cell>
          <cell r="AT1744" t="str">
            <v>Horaire</v>
          </cell>
          <cell r="AU1744">
            <v>3.5</v>
          </cell>
          <cell r="AV1744" t="str">
            <v>25</v>
          </cell>
          <cell r="AW1744" t="str">
            <v>02400</v>
          </cell>
          <cell r="AX1744" t="str">
            <v>00000647332</v>
          </cell>
          <cell r="AY1744">
            <v>34</v>
          </cell>
          <cell r="AZ1744" t="str">
            <v>ZITOUNA BANK</v>
          </cell>
          <cell r="BA1744" t="str">
            <v>25024000000064733234</v>
          </cell>
          <cell r="BB1744">
            <v>20</v>
          </cell>
          <cell r="BC1744" t="str">
            <v>57 RUE 42216 GHDIR EL GOLLA TUNIS</v>
          </cell>
          <cell r="BD1744" t="str">
            <v>TUNIS</v>
          </cell>
          <cell r="BG1744">
            <v>50100383</v>
          </cell>
          <cell r="BK1744" t="str">
            <v>-COUPE</v>
          </cell>
          <cell r="BL1744" t="str">
            <v>1.1</v>
          </cell>
          <cell r="BU1744" t="str">
            <v>Non-Actif</v>
          </cell>
          <cell r="BV1744" t="e">
            <v>#N/A</v>
          </cell>
          <cell r="BW1744" t="e">
            <v>#N/A</v>
          </cell>
          <cell r="BX1744">
            <v>1746</v>
          </cell>
        </row>
        <row r="1745">
          <cell r="B1745">
            <v>1747</v>
          </cell>
          <cell r="C1745" t="str">
            <v>Mlle</v>
          </cell>
          <cell r="D1745" t="str">
            <v>HARRABI EYA</v>
          </cell>
          <cell r="E1745" t="str">
            <v>SAGE Tunisia</v>
          </cell>
          <cell r="F1745" t="str">
            <v>PRODUCTION</v>
          </cell>
          <cell r="G1745" t="str">
            <v>Couturière</v>
          </cell>
          <cell r="H1745" t="str">
            <v>P6 AV</v>
          </cell>
          <cell r="I1745" t="str">
            <v>EL KADRI MARIEM</v>
          </cell>
          <cell r="J1745" t="str">
            <v>A</v>
          </cell>
          <cell r="K1745" t="str">
            <v>DIRECTS</v>
          </cell>
          <cell r="L1745" t="str">
            <v>Variable cost at standard</v>
          </cell>
          <cell r="M1745" t="str">
            <v>Couturière</v>
          </cell>
          <cell r="N1745">
            <v>45240</v>
          </cell>
          <cell r="P1745">
            <v>-228</v>
          </cell>
          <cell r="Q1745">
            <v>45667</v>
          </cell>
          <cell r="R1745" t="str">
            <v>personnel</v>
          </cell>
          <cell r="T1745" t="str">
            <v>CDD</v>
          </cell>
          <cell r="U1745" t="str">
            <v>Contractuel</v>
          </cell>
          <cell r="V1745">
            <v>45627</v>
          </cell>
          <cell r="W1745">
            <v>45688</v>
          </cell>
          <cell r="Z1745">
            <v>45240</v>
          </cell>
          <cell r="AA1745">
            <v>11</v>
          </cell>
          <cell r="AB1745">
            <v>2023</v>
          </cell>
          <cell r="AC1745">
            <v>2027</v>
          </cell>
          <cell r="AD1745">
            <v>1.85</v>
          </cell>
          <cell r="AE1745" t="str">
            <v>&lt; 2</v>
          </cell>
          <cell r="AF1745">
            <v>36951</v>
          </cell>
          <cell r="AG1745">
            <v>24.561643835616437</v>
          </cell>
          <cell r="AH1745" t="str">
            <v>&lt; 25</v>
          </cell>
          <cell r="AI1745">
            <v>17252923</v>
          </cell>
          <cell r="AJ1745" t="str">
            <v>02</v>
          </cell>
          <cell r="AK1745" t="str">
            <v>07247753</v>
          </cell>
          <cell r="AL1745">
            <v>44827</v>
          </cell>
          <cell r="AM1745" t="str">
            <v>FEMME</v>
          </cell>
          <cell r="AN1745" t="str">
            <v>Célibataire</v>
          </cell>
          <cell r="AQ1745">
            <v>3</v>
          </cell>
          <cell r="AR1745">
            <v>2</v>
          </cell>
          <cell r="AS1745">
            <v>45970.5</v>
          </cell>
          <cell r="AT1745" t="str">
            <v>Horaire</v>
          </cell>
          <cell r="AU1745">
            <v>3.5</v>
          </cell>
          <cell r="AV1745">
            <v>17</v>
          </cell>
          <cell r="AW1745" t="str">
            <v>00100</v>
          </cell>
          <cell r="AX1745" t="str">
            <v>00002836895</v>
          </cell>
          <cell r="AY1745">
            <v>89</v>
          </cell>
          <cell r="AZ1745" t="str">
            <v>LA POSTE</v>
          </cell>
          <cell r="BA1745" t="str">
            <v>17001000000283689589</v>
          </cell>
          <cell r="BB1745">
            <v>20</v>
          </cell>
          <cell r="BC1745" t="str">
            <v>CITE EL AMAL 1 FOUCHENA BEN AROUS</v>
          </cell>
          <cell r="BD1745" t="str">
            <v>BEN AROUS</v>
          </cell>
          <cell r="BG1745">
            <v>51887472</v>
          </cell>
          <cell r="BH1745">
            <v>97550771</v>
          </cell>
          <cell r="BJ1745" t="str">
            <v>FOUCHANA</v>
          </cell>
          <cell r="BK1745" t="str">
            <v>A-P6 AV</v>
          </cell>
          <cell r="BL1745" t="str">
            <v>1.2</v>
          </cell>
          <cell r="BU1745" t="str">
            <v>Non-Actif</v>
          </cell>
          <cell r="BV1745" t="e">
            <v>#N/A</v>
          </cell>
          <cell r="BW1745" t="e">
            <v>#N/A</v>
          </cell>
          <cell r="BX1745">
            <v>1747</v>
          </cell>
        </row>
        <row r="1746">
          <cell r="B1746">
            <v>1748</v>
          </cell>
          <cell r="C1746" t="str">
            <v>Madame</v>
          </cell>
          <cell r="D1746" t="str">
            <v>BALLOUMI SIHEM</v>
          </cell>
          <cell r="E1746" t="str">
            <v>SAGE Tunisia</v>
          </cell>
          <cell r="F1746" t="str">
            <v>PRODUCTION</v>
          </cell>
          <cell r="G1746" t="str">
            <v>Couturière</v>
          </cell>
          <cell r="H1746" t="str">
            <v>P6 AV</v>
          </cell>
          <cell r="I1746" t="str">
            <v>EL KADRI MARIEM</v>
          </cell>
          <cell r="J1746" t="str">
            <v>A</v>
          </cell>
          <cell r="K1746" t="str">
            <v>DIRECTS</v>
          </cell>
          <cell r="L1746" t="str">
            <v>Variable cost at standard</v>
          </cell>
          <cell r="M1746" t="str">
            <v>Couturière</v>
          </cell>
          <cell r="N1746">
            <v>45240</v>
          </cell>
          <cell r="P1746">
            <v>-504</v>
          </cell>
          <cell r="Q1746">
            <v>45404</v>
          </cell>
          <cell r="R1746" t="str">
            <v>conflit avec superviseur</v>
          </cell>
          <cell r="T1746" t="str">
            <v>CDD</v>
          </cell>
          <cell r="U1746" t="str">
            <v>Contractuel</v>
          </cell>
          <cell r="V1746">
            <v>45352</v>
          </cell>
          <cell r="W1746">
            <v>45412</v>
          </cell>
          <cell r="Z1746">
            <v>45240</v>
          </cell>
          <cell r="AA1746">
            <v>11</v>
          </cell>
          <cell r="AB1746">
            <v>2023</v>
          </cell>
          <cell r="AC1746">
            <v>2027</v>
          </cell>
          <cell r="AD1746">
            <v>1.85</v>
          </cell>
          <cell r="AE1746" t="str">
            <v>&lt; 2</v>
          </cell>
          <cell r="AF1746">
            <v>31435</v>
          </cell>
          <cell r="AG1746">
            <v>39.673972602739724</v>
          </cell>
          <cell r="AH1746" t="str">
            <v>&gt;35&lt; 45</v>
          </cell>
          <cell r="AI1746">
            <v>16075030</v>
          </cell>
          <cell r="AJ1746" t="str">
            <v>08</v>
          </cell>
          <cell r="AK1746" t="str">
            <v>07384238</v>
          </cell>
          <cell r="AL1746">
            <v>43364</v>
          </cell>
          <cell r="AM1746" t="str">
            <v>FEMME</v>
          </cell>
          <cell r="AN1746" t="str">
            <v>Marié(e)</v>
          </cell>
          <cell r="AO1746">
            <v>3</v>
          </cell>
          <cell r="AQ1746">
            <v>3</v>
          </cell>
          <cell r="AR1746">
            <v>1</v>
          </cell>
          <cell r="AS1746">
            <v>45605.25</v>
          </cell>
          <cell r="AT1746" t="str">
            <v>Horaire</v>
          </cell>
          <cell r="AU1746">
            <v>3.5</v>
          </cell>
          <cell r="AV1746">
            <v>17</v>
          </cell>
          <cell r="AW1746">
            <v>53594</v>
          </cell>
          <cell r="AX1746" t="str">
            <v>01733981688</v>
          </cell>
          <cell r="AY1746" t="str">
            <v>04</v>
          </cell>
          <cell r="AZ1746" t="str">
            <v>LA POSTE</v>
          </cell>
          <cell r="BA1746" t="str">
            <v>17535940173398168804</v>
          </cell>
          <cell r="BB1746">
            <v>20</v>
          </cell>
          <cell r="BC1746" t="str">
            <v>CITE KHALED IBN EL WALID OUED ELIL</v>
          </cell>
          <cell r="BD1746" t="str">
            <v>MANOUBA</v>
          </cell>
          <cell r="BG1746">
            <v>29250311</v>
          </cell>
          <cell r="BJ1746" t="str">
            <v>OUED ELLIL</v>
          </cell>
          <cell r="BK1746" t="str">
            <v>A-P6 AV</v>
          </cell>
          <cell r="BL1746" t="str">
            <v>1.1</v>
          </cell>
          <cell r="BU1746" t="str">
            <v>Non-Actif</v>
          </cell>
          <cell r="BV1746" t="e">
            <v>#N/A</v>
          </cell>
          <cell r="BW1746" t="e">
            <v>#N/A</v>
          </cell>
          <cell r="BX1746">
            <v>1748</v>
          </cell>
        </row>
        <row r="1747">
          <cell r="B1747">
            <v>1749</v>
          </cell>
          <cell r="C1747" t="str">
            <v>Mlle</v>
          </cell>
          <cell r="D1747" t="str">
            <v>GHARBI SALMA</v>
          </cell>
          <cell r="E1747" t="str">
            <v>SAGE Tunisia</v>
          </cell>
          <cell r="F1747" t="str">
            <v>PRODUCTION</v>
          </cell>
          <cell r="G1747" t="str">
            <v>Couturière</v>
          </cell>
          <cell r="H1747" t="str">
            <v>P6 AV</v>
          </cell>
          <cell r="I1747" t="str">
            <v>EL KADRI MARIEM</v>
          </cell>
          <cell r="J1747" t="str">
            <v>A</v>
          </cell>
          <cell r="K1747" t="str">
            <v>DIRECTS</v>
          </cell>
          <cell r="L1747" t="str">
            <v>Variable cost at standard</v>
          </cell>
          <cell r="M1747" t="str">
            <v>Couturière</v>
          </cell>
          <cell r="N1747">
            <v>45240</v>
          </cell>
          <cell r="P1747">
            <v>-443</v>
          </cell>
          <cell r="Q1747">
            <v>45446</v>
          </cell>
          <cell r="R1747" t="str">
            <v>Chômage technique</v>
          </cell>
          <cell r="T1747" t="str">
            <v>CDD</v>
          </cell>
          <cell r="U1747" t="str">
            <v>Contractuel</v>
          </cell>
          <cell r="V1747">
            <v>45413</v>
          </cell>
          <cell r="W1747">
            <v>45473</v>
          </cell>
          <cell r="Z1747">
            <v>45240</v>
          </cell>
          <cell r="AA1747">
            <v>11</v>
          </cell>
          <cell r="AB1747">
            <v>2023</v>
          </cell>
          <cell r="AC1747">
            <v>2027</v>
          </cell>
          <cell r="AD1747">
            <v>1.85</v>
          </cell>
          <cell r="AE1747" t="str">
            <v>&lt; 2</v>
          </cell>
          <cell r="AF1747">
            <v>35184</v>
          </cell>
          <cell r="AG1747">
            <v>29.402739726027399</v>
          </cell>
          <cell r="AH1747" t="str">
            <v>&gt;25&lt; 35</v>
          </cell>
          <cell r="AI1747">
            <v>17581272</v>
          </cell>
          <cell r="AJ1747" t="str">
            <v>01</v>
          </cell>
          <cell r="AK1747" t="str">
            <v>14350690</v>
          </cell>
          <cell r="AL1747">
            <v>44469</v>
          </cell>
          <cell r="AM1747" t="str">
            <v>FEMME</v>
          </cell>
          <cell r="AN1747" t="str">
            <v>Célibataire</v>
          </cell>
          <cell r="AQ1747">
            <v>3</v>
          </cell>
          <cell r="AR1747">
            <v>1</v>
          </cell>
          <cell r="AS1747">
            <v>45605.25</v>
          </cell>
          <cell r="AT1747" t="str">
            <v>Horaire</v>
          </cell>
          <cell r="AU1747">
            <v>3.5</v>
          </cell>
          <cell r="AV1747">
            <v>17</v>
          </cell>
          <cell r="AW1747" t="str">
            <v>00100</v>
          </cell>
          <cell r="AX1747" t="str">
            <v>00003338721</v>
          </cell>
          <cell r="AY1747">
            <v>51</v>
          </cell>
          <cell r="AZ1747" t="str">
            <v>LA POSTE</v>
          </cell>
          <cell r="BA1747" t="str">
            <v>17001000000333872151</v>
          </cell>
          <cell r="BB1747">
            <v>20</v>
          </cell>
          <cell r="BC1747" t="str">
            <v xml:space="preserve">CITE ENNASSIM SAIDA JEDAIDA </v>
          </cell>
          <cell r="BD1747" t="str">
            <v>MANOUBA</v>
          </cell>
          <cell r="BG1747">
            <v>50168030</v>
          </cell>
          <cell r="BJ1747" t="str">
            <v>JEDAIDA</v>
          </cell>
          <cell r="BK1747" t="str">
            <v>A-P6 AV</v>
          </cell>
          <cell r="BL1747" t="str">
            <v>1.1</v>
          </cell>
          <cell r="BU1747" t="str">
            <v>Non-Actif</v>
          </cell>
          <cell r="BV1747" t="e">
            <v>#N/A</v>
          </cell>
          <cell r="BW1747" t="e">
            <v>#N/A</v>
          </cell>
          <cell r="BX1747">
            <v>1749</v>
          </cell>
        </row>
        <row r="1748">
          <cell r="B1748">
            <v>1750</v>
          </cell>
          <cell r="C1748" t="str">
            <v>Mlle</v>
          </cell>
          <cell r="D1748" t="str">
            <v>AJMI EYA</v>
          </cell>
          <cell r="E1748" t="str">
            <v>SAGE Tunisia</v>
          </cell>
          <cell r="F1748" t="str">
            <v>PRODUCTION</v>
          </cell>
          <cell r="G1748" t="str">
            <v>CAMPO</v>
          </cell>
          <cell r="H1748" t="str">
            <v>P6 AR</v>
          </cell>
          <cell r="I1748" t="str">
            <v xml:space="preserve">Anis Mejri </v>
          </cell>
          <cell r="J1748" t="str">
            <v>B</v>
          </cell>
          <cell r="K1748" t="str">
            <v>DIRECTS</v>
          </cell>
          <cell r="L1748" t="str">
            <v>Variable cost at standard</v>
          </cell>
          <cell r="M1748" t="str">
            <v>CAMPO</v>
          </cell>
          <cell r="N1748">
            <v>45240</v>
          </cell>
          <cell r="T1748" t="str">
            <v>CDI</v>
          </cell>
          <cell r="U1748" t="str">
            <v>Titulaire</v>
          </cell>
          <cell r="V1748">
            <v>45689</v>
          </cell>
          <cell r="W1748">
            <v>45808</v>
          </cell>
          <cell r="Z1748">
            <v>45240</v>
          </cell>
          <cell r="AA1748">
            <v>11</v>
          </cell>
          <cell r="AB1748">
            <v>2023</v>
          </cell>
          <cell r="AC1748">
            <v>2027</v>
          </cell>
          <cell r="AD1748">
            <v>1.85</v>
          </cell>
          <cell r="AE1748" t="str">
            <v>&lt; 2</v>
          </cell>
          <cell r="AF1748">
            <v>35625</v>
          </cell>
          <cell r="AG1748">
            <v>28.194520547945206</v>
          </cell>
          <cell r="AH1748" t="str">
            <v>&gt;25&lt; 35</v>
          </cell>
          <cell r="AI1748">
            <v>17777430</v>
          </cell>
          <cell r="AJ1748" t="str">
            <v>04</v>
          </cell>
          <cell r="AK1748" t="str">
            <v>14351417</v>
          </cell>
          <cell r="AL1748">
            <v>42230</v>
          </cell>
          <cell r="AM1748" t="str">
            <v>FEMME</v>
          </cell>
          <cell r="AN1748" t="str">
            <v>Célibataire</v>
          </cell>
          <cell r="AQ1748">
            <v>3</v>
          </cell>
          <cell r="AR1748">
            <v>2</v>
          </cell>
          <cell r="AS1748">
            <v>45970.5</v>
          </cell>
          <cell r="AT1748" t="str">
            <v>Horaire</v>
          </cell>
          <cell r="AU1748">
            <v>3.5</v>
          </cell>
          <cell r="AV1748" t="str">
            <v>07</v>
          </cell>
          <cell r="AW1748" t="str">
            <v>09101</v>
          </cell>
          <cell r="AX1748">
            <v>49105514288</v>
          </cell>
          <cell r="AY1748">
            <v>18</v>
          </cell>
          <cell r="AZ1748" t="str">
            <v>AMEN BANK</v>
          </cell>
          <cell r="BA1748" t="str">
            <v>07091014910551428818</v>
          </cell>
          <cell r="BB1748">
            <v>20</v>
          </cell>
          <cell r="BC1748" t="str">
            <v>CITE ENNASSIR MORNAGUIA</v>
          </cell>
          <cell r="BD1748" t="str">
            <v>MANOUBA</v>
          </cell>
          <cell r="BG1748">
            <v>50270992</v>
          </cell>
          <cell r="BJ1748" t="str">
            <v>MORNAGUIA</v>
          </cell>
          <cell r="BK1748" t="str">
            <v>CAMPO B</v>
          </cell>
          <cell r="BL1748" t="str">
            <v>1.1</v>
          </cell>
          <cell r="BT1748">
            <v>173</v>
          </cell>
          <cell r="BU1748" t="str">
            <v>si</v>
          </cell>
          <cell r="BV1748" t="e">
            <v>#N/A</v>
          </cell>
          <cell r="BW1748" t="e">
            <v>#N/A</v>
          </cell>
          <cell r="BX1748">
            <v>1750</v>
          </cell>
        </row>
        <row r="1749">
          <cell r="B1749">
            <v>1751</v>
          </cell>
          <cell r="C1749" t="str">
            <v>Monsieur</v>
          </cell>
          <cell r="D1749" t="str">
            <v>JELASSI YASSINE</v>
          </cell>
          <cell r="E1749" t="str">
            <v>SAGE Tunisia</v>
          </cell>
          <cell r="F1749" t="str">
            <v>PRODUCTION</v>
          </cell>
          <cell r="G1749" t="str">
            <v>CAMPO</v>
          </cell>
          <cell r="H1749" t="str">
            <v>P6 AV</v>
          </cell>
          <cell r="I1749" t="str">
            <v>MOHAMED AMINE</v>
          </cell>
          <cell r="J1749" t="str">
            <v>A</v>
          </cell>
          <cell r="K1749" t="str">
            <v>DIRECTS</v>
          </cell>
          <cell r="L1749" t="str">
            <v>Variable cost at standard</v>
          </cell>
          <cell r="M1749" t="str">
            <v>CAMPO</v>
          </cell>
          <cell r="N1749">
            <v>45240</v>
          </cell>
          <cell r="T1749" t="str">
            <v>CDI</v>
          </cell>
          <cell r="U1749" t="str">
            <v>Titulaire</v>
          </cell>
          <cell r="V1749">
            <v>45689</v>
          </cell>
          <cell r="W1749">
            <v>45808</v>
          </cell>
          <cell r="Z1749">
            <v>45240</v>
          </cell>
          <cell r="AA1749">
            <v>11</v>
          </cell>
          <cell r="AB1749">
            <v>2023</v>
          </cell>
          <cell r="AC1749">
            <v>2027</v>
          </cell>
          <cell r="AD1749">
            <v>1.85</v>
          </cell>
          <cell r="AE1749" t="str">
            <v>&lt; 2</v>
          </cell>
          <cell r="AF1749">
            <v>36701</v>
          </cell>
          <cell r="AG1749">
            <v>25.246575342465754</v>
          </cell>
          <cell r="AH1749" t="str">
            <v>&gt;25&lt; 35</v>
          </cell>
          <cell r="AI1749">
            <v>17753832</v>
          </cell>
          <cell r="AJ1749" t="str">
            <v>09</v>
          </cell>
          <cell r="AK1749" t="str">
            <v>14364189</v>
          </cell>
          <cell r="AL1749">
            <v>43599</v>
          </cell>
          <cell r="AM1749" t="str">
            <v xml:space="preserve">HOMME </v>
          </cell>
          <cell r="AN1749" t="str">
            <v>Célibataire</v>
          </cell>
          <cell r="AQ1749">
            <v>3</v>
          </cell>
          <cell r="AR1749">
            <v>2</v>
          </cell>
          <cell r="AS1749">
            <v>45970.5</v>
          </cell>
          <cell r="AT1749" t="str">
            <v>Horaire</v>
          </cell>
          <cell r="AU1749">
            <v>3.5</v>
          </cell>
          <cell r="AV1749">
            <v>12</v>
          </cell>
          <cell r="AW1749" t="str">
            <v>05500</v>
          </cell>
          <cell r="AX1749" t="str">
            <v>00002432855</v>
          </cell>
          <cell r="AY1749">
            <v>52</v>
          </cell>
          <cell r="AZ1749" t="str">
            <v>UIB</v>
          </cell>
          <cell r="BA1749" t="str">
            <v>12055000000243285552</v>
          </cell>
          <cell r="BB1749">
            <v>20</v>
          </cell>
          <cell r="BC1749" t="str">
            <v>HMAIEM MORNAGUIA</v>
          </cell>
          <cell r="BD1749" t="str">
            <v>MANOUBA</v>
          </cell>
          <cell r="BG1749">
            <v>28643724</v>
          </cell>
          <cell r="BJ1749" t="str">
            <v>MORNAGUIA</v>
          </cell>
          <cell r="BK1749" t="str">
            <v>CAMPO A</v>
          </cell>
          <cell r="BL1749" t="str">
            <v>1.1</v>
          </cell>
          <cell r="BT1749">
            <v>1263</v>
          </cell>
          <cell r="BU1749" t="str">
            <v>si</v>
          </cell>
          <cell r="BV1749" t="e">
            <v>#N/A</v>
          </cell>
          <cell r="BW1749" t="e">
            <v>#N/A</v>
          </cell>
          <cell r="BX1749">
            <v>1751</v>
          </cell>
        </row>
        <row r="1750">
          <cell r="B1750">
            <v>1752</v>
          </cell>
          <cell r="C1750" t="str">
            <v>Monsieur</v>
          </cell>
          <cell r="D1750" t="str">
            <v>HAMMAMI AHMED</v>
          </cell>
          <cell r="E1750" t="str">
            <v>SAGE Tunisia</v>
          </cell>
          <cell r="F1750" t="str">
            <v>PRODUCTION</v>
          </cell>
          <cell r="G1750" t="str">
            <v>CAMPO</v>
          </cell>
          <cell r="H1750" t="str">
            <v>P6 AV</v>
          </cell>
          <cell r="I1750" t="str">
            <v>MOHAMED AMINE</v>
          </cell>
          <cell r="J1750" t="str">
            <v>A</v>
          </cell>
          <cell r="K1750" t="str">
            <v>DIRECTS</v>
          </cell>
          <cell r="L1750" t="str">
            <v>Variable cost at standard</v>
          </cell>
          <cell r="M1750" t="str">
            <v>CAMPO</v>
          </cell>
          <cell r="N1750">
            <v>45240</v>
          </cell>
          <cell r="T1750" t="str">
            <v>CDI</v>
          </cell>
          <cell r="U1750" t="str">
            <v>Titulaire</v>
          </cell>
          <cell r="V1750">
            <v>45689</v>
          </cell>
          <cell r="W1750">
            <v>45808</v>
          </cell>
          <cell r="Z1750">
            <v>45240</v>
          </cell>
          <cell r="AA1750">
            <v>11</v>
          </cell>
          <cell r="AB1750">
            <v>2023</v>
          </cell>
          <cell r="AC1750">
            <v>2027</v>
          </cell>
          <cell r="AD1750">
            <v>1.85</v>
          </cell>
          <cell r="AE1750" t="str">
            <v>&lt; 2</v>
          </cell>
          <cell r="AF1750">
            <v>33145</v>
          </cell>
          <cell r="AG1750">
            <v>34.989041095890414</v>
          </cell>
          <cell r="AH1750" t="str">
            <v>&gt;25&lt; 35</v>
          </cell>
          <cell r="AI1750">
            <v>16824235</v>
          </cell>
          <cell r="AJ1750" t="str">
            <v>02</v>
          </cell>
          <cell r="AK1750" t="str">
            <v>04842591</v>
          </cell>
          <cell r="AL1750">
            <v>42352</v>
          </cell>
          <cell r="AM1750" t="str">
            <v xml:space="preserve">HOMME </v>
          </cell>
          <cell r="AN1750" t="str">
            <v>Célibataire</v>
          </cell>
          <cell r="AQ1750">
            <v>3</v>
          </cell>
          <cell r="AR1750">
            <v>2</v>
          </cell>
          <cell r="AS1750">
            <v>45970.5</v>
          </cell>
          <cell r="AT1750" t="str">
            <v>Horaire</v>
          </cell>
          <cell r="AU1750">
            <v>3.5</v>
          </cell>
          <cell r="AV1750">
            <v>14</v>
          </cell>
          <cell r="AW1750" t="str">
            <v>03303</v>
          </cell>
          <cell r="AX1750">
            <v>31007058431</v>
          </cell>
          <cell r="AY1750">
            <v>77</v>
          </cell>
          <cell r="AZ1750" t="str">
            <v>BH</v>
          </cell>
          <cell r="BA1750" t="str">
            <v>14033033100705843177</v>
          </cell>
          <cell r="BB1750">
            <v>20</v>
          </cell>
          <cell r="BC1750" t="str">
            <v>JAYARA SIDI HESSINE</v>
          </cell>
          <cell r="BD1750" t="str">
            <v>TUNIS</v>
          </cell>
          <cell r="BG1750">
            <v>58936119</v>
          </cell>
          <cell r="BJ1750" t="str">
            <v>JAYARA</v>
          </cell>
          <cell r="BK1750" t="str">
            <v>CAMPO A</v>
          </cell>
          <cell r="BL1750" t="str">
            <v>1.1</v>
          </cell>
          <cell r="BT1750">
            <v>1264</v>
          </cell>
          <cell r="BU1750" t="str">
            <v>si</v>
          </cell>
          <cell r="BV1750" t="e">
            <v>#N/A</v>
          </cell>
          <cell r="BW1750" t="e">
            <v>#N/A</v>
          </cell>
          <cell r="BX1750">
            <v>1752</v>
          </cell>
        </row>
        <row r="1751">
          <cell r="B1751">
            <v>1753</v>
          </cell>
          <cell r="C1751" t="str">
            <v>Mlle</v>
          </cell>
          <cell r="D1751" t="str">
            <v>HARRAGHI SOUHIR</v>
          </cell>
          <cell r="E1751" t="str">
            <v>SAGE Tunisia</v>
          </cell>
          <cell r="F1751" t="str">
            <v>PRODUCTION</v>
          </cell>
          <cell r="G1751" t="str">
            <v>Prép CAMPO</v>
          </cell>
          <cell r="H1751" t="str">
            <v>P6 AR</v>
          </cell>
          <cell r="I1751" t="str">
            <v xml:space="preserve">Anis Mejri </v>
          </cell>
          <cell r="J1751" t="str">
            <v>B</v>
          </cell>
          <cell r="K1751" t="str">
            <v>DIRECTS</v>
          </cell>
          <cell r="L1751" t="str">
            <v>Variable cost at standard</v>
          </cell>
          <cell r="M1751" t="str">
            <v>Prép CAMPO</v>
          </cell>
          <cell r="N1751">
            <v>45240</v>
          </cell>
          <cell r="P1751">
            <v>-443</v>
          </cell>
          <cell r="Q1751">
            <v>45444</v>
          </cell>
          <cell r="R1751" t="str">
            <v>nouvelle opportunité</v>
          </cell>
          <cell r="T1751" t="str">
            <v>CDD</v>
          </cell>
          <cell r="U1751" t="str">
            <v>Contractuel</v>
          </cell>
          <cell r="V1751">
            <v>45413</v>
          </cell>
          <cell r="W1751">
            <v>45473</v>
          </cell>
          <cell r="Z1751">
            <v>45240</v>
          </cell>
          <cell r="AA1751">
            <v>11</v>
          </cell>
          <cell r="AB1751">
            <v>2023</v>
          </cell>
          <cell r="AC1751">
            <v>2027</v>
          </cell>
          <cell r="AD1751">
            <v>1.85</v>
          </cell>
          <cell r="AE1751" t="str">
            <v>&lt; 2</v>
          </cell>
          <cell r="AF1751">
            <v>35518</v>
          </cell>
          <cell r="AG1751">
            <v>28.487671232876714</v>
          </cell>
          <cell r="AH1751" t="str">
            <v>&gt;25&lt; 35</v>
          </cell>
          <cell r="AI1751">
            <v>17284534</v>
          </cell>
          <cell r="AJ1751" t="str">
            <v>06</v>
          </cell>
          <cell r="AK1751" t="str">
            <v>11655885</v>
          </cell>
          <cell r="AL1751">
            <v>43776</v>
          </cell>
          <cell r="AM1751" t="str">
            <v>FEMME</v>
          </cell>
          <cell r="AN1751" t="str">
            <v>Célibataire</v>
          </cell>
          <cell r="AQ1751">
            <v>3</v>
          </cell>
          <cell r="AR1751">
            <v>1</v>
          </cell>
          <cell r="AS1751">
            <v>45605.25</v>
          </cell>
          <cell r="AT1751" t="str">
            <v>Horaire</v>
          </cell>
          <cell r="AU1751">
            <v>3.5</v>
          </cell>
          <cell r="AV1751" t="str">
            <v>04</v>
          </cell>
          <cell r="AW1751" t="str">
            <v>04312</v>
          </cell>
          <cell r="AX1751">
            <v>80085007938</v>
          </cell>
          <cell r="AY1751">
            <v>89</v>
          </cell>
          <cell r="AZ1751" t="str">
            <v>ATTIJARI BANK</v>
          </cell>
          <cell r="BA1751" t="str">
            <v>04043128008500793889</v>
          </cell>
          <cell r="BB1751">
            <v>20</v>
          </cell>
          <cell r="BC1751" t="str">
            <v>JAYARA SIDI HESSINE</v>
          </cell>
          <cell r="BD1751" t="str">
            <v>TUNIS</v>
          </cell>
          <cell r="BG1751">
            <v>24221771</v>
          </cell>
          <cell r="BJ1751" t="str">
            <v>JAYARA</v>
          </cell>
          <cell r="BK1751" t="str">
            <v>CAMPO B</v>
          </cell>
          <cell r="BL1751" t="str">
            <v>1.1</v>
          </cell>
          <cell r="BU1751" t="str">
            <v>Non-Actif</v>
          </cell>
          <cell r="BV1751" t="e">
            <v>#N/A</v>
          </cell>
          <cell r="BW1751" t="e">
            <v>#N/A</v>
          </cell>
          <cell r="BX1751">
            <v>1753</v>
          </cell>
        </row>
        <row r="1752">
          <cell r="B1752">
            <v>1754</v>
          </cell>
          <cell r="C1752" t="str">
            <v>Mlle</v>
          </cell>
          <cell r="D1752" t="str">
            <v>MAAFI AMAL</v>
          </cell>
          <cell r="E1752" t="str">
            <v>SAGE Tunisia</v>
          </cell>
          <cell r="F1752" t="str">
            <v>PRODUCTION</v>
          </cell>
          <cell r="G1752" t="str">
            <v>Contrôle qualité</v>
          </cell>
          <cell r="H1752" t="str">
            <v>P6 AV</v>
          </cell>
          <cell r="I1752" t="str">
            <v>EL KADRI MARIEM</v>
          </cell>
          <cell r="J1752" t="str">
            <v>A</v>
          </cell>
          <cell r="K1752" t="str">
            <v>INDIRECTS</v>
          </cell>
          <cell r="L1752" t="str">
            <v>Variable cost at standard</v>
          </cell>
          <cell r="M1752" t="str">
            <v>Contrôle qualité</v>
          </cell>
          <cell r="N1752">
            <v>45243</v>
          </cell>
          <cell r="T1752" t="str">
            <v>CDI</v>
          </cell>
          <cell r="U1752" t="str">
            <v>Titulaire</v>
          </cell>
          <cell r="V1752">
            <v>45689</v>
          </cell>
          <cell r="W1752">
            <v>45808</v>
          </cell>
          <cell r="Z1752">
            <v>45243</v>
          </cell>
          <cell r="AA1752">
            <v>11</v>
          </cell>
          <cell r="AB1752">
            <v>2023</v>
          </cell>
          <cell r="AC1752">
            <v>2027</v>
          </cell>
          <cell r="AD1752">
            <v>1.8416666666666666</v>
          </cell>
          <cell r="AE1752" t="str">
            <v>&lt; 2</v>
          </cell>
          <cell r="AF1752">
            <v>35437</v>
          </cell>
          <cell r="AG1752">
            <v>28.709589041095889</v>
          </cell>
          <cell r="AH1752" t="str">
            <v>&gt;25&lt; 35</v>
          </cell>
          <cell r="AI1752">
            <v>17284902</v>
          </cell>
          <cell r="AJ1752" t="str">
            <v>00</v>
          </cell>
          <cell r="AK1752" t="str">
            <v>11652994</v>
          </cell>
          <cell r="AL1752">
            <v>43202</v>
          </cell>
          <cell r="AM1752" t="str">
            <v>FEMME</v>
          </cell>
          <cell r="AN1752" t="str">
            <v>Célibataire</v>
          </cell>
          <cell r="AQ1752">
            <v>3</v>
          </cell>
          <cell r="AR1752">
            <v>2</v>
          </cell>
          <cell r="AS1752">
            <v>45973.5</v>
          </cell>
          <cell r="AT1752" t="str">
            <v>Horaire</v>
          </cell>
          <cell r="AU1752">
            <v>3.6629999999999998</v>
          </cell>
          <cell r="AV1752" t="str">
            <v>07</v>
          </cell>
          <cell r="AW1752" t="str">
            <v>08001</v>
          </cell>
          <cell r="AX1752">
            <v>38105534800</v>
          </cell>
          <cell r="AY1752">
            <v>45</v>
          </cell>
          <cell r="AZ1752" t="str">
            <v>AMEN BANK</v>
          </cell>
          <cell r="BA1752" t="str">
            <v>07080013810553480045</v>
          </cell>
          <cell r="BB1752">
            <v>20</v>
          </cell>
          <cell r="BC1752" t="str">
            <v>SIDI HESSINE TUNIS</v>
          </cell>
          <cell r="BD1752" t="str">
            <v>TUNIS</v>
          </cell>
          <cell r="BG1752">
            <v>24618064</v>
          </cell>
          <cell r="BJ1752" t="str">
            <v>SIDI HSSINE</v>
          </cell>
          <cell r="BK1752" t="str">
            <v>A-P6 AV</v>
          </cell>
          <cell r="BL1752" t="str">
            <v>1.3</v>
          </cell>
          <cell r="BT1752">
            <v>383</v>
          </cell>
          <cell r="BU1752" t="str">
            <v>si</v>
          </cell>
          <cell r="BV1752" t="e">
            <v>#N/A</v>
          </cell>
          <cell r="BW1752" t="e">
            <v>#N/A</v>
          </cell>
          <cell r="BX1752">
            <v>1754</v>
          </cell>
        </row>
        <row r="1753">
          <cell r="B1753">
            <v>1755</v>
          </cell>
          <cell r="C1753" t="str">
            <v>Monsieur</v>
          </cell>
          <cell r="D1753" t="str">
            <v xml:space="preserve">JOUINI MONCEF </v>
          </cell>
          <cell r="E1753" t="str">
            <v>SAGE Tunisia</v>
          </cell>
          <cell r="F1753" t="str">
            <v>LOGISTIQUE</v>
          </cell>
          <cell r="G1753" t="str">
            <v>MANITENTIONNAIRE</v>
          </cell>
          <cell r="H1753" t="str">
            <v>LOGISTIQUE</v>
          </cell>
          <cell r="K1753" t="str">
            <v>INDIRECTS</v>
          </cell>
          <cell r="L1753" t="str">
            <v>Variable cost at standard</v>
          </cell>
          <cell r="M1753" t="str">
            <v>MANITENTIONNAIRE</v>
          </cell>
          <cell r="N1753">
            <v>45240</v>
          </cell>
          <cell r="Q1753">
            <v>45253</v>
          </cell>
          <cell r="R1753" t="str">
            <v>discipline</v>
          </cell>
          <cell r="T1753" t="str">
            <v>CDD</v>
          </cell>
          <cell r="U1753" t="str">
            <v>Contractuel</v>
          </cell>
          <cell r="V1753">
            <v>45240</v>
          </cell>
          <cell r="W1753">
            <v>45291</v>
          </cell>
          <cell r="Z1753">
            <v>45240</v>
          </cell>
          <cell r="AA1753">
            <v>11</v>
          </cell>
          <cell r="AB1753">
            <v>2023</v>
          </cell>
          <cell r="AC1753">
            <v>2027</v>
          </cell>
          <cell r="AD1753">
            <v>1.85</v>
          </cell>
          <cell r="AE1753" t="str">
            <v>&lt; 2</v>
          </cell>
          <cell r="AF1753">
            <v>31872</v>
          </cell>
          <cell r="AG1753">
            <v>38.476712328767121</v>
          </cell>
          <cell r="AH1753" t="str">
            <v>&gt;35&lt; 45</v>
          </cell>
          <cell r="AK1753" t="str">
            <v>09167677</v>
          </cell>
          <cell r="AL1753">
            <v>39072</v>
          </cell>
          <cell r="AM1753" t="str">
            <v xml:space="preserve">HOMME </v>
          </cell>
          <cell r="AN1753" t="str">
            <v>Célibataire</v>
          </cell>
          <cell r="AQ1753">
            <v>3</v>
          </cell>
          <cell r="AR1753">
            <v>1</v>
          </cell>
          <cell r="AS1753">
            <v>45605.25</v>
          </cell>
          <cell r="AT1753" t="str">
            <v>Horaire</v>
          </cell>
          <cell r="AU1753">
            <v>3.5</v>
          </cell>
          <cell r="AV1753">
            <v>17</v>
          </cell>
          <cell r="AW1753" t="str">
            <v>00100</v>
          </cell>
          <cell r="AX1753" t="str">
            <v>00003332602</v>
          </cell>
          <cell r="AY1753">
            <v>75</v>
          </cell>
          <cell r="AZ1753" t="str">
            <v>LA POSTE</v>
          </cell>
          <cell r="BA1753" t="str">
            <v>17001000000333260275</v>
          </cell>
          <cell r="BB1753">
            <v>20</v>
          </cell>
          <cell r="BC1753" t="str">
            <v>GOBAA OUED ELLIL MANOUBA</v>
          </cell>
          <cell r="BD1753" t="str">
            <v>MANOUBA</v>
          </cell>
          <cell r="BG1753">
            <v>29038739</v>
          </cell>
          <cell r="BK1753" t="str">
            <v>-LOGISTIQUE</v>
          </cell>
          <cell r="BL1753" t="str">
            <v>1.1</v>
          </cell>
          <cell r="BU1753" t="str">
            <v>Non-Actif</v>
          </cell>
          <cell r="BV1753" t="e">
            <v>#N/A</v>
          </cell>
          <cell r="BW1753" t="e">
            <v>#N/A</v>
          </cell>
          <cell r="BX1753">
            <v>1755</v>
          </cell>
        </row>
        <row r="1754">
          <cell r="B1754">
            <v>1756</v>
          </cell>
          <cell r="C1754" t="str">
            <v>Madame</v>
          </cell>
          <cell r="D1754" t="str">
            <v>RAJHI MARIEM</v>
          </cell>
          <cell r="E1754" t="str">
            <v>SAGE Tunisia</v>
          </cell>
          <cell r="F1754" t="str">
            <v>PRODUCTION</v>
          </cell>
          <cell r="G1754" t="str">
            <v>Prép CAMPO</v>
          </cell>
          <cell r="H1754" t="str">
            <v>P6 AR</v>
          </cell>
          <cell r="I1754" t="str">
            <v>MASSOUD BRAHMI</v>
          </cell>
          <cell r="J1754" t="str">
            <v>B</v>
          </cell>
          <cell r="K1754" t="str">
            <v>DIRECTS</v>
          </cell>
          <cell r="L1754" t="str">
            <v>Variable cost at standard</v>
          </cell>
          <cell r="M1754" t="str">
            <v>Prép CAMPO</v>
          </cell>
          <cell r="N1754">
            <v>45241</v>
          </cell>
          <cell r="T1754" t="str">
            <v>CDI</v>
          </cell>
          <cell r="U1754" t="str">
            <v>Titulaire</v>
          </cell>
          <cell r="V1754">
            <v>45689</v>
          </cell>
          <cell r="W1754">
            <v>45808</v>
          </cell>
          <cell r="Z1754">
            <v>45241</v>
          </cell>
          <cell r="AA1754">
            <v>11</v>
          </cell>
          <cell r="AB1754">
            <v>2023</v>
          </cell>
          <cell r="AC1754">
            <v>2027</v>
          </cell>
          <cell r="AD1754">
            <v>1.8472222222222223</v>
          </cell>
          <cell r="AE1754" t="str">
            <v>&lt; 2</v>
          </cell>
          <cell r="AF1754">
            <v>37165</v>
          </cell>
          <cell r="AG1754">
            <v>23.975342465753425</v>
          </cell>
          <cell r="AH1754" t="str">
            <v>&lt; 25</v>
          </cell>
          <cell r="AI1754">
            <v>17485856</v>
          </cell>
          <cell r="AJ1754" t="str">
            <v>09</v>
          </cell>
          <cell r="AK1754" t="str">
            <v>14362934</v>
          </cell>
          <cell r="AL1754">
            <v>43409</v>
          </cell>
          <cell r="AM1754" t="str">
            <v>FEMME</v>
          </cell>
          <cell r="AN1754" t="str">
            <v>Célibataire</v>
          </cell>
          <cell r="AQ1754">
            <v>3</v>
          </cell>
          <cell r="AR1754">
            <v>2</v>
          </cell>
          <cell r="AS1754">
            <v>45971.5</v>
          </cell>
          <cell r="AT1754" t="str">
            <v>Horaire</v>
          </cell>
          <cell r="AU1754">
            <v>3.5</v>
          </cell>
          <cell r="AV1754">
            <v>17</v>
          </cell>
          <cell r="AW1754" t="str">
            <v>00100</v>
          </cell>
          <cell r="AX1754" t="str">
            <v>00003105957</v>
          </cell>
          <cell r="AY1754">
            <v>40</v>
          </cell>
          <cell r="AZ1754" t="str">
            <v>LA POSTE</v>
          </cell>
          <cell r="BA1754" t="str">
            <v>17001000000310595740</v>
          </cell>
          <cell r="BB1754">
            <v>20</v>
          </cell>
          <cell r="BC1754" t="str">
            <v>DOUAR HICHER MANOUBA</v>
          </cell>
          <cell r="BD1754" t="str">
            <v>MANOUBA</v>
          </cell>
          <cell r="BG1754">
            <v>21767014</v>
          </cell>
          <cell r="BH1754">
            <v>24839035</v>
          </cell>
          <cell r="BJ1754" t="str">
            <v>DOUAR HICHER MANOUBA</v>
          </cell>
          <cell r="BK1754" t="str">
            <v>B-P6 AR</v>
          </cell>
          <cell r="BL1754" t="str">
            <v>1.1</v>
          </cell>
          <cell r="BT1754">
            <v>238</v>
          </cell>
          <cell r="BU1754" t="str">
            <v>si</v>
          </cell>
          <cell r="BV1754" t="e">
            <v>#N/A</v>
          </cell>
          <cell r="BW1754" t="e">
            <v>#N/A</v>
          </cell>
          <cell r="BX1754">
            <v>1756</v>
          </cell>
          <cell r="BY1754">
            <v>45717</v>
          </cell>
          <cell r="BZ1754">
            <v>45900</v>
          </cell>
        </row>
        <row r="1755">
          <cell r="B1755">
            <v>1757</v>
          </cell>
          <cell r="C1755" t="str">
            <v>Mlle</v>
          </cell>
          <cell r="D1755" t="str">
            <v>GHAOUARI MAROUA</v>
          </cell>
          <cell r="E1755" t="str">
            <v>SAGE Tunisia</v>
          </cell>
          <cell r="F1755" t="str">
            <v>PRODUCTION</v>
          </cell>
          <cell r="G1755" t="str">
            <v>Couturière</v>
          </cell>
          <cell r="H1755" t="str">
            <v>P6 AV</v>
          </cell>
          <cell r="I1755" t="str">
            <v>Issam Ouni</v>
          </cell>
          <cell r="J1755" t="str">
            <v>B</v>
          </cell>
          <cell r="K1755" t="str">
            <v>DIRECTS</v>
          </cell>
          <cell r="L1755" t="str">
            <v>Variable cost at standard</v>
          </cell>
          <cell r="M1755" t="str">
            <v>Couturière</v>
          </cell>
          <cell r="N1755">
            <v>45240</v>
          </cell>
          <cell r="T1755" t="str">
            <v>CDI</v>
          </cell>
          <cell r="U1755" t="str">
            <v>Titulaire</v>
          </cell>
          <cell r="V1755">
            <v>45689</v>
          </cell>
          <cell r="W1755">
            <v>45808</v>
          </cell>
          <cell r="Z1755">
            <v>45240</v>
          </cell>
          <cell r="AA1755">
            <v>11</v>
          </cell>
          <cell r="AB1755">
            <v>2023</v>
          </cell>
          <cell r="AC1755">
            <v>2027</v>
          </cell>
          <cell r="AD1755">
            <v>1.85</v>
          </cell>
          <cell r="AE1755" t="str">
            <v>&lt; 2</v>
          </cell>
          <cell r="AF1755">
            <v>32527</v>
          </cell>
          <cell r="AG1755">
            <v>36.682191780821917</v>
          </cell>
          <cell r="AH1755" t="str">
            <v>&gt;35&lt; 45</v>
          </cell>
          <cell r="AI1755">
            <v>16628356</v>
          </cell>
          <cell r="AJ1755" t="str">
            <v>00</v>
          </cell>
          <cell r="AK1755" t="str">
            <v>09166904</v>
          </cell>
          <cell r="AL1755">
            <v>39708</v>
          </cell>
          <cell r="AM1755" t="str">
            <v>FEMME</v>
          </cell>
          <cell r="AN1755" t="str">
            <v>Célibataire</v>
          </cell>
          <cell r="AQ1755">
            <v>3</v>
          </cell>
          <cell r="AR1755">
            <v>2</v>
          </cell>
          <cell r="AS1755">
            <v>45970.5</v>
          </cell>
          <cell r="AT1755" t="str">
            <v>Horaire</v>
          </cell>
          <cell r="AU1755">
            <v>3.5</v>
          </cell>
          <cell r="AV1755" t="str">
            <v>08</v>
          </cell>
          <cell r="AW1755">
            <v>20000</v>
          </cell>
          <cell r="AX1755" t="str">
            <v>05040138481</v>
          </cell>
          <cell r="AY1755">
            <v>29</v>
          </cell>
          <cell r="AZ1755" t="str">
            <v>BIAT</v>
          </cell>
          <cell r="BA1755" t="str">
            <v>08200000504013848129</v>
          </cell>
          <cell r="BB1755">
            <v>20</v>
          </cell>
          <cell r="BC1755" t="str">
            <v>DOUAR HICHER MANOUBA</v>
          </cell>
          <cell r="BD1755" t="str">
            <v>MANOUBA</v>
          </cell>
          <cell r="BG1755">
            <v>55569364</v>
          </cell>
          <cell r="BJ1755" t="str">
            <v>DOUAR HICHER MANOUBA</v>
          </cell>
          <cell r="BK1755" t="str">
            <v>B-P6 AV</v>
          </cell>
          <cell r="BL1755" t="str">
            <v>1.1</v>
          </cell>
          <cell r="BT1755">
            <v>239</v>
          </cell>
          <cell r="BU1755" t="str">
            <v>si</v>
          </cell>
          <cell r="BV1755" t="e">
            <v>#N/A</v>
          </cell>
          <cell r="BW1755" t="e">
            <v>#N/A</v>
          </cell>
          <cell r="BX1755">
            <v>1757</v>
          </cell>
        </row>
        <row r="1756">
          <cell r="B1756">
            <v>1758</v>
          </cell>
          <cell r="C1756" t="str">
            <v>Mlle</v>
          </cell>
          <cell r="D1756" t="str">
            <v>CHEBBI FATMA</v>
          </cell>
          <cell r="E1756" t="str">
            <v>SAGE Tunisia</v>
          </cell>
          <cell r="F1756" t="str">
            <v>PRODUCTION</v>
          </cell>
          <cell r="G1756" t="str">
            <v>Couturière</v>
          </cell>
          <cell r="H1756" t="str">
            <v>P6 AV</v>
          </cell>
          <cell r="I1756" t="str">
            <v>Anis Sbouri</v>
          </cell>
          <cell r="J1756" t="str">
            <v>A</v>
          </cell>
          <cell r="K1756" t="str">
            <v>DIRECTS</v>
          </cell>
          <cell r="L1756" t="str">
            <v>Variable cost at standard</v>
          </cell>
          <cell r="M1756" t="str">
            <v>Couturière</v>
          </cell>
          <cell r="N1756">
            <v>45246</v>
          </cell>
          <cell r="P1756">
            <v>-108</v>
          </cell>
          <cell r="Q1756">
            <v>45782</v>
          </cell>
          <cell r="R1756" t="str">
            <v>maladie</v>
          </cell>
          <cell r="T1756" t="str">
            <v>CDD</v>
          </cell>
          <cell r="U1756" t="str">
            <v>Contractuel</v>
          </cell>
          <cell r="V1756">
            <v>45689</v>
          </cell>
          <cell r="W1756">
            <v>45808</v>
          </cell>
          <cell r="Z1756">
            <v>45246</v>
          </cell>
          <cell r="AA1756">
            <v>11</v>
          </cell>
          <cell r="AB1756">
            <v>2023</v>
          </cell>
          <cell r="AC1756">
            <v>2027</v>
          </cell>
          <cell r="AD1756">
            <v>1.8333333333333333</v>
          </cell>
          <cell r="AE1756" t="str">
            <v>&lt; 2</v>
          </cell>
          <cell r="AF1756">
            <v>32957</v>
          </cell>
          <cell r="AG1756">
            <v>35.504109589041093</v>
          </cell>
          <cell r="AH1756" t="str">
            <v>&gt;35&lt; 45</v>
          </cell>
          <cell r="AI1756">
            <v>16176817</v>
          </cell>
          <cell r="AJ1756" t="str">
            <v>03</v>
          </cell>
          <cell r="AK1756" t="str">
            <v>04818955</v>
          </cell>
          <cell r="AL1756">
            <v>43433</v>
          </cell>
          <cell r="AM1756" t="str">
            <v>FEMME</v>
          </cell>
          <cell r="AN1756" t="str">
            <v>Célibataire</v>
          </cell>
          <cell r="AQ1756">
            <v>3</v>
          </cell>
          <cell r="AR1756">
            <v>2</v>
          </cell>
          <cell r="AS1756">
            <v>45976.5</v>
          </cell>
          <cell r="AT1756" t="str">
            <v>Horaire</v>
          </cell>
          <cell r="AU1756">
            <v>3.5</v>
          </cell>
          <cell r="AV1756">
            <v>10</v>
          </cell>
          <cell r="AW1756">
            <v>31612</v>
          </cell>
          <cell r="AX1756">
            <v>61058836788</v>
          </cell>
          <cell r="AY1756">
            <v>73</v>
          </cell>
          <cell r="AZ1756" t="str">
            <v>STB</v>
          </cell>
          <cell r="BA1756" t="str">
            <v>10316126105883678873</v>
          </cell>
          <cell r="BB1756">
            <v>20</v>
          </cell>
          <cell r="BC1756" t="str">
            <v xml:space="preserve">07 RUE SAOUDI SIDI HESSINE </v>
          </cell>
          <cell r="BD1756" t="str">
            <v>TUNIS</v>
          </cell>
          <cell r="BG1756">
            <v>25301259</v>
          </cell>
          <cell r="BJ1756" t="str">
            <v>SIDI HSSINE</v>
          </cell>
          <cell r="BK1756" t="str">
            <v>A-P6 AV</v>
          </cell>
          <cell r="BL1756" t="str">
            <v>1.1</v>
          </cell>
          <cell r="BU1756" t="str">
            <v>Non-Actif</v>
          </cell>
          <cell r="BV1756" t="e">
            <v>#N/A</v>
          </cell>
          <cell r="BW1756" t="e">
            <v>#N/A</v>
          </cell>
          <cell r="BX1756">
            <v>1758</v>
          </cell>
        </row>
        <row r="1757">
          <cell r="B1757">
            <v>1759</v>
          </cell>
          <cell r="C1757" t="str">
            <v>Madame</v>
          </cell>
          <cell r="D1757" t="str">
            <v>BEN TEKHYAT OLFA</v>
          </cell>
          <cell r="E1757" t="str">
            <v>SAGE Tunisia</v>
          </cell>
          <cell r="F1757" t="str">
            <v>PRODUCTION</v>
          </cell>
          <cell r="G1757" t="str">
            <v>Couturière</v>
          </cell>
          <cell r="H1757" t="str">
            <v>P6 AV</v>
          </cell>
          <cell r="I1757" t="str">
            <v>Anis Sbouri</v>
          </cell>
          <cell r="J1757" t="str">
            <v>A</v>
          </cell>
          <cell r="K1757" t="str">
            <v>DIRECTS</v>
          </cell>
          <cell r="L1757" t="str">
            <v>Variable cost at standard</v>
          </cell>
          <cell r="M1757" t="str">
            <v>Couturière</v>
          </cell>
          <cell r="N1757">
            <v>45246</v>
          </cell>
          <cell r="T1757" t="str">
            <v>CDI</v>
          </cell>
          <cell r="U1757" t="str">
            <v>Titulaire</v>
          </cell>
          <cell r="V1757">
            <v>45689</v>
          </cell>
          <cell r="W1757">
            <v>45808</v>
          </cell>
          <cell r="Z1757">
            <v>45246</v>
          </cell>
          <cell r="AA1757">
            <v>11</v>
          </cell>
          <cell r="AB1757">
            <v>2023</v>
          </cell>
          <cell r="AC1757">
            <v>2027</v>
          </cell>
          <cell r="AD1757">
            <v>1.8333333333333333</v>
          </cell>
          <cell r="AE1757" t="str">
            <v>&lt; 2</v>
          </cell>
          <cell r="AF1757">
            <v>28791</v>
          </cell>
          <cell r="AG1757">
            <v>46.917808219178085</v>
          </cell>
          <cell r="AH1757" t="str">
            <v>&gt;45&lt; 55</v>
          </cell>
          <cell r="AI1757">
            <v>17460276</v>
          </cell>
          <cell r="AJ1757" t="str">
            <v>04</v>
          </cell>
          <cell r="AK1757" t="str">
            <v>04727335</v>
          </cell>
          <cell r="AL1757">
            <v>37546</v>
          </cell>
          <cell r="AM1757" t="str">
            <v>FEMME</v>
          </cell>
          <cell r="AN1757" t="str">
            <v>Marié(e)</v>
          </cell>
          <cell r="AO1757">
            <v>4</v>
          </cell>
          <cell r="AQ1757">
            <v>3</v>
          </cell>
          <cell r="AR1757">
            <v>2</v>
          </cell>
          <cell r="AS1757">
            <v>45976.5</v>
          </cell>
          <cell r="AT1757" t="str">
            <v>Horaire</v>
          </cell>
          <cell r="AU1757">
            <v>3.5</v>
          </cell>
          <cell r="AV1757" t="str">
            <v>04</v>
          </cell>
          <cell r="AW1757" t="str">
            <v>04312</v>
          </cell>
          <cell r="AX1757">
            <v>80065015174</v>
          </cell>
          <cell r="AY1757">
            <v>80</v>
          </cell>
          <cell r="AZ1757" t="str">
            <v>ATTIJARI BANK</v>
          </cell>
          <cell r="BA1757" t="str">
            <v>04043128006501517480</v>
          </cell>
          <cell r="BB1757">
            <v>20</v>
          </cell>
          <cell r="BC1757" t="str">
            <v xml:space="preserve">20 MARS SIJOUMI </v>
          </cell>
          <cell r="BD1757" t="str">
            <v>TUNIS</v>
          </cell>
          <cell r="BG1757">
            <v>28810823</v>
          </cell>
          <cell r="BJ1757" t="str">
            <v>JAYARA</v>
          </cell>
          <cell r="BK1757" t="str">
            <v>A-P6 AV</v>
          </cell>
          <cell r="BL1757" t="str">
            <v>1.1</v>
          </cell>
          <cell r="BT1757">
            <v>384</v>
          </cell>
          <cell r="BU1757" t="str">
            <v>si</v>
          </cell>
          <cell r="BV1757" t="e">
            <v>#N/A</v>
          </cell>
          <cell r="BW1757" t="e">
            <v>#N/A</v>
          </cell>
          <cell r="BX1757">
            <v>1759</v>
          </cell>
        </row>
        <row r="1758">
          <cell r="B1758">
            <v>1760</v>
          </cell>
          <cell r="C1758" t="str">
            <v>Monsieur</v>
          </cell>
          <cell r="D1758" t="str">
            <v>BALAHOUAN MOHAMED FEDI</v>
          </cell>
          <cell r="E1758" t="str">
            <v>SAGE Tunisia</v>
          </cell>
          <cell r="F1758" t="str">
            <v>PRODUCTION</v>
          </cell>
          <cell r="G1758" t="str">
            <v>Couturière</v>
          </cell>
          <cell r="H1758" t="str">
            <v>P6 AV</v>
          </cell>
          <cell r="I1758" t="str">
            <v>Anis Sbouri</v>
          </cell>
          <cell r="J1758" t="str">
            <v>A</v>
          </cell>
          <cell r="K1758" t="str">
            <v>DIRECTS</v>
          </cell>
          <cell r="L1758" t="str">
            <v>Variable cost at standard</v>
          </cell>
          <cell r="M1758" t="str">
            <v>Couturière</v>
          </cell>
          <cell r="N1758">
            <v>45246</v>
          </cell>
          <cell r="T1758" t="str">
            <v>CDI</v>
          </cell>
          <cell r="U1758" t="str">
            <v>Titulaire</v>
          </cell>
          <cell r="V1758">
            <v>45689</v>
          </cell>
          <cell r="W1758">
            <v>45808</v>
          </cell>
          <cell r="Z1758">
            <v>45246</v>
          </cell>
          <cell r="AA1758">
            <v>11</v>
          </cell>
          <cell r="AB1758">
            <v>2023</v>
          </cell>
          <cell r="AC1758">
            <v>2027</v>
          </cell>
          <cell r="AD1758">
            <v>1.8333333333333333</v>
          </cell>
          <cell r="AE1758" t="str">
            <v>&lt; 2</v>
          </cell>
          <cell r="AF1758">
            <v>34637</v>
          </cell>
          <cell r="AG1758">
            <v>30.901369863013699</v>
          </cell>
          <cell r="AH1758" t="str">
            <v>&gt;25&lt; 35</v>
          </cell>
          <cell r="AI1758">
            <v>16550155</v>
          </cell>
          <cell r="AJ1758" t="str">
            <v>09</v>
          </cell>
          <cell r="AK1758" t="str">
            <v>13002274</v>
          </cell>
          <cell r="AL1758">
            <v>41236</v>
          </cell>
          <cell r="AM1758" t="str">
            <v xml:space="preserve">HOMME </v>
          </cell>
          <cell r="AN1758" t="str">
            <v>Célibataire</v>
          </cell>
          <cell r="AQ1758">
            <v>3</v>
          </cell>
          <cell r="AR1758">
            <v>2</v>
          </cell>
          <cell r="AS1758">
            <v>45976.5</v>
          </cell>
          <cell r="AT1758" t="str">
            <v>Horaire</v>
          </cell>
          <cell r="AU1758">
            <v>3.5</v>
          </cell>
          <cell r="AV1758" t="str">
            <v>04</v>
          </cell>
          <cell r="AW1758" t="str">
            <v>05313</v>
          </cell>
          <cell r="AX1758">
            <v>80082309378</v>
          </cell>
          <cell r="AY1758">
            <v>72</v>
          </cell>
          <cell r="AZ1758" t="str">
            <v>ATTIJARI BANK</v>
          </cell>
          <cell r="BA1758" t="str">
            <v>04053138008230937872</v>
          </cell>
          <cell r="BB1758">
            <v>20</v>
          </cell>
          <cell r="BC1758" t="str">
            <v>ZAHROUNI TUNIS</v>
          </cell>
          <cell r="BD1758" t="str">
            <v>TUNIS</v>
          </cell>
          <cell r="BF1758">
            <v>45251</v>
          </cell>
          <cell r="BG1758">
            <v>21360824</v>
          </cell>
          <cell r="BJ1758" t="str">
            <v>ZAHROUNI</v>
          </cell>
          <cell r="BK1758" t="str">
            <v>A-P6 AV</v>
          </cell>
          <cell r="BL1758" t="str">
            <v>1.1</v>
          </cell>
          <cell r="BT1758">
            <v>1265</v>
          </cell>
          <cell r="BU1758" t="str">
            <v>si</v>
          </cell>
          <cell r="BV1758" t="e">
            <v>#N/A</v>
          </cell>
          <cell r="BW1758" t="e">
            <v>#N/A</v>
          </cell>
          <cell r="BX1758">
            <v>1760</v>
          </cell>
        </row>
        <row r="1759">
          <cell r="B1759">
            <v>1761</v>
          </cell>
          <cell r="C1759" t="str">
            <v>Madame</v>
          </cell>
          <cell r="D1759" t="str">
            <v>FERJENI RIM</v>
          </cell>
          <cell r="E1759" t="str">
            <v>SAGE Tunisia</v>
          </cell>
          <cell r="F1759" t="str">
            <v>PRODUCTION</v>
          </cell>
          <cell r="G1759" t="str">
            <v>Couturière</v>
          </cell>
          <cell r="H1759" t="str">
            <v>P6 AV</v>
          </cell>
          <cell r="I1759" t="str">
            <v>Anis Sbouri</v>
          </cell>
          <cell r="J1759" t="str">
            <v>A</v>
          </cell>
          <cell r="K1759" t="str">
            <v>DIRECTS</v>
          </cell>
          <cell r="L1759" t="str">
            <v>Variable cost at standard</v>
          </cell>
          <cell r="M1759" t="str">
            <v>Couturière</v>
          </cell>
          <cell r="N1759">
            <v>45246</v>
          </cell>
          <cell r="T1759" t="str">
            <v>CDI</v>
          </cell>
          <cell r="U1759" t="str">
            <v>Titulaire</v>
          </cell>
          <cell r="V1759">
            <v>45689</v>
          </cell>
          <cell r="W1759">
            <v>45808</v>
          </cell>
          <cell r="Z1759">
            <v>45246</v>
          </cell>
          <cell r="AA1759">
            <v>11</v>
          </cell>
          <cell r="AB1759">
            <v>2023</v>
          </cell>
          <cell r="AC1759">
            <v>2027</v>
          </cell>
          <cell r="AD1759">
            <v>1.8333333333333333</v>
          </cell>
          <cell r="AE1759" t="str">
            <v>&lt; 2</v>
          </cell>
          <cell r="AF1759">
            <v>29847</v>
          </cell>
          <cell r="AG1759">
            <v>44.024657534246572</v>
          </cell>
          <cell r="AH1759" t="str">
            <v>&gt;35&lt; 45</v>
          </cell>
          <cell r="AI1759">
            <v>12512055</v>
          </cell>
          <cell r="AJ1759" t="str">
            <v>04</v>
          </cell>
          <cell r="AK1759" t="str">
            <v>07365751</v>
          </cell>
          <cell r="AL1759">
            <v>37043</v>
          </cell>
          <cell r="AM1759" t="str">
            <v>FEMME</v>
          </cell>
          <cell r="AN1759" t="str">
            <v>Marié(e)</v>
          </cell>
          <cell r="AO1759">
            <v>4</v>
          </cell>
          <cell r="AQ1759">
            <v>3</v>
          </cell>
          <cell r="AR1759">
            <v>2</v>
          </cell>
          <cell r="AS1759">
            <v>45976.5</v>
          </cell>
          <cell r="AT1759" t="str">
            <v>Horaire</v>
          </cell>
          <cell r="AU1759">
            <v>3.5</v>
          </cell>
          <cell r="AV1759">
            <v>17</v>
          </cell>
          <cell r="AW1759" t="str">
            <v>00100</v>
          </cell>
          <cell r="AX1759" t="str">
            <v>00003334821</v>
          </cell>
          <cell r="AY1759">
            <v>14</v>
          </cell>
          <cell r="AZ1759" t="str">
            <v>LA POSTE</v>
          </cell>
          <cell r="BA1759" t="str">
            <v>17001000000333482114</v>
          </cell>
          <cell r="BB1759">
            <v>20</v>
          </cell>
          <cell r="BC1759" t="str">
            <v>JEDAIDA TEBORBA</v>
          </cell>
          <cell r="BD1759" t="str">
            <v>MANOUBA</v>
          </cell>
          <cell r="BG1759">
            <v>52037238</v>
          </cell>
          <cell r="BH1759">
            <v>47008256</v>
          </cell>
          <cell r="BJ1759" t="str">
            <v>TEBORBA</v>
          </cell>
          <cell r="BK1759" t="str">
            <v>A-P6 AV</v>
          </cell>
          <cell r="BL1759" t="str">
            <v>1.1</v>
          </cell>
          <cell r="BT1759">
            <v>385</v>
          </cell>
          <cell r="BU1759" t="str">
            <v>si</v>
          </cell>
          <cell r="BV1759" t="e">
            <v>#N/A</v>
          </cell>
          <cell r="BW1759" t="e">
            <v>#N/A</v>
          </cell>
          <cell r="BX1759">
            <v>1761</v>
          </cell>
        </row>
        <row r="1760">
          <cell r="B1760">
            <v>1762</v>
          </cell>
          <cell r="C1760" t="str">
            <v>Madame</v>
          </cell>
          <cell r="D1760" t="str">
            <v>ARFA SALOUA</v>
          </cell>
          <cell r="E1760" t="str">
            <v>SAGE Tunisia</v>
          </cell>
          <cell r="F1760" t="str">
            <v>PRODUCTION</v>
          </cell>
          <cell r="G1760" t="str">
            <v>Couturière</v>
          </cell>
          <cell r="H1760" t="str">
            <v>P6 AV</v>
          </cell>
          <cell r="I1760" t="str">
            <v>Anis Sbouri</v>
          </cell>
          <cell r="J1760" t="str">
            <v>A</v>
          </cell>
          <cell r="K1760" t="str">
            <v>DIRECTS</v>
          </cell>
          <cell r="L1760" t="str">
            <v>Variable cost at standard</v>
          </cell>
          <cell r="M1760" t="str">
            <v>Couturière</v>
          </cell>
          <cell r="N1760">
            <v>45246</v>
          </cell>
          <cell r="P1760">
            <v>-320</v>
          </cell>
          <cell r="Q1760">
            <v>45602</v>
          </cell>
          <cell r="R1760" t="str">
            <v>pression</v>
          </cell>
          <cell r="T1760" t="str">
            <v>CDD</v>
          </cell>
          <cell r="U1760" t="str">
            <v>Contractuel</v>
          </cell>
          <cell r="V1760">
            <v>45536</v>
          </cell>
          <cell r="W1760">
            <v>45596</v>
          </cell>
          <cell r="Z1760">
            <v>45246</v>
          </cell>
          <cell r="AA1760">
            <v>11</v>
          </cell>
          <cell r="AB1760">
            <v>2023</v>
          </cell>
          <cell r="AC1760">
            <v>2027</v>
          </cell>
          <cell r="AD1760">
            <v>1.8333333333333333</v>
          </cell>
          <cell r="AE1760" t="str">
            <v>&lt; 2</v>
          </cell>
          <cell r="AF1760">
            <v>25957</v>
          </cell>
          <cell r="AG1760">
            <v>54.682191780821917</v>
          </cell>
          <cell r="AH1760" t="str">
            <v>&gt;45&lt; 55</v>
          </cell>
          <cell r="AI1760">
            <v>11657068</v>
          </cell>
          <cell r="AJ1760" t="str">
            <v>03</v>
          </cell>
          <cell r="AK1760" t="str">
            <v>04774920</v>
          </cell>
          <cell r="AL1760">
            <v>45035</v>
          </cell>
          <cell r="AM1760" t="str">
            <v>FEMME</v>
          </cell>
          <cell r="AN1760" t="str">
            <v>Marié(e)</v>
          </cell>
          <cell r="AO1760">
            <v>3</v>
          </cell>
          <cell r="AQ1760">
            <v>3</v>
          </cell>
          <cell r="AR1760">
            <v>1</v>
          </cell>
          <cell r="AS1760">
            <v>45611.25</v>
          </cell>
          <cell r="AT1760" t="str">
            <v>Horaire</v>
          </cell>
          <cell r="AU1760">
            <v>3.5</v>
          </cell>
          <cell r="AV1760">
            <v>17</v>
          </cell>
          <cell r="AW1760" t="str">
            <v>00100</v>
          </cell>
          <cell r="AX1760" t="str">
            <v>00003244092</v>
          </cell>
          <cell r="AY1760">
            <v>19</v>
          </cell>
          <cell r="AZ1760" t="str">
            <v>LA POSTE</v>
          </cell>
          <cell r="BA1760" t="str">
            <v>17001000000324409219</v>
          </cell>
          <cell r="BB1760">
            <v>20</v>
          </cell>
          <cell r="BC1760" t="str">
            <v>CITE EL ANDALOUS MORNAGUIA</v>
          </cell>
          <cell r="BD1760" t="str">
            <v>MANOUBA</v>
          </cell>
          <cell r="BF1760">
            <v>45251</v>
          </cell>
          <cell r="BG1760">
            <v>97968886</v>
          </cell>
          <cell r="BH1760">
            <v>96156664</v>
          </cell>
          <cell r="BJ1760" t="str">
            <v>MORNAGUIA</v>
          </cell>
          <cell r="BK1760" t="str">
            <v>A-P6 AV</v>
          </cell>
          <cell r="BL1760" t="str">
            <v>1.1</v>
          </cell>
          <cell r="BU1760" t="str">
            <v>Non-Actif</v>
          </cell>
          <cell r="BV1760" t="e">
            <v>#N/A</v>
          </cell>
          <cell r="BW1760" t="e">
            <v>#N/A</v>
          </cell>
          <cell r="BX1760">
            <v>1762</v>
          </cell>
        </row>
        <row r="1761">
          <cell r="B1761">
            <v>1763</v>
          </cell>
          <cell r="C1761" t="str">
            <v>Mlle</v>
          </cell>
          <cell r="D1761" t="str">
            <v>SELMANI SARRA</v>
          </cell>
          <cell r="E1761" t="str">
            <v>SAGE Tunisia</v>
          </cell>
          <cell r="F1761" t="str">
            <v>PRODUCTION</v>
          </cell>
          <cell r="G1761" t="str">
            <v>Couturière</v>
          </cell>
          <cell r="H1761" t="str">
            <v>P6 AV</v>
          </cell>
          <cell r="I1761" t="str">
            <v>Anis Sbouri</v>
          </cell>
          <cell r="J1761" t="str">
            <v>A</v>
          </cell>
          <cell r="K1761" t="str">
            <v>DIRECTS</v>
          </cell>
          <cell r="L1761" t="str">
            <v>Variable cost at standard</v>
          </cell>
          <cell r="M1761" t="str">
            <v>Couturière</v>
          </cell>
          <cell r="N1761">
            <v>45246</v>
          </cell>
          <cell r="T1761" t="str">
            <v>CDI</v>
          </cell>
          <cell r="U1761" t="str">
            <v>Titulaire</v>
          </cell>
          <cell r="V1761">
            <v>45689</v>
          </cell>
          <cell r="W1761">
            <v>45808</v>
          </cell>
          <cell r="Z1761">
            <v>45246</v>
          </cell>
          <cell r="AA1761">
            <v>11</v>
          </cell>
          <cell r="AB1761">
            <v>2023</v>
          </cell>
          <cell r="AC1761">
            <v>2027</v>
          </cell>
          <cell r="AD1761">
            <v>1.8333333333333333</v>
          </cell>
          <cell r="AE1761" t="str">
            <v>&lt; 2</v>
          </cell>
          <cell r="AF1761">
            <v>37825</v>
          </cell>
          <cell r="AG1761">
            <v>22.167123287671235</v>
          </cell>
          <cell r="AH1761" t="str">
            <v>&lt; 25</v>
          </cell>
          <cell r="AI1761">
            <v>17532938</v>
          </cell>
          <cell r="AJ1761" t="str">
            <v>00</v>
          </cell>
          <cell r="AK1761" t="str">
            <v>11677171</v>
          </cell>
          <cell r="AL1761">
            <v>44456</v>
          </cell>
          <cell r="AM1761" t="str">
            <v>FEMME</v>
          </cell>
          <cell r="AN1761" t="str">
            <v>Célibataire</v>
          </cell>
          <cell r="AQ1761">
            <v>3</v>
          </cell>
          <cell r="AR1761">
            <v>2</v>
          </cell>
          <cell r="AS1761">
            <v>45976.5</v>
          </cell>
          <cell r="AT1761" t="str">
            <v>Horaire</v>
          </cell>
          <cell r="AU1761">
            <v>3.5</v>
          </cell>
          <cell r="AV1761">
            <v>17</v>
          </cell>
          <cell r="AW1761" t="str">
            <v>00100</v>
          </cell>
          <cell r="AX1761" t="str">
            <v>00003067274</v>
          </cell>
          <cell r="AY1761">
            <v>77</v>
          </cell>
          <cell r="AZ1761" t="str">
            <v>LA POSTE</v>
          </cell>
          <cell r="BA1761" t="str">
            <v>17001000000306727477</v>
          </cell>
          <cell r="BB1761">
            <v>20</v>
          </cell>
          <cell r="BC1761" t="str">
            <v>JAYARA SIDI HESSINE</v>
          </cell>
          <cell r="BD1761" t="str">
            <v>TUNIS</v>
          </cell>
          <cell r="BF1761">
            <v>45251</v>
          </cell>
          <cell r="BG1761">
            <v>96695115</v>
          </cell>
          <cell r="BJ1761" t="str">
            <v>JAYARA</v>
          </cell>
          <cell r="BK1761" t="str">
            <v>A-P6 AV</v>
          </cell>
          <cell r="BL1761" t="str">
            <v>1.1</v>
          </cell>
          <cell r="BT1761">
            <v>387</v>
          </cell>
          <cell r="BU1761" t="str">
            <v>si</v>
          </cell>
          <cell r="BV1761" t="e">
            <v>#N/A</v>
          </cell>
          <cell r="BW1761" t="e">
            <v>#N/A</v>
          </cell>
          <cell r="BX1761">
            <v>1763</v>
          </cell>
        </row>
        <row r="1762">
          <cell r="B1762">
            <v>1764</v>
          </cell>
          <cell r="C1762" t="str">
            <v>Madame</v>
          </cell>
          <cell r="D1762" t="str">
            <v>KAROUI CHAFIA</v>
          </cell>
          <cell r="E1762" t="str">
            <v>SAGE Tunisia</v>
          </cell>
          <cell r="F1762" t="str">
            <v>PRODUCTION</v>
          </cell>
          <cell r="G1762" t="str">
            <v>Couturière</v>
          </cell>
          <cell r="H1762" t="str">
            <v>P6 AV</v>
          </cell>
          <cell r="I1762" t="str">
            <v>Anis Sbouri</v>
          </cell>
          <cell r="J1762" t="str">
            <v>A</v>
          </cell>
          <cell r="K1762" t="str">
            <v>DIRECTS</v>
          </cell>
          <cell r="L1762" t="str">
            <v>Variable cost at standard</v>
          </cell>
          <cell r="M1762" t="str">
            <v>Couturière</v>
          </cell>
          <cell r="N1762">
            <v>45246</v>
          </cell>
          <cell r="T1762" t="str">
            <v>CDI</v>
          </cell>
          <cell r="U1762" t="str">
            <v>Titulaire</v>
          </cell>
          <cell r="V1762">
            <v>45689</v>
          </cell>
          <cell r="W1762">
            <v>45808</v>
          </cell>
          <cell r="Z1762">
            <v>45246</v>
          </cell>
          <cell r="AA1762">
            <v>11</v>
          </cell>
          <cell r="AB1762">
            <v>2023</v>
          </cell>
          <cell r="AC1762">
            <v>2027</v>
          </cell>
          <cell r="AD1762">
            <v>1.8333333333333333</v>
          </cell>
          <cell r="AE1762" t="str">
            <v>&lt; 2</v>
          </cell>
          <cell r="AF1762">
            <v>26141</v>
          </cell>
          <cell r="AG1762">
            <v>54.178082191780824</v>
          </cell>
          <cell r="AH1762" t="str">
            <v>&gt;45&lt; 55</v>
          </cell>
          <cell r="AI1762">
            <v>11704369</v>
          </cell>
          <cell r="AJ1762" t="str">
            <v>09</v>
          </cell>
          <cell r="AK1762" t="str">
            <v>02577523</v>
          </cell>
          <cell r="AL1762">
            <v>38126</v>
          </cell>
          <cell r="AM1762" t="str">
            <v>FEMME</v>
          </cell>
          <cell r="AN1762" t="str">
            <v>Marié(e)</v>
          </cell>
          <cell r="AO1762">
            <v>2</v>
          </cell>
          <cell r="AQ1762">
            <v>3</v>
          </cell>
          <cell r="AR1762">
            <v>2</v>
          </cell>
          <cell r="AS1762">
            <v>45976.5</v>
          </cell>
          <cell r="AT1762" t="str">
            <v>Horaire</v>
          </cell>
          <cell r="AU1762">
            <v>3.5</v>
          </cell>
          <cell r="AV1762">
            <v>14</v>
          </cell>
          <cell r="AW1762">
            <v>90490</v>
          </cell>
          <cell r="AX1762">
            <v>41007066128</v>
          </cell>
          <cell r="AY1762">
            <v>68</v>
          </cell>
          <cell r="AZ1762" t="str">
            <v>BH</v>
          </cell>
          <cell r="BA1762" t="str">
            <v>14904904100706612868</v>
          </cell>
          <cell r="BB1762">
            <v>20</v>
          </cell>
          <cell r="BC1762" t="str">
            <v>RESIDENCE EL WALID 1 MANOUBA</v>
          </cell>
          <cell r="BD1762" t="str">
            <v>MANOUBA</v>
          </cell>
          <cell r="BF1762">
            <v>45251</v>
          </cell>
          <cell r="BG1762">
            <v>98271893</v>
          </cell>
          <cell r="BJ1762" t="str">
            <v>MANOUBA</v>
          </cell>
          <cell r="BK1762" t="str">
            <v>A-P6 AV</v>
          </cell>
          <cell r="BL1762" t="str">
            <v>1.1</v>
          </cell>
          <cell r="BT1762">
            <v>388</v>
          </cell>
          <cell r="BU1762" t="str">
            <v>si</v>
          </cell>
          <cell r="BV1762" t="e">
            <v>#N/A</v>
          </cell>
          <cell r="BW1762" t="e">
            <v>#N/A</v>
          </cell>
          <cell r="BX1762">
            <v>1764</v>
          </cell>
        </row>
        <row r="1763">
          <cell r="B1763">
            <v>1765</v>
          </cell>
          <cell r="C1763" t="str">
            <v>Madame</v>
          </cell>
          <cell r="D1763" t="str">
            <v>HAJRI EMNA</v>
          </cell>
          <cell r="E1763" t="str">
            <v>SAGE Tunisia</v>
          </cell>
          <cell r="F1763" t="str">
            <v>PRODUCTION</v>
          </cell>
          <cell r="G1763" t="str">
            <v>Couturière</v>
          </cell>
          <cell r="H1763" t="str">
            <v>P6 AV</v>
          </cell>
          <cell r="I1763" t="str">
            <v>Anis Sbouri</v>
          </cell>
          <cell r="J1763" t="str">
            <v>A</v>
          </cell>
          <cell r="K1763" t="str">
            <v>DIRECTS</v>
          </cell>
          <cell r="L1763" t="str">
            <v>Variable cost at standard</v>
          </cell>
          <cell r="M1763" t="str">
            <v>Couturière</v>
          </cell>
          <cell r="N1763">
            <v>45246</v>
          </cell>
          <cell r="T1763" t="str">
            <v>CDI</v>
          </cell>
          <cell r="U1763" t="str">
            <v>Titulaire</v>
          </cell>
          <cell r="V1763">
            <v>45689</v>
          </cell>
          <cell r="W1763">
            <v>45808</v>
          </cell>
          <cell r="Z1763">
            <v>45246</v>
          </cell>
          <cell r="AA1763">
            <v>11</v>
          </cell>
          <cell r="AB1763">
            <v>2023</v>
          </cell>
          <cell r="AC1763">
            <v>2027</v>
          </cell>
          <cell r="AD1763">
            <v>1.8333333333333333</v>
          </cell>
          <cell r="AE1763" t="str">
            <v>&lt; 2</v>
          </cell>
          <cell r="AF1763">
            <v>30883</v>
          </cell>
          <cell r="AG1763">
            <v>41.186301369863017</v>
          </cell>
          <cell r="AH1763" t="str">
            <v>&gt;35&lt; 45</v>
          </cell>
          <cell r="AI1763">
            <v>12669560</v>
          </cell>
          <cell r="AJ1763" t="str">
            <v>00</v>
          </cell>
          <cell r="AK1763" t="str">
            <v>07388867</v>
          </cell>
          <cell r="AL1763">
            <v>37767</v>
          </cell>
          <cell r="AM1763" t="str">
            <v>FEMME</v>
          </cell>
          <cell r="AN1763" t="str">
            <v>Marié(e)</v>
          </cell>
          <cell r="AO1763">
            <v>3</v>
          </cell>
          <cell r="AQ1763">
            <v>3</v>
          </cell>
          <cell r="AR1763">
            <v>2</v>
          </cell>
          <cell r="AS1763">
            <v>45976.5</v>
          </cell>
          <cell r="AT1763" t="str">
            <v>Horaire</v>
          </cell>
          <cell r="AU1763">
            <v>3.5</v>
          </cell>
          <cell r="AV1763">
            <v>17</v>
          </cell>
          <cell r="AW1763" t="str">
            <v>00100</v>
          </cell>
          <cell r="AX1763" t="str">
            <v>00000254249</v>
          </cell>
          <cell r="AY1763">
            <v>55</v>
          </cell>
          <cell r="AZ1763" t="str">
            <v>LA POSTE</v>
          </cell>
          <cell r="BA1763" t="str">
            <v>17001000000025424955</v>
          </cell>
          <cell r="BB1763">
            <v>20</v>
          </cell>
          <cell r="BC1763" t="str">
            <v>TEBORBA MANOUBA</v>
          </cell>
          <cell r="BD1763" t="str">
            <v>MANOUBA</v>
          </cell>
          <cell r="BF1763">
            <v>45251</v>
          </cell>
          <cell r="BG1763">
            <v>29927459</v>
          </cell>
          <cell r="BJ1763" t="str">
            <v>TEBORBA</v>
          </cell>
          <cell r="BK1763" t="str">
            <v>A-P6 AV</v>
          </cell>
          <cell r="BL1763" t="str">
            <v>1.1</v>
          </cell>
          <cell r="BT1763">
            <v>389</v>
          </cell>
          <cell r="BU1763" t="str">
            <v>si</v>
          </cell>
          <cell r="BV1763" t="e">
            <v>#N/A</v>
          </cell>
          <cell r="BW1763" t="e">
            <v>#N/A</v>
          </cell>
          <cell r="BX1763">
            <v>1765</v>
          </cell>
        </row>
        <row r="1764">
          <cell r="B1764">
            <v>1766</v>
          </cell>
          <cell r="C1764" t="str">
            <v>Madame</v>
          </cell>
          <cell r="D1764" t="str">
            <v>MEJRI SAMEH</v>
          </cell>
          <cell r="E1764" t="str">
            <v>SAGE Tunisia</v>
          </cell>
          <cell r="F1764" t="str">
            <v>PRODUCTION</v>
          </cell>
          <cell r="G1764" t="str">
            <v>Couturière</v>
          </cell>
          <cell r="H1764" t="str">
            <v>P6 AV</v>
          </cell>
          <cell r="I1764" t="str">
            <v>Anis Sbouri</v>
          </cell>
          <cell r="J1764" t="str">
            <v>A</v>
          </cell>
          <cell r="K1764" t="str">
            <v>DIRECTS</v>
          </cell>
          <cell r="L1764" t="str">
            <v>Variable cost at standard</v>
          </cell>
          <cell r="M1764" t="str">
            <v>Couturière</v>
          </cell>
          <cell r="N1764">
            <v>45246</v>
          </cell>
          <cell r="T1764" t="str">
            <v>CDI</v>
          </cell>
          <cell r="U1764" t="str">
            <v>Titulaire</v>
          </cell>
          <cell r="V1764">
            <v>45689</v>
          </cell>
          <cell r="W1764">
            <v>45808</v>
          </cell>
          <cell r="Z1764">
            <v>45246</v>
          </cell>
          <cell r="AA1764">
            <v>11</v>
          </cell>
          <cell r="AB1764">
            <v>2023</v>
          </cell>
          <cell r="AC1764">
            <v>2027</v>
          </cell>
          <cell r="AD1764">
            <v>1.8333333333333333</v>
          </cell>
          <cell r="AE1764" t="str">
            <v>&lt; 2</v>
          </cell>
          <cell r="AF1764">
            <v>28326</v>
          </cell>
          <cell r="AG1764">
            <v>48.19178082191781</v>
          </cell>
          <cell r="AH1764" t="str">
            <v>&gt;45&lt; 55</v>
          </cell>
          <cell r="AI1764">
            <v>12154950</v>
          </cell>
          <cell r="AJ1764" t="str">
            <v>01</v>
          </cell>
          <cell r="AK1764" t="str">
            <v>07323482</v>
          </cell>
          <cell r="AL1764">
            <v>40217</v>
          </cell>
          <cell r="AM1764" t="str">
            <v>FEMME</v>
          </cell>
          <cell r="AN1764" t="str">
            <v>Divorcé</v>
          </cell>
          <cell r="AO1764">
            <v>2</v>
          </cell>
          <cell r="AQ1764">
            <v>3</v>
          </cell>
          <cell r="AR1764">
            <v>2</v>
          </cell>
          <cell r="AS1764">
            <v>45976.5</v>
          </cell>
          <cell r="AT1764" t="str">
            <v>Horaire</v>
          </cell>
          <cell r="AU1764">
            <v>3.5</v>
          </cell>
          <cell r="AV1764">
            <v>17</v>
          </cell>
          <cell r="AW1764" t="str">
            <v>00100</v>
          </cell>
          <cell r="AX1764" t="str">
            <v>00003333690</v>
          </cell>
          <cell r="AY1764">
            <v>12</v>
          </cell>
          <cell r="AZ1764" t="str">
            <v>LA POSTE</v>
          </cell>
          <cell r="BA1764" t="str">
            <v>17001000000333369012</v>
          </cell>
          <cell r="BB1764">
            <v>20</v>
          </cell>
          <cell r="BC1764" t="str">
            <v>CITE EL BASSATINE TEBORBA</v>
          </cell>
          <cell r="BD1764" t="str">
            <v>MANOUBA</v>
          </cell>
          <cell r="BF1764">
            <v>45251</v>
          </cell>
          <cell r="BG1764">
            <v>53093124</v>
          </cell>
          <cell r="BJ1764" t="str">
            <v>TEBORBA</v>
          </cell>
          <cell r="BK1764" t="str">
            <v>A-P6 AV</v>
          </cell>
          <cell r="BL1764" t="str">
            <v>1.1</v>
          </cell>
          <cell r="BT1764">
            <v>390</v>
          </cell>
          <cell r="BU1764" t="str">
            <v>si</v>
          </cell>
          <cell r="BV1764" t="e">
            <v>#N/A</v>
          </cell>
          <cell r="BW1764" t="e">
            <v>#N/A</v>
          </cell>
          <cell r="BX1764">
            <v>1766</v>
          </cell>
        </row>
        <row r="1765">
          <cell r="B1765">
            <v>1767</v>
          </cell>
          <cell r="C1765" t="str">
            <v>Mlle</v>
          </cell>
          <cell r="D1765" t="str">
            <v>BEN AMMAR RIM</v>
          </cell>
          <cell r="E1765" t="str">
            <v>SAGE Tunisia</v>
          </cell>
          <cell r="F1765" t="str">
            <v>PRODUCTION</v>
          </cell>
          <cell r="G1765" t="str">
            <v>Couturière</v>
          </cell>
          <cell r="H1765" t="str">
            <v>P6 AV</v>
          </cell>
          <cell r="I1765" t="str">
            <v>EL KADRI MARIEM</v>
          </cell>
          <cell r="J1765" t="str">
            <v>A</v>
          </cell>
          <cell r="K1765" t="str">
            <v>DIRECTS</v>
          </cell>
          <cell r="L1765" t="str">
            <v>Variable cost at standard</v>
          </cell>
          <cell r="M1765" t="str">
            <v>Couturière</v>
          </cell>
          <cell r="N1765">
            <v>45246</v>
          </cell>
          <cell r="Q1765">
            <v>45246</v>
          </cell>
          <cell r="R1765" t="str">
            <v>probléme d'intégration</v>
          </cell>
          <cell r="T1765" t="str">
            <v>CDD</v>
          </cell>
          <cell r="U1765" t="str">
            <v>Contractuel</v>
          </cell>
          <cell r="V1765">
            <v>45246</v>
          </cell>
          <cell r="W1765">
            <v>45291</v>
          </cell>
          <cell r="Z1765">
            <v>45246</v>
          </cell>
          <cell r="AA1765">
            <v>11</v>
          </cell>
          <cell r="AB1765">
            <v>2023</v>
          </cell>
          <cell r="AC1765">
            <v>2027</v>
          </cell>
          <cell r="AD1765">
            <v>1.8333333333333333</v>
          </cell>
          <cell r="AE1765" t="str">
            <v>&lt; 2</v>
          </cell>
          <cell r="AF1765">
            <v>30125</v>
          </cell>
          <cell r="AG1765">
            <v>43.263013698630139</v>
          </cell>
          <cell r="AH1765" t="str">
            <v>&gt;35&lt; 45</v>
          </cell>
          <cell r="AI1765">
            <v>17181412</v>
          </cell>
          <cell r="AJ1765" t="str">
            <v>01</v>
          </cell>
          <cell r="AK1765" t="str">
            <v>08343920</v>
          </cell>
          <cell r="AL1765">
            <v>36894</v>
          </cell>
          <cell r="AM1765" t="str">
            <v>FEMME</v>
          </cell>
          <cell r="AN1765" t="str">
            <v>Célibataire</v>
          </cell>
          <cell r="AQ1765">
            <v>3</v>
          </cell>
          <cell r="AR1765">
            <v>1</v>
          </cell>
          <cell r="AS1765">
            <v>45611.25</v>
          </cell>
          <cell r="AT1765" t="str">
            <v>Horaire</v>
          </cell>
          <cell r="AU1765">
            <v>3.5</v>
          </cell>
          <cell r="AV1765">
            <v>17</v>
          </cell>
          <cell r="AW1765" t="str">
            <v>00100</v>
          </cell>
          <cell r="AX1765" t="str">
            <v>00003130839</v>
          </cell>
          <cell r="AY1765">
            <v>84</v>
          </cell>
          <cell r="AZ1765" t="str">
            <v>LA POSTE</v>
          </cell>
          <cell r="BA1765" t="str">
            <v>17001000000313083984</v>
          </cell>
          <cell r="BB1765">
            <v>20</v>
          </cell>
          <cell r="BC1765" t="str">
            <v>OMRANE SUPERIEUR TUNIS</v>
          </cell>
          <cell r="BD1765" t="str">
            <v>TUNIS</v>
          </cell>
          <cell r="BG1765">
            <v>56513588</v>
          </cell>
          <cell r="BK1765" t="str">
            <v>A-P6 AV</v>
          </cell>
          <cell r="BL1765" t="str">
            <v>1.1</v>
          </cell>
          <cell r="BU1765" t="str">
            <v>Non-Actif</v>
          </cell>
          <cell r="BV1765" t="e">
            <v>#N/A</v>
          </cell>
          <cell r="BW1765" t="e">
            <v>#N/A</v>
          </cell>
          <cell r="BX1765">
            <v>1767</v>
          </cell>
        </row>
        <row r="1766">
          <cell r="B1766">
            <v>1768</v>
          </cell>
          <cell r="C1766" t="str">
            <v>Madame</v>
          </cell>
          <cell r="D1766" t="str">
            <v>TRABELSI HABIBA</v>
          </cell>
          <cell r="E1766" t="str">
            <v>SAGE Tunisia</v>
          </cell>
          <cell r="F1766" t="str">
            <v>PRODUCTION</v>
          </cell>
          <cell r="G1766" t="str">
            <v>Couturière</v>
          </cell>
          <cell r="H1766" t="str">
            <v>P6 AV</v>
          </cell>
          <cell r="I1766" t="str">
            <v>EL KADRI MARIEM</v>
          </cell>
          <cell r="J1766" t="str">
            <v>A</v>
          </cell>
          <cell r="K1766" t="str">
            <v>DIRECTS</v>
          </cell>
          <cell r="L1766" t="str">
            <v>Variable cost at standard</v>
          </cell>
          <cell r="M1766" t="str">
            <v>Couturière</v>
          </cell>
          <cell r="N1766">
            <v>45246</v>
          </cell>
          <cell r="P1766">
            <v>-473</v>
          </cell>
          <cell r="Q1766">
            <v>45402</v>
          </cell>
          <cell r="R1766" t="str">
            <v>maladie</v>
          </cell>
          <cell r="T1766" t="str">
            <v>CDD</v>
          </cell>
          <cell r="U1766" t="str">
            <v>Contractuel</v>
          </cell>
          <cell r="V1766">
            <v>45383</v>
          </cell>
          <cell r="W1766">
            <v>45443</v>
          </cell>
          <cell r="Z1766">
            <v>45246</v>
          </cell>
          <cell r="AA1766">
            <v>11</v>
          </cell>
          <cell r="AB1766">
            <v>2023</v>
          </cell>
          <cell r="AC1766">
            <v>2027</v>
          </cell>
          <cell r="AD1766">
            <v>1.8333333333333333</v>
          </cell>
          <cell r="AE1766" t="str">
            <v>&lt; 2</v>
          </cell>
          <cell r="AF1766">
            <v>29188</v>
          </cell>
          <cell r="AG1766">
            <v>45.830136986301369</v>
          </cell>
          <cell r="AH1766" t="str">
            <v>&gt;45&lt; 55</v>
          </cell>
          <cell r="AI1766">
            <v>12510664</v>
          </cell>
          <cell r="AJ1766" t="str">
            <v>01</v>
          </cell>
          <cell r="AK1766" t="str">
            <v>07331065</v>
          </cell>
          <cell r="AL1766">
            <v>40973</v>
          </cell>
          <cell r="AM1766" t="str">
            <v>FEMME</v>
          </cell>
          <cell r="AN1766" t="str">
            <v>Marié(e)</v>
          </cell>
          <cell r="AQ1766">
            <v>3</v>
          </cell>
          <cell r="AR1766">
            <v>1</v>
          </cell>
          <cell r="AS1766">
            <v>45611.25</v>
          </cell>
          <cell r="AT1766" t="str">
            <v>Horaire</v>
          </cell>
          <cell r="AU1766">
            <v>3.5</v>
          </cell>
          <cell r="AV1766">
            <v>25</v>
          </cell>
          <cell r="AW1766">
            <v>10300</v>
          </cell>
          <cell r="AX1766" t="str">
            <v>00001195705</v>
          </cell>
          <cell r="AY1766">
            <v>69</v>
          </cell>
          <cell r="AZ1766" t="str">
            <v>ZITOUNA BANK</v>
          </cell>
          <cell r="BA1766" t="str">
            <v>25103000000119570569</v>
          </cell>
          <cell r="BB1766">
            <v>20</v>
          </cell>
          <cell r="BC1766" t="str">
            <v>KHALED IBN EL OUALID MANOUBA</v>
          </cell>
          <cell r="BD1766" t="str">
            <v>MANOUBA</v>
          </cell>
          <cell r="BF1766">
            <v>45251</v>
          </cell>
          <cell r="BG1766">
            <v>26804398</v>
          </cell>
          <cell r="BJ1766" t="str">
            <v>MANOUBA</v>
          </cell>
          <cell r="BK1766" t="str">
            <v>A-P6 AV</v>
          </cell>
          <cell r="BL1766" t="str">
            <v>1.1</v>
          </cell>
          <cell r="BU1766" t="str">
            <v>Non-Actif</v>
          </cell>
          <cell r="BV1766" t="e">
            <v>#N/A</v>
          </cell>
          <cell r="BW1766" t="e">
            <v>#N/A</v>
          </cell>
          <cell r="BX1766">
            <v>1768</v>
          </cell>
        </row>
        <row r="1767">
          <cell r="B1767">
            <v>1769</v>
          </cell>
          <cell r="C1767" t="str">
            <v>Mlle</v>
          </cell>
          <cell r="D1767" t="str">
            <v>ZARAA WALA</v>
          </cell>
          <cell r="E1767" t="str">
            <v>SAGE Tunisia</v>
          </cell>
          <cell r="F1767" t="str">
            <v>PRODUCTION</v>
          </cell>
          <cell r="G1767" t="str">
            <v>Couturière</v>
          </cell>
          <cell r="H1767" t="str">
            <v>P6 AV</v>
          </cell>
          <cell r="I1767" t="str">
            <v>EL KADRI MARIEM</v>
          </cell>
          <cell r="J1767" t="str">
            <v>A</v>
          </cell>
          <cell r="K1767" t="str">
            <v>DIRECTS</v>
          </cell>
          <cell r="L1767" t="str">
            <v>Variable cost at standard</v>
          </cell>
          <cell r="M1767" t="str">
            <v>Couturière</v>
          </cell>
          <cell r="N1767">
            <v>45246</v>
          </cell>
          <cell r="P1767">
            <v>-565</v>
          </cell>
          <cell r="Q1767">
            <v>45331</v>
          </cell>
          <cell r="R1767" t="str">
            <v>démenagement</v>
          </cell>
          <cell r="T1767" t="str">
            <v>CDD</v>
          </cell>
          <cell r="U1767" t="str">
            <v>Contractuel</v>
          </cell>
          <cell r="V1767">
            <v>45323</v>
          </cell>
          <cell r="W1767">
            <v>45351</v>
          </cell>
          <cell r="Z1767">
            <v>45246</v>
          </cell>
          <cell r="AA1767">
            <v>11</v>
          </cell>
          <cell r="AB1767">
            <v>2023</v>
          </cell>
          <cell r="AC1767">
            <v>2027</v>
          </cell>
          <cell r="AD1767">
            <v>1.8333333333333333</v>
          </cell>
          <cell r="AE1767" t="str">
            <v>&lt; 2</v>
          </cell>
          <cell r="AF1767">
            <v>37910</v>
          </cell>
          <cell r="AG1767">
            <v>21.934246575342467</v>
          </cell>
          <cell r="AH1767" t="str">
            <v>&lt; 25</v>
          </cell>
          <cell r="AK1767" t="str">
            <v>11457384</v>
          </cell>
          <cell r="AL1767">
            <v>44509</v>
          </cell>
          <cell r="AM1767" t="str">
            <v>FEMME</v>
          </cell>
          <cell r="AN1767" t="str">
            <v>Célibataire</v>
          </cell>
          <cell r="AQ1767">
            <v>3</v>
          </cell>
          <cell r="AR1767">
            <v>1</v>
          </cell>
          <cell r="AS1767">
            <v>45611.25</v>
          </cell>
          <cell r="AT1767" t="str">
            <v>Horaire</v>
          </cell>
          <cell r="AU1767">
            <v>3.5</v>
          </cell>
          <cell r="AV1767">
            <v>17</v>
          </cell>
          <cell r="AW1767" t="str">
            <v>00200</v>
          </cell>
          <cell r="AX1767" t="str">
            <v>00003102038</v>
          </cell>
          <cell r="AY1767">
            <v>15</v>
          </cell>
          <cell r="AZ1767" t="str">
            <v>LA POSTE</v>
          </cell>
          <cell r="BA1767" t="str">
            <v>17002000000310203815</v>
          </cell>
          <cell r="BB1767">
            <v>20</v>
          </cell>
          <cell r="BC1767" t="str">
            <v>DOUAR HICHER MANOUBA</v>
          </cell>
          <cell r="BD1767" t="str">
            <v>MANOUBA</v>
          </cell>
          <cell r="BG1767">
            <v>46352801</v>
          </cell>
          <cell r="BJ1767" t="str">
            <v>DOUAR HICHER MANOUBA</v>
          </cell>
          <cell r="BK1767" t="str">
            <v>A-P6 AV</v>
          </cell>
          <cell r="BL1767" t="str">
            <v>1.1</v>
          </cell>
          <cell r="BU1767" t="str">
            <v>Non-Actif</v>
          </cell>
          <cell r="BV1767" t="e">
            <v>#N/A</v>
          </cell>
          <cell r="BW1767" t="e">
            <v>#N/A</v>
          </cell>
          <cell r="BX1767">
            <v>1769</v>
          </cell>
        </row>
        <row r="1768">
          <cell r="B1768">
            <v>1770</v>
          </cell>
          <cell r="C1768" t="str">
            <v>Madame</v>
          </cell>
          <cell r="D1768" t="str">
            <v>JEBALI THOURAYA</v>
          </cell>
          <cell r="E1768" t="str">
            <v>SAGE Tunisia</v>
          </cell>
          <cell r="F1768" t="str">
            <v>PRODUCTION</v>
          </cell>
          <cell r="G1768" t="str">
            <v>Couturière</v>
          </cell>
          <cell r="H1768" t="str">
            <v>P6 AV</v>
          </cell>
          <cell r="I1768" t="str">
            <v>Anis Sbouri</v>
          </cell>
          <cell r="J1768" t="str">
            <v>A</v>
          </cell>
          <cell r="K1768" t="str">
            <v>DIRECTS</v>
          </cell>
          <cell r="L1768" t="str">
            <v>Variable cost at standard</v>
          </cell>
          <cell r="M1768" t="str">
            <v>Couturière</v>
          </cell>
          <cell r="N1768">
            <v>45246</v>
          </cell>
          <cell r="T1768" t="str">
            <v>CDI</v>
          </cell>
          <cell r="U1768" t="str">
            <v>Titulaire</v>
          </cell>
          <cell r="V1768">
            <v>45689</v>
          </cell>
          <cell r="W1768">
            <v>45808</v>
          </cell>
          <cell r="Z1768">
            <v>45246</v>
          </cell>
          <cell r="AA1768">
            <v>11</v>
          </cell>
          <cell r="AB1768">
            <v>2023</v>
          </cell>
          <cell r="AC1768">
            <v>2027</v>
          </cell>
          <cell r="AD1768">
            <v>1.8333333333333333</v>
          </cell>
          <cell r="AE1768" t="str">
            <v>&lt; 2</v>
          </cell>
          <cell r="AF1768">
            <v>28408</v>
          </cell>
          <cell r="AG1768">
            <v>47.967123287671235</v>
          </cell>
          <cell r="AH1768" t="str">
            <v>&gt;45&lt; 55</v>
          </cell>
          <cell r="AI1768">
            <v>16069954</v>
          </cell>
          <cell r="AJ1768" t="str">
            <v>03</v>
          </cell>
          <cell r="AK1768" t="str">
            <v>07324222</v>
          </cell>
          <cell r="AL1768">
            <v>35742</v>
          </cell>
          <cell r="AM1768" t="str">
            <v>FEMME</v>
          </cell>
          <cell r="AN1768" t="str">
            <v>Marié(e)</v>
          </cell>
          <cell r="AO1768">
            <v>1</v>
          </cell>
          <cell r="AQ1768">
            <v>3</v>
          </cell>
          <cell r="AR1768">
            <v>2</v>
          </cell>
          <cell r="AS1768">
            <v>45976.5</v>
          </cell>
          <cell r="AT1768" t="str">
            <v>Horaire</v>
          </cell>
          <cell r="AU1768">
            <v>3.5</v>
          </cell>
          <cell r="AV1768">
            <v>25</v>
          </cell>
          <cell r="AW1768">
            <v>15000</v>
          </cell>
          <cell r="AX1768" t="str">
            <v>00001221348</v>
          </cell>
          <cell r="AY1768">
            <v>80</v>
          </cell>
          <cell r="AZ1768" t="str">
            <v>BIAT</v>
          </cell>
          <cell r="BA1768" t="str">
            <v>25150000000122134880</v>
          </cell>
          <cell r="BB1768">
            <v>20</v>
          </cell>
          <cell r="BC1768" t="str">
            <v xml:space="preserve">CITE SOUWAYAH TEBORBA </v>
          </cell>
          <cell r="BD1768" t="str">
            <v>MANOUBA</v>
          </cell>
          <cell r="BF1768">
            <v>45251</v>
          </cell>
          <cell r="BG1768">
            <v>97923158</v>
          </cell>
          <cell r="BJ1768" t="str">
            <v>TEBORBA</v>
          </cell>
          <cell r="BK1768" t="str">
            <v>A-P6 AV</v>
          </cell>
          <cell r="BL1768" t="str">
            <v>1.1</v>
          </cell>
          <cell r="BT1768">
            <v>393</v>
          </cell>
          <cell r="BU1768" t="str">
            <v>si</v>
          </cell>
          <cell r="BV1768" t="e">
            <v>#N/A</v>
          </cell>
          <cell r="BW1768" t="e">
            <v>#N/A</v>
          </cell>
          <cell r="BX1768">
            <v>1770</v>
          </cell>
        </row>
        <row r="1769">
          <cell r="B1769">
            <v>1771</v>
          </cell>
          <cell r="C1769" t="str">
            <v>Madame</v>
          </cell>
          <cell r="D1769" t="str">
            <v>RIAHI MOUNIRA</v>
          </cell>
          <cell r="E1769" t="str">
            <v>SAGE Tunisia</v>
          </cell>
          <cell r="F1769" t="str">
            <v>PRODUCTION</v>
          </cell>
          <cell r="G1769" t="str">
            <v>Couturière</v>
          </cell>
          <cell r="H1769" t="str">
            <v>Panda</v>
          </cell>
          <cell r="I1769" t="str">
            <v>FAWZI SENDESNI</v>
          </cell>
          <cell r="J1769" t="str">
            <v>B</v>
          </cell>
          <cell r="K1769" t="str">
            <v>DIRECTS</v>
          </cell>
          <cell r="L1769" t="str">
            <v>Variable cost at standard</v>
          </cell>
          <cell r="M1769" t="str">
            <v>Couturière</v>
          </cell>
          <cell r="N1769">
            <v>45246</v>
          </cell>
          <cell r="T1769" t="str">
            <v>CDI</v>
          </cell>
          <cell r="U1769" t="str">
            <v>Titulaire</v>
          </cell>
          <cell r="V1769">
            <v>45689</v>
          </cell>
          <cell r="W1769">
            <v>45808</v>
          </cell>
          <cell r="Z1769">
            <v>45246</v>
          </cell>
          <cell r="AA1769">
            <v>11</v>
          </cell>
          <cell r="AB1769">
            <v>2023</v>
          </cell>
          <cell r="AC1769">
            <v>2027</v>
          </cell>
          <cell r="AD1769">
            <v>1.8333333333333333</v>
          </cell>
          <cell r="AE1769" t="str">
            <v>&lt; 2</v>
          </cell>
          <cell r="AF1769">
            <v>28187</v>
          </cell>
          <cell r="AG1769">
            <v>48.57260273972603</v>
          </cell>
          <cell r="AH1769" t="str">
            <v>&gt;45&lt; 55</v>
          </cell>
          <cell r="AI1769">
            <v>12151903</v>
          </cell>
          <cell r="AJ1769" t="str">
            <v>05</v>
          </cell>
          <cell r="AK1769" t="str">
            <v>02311612</v>
          </cell>
          <cell r="AL1769">
            <v>34582</v>
          </cell>
          <cell r="AM1769" t="str">
            <v>FEMME</v>
          </cell>
          <cell r="AN1769" t="str">
            <v>Marié(e)</v>
          </cell>
          <cell r="AO1769">
            <v>3</v>
          </cell>
          <cell r="AQ1769">
            <v>3</v>
          </cell>
          <cell r="AR1769">
            <v>2</v>
          </cell>
          <cell r="AS1769">
            <v>45976.5</v>
          </cell>
          <cell r="AT1769" t="str">
            <v>Horaire</v>
          </cell>
          <cell r="AU1769">
            <v>3.5</v>
          </cell>
          <cell r="AV1769">
            <v>17</v>
          </cell>
          <cell r="AW1769">
            <v>20600</v>
          </cell>
          <cell r="AX1769" t="str">
            <v>00003065958</v>
          </cell>
          <cell r="AY1769">
            <v>38</v>
          </cell>
          <cell r="AZ1769" t="str">
            <v>LA POSTE</v>
          </cell>
          <cell r="BA1769" t="str">
            <v>17206000000306595838</v>
          </cell>
          <cell r="BB1769">
            <v>20</v>
          </cell>
          <cell r="BC1769" t="str">
            <v>GRIAAT SIDI MEDINE BEJA</v>
          </cell>
          <cell r="BD1769" t="str">
            <v>BEJA</v>
          </cell>
          <cell r="BF1769">
            <v>45251</v>
          </cell>
          <cell r="BG1769">
            <v>29246870</v>
          </cell>
          <cell r="BJ1769" t="str">
            <v>SIDI MEDIEN</v>
          </cell>
          <cell r="BK1769" t="str">
            <v>B-Panda</v>
          </cell>
          <cell r="BL1769" t="str">
            <v>1.1</v>
          </cell>
          <cell r="BN1769" t="str">
            <v>17206000000306595838</v>
          </cell>
          <cell r="BO1769" t="str">
            <v>RIAHI MOUNIRA</v>
          </cell>
          <cell r="BP1769">
            <v>1771</v>
          </cell>
          <cell r="BT1769">
            <v>717</v>
          </cell>
          <cell r="BU1769" t="str">
            <v>si</v>
          </cell>
          <cell r="BV1769" t="e">
            <v>#N/A</v>
          </cell>
          <cell r="BW1769" t="e">
            <v>#N/A</v>
          </cell>
          <cell r="BX1769">
            <v>1771</v>
          </cell>
        </row>
        <row r="1770">
          <cell r="B1770">
            <v>1772</v>
          </cell>
          <cell r="C1770" t="str">
            <v>Mlle</v>
          </cell>
          <cell r="D1770" t="str">
            <v>ATTAFI ABIR</v>
          </cell>
          <cell r="E1770" t="str">
            <v>SAGE Tunisia</v>
          </cell>
          <cell r="F1770" t="str">
            <v>PRODUCTION</v>
          </cell>
          <cell r="G1770" t="str">
            <v>Couturière</v>
          </cell>
          <cell r="H1770" t="str">
            <v>P6 AV</v>
          </cell>
          <cell r="I1770" t="str">
            <v>EL KADRI MARIEM</v>
          </cell>
          <cell r="J1770" t="str">
            <v>A</v>
          </cell>
          <cell r="K1770" t="str">
            <v>DIRECTS</v>
          </cell>
          <cell r="L1770" t="str">
            <v>Variable cost at standard</v>
          </cell>
          <cell r="M1770" t="str">
            <v>Couturière</v>
          </cell>
          <cell r="N1770">
            <v>45246</v>
          </cell>
          <cell r="P1770">
            <v>-594</v>
          </cell>
          <cell r="Q1770">
            <v>45314</v>
          </cell>
          <cell r="R1770" t="str">
            <v>conflit avec son chef</v>
          </cell>
          <cell r="T1770" t="str">
            <v>CDD</v>
          </cell>
          <cell r="U1770" t="str">
            <v>Contractuel</v>
          </cell>
          <cell r="V1770">
            <v>45292</v>
          </cell>
          <cell r="W1770">
            <v>45322</v>
          </cell>
          <cell r="Z1770">
            <v>45246</v>
          </cell>
          <cell r="AA1770">
            <v>11</v>
          </cell>
          <cell r="AB1770">
            <v>2023</v>
          </cell>
          <cell r="AC1770">
            <v>2027</v>
          </cell>
          <cell r="AD1770">
            <v>1.8333333333333333</v>
          </cell>
          <cell r="AE1770" t="str">
            <v>&lt; 2</v>
          </cell>
          <cell r="AF1770">
            <v>35130</v>
          </cell>
          <cell r="AG1770">
            <v>29.550684931506851</v>
          </cell>
          <cell r="AH1770" t="str">
            <v>&gt;25&lt; 35</v>
          </cell>
          <cell r="AI1770">
            <v>17202431</v>
          </cell>
          <cell r="AJ1770" t="str">
            <v>02</v>
          </cell>
          <cell r="AK1770" t="str">
            <v>07221570</v>
          </cell>
          <cell r="AL1770">
            <v>42773</v>
          </cell>
          <cell r="AM1770" t="str">
            <v>FEMME</v>
          </cell>
          <cell r="AN1770" t="str">
            <v>Célibataire</v>
          </cell>
          <cell r="AQ1770">
            <v>3</v>
          </cell>
          <cell r="AR1770">
            <v>1</v>
          </cell>
          <cell r="AS1770">
            <v>45611.25</v>
          </cell>
          <cell r="AT1770" t="str">
            <v>Horaire</v>
          </cell>
          <cell r="AU1770">
            <v>3.5</v>
          </cell>
          <cell r="AV1770" t="str">
            <v>08</v>
          </cell>
          <cell r="AW1770" t="str">
            <v>00300</v>
          </cell>
          <cell r="AX1770" t="str">
            <v>06140276594</v>
          </cell>
          <cell r="AY1770">
            <v>58</v>
          </cell>
          <cell r="AZ1770" t="str">
            <v>BIAT</v>
          </cell>
          <cell r="BA1770" t="str">
            <v>08003000614027659458</v>
          </cell>
          <cell r="BB1770">
            <v>20</v>
          </cell>
          <cell r="BC1770" t="str">
            <v>NAASSEN BEN AROUS</v>
          </cell>
          <cell r="BD1770" t="str">
            <v>BEN AROUS</v>
          </cell>
          <cell r="BF1770">
            <v>45251</v>
          </cell>
          <cell r="BG1770">
            <v>50885185</v>
          </cell>
          <cell r="BK1770" t="str">
            <v>A-P6 AV</v>
          </cell>
          <cell r="BL1770" t="str">
            <v>1.1</v>
          </cell>
          <cell r="BU1770" t="str">
            <v>Non-Actif</v>
          </cell>
          <cell r="BV1770" t="e">
            <v>#N/A</v>
          </cell>
          <cell r="BW1770" t="e">
            <v>#N/A</v>
          </cell>
          <cell r="BX1770">
            <v>1772</v>
          </cell>
        </row>
        <row r="1771">
          <cell r="B1771">
            <v>1773</v>
          </cell>
          <cell r="C1771" t="str">
            <v>Madame</v>
          </cell>
          <cell r="D1771" t="str">
            <v>MBARKI SOUAD</v>
          </cell>
          <cell r="E1771" t="str">
            <v>SAGE Tunisia</v>
          </cell>
          <cell r="F1771" t="str">
            <v>PRODUCTION</v>
          </cell>
          <cell r="G1771" t="str">
            <v>Couturière</v>
          </cell>
          <cell r="H1771" t="str">
            <v>P6 AV</v>
          </cell>
          <cell r="I1771" t="str">
            <v>EL KADRI MARIEM</v>
          </cell>
          <cell r="J1771" t="str">
            <v>A</v>
          </cell>
          <cell r="K1771" t="str">
            <v>DIRECTS</v>
          </cell>
          <cell r="L1771" t="str">
            <v>Variable cost at standard</v>
          </cell>
          <cell r="M1771" t="str">
            <v>Couturière</v>
          </cell>
          <cell r="N1771">
            <v>45246</v>
          </cell>
          <cell r="P1771">
            <v>-473</v>
          </cell>
          <cell r="Q1771">
            <v>45413</v>
          </cell>
          <cell r="R1771" t="str">
            <v>Personnel</v>
          </cell>
          <cell r="T1771" t="str">
            <v>CDD</v>
          </cell>
          <cell r="U1771" t="str">
            <v>Contractuel</v>
          </cell>
          <cell r="V1771">
            <v>45383</v>
          </cell>
          <cell r="W1771">
            <v>45443</v>
          </cell>
          <cell r="Z1771">
            <v>45246</v>
          </cell>
          <cell r="AA1771">
            <v>11</v>
          </cell>
          <cell r="AB1771">
            <v>2023</v>
          </cell>
          <cell r="AC1771">
            <v>2027</v>
          </cell>
          <cell r="AD1771">
            <v>1.8333333333333333</v>
          </cell>
          <cell r="AE1771" t="str">
            <v>&lt; 2</v>
          </cell>
          <cell r="AF1771">
            <v>34313</v>
          </cell>
          <cell r="AG1771">
            <v>31.789041095890411</v>
          </cell>
          <cell r="AH1771" t="str">
            <v>&gt;25&lt; 35</v>
          </cell>
          <cell r="AI1771">
            <v>16911344</v>
          </cell>
          <cell r="AJ1771" t="str">
            <v>05</v>
          </cell>
          <cell r="AK1771" t="str">
            <v>07978000</v>
          </cell>
          <cell r="AL1771">
            <v>41545</v>
          </cell>
          <cell r="AM1771" t="str">
            <v>FEMME</v>
          </cell>
          <cell r="AN1771" t="str">
            <v>Marié(e)</v>
          </cell>
          <cell r="AQ1771">
            <v>3</v>
          </cell>
          <cell r="AR1771">
            <v>1</v>
          </cell>
          <cell r="AS1771">
            <v>45611.25</v>
          </cell>
          <cell r="AT1771" t="str">
            <v>Horaire</v>
          </cell>
          <cell r="AU1771">
            <v>3.5</v>
          </cell>
          <cell r="AV1771">
            <v>17</v>
          </cell>
          <cell r="AW1771" t="str">
            <v>00100</v>
          </cell>
          <cell r="AX1771" t="str">
            <v>00003075677</v>
          </cell>
          <cell r="AY1771">
            <v>88</v>
          </cell>
          <cell r="AZ1771" t="str">
            <v>LA POSTE</v>
          </cell>
          <cell r="BA1771" t="str">
            <v>17001000000307567788</v>
          </cell>
          <cell r="BB1771">
            <v>20</v>
          </cell>
          <cell r="BC1771" t="str">
            <v>JAYARA SIDI HESSINE</v>
          </cell>
          <cell r="BD1771" t="str">
            <v>TUNIS</v>
          </cell>
          <cell r="BF1771">
            <v>45251</v>
          </cell>
          <cell r="BG1771">
            <v>28813658</v>
          </cell>
          <cell r="BJ1771" t="str">
            <v>JAYARA</v>
          </cell>
          <cell r="BK1771" t="str">
            <v>A-P6 AV</v>
          </cell>
          <cell r="BL1771" t="str">
            <v>1.1</v>
          </cell>
          <cell r="BU1771" t="str">
            <v>Non-Actif</v>
          </cell>
          <cell r="BV1771" t="e">
            <v>#N/A</v>
          </cell>
          <cell r="BW1771" t="e">
            <v>#N/A</v>
          </cell>
          <cell r="BX1771">
            <v>1773</v>
          </cell>
        </row>
        <row r="1772">
          <cell r="B1772">
            <v>1774</v>
          </cell>
          <cell r="C1772" t="str">
            <v>Madame</v>
          </cell>
          <cell r="D1772" t="str">
            <v>HAMMAMI SAMEH</v>
          </cell>
          <cell r="E1772" t="str">
            <v>SAGE Tunisia</v>
          </cell>
          <cell r="F1772" t="str">
            <v>PRODUCTION</v>
          </cell>
          <cell r="G1772" t="str">
            <v>Couturière</v>
          </cell>
          <cell r="H1772" t="str">
            <v>P6 AV</v>
          </cell>
          <cell r="I1772" t="str">
            <v>Anis Sbouri</v>
          </cell>
          <cell r="J1772" t="str">
            <v>A</v>
          </cell>
          <cell r="K1772" t="str">
            <v>DIRECTS</v>
          </cell>
          <cell r="L1772" t="str">
            <v>Variable cost at standard</v>
          </cell>
          <cell r="M1772" t="str">
            <v>Couturière</v>
          </cell>
          <cell r="N1772">
            <v>45246</v>
          </cell>
          <cell r="P1772">
            <v>-228</v>
          </cell>
          <cell r="Q1772">
            <v>45658</v>
          </cell>
          <cell r="R1772" t="str">
            <v>probleme salaire</v>
          </cell>
          <cell r="T1772" t="str">
            <v>CDD</v>
          </cell>
          <cell r="U1772" t="str">
            <v>Contractuel</v>
          </cell>
          <cell r="V1772">
            <v>45627</v>
          </cell>
          <cell r="W1772">
            <v>45688</v>
          </cell>
          <cell r="Z1772">
            <v>45246</v>
          </cell>
          <cell r="AA1772">
            <v>11</v>
          </cell>
          <cell r="AB1772">
            <v>2023</v>
          </cell>
          <cell r="AC1772">
            <v>2027</v>
          </cell>
          <cell r="AD1772">
            <v>1.8333333333333333</v>
          </cell>
          <cell r="AE1772" t="str">
            <v>&lt; 2</v>
          </cell>
          <cell r="AF1772">
            <v>31071</v>
          </cell>
          <cell r="AG1772">
            <v>40.671232876712331</v>
          </cell>
          <cell r="AH1772" t="str">
            <v>&gt;35&lt; 45</v>
          </cell>
          <cell r="AI1772">
            <v>12626695</v>
          </cell>
          <cell r="AJ1772" t="str">
            <v>08</v>
          </cell>
          <cell r="AK1772" t="str">
            <v>07372213</v>
          </cell>
          <cell r="AL1772">
            <v>40415</v>
          </cell>
          <cell r="AM1772" t="str">
            <v>FEMME</v>
          </cell>
          <cell r="AN1772" t="str">
            <v>Marié(e)</v>
          </cell>
          <cell r="AQ1772">
            <v>3</v>
          </cell>
          <cell r="AR1772">
            <v>2</v>
          </cell>
          <cell r="AS1772">
            <v>45976.5</v>
          </cell>
          <cell r="AT1772" t="str">
            <v>Horaire</v>
          </cell>
          <cell r="AU1772">
            <v>3.5</v>
          </cell>
          <cell r="AV1772">
            <v>17</v>
          </cell>
          <cell r="AW1772" t="str">
            <v>00100</v>
          </cell>
          <cell r="AX1772" t="str">
            <v>00003333740</v>
          </cell>
          <cell r="AY1772">
            <v>56</v>
          </cell>
          <cell r="AZ1772" t="str">
            <v>LA POSTE</v>
          </cell>
          <cell r="BA1772" t="str">
            <v>17001000000333374056</v>
          </cell>
          <cell r="BB1772">
            <v>20</v>
          </cell>
          <cell r="BC1772" t="str">
            <v>JEDAIDA TEBORBA</v>
          </cell>
          <cell r="BD1772" t="str">
            <v>MANOUBA</v>
          </cell>
          <cell r="BF1772">
            <v>45272</v>
          </cell>
          <cell r="BG1772">
            <v>52686392</v>
          </cell>
          <cell r="BJ1772" t="str">
            <v>TEBORBA</v>
          </cell>
          <cell r="BK1772" t="str">
            <v>A-P6 AV</v>
          </cell>
          <cell r="BL1772" t="str">
            <v>1.1</v>
          </cell>
          <cell r="BU1772" t="str">
            <v>Non-Actif</v>
          </cell>
          <cell r="BV1772" t="e">
            <v>#N/A</v>
          </cell>
          <cell r="BW1772" t="e">
            <v>#N/A</v>
          </cell>
          <cell r="BX1772">
            <v>1774</v>
          </cell>
        </row>
        <row r="1773">
          <cell r="B1773">
            <v>1775</v>
          </cell>
          <cell r="C1773" t="str">
            <v>Monsieur</v>
          </cell>
          <cell r="D1773" t="str">
            <v>BALLOUMI AYMEN</v>
          </cell>
          <cell r="E1773" t="str">
            <v>SAGE Tunisia</v>
          </cell>
          <cell r="F1773" t="str">
            <v>COUPE</v>
          </cell>
          <cell r="G1773" t="str">
            <v>COUPEUR</v>
          </cell>
          <cell r="H1773" t="str">
            <v>COUPE</v>
          </cell>
          <cell r="I1773" t="str">
            <v>HAITHEM SLAMA</v>
          </cell>
          <cell r="K1773" t="str">
            <v>DIRECTS</v>
          </cell>
          <cell r="L1773" t="str">
            <v>Variable cost at standard</v>
          </cell>
          <cell r="M1773" t="str">
            <v>COUPEUR</v>
          </cell>
          <cell r="N1773">
            <v>45254</v>
          </cell>
          <cell r="P1773">
            <v>-504</v>
          </cell>
          <cell r="Q1773">
            <v>45388</v>
          </cell>
          <cell r="R1773" t="str">
            <v>Personnel</v>
          </cell>
          <cell r="S1773" t="str">
            <v>liste noir</v>
          </cell>
          <cell r="T1773" t="str">
            <v>CDD</v>
          </cell>
          <cell r="U1773" t="str">
            <v>Contractuel</v>
          </cell>
          <cell r="V1773">
            <v>45352</v>
          </cell>
          <cell r="W1773">
            <v>45412</v>
          </cell>
          <cell r="Z1773">
            <v>45254</v>
          </cell>
          <cell r="AA1773">
            <v>11</v>
          </cell>
          <cell r="AB1773">
            <v>2023</v>
          </cell>
          <cell r="AC1773">
            <v>2027</v>
          </cell>
          <cell r="AD1773">
            <v>1.8111111111111111</v>
          </cell>
          <cell r="AE1773" t="str">
            <v>&lt; 2</v>
          </cell>
          <cell r="AF1773">
            <v>31763</v>
          </cell>
          <cell r="AG1773">
            <v>38.775342465753425</v>
          </cell>
          <cell r="AH1773" t="str">
            <v>&gt;35&lt; 45</v>
          </cell>
          <cell r="AI1773">
            <v>16589029</v>
          </cell>
          <cell r="AJ1773" t="str">
            <v>01</v>
          </cell>
          <cell r="AK1773" t="str">
            <v>07395762</v>
          </cell>
          <cell r="AL1773">
            <v>43869</v>
          </cell>
          <cell r="AM1773" t="str">
            <v xml:space="preserve">HOMME </v>
          </cell>
          <cell r="AN1773" t="str">
            <v>Marié(e)</v>
          </cell>
          <cell r="AO1773">
            <v>3</v>
          </cell>
          <cell r="AQ1773">
            <v>3</v>
          </cell>
          <cell r="AR1773">
            <v>1</v>
          </cell>
          <cell r="AS1773">
            <v>45619.25</v>
          </cell>
          <cell r="AT1773" t="str">
            <v>Horaire</v>
          </cell>
          <cell r="AU1773">
            <v>3.5</v>
          </cell>
          <cell r="AV1773">
            <v>17</v>
          </cell>
          <cell r="AW1773" t="str">
            <v>00100</v>
          </cell>
          <cell r="AX1773" t="str">
            <v>00003338265</v>
          </cell>
          <cell r="AY1773">
            <v>61</v>
          </cell>
          <cell r="AZ1773" t="str">
            <v>LA POSTE</v>
          </cell>
          <cell r="BA1773" t="str">
            <v>17001000000333826561</v>
          </cell>
          <cell r="BB1773">
            <v>20</v>
          </cell>
          <cell r="BC1773" t="str">
            <v>DOUAR HICHER MANOUBA</v>
          </cell>
          <cell r="BD1773" t="str">
            <v>MANOUBA</v>
          </cell>
          <cell r="BG1773">
            <v>25780942</v>
          </cell>
          <cell r="BJ1773" t="str">
            <v>DOUAR HICHER MANOUBA</v>
          </cell>
          <cell r="BK1773" t="str">
            <v>-COUPE</v>
          </cell>
          <cell r="BL1773" t="str">
            <v>1.1</v>
          </cell>
          <cell r="BU1773" t="str">
            <v>Non-Actif</v>
          </cell>
          <cell r="BV1773" t="e">
            <v>#N/A</v>
          </cell>
          <cell r="BW1773" t="e">
            <v>#N/A</v>
          </cell>
          <cell r="BX1773">
            <v>1775</v>
          </cell>
        </row>
        <row r="1774">
          <cell r="B1774">
            <v>1776</v>
          </cell>
          <cell r="C1774" t="str">
            <v>Madame</v>
          </cell>
          <cell r="D1774" t="str">
            <v>NASRI YOSRA</v>
          </cell>
          <cell r="E1774" t="str">
            <v>SAGE Tunisia</v>
          </cell>
          <cell r="F1774" t="str">
            <v>PRODUCTION</v>
          </cell>
          <cell r="G1774" t="str">
            <v>Couturière</v>
          </cell>
          <cell r="H1774" t="str">
            <v>P6 AV</v>
          </cell>
          <cell r="I1774" t="str">
            <v>EL KADRI MARIEM</v>
          </cell>
          <cell r="J1774" t="str">
            <v>A</v>
          </cell>
          <cell r="K1774" t="str">
            <v>DIRECTS</v>
          </cell>
          <cell r="L1774" t="str">
            <v>Variable cost at standard</v>
          </cell>
          <cell r="M1774" t="str">
            <v>Couturière</v>
          </cell>
          <cell r="N1774">
            <v>45246</v>
          </cell>
          <cell r="P1774">
            <v>-625</v>
          </cell>
          <cell r="Q1774">
            <v>45262</v>
          </cell>
          <cell r="R1774" t="str">
            <v>maladie</v>
          </cell>
          <cell r="T1774" t="str">
            <v>CDD</v>
          </cell>
          <cell r="U1774" t="str">
            <v>Contractuel</v>
          </cell>
          <cell r="V1774">
            <v>45246</v>
          </cell>
          <cell r="W1774">
            <v>45291</v>
          </cell>
          <cell r="Z1774">
            <v>45246</v>
          </cell>
          <cell r="AA1774">
            <v>11</v>
          </cell>
          <cell r="AB1774">
            <v>2023</v>
          </cell>
          <cell r="AC1774">
            <v>2027</v>
          </cell>
          <cell r="AD1774">
            <v>1.8333333333333333</v>
          </cell>
          <cell r="AE1774" t="str">
            <v>&lt; 2</v>
          </cell>
          <cell r="AF1774">
            <v>36242</v>
          </cell>
          <cell r="AG1774">
            <v>26.504109589041096</v>
          </cell>
          <cell r="AH1774" t="str">
            <v>&gt;25&lt; 35</v>
          </cell>
          <cell r="AI1774">
            <v>17330861</v>
          </cell>
          <cell r="AJ1774" t="str">
            <v>00</v>
          </cell>
          <cell r="AK1774" t="str">
            <v>14356930</v>
          </cell>
          <cell r="AL1774">
            <v>42767</v>
          </cell>
          <cell r="AM1774" t="str">
            <v>FEMME</v>
          </cell>
          <cell r="AN1774" t="str">
            <v>Marié(e)</v>
          </cell>
          <cell r="AQ1774">
            <v>3</v>
          </cell>
          <cell r="AR1774">
            <v>1</v>
          </cell>
          <cell r="AS1774">
            <v>45611.25</v>
          </cell>
          <cell r="AT1774" t="str">
            <v>Horaire</v>
          </cell>
          <cell r="AU1774">
            <v>3.5</v>
          </cell>
          <cell r="AV1774">
            <v>17</v>
          </cell>
          <cell r="AW1774" t="str">
            <v>00100</v>
          </cell>
          <cell r="AX1774" t="str">
            <v>00003334611</v>
          </cell>
          <cell r="AY1774">
            <v>62</v>
          </cell>
          <cell r="AZ1774" t="str">
            <v>LA POSTE</v>
          </cell>
          <cell r="BA1774" t="str">
            <v>17001000000333461162</v>
          </cell>
          <cell r="BB1774">
            <v>20</v>
          </cell>
          <cell r="BC1774" t="str">
            <v>DOUAR HICHER MANOUBA</v>
          </cell>
          <cell r="BD1774" t="str">
            <v>MANOUBA</v>
          </cell>
          <cell r="BF1774">
            <v>45251</v>
          </cell>
          <cell r="BG1774">
            <v>27949338</v>
          </cell>
          <cell r="BK1774" t="str">
            <v>A-P6 AV</v>
          </cell>
          <cell r="BL1774" t="str">
            <v>1.1</v>
          </cell>
          <cell r="BU1774" t="str">
            <v>Non-Actif</v>
          </cell>
          <cell r="BV1774" t="e">
            <v>#N/A</v>
          </cell>
          <cell r="BW1774" t="e">
            <v>#N/A</v>
          </cell>
          <cell r="BX1774">
            <v>1776</v>
          </cell>
        </row>
        <row r="1775">
          <cell r="B1775">
            <v>1777</v>
          </cell>
          <cell r="C1775" t="str">
            <v>Madame</v>
          </cell>
          <cell r="D1775" t="str">
            <v>GHERYANI RAOUYA</v>
          </cell>
          <cell r="E1775" t="str">
            <v>SAGE Tunisia</v>
          </cell>
          <cell r="F1775" t="str">
            <v>PRODUCTION</v>
          </cell>
          <cell r="G1775" t="str">
            <v>Couturière</v>
          </cell>
          <cell r="H1775" t="str">
            <v>P6 AV</v>
          </cell>
          <cell r="I1775" t="str">
            <v>Anis Sbouri</v>
          </cell>
          <cell r="J1775" t="str">
            <v>A</v>
          </cell>
          <cell r="K1775" t="str">
            <v>DIRECTS</v>
          </cell>
          <cell r="L1775" t="str">
            <v>Variable cost at standard</v>
          </cell>
          <cell r="M1775" t="str">
            <v>Couturière</v>
          </cell>
          <cell r="N1775">
            <v>45246</v>
          </cell>
          <cell r="T1775" t="str">
            <v>CDI</v>
          </cell>
          <cell r="U1775" t="str">
            <v>Titulaire</v>
          </cell>
          <cell r="V1775">
            <v>45689</v>
          </cell>
          <cell r="W1775">
            <v>45808</v>
          </cell>
          <cell r="Z1775">
            <v>45246</v>
          </cell>
          <cell r="AA1775">
            <v>11</v>
          </cell>
          <cell r="AB1775">
            <v>2023</v>
          </cell>
          <cell r="AC1775">
            <v>2027</v>
          </cell>
          <cell r="AD1775">
            <v>1.8333333333333333</v>
          </cell>
          <cell r="AE1775" t="str">
            <v>&lt; 2</v>
          </cell>
          <cell r="AF1775">
            <v>35082</v>
          </cell>
          <cell r="AG1775">
            <v>29.682191780821917</v>
          </cell>
          <cell r="AH1775" t="str">
            <v>&gt;25&lt; 35</v>
          </cell>
          <cell r="AK1775" t="str">
            <v>07458204</v>
          </cell>
          <cell r="AL1775">
            <v>44167</v>
          </cell>
          <cell r="AM1775" t="str">
            <v>FEMME</v>
          </cell>
          <cell r="AN1775" t="str">
            <v>Marié(e)</v>
          </cell>
          <cell r="AO1775">
            <v>2</v>
          </cell>
          <cell r="AQ1775">
            <v>3</v>
          </cell>
          <cell r="AR1775">
            <v>2</v>
          </cell>
          <cell r="AS1775">
            <v>45976.5</v>
          </cell>
          <cell r="AT1775" t="str">
            <v>Horaire</v>
          </cell>
          <cell r="AU1775">
            <v>3.5</v>
          </cell>
          <cell r="AV1775">
            <v>17</v>
          </cell>
          <cell r="AW1775" t="str">
            <v>00100</v>
          </cell>
          <cell r="AX1775" t="str">
            <v>00002894337</v>
          </cell>
          <cell r="AY1775">
            <v>35</v>
          </cell>
          <cell r="AZ1775" t="str">
            <v>LA POSTE</v>
          </cell>
          <cell r="BA1775" t="str">
            <v>17001000000289433735</v>
          </cell>
          <cell r="BB1775">
            <v>20</v>
          </cell>
          <cell r="BC1775" t="str">
            <v>PONT BIZERTE ARIANA</v>
          </cell>
          <cell r="BD1775" t="str">
            <v>ARIANA</v>
          </cell>
          <cell r="BG1775">
            <v>96331460</v>
          </cell>
          <cell r="BJ1775" t="str">
            <v>PONT BIZERTE</v>
          </cell>
          <cell r="BK1775" t="str">
            <v>A-P6 AV</v>
          </cell>
          <cell r="BL1775" t="str">
            <v>1.1</v>
          </cell>
          <cell r="BT1775">
            <v>398</v>
          </cell>
          <cell r="BU1775" t="str">
            <v>si</v>
          </cell>
          <cell r="BV1775" t="e">
            <v>#N/A</v>
          </cell>
          <cell r="BW1775" t="e">
            <v>#N/A</v>
          </cell>
          <cell r="BX1775">
            <v>1777</v>
          </cell>
        </row>
        <row r="1776">
          <cell r="B1776">
            <v>1778</v>
          </cell>
          <cell r="C1776" t="str">
            <v>Madame</v>
          </cell>
          <cell r="D1776" t="str">
            <v>SASSI SOUHAYLA</v>
          </cell>
          <cell r="E1776" t="str">
            <v>SAGE Tunisia</v>
          </cell>
          <cell r="F1776" t="str">
            <v>PRODUCTION</v>
          </cell>
          <cell r="G1776" t="str">
            <v>Couturière</v>
          </cell>
          <cell r="H1776" t="str">
            <v>P6 AV</v>
          </cell>
          <cell r="I1776" t="str">
            <v>EL KADRI MARIEM</v>
          </cell>
          <cell r="J1776" t="str">
            <v>A</v>
          </cell>
          <cell r="K1776" t="str">
            <v>DIRECTS</v>
          </cell>
          <cell r="L1776" t="str">
            <v>Variable cost at standard</v>
          </cell>
          <cell r="M1776" t="str">
            <v>Couturière</v>
          </cell>
          <cell r="N1776">
            <v>45244</v>
          </cell>
          <cell r="T1776" t="str">
            <v>CDI</v>
          </cell>
          <cell r="U1776" t="str">
            <v>Titulaire</v>
          </cell>
          <cell r="V1776">
            <v>45689</v>
          </cell>
          <cell r="W1776">
            <v>45808</v>
          </cell>
          <cell r="Z1776">
            <v>45244</v>
          </cell>
          <cell r="AA1776">
            <v>11</v>
          </cell>
          <cell r="AB1776">
            <v>2023</v>
          </cell>
          <cell r="AC1776">
            <v>2027</v>
          </cell>
          <cell r="AD1776">
            <v>1.8388888888888888</v>
          </cell>
          <cell r="AE1776" t="str">
            <v>&lt; 2</v>
          </cell>
          <cell r="AF1776">
            <v>29151</v>
          </cell>
          <cell r="AG1776">
            <v>45.93150684931507</v>
          </cell>
          <cell r="AH1776" t="str">
            <v>&gt;45&lt; 55</v>
          </cell>
          <cell r="AI1776">
            <v>12274391</v>
          </cell>
          <cell r="AJ1776" t="str">
            <v>04</v>
          </cell>
          <cell r="AK1776" t="str">
            <v>04688719</v>
          </cell>
          <cell r="AL1776">
            <v>44946</v>
          </cell>
          <cell r="AM1776" t="str">
            <v>FEMME</v>
          </cell>
          <cell r="AN1776" t="str">
            <v>Marié(e)</v>
          </cell>
          <cell r="AO1776">
            <v>3</v>
          </cell>
          <cell r="AQ1776">
            <v>3</v>
          </cell>
          <cell r="AR1776">
            <v>2</v>
          </cell>
          <cell r="AS1776">
            <v>45974.5</v>
          </cell>
          <cell r="AT1776" t="str">
            <v>Horaire</v>
          </cell>
          <cell r="AU1776">
            <v>3.5</v>
          </cell>
          <cell r="AV1776">
            <v>17</v>
          </cell>
          <cell r="AW1776" t="str">
            <v>00100</v>
          </cell>
          <cell r="AX1776" t="str">
            <v>00003334281</v>
          </cell>
          <cell r="AY1776">
            <v>82</v>
          </cell>
          <cell r="AZ1776" t="str">
            <v>LA POSTE</v>
          </cell>
          <cell r="BA1776" t="str">
            <v>17001000000333428182</v>
          </cell>
          <cell r="BB1776">
            <v>20</v>
          </cell>
          <cell r="BC1776" t="str">
            <v>EL AGBA TUNIS</v>
          </cell>
          <cell r="BD1776" t="str">
            <v>TUNIS</v>
          </cell>
          <cell r="BF1776">
            <v>45272</v>
          </cell>
          <cell r="BJ1776" t="str">
            <v>EL AGBA</v>
          </cell>
          <cell r="BK1776" t="str">
            <v>A-P6 AV</v>
          </cell>
          <cell r="BL1776" t="str">
            <v>1.1</v>
          </cell>
          <cell r="BT1776">
            <v>399</v>
          </cell>
          <cell r="BU1776" t="str">
            <v>si</v>
          </cell>
          <cell r="BV1776" t="e">
            <v>#N/A</v>
          </cell>
          <cell r="BW1776" t="e">
            <v>#N/A</v>
          </cell>
          <cell r="BX1776">
            <v>1778</v>
          </cell>
        </row>
        <row r="1777">
          <cell r="B1777">
            <v>1779</v>
          </cell>
          <cell r="C1777" t="str">
            <v>Madame</v>
          </cell>
          <cell r="D1777" t="str">
            <v>SLAMA BASMA</v>
          </cell>
          <cell r="E1777" t="str">
            <v>SAGE Tunisia</v>
          </cell>
          <cell r="F1777" t="str">
            <v>PRODUCTION</v>
          </cell>
          <cell r="G1777" t="str">
            <v>Couturière</v>
          </cell>
          <cell r="H1777" t="str">
            <v>P6 AV</v>
          </cell>
          <cell r="I1777" t="str">
            <v>EL KADRI MARIEM</v>
          </cell>
          <cell r="J1777" t="str">
            <v>A</v>
          </cell>
          <cell r="K1777" t="str">
            <v>DIRECTS</v>
          </cell>
          <cell r="L1777" t="str">
            <v>Variable cost at standard</v>
          </cell>
          <cell r="M1777" t="str">
            <v>Couturière</v>
          </cell>
          <cell r="N1777">
            <v>45246</v>
          </cell>
          <cell r="P1777">
            <v>-534</v>
          </cell>
          <cell r="Q1777">
            <v>45394</v>
          </cell>
          <cell r="R1777" t="str">
            <v>préssion</v>
          </cell>
          <cell r="T1777" t="str">
            <v>CDD</v>
          </cell>
          <cell r="U1777" t="str">
            <v>Contractuel</v>
          </cell>
          <cell r="V1777">
            <v>45352</v>
          </cell>
          <cell r="W1777">
            <v>45382</v>
          </cell>
          <cell r="Z1777">
            <v>45246</v>
          </cell>
          <cell r="AA1777">
            <v>11</v>
          </cell>
          <cell r="AB1777">
            <v>2023</v>
          </cell>
          <cell r="AC1777">
            <v>2027</v>
          </cell>
          <cell r="AD1777">
            <v>1.8333333333333333</v>
          </cell>
          <cell r="AE1777" t="str">
            <v>&lt; 2</v>
          </cell>
          <cell r="AF1777">
            <v>33251</v>
          </cell>
          <cell r="AG1777">
            <v>34.698630136986303</v>
          </cell>
          <cell r="AH1777" t="str">
            <v>&gt;25&lt; 35</v>
          </cell>
          <cell r="AI1777">
            <v>16588205</v>
          </cell>
          <cell r="AJ1777" t="str">
            <v>09</v>
          </cell>
          <cell r="AK1777" t="str">
            <v>04830326</v>
          </cell>
          <cell r="AL1777">
            <v>40127</v>
          </cell>
          <cell r="AM1777" t="str">
            <v>FEMME</v>
          </cell>
          <cell r="AN1777" t="str">
            <v>Marié(e)</v>
          </cell>
          <cell r="AO1777">
            <v>2</v>
          </cell>
          <cell r="AQ1777">
            <v>3</v>
          </cell>
          <cell r="AR1777">
            <v>1</v>
          </cell>
          <cell r="AS1777">
            <v>45611.25</v>
          </cell>
          <cell r="AT1777" t="str">
            <v>Horaire</v>
          </cell>
          <cell r="AU1777">
            <v>3.5</v>
          </cell>
          <cell r="AV1777">
            <v>17</v>
          </cell>
          <cell r="AW1777" t="str">
            <v>00100</v>
          </cell>
          <cell r="AX1777" t="str">
            <v>00003334442</v>
          </cell>
          <cell r="AY1777">
            <v>84</v>
          </cell>
          <cell r="AZ1777" t="str">
            <v>LA POSTE</v>
          </cell>
          <cell r="BA1777" t="str">
            <v>17001000000333444284</v>
          </cell>
          <cell r="BB1777">
            <v>20</v>
          </cell>
          <cell r="BC1777" t="str">
            <v>SANHEJA OUED ELIL</v>
          </cell>
          <cell r="BD1777" t="str">
            <v>MANOUBA</v>
          </cell>
          <cell r="BF1777">
            <v>45272</v>
          </cell>
          <cell r="BG1777">
            <v>28424319</v>
          </cell>
          <cell r="BJ1777" t="str">
            <v>SANHEJA</v>
          </cell>
          <cell r="BK1777" t="str">
            <v>A-P6 AV</v>
          </cell>
          <cell r="BL1777" t="str">
            <v>1.1</v>
          </cell>
          <cell r="BU1777" t="str">
            <v>Non-Actif</v>
          </cell>
          <cell r="BV1777" t="e">
            <v>#N/A</v>
          </cell>
          <cell r="BW1777" t="e">
            <v>#N/A</v>
          </cell>
          <cell r="BX1777">
            <v>1779</v>
          </cell>
        </row>
        <row r="1778">
          <cell r="B1778">
            <v>1780</v>
          </cell>
          <cell r="C1778" t="str">
            <v>Monsieur</v>
          </cell>
          <cell r="D1778" t="str">
            <v>OUERGHI MOHAMED AMINE</v>
          </cell>
          <cell r="E1778" t="str">
            <v>SAGE Tunisia</v>
          </cell>
          <cell r="F1778" t="str">
            <v>PRODUCTION</v>
          </cell>
          <cell r="G1778" t="str">
            <v>Prép CAMPO</v>
          </cell>
          <cell r="H1778" t="str">
            <v>P6 AV</v>
          </cell>
          <cell r="I1778" t="str">
            <v>MOHAMED MAALAOUI</v>
          </cell>
          <cell r="J1778" t="str">
            <v>A</v>
          </cell>
          <cell r="K1778" t="str">
            <v>DIRECTS</v>
          </cell>
          <cell r="L1778" t="str">
            <v>Variable cost at standard</v>
          </cell>
          <cell r="M1778" t="str">
            <v>Prép CAMPO</v>
          </cell>
          <cell r="N1778">
            <v>45246</v>
          </cell>
          <cell r="P1778">
            <v>-594</v>
          </cell>
          <cell r="Q1778">
            <v>45323</v>
          </cell>
          <cell r="R1778" t="str">
            <v>problème de poste</v>
          </cell>
          <cell r="T1778" t="str">
            <v>CDD</v>
          </cell>
          <cell r="U1778" t="str">
            <v>Contractuel</v>
          </cell>
          <cell r="V1778">
            <v>45292</v>
          </cell>
          <cell r="W1778">
            <v>45322</v>
          </cell>
          <cell r="Z1778">
            <v>45246</v>
          </cell>
          <cell r="AA1778">
            <v>11</v>
          </cell>
          <cell r="AB1778">
            <v>2023</v>
          </cell>
          <cell r="AC1778">
            <v>2027</v>
          </cell>
          <cell r="AD1778">
            <v>1.8333333333333333</v>
          </cell>
          <cell r="AE1778" t="str">
            <v>&lt; 2</v>
          </cell>
          <cell r="AF1778">
            <v>34329</v>
          </cell>
          <cell r="AG1778">
            <v>31.745205479452054</v>
          </cell>
          <cell r="AH1778" t="str">
            <v>&gt;25&lt; 35</v>
          </cell>
          <cell r="AI1778">
            <v>17409448</v>
          </cell>
          <cell r="AJ1778" t="str">
            <v>04</v>
          </cell>
          <cell r="AK1778" t="str">
            <v>04831311</v>
          </cell>
          <cell r="AL1778">
            <v>44182</v>
          </cell>
          <cell r="AM1778" t="str">
            <v xml:space="preserve">HOMME </v>
          </cell>
          <cell r="AN1778" t="str">
            <v>Célibataire</v>
          </cell>
          <cell r="AQ1778">
            <v>3</v>
          </cell>
          <cell r="AR1778">
            <v>1</v>
          </cell>
          <cell r="AS1778">
            <v>45611.25</v>
          </cell>
          <cell r="AT1778" t="str">
            <v>Horaire</v>
          </cell>
          <cell r="AU1778">
            <v>3.5</v>
          </cell>
          <cell r="AV1778">
            <v>17</v>
          </cell>
          <cell r="AW1778" t="str">
            <v>00100</v>
          </cell>
          <cell r="AX1778" t="str">
            <v>00002974698</v>
          </cell>
          <cell r="AY1778">
            <v>94</v>
          </cell>
          <cell r="AZ1778" t="str">
            <v>LA POSTE</v>
          </cell>
          <cell r="BA1778" t="str">
            <v>17001000000297469894</v>
          </cell>
          <cell r="BB1778">
            <v>20</v>
          </cell>
          <cell r="BC1778" t="str">
            <v>GHDIR EL GOLLA HRAIRIA TUNIS</v>
          </cell>
          <cell r="BD1778" t="str">
            <v>TUNIS</v>
          </cell>
          <cell r="BG1778">
            <v>58982170</v>
          </cell>
          <cell r="BH1778">
            <v>58832523</v>
          </cell>
          <cell r="BK1778" t="str">
            <v>CAMPO C</v>
          </cell>
          <cell r="BL1778" t="str">
            <v>1.1</v>
          </cell>
          <cell r="BU1778" t="str">
            <v>Non-Actif</v>
          </cell>
          <cell r="BV1778" t="e">
            <v>#N/A</v>
          </cell>
          <cell r="BW1778" t="e">
            <v>#N/A</v>
          </cell>
          <cell r="BX1778">
            <v>1780</v>
          </cell>
        </row>
        <row r="1779">
          <cell r="B1779">
            <v>1781</v>
          </cell>
          <cell r="C1779" t="str">
            <v>Madame</v>
          </cell>
          <cell r="D1779" t="str">
            <v>BOUGHANMI HANA</v>
          </cell>
          <cell r="E1779" t="str">
            <v>SAGE Tunisia</v>
          </cell>
          <cell r="F1779" t="str">
            <v>PRODUCTION</v>
          </cell>
          <cell r="G1779" t="str">
            <v>Couturière</v>
          </cell>
          <cell r="H1779" t="str">
            <v>P6 AV</v>
          </cell>
          <cell r="I1779" t="str">
            <v>Anis Sbouri</v>
          </cell>
          <cell r="J1779" t="str">
            <v>A</v>
          </cell>
          <cell r="K1779" t="str">
            <v>DIRECTS</v>
          </cell>
          <cell r="L1779" t="str">
            <v>Variable cost at standard</v>
          </cell>
          <cell r="M1779" t="str">
            <v>Couturière</v>
          </cell>
          <cell r="N1779">
            <v>45246</v>
          </cell>
          <cell r="T1779" t="str">
            <v>CDI</v>
          </cell>
          <cell r="U1779" t="str">
            <v>Titulaire</v>
          </cell>
          <cell r="V1779">
            <v>45689</v>
          </cell>
          <cell r="W1779">
            <v>45808</v>
          </cell>
          <cell r="Z1779">
            <v>45246</v>
          </cell>
          <cell r="AA1779">
            <v>11</v>
          </cell>
          <cell r="AB1779">
            <v>2023</v>
          </cell>
          <cell r="AC1779">
            <v>2027</v>
          </cell>
          <cell r="AD1779">
            <v>1.8333333333333333</v>
          </cell>
          <cell r="AE1779" t="str">
            <v>&lt; 2</v>
          </cell>
          <cell r="AF1779">
            <v>29076</v>
          </cell>
          <cell r="AG1779">
            <v>46.136986301369866</v>
          </cell>
          <cell r="AH1779" t="str">
            <v>&gt;45&lt; 55</v>
          </cell>
          <cell r="AI1779">
            <v>12304066</v>
          </cell>
          <cell r="AJ1779" t="str">
            <v>03</v>
          </cell>
          <cell r="AK1779" t="str">
            <v>07068505</v>
          </cell>
          <cell r="AL1779">
            <v>44565</v>
          </cell>
          <cell r="AM1779" t="str">
            <v>FEMME</v>
          </cell>
          <cell r="AN1779" t="str">
            <v>Marié(e)</v>
          </cell>
          <cell r="AO1779">
            <v>1</v>
          </cell>
          <cell r="AQ1779">
            <v>3</v>
          </cell>
          <cell r="AR1779">
            <v>2</v>
          </cell>
          <cell r="AS1779">
            <v>45976.5</v>
          </cell>
          <cell r="AT1779" t="str">
            <v>Horaire</v>
          </cell>
          <cell r="AU1779">
            <v>3.5</v>
          </cell>
          <cell r="AV1779">
            <v>25</v>
          </cell>
          <cell r="AW1779">
            <v>12700</v>
          </cell>
          <cell r="AX1779" t="str">
            <v>00000615803</v>
          </cell>
          <cell r="AY1779">
            <v>67</v>
          </cell>
          <cell r="AZ1779" t="str">
            <v>ZITOUNA BANK</v>
          </cell>
          <cell r="BA1779" t="str">
            <v>25127000000061580367</v>
          </cell>
          <cell r="BB1779">
            <v>20</v>
          </cell>
          <cell r="BC1779" t="str">
            <v xml:space="preserve">CITE CHAABENE MHAMDIA BEN AROUS </v>
          </cell>
          <cell r="BD1779" t="str">
            <v>BEN AROUS</v>
          </cell>
          <cell r="BF1779">
            <v>45251</v>
          </cell>
          <cell r="BG1779">
            <v>92195982</v>
          </cell>
          <cell r="BJ1779" t="str">
            <v>MHAMDIA</v>
          </cell>
          <cell r="BK1779" t="str">
            <v>A-P6 AV</v>
          </cell>
          <cell r="BL1779" t="str">
            <v>1.1</v>
          </cell>
          <cell r="BT1779">
            <v>401</v>
          </cell>
          <cell r="BU1779" t="str">
            <v>si</v>
          </cell>
          <cell r="BV1779" t="e">
            <v>#N/A</v>
          </cell>
          <cell r="BW1779" t="e">
            <v>#N/A</v>
          </cell>
          <cell r="BX1779">
            <v>1781</v>
          </cell>
        </row>
        <row r="1780">
          <cell r="B1780">
            <v>1782</v>
          </cell>
          <cell r="C1780" t="str">
            <v>Mlle</v>
          </cell>
          <cell r="D1780" t="str">
            <v>ABBESSI ZOUHOUR</v>
          </cell>
          <cell r="E1780" t="str">
            <v>SAGE Tunisia</v>
          </cell>
          <cell r="F1780" t="str">
            <v>PRODUCTION</v>
          </cell>
          <cell r="G1780" t="str">
            <v>Couturière</v>
          </cell>
          <cell r="H1780">
            <v>965</v>
          </cell>
          <cell r="I1780" t="str">
            <v>ALA KHALOUI</v>
          </cell>
          <cell r="J1780" t="str">
            <v>A</v>
          </cell>
          <cell r="K1780" t="str">
            <v>DIRECTS</v>
          </cell>
          <cell r="L1780" t="str">
            <v>Variable cost at standard</v>
          </cell>
          <cell r="M1780" t="str">
            <v>Couturière</v>
          </cell>
          <cell r="N1780">
            <v>45246</v>
          </cell>
          <cell r="P1780">
            <v>-625</v>
          </cell>
          <cell r="Q1780">
            <v>45292</v>
          </cell>
          <cell r="R1780" t="str">
            <v>maladie</v>
          </cell>
          <cell r="T1780" t="str">
            <v>CDD</v>
          </cell>
          <cell r="U1780" t="str">
            <v>Contractuel</v>
          </cell>
          <cell r="V1780">
            <v>45246</v>
          </cell>
          <cell r="W1780">
            <v>45291</v>
          </cell>
          <cell r="Z1780">
            <v>45246</v>
          </cell>
          <cell r="AA1780">
            <v>11</v>
          </cell>
          <cell r="AB1780">
            <v>2023</v>
          </cell>
          <cell r="AC1780">
            <v>2027</v>
          </cell>
          <cell r="AD1780">
            <v>1.8333333333333333</v>
          </cell>
          <cell r="AE1780" t="str">
            <v>&lt; 2</v>
          </cell>
          <cell r="AF1780">
            <v>36244</v>
          </cell>
          <cell r="AG1780">
            <v>26.4986301369863</v>
          </cell>
          <cell r="AH1780" t="str">
            <v>&gt;25&lt; 35</v>
          </cell>
          <cell r="AI1780">
            <v>17211546</v>
          </cell>
          <cell r="AJ1780" t="str">
            <v>05</v>
          </cell>
          <cell r="AK1780" t="str">
            <v>12694474</v>
          </cell>
          <cell r="AL1780">
            <v>42693</v>
          </cell>
          <cell r="AM1780" t="str">
            <v>FEMME</v>
          </cell>
          <cell r="AN1780" t="str">
            <v>Célibataire</v>
          </cell>
          <cell r="AQ1780">
            <v>3</v>
          </cell>
          <cell r="AR1780">
            <v>1</v>
          </cell>
          <cell r="AS1780">
            <v>45611.25</v>
          </cell>
          <cell r="AT1780" t="str">
            <v>Horaire</v>
          </cell>
          <cell r="AU1780">
            <v>3.5</v>
          </cell>
          <cell r="BA1780" t="str">
            <v/>
          </cell>
          <cell r="BB1780">
            <v>0</v>
          </cell>
          <cell r="BC1780" t="str">
            <v>CITE ENNASSIM MHAMDIA</v>
          </cell>
          <cell r="BD1780" t="str">
            <v>BEN AROUS</v>
          </cell>
          <cell r="BF1780">
            <v>45251</v>
          </cell>
          <cell r="BG1780">
            <v>51076668</v>
          </cell>
          <cell r="BK1780" t="str">
            <v>A-965</v>
          </cell>
          <cell r="BL1780" t="str">
            <v>1.1</v>
          </cell>
          <cell r="BU1780" t="str">
            <v>Non-Actif</v>
          </cell>
          <cell r="BV1780" t="e">
            <v>#N/A</v>
          </cell>
          <cell r="BW1780" t="e">
            <v>#N/A</v>
          </cell>
          <cell r="BX1780">
            <v>1782</v>
          </cell>
        </row>
        <row r="1781">
          <cell r="B1781">
            <v>1783</v>
          </cell>
          <cell r="C1781" t="str">
            <v>Madame</v>
          </cell>
          <cell r="D1781" t="str">
            <v>ROUISSI SALOUA</v>
          </cell>
          <cell r="E1781" t="str">
            <v>SAGE Tunisia</v>
          </cell>
          <cell r="F1781" t="str">
            <v>PRODUCTION</v>
          </cell>
          <cell r="G1781" t="str">
            <v>Couturière</v>
          </cell>
          <cell r="H1781" t="str">
            <v>P6 AV</v>
          </cell>
          <cell r="I1781" t="str">
            <v>Anis Sbouri</v>
          </cell>
          <cell r="J1781" t="str">
            <v>A</v>
          </cell>
          <cell r="K1781" t="str">
            <v>DIRECTS</v>
          </cell>
          <cell r="L1781" t="str">
            <v>Variable cost at standard</v>
          </cell>
          <cell r="M1781" t="str">
            <v>Couturière</v>
          </cell>
          <cell r="N1781">
            <v>45246</v>
          </cell>
          <cell r="T1781" t="str">
            <v>CDI</v>
          </cell>
          <cell r="U1781" t="str">
            <v>Titulaire</v>
          </cell>
          <cell r="V1781">
            <v>45689</v>
          </cell>
          <cell r="W1781">
            <v>45808</v>
          </cell>
          <cell r="Z1781">
            <v>45246</v>
          </cell>
          <cell r="AA1781">
            <v>11</v>
          </cell>
          <cell r="AB1781">
            <v>2023</v>
          </cell>
          <cell r="AC1781">
            <v>2027</v>
          </cell>
          <cell r="AD1781">
            <v>1.8333333333333333</v>
          </cell>
          <cell r="AE1781" t="str">
            <v>&lt; 2</v>
          </cell>
          <cell r="AF1781">
            <v>27596</v>
          </cell>
          <cell r="AG1781">
            <v>50.19178082191781</v>
          </cell>
          <cell r="AH1781" t="str">
            <v>&gt;45&lt; 55</v>
          </cell>
          <cell r="AI1781">
            <v>11631134</v>
          </cell>
          <cell r="AJ1781" t="str">
            <v>08</v>
          </cell>
          <cell r="AK1781" t="str">
            <v>04656836</v>
          </cell>
          <cell r="AL1781">
            <v>45217</v>
          </cell>
          <cell r="AM1781" t="str">
            <v>FEMME</v>
          </cell>
          <cell r="AN1781" t="str">
            <v>Marié(e)</v>
          </cell>
          <cell r="AO1781">
            <v>4</v>
          </cell>
          <cell r="AQ1781">
            <v>3</v>
          </cell>
          <cell r="AR1781">
            <v>2</v>
          </cell>
          <cell r="AS1781">
            <v>45976.5</v>
          </cell>
          <cell r="AT1781" t="str">
            <v>Horaire</v>
          </cell>
          <cell r="AU1781">
            <v>3.5</v>
          </cell>
          <cell r="AV1781">
            <v>17</v>
          </cell>
          <cell r="AW1781" t="str">
            <v>00100</v>
          </cell>
          <cell r="AX1781" t="str">
            <v>00003334754</v>
          </cell>
          <cell r="AY1781">
            <v>21</v>
          </cell>
          <cell r="AZ1781" t="str">
            <v>LA POSTE</v>
          </cell>
          <cell r="BA1781" t="str">
            <v>17001000000333475421</v>
          </cell>
          <cell r="BB1781">
            <v>20</v>
          </cell>
          <cell r="BC1781" t="str">
            <v>JAYARA SIDI HESSINE</v>
          </cell>
          <cell r="BD1781" t="str">
            <v>TUNIS</v>
          </cell>
          <cell r="BF1781">
            <v>45251</v>
          </cell>
          <cell r="BG1781">
            <v>24318402</v>
          </cell>
          <cell r="BJ1781" t="str">
            <v>JAYARA</v>
          </cell>
          <cell r="BK1781" t="str">
            <v>A-P6 AV</v>
          </cell>
          <cell r="BL1781" t="str">
            <v>1.1</v>
          </cell>
          <cell r="BT1781">
            <v>402</v>
          </cell>
          <cell r="BU1781" t="str">
            <v>si</v>
          </cell>
          <cell r="BV1781" t="e">
            <v>#N/A</v>
          </cell>
          <cell r="BW1781" t="e">
            <v>#N/A</v>
          </cell>
          <cell r="BX1781">
            <v>1783</v>
          </cell>
        </row>
        <row r="1782">
          <cell r="B1782">
            <v>1784</v>
          </cell>
          <cell r="C1782" t="str">
            <v>Mlle</v>
          </cell>
          <cell r="D1782" t="str">
            <v>BEN TAHER ONES</v>
          </cell>
          <cell r="E1782" t="str">
            <v>SAGE Tunisia</v>
          </cell>
          <cell r="F1782" t="str">
            <v>PRODUCTION</v>
          </cell>
          <cell r="G1782" t="str">
            <v>Alimentatrice</v>
          </cell>
          <cell r="H1782" t="str">
            <v>P6 AV</v>
          </cell>
          <cell r="I1782" t="str">
            <v>EL KADRI MARIEM</v>
          </cell>
          <cell r="J1782" t="str">
            <v>A</v>
          </cell>
          <cell r="K1782" t="str">
            <v>DIRECTS</v>
          </cell>
          <cell r="L1782" t="str">
            <v>Variable cost at standard</v>
          </cell>
          <cell r="M1782" t="str">
            <v>Alimentatrice</v>
          </cell>
          <cell r="N1782">
            <v>45246</v>
          </cell>
          <cell r="P1782">
            <v>-594</v>
          </cell>
          <cell r="Q1782">
            <v>45322</v>
          </cell>
          <cell r="R1782" t="str">
            <v>competence</v>
          </cell>
          <cell r="T1782" t="str">
            <v>CDD</v>
          </cell>
          <cell r="U1782" t="str">
            <v>Contractuel</v>
          </cell>
          <cell r="V1782">
            <v>45292</v>
          </cell>
          <cell r="W1782">
            <v>45322</v>
          </cell>
          <cell r="Z1782">
            <v>45246</v>
          </cell>
          <cell r="AA1782">
            <v>11</v>
          </cell>
          <cell r="AB1782">
            <v>2023</v>
          </cell>
          <cell r="AC1782">
            <v>2027</v>
          </cell>
          <cell r="AD1782">
            <v>1.8333333333333333</v>
          </cell>
          <cell r="AE1782" t="str">
            <v>&lt; 2</v>
          </cell>
          <cell r="AF1782">
            <v>38179</v>
          </cell>
          <cell r="AG1782">
            <v>21.197260273972603</v>
          </cell>
          <cell r="AH1782" t="str">
            <v>&lt; 25</v>
          </cell>
          <cell r="AK1782" t="str">
            <v>11685977</v>
          </cell>
          <cell r="AL1782">
            <v>45233</v>
          </cell>
          <cell r="AM1782" t="str">
            <v>FEMME</v>
          </cell>
          <cell r="AN1782" t="str">
            <v>Célibataire</v>
          </cell>
          <cell r="AQ1782">
            <v>3</v>
          </cell>
          <cell r="AR1782">
            <v>1</v>
          </cell>
          <cell r="AS1782">
            <v>45611.25</v>
          </cell>
          <cell r="AT1782" t="str">
            <v>Horaire</v>
          </cell>
          <cell r="AU1782">
            <v>3.5</v>
          </cell>
          <cell r="AV1782">
            <v>17</v>
          </cell>
          <cell r="AW1782">
            <v>53594</v>
          </cell>
          <cell r="AX1782" t="str">
            <v>01720913447</v>
          </cell>
          <cell r="AY1782">
            <v>43</v>
          </cell>
          <cell r="AZ1782" t="str">
            <v>LA POSTE</v>
          </cell>
          <cell r="BA1782" t="str">
            <v>17535940172091344743</v>
          </cell>
          <cell r="BB1782">
            <v>20</v>
          </cell>
          <cell r="BC1782" t="str">
            <v>CITE EL MECHTEL EL AGBA</v>
          </cell>
          <cell r="BD1782" t="str">
            <v>TUNIS</v>
          </cell>
          <cell r="BF1782">
            <v>45251</v>
          </cell>
          <cell r="BG1782">
            <v>22921944</v>
          </cell>
          <cell r="BK1782" t="str">
            <v>A-P6 AV</v>
          </cell>
          <cell r="BL1782" t="str">
            <v>1.3</v>
          </cell>
          <cell r="BU1782" t="str">
            <v>Non-Actif</v>
          </cell>
          <cell r="BV1782" t="e">
            <v>#N/A</v>
          </cell>
          <cell r="BW1782" t="e">
            <v>#N/A</v>
          </cell>
          <cell r="BX1782">
            <v>1784</v>
          </cell>
        </row>
        <row r="1783">
          <cell r="B1783">
            <v>1785</v>
          </cell>
          <cell r="C1783" t="str">
            <v>Monsieur</v>
          </cell>
          <cell r="D1783" t="str">
            <v>SGHAIER KAMEL</v>
          </cell>
          <cell r="E1783" t="str">
            <v>SAGE Tunisia</v>
          </cell>
          <cell r="F1783" t="str">
            <v>PRODUCTION</v>
          </cell>
          <cell r="G1783" t="str">
            <v>OPERATRICE SUR MACHINE AUTOMATIQUE</v>
          </cell>
          <cell r="H1783" t="str">
            <v>P6 CAMPO</v>
          </cell>
          <cell r="I1783" t="str">
            <v>MOHAMED MAALAOUI</v>
          </cell>
          <cell r="J1783" t="str">
            <v>B</v>
          </cell>
          <cell r="K1783" t="str">
            <v>DIRECTS</v>
          </cell>
          <cell r="L1783" t="str">
            <v>Variable cost at standard</v>
          </cell>
          <cell r="M1783" t="str">
            <v>OPERATRICE SUR MACHINE AUTOMATIQUE</v>
          </cell>
          <cell r="N1783">
            <v>45245</v>
          </cell>
          <cell r="Q1783">
            <v>45248</v>
          </cell>
          <cell r="R1783" t="str">
            <v>probléme d'intégration</v>
          </cell>
          <cell r="T1783" t="str">
            <v>CIVP</v>
          </cell>
          <cell r="U1783" t="str">
            <v>Contractuel</v>
          </cell>
          <cell r="V1783">
            <v>45246</v>
          </cell>
          <cell r="W1783">
            <v>45291</v>
          </cell>
          <cell r="AA1783">
            <v>11</v>
          </cell>
          <cell r="AB1783">
            <v>2023</v>
          </cell>
          <cell r="AC1783">
            <v>2027</v>
          </cell>
          <cell r="AD1783">
            <v>1.836111111111111</v>
          </cell>
          <cell r="AE1783" t="str">
            <v>&lt; 2</v>
          </cell>
          <cell r="AF1783">
            <v>37148</v>
          </cell>
          <cell r="AG1783">
            <v>24.021917808219179</v>
          </cell>
          <cell r="AH1783" t="str">
            <v>&lt; 25</v>
          </cell>
          <cell r="AK1783" t="str">
            <v>09638521</v>
          </cell>
          <cell r="AL1783">
            <v>44916</v>
          </cell>
          <cell r="AM1783" t="str">
            <v xml:space="preserve">HOMME </v>
          </cell>
          <cell r="AN1783" t="str">
            <v>Célibataire</v>
          </cell>
          <cell r="AQ1783">
            <v>3</v>
          </cell>
          <cell r="AR1783">
            <v>1</v>
          </cell>
          <cell r="AS1783">
            <v>45610.25</v>
          </cell>
          <cell r="AT1783" t="str">
            <v>Horaire</v>
          </cell>
          <cell r="AU1783">
            <v>3.5</v>
          </cell>
          <cell r="AV1783">
            <v>25</v>
          </cell>
          <cell r="AW1783" t="str">
            <v>03100</v>
          </cell>
          <cell r="AX1783" t="str">
            <v>00001195342</v>
          </cell>
          <cell r="AY1783">
            <v>33</v>
          </cell>
          <cell r="AZ1783" t="str">
            <v>ZITOUNA BANK</v>
          </cell>
          <cell r="BA1783" t="str">
            <v>25031000000119534233</v>
          </cell>
          <cell r="BB1783">
            <v>20</v>
          </cell>
          <cell r="BK1783" t="str">
            <v>CAMPO C</v>
          </cell>
          <cell r="BL1783" t="str">
            <v>1.1</v>
          </cell>
          <cell r="BU1783" t="str">
            <v>Non-Actif</v>
          </cell>
          <cell r="BV1783" t="e">
            <v>#N/A</v>
          </cell>
          <cell r="BW1783" t="e">
            <v>#N/A</v>
          </cell>
          <cell r="BX1783">
            <v>1785</v>
          </cell>
        </row>
        <row r="1784">
          <cell r="B1784">
            <v>1786</v>
          </cell>
          <cell r="C1784" t="str">
            <v>Mlle</v>
          </cell>
          <cell r="D1784" t="str">
            <v>GHANMI NESRINE</v>
          </cell>
          <cell r="E1784" t="str">
            <v>SAGE Tunisia</v>
          </cell>
          <cell r="F1784" t="str">
            <v>PRODUCTION</v>
          </cell>
          <cell r="G1784" t="str">
            <v>Couturière</v>
          </cell>
          <cell r="H1784" t="str">
            <v>P6 AV</v>
          </cell>
          <cell r="I1784" t="str">
            <v>Anis Sbouri</v>
          </cell>
          <cell r="J1784" t="str">
            <v>A</v>
          </cell>
          <cell r="K1784" t="str">
            <v>DIRECTS</v>
          </cell>
          <cell r="L1784" t="str">
            <v>Variable cost at standard</v>
          </cell>
          <cell r="M1784" t="str">
            <v>Couturière</v>
          </cell>
          <cell r="N1784">
            <v>45248</v>
          </cell>
          <cell r="T1784" t="str">
            <v>CDI</v>
          </cell>
          <cell r="U1784" t="str">
            <v>Titulaire</v>
          </cell>
          <cell r="V1784">
            <v>45689</v>
          </cell>
          <cell r="W1784">
            <v>45808</v>
          </cell>
          <cell r="Z1784">
            <v>45248</v>
          </cell>
          <cell r="AA1784">
            <v>11</v>
          </cell>
          <cell r="AB1784">
            <v>2023</v>
          </cell>
          <cell r="AC1784">
            <v>2027</v>
          </cell>
          <cell r="AD1784">
            <v>1.8277777777777777</v>
          </cell>
          <cell r="AE1784" t="str">
            <v>&lt; 2</v>
          </cell>
          <cell r="AF1784">
            <v>36001</v>
          </cell>
          <cell r="AG1784">
            <v>27.164383561643834</v>
          </cell>
          <cell r="AH1784" t="str">
            <v>&gt;25&lt; 35</v>
          </cell>
          <cell r="AI1784">
            <v>17331347</v>
          </cell>
          <cell r="AJ1784" t="str">
            <v>02</v>
          </cell>
          <cell r="AK1784" t="str">
            <v>14357515</v>
          </cell>
          <cell r="AL1784">
            <v>42868</v>
          </cell>
          <cell r="AM1784" t="str">
            <v>FEMME</v>
          </cell>
          <cell r="AN1784" t="str">
            <v>Célibataire</v>
          </cell>
          <cell r="AQ1784">
            <v>3</v>
          </cell>
          <cell r="AR1784">
            <v>2</v>
          </cell>
          <cell r="AS1784">
            <v>45978.5</v>
          </cell>
          <cell r="AT1784" t="str">
            <v>Horaire</v>
          </cell>
          <cell r="AU1784">
            <v>3.5</v>
          </cell>
          <cell r="AV1784">
            <v>17</v>
          </cell>
          <cell r="AW1784">
            <v>53594</v>
          </cell>
          <cell r="AX1784" t="str">
            <v>01712259775</v>
          </cell>
          <cell r="AY1784">
            <v>76</v>
          </cell>
          <cell r="AZ1784" t="str">
            <v>LA POSTE</v>
          </cell>
          <cell r="BA1784" t="str">
            <v>17535940171225977576</v>
          </cell>
          <cell r="BB1784">
            <v>20</v>
          </cell>
          <cell r="BC1784" t="str">
            <v>CITE KHALED IBN EL WALID MANOUBA</v>
          </cell>
          <cell r="BD1784" t="str">
            <v>MANOUBA</v>
          </cell>
          <cell r="BG1784">
            <v>26137943</v>
          </cell>
          <cell r="BJ1784" t="str">
            <v>MANOUBA</v>
          </cell>
          <cell r="BK1784" t="str">
            <v>A-P6 AV</v>
          </cell>
          <cell r="BL1784" t="str">
            <v>1.1</v>
          </cell>
          <cell r="BT1784">
            <v>404</v>
          </cell>
          <cell r="BU1784" t="str">
            <v>si</v>
          </cell>
          <cell r="BV1784" t="e">
            <v>#N/A</v>
          </cell>
          <cell r="BW1784" t="e">
            <v>#N/A</v>
          </cell>
          <cell r="BX1784">
            <v>1786</v>
          </cell>
        </row>
        <row r="1785">
          <cell r="B1785">
            <v>1787</v>
          </cell>
          <cell r="C1785" t="str">
            <v>Mlle</v>
          </cell>
          <cell r="D1785" t="str">
            <v>HAMMAMI AMENI</v>
          </cell>
          <cell r="E1785" t="str">
            <v>SAGE Tunisia</v>
          </cell>
          <cell r="F1785" t="str">
            <v>PRODUCTION</v>
          </cell>
          <cell r="G1785" t="str">
            <v>Contrôle qualité</v>
          </cell>
          <cell r="H1785" t="str">
            <v>P6 AV</v>
          </cell>
          <cell r="I1785" t="str">
            <v>Anis Sbouri</v>
          </cell>
          <cell r="J1785" t="str">
            <v>A</v>
          </cell>
          <cell r="K1785" t="str">
            <v>INDIRECTS</v>
          </cell>
          <cell r="L1785" t="str">
            <v>Variable cost at standard</v>
          </cell>
          <cell r="M1785" t="str">
            <v>Contrôle qualité</v>
          </cell>
          <cell r="N1785">
            <v>45248</v>
          </cell>
          <cell r="P1785">
            <v>-412</v>
          </cell>
          <cell r="Q1785">
            <v>45504</v>
          </cell>
          <cell r="R1785" t="str">
            <v>Fin de contrat</v>
          </cell>
          <cell r="S1785" t="str">
            <v>rendement</v>
          </cell>
          <cell r="T1785" t="str">
            <v>CDD</v>
          </cell>
          <cell r="U1785" t="str">
            <v>Contractuel</v>
          </cell>
          <cell r="V1785">
            <v>45444</v>
          </cell>
          <cell r="W1785">
            <v>45504</v>
          </cell>
          <cell r="Z1785">
            <v>45248</v>
          </cell>
          <cell r="AA1785">
            <v>11</v>
          </cell>
          <cell r="AB1785">
            <v>2023</v>
          </cell>
          <cell r="AC1785">
            <v>2027</v>
          </cell>
          <cell r="AD1785">
            <v>1.8277777777777777</v>
          </cell>
          <cell r="AE1785" t="str">
            <v>&lt; 2</v>
          </cell>
          <cell r="AF1785">
            <v>32314</v>
          </cell>
          <cell r="AG1785">
            <v>37.265753424657532</v>
          </cell>
          <cell r="AH1785" t="str">
            <v>&gt;35&lt; 45</v>
          </cell>
          <cell r="AI1785">
            <v>16819179</v>
          </cell>
          <cell r="AJ1785" t="str">
            <v>00</v>
          </cell>
          <cell r="AK1785" t="str">
            <v>09170285</v>
          </cell>
          <cell r="AL1785">
            <v>40931</v>
          </cell>
          <cell r="AM1785" t="str">
            <v>FEMME</v>
          </cell>
          <cell r="AN1785" t="str">
            <v>Célibataire</v>
          </cell>
          <cell r="AQ1785">
            <v>3</v>
          </cell>
          <cell r="AR1785">
            <v>1</v>
          </cell>
          <cell r="AS1785">
            <v>45613.25</v>
          </cell>
          <cell r="AT1785" t="str">
            <v>Horaire</v>
          </cell>
          <cell r="AU1785">
            <v>3.6629999999999998</v>
          </cell>
          <cell r="AV1785">
            <v>12</v>
          </cell>
          <cell r="AW1785">
            <v>11500</v>
          </cell>
          <cell r="AX1785" t="str">
            <v>00002311211</v>
          </cell>
          <cell r="AY1785">
            <v>86</v>
          </cell>
          <cell r="AZ1785" t="str">
            <v>UIB</v>
          </cell>
          <cell r="BA1785" t="str">
            <v>12115000000231121186</v>
          </cell>
          <cell r="BB1785">
            <v>20</v>
          </cell>
          <cell r="BC1785" t="str">
            <v>CITE KHALED IBN EL WALID MANOUBA</v>
          </cell>
          <cell r="BD1785" t="str">
            <v>MANOUBA</v>
          </cell>
          <cell r="BG1785">
            <v>24977839</v>
          </cell>
          <cell r="BJ1785" t="str">
            <v>MANOUBA</v>
          </cell>
          <cell r="BK1785" t="str">
            <v>A-P6 AV</v>
          </cell>
          <cell r="BL1785" t="str">
            <v>1.3</v>
          </cell>
          <cell r="BU1785" t="str">
            <v>Non-Actif</v>
          </cell>
          <cell r="BV1785" t="e">
            <v>#N/A</v>
          </cell>
          <cell r="BW1785" t="e">
            <v>#N/A</v>
          </cell>
          <cell r="BX1785">
            <v>1787</v>
          </cell>
        </row>
        <row r="1786">
          <cell r="B1786">
            <v>1788</v>
          </cell>
          <cell r="C1786" t="str">
            <v>Monsieur</v>
          </cell>
          <cell r="D1786" t="str">
            <v>SELLIMI HATEM</v>
          </cell>
          <cell r="E1786" t="str">
            <v>SAGE Tunisia</v>
          </cell>
          <cell r="F1786" t="str">
            <v>PRODUCTION</v>
          </cell>
          <cell r="G1786" t="str">
            <v>Couturière</v>
          </cell>
          <cell r="H1786" t="str">
            <v>P6 AV</v>
          </cell>
          <cell r="I1786" t="str">
            <v>EL KADRI MARIEM</v>
          </cell>
          <cell r="J1786" t="str">
            <v>A</v>
          </cell>
          <cell r="K1786" t="str">
            <v>DIRECTS</v>
          </cell>
          <cell r="L1786" t="str">
            <v>Variable cost at standard</v>
          </cell>
          <cell r="M1786" t="str">
            <v>Couturière</v>
          </cell>
          <cell r="N1786">
            <v>45250</v>
          </cell>
          <cell r="P1786">
            <v>-625</v>
          </cell>
          <cell r="Q1786">
            <v>45294</v>
          </cell>
          <cell r="R1786" t="str">
            <v>Problème de rendement</v>
          </cell>
          <cell r="T1786" t="str">
            <v>CDD</v>
          </cell>
          <cell r="U1786" t="str">
            <v>Contractuel</v>
          </cell>
          <cell r="V1786">
            <v>45250</v>
          </cell>
          <cell r="W1786">
            <v>45291</v>
          </cell>
          <cell r="Z1786">
            <v>45250</v>
          </cell>
          <cell r="AA1786">
            <v>11</v>
          </cell>
          <cell r="AB1786">
            <v>2023</v>
          </cell>
          <cell r="AC1786">
            <v>2027</v>
          </cell>
          <cell r="AD1786">
            <v>1.8222222222222222</v>
          </cell>
          <cell r="AE1786" t="str">
            <v>&lt; 2</v>
          </cell>
          <cell r="AF1786">
            <v>30788</v>
          </cell>
          <cell r="AG1786">
            <v>41.446575342465756</v>
          </cell>
          <cell r="AH1786" t="str">
            <v>&gt;35&lt; 45</v>
          </cell>
          <cell r="AI1786">
            <v>16486783</v>
          </cell>
          <cell r="AJ1786" t="str">
            <v>06</v>
          </cell>
          <cell r="AK1786" t="str">
            <v>07104240</v>
          </cell>
          <cell r="AL1786">
            <v>39808</v>
          </cell>
          <cell r="AM1786" t="str">
            <v xml:space="preserve">HOMME </v>
          </cell>
          <cell r="AN1786" t="str">
            <v>Marié(e)</v>
          </cell>
          <cell r="AO1786">
            <v>3</v>
          </cell>
          <cell r="AQ1786">
            <v>3</v>
          </cell>
          <cell r="AR1786">
            <v>1</v>
          </cell>
          <cell r="AS1786">
            <v>45615.25</v>
          </cell>
          <cell r="AT1786" t="str">
            <v>Horaire</v>
          </cell>
          <cell r="AU1786">
            <v>3.5</v>
          </cell>
          <cell r="AV1786" t="str">
            <v>05</v>
          </cell>
          <cell r="AW1786" t="str">
            <v>06200</v>
          </cell>
          <cell r="AX1786" t="str">
            <v>01305003820</v>
          </cell>
          <cell r="AY1786">
            <v>74</v>
          </cell>
          <cell r="AZ1786" t="str">
            <v>BT</v>
          </cell>
          <cell r="BA1786" t="str">
            <v>05062000130500382074</v>
          </cell>
          <cell r="BB1786">
            <v>20</v>
          </cell>
          <cell r="BC1786" t="str">
            <v>MORNAG BEN AROUS</v>
          </cell>
          <cell r="BD1786" t="str">
            <v>BEN AROUS</v>
          </cell>
          <cell r="BG1786">
            <v>21719175</v>
          </cell>
          <cell r="BK1786" t="str">
            <v>A-P6 AV</v>
          </cell>
          <cell r="BL1786" t="str">
            <v>1.1</v>
          </cell>
          <cell r="BU1786" t="str">
            <v>Non-Actif</v>
          </cell>
          <cell r="BV1786" t="e">
            <v>#N/A</v>
          </cell>
          <cell r="BW1786" t="e">
            <v>#N/A</v>
          </cell>
          <cell r="BX1786">
            <v>1788</v>
          </cell>
        </row>
        <row r="1787">
          <cell r="B1787">
            <v>1789</v>
          </cell>
          <cell r="C1787" t="str">
            <v>Mlle</v>
          </cell>
          <cell r="D1787" t="str">
            <v>TRABELSI SAMIRA</v>
          </cell>
          <cell r="E1787" t="str">
            <v>SAGE Tunisia</v>
          </cell>
          <cell r="F1787" t="str">
            <v>COUPE</v>
          </cell>
          <cell r="G1787" t="str">
            <v>COUPEUR</v>
          </cell>
          <cell r="H1787" t="str">
            <v>COUPE</v>
          </cell>
          <cell r="I1787" t="str">
            <v>HAITHEM SLAMA</v>
          </cell>
          <cell r="K1787" t="str">
            <v>DIRECTS</v>
          </cell>
          <cell r="L1787" t="str">
            <v>Variable cost at standard</v>
          </cell>
          <cell r="M1787" t="str">
            <v>COUPEUR</v>
          </cell>
          <cell r="N1787">
            <v>45251</v>
          </cell>
          <cell r="T1787" t="str">
            <v>CDI</v>
          </cell>
          <cell r="U1787" t="str">
            <v>Titulaire</v>
          </cell>
          <cell r="V1787">
            <v>45689</v>
          </cell>
          <cell r="W1787">
            <v>45808</v>
          </cell>
          <cell r="Z1787">
            <v>45251</v>
          </cell>
          <cell r="AA1787">
            <v>11</v>
          </cell>
          <cell r="AB1787">
            <v>2023</v>
          </cell>
          <cell r="AC1787">
            <v>2027</v>
          </cell>
          <cell r="AD1787">
            <v>1.8194444444444444</v>
          </cell>
          <cell r="AE1787" t="str">
            <v>&lt; 2</v>
          </cell>
          <cell r="AF1787">
            <v>29529</v>
          </cell>
          <cell r="AG1787">
            <v>44.895890410958906</v>
          </cell>
          <cell r="AH1787" t="str">
            <v>&gt;35&lt; 45</v>
          </cell>
          <cell r="AI1787">
            <v>17762371</v>
          </cell>
          <cell r="AJ1787" t="str">
            <v>07</v>
          </cell>
          <cell r="AK1787" t="str">
            <v>07339853</v>
          </cell>
          <cell r="AL1787">
            <v>45001</v>
          </cell>
          <cell r="AM1787" t="str">
            <v>FEMME</v>
          </cell>
          <cell r="AN1787" t="str">
            <v>Célibataire</v>
          </cell>
          <cell r="AQ1787">
            <v>3</v>
          </cell>
          <cell r="AR1787">
            <v>2</v>
          </cell>
          <cell r="AS1787">
            <v>45981.5</v>
          </cell>
          <cell r="AT1787" t="str">
            <v>Horaire</v>
          </cell>
          <cell r="AU1787">
            <v>3.5</v>
          </cell>
          <cell r="AV1787">
            <v>17</v>
          </cell>
          <cell r="AW1787" t="str">
            <v>00100</v>
          </cell>
          <cell r="AX1787" t="str">
            <v>00003338567</v>
          </cell>
          <cell r="AY1787">
            <v>28</v>
          </cell>
          <cell r="AZ1787" t="str">
            <v>LA POSTE</v>
          </cell>
          <cell r="BA1787" t="str">
            <v>17001000000333856728</v>
          </cell>
          <cell r="BB1787">
            <v>20</v>
          </cell>
          <cell r="BC1787" t="str">
            <v>BORJ AL AMRI MANOUBA</v>
          </cell>
          <cell r="BD1787" t="str">
            <v>MANOUBA</v>
          </cell>
          <cell r="BG1787">
            <v>58093399</v>
          </cell>
          <cell r="BJ1787" t="str">
            <v>BORJ AL AMRI</v>
          </cell>
          <cell r="BK1787" t="str">
            <v>-COUPE</v>
          </cell>
          <cell r="BL1787" t="str">
            <v>1.1</v>
          </cell>
          <cell r="BT1787">
            <v>769</v>
          </cell>
          <cell r="BU1787" t="str">
            <v>si</v>
          </cell>
          <cell r="BV1787" t="e">
            <v>#N/A</v>
          </cell>
          <cell r="BW1787" t="e">
            <v>#N/A</v>
          </cell>
          <cell r="BX1787">
            <v>1789</v>
          </cell>
        </row>
        <row r="1788">
          <cell r="B1788">
            <v>1790</v>
          </cell>
          <cell r="C1788" t="str">
            <v>Monsieur</v>
          </cell>
          <cell r="D1788" t="str">
            <v>MONSER LASSAAD</v>
          </cell>
          <cell r="E1788" t="str">
            <v>SAGE Tunisia</v>
          </cell>
          <cell r="F1788" t="str">
            <v>PRODUCTION</v>
          </cell>
          <cell r="G1788" t="str">
            <v>Couturière</v>
          </cell>
          <cell r="H1788" t="str">
            <v>Panda</v>
          </cell>
          <cell r="I1788" t="str">
            <v>FAWZI SENDESNI</v>
          </cell>
          <cell r="J1788" t="str">
            <v>B</v>
          </cell>
          <cell r="K1788" t="str">
            <v>DIRECTS</v>
          </cell>
          <cell r="L1788" t="str">
            <v>Variable cost at standard</v>
          </cell>
          <cell r="M1788" t="str">
            <v>Couturière</v>
          </cell>
          <cell r="N1788">
            <v>45252</v>
          </cell>
          <cell r="Q1788">
            <v>45253</v>
          </cell>
          <cell r="R1788" t="str">
            <v>discipline</v>
          </cell>
          <cell r="T1788" t="str">
            <v>CDD</v>
          </cell>
          <cell r="U1788" t="str">
            <v>Contractuel</v>
          </cell>
          <cell r="V1788">
            <v>45252</v>
          </cell>
          <cell r="W1788">
            <v>45291</v>
          </cell>
          <cell r="Z1788">
            <v>45252</v>
          </cell>
          <cell r="AA1788">
            <v>11</v>
          </cell>
          <cell r="AB1788">
            <v>2023</v>
          </cell>
          <cell r="AC1788">
            <v>2027</v>
          </cell>
          <cell r="AD1788">
            <v>1.8166666666666667</v>
          </cell>
          <cell r="AE1788" t="str">
            <v>&lt; 2</v>
          </cell>
          <cell r="AF1788">
            <v>30097</v>
          </cell>
          <cell r="AG1788">
            <v>43.339726027397262</v>
          </cell>
          <cell r="AH1788" t="str">
            <v>&gt;35&lt; 45</v>
          </cell>
          <cell r="AI1788">
            <v>12620433</v>
          </cell>
          <cell r="AJ1788" t="str">
            <v>08</v>
          </cell>
          <cell r="AK1788" t="str">
            <v>07110738</v>
          </cell>
          <cell r="AL1788">
            <v>44945</v>
          </cell>
          <cell r="AM1788" t="str">
            <v xml:space="preserve">HOMME </v>
          </cell>
          <cell r="AN1788" t="str">
            <v>Célibataire</v>
          </cell>
          <cell r="AQ1788">
            <v>3</v>
          </cell>
          <cell r="AR1788">
            <v>1</v>
          </cell>
          <cell r="AS1788">
            <v>45617.25</v>
          </cell>
          <cell r="AT1788" t="str">
            <v>Horaire</v>
          </cell>
          <cell r="AU1788">
            <v>3.5</v>
          </cell>
          <cell r="BA1788" t="str">
            <v/>
          </cell>
          <cell r="BB1788">
            <v>0</v>
          </cell>
          <cell r="BC1788" t="str">
            <v>YASMINET BEN AROUS</v>
          </cell>
          <cell r="BD1788" t="str">
            <v>BEN AROUS</v>
          </cell>
          <cell r="BG1788">
            <v>27723275</v>
          </cell>
          <cell r="BK1788" t="str">
            <v>B-Panda</v>
          </cell>
          <cell r="BL1788" t="str">
            <v>1.1</v>
          </cell>
          <cell r="BU1788" t="str">
            <v>Non-Actif</v>
          </cell>
          <cell r="BV1788" t="e">
            <v>#N/A</v>
          </cell>
          <cell r="BW1788" t="e">
            <v>#N/A</v>
          </cell>
          <cell r="BX1788">
            <v>1790</v>
          </cell>
        </row>
        <row r="1789">
          <cell r="B1789">
            <v>1791</v>
          </cell>
          <cell r="C1789" t="str">
            <v>Mlle</v>
          </cell>
          <cell r="D1789" t="str">
            <v>JOUINI EYA</v>
          </cell>
          <cell r="E1789" t="str">
            <v>SAGE Tunisia</v>
          </cell>
          <cell r="F1789" t="str">
            <v>COUPE</v>
          </cell>
          <cell r="G1789" t="str">
            <v>COUPEUR</v>
          </cell>
          <cell r="H1789" t="str">
            <v>COUPE</v>
          </cell>
          <cell r="I1789" t="str">
            <v>HAITHEM SLAMA</v>
          </cell>
          <cell r="K1789" t="str">
            <v>DIRECTS</v>
          </cell>
          <cell r="L1789" t="str">
            <v>Variable cost at standard</v>
          </cell>
          <cell r="M1789" t="str">
            <v>COUPEUR</v>
          </cell>
          <cell r="N1789">
            <v>45253</v>
          </cell>
          <cell r="P1789">
            <v>-139</v>
          </cell>
          <cell r="Q1789">
            <v>45777</v>
          </cell>
          <cell r="R1789" t="str">
            <v>nouvelle opportunité</v>
          </cell>
          <cell r="T1789" t="str">
            <v>CDD</v>
          </cell>
          <cell r="U1789" t="str">
            <v>Contractuel</v>
          </cell>
          <cell r="V1789">
            <v>45689</v>
          </cell>
          <cell r="W1789">
            <v>45777</v>
          </cell>
          <cell r="Z1789">
            <v>45253</v>
          </cell>
          <cell r="AA1789">
            <v>11</v>
          </cell>
          <cell r="AB1789">
            <v>2023</v>
          </cell>
          <cell r="AC1789">
            <v>2027</v>
          </cell>
          <cell r="AD1789">
            <v>1.8138888888888889</v>
          </cell>
          <cell r="AE1789" t="str">
            <v>&lt; 2</v>
          </cell>
          <cell r="AF1789">
            <v>37504</v>
          </cell>
          <cell r="AG1789">
            <v>23.046575342465754</v>
          </cell>
          <cell r="AH1789" t="str">
            <v>&lt; 25</v>
          </cell>
          <cell r="AI1789">
            <v>17693641</v>
          </cell>
          <cell r="AJ1789" t="str">
            <v>08</v>
          </cell>
          <cell r="AK1789" t="str">
            <v>14369553</v>
          </cell>
          <cell r="AL1789">
            <v>44294</v>
          </cell>
          <cell r="AM1789" t="str">
            <v>FEMME</v>
          </cell>
          <cell r="AN1789" t="str">
            <v>Célibataire</v>
          </cell>
          <cell r="AQ1789">
            <v>3</v>
          </cell>
          <cell r="AR1789">
            <v>2</v>
          </cell>
          <cell r="AS1789">
            <v>45983.5</v>
          </cell>
          <cell r="AT1789" t="str">
            <v>Horaire</v>
          </cell>
          <cell r="AU1789">
            <v>3.5</v>
          </cell>
          <cell r="AV1789">
            <v>17</v>
          </cell>
          <cell r="AW1789">
            <v>53594</v>
          </cell>
          <cell r="AX1789" t="str">
            <v>01725511311</v>
          </cell>
          <cell r="AY1789">
            <v>45</v>
          </cell>
          <cell r="AZ1789" t="str">
            <v>LA POSTE</v>
          </cell>
          <cell r="BA1789" t="str">
            <v>17535940172551131145</v>
          </cell>
          <cell r="BB1789">
            <v>20</v>
          </cell>
          <cell r="BC1789" t="str">
            <v>SANHEJA OUED ELLIL MANOUBA</v>
          </cell>
          <cell r="BD1789" t="str">
            <v>MANOUBA</v>
          </cell>
          <cell r="BG1789">
            <v>28449013</v>
          </cell>
          <cell r="BJ1789" t="str">
            <v>OUED ELLIL</v>
          </cell>
          <cell r="BK1789" t="str">
            <v>-COUPE</v>
          </cell>
          <cell r="BL1789" t="str">
            <v>1.1</v>
          </cell>
          <cell r="BU1789" t="str">
            <v>non-Actif</v>
          </cell>
          <cell r="BV1789" t="e">
            <v>#N/A</v>
          </cell>
          <cell r="BW1789" t="e">
            <v>#N/A</v>
          </cell>
          <cell r="BX1789">
            <v>1791</v>
          </cell>
        </row>
        <row r="1790">
          <cell r="B1790">
            <v>1792</v>
          </cell>
          <cell r="C1790" t="str">
            <v>Mlle</v>
          </cell>
          <cell r="D1790" t="str">
            <v>RIAHI SAFA</v>
          </cell>
          <cell r="E1790" t="str">
            <v>SAGE Tunisia</v>
          </cell>
          <cell r="F1790" t="str">
            <v>PRODUCTION</v>
          </cell>
          <cell r="G1790" t="str">
            <v>Prép CAMPO</v>
          </cell>
          <cell r="H1790" t="str">
            <v>P6 AR</v>
          </cell>
          <cell r="I1790" t="str">
            <v>Bel Hadj Mohamed</v>
          </cell>
          <cell r="J1790" t="str">
            <v>A</v>
          </cell>
          <cell r="K1790" t="str">
            <v>DIRECTS</v>
          </cell>
          <cell r="L1790" t="str">
            <v>Variable cost at standard</v>
          </cell>
          <cell r="M1790" t="str">
            <v>Prép CAMPO</v>
          </cell>
          <cell r="N1790">
            <v>45254</v>
          </cell>
          <cell r="T1790" t="str">
            <v>CDI</v>
          </cell>
          <cell r="U1790" t="str">
            <v>Titulaire</v>
          </cell>
          <cell r="V1790">
            <v>45689</v>
          </cell>
          <cell r="W1790">
            <v>45808</v>
          </cell>
          <cell r="Z1790">
            <v>45254</v>
          </cell>
          <cell r="AA1790">
            <v>11</v>
          </cell>
          <cell r="AB1790">
            <v>2023</v>
          </cell>
          <cell r="AC1790">
            <v>2027</v>
          </cell>
          <cell r="AD1790">
            <v>1.8111111111111111</v>
          </cell>
          <cell r="AE1790" t="str">
            <v>&lt; 2</v>
          </cell>
          <cell r="AF1790">
            <v>32881</v>
          </cell>
          <cell r="AG1790">
            <v>35.712328767123289</v>
          </cell>
          <cell r="AH1790" t="str">
            <v>&gt;35&lt; 45</v>
          </cell>
          <cell r="AI1790">
            <v>16629945</v>
          </cell>
          <cell r="AJ1790" t="str">
            <v>06</v>
          </cell>
          <cell r="AK1790" t="str">
            <v>09178921</v>
          </cell>
          <cell r="AL1790">
            <v>44435</v>
          </cell>
          <cell r="AM1790" t="str">
            <v>FEMME</v>
          </cell>
          <cell r="AN1790" t="str">
            <v>Célibataire</v>
          </cell>
          <cell r="AQ1790">
            <v>3</v>
          </cell>
          <cell r="AR1790">
            <v>2</v>
          </cell>
          <cell r="AS1790">
            <v>45984.5</v>
          </cell>
          <cell r="AT1790" t="str">
            <v>Horaire</v>
          </cell>
          <cell r="AU1790">
            <v>3.5</v>
          </cell>
          <cell r="AV1790">
            <v>17</v>
          </cell>
          <cell r="AW1790" t="str">
            <v>00100</v>
          </cell>
          <cell r="AX1790" t="str">
            <v>00003337732</v>
          </cell>
          <cell r="AY1790">
            <v>11</v>
          </cell>
          <cell r="AZ1790" t="str">
            <v>LA POSTE</v>
          </cell>
          <cell r="BA1790" t="str">
            <v>17001000000333773211</v>
          </cell>
          <cell r="BB1790">
            <v>20</v>
          </cell>
          <cell r="BC1790" t="str">
            <v>DOUAR HICHER MANOUBA</v>
          </cell>
          <cell r="BD1790" t="str">
            <v>MANOUBA</v>
          </cell>
          <cell r="BG1790">
            <v>50398584</v>
          </cell>
          <cell r="BJ1790" t="str">
            <v>DOUAR HICHER MANOUBA</v>
          </cell>
          <cell r="BK1790" t="str">
            <v>A-P6 AR</v>
          </cell>
          <cell r="BL1790" t="str">
            <v>1.1</v>
          </cell>
          <cell r="BT1790">
            <v>406</v>
          </cell>
          <cell r="BU1790" t="str">
            <v>si</v>
          </cell>
          <cell r="BV1790" t="e">
            <v>#N/A</v>
          </cell>
          <cell r="BW1790" t="e">
            <v>#N/A</v>
          </cell>
          <cell r="BX1790">
            <v>1792</v>
          </cell>
        </row>
        <row r="1791">
          <cell r="B1791">
            <v>1793</v>
          </cell>
          <cell r="C1791" t="str">
            <v>Madame</v>
          </cell>
          <cell r="D1791" t="str">
            <v>HAMMAMI HENDA</v>
          </cell>
          <cell r="E1791" t="str">
            <v>SAGE Tunisia</v>
          </cell>
          <cell r="F1791" t="str">
            <v>PRODUCTION</v>
          </cell>
          <cell r="G1791" t="str">
            <v>Couturière</v>
          </cell>
          <cell r="H1791" t="str">
            <v>P6 AR</v>
          </cell>
          <cell r="I1791" t="str">
            <v>Bel Hadj Mohamed</v>
          </cell>
          <cell r="J1791" t="str">
            <v>A</v>
          </cell>
          <cell r="K1791" t="str">
            <v>DIRECTS</v>
          </cell>
          <cell r="L1791" t="str">
            <v>Variable cost at standard</v>
          </cell>
          <cell r="M1791" t="str">
            <v>Couturière</v>
          </cell>
          <cell r="N1791">
            <v>45259</v>
          </cell>
          <cell r="T1791" t="str">
            <v>CDI</v>
          </cell>
          <cell r="U1791" t="str">
            <v>Titulaire</v>
          </cell>
          <cell r="V1791">
            <v>45689</v>
          </cell>
          <cell r="W1791">
            <v>45808</v>
          </cell>
          <cell r="Z1791">
            <v>45259</v>
          </cell>
          <cell r="AA1791">
            <v>11</v>
          </cell>
          <cell r="AB1791">
            <v>2023</v>
          </cell>
          <cell r="AC1791">
            <v>2027</v>
          </cell>
          <cell r="AD1791">
            <v>1.7972222222222223</v>
          </cell>
          <cell r="AE1791" t="str">
            <v>&lt; 2</v>
          </cell>
          <cell r="AF1791">
            <v>28819</v>
          </cell>
          <cell r="AG1791">
            <v>46.841095890410962</v>
          </cell>
          <cell r="AH1791" t="str">
            <v>&gt;45&lt; 55</v>
          </cell>
          <cell r="AK1791" t="str">
            <v>04532318</v>
          </cell>
          <cell r="AL1791">
            <v>44116</v>
          </cell>
          <cell r="AM1791" t="str">
            <v>FEMME</v>
          </cell>
          <cell r="AN1791" t="str">
            <v>Marié(e)</v>
          </cell>
          <cell r="AO1791">
            <v>2</v>
          </cell>
          <cell r="AQ1791">
            <v>3</v>
          </cell>
          <cell r="AR1791">
            <v>2</v>
          </cell>
          <cell r="AS1791">
            <v>45989.5</v>
          </cell>
          <cell r="AT1791" t="str">
            <v>Horaire</v>
          </cell>
          <cell r="AU1791">
            <v>3.5</v>
          </cell>
          <cell r="AV1791">
            <v>12</v>
          </cell>
          <cell r="AW1791">
            <v>40600</v>
          </cell>
          <cell r="AX1791" t="str">
            <v>00002433849</v>
          </cell>
          <cell r="AY1791">
            <v>93</v>
          </cell>
          <cell r="AZ1791" t="str">
            <v>UIB</v>
          </cell>
          <cell r="BA1791" t="str">
            <v>12406000000243384993</v>
          </cell>
          <cell r="BB1791">
            <v>20</v>
          </cell>
          <cell r="BC1791" t="str">
            <v>RUE 42512 N°1 ZAHROUNI</v>
          </cell>
          <cell r="BD1791" t="str">
            <v>TUNIS</v>
          </cell>
          <cell r="BG1791">
            <v>56188387</v>
          </cell>
          <cell r="BJ1791" t="str">
            <v>ZAHROUNI</v>
          </cell>
          <cell r="BK1791" t="str">
            <v>A-P6 AR</v>
          </cell>
          <cell r="BL1791" t="str">
            <v>1.1</v>
          </cell>
          <cell r="BT1791">
            <v>407</v>
          </cell>
          <cell r="BU1791" t="str">
            <v>si</v>
          </cell>
          <cell r="BV1791" t="e">
            <v>#N/A</v>
          </cell>
          <cell r="BW1791" t="e">
            <v>#N/A</v>
          </cell>
          <cell r="BX1791">
            <v>1793</v>
          </cell>
        </row>
        <row r="1792">
          <cell r="B1792">
            <v>1794</v>
          </cell>
          <cell r="C1792" t="str">
            <v>Mlle</v>
          </cell>
          <cell r="D1792" t="str">
            <v>WASLI ABIR</v>
          </cell>
          <cell r="E1792" t="str">
            <v>SAGE Tunisia</v>
          </cell>
          <cell r="F1792" t="str">
            <v>PRODUCTION</v>
          </cell>
          <cell r="G1792" t="str">
            <v>CAMPO</v>
          </cell>
          <cell r="H1792" t="str">
            <v>P7 AR</v>
          </cell>
          <cell r="I1792" t="str">
            <v>MOHAMED AMINE</v>
          </cell>
          <cell r="J1792" t="str">
            <v>A</v>
          </cell>
          <cell r="K1792" t="str">
            <v>DIRECTS</v>
          </cell>
          <cell r="L1792" t="str">
            <v>Variable cost at standard</v>
          </cell>
          <cell r="M1792" t="str">
            <v>CAMPO</v>
          </cell>
          <cell r="N1792">
            <v>45254</v>
          </cell>
          <cell r="T1792" t="str">
            <v>CDI</v>
          </cell>
          <cell r="U1792" t="str">
            <v>Titulaire</v>
          </cell>
          <cell r="V1792">
            <v>45689</v>
          </cell>
          <cell r="W1792">
            <v>45808</v>
          </cell>
          <cell r="Z1792">
            <v>45254</v>
          </cell>
          <cell r="AA1792">
            <v>11</v>
          </cell>
          <cell r="AB1792">
            <v>2023</v>
          </cell>
          <cell r="AC1792">
            <v>2027</v>
          </cell>
          <cell r="AD1792">
            <v>1.8111111111111111</v>
          </cell>
          <cell r="AE1792" t="str">
            <v>&lt; 2</v>
          </cell>
          <cell r="AF1792">
            <v>37451</v>
          </cell>
          <cell r="AG1792">
            <v>23.19178082191781</v>
          </cell>
          <cell r="AH1792" t="str">
            <v>&lt; 25</v>
          </cell>
          <cell r="AI1792">
            <v>11989742</v>
          </cell>
          <cell r="AJ1792" t="str">
            <v>04</v>
          </cell>
          <cell r="AK1792" t="str">
            <v>12379796</v>
          </cell>
          <cell r="AL1792">
            <v>44433</v>
          </cell>
          <cell r="AM1792" t="str">
            <v>FEMME</v>
          </cell>
          <cell r="AN1792" t="str">
            <v>Célibataire</v>
          </cell>
          <cell r="AQ1792">
            <v>3</v>
          </cell>
          <cell r="AR1792">
            <v>2</v>
          </cell>
          <cell r="AS1792">
            <v>45984.5</v>
          </cell>
          <cell r="AT1792" t="str">
            <v>Horaire</v>
          </cell>
          <cell r="AU1792">
            <v>3.5</v>
          </cell>
          <cell r="AV1792">
            <v>17</v>
          </cell>
          <cell r="AW1792">
            <v>20600</v>
          </cell>
          <cell r="AX1792" t="str">
            <v>00003228386</v>
          </cell>
          <cell r="AY1792">
            <v>82</v>
          </cell>
          <cell r="AZ1792" t="str">
            <v>LA POSTE</v>
          </cell>
          <cell r="BA1792" t="str">
            <v>17206000000322838682</v>
          </cell>
          <cell r="BB1792">
            <v>20</v>
          </cell>
          <cell r="BC1792" t="str">
            <v>EL AGBA MANOUBA</v>
          </cell>
          <cell r="BD1792" t="str">
            <v>MANOUBA</v>
          </cell>
          <cell r="BG1792">
            <v>58944256</v>
          </cell>
          <cell r="BJ1792" t="str">
            <v>EL AGBA</v>
          </cell>
          <cell r="BK1792" t="str">
            <v>CAMPO A</v>
          </cell>
          <cell r="BL1792" t="str">
            <v>1.1</v>
          </cell>
          <cell r="BT1792">
            <v>993</v>
          </cell>
          <cell r="BU1792" t="str">
            <v>si</v>
          </cell>
          <cell r="BV1792" t="e">
            <v>#N/A</v>
          </cell>
          <cell r="BW1792" t="e">
            <v>#N/A</v>
          </cell>
          <cell r="BX1792">
            <v>1794</v>
          </cell>
        </row>
        <row r="1793">
          <cell r="B1793">
            <v>1795</v>
          </cell>
          <cell r="C1793" t="str">
            <v>Mlle</v>
          </cell>
          <cell r="D1793" t="str">
            <v>RAHALI IBTIHEL</v>
          </cell>
          <cell r="E1793" t="str">
            <v>SAGE Tunisia</v>
          </cell>
          <cell r="F1793" t="str">
            <v>PRODUCTION</v>
          </cell>
          <cell r="G1793" t="str">
            <v>CAMPO</v>
          </cell>
          <cell r="H1793" t="str">
            <v>P6 AR</v>
          </cell>
          <cell r="I1793" t="str">
            <v xml:space="preserve">Anis Mejri </v>
          </cell>
          <cell r="J1793" t="str">
            <v>B</v>
          </cell>
          <cell r="K1793" t="str">
            <v>DIRECTS</v>
          </cell>
          <cell r="L1793" t="str">
            <v>Variable cost at standard</v>
          </cell>
          <cell r="M1793" t="str">
            <v>CAMPO</v>
          </cell>
          <cell r="N1793">
            <v>45254</v>
          </cell>
          <cell r="P1793">
            <v>-412</v>
          </cell>
          <cell r="Q1793">
            <v>45507</v>
          </cell>
          <cell r="R1793" t="str">
            <v>Personnel</v>
          </cell>
          <cell r="T1793" t="str">
            <v>CDD</v>
          </cell>
          <cell r="U1793" t="str">
            <v>Contractuel</v>
          </cell>
          <cell r="V1793">
            <v>45444</v>
          </cell>
          <cell r="W1793">
            <v>45504</v>
          </cell>
          <cell r="Z1793">
            <v>45254</v>
          </cell>
          <cell r="AA1793">
            <v>11</v>
          </cell>
          <cell r="AB1793">
            <v>2023</v>
          </cell>
          <cell r="AC1793">
            <v>2027</v>
          </cell>
          <cell r="AD1793">
            <v>1.8111111111111111</v>
          </cell>
          <cell r="AE1793" t="str">
            <v>&lt; 2</v>
          </cell>
          <cell r="AF1793">
            <v>35990</v>
          </cell>
          <cell r="AG1793">
            <v>27.194520547945206</v>
          </cell>
          <cell r="AH1793" t="str">
            <v>&gt;25&lt; 35</v>
          </cell>
          <cell r="AI1793">
            <v>17395404</v>
          </cell>
          <cell r="AJ1793" t="str">
            <v>07</v>
          </cell>
          <cell r="AK1793" t="str">
            <v>13638915</v>
          </cell>
          <cell r="AL1793">
            <v>42640</v>
          </cell>
          <cell r="AM1793" t="str">
            <v>FEMME</v>
          </cell>
          <cell r="AN1793" t="str">
            <v>Célibataire</v>
          </cell>
          <cell r="AQ1793">
            <v>3</v>
          </cell>
          <cell r="AR1793">
            <v>1</v>
          </cell>
          <cell r="AS1793">
            <v>45619.25</v>
          </cell>
          <cell r="AT1793" t="str">
            <v>Horaire</v>
          </cell>
          <cell r="AU1793">
            <v>3.5</v>
          </cell>
          <cell r="AV1793" t="str">
            <v>07</v>
          </cell>
          <cell r="AW1793" t="str">
            <v>08001</v>
          </cell>
          <cell r="AX1793">
            <v>38105535121</v>
          </cell>
          <cell r="AY1793">
            <v>52</v>
          </cell>
          <cell r="AZ1793" t="str">
            <v>AMEN BANK</v>
          </cell>
          <cell r="BA1793" t="str">
            <v>07080013810553512152</v>
          </cell>
          <cell r="BB1793">
            <v>20</v>
          </cell>
          <cell r="BC1793" t="str">
            <v>EL AGBA MANOUBA</v>
          </cell>
          <cell r="BD1793" t="str">
            <v>MANOUBA</v>
          </cell>
          <cell r="BG1793">
            <v>29784441</v>
          </cell>
          <cell r="BJ1793" t="str">
            <v>EL AGBA</v>
          </cell>
          <cell r="BK1793" t="str">
            <v>CAMPO B</v>
          </cell>
          <cell r="BL1793" t="str">
            <v>1.1</v>
          </cell>
          <cell r="BU1793" t="str">
            <v>Non-Actif</v>
          </cell>
          <cell r="BV1793" t="e">
            <v>#N/A</v>
          </cell>
          <cell r="BW1793" t="e">
            <v>#N/A</v>
          </cell>
          <cell r="BX1793">
            <v>1795</v>
          </cell>
        </row>
        <row r="1794">
          <cell r="B1794">
            <v>1796</v>
          </cell>
          <cell r="C1794" t="str">
            <v>Madame</v>
          </cell>
          <cell r="D1794" t="str">
            <v xml:space="preserve">AIDI MONIA </v>
          </cell>
          <cell r="E1794" t="str">
            <v>SAGE Tunisia</v>
          </cell>
          <cell r="F1794" t="str">
            <v>PRODUCTION</v>
          </cell>
          <cell r="G1794" t="str">
            <v>Prép CAMPO</v>
          </cell>
          <cell r="H1794" t="str">
            <v>P6 AV</v>
          </cell>
          <cell r="I1794" t="str">
            <v>EL KADRI MARIEM</v>
          </cell>
          <cell r="J1794" t="str">
            <v>A</v>
          </cell>
          <cell r="K1794" t="str">
            <v>DIRECTS</v>
          </cell>
          <cell r="L1794" t="str">
            <v>Variable cost at standard</v>
          </cell>
          <cell r="M1794" t="str">
            <v>Prép CAMPO</v>
          </cell>
          <cell r="N1794">
            <v>45254</v>
          </cell>
          <cell r="P1794">
            <v>-625</v>
          </cell>
          <cell r="Q1794">
            <v>45295</v>
          </cell>
          <cell r="R1794" t="str">
            <v>personnel</v>
          </cell>
          <cell r="T1794" t="str">
            <v>CDD</v>
          </cell>
          <cell r="U1794" t="str">
            <v>Contractuel</v>
          </cell>
          <cell r="V1794">
            <v>45254</v>
          </cell>
          <cell r="W1794">
            <v>45291</v>
          </cell>
          <cell r="Z1794">
            <v>45254</v>
          </cell>
          <cell r="AA1794">
            <v>11</v>
          </cell>
          <cell r="AB1794">
            <v>2023</v>
          </cell>
          <cell r="AC1794">
            <v>2027</v>
          </cell>
          <cell r="AD1794">
            <v>1.8111111111111111</v>
          </cell>
          <cell r="AE1794" t="str">
            <v>&lt; 2</v>
          </cell>
          <cell r="AF1794">
            <v>33688</v>
          </cell>
          <cell r="AG1794">
            <v>33.5013698630137</v>
          </cell>
          <cell r="AH1794" t="str">
            <v>&gt;25&lt; 35</v>
          </cell>
          <cell r="AK1794" t="str">
            <v>09194003</v>
          </cell>
          <cell r="AL1794">
            <v>41422</v>
          </cell>
          <cell r="AM1794" t="str">
            <v>FEMME</v>
          </cell>
          <cell r="AN1794" t="str">
            <v>Marié(e)</v>
          </cell>
          <cell r="AQ1794">
            <v>3</v>
          </cell>
          <cell r="AR1794">
            <v>1</v>
          </cell>
          <cell r="AS1794">
            <v>45619.25</v>
          </cell>
          <cell r="AT1794" t="str">
            <v>Horaire</v>
          </cell>
          <cell r="AU1794">
            <v>3.5</v>
          </cell>
          <cell r="AV1794">
            <v>17</v>
          </cell>
          <cell r="AW1794" t="str">
            <v>00100</v>
          </cell>
          <cell r="AX1794" t="str">
            <v>00002657147</v>
          </cell>
          <cell r="AY1794">
            <v>13</v>
          </cell>
          <cell r="AZ1794" t="str">
            <v>LA POSTE</v>
          </cell>
          <cell r="BA1794" t="str">
            <v>17001000000265714713</v>
          </cell>
          <cell r="BB1794">
            <v>20</v>
          </cell>
          <cell r="BC1794" t="str">
            <v>SANHEJA OUED ELLIL MANOUBA</v>
          </cell>
          <cell r="BD1794" t="str">
            <v>MANOUBA</v>
          </cell>
          <cell r="BG1794">
            <v>23945278</v>
          </cell>
          <cell r="BK1794" t="str">
            <v>-CAMPO</v>
          </cell>
          <cell r="BL1794" t="str">
            <v>1.1</v>
          </cell>
          <cell r="BU1794" t="str">
            <v>Non-Actif</v>
          </cell>
          <cell r="BV1794" t="e">
            <v>#N/A</v>
          </cell>
          <cell r="BW1794" t="e">
            <v>#N/A</v>
          </cell>
          <cell r="BX1794">
            <v>1796</v>
          </cell>
        </row>
        <row r="1795">
          <cell r="B1795">
            <v>1797</v>
          </cell>
          <cell r="C1795" t="str">
            <v>Mlle</v>
          </cell>
          <cell r="D1795" t="str">
            <v>BEJAOUI MARAM</v>
          </cell>
          <cell r="E1795" t="str">
            <v>SAGE Tunisia</v>
          </cell>
          <cell r="F1795" t="str">
            <v>PRODUCTION</v>
          </cell>
          <cell r="G1795" t="str">
            <v>CAMPO</v>
          </cell>
          <cell r="H1795" t="str">
            <v>P7 AR</v>
          </cell>
          <cell r="I1795" t="str">
            <v>FAYCEL</v>
          </cell>
          <cell r="J1795" t="str">
            <v>B</v>
          </cell>
          <cell r="K1795" t="str">
            <v>DIRECTS</v>
          </cell>
          <cell r="L1795" t="str">
            <v>Variable cost at standard</v>
          </cell>
          <cell r="M1795" t="str">
            <v>CAMPO</v>
          </cell>
          <cell r="N1795">
            <v>45254</v>
          </cell>
          <cell r="P1795">
            <v>-228</v>
          </cell>
          <cell r="Q1795">
            <v>45689</v>
          </cell>
          <cell r="R1795" t="str">
            <v>maladie</v>
          </cell>
          <cell r="T1795" t="str">
            <v>CDD</v>
          </cell>
          <cell r="U1795" t="str">
            <v>Contractuel</v>
          </cell>
          <cell r="V1795">
            <v>45658</v>
          </cell>
          <cell r="W1795">
            <v>45688</v>
          </cell>
          <cell r="Z1795">
            <v>45254</v>
          </cell>
          <cell r="AA1795">
            <v>11</v>
          </cell>
          <cell r="AB1795">
            <v>2023</v>
          </cell>
          <cell r="AC1795">
            <v>2027</v>
          </cell>
          <cell r="AD1795">
            <v>1.8111111111111111</v>
          </cell>
          <cell r="AE1795" t="str">
            <v>&lt; 2</v>
          </cell>
          <cell r="AF1795">
            <v>37361</v>
          </cell>
          <cell r="AG1795">
            <v>23.438356164383563</v>
          </cell>
          <cell r="AH1795" t="str">
            <v>&lt; 25</v>
          </cell>
          <cell r="AK1795" t="str">
            <v>11676176</v>
          </cell>
          <cell r="AL1795">
            <v>44370</v>
          </cell>
          <cell r="AM1795" t="str">
            <v>FEMME</v>
          </cell>
          <cell r="AN1795" t="str">
            <v>Célibataire</v>
          </cell>
          <cell r="AQ1795">
            <v>3</v>
          </cell>
          <cell r="AR1795">
            <v>2</v>
          </cell>
          <cell r="AS1795">
            <v>45984.5</v>
          </cell>
          <cell r="AT1795" t="str">
            <v>Horaire</v>
          </cell>
          <cell r="AU1795">
            <v>3.5</v>
          </cell>
          <cell r="AV1795">
            <v>17</v>
          </cell>
          <cell r="AW1795" t="str">
            <v>00100</v>
          </cell>
          <cell r="AX1795" t="str">
            <v>00003338578</v>
          </cell>
          <cell r="AY1795">
            <v>92</v>
          </cell>
          <cell r="AZ1795" t="str">
            <v>LA POSTE</v>
          </cell>
          <cell r="BA1795" t="str">
            <v>17001000000333857892</v>
          </cell>
          <cell r="BB1795">
            <v>20</v>
          </cell>
          <cell r="BC1795" t="str">
            <v>EL AGBA MANOUBA</v>
          </cell>
          <cell r="BD1795" t="str">
            <v>MANOUBA</v>
          </cell>
          <cell r="BG1795">
            <v>22665009</v>
          </cell>
          <cell r="BJ1795" t="str">
            <v>EL AGBA</v>
          </cell>
          <cell r="BK1795" t="str">
            <v>CAMPO B</v>
          </cell>
          <cell r="BL1795" t="str">
            <v>1.1</v>
          </cell>
          <cell r="BU1795" t="str">
            <v>Non-Actif</v>
          </cell>
          <cell r="BV1795" t="e">
            <v>#N/A</v>
          </cell>
          <cell r="BW1795" t="e">
            <v>#N/A</v>
          </cell>
          <cell r="BX1795">
            <v>1797</v>
          </cell>
        </row>
        <row r="1796">
          <cell r="B1796">
            <v>1798</v>
          </cell>
          <cell r="C1796" t="str">
            <v>Mlle</v>
          </cell>
          <cell r="D1796" t="str">
            <v>MEJRI AMENI</v>
          </cell>
          <cell r="E1796" t="str">
            <v>SAGE Tunisia</v>
          </cell>
          <cell r="F1796" t="str">
            <v>PRODUCTION</v>
          </cell>
          <cell r="G1796" t="str">
            <v>CAMPO</v>
          </cell>
          <cell r="H1796" t="str">
            <v>P6 AR</v>
          </cell>
          <cell r="I1796" t="str">
            <v xml:space="preserve">Anis Mejri </v>
          </cell>
          <cell r="J1796" t="str">
            <v>B</v>
          </cell>
          <cell r="K1796" t="str">
            <v>DIRECTS</v>
          </cell>
          <cell r="L1796" t="str">
            <v>Variable cost at standard</v>
          </cell>
          <cell r="M1796" t="str">
            <v>CAMPO</v>
          </cell>
          <cell r="N1796">
            <v>45254</v>
          </cell>
          <cell r="P1796">
            <v>-351</v>
          </cell>
          <cell r="Q1796">
            <v>45544</v>
          </cell>
          <cell r="R1796" t="str">
            <v>conflit avec son collégue</v>
          </cell>
          <cell r="T1796" t="str">
            <v>CDD</v>
          </cell>
          <cell r="U1796" t="str">
            <v>Contractuel</v>
          </cell>
          <cell r="V1796">
            <v>45536</v>
          </cell>
          <cell r="W1796">
            <v>45565</v>
          </cell>
          <cell r="Z1796">
            <v>45254</v>
          </cell>
          <cell r="AA1796">
            <v>11</v>
          </cell>
          <cell r="AB1796">
            <v>2023</v>
          </cell>
          <cell r="AC1796">
            <v>2027</v>
          </cell>
          <cell r="AD1796">
            <v>1.8111111111111111</v>
          </cell>
          <cell r="AE1796" t="str">
            <v>&lt; 2</v>
          </cell>
          <cell r="AF1796">
            <v>34909</v>
          </cell>
          <cell r="AG1796">
            <v>30.156164383561645</v>
          </cell>
          <cell r="AH1796" t="str">
            <v>&gt;25&lt; 35</v>
          </cell>
          <cell r="AI1796">
            <v>17775745</v>
          </cell>
          <cell r="AJ1796" t="str">
            <v>08</v>
          </cell>
          <cell r="AK1796" t="str">
            <v>09199270</v>
          </cell>
          <cell r="AL1796">
            <v>43699</v>
          </cell>
          <cell r="AM1796" t="str">
            <v>FEMME</v>
          </cell>
          <cell r="AN1796" t="str">
            <v>Célibataire</v>
          </cell>
          <cell r="AQ1796">
            <v>3</v>
          </cell>
          <cell r="AR1796">
            <v>1</v>
          </cell>
          <cell r="AS1796">
            <v>45619.25</v>
          </cell>
          <cell r="AT1796" t="str">
            <v>Horaire</v>
          </cell>
          <cell r="AU1796">
            <v>3.5</v>
          </cell>
          <cell r="AV1796">
            <v>17</v>
          </cell>
          <cell r="AW1796" t="str">
            <v>00100</v>
          </cell>
          <cell r="AX1796" t="str">
            <v>00002378779</v>
          </cell>
          <cell r="AY1796">
            <v>44</v>
          </cell>
          <cell r="AZ1796" t="str">
            <v>LA POSTE</v>
          </cell>
          <cell r="BA1796" t="str">
            <v>17001000000237877944</v>
          </cell>
          <cell r="BB1796">
            <v>20</v>
          </cell>
          <cell r="BC1796" t="str">
            <v>SANHEJA OUED ELLIL MANOUBA</v>
          </cell>
          <cell r="BD1796" t="str">
            <v>MANOUBA</v>
          </cell>
          <cell r="BG1796">
            <v>22132650</v>
          </cell>
          <cell r="BJ1796" t="str">
            <v>OUED ELLIL</v>
          </cell>
          <cell r="BK1796" t="str">
            <v>CAMPO B</v>
          </cell>
          <cell r="BL1796" t="str">
            <v>1.1</v>
          </cell>
          <cell r="BU1796" t="str">
            <v>Non-Actif</v>
          </cell>
          <cell r="BV1796" t="e">
            <v>#N/A</v>
          </cell>
          <cell r="BW1796" t="e">
            <v>#N/A</v>
          </cell>
          <cell r="BX1796">
            <v>1798</v>
          </cell>
        </row>
        <row r="1797">
          <cell r="B1797">
            <v>1799</v>
          </cell>
          <cell r="C1797" t="str">
            <v>Mlle</v>
          </cell>
          <cell r="D1797" t="str">
            <v>DAAJI EYA</v>
          </cell>
          <cell r="E1797" t="str">
            <v>SAGE Tunisia</v>
          </cell>
          <cell r="F1797" t="str">
            <v>PRODUCTION</v>
          </cell>
          <cell r="G1797" t="str">
            <v>Prép CAMPO</v>
          </cell>
          <cell r="H1797" t="str">
            <v>P6 AR</v>
          </cell>
          <cell r="I1797" t="str">
            <v>Bel Hadj Mohamed</v>
          </cell>
          <cell r="J1797" t="str">
            <v>A</v>
          </cell>
          <cell r="K1797" t="str">
            <v>DIRECTS</v>
          </cell>
          <cell r="L1797" t="str">
            <v>Variable cost at standard</v>
          </cell>
          <cell r="M1797" t="str">
            <v>Prép CAMPO</v>
          </cell>
          <cell r="N1797">
            <v>45254</v>
          </cell>
          <cell r="T1797" t="str">
            <v>CDI</v>
          </cell>
          <cell r="U1797" t="str">
            <v>Titulaire</v>
          </cell>
          <cell r="V1797">
            <v>45689</v>
          </cell>
          <cell r="W1797">
            <v>45808</v>
          </cell>
          <cell r="Z1797">
            <v>45254</v>
          </cell>
          <cell r="AA1797">
            <v>11</v>
          </cell>
          <cell r="AB1797">
            <v>2023</v>
          </cell>
          <cell r="AC1797">
            <v>2027</v>
          </cell>
          <cell r="AD1797">
            <v>1.8111111111111111</v>
          </cell>
          <cell r="AE1797" t="str">
            <v>&lt; 2</v>
          </cell>
          <cell r="AF1797">
            <v>37954</v>
          </cell>
          <cell r="AG1797">
            <v>21.813698630136987</v>
          </cell>
          <cell r="AH1797" t="str">
            <v>&lt; 25</v>
          </cell>
          <cell r="AI1797">
            <v>17693210</v>
          </cell>
          <cell r="AJ1797" t="str">
            <v>09</v>
          </cell>
          <cell r="AK1797" t="str">
            <v>14371477</v>
          </cell>
          <cell r="AL1797">
            <v>44510</v>
          </cell>
          <cell r="AM1797" t="str">
            <v>FEMME</v>
          </cell>
          <cell r="AN1797" t="str">
            <v>Célibataire</v>
          </cell>
          <cell r="AQ1797">
            <v>3</v>
          </cell>
          <cell r="AR1797">
            <v>2</v>
          </cell>
          <cell r="AS1797">
            <v>45984.5</v>
          </cell>
          <cell r="AT1797" t="str">
            <v>Horaire</v>
          </cell>
          <cell r="AU1797">
            <v>3.5</v>
          </cell>
          <cell r="AV1797">
            <v>17</v>
          </cell>
          <cell r="AW1797">
            <v>53594</v>
          </cell>
          <cell r="AX1797" t="str">
            <v>01720900535</v>
          </cell>
          <cell r="AY1797">
            <v>76</v>
          </cell>
          <cell r="AZ1797" t="str">
            <v>LA POSTE</v>
          </cell>
          <cell r="BA1797" t="str">
            <v>17535940172090053576</v>
          </cell>
          <cell r="BB1797">
            <v>20</v>
          </cell>
          <cell r="BC1797" t="str">
            <v>SANHEJA OUED ELLIL MANOUBA</v>
          </cell>
          <cell r="BD1797" t="str">
            <v>MANOUBA</v>
          </cell>
          <cell r="BG1797">
            <v>27626016</v>
          </cell>
          <cell r="BJ1797" t="str">
            <v>OUED ELLIL</v>
          </cell>
          <cell r="BK1797" t="str">
            <v>A-P6 AR</v>
          </cell>
          <cell r="BL1797" t="str">
            <v>1.1</v>
          </cell>
          <cell r="BT1797">
            <v>249</v>
          </cell>
          <cell r="BU1797" t="str">
            <v>si</v>
          </cell>
          <cell r="BV1797" t="e">
            <v>#N/A</v>
          </cell>
          <cell r="BW1797" t="e">
            <v>#N/A</v>
          </cell>
          <cell r="BX1797">
            <v>1799</v>
          </cell>
        </row>
        <row r="1798">
          <cell r="B1798">
            <v>1800</v>
          </cell>
          <cell r="C1798" t="str">
            <v>Mlle</v>
          </cell>
          <cell r="D1798" t="str">
            <v>BEN SAAD NESRINE</v>
          </cell>
          <cell r="E1798" t="str">
            <v>SAGE Tunisia</v>
          </cell>
          <cell r="F1798" t="str">
            <v>PRODUCTION</v>
          </cell>
          <cell r="G1798" t="str">
            <v>CAMPO</v>
          </cell>
          <cell r="H1798" t="str">
            <v>P6 AR</v>
          </cell>
          <cell r="I1798" t="str">
            <v xml:space="preserve">Anis Mejri </v>
          </cell>
          <cell r="J1798" t="str">
            <v>B</v>
          </cell>
          <cell r="K1798" t="str">
            <v>DIRECTS</v>
          </cell>
          <cell r="L1798" t="str">
            <v>Variable cost at standard</v>
          </cell>
          <cell r="M1798" t="str">
            <v>CAMPO</v>
          </cell>
          <cell r="N1798">
            <v>45254</v>
          </cell>
          <cell r="P1798">
            <v>-351</v>
          </cell>
          <cell r="Q1798">
            <v>45553</v>
          </cell>
          <cell r="R1798" t="str">
            <v>nouvelle opportunité</v>
          </cell>
          <cell r="T1798" t="str">
            <v>CDD</v>
          </cell>
          <cell r="U1798" t="str">
            <v>Contractuel</v>
          </cell>
          <cell r="V1798">
            <v>45536</v>
          </cell>
          <cell r="W1798">
            <v>45565</v>
          </cell>
          <cell r="Z1798">
            <v>45254</v>
          </cell>
          <cell r="AA1798">
            <v>11</v>
          </cell>
          <cell r="AB1798">
            <v>2023</v>
          </cell>
          <cell r="AC1798">
            <v>2027</v>
          </cell>
          <cell r="AD1798">
            <v>1.8111111111111111</v>
          </cell>
          <cell r="AE1798" t="str">
            <v>&lt; 2</v>
          </cell>
          <cell r="AF1798">
            <v>37455</v>
          </cell>
          <cell r="AG1798">
            <v>23.18082191780822</v>
          </cell>
          <cell r="AH1798" t="str">
            <v>&lt; 25</v>
          </cell>
          <cell r="AK1798" t="str">
            <v>11678990</v>
          </cell>
          <cell r="AL1798">
            <v>44643</v>
          </cell>
          <cell r="AM1798" t="str">
            <v>FEMME</v>
          </cell>
          <cell r="AN1798" t="str">
            <v>Célibataire</v>
          </cell>
          <cell r="AQ1798">
            <v>3</v>
          </cell>
          <cell r="AR1798">
            <v>1</v>
          </cell>
          <cell r="AS1798">
            <v>45619.25</v>
          </cell>
          <cell r="AT1798" t="str">
            <v>Horaire</v>
          </cell>
          <cell r="AU1798">
            <v>3.5</v>
          </cell>
          <cell r="AV1798">
            <v>17</v>
          </cell>
          <cell r="AW1798" t="str">
            <v>00100</v>
          </cell>
          <cell r="AX1798" t="str">
            <v>00003338585</v>
          </cell>
          <cell r="AY1798">
            <v>71</v>
          </cell>
          <cell r="AZ1798" t="str">
            <v>LA POSTE</v>
          </cell>
          <cell r="BA1798" t="str">
            <v>17001000000333858571</v>
          </cell>
          <cell r="BB1798">
            <v>20</v>
          </cell>
          <cell r="BC1798" t="str">
            <v>CITE MECHTEL EL AGBA</v>
          </cell>
          <cell r="BD1798" t="str">
            <v>TUNIS</v>
          </cell>
          <cell r="BF1798">
            <v>45279</v>
          </cell>
          <cell r="BG1798">
            <v>23602362</v>
          </cell>
          <cell r="BJ1798" t="str">
            <v>EL AGBA</v>
          </cell>
          <cell r="BK1798" t="str">
            <v>CAMPO B</v>
          </cell>
          <cell r="BL1798" t="str">
            <v>1.1</v>
          </cell>
          <cell r="BU1798" t="str">
            <v>Non-Actif</v>
          </cell>
          <cell r="BV1798" t="e">
            <v>#N/A</v>
          </cell>
          <cell r="BW1798" t="e">
            <v>#N/A</v>
          </cell>
          <cell r="BX1798">
            <v>1800</v>
          </cell>
        </row>
        <row r="1799">
          <cell r="B1799">
            <v>1801</v>
          </cell>
          <cell r="C1799" t="str">
            <v>Mlle</v>
          </cell>
          <cell r="D1799" t="str">
            <v>BEJAOUI SAMAR</v>
          </cell>
          <cell r="E1799" t="str">
            <v>SAGE Tunisia</v>
          </cell>
          <cell r="F1799" t="str">
            <v>PRODUCTION</v>
          </cell>
          <cell r="G1799" t="str">
            <v>Prép CAMPO</v>
          </cell>
          <cell r="H1799" t="str">
            <v>P6 AR</v>
          </cell>
          <cell r="I1799" t="str">
            <v>Bel Hadj Mohamed</v>
          </cell>
          <cell r="J1799" t="str">
            <v>A</v>
          </cell>
          <cell r="K1799" t="str">
            <v>DIRECTS</v>
          </cell>
          <cell r="L1799" t="str">
            <v>Variable cost at standard</v>
          </cell>
          <cell r="M1799" t="str">
            <v>Prép CAMPO</v>
          </cell>
          <cell r="N1799">
            <v>45254</v>
          </cell>
          <cell r="T1799" t="str">
            <v>CDI</v>
          </cell>
          <cell r="U1799" t="str">
            <v>Titulaire</v>
          </cell>
          <cell r="V1799">
            <v>45689</v>
          </cell>
          <cell r="W1799">
            <v>45808</v>
          </cell>
          <cell r="Z1799">
            <v>45254</v>
          </cell>
          <cell r="AA1799">
            <v>11</v>
          </cell>
          <cell r="AB1799">
            <v>2023</v>
          </cell>
          <cell r="AC1799">
            <v>2027</v>
          </cell>
          <cell r="AD1799">
            <v>1.8111111111111111</v>
          </cell>
          <cell r="AE1799" t="str">
            <v>&lt; 2</v>
          </cell>
          <cell r="AF1799">
            <v>37677</v>
          </cell>
          <cell r="AG1799">
            <v>22.572602739726026</v>
          </cell>
          <cell r="AH1799" t="str">
            <v>&lt; 25</v>
          </cell>
          <cell r="AK1799" t="str">
            <v>14372085</v>
          </cell>
          <cell r="AL1799">
            <v>44533</v>
          </cell>
          <cell r="AM1799" t="str">
            <v>FEMME</v>
          </cell>
          <cell r="AN1799" t="str">
            <v>Célibataire</v>
          </cell>
          <cell r="AQ1799">
            <v>3</v>
          </cell>
          <cell r="AR1799">
            <v>2</v>
          </cell>
          <cell r="AS1799">
            <v>45984.5</v>
          </cell>
          <cell r="AT1799" t="str">
            <v>Horaire</v>
          </cell>
          <cell r="AU1799">
            <v>3.5</v>
          </cell>
          <cell r="AV1799">
            <v>17</v>
          </cell>
          <cell r="AW1799">
            <v>53594</v>
          </cell>
          <cell r="AX1799" t="str">
            <v>01712257621</v>
          </cell>
          <cell r="AY1799">
            <v>39</v>
          </cell>
          <cell r="AZ1799" t="str">
            <v>LA POSTE</v>
          </cell>
          <cell r="BA1799" t="str">
            <v>17535940171225762139</v>
          </cell>
          <cell r="BB1799">
            <v>20</v>
          </cell>
          <cell r="BC1799" t="str">
            <v>SANHEJA OUED ELLIL MANOUBA</v>
          </cell>
          <cell r="BD1799" t="str">
            <v>MANOUBA</v>
          </cell>
          <cell r="BG1799">
            <v>26552864</v>
          </cell>
          <cell r="BJ1799" t="str">
            <v>OUED ELLIL</v>
          </cell>
          <cell r="BK1799" t="str">
            <v>A-P6 AR</v>
          </cell>
          <cell r="BL1799" t="str">
            <v>1.1</v>
          </cell>
          <cell r="BT1799">
            <v>250</v>
          </cell>
          <cell r="BU1799" t="str">
            <v>si</v>
          </cell>
          <cell r="BV1799" t="e">
            <v>#N/A</v>
          </cell>
          <cell r="BW1799" t="e">
            <v>#N/A</v>
          </cell>
          <cell r="BX1799">
            <v>1801</v>
          </cell>
        </row>
        <row r="1800">
          <cell r="B1800">
            <v>1802</v>
          </cell>
          <cell r="C1800" t="str">
            <v>Mlle</v>
          </cell>
          <cell r="D1800" t="str">
            <v>HLEL CHAIMA</v>
          </cell>
          <cell r="E1800" t="str">
            <v>SAGE Tunisia</v>
          </cell>
          <cell r="F1800" t="str">
            <v>PRODUCTION</v>
          </cell>
          <cell r="G1800" t="str">
            <v>Prép CAMPO</v>
          </cell>
          <cell r="H1800" t="str">
            <v>P6 AR</v>
          </cell>
          <cell r="I1800" t="str">
            <v>Bel Hadj Mohamed</v>
          </cell>
          <cell r="J1800" t="str">
            <v>A</v>
          </cell>
          <cell r="K1800" t="str">
            <v>DIRECTS</v>
          </cell>
          <cell r="L1800" t="str">
            <v>Variable cost at standard</v>
          </cell>
          <cell r="M1800" t="str">
            <v>Prép CAMPO</v>
          </cell>
          <cell r="N1800">
            <v>45254</v>
          </cell>
          <cell r="T1800" t="str">
            <v>CDI</v>
          </cell>
          <cell r="U1800" t="str">
            <v>Titulaire</v>
          </cell>
          <cell r="V1800">
            <v>45689</v>
          </cell>
          <cell r="W1800">
            <v>45808</v>
          </cell>
          <cell r="Z1800">
            <v>45254</v>
          </cell>
          <cell r="AA1800">
            <v>11</v>
          </cell>
          <cell r="AB1800">
            <v>2023</v>
          </cell>
          <cell r="AC1800">
            <v>2027</v>
          </cell>
          <cell r="AD1800">
            <v>1.8111111111111111</v>
          </cell>
          <cell r="AE1800" t="str">
            <v>&lt; 2</v>
          </cell>
          <cell r="AF1800">
            <v>37597</v>
          </cell>
          <cell r="AG1800">
            <v>22.791780821917808</v>
          </cell>
          <cell r="AH1800" t="str">
            <v>&lt; 25</v>
          </cell>
          <cell r="AI1800">
            <v>17777450</v>
          </cell>
          <cell r="AJ1800" t="str">
            <v>09</v>
          </cell>
          <cell r="AK1800" t="str">
            <v>14371080</v>
          </cell>
          <cell r="AL1800">
            <v>44452</v>
          </cell>
          <cell r="AM1800" t="str">
            <v>FEMME</v>
          </cell>
          <cell r="AN1800" t="str">
            <v>Célibataire</v>
          </cell>
          <cell r="AQ1800">
            <v>3</v>
          </cell>
          <cell r="AR1800">
            <v>2</v>
          </cell>
          <cell r="AS1800">
            <v>45984.5</v>
          </cell>
          <cell r="AT1800" t="str">
            <v>Horaire</v>
          </cell>
          <cell r="AU1800">
            <v>3.5</v>
          </cell>
          <cell r="AV1800">
            <v>17</v>
          </cell>
          <cell r="AW1800">
            <v>53594</v>
          </cell>
          <cell r="AX1800" t="str">
            <v>01720899943</v>
          </cell>
          <cell r="AY1800" t="str">
            <v>09</v>
          </cell>
          <cell r="AZ1800" t="str">
            <v>LA POSTE</v>
          </cell>
          <cell r="BA1800" t="str">
            <v>17535940172089994309</v>
          </cell>
          <cell r="BB1800">
            <v>20</v>
          </cell>
          <cell r="BC1800" t="str">
            <v>SANHEJA OUED ELLIL MANOUBA</v>
          </cell>
          <cell r="BD1800" t="str">
            <v>MANOUBA</v>
          </cell>
          <cell r="BG1800">
            <v>23292351</v>
          </cell>
          <cell r="BJ1800" t="str">
            <v>OUED ELLIL</v>
          </cell>
          <cell r="BK1800" t="str">
            <v>A-P6 AR</v>
          </cell>
          <cell r="BL1800" t="str">
            <v>1.1</v>
          </cell>
          <cell r="BT1800">
            <v>251</v>
          </cell>
          <cell r="BU1800" t="str">
            <v>si</v>
          </cell>
          <cell r="BV1800" t="e">
            <v>#N/A</v>
          </cell>
          <cell r="BW1800" t="e">
            <v>#N/A</v>
          </cell>
          <cell r="BX1800">
            <v>1802</v>
          </cell>
        </row>
        <row r="1801">
          <cell r="B1801">
            <v>1803</v>
          </cell>
          <cell r="C1801" t="str">
            <v>Madame</v>
          </cell>
          <cell r="D1801" t="str">
            <v>AOUINI ARIJ</v>
          </cell>
          <cell r="E1801" t="str">
            <v>SAGE Tunisia</v>
          </cell>
          <cell r="F1801" t="str">
            <v>QUALITE</v>
          </cell>
          <cell r="G1801" t="str">
            <v>Fire W</v>
          </cell>
          <cell r="H1801">
            <v>965</v>
          </cell>
          <cell r="J1801" t="str">
            <v>A</v>
          </cell>
          <cell r="K1801" t="str">
            <v>INDIRECTS</v>
          </cell>
          <cell r="L1801" t="str">
            <v>Variable cost at standard</v>
          </cell>
          <cell r="M1801" t="str">
            <v>Fire W</v>
          </cell>
          <cell r="N1801">
            <v>45257</v>
          </cell>
          <cell r="P1801">
            <v>-625</v>
          </cell>
          <cell r="Q1801">
            <v>45307</v>
          </cell>
          <cell r="R1801" t="str">
            <v>Etude</v>
          </cell>
          <cell r="T1801" t="str">
            <v>CDD</v>
          </cell>
          <cell r="U1801" t="str">
            <v>Contractuel</v>
          </cell>
          <cell r="V1801">
            <v>45257</v>
          </cell>
          <cell r="W1801">
            <v>45291</v>
          </cell>
          <cell r="Z1801">
            <v>45257</v>
          </cell>
          <cell r="AA1801">
            <v>11</v>
          </cell>
          <cell r="AB1801">
            <v>2023</v>
          </cell>
          <cell r="AC1801">
            <v>2027</v>
          </cell>
          <cell r="AD1801">
            <v>1.8027777777777778</v>
          </cell>
          <cell r="AE1801" t="str">
            <v>&lt; 2</v>
          </cell>
          <cell r="AF1801">
            <v>35704</v>
          </cell>
          <cell r="AG1801">
            <v>27.978082191780821</v>
          </cell>
          <cell r="AH1801" t="str">
            <v>&gt;25&lt; 35</v>
          </cell>
          <cell r="AK1801" t="str">
            <v>09522967</v>
          </cell>
          <cell r="AL1801">
            <v>42387</v>
          </cell>
          <cell r="AM1801" t="str">
            <v>FEMME</v>
          </cell>
          <cell r="AN1801" t="str">
            <v>Marié(e)</v>
          </cell>
          <cell r="AQ1801">
            <v>3</v>
          </cell>
          <cell r="AR1801">
            <v>1</v>
          </cell>
          <cell r="AS1801">
            <v>45622.25</v>
          </cell>
          <cell r="AT1801" t="str">
            <v>Horaire</v>
          </cell>
          <cell r="AU1801">
            <v>3.6629999999999998</v>
          </cell>
          <cell r="AV1801">
            <v>17</v>
          </cell>
          <cell r="AW1801" t="str">
            <v>00100</v>
          </cell>
          <cell r="AX1801" t="str">
            <v>00003338371</v>
          </cell>
          <cell r="AY1801">
            <v>34</v>
          </cell>
          <cell r="AZ1801" t="str">
            <v>LA POSTE</v>
          </cell>
          <cell r="BA1801" t="str">
            <v>17001000000333837134</v>
          </cell>
          <cell r="BB1801">
            <v>20</v>
          </cell>
          <cell r="BC1801" t="str">
            <v>JEDAIDA TEBORBA</v>
          </cell>
          <cell r="BD1801" t="str">
            <v>MANOUBA</v>
          </cell>
          <cell r="BG1801">
            <v>24814089</v>
          </cell>
          <cell r="BK1801" t="str">
            <v>A-965</v>
          </cell>
          <cell r="BL1801" t="str">
            <v>1.3</v>
          </cell>
          <cell r="BU1801" t="str">
            <v>Non-Actif</v>
          </cell>
          <cell r="BV1801" t="e">
            <v>#N/A</v>
          </cell>
          <cell r="BW1801" t="e">
            <v>#N/A</v>
          </cell>
          <cell r="BX1801">
            <v>1803</v>
          </cell>
        </row>
        <row r="1802">
          <cell r="B1802">
            <v>1804</v>
          </cell>
          <cell r="C1802" t="str">
            <v>Mlle</v>
          </cell>
          <cell r="D1802" t="str">
            <v>HOUIMLI YOSRA</v>
          </cell>
          <cell r="E1802" t="str">
            <v>SAGE Tunisia</v>
          </cell>
          <cell r="F1802" t="str">
            <v>PRODUCTION</v>
          </cell>
          <cell r="G1802" t="str">
            <v>Contrôle qualité</v>
          </cell>
          <cell r="H1802" t="str">
            <v>P6 AR</v>
          </cell>
          <cell r="I1802" t="str">
            <v>Bel Hadj Mohamed</v>
          </cell>
          <cell r="J1802" t="str">
            <v>A</v>
          </cell>
          <cell r="K1802" t="str">
            <v>INDIRECTS</v>
          </cell>
          <cell r="L1802" t="str">
            <v>Variable cost at standard</v>
          </cell>
          <cell r="M1802" t="str">
            <v>Contrôle qualité</v>
          </cell>
          <cell r="N1802">
            <v>45257</v>
          </cell>
          <cell r="P1802">
            <v>-412</v>
          </cell>
          <cell r="Q1802">
            <v>45492</v>
          </cell>
          <cell r="R1802" t="str">
            <v>pression</v>
          </cell>
          <cell r="T1802" t="str">
            <v>CDD</v>
          </cell>
          <cell r="U1802" t="str">
            <v>Contractuel</v>
          </cell>
          <cell r="V1802">
            <v>45444</v>
          </cell>
          <cell r="W1802">
            <v>45504</v>
          </cell>
          <cell r="Z1802">
            <v>45257</v>
          </cell>
          <cell r="AA1802">
            <v>11</v>
          </cell>
          <cell r="AB1802">
            <v>2023</v>
          </cell>
          <cell r="AC1802">
            <v>2027</v>
          </cell>
          <cell r="AD1802">
            <v>1.8027777777777778</v>
          </cell>
          <cell r="AE1802" t="str">
            <v>&lt; 2</v>
          </cell>
          <cell r="AF1802">
            <v>31655</v>
          </cell>
          <cell r="AG1802">
            <v>39.07123287671233</v>
          </cell>
          <cell r="AH1802" t="str">
            <v>&gt;35&lt; 45</v>
          </cell>
          <cell r="AI1802">
            <v>16925931</v>
          </cell>
          <cell r="AJ1802" t="str">
            <v>04</v>
          </cell>
          <cell r="AK1802" t="str">
            <v>07395658</v>
          </cell>
          <cell r="AL1802">
            <v>37974</v>
          </cell>
          <cell r="AM1802" t="str">
            <v>FEMME</v>
          </cell>
          <cell r="AN1802" t="str">
            <v>Célibataire</v>
          </cell>
          <cell r="AQ1802">
            <v>3</v>
          </cell>
          <cell r="AR1802">
            <v>1</v>
          </cell>
          <cell r="AS1802">
            <v>45622.25</v>
          </cell>
          <cell r="AT1802" t="str">
            <v>Horaire</v>
          </cell>
          <cell r="AU1802">
            <v>3.6629999999999998</v>
          </cell>
          <cell r="AV1802">
            <v>12</v>
          </cell>
          <cell r="AW1802">
            <v>11500</v>
          </cell>
          <cell r="AX1802" t="str">
            <v>00002433401</v>
          </cell>
          <cell r="AY1802">
            <v>79</v>
          </cell>
          <cell r="AZ1802" t="str">
            <v>UIB</v>
          </cell>
          <cell r="BA1802" t="str">
            <v>12115000000243340179</v>
          </cell>
          <cell r="BB1802">
            <v>20</v>
          </cell>
          <cell r="BC1802" t="str">
            <v>CITE KHALED IBN EL WALID MANOUBA</v>
          </cell>
          <cell r="BD1802" t="str">
            <v>MANOUBA</v>
          </cell>
          <cell r="BG1802">
            <v>21832104</v>
          </cell>
          <cell r="BJ1802" t="str">
            <v>MANOUBA</v>
          </cell>
          <cell r="BK1802" t="str">
            <v>A-P6 AR</v>
          </cell>
          <cell r="BL1802" t="str">
            <v>1.3</v>
          </cell>
          <cell r="BU1802" t="str">
            <v>Non-Actif</v>
          </cell>
          <cell r="BV1802" t="e">
            <v>#N/A</v>
          </cell>
          <cell r="BW1802" t="e">
            <v>#N/A</v>
          </cell>
          <cell r="BX1802">
            <v>1804</v>
          </cell>
        </row>
        <row r="1803">
          <cell r="B1803">
            <v>1805</v>
          </cell>
          <cell r="C1803" t="str">
            <v>Madame</v>
          </cell>
          <cell r="D1803" t="str">
            <v>GARSI SALOUA</v>
          </cell>
          <cell r="E1803" t="str">
            <v>SAGE Tunisia</v>
          </cell>
          <cell r="F1803" t="str">
            <v>PRODUCTION</v>
          </cell>
          <cell r="G1803" t="str">
            <v>Contrôle qualité</v>
          </cell>
          <cell r="H1803" t="str">
            <v>P6 AR</v>
          </cell>
          <cell r="I1803" t="str">
            <v>Bel Hadj Mohamed</v>
          </cell>
          <cell r="J1803" t="str">
            <v>A</v>
          </cell>
          <cell r="K1803" t="str">
            <v>INDIRECTS</v>
          </cell>
          <cell r="L1803" t="str">
            <v>Variable cost at standard</v>
          </cell>
          <cell r="M1803" t="str">
            <v>Contrôle qualité</v>
          </cell>
          <cell r="N1803">
            <v>45257</v>
          </cell>
          <cell r="T1803" t="str">
            <v>CDI</v>
          </cell>
          <cell r="U1803" t="str">
            <v>Titulaire</v>
          </cell>
          <cell r="V1803">
            <v>45689</v>
          </cell>
          <cell r="W1803">
            <v>45808</v>
          </cell>
          <cell r="Z1803">
            <v>45257</v>
          </cell>
          <cell r="AA1803">
            <v>11</v>
          </cell>
          <cell r="AB1803">
            <v>2023</v>
          </cell>
          <cell r="AC1803">
            <v>2027</v>
          </cell>
          <cell r="AD1803">
            <v>1.8027777777777778</v>
          </cell>
          <cell r="AE1803" t="str">
            <v>&lt; 2</v>
          </cell>
          <cell r="AF1803">
            <v>29491</v>
          </cell>
          <cell r="AG1803">
            <v>45</v>
          </cell>
          <cell r="AH1803" t="str">
            <v>&gt;45&lt; 55</v>
          </cell>
          <cell r="AI1803">
            <v>12514601</v>
          </cell>
          <cell r="AJ1803" t="str">
            <v>09</v>
          </cell>
          <cell r="AK1803" t="str">
            <v>07347683</v>
          </cell>
          <cell r="AL1803">
            <v>40306</v>
          </cell>
          <cell r="AM1803" t="str">
            <v>FEMME</v>
          </cell>
          <cell r="AN1803" t="str">
            <v>Marié(e)</v>
          </cell>
          <cell r="AO1803">
            <v>3</v>
          </cell>
          <cell r="AQ1803">
            <v>3</v>
          </cell>
          <cell r="AR1803">
            <v>2</v>
          </cell>
          <cell r="AS1803">
            <v>45987.5</v>
          </cell>
          <cell r="AT1803" t="str">
            <v>Horaire</v>
          </cell>
          <cell r="AU1803">
            <v>3.6629999999999998</v>
          </cell>
          <cell r="AV1803">
            <v>12</v>
          </cell>
          <cell r="AW1803" t="str">
            <v>05500</v>
          </cell>
          <cell r="AX1803" t="str">
            <v>00133129816</v>
          </cell>
          <cell r="AY1803">
            <v>47</v>
          </cell>
          <cell r="AZ1803" t="str">
            <v>UIB</v>
          </cell>
          <cell r="BA1803" t="str">
            <v>12055000013312981647</v>
          </cell>
          <cell r="BB1803">
            <v>20</v>
          </cell>
          <cell r="BC1803" t="str">
            <v>CITE EL YASSMINE MORNAGUIA</v>
          </cell>
          <cell r="BD1803" t="str">
            <v>MANOUBA</v>
          </cell>
          <cell r="BG1803">
            <v>92385696</v>
          </cell>
          <cell r="BJ1803" t="str">
            <v>MORNAGUIA</v>
          </cell>
          <cell r="BK1803" t="str">
            <v>A-P6 AR</v>
          </cell>
          <cell r="BL1803" t="str">
            <v>1.3</v>
          </cell>
          <cell r="BT1803">
            <v>254</v>
          </cell>
          <cell r="BU1803" t="str">
            <v>si</v>
          </cell>
          <cell r="BV1803" t="e">
            <v>#N/A</v>
          </cell>
          <cell r="BW1803" t="e">
            <v>#N/A</v>
          </cell>
          <cell r="BX1803">
            <v>1805</v>
          </cell>
        </row>
        <row r="1804">
          <cell r="B1804">
            <v>1806</v>
          </cell>
          <cell r="C1804" t="str">
            <v>Mlle</v>
          </cell>
          <cell r="D1804" t="str">
            <v>SEDIRI ABIR</v>
          </cell>
          <cell r="E1804" t="str">
            <v>SAGE Tunisia</v>
          </cell>
          <cell r="F1804" t="str">
            <v>QUALITE</v>
          </cell>
          <cell r="G1804" t="str">
            <v>Fire W</v>
          </cell>
          <cell r="H1804" t="str">
            <v>P6 AV</v>
          </cell>
          <cell r="I1804" t="str">
            <v>Malek weslati</v>
          </cell>
          <cell r="J1804" t="str">
            <v>A</v>
          </cell>
          <cell r="K1804" t="str">
            <v>INDIRECTS</v>
          </cell>
          <cell r="L1804" t="str">
            <v>Variable cost at standard</v>
          </cell>
          <cell r="M1804" t="str">
            <v>Fire W</v>
          </cell>
          <cell r="N1804">
            <v>45257</v>
          </cell>
          <cell r="T1804" t="str">
            <v>CDI</v>
          </cell>
          <cell r="U1804" t="str">
            <v>Titulaire</v>
          </cell>
          <cell r="V1804">
            <v>45689</v>
          </cell>
          <cell r="W1804">
            <v>45869</v>
          </cell>
          <cell r="Z1804">
            <v>45257</v>
          </cell>
          <cell r="AA1804">
            <v>11</v>
          </cell>
          <cell r="AB1804">
            <v>2023</v>
          </cell>
          <cell r="AC1804">
            <v>2027</v>
          </cell>
          <cell r="AD1804">
            <v>1.8027777777777778</v>
          </cell>
          <cell r="AE1804" t="str">
            <v>&lt; 2</v>
          </cell>
          <cell r="AF1804">
            <v>36514</v>
          </cell>
          <cell r="AG1804">
            <v>25.758904109589039</v>
          </cell>
          <cell r="AH1804" t="str">
            <v>&gt;25&lt; 35</v>
          </cell>
          <cell r="AI1804">
            <v>17284736</v>
          </cell>
          <cell r="AJ1804" t="str">
            <v>02</v>
          </cell>
          <cell r="AK1804" t="str">
            <v>12353925</v>
          </cell>
          <cell r="AL1804">
            <v>42860</v>
          </cell>
          <cell r="AM1804" t="str">
            <v>FEMME</v>
          </cell>
          <cell r="AN1804" t="str">
            <v>Célibataire</v>
          </cell>
          <cell r="AQ1804">
            <v>3</v>
          </cell>
          <cell r="AR1804">
            <v>2</v>
          </cell>
          <cell r="AS1804">
            <v>45987.5</v>
          </cell>
          <cell r="AT1804" t="str">
            <v>Horaire</v>
          </cell>
          <cell r="AU1804">
            <v>3.6629999999999998</v>
          </cell>
          <cell r="AV1804">
            <v>17</v>
          </cell>
          <cell r="AW1804" t="str">
            <v>00100</v>
          </cell>
          <cell r="AX1804" t="str">
            <v>00002973936</v>
          </cell>
          <cell r="AY1804">
            <v>52</v>
          </cell>
          <cell r="AZ1804" t="str">
            <v>LA POSTE</v>
          </cell>
          <cell r="BA1804" t="str">
            <v>17001000000297393652</v>
          </cell>
          <cell r="BB1804">
            <v>20</v>
          </cell>
          <cell r="BC1804" t="str">
            <v>EL AGBA MANOUBA</v>
          </cell>
          <cell r="BD1804" t="str">
            <v>TUNIS</v>
          </cell>
          <cell r="BG1804">
            <v>24071552</v>
          </cell>
          <cell r="BJ1804" t="str">
            <v>EL AGBA</v>
          </cell>
          <cell r="BK1804" t="str">
            <v>Qualite</v>
          </cell>
          <cell r="BL1804" t="str">
            <v>1.3</v>
          </cell>
          <cell r="BT1804">
            <v>255</v>
          </cell>
          <cell r="BU1804" t="str">
            <v>si</v>
          </cell>
          <cell r="BV1804" t="e">
            <v>#N/A</v>
          </cell>
          <cell r="BW1804" t="e">
            <v>#N/A</v>
          </cell>
          <cell r="BX1804">
            <v>1806</v>
          </cell>
        </row>
        <row r="1805">
          <cell r="B1805">
            <v>1807</v>
          </cell>
          <cell r="C1805" t="str">
            <v>Mlle</v>
          </cell>
          <cell r="D1805" t="str">
            <v>CHALBI AHLEM</v>
          </cell>
          <cell r="E1805" t="str">
            <v>SAGE Tunisia</v>
          </cell>
          <cell r="F1805" t="str">
            <v>PRODUCTION</v>
          </cell>
          <cell r="G1805" t="str">
            <v>Contrôle qualité</v>
          </cell>
          <cell r="H1805" t="str">
            <v>P6 AV</v>
          </cell>
          <cell r="I1805" t="str">
            <v>EL KADRI MARIEM</v>
          </cell>
          <cell r="J1805" t="str">
            <v>A</v>
          </cell>
          <cell r="K1805" t="str">
            <v>INDIRECTS</v>
          </cell>
          <cell r="L1805" t="str">
            <v>Variable cost at standard</v>
          </cell>
          <cell r="M1805" t="str">
            <v>Contrôle qualité</v>
          </cell>
          <cell r="N1805">
            <v>45257</v>
          </cell>
          <cell r="P1805">
            <v>-473</v>
          </cell>
          <cell r="Q1805">
            <v>45413</v>
          </cell>
          <cell r="R1805" t="str">
            <v>Personnel</v>
          </cell>
          <cell r="T1805" t="str">
            <v>CDD</v>
          </cell>
          <cell r="U1805" t="str">
            <v>Contractuel</v>
          </cell>
          <cell r="V1805">
            <v>45383</v>
          </cell>
          <cell r="W1805">
            <v>45443</v>
          </cell>
          <cell r="Z1805">
            <v>45257</v>
          </cell>
          <cell r="AA1805">
            <v>11</v>
          </cell>
          <cell r="AB1805">
            <v>2023</v>
          </cell>
          <cell r="AC1805">
            <v>2027</v>
          </cell>
          <cell r="AD1805">
            <v>1.8027777777777778</v>
          </cell>
          <cell r="AE1805" t="str">
            <v>&lt; 2</v>
          </cell>
          <cell r="AF1805">
            <v>36560</v>
          </cell>
          <cell r="AG1805">
            <v>25.632876712328766</v>
          </cell>
          <cell r="AH1805" t="str">
            <v>&gt;25&lt; 35</v>
          </cell>
          <cell r="AI1805">
            <v>17284816</v>
          </cell>
          <cell r="AJ1805" t="str">
            <v>05</v>
          </cell>
          <cell r="AK1805" t="str">
            <v>11663912</v>
          </cell>
          <cell r="AL1805">
            <v>42994</v>
          </cell>
          <cell r="AM1805" t="str">
            <v>FEMME</v>
          </cell>
          <cell r="AN1805" t="str">
            <v>Célibataire</v>
          </cell>
          <cell r="AQ1805">
            <v>3</v>
          </cell>
          <cell r="AR1805">
            <v>1</v>
          </cell>
          <cell r="AS1805">
            <v>45622.25</v>
          </cell>
          <cell r="AT1805" t="str">
            <v>Horaire</v>
          </cell>
          <cell r="AU1805">
            <v>3.6629999999999998</v>
          </cell>
          <cell r="AV1805" t="str">
            <v>07</v>
          </cell>
          <cell r="AW1805" t="str">
            <v>08001</v>
          </cell>
          <cell r="AX1805">
            <v>38105528206</v>
          </cell>
          <cell r="AY1805">
            <v>39</v>
          </cell>
          <cell r="AZ1805" t="str">
            <v>AMEN BANK</v>
          </cell>
          <cell r="BA1805" t="str">
            <v>07080013810552820639</v>
          </cell>
          <cell r="BB1805">
            <v>20</v>
          </cell>
          <cell r="BC1805" t="str">
            <v>JAYARA SIDI HESSINE TUNIS</v>
          </cell>
          <cell r="BD1805" t="str">
            <v>TUNIS</v>
          </cell>
          <cell r="BG1805">
            <v>26268880</v>
          </cell>
          <cell r="BJ1805" t="str">
            <v>JAYARA</v>
          </cell>
          <cell r="BK1805" t="str">
            <v>A-P6 AV</v>
          </cell>
          <cell r="BL1805" t="str">
            <v>1.3</v>
          </cell>
          <cell r="BU1805" t="str">
            <v>Non-Actif</v>
          </cell>
          <cell r="BV1805" t="e">
            <v>#N/A</v>
          </cell>
          <cell r="BW1805" t="e">
            <v>#N/A</v>
          </cell>
          <cell r="BX1805">
            <v>1807</v>
          </cell>
        </row>
        <row r="1806">
          <cell r="B1806">
            <v>1808</v>
          </cell>
          <cell r="C1806" t="str">
            <v>Madame</v>
          </cell>
          <cell r="D1806" t="str">
            <v>FATNASSI KHAOULA</v>
          </cell>
          <cell r="E1806" t="str">
            <v>SAGE Tunisia</v>
          </cell>
          <cell r="F1806" t="str">
            <v>PRODUCTION</v>
          </cell>
          <cell r="G1806" t="str">
            <v>Couturière</v>
          </cell>
          <cell r="H1806" t="str">
            <v>P6 AV</v>
          </cell>
          <cell r="I1806" t="str">
            <v>Issam Ouni</v>
          </cell>
          <cell r="J1806" t="str">
            <v>B</v>
          </cell>
          <cell r="K1806" t="str">
            <v>DIRECTS</v>
          </cell>
          <cell r="L1806" t="str">
            <v>Variable cost at standard</v>
          </cell>
          <cell r="M1806" t="str">
            <v>Couturière</v>
          </cell>
          <cell r="N1806">
            <v>45257</v>
          </cell>
          <cell r="T1806" t="str">
            <v>CDI</v>
          </cell>
          <cell r="U1806" t="str">
            <v>Titulaire</v>
          </cell>
          <cell r="V1806">
            <v>45689</v>
          </cell>
          <cell r="W1806">
            <v>45808</v>
          </cell>
          <cell r="Z1806">
            <v>45257</v>
          </cell>
          <cell r="AA1806">
            <v>11</v>
          </cell>
          <cell r="AB1806">
            <v>2023</v>
          </cell>
          <cell r="AC1806">
            <v>2027</v>
          </cell>
          <cell r="AD1806">
            <v>1.8027777777777778</v>
          </cell>
          <cell r="AE1806" t="str">
            <v>&lt; 2</v>
          </cell>
          <cell r="AF1806">
            <v>31596</v>
          </cell>
          <cell r="AG1806">
            <v>39.232876712328768</v>
          </cell>
          <cell r="AH1806" t="str">
            <v>&gt;35&lt; 45</v>
          </cell>
          <cell r="AI1806">
            <v>16373701</v>
          </cell>
          <cell r="AJ1806" t="str">
            <v>05</v>
          </cell>
          <cell r="AK1806" t="str">
            <v>04748874</v>
          </cell>
          <cell r="AL1806">
            <v>38561</v>
          </cell>
          <cell r="AM1806" t="str">
            <v>FEMME</v>
          </cell>
          <cell r="AN1806" t="str">
            <v>Marié(e)</v>
          </cell>
          <cell r="AO1806">
            <v>1</v>
          </cell>
          <cell r="AQ1806">
            <v>3</v>
          </cell>
          <cell r="AR1806">
            <v>2</v>
          </cell>
          <cell r="AS1806">
            <v>45987.5</v>
          </cell>
          <cell r="AT1806" t="str">
            <v>Horaire</v>
          </cell>
          <cell r="AU1806">
            <v>3.5</v>
          </cell>
          <cell r="AV1806">
            <v>17</v>
          </cell>
          <cell r="AW1806">
            <v>53594</v>
          </cell>
          <cell r="AX1806" t="str">
            <v>01720790100</v>
          </cell>
          <cell r="AY1806">
            <v>29</v>
          </cell>
          <cell r="AZ1806" t="str">
            <v>LA POSTE</v>
          </cell>
          <cell r="BA1806" t="str">
            <v>17535940172079010029</v>
          </cell>
          <cell r="BB1806">
            <v>20</v>
          </cell>
          <cell r="BC1806" t="str">
            <v>CITE BEN YOUNES EL AGBA TUNIS</v>
          </cell>
          <cell r="BD1806" t="str">
            <v>TUNIS</v>
          </cell>
          <cell r="BG1806">
            <v>25423256</v>
          </cell>
          <cell r="BJ1806" t="str">
            <v>EL AGBA</v>
          </cell>
          <cell r="BK1806" t="str">
            <v>B-P6 AV</v>
          </cell>
          <cell r="BL1806" t="str">
            <v>1.1</v>
          </cell>
          <cell r="BT1806">
            <v>130</v>
          </cell>
          <cell r="BU1806" t="str">
            <v>si</v>
          </cell>
          <cell r="BV1806" t="e">
            <v>#N/A</v>
          </cell>
          <cell r="BW1806" t="e">
            <v>#N/A</v>
          </cell>
          <cell r="BX1806">
            <v>1808</v>
          </cell>
        </row>
        <row r="1807">
          <cell r="B1807">
            <v>1809</v>
          </cell>
          <cell r="C1807" t="str">
            <v>Monsieur</v>
          </cell>
          <cell r="D1807" t="str">
            <v>MHAMDI OMAR</v>
          </cell>
          <cell r="E1807" t="str">
            <v>SAGE Tunisia</v>
          </cell>
          <cell r="F1807" t="str">
            <v>PRODUCTION</v>
          </cell>
          <cell r="G1807" t="str">
            <v>Couturière</v>
          </cell>
          <cell r="H1807" t="str">
            <v>P6 AV</v>
          </cell>
          <cell r="I1807" t="str">
            <v>Issam Ouni</v>
          </cell>
          <cell r="J1807" t="str">
            <v>B</v>
          </cell>
          <cell r="K1807" t="str">
            <v>DIRECTS</v>
          </cell>
          <cell r="L1807" t="str">
            <v>Variable cost at standard</v>
          </cell>
          <cell r="M1807" t="str">
            <v>Couturière</v>
          </cell>
          <cell r="N1807">
            <v>45257</v>
          </cell>
          <cell r="P1807">
            <v>-473</v>
          </cell>
          <cell r="Q1807">
            <v>45443</v>
          </cell>
          <cell r="R1807" t="str">
            <v>fin de contrat</v>
          </cell>
          <cell r="S1807" t="str">
            <v>discipline</v>
          </cell>
          <cell r="T1807" t="str">
            <v>CDD</v>
          </cell>
          <cell r="U1807" t="str">
            <v>Contractuel</v>
          </cell>
          <cell r="V1807">
            <v>45383</v>
          </cell>
          <cell r="W1807">
            <v>45443</v>
          </cell>
          <cell r="Z1807">
            <v>45257</v>
          </cell>
          <cell r="AA1807">
            <v>11</v>
          </cell>
          <cell r="AB1807">
            <v>2023</v>
          </cell>
          <cell r="AC1807">
            <v>2027</v>
          </cell>
          <cell r="AD1807">
            <v>1.8027777777777778</v>
          </cell>
          <cell r="AE1807" t="str">
            <v>&lt; 2</v>
          </cell>
          <cell r="AF1807">
            <v>36391</v>
          </cell>
          <cell r="AG1807">
            <v>26.095890410958905</v>
          </cell>
          <cell r="AH1807" t="str">
            <v>&gt;25&lt; 35</v>
          </cell>
          <cell r="AI1807">
            <v>17175935</v>
          </cell>
          <cell r="AJ1807" t="str">
            <v>01</v>
          </cell>
          <cell r="AK1807" t="str">
            <v>07233254</v>
          </cell>
          <cell r="AL1807">
            <v>44909</v>
          </cell>
          <cell r="AM1807" t="str">
            <v>FEMME</v>
          </cell>
          <cell r="AN1807" t="str">
            <v>Célibataire</v>
          </cell>
          <cell r="AQ1807">
            <v>3</v>
          </cell>
          <cell r="AR1807">
            <v>1</v>
          </cell>
          <cell r="AS1807">
            <v>45622.25</v>
          </cell>
          <cell r="AT1807" t="str">
            <v>Horaire</v>
          </cell>
          <cell r="AU1807">
            <v>3.5</v>
          </cell>
          <cell r="AV1807" t="str">
            <v>04</v>
          </cell>
          <cell r="AW1807" t="str">
            <v>03211</v>
          </cell>
          <cell r="AX1807">
            <v>80075178012</v>
          </cell>
          <cell r="AY1807">
            <v>49</v>
          </cell>
          <cell r="AZ1807" t="str">
            <v>ATTIJARI BANK</v>
          </cell>
          <cell r="BA1807" t="str">
            <v>04032118007517801249</v>
          </cell>
          <cell r="BB1807">
            <v>20</v>
          </cell>
          <cell r="BC1807" t="str">
            <v>CITE EL ESKAN BEN AROUS</v>
          </cell>
          <cell r="BD1807" t="str">
            <v>BEN AROUS</v>
          </cell>
          <cell r="BG1807">
            <v>96382601</v>
          </cell>
          <cell r="BJ1807" t="str">
            <v>BEN AROUS</v>
          </cell>
          <cell r="BK1807" t="str">
            <v>B-P6 AV</v>
          </cell>
          <cell r="BL1807" t="str">
            <v>1.1</v>
          </cell>
          <cell r="BU1807" t="str">
            <v>Non-Actif</v>
          </cell>
          <cell r="BV1807" t="e">
            <v>#N/A</v>
          </cell>
          <cell r="BW1807" t="e">
            <v>#N/A</v>
          </cell>
          <cell r="BX1807">
            <v>1809</v>
          </cell>
        </row>
        <row r="1808">
          <cell r="B1808">
            <v>1810</v>
          </cell>
          <cell r="C1808" t="str">
            <v>Madame</v>
          </cell>
          <cell r="D1808" t="str">
            <v>SLII MARIEM</v>
          </cell>
          <cell r="E1808" t="str">
            <v>SAGE Tunisia</v>
          </cell>
          <cell r="F1808" t="str">
            <v>PRODUCTION</v>
          </cell>
          <cell r="G1808" t="str">
            <v>Couturière</v>
          </cell>
          <cell r="H1808" t="str">
            <v>P6 AV</v>
          </cell>
          <cell r="I1808" t="str">
            <v>EL KADRI MARIEM</v>
          </cell>
          <cell r="J1808" t="str">
            <v>A</v>
          </cell>
          <cell r="K1808" t="str">
            <v>DIRECTS</v>
          </cell>
          <cell r="L1808" t="str">
            <v>Variable cost at standard</v>
          </cell>
          <cell r="M1808" t="str">
            <v>Couturière</v>
          </cell>
          <cell r="N1808">
            <v>45257</v>
          </cell>
          <cell r="P1808">
            <v>-625</v>
          </cell>
          <cell r="Q1808">
            <v>45297</v>
          </cell>
          <cell r="R1808" t="str">
            <v>familale</v>
          </cell>
          <cell r="T1808" t="str">
            <v>CDD</v>
          </cell>
          <cell r="U1808" t="str">
            <v>Contractuel</v>
          </cell>
          <cell r="V1808">
            <v>45257</v>
          </cell>
          <cell r="W1808">
            <v>45291</v>
          </cell>
          <cell r="Z1808">
            <v>45257</v>
          </cell>
          <cell r="AA1808">
            <v>11</v>
          </cell>
          <cell r="AB1808">
            <v>2023</v>
          </cell>
          <cell r="AC1808">
            <v>2027</v>
          </cell>
          <cell r="AD1808">
            <v>1.8027777777777778</v>
          </cell>
          <cell r="AE1808" t="str">
            <v>&lt; 2</v>
          </cell>
          <cell r="AF1808">
            <v>35426</v>
          </cell>
          <cell r="AG1808">
            <v>28.739726027397261</v>
          </cell>
          <cell r="AH1808" t="str">
            <v>&gt;25&lt; 35</v>
          </cell>
          <cell r="AK1808" t="str">
            <v>14265085</v>
          </cell>
          <cell r="AL1808">
            <v>42284</v>
          </cell>
          <cell r="AM1808" t="str">
            <v>FEMME</v>
          </cell>
          <cell r="AN1808" t="str">
            <v>Marié(e)</v>
          </cell>
          <cell r="AO1808">
            <v>2</v>
          </cell>
          <cell r="AQ1808">
            <v>3</v>
          </cell>
          <cell r="AR1808">
            <v>1</v>
          </cell>
          <cell r="AS1808">
            <v>45622.25</v>
          </cell>
          <cell r="AT1808" t="str">
            <v>Horaire</v>
          </cell>
          <cell r="AU1808">
            <v>3.5</v>
          </cell>
          <cell r="AV1808">
            <v>17</v>
          </cell>
          <cell r="AW1808" t="str">
            <v>00100</v>
          </cell>
          <cell r="AX1808" t="str">
            <v>00003338840</v>
          </cell>
          <cell r="AY1808">
            <v>82</v>
          </cell>
          <cell r="AZ1808" t="str">
            <v>LA POSTE</v>
          </cell>
          <cell r="BA1808" t="str">
            <v>17001000000333884082</v>
          </cell>
          <cell r="BB1808">
            <v>20</v>
          </cell>
          <cell r="BC1808" t="str">
            <v>EL AGBA TUNIS</v>
          </cell>
          <cell r="BD1808" t="str">
            <v>TUNIS</v>
          </cell>
          <cell r="BG1808">
            <v>53521989</v>
          </cell>
          <cell r="BK1808" t="str">
            <v>A-P6 AV</v>
          </cell>
          <cell r="BL1808" t="str">
            <v>1.1</v>
          </cell>
          <cell r="BU1808" t="str">
            <v>Non-Actif</v>
          </cell>
          <cell r="BV1808" t="e">
            <v>#N/A</v>
          </cell>
          <cell r="BW1808" t="e">
            <v>#N/A</v>
          </cell>
          <cell r="BX1808">
            <v>1810</v>
          </cell>
        </row>
        <row r="1809">
          <cell r="B1809">
            <v>1811</v>
          </cell>
          <cell r="C1809" t="str">
            <v>Mlle</v>
          </cell>
          <cell r="D1809" t="str">
            <v>MAJOULI AFIFA</v>
          </cell>
          <cell r="E1809" t="str">
            <v>SAGE Tunisia</v>
          </cell>
          <cell r="F1809" t="str">
            <v>PRODUCTION</v>
          </cell>
          <cell r="G1809" t="str">
            <v>Couturière</v>
          </cell>
          <cell r="H1809" t="str">
            <v>P6 AR</v>
          </cell>
          <cell r="I1809" t="str">
            <v>Bel Hadj Mohamed</v>
          </cell>
          <cell r="J1809" t="str">
            <v>A</v>
          </cell>
          <cell r="K1809" t="str">
            <v>DIRECTS</v>
          </cell>
          <cell r="L1809" t="str">
            <v>Variable cost at standard</v>
          </cell>
          <cell r="M1809" t="str">
            <v>Couturière</v>
          </cell>
          <cell r="N1809">
            <v>45257</v>
          </cell>
          <cell r="T1809" t="str">
            <v>CDI</v>
          </cell>
          <cell r="U1809" t="str">
            <v>Titulaire</v>
          </cell>
          <cell r="V1809">
            <v>45689</v>
          </cell>
          <cell r="W1809">
            <v>45808</v>
          </cell>
          <cell r="Z1809">
            <v>45257</v>
          </cell>
          <cell r="AA1809">
            <v>11</v>
          </cell>
          <cell r="AB1809">
            <v>2023</v>
          </cell>
          <cell r="AC1809">
            <v>2027</v>
          </cell>
          <cell r="AD1809">
            <v>1.8027777777777778</v>
          </cell>
          <cell r="AE1809" t="str">
            <v>&lt; 2</v>
          </cell>
          <cell r="AF1809">
            <v>30905</v>
          </cell>
          <cell r="AG1809">
            <v>41.126027397260273</v>
          </cell>
          <cell r="AH1809" t="str">
            <v>&gt;35&lt; 45</v>
          </cell>
          <cell r="AI1809">
            <v>12666214</v>
          </cell>
          <cell r="AJ1809" t="str">
            <v>06</v>
          </cell>
          <cell r="AK1809" t="str">
            <v>07363660</v>
          </cell>
          <cell r="AL1809">
            <v>38362</v>
          </cell>
          <cell r="AM1809" t="str">
            <v>FEMME</v>
          </cell>
          <cell r="AN1809" t="str">
            <v>Célibataire</v>
          </cell>
          <cell r="AQ1809">
            <v>3</v>
          </cell>
          <cell r="AR1809">
            <v>2</v>
          </cell>
          <cell r="AS1809">
            <v>45987.5</v>
          </cell>
          <cell r="AT1809" t="str">
            <v>Horaire</v>
          </cell>
          <cell r="AU1809">
            <v>3.5</v>
          </cell>
          <cell r="AV1809" t="str">
            <v>07</v>
          </cell>
          <cell r="AW1809" t="str">
            <v>02600</v>
          </cell>
          <cell r="AX1809">
            <v>93105584161</v>
          </cell>
          <cell r="AY1809">
            <v>20</v>
          </cell>
          <cell r="AZ1809" t="str">
            <v>AMEN BANK</v>
          </cell>
          <cell r="BA1809" t="str">
            <v>07026009310558416120</v>
          </cell>
          <cell r="BB1809">
            <v>20</v>
          </cell>
          <cell r="BC1809" t="str">
            <v>RUE 02 MARS MANOUBA</v>
          </cell>
          <cell r="BD1809" t="str">
            <v>MANOUBA</v>
          </cell>
          <cell r="BG1809">
            <v>58119880</v>
          </cell>
          <cell r="BJ1809" t="str">
            <v>MORNAGUIA</v>
          </cell>
          <cell r="BK1809" t="str">
            <v>A-P6 AR</v>
          </cell>
          <cell r="BL1809" t="str">
            <v>1.1</v>
          </cell>
          <cell r="BT1809">
            <v>258</v>
          </cell>
          <cell r="BU1809" t="str">
            <v>si</v>
          </cell>
          <cell r="BV1809" t="e">
            <v>#N/A</v>
          </cell>
          <cell r="BW1809" t="e">
            <v>#N/A</v>
          </cell>
          <cell r="BX1809">
            <v>1811</v>
          </cell>
        </row>
        <row r="1810">
          <cell r="B1810">
            <v>1812</v>
          </cell>
          <cell r="C1810" t="str">
            <v>Monsieur</v>
          </cell>
          <cell r="D1810" t="str">
            <v>KOUKI FAROUK</v>
          </cell>
          <cell r="E1810" t="str">
            <v>SAGE Tunisia</v>
          </cell>
          <cell r="F1810" t="str">
            <v>PRODUCTION</v>
          </cell>
          <cell r="G1810" t="str">
            <v>Couturière</v>
          </cell>
          <cell r="H1810" t="str">
            <v>P6 AV</v>
          </cell>
          <cell r="I1810" t="str">
            <v>EL KADRI MARIEM</v>
          </cell>
          <cell r="J1810" t="str">
            <v>A</v>
          </cell>
          <cell r="K1810" t="str">
            <v>DIRECTS</v>
          </cell>
          <cell r="L1810" t="str">
            <v>Variable cost at standard</v>
          </cell>
          <cell r="M1810" t="str">
            <v>Couturière</v>
          </cell>
          <cell r="N1810">
            <v>45257</v>
          </cell>
          <cell r="P1810">
            <v>-625</v>
          </cell>
          <cell r="Q1810">
            <v>45268</v>
          </cell>
          <cell r="R1810" t="str">
            <v>probléme d'intégration</v>
          </cell>
          <cell r="T1810" t="str">
            <v>CDD</v>
          </cell>
          <cell r="U1810" t="str">
            <v>Contractuel</v>
          </cell>
          <cell r="V1810">
            <v>45257</v>
          </cell>
          <cell r="W1810">
            <v>45291</v>
          </cell>
          <cell r="Z1810">
            <v>45257</v>
          </cell>
          <cell r="AA1810">
            <v>11</v>
          </cell>
          <cell r="AB1810">
            <v>2023</v>
          </cell>
          <cell r="AC1810">
            <v>2027</v>
          </cell>
          <cell r="AD1810">
            <v>1.8027777777777778</v>
          </cell>
          <cell r="AE1810" t="str">
            <v>&lt; 2</v>
          </cell>
          <cell r="AF1810">
            <v>30452</v>
          </cell>
          <cell r="AG1810">
            <v>42.367123287671234</v>
          </cell>
          <cell r="AH1810" t="str">
            <v>&gt;35&lt; 45</v>
          </cell>
          <cell r="AI1810">
            <v>16336879</v>
          </cell>
          <cell r="AJ1810" t="str">
            <v>08</v>
          </cell>
          <cell r="AK1810" t="str">
            <v>07820104</v>
          </cell>
          <cell r="AL1810">
            <v>44460</v>
          </cell>
          <cell r="AM1810" t="str">
            <v>FEMME</v>
          </cell>
          <cell r="AN1810" t="str">
            <v>Marié(e)</v>
          </cell>
          <cell r="AO1810">
            <v>2</v>
          </cell>
          <cell r="AQ1810">
            <v>3</v>
          </cell>
          <cell r="AR1810">
            <v>1</v>
          </cell>
          <cell r="AS1810">
            <v>45622.25</v>
          </cell>
          <cell r="AT1810" t="str">
            <v>Horaire</v>
          </cell>
          <cell r="AU1810">
            <v>3.5</v>
          </cell>
          <cell r="AV1810" t="str">
            <v>05</v>
          </cell>
          <cell r="AW1810" t="str">
            <v>00100</v>
          </cell>
          <cell r="AX1810" t="str">
            <v>00277012782</v>
          </cell>
          <cell r="AY1810">
            <v>31</v>
          </cell>
          <cell r="AZ1810" t="str">
            <v>BT</v>
          </cell>
          <cell r="BA1810" t="str">
            <v>05001000027701278231</v>
          </cell>
          <cell r="BB1810">
            <v>20</v>
          </cell>
          <cell r="BC1810" t="str">
            <v>JAYARA SIDI HESSINE TUNIS</v>
          </cell>
          <cell r="BD1810" t="str">
            <v>TUNIS</v>
          </cell>
          <cell r="BG1810">
            <v>95406888</v>
          </cell>
          <cell r="BK1810" t="str">
            <v>A-P6 AV</v>
          </cell>
          <cell r="BL1810" t="str">
            <v>1.1</v>
          </cell>
          <cell r="BU1810" t="str">
            <v>Non-Actif</v>
          </cell>
          <cell r="BV1810" t="e">
            <v>#N/A</v>
          </cell>
          <cell r="BW1810" t="e">
            <v>#N/A</v>
          </cell>
          <cell r="BX1810">
            <v>1812</v>
          </cell>
        </row>
        <row r="1811">
          <cell r="B1811">
            <v>1813</v>
          </cell>
          <cell r="C1811" t="str">
            <v>Madame</v>
          </cell>
          <cell r="D1811" t="str">
            <v>ELTIFI MONIA</v>
          </cell>
          <cell r="E1811" t="str">
            <v>SAGE Tunisia</v>
          </cell>
          <cell r="F1811" t="str">
            <v>PRODUCTION</v>
          </cell>
          <cell r="G1811" t="str">
            <v>prép CAMPO</v>
          </cell>
          <cell r="H1811" t="str">
            <v>P6 AR</v>
          </cell>
          <cell r="I1811" t="str">
            <v>Bel Hadj Mohamed</v>
          </cell>
          <cell r="J1811" t="str">
            <v>A</v>
          </cell>
          <cell r="K1811" t="str">
            <v>DIRECTS</v>
          </cell>
          <cell r="L1811" t="str">
            <v>Variable cost at standard</v>
          </cell>
          <cell r="M1811" t="str">
            <v>prép CAMPO</v>
          </cell>
          <cell r="N1811">
            <v>45257</v>
          </cell>
          <cell r="T1811" t="str">
            <v>CDI</v>
          </cell>
          <cell r="U1811" t="str">
            <v>Titulaire</v>
          </cell>
          <cell r="V1811">
            <v>45689</v>
          </cell>
          <cell r="W1811">
            <v>45808</v>
          </cell>
          <cell r="Z1811">
            <v>45257</v>
          </cell>
          <cell r="AA1811">
            <v>11</v>
          </cell>
          <cell r="AB1811">
            <v>2023</v>
          </cell>
          <cell r="AC1811">
            <v>2027</v>
          </cell>
          <cell r="AD1811">
            <v>1.8027777777777778</v>
          </cell>
          <cell r="AE1811" t="str">
            <v>&lt; 2</v>
          </cell>
          <cell r="AF1811">
            <v>25764</v>
          </cell>
          <cell r="AG1811">
            <v>55.210958904109589</v>
          </cell>
          <cell r="AH1811" t="str">
            <v>&gt; 55</v>
          </cell>
          <cell r="AI1811">
            <v>16281671</v>
          </cell>
          <cell r="AJ1811" t="str">
            <v>06</v>
          </cell>
          <cell r="AK1811" t="str">
            <v>07268644</v>
          </cell>
          <cell r="AL1811">
            <v>42634</v>
          </cell>
          <cell r="AM1811" t="str">
            <v>FEMME</v>
          </cell>
          <cell r="AN1811" t="str">
            <v>Marié(e)</v>
          </cell>
          <cell r="AO1811">
            <v>4</v>
          </cell>
          <cell r="AQ1811">
            <v>3</v>
          </cell>
          <cell r="AR1811">
            <v>2</v>
          </cell>
          <cell r="AS1811">
            <v>45987.5</v>
          </cell>
          <cell r="AT1811" t="str">
            <v>Horaire</v>
          </cell>
          <cell r="AU1811">
            <v>3.5</v>
          </cell>
          <cell r="AV1811">
            <v>25</v>
          </cell>
          <cell r="AW1811">
            <v>19600</v>
          </cell>
          <cell r="AX1811" t="str">
            <v>00001205951</v>
          </cell>
          <cell r="AY1811">
            <v>66</v>
          </cell>
          <cell r="AZ1811" t="str">
            <v>ZITOUNA BANK</v>
          </cell>
          <cell r="BA1811" t="str">
            <v>25196000000120595166</v>
          </cell>
          <cell r="BB1811">
            <v>20</v>
          </cell>
          <cell r="BC1811" t="str">
            <v>CITE EL HEDAYA JEDAIDA</v>
          </cell>
          <cell r="BD1811" t="str">
            <v>MANOUBA</v>
          </cell>
          <cell r="BF1811">
            <v>45272</v>
          </cell>
          <cell r="BG1811">
            <v>26756093</v>
          </cell>
          <cell r="BJ1811" t="str">
            <v>JEDAIDA</v>
          </cell>
          <cell r="BK1811" t="str">
            <v>A-P6 AR</v>
          </cell>
          <cell r="BL1811" t="str">
            <v>1.1</v>
          </cell>
          <cell r="BT1811">
            <v>259</v>
          </cell>
          <cell r="BU1811" t="str">
            <v>si</v>
          </cell>
          <cell r="BV1811" t="e">
            <v>#N/A</v>
          </cell>
          <cell r="BW1811" t="e">
            <v>#N/A</v>
          </cell>
          <cell r="BX1811">
            <v>1813</v>
          </cell>
        </row>
        <row r="1812">
          <cell r="B1812">
            <v>1814</v>
          </cell>
          <cell r="C1812" t="str">
            <v>Madame</v>
          </cell>
          <cell r="D1812" t="str">
            <v>FERCHICHI KAOUTHER</v>
          </cell>
          <cell r="E1812" t="str">
            <v>SAGE Tunisia</v>
          </cell>
          <cell r="F1812" t="str">
            <v>PRODUCTION</v>
          </cell>
          <cell r="G1812" t="str">
            <v>Couturière</v>
          </cell>
          <cell r="H1812" t="str">
            <v>P6 AV</v>
          </cell>
          <cell r="I1812" t="str">
            <v>Issam Ouni</v>
          </cell>
          <cell r="J1812" t="str">
            <v>B</v>
          </cell>
          <cell r="K1812" t="str">
            <v>DIRECTS</v>
          </cell>
          <cell r="L1812" t="str">
            <v>Variable cost at standard</v>
          </cell>
          <cell r="M1812" t="str">
            <v>Couturière</v>
          </cell>
          <cell r="N1812">
            <v>45257</v>
          </cell>
          <cell r="T1812" t="str">
            <v>CDI</v>
          </cell>
          <cell r="U1812" t="str">
            <v>Titulaire</v>
          </cell>
          <cell r="V1812">
            <v>45689</v>
          </cell>
          <cell r="W1812">
            <v>45808</v>
          </cell>
          <cell r="Z1812">
            <v>45257</v>
          </cell>
          <cell r="AA1812">
            <v>11</v>
          </cell>
          <cell r="AB1812">
            <v>2023</v>
          </cell>
          <cell r="AC1812">
            <v>2027</v>
          </cell>
          <cell r="AD1812">
            <v>1.8027777777777778</v>
          </cell>
          <cell r="AE1812" t="str">
            <v>&lt; 2</v>
          </cell>
          <cell r="AF1812">
            <v>27129</v>
          </cell>
          <cell r="AG1812">
            <v>51.471232876712328</v>
          </cell>
          <cell r="AH1812" t="str">
            <v>&gt;45&lt; 55</v>
          </cell>
          <cell r="AI1812">
            <v>11559138</v>
          </cell>
          <cell r="AJ1812" t="str">
            <v>07</v>
          </cell>
          <cell r="AK1812" t="str">
            <v>07303619</v>
          </cell>
          <cell r="AL1812">
            <v>42930</v>
          </cell>
          <cell r="AM1812" t="str">
            <v>FEMME</v>
          </cell>
          <cell r="AN1812" t="str">
            <v>Marié(e)</v>
          </cell>
          <cell r="AO1812">
            <v>3</v>
          </cell>
          <cell r="AQ1812">
            <v>3</v>
          </cell>
          <cell r="AR1812">
            <v>2</v>
          </cell>
          <cell r="AS1812">
            <v>45987.5</v>
          </cell>
          <cell r="AT1812" t="str">
            <v>Horaire</v>
          </cell>
          <cell r="AU1812">
            <v>3.5</v>
          </cell>
          <cell r="AV1812">
            <v>17</v>
          </cell>
          <cell r="AW1812" t="str">
            <v>00100</v>
          </cell>
          <cell r="AX1812" t="str">
            <v>00003340245</v>
          </cell>
          <cell r="AY1812">
            <v>38</v>
          </cell>
          <cell r="AZ1812" t="str">
            <v>LA POSTE</v>
          </cell>
          <cell r="BA1812" t="str">
            <v>17001000000334024538</v>
          </cell>
          <cell r="BB1812">
            <v>20</v>
          </cell>
          <cell r="BC1812" t="str">
            <v xml:space="preserve">CITE EL JOMHOURIA MNIHLA </v>
          </cell>
          <cell r="BD1812" t="str">
            <v>TUNIS</v>
          </cell>
          <cell r="BG1812">
            <v>21954813</v>
          </cell>
          <cell r="BJ1812" t="str">
            <v>MNIHLA</v>
          </cell>
          <cell r="BK1812" t="str">
            <v>B-P6 AV</v>
          </cell>
          <cell r="BL1812" t="str">
            <v>1.1</v>
          </cell>
          <cell r="BT1812">
            <v>139</v>
          </cell>
          <cell r="BU1812" t="str">
            <v>si</v>
          </cell>
          <cell r="BV1812" t="e">
            <v>#N/A</v>
          </cell>
          <cell r="BW1812" t="e">
            <v>#N/A</v>
          </cell>
          <cell r="BX1812">
            <v>1814</v>
          </cell>
        </row>
        <row r="1813">
          <cell r="B1813">
            <v>1815</v>
          </cell>
          <cell r="C1813" t="str">
            <v>Madame</v>
          </cell>
          <cell r="D1813" t="str">
            <v>FERCHICHI LEILA</v>
          </cell>
          <cell r="E1813" t="str">
            <v>SAGE Tunisia</v>
          </cell>
          <cell r="F1813" t="str">
            <v>PRODUCTION</v>
          </cell>
          <cell r="G1813" t="str">
            <v>Couturière</v>
          </cell>
          <cell r="H1813" t="str">
            <v>P6 AR</v>
          </cell>
          <cell r="I1813" t="str">
            <v>Bel Hadj Mohamed</v>
          </cell>
          <cell r="J1813" t="str">
            <v>A</v>
          </cell>
          <cell r="K1813" t="str">
            <v>DIRECTS</v>
          </cell>
          <cell r="L1813" t="str">
            <v>Variable cost at standard</v>
          </cell>
          <cell r="M1813" t="str">
            <v>Couturière</v>
          </cell>
          <cell r="N1813">
            <v>45257</v>
          </cell>
          <cell r="T1813" t="str">
            <v>CDI</v>
          </cell>
          <cell r="U1813" t="str">
            <v>Titulaire</v>
          </cell>
          <cell r="V1813">
            <v>45689</v>
          </cell>
          <cell r="W1813">
            <v>45808</v>
          </cell>
          <cell r="Z1813">
            <v>45257</v>
          </cell>
          <cell r="AA1813">
            <v>11</v>
          </cell>
          <cell r="AB1813">
            <v>2023</v>
          </cell>
          <cell r="AC1813">
            <v>2027</v>
          </cell>
          <cell r="AD1813">
            <v>1.8027777777777778</v>
          </cell>
          <cell r="AE1813" t="str">
            <v>&lt; 2</v>
          </cell>
          <cell r="AF1813">
            <v>28144</v>
          </cell>
          <cell r="AG1813">
            <v>48.69041095890411</v>
          </cell>
          <cell r="AH1813" t="str">
            <v>&gt;45&lt; 55</v>
          </cell>
          <cell r="AI1813">
            <v>12361465</v>
          </cell>
          <cell r="AJ1813" t="str">
            <v>00</v>
          </cell>
          <cell r="AK1813" t="str">
            <v>08520056</v>
          </cell>
          <cell r="AL1813">
            <v>37117</v>
          </cell>
          <cell r="AM1813" t="str">
            <v>FEMME</v>
          </cell>
          <cell r="AN1813" t="str">
            <v>Marié(e)</v>
          </cell>
          <cell r="AO1813">
            <v>2</v>
          </cell>
          <cell r="AQ1813">
            <v>3</v>
          </cell>
          <cell r="AR1813">
            <v>2</v>
          </cell>
          <cell r="AS1813">
            <v>45987.5</v>
          </cell>
          <cell r="AT1813" t="str">
            <v>Horaire</v>
          </cell>
          <cell r="AU1813">
            <v>3.5</v>
          </cell>
          <cell r="AV1813">
            <v>17</v>
          </cell>
          <cell r="AW1813" t="str">
            <v>00100</v>
          </cell>
          <cell r="AX1813" t="str">
            <v>00001128439</v>
          </cell>
          <cell r="AY1813">
            <v>74</v>
          </cell>
          <cell r="AZ1813" t="str">
            <v>LA POSTE</v>
          </cell>
          <cell r="BA1813" t="str">
            <v>17001000000112843974</v>
          </cell>
          <cell r="BB1813">
            <v>20</v>
          </cell>
          <cell r="BC1813" t="str">
            <v>CITE EL FEHRI EL AGBA TUNIS</v>
          </cell>
          <cell r="BD1813" t="str">
            <v>TUNIS</v>
          </cell>
          <cell r="BG1813">
            <v>22912217</v>
          </cell>
          <cell r="BJ1813" t="str">
            <v>EL AGBA</v>
          </cell>
          <cell r="BK1813" t="str">
            <v>A-P6 AR</v>
          </cell>
          <cell r="BL1813" t="str">
            <v>1.1</v>
          </cell>
          <cell r="BT1813">
            <v>260</v>
          </cell>
          <cell r="BU1813" t="str">
            <v>si</v>
          </cell>
          <cell r="BV1813" t="e">
            <v>#N/A</v>
          </cell>
          <cell r="BW1813" t="e">
            <v>#N/A</v>
          </cell>
          <cell r="BX1813">
            <v>1815</v>
          </cell>
        </row>
        <row r="1814">
          <cell r="B1814">
            <v>1816</v>
          </cell>
          <cell r="C1814" t="str">
            <v>Madame</v>
          </cell>
          <cell r="D1814" t="str">
            <v>HOSNI LEILA</v>
          </cell>
          <cell r="E1814" t="str">
            <v>SAGE Tunisia</v>
          </cell>
          <cell r="F1814" t="str">
            <v>PRODUCTION</v>
          </cell>
          <cell r="G1814" t="str">
            <v>Prép CAMPO</v>
          </cell>
          <cell r="H1814" t="str">
            <v>P6 AR</v>
          </cell>
          <cell r="I1814" t="str">
            <v>MASSOUD BRAHMI</v>
          </cell>
          <cell r="J1814" t="str">
            <v>B</v>
          </cell>
          <cell r="K1814" t="str">
            <v>DIRECTS</v>
          </cell>
          <cell r="L1814" t="str">
            <v>Variable cost at standard</v>
          </cell>
          <cell r="M1814" t="str">
            <v>Prép CAMPO</v>
          </cell>
          <cell r="N1814">
            <v>45257</v>
          </cell>
          <cell r="T1814" t="str">
            <v>CDI</v>
          </cell>
          <cell r="U1814" t="str">
            <v>Titulaire</v>
          </cell>
          <cell r="V1814">
            <v>45689</v>
          </cell>
          <cell r="W1814">
            <v>45808</v>
          </cell>
          <cell r="Z1814">
            <v>45257</v>
          </cell>
          <cell r="AA1814">
            <v>11</v>
          </cell>
          <cell r="AB1814">
            <v>2023</v>
          </cell>
          <cell r="AC1814">
            <v>2027</v>
          </cell>
          <cell r="AD1814">
            <v>1.8027777777777778</v>
          </cell>
          <cell r="AE1814" t="str">
            <v>&lt; 2</v>
          </cell>
          <cell r="AF1814">
            <v>33025</v>
          </cell>
          <cell r="AG1814">
            <v>35.317808219178083</v>
          </cell>
          <cell r="AH1814" t="str">
            <v>&gt;35&lt; 45</v>
          </cell>
          <cell r="AI1814">
            <v>17762061</v>
          </cell>
          <cell r="AJ1814" t="str">
            <v>02</v>
          </cell>
          <cell r="AK1814" t="str">
            <v>04818482</v>
          </cell>
          <cell r="AL1814">
            <v>39561</v>
          </cell>
          <cell r="AM1814" t="str">
            <v>FEMME</v>
          </cell>
          <cell r="AN1814" t="str">
            <v>Marié(e)</v>
          </cell>
          <cell r="AO1814">
            <v>2</v>
          </cell>
          <cell r="AQ1814">
            <v>3</v>
          </cell>
          <cell r="AR1814">
            <v>2</v>
          </cell>
          <cell r="AS1814">
            <v>45987.5</v>
          </cell>
          <cell r="AT1814" t="str">
            <v>Horaire</v>
          </cell>
          <cell r="AU1814">
            <v>3.5</v>
          </cell>
          <cell r="AV1814">
            <v>17</v>
          </cell>
          <cell r="AW1814">
            <v>53594</v>
          </cell>
          <cell r="AX1814" t="str">
            <v>01720790126</v>
          </cell>
          <cell r="AY1814">
            <v>48</v>
          </cell>
          <cell r="AZ1814" t="str">
            <v>LA POSTE</v>
          </cell>
          <cell r="BA1814" t="str">
            <v>17535940172079012648</v>
          </cell>
          <cell r="BB1814">
            <v>20</v>
          </cell>
          <cell r="BC1814" t="str">
            <v>CITE EL MHIRI EL AGBA TUNIS</v>
          </cell>
          <cell r="BD1814" t="str">
            <v>TUNIS</v>
          </cell>
          <cell r="BG1814">
            <v>93440029</v>
          </cell>
          <cell r="BJ1814" t="str">
            <v>EL AGBA</v>
          </cell>
          <cell r="BK1814" t="str">
            <v>B-P6 AR</v>
          </cell>
          <cell r="BL1814" t="str">
            <v>1.1</v>
          </cell>
          <cell r="BT1814">
            <v>146</v>
          </cell>
          <cell r="BU1814" t="str">
            <v>si</v>
          </cell>
          <cell r="BV1814" t="e">
            <v>#N/A</v>
          </cell>
          <cell r="BW1814" t="e">
            <v>#N/A</v>
          </cell>
          <cell r="BX1814">
            <v>1816</v>
          </cell>
        </row>
        <row r="1815">
          <cell r="B1815">
            <v>1817</v>
          </cell>
          <cell r="C1815" t="str">
            <v>Madame</v>
          </cell>
          <cell r="D1815" t="str">
            <v>SOUISSI SALMA</v>
          </cell>
          <cell r="E1815" t="str">
            <v>SAGE Tunisia</v>
          </cell>
          <cell r="F1815" t="str">
            <v>PRODUCTION</v>
          </cell>
          <cell r="G1815" t="str">
            <v>Couturière</v>
          </cell>
          <cell r="H1815" t="str">
            <v>P6 AV</v>
          </cell>
          <cell r="I1815" t="str">
            <v>EL KADRI MARIEM</v>
          </cell>
          <cell r="J1815" t="str">
            <v>A</v>
          </cell>
          <cell r="K1815" t="str">
            <v>DIRECTS</v>
          </cell>
          <cell r="L1815" t="str">
            <v>Variable cost at standard</v>
          </cell>
          <cell r="M1815" t="str">
            <v>Couturière</v>
          </cell>
          <cell r="N1815">
            <v>45257</v>
          </cell>
          <cell r="T1815" t="str">
            <v>CDI</v>
          </cell>
          <cell r="U1815" t="str">
            <v>Titulaire</v>
          </cell>
          <cell r="V1815">
            <v>45689</v>
          </cell>
          <cell r="W1815">
            <v>45808</v>
          </cell>
          <cell r="Z1815">
            <v>45257</v>
          </cell>
          <cell r="AA1815">
            <v>11</v>
          </cell>
          <cell r="AB1815">
            <v>2023</v>
          </cell>
          <cell r="AC1815">
            <v>2027</v>
          </cell>
          <cell r="AD1815">
            <v>1.8027777777777778</v>
          </cell>
          <cell r="AE1815" t="str">
            <v>&lt; 2</v>
          </cell>
          <cell r="AF1815">
            <v>31514</v>
          </cell>
          <cell r="AG1815">
            <v>39.457534246575342</v>
          </cell>
          <cell r="AH1815" t="str">
            <v>&gt;35&lt; 45</v>
          </cell>
          <cell r="AI1815">
            <v>16209169</v>
          </cell>
          <cell r="AJ1815" t="str">
            <v>06</v>
          </cell>
          <cell r="AK1815" t="str">
            <v>04805806</v>
          </cell>
          <cell r="AL1815">
            <v>38906</v>
          </cell>
          <cell r="AM1815" t="str">
            <v>FEMME</v>
          </cell>
          <cell r="AN1815" t="str">
            <v>Marié(e)</v>
          </cell>
          <cell r="AO1815">
            <v>2</v>
          </cell>
          <cell r="AQ1815">
            <v>3</v>
          </cell>
          <cell r="AR1815">
            <v>2</v>
          </cell>
          <cell r="AS1815">
            <v>45987.5</v>
          </cell>
          <cell r="AT1815" t="str">
            <v>Horaire</v>
          </cell>
          <cell r="AU1815">
            <v>3.5</v>
          </cell>
          <cell r="AV1815" t="str">
            <v>07</v>
          </cell>
          <cell r="AW1815" t="str">
            <v>00300</v>
          </cell>
          <cell r="AX1815" t="str">
            <v>09121670405</v>
          </cell>
          <cell r="AY1815">
            <v>49</v>
          </cell>
          <cell r="AZ1815" t="str">
            <v>AMEN BANK</v>
          </cell>
          <cell r="BA1815" t="str">
            <v>07003000912167040549</v>
          </cell>
          <cell r="BB1815">
            <v>20</v>
          </cell>
          <cell r="BC1815" t="str">
            <v>JAYARA SIDI HESSINE TUNIS</v>
          </cell>
          <cell r="BD1815" t="str">
            <v>TUNIS</v>
          </cell>
          <cell r="BG1815">
            <v>50836697</v>
          </cell>
          <cell r="BJ1815" t="str">
            <v>JAYARA</v>
          </cell>
          <cell r="BK1815" t="str">
            <v>A-P6 AV</v>
          </cell>
          <cell r="BL1815" t="str">
            <v>1.1</v>
          </cell>
          <cell r="BT1815">
            <v>261</v>
          </cell>
          <cell r="BU1815" t="str">
            <v>si</v>
          </cell>
          <cell r="BV1815" t="e">
            <v>#N/A</v>
          </cell>
          <cell r="BW1815" t="e">
            <v>#N/A</v>
          </cell>
          <cell r="BX1815">
            <v>1817</v>
          </cell>
        </row>
        <row r="1816">
          <cell r="B1816">
            <v>1818</v>
          </cell>
          <cell r="C1816" t="str">
            <v>Mlle</v>
          </cell>
          <cell r="D1816" t="str">
            <v>JELASSI ICHRAK</v>
          </cell>
          <cell r="E1816" t="str">
            <v>SAGE Tunisia</v>
          </cell>
          <cell r="F1816" t="str">
            <v>PRODUCTION</v>
          </cell>
          <cell r="G1816" t="str">
            <v>Couturière</v>
          </cell>
          <cell r="H1816" t="str">
            <v>P6 AR</v>
          </cell>
          <cell r="I1816" t="str">
            <v>Bel Hadj Mohamed</v>
          </cell>
          <cell r="J1816" t="str">
            <v>A</v>
          </cell>
          <cell r="K1816" t="str">
            <v>DIRECTS</v>
          </cell>
          <cell r="L1816" t="str">
            <v>Variable cost at standard</v>
          </cell>
          <cell r="M1816" t="str">
            <v>Couturière</v>
          </cell>
          <cell r="N1816">
            <v>45257</v>
          </cell>
          <cell r="T1816" t="str">
            <v>CDI</v>
          </cell>
          <cell r="U1816" t="str">
            <v>Titulaire</v>
          </cell>
          <cell r="V1816">
            <v>45689</v>
          </cell>
          <cell r="W1816">
            <v>45808</v>
          </cell>
          <cell r="Z1816">
            <v>45257</v>
          </cell>
          <cell r="AA1816">
            <v>11</v>
          </cell>
          <cell r="AB1816">
            <v>2023</v>
          </cell>
          <cell r="AC1816">
            <v>2027</v>
          </cell>
          <cell r="AD1816">
            <v>1.8027777777777778</v>
          </cell>
          <cell r="AE1816" t="str">
            <v>&lt; 2</v>
          </cell>
          <cell r="AF1816">
            <v>34153</v>
          </cell>
          <cell r="AG1816">
            <v>32.227397260273975</v>
          </cell>
          <cell r="AH1816" t="str">
            <v>&gt;25&lt; 35</v>
          </cell>
          <cell r="AI1816">
            <v>17014624</v>
          </cell>
          <cell r="AJ1816" t="str">
            <v>08</v>
          </cell>
          <cell r="AK1816" t="str">
            <v>04826367</v>
          </cell>
          <cell r="AL1816">
            <v>39975</v>
          </cell>
          <cell r="AM1816" t="str">
            <v>FEMME</v>
          </cell>
          <cell r="AN1816" t="str">
            <v>Célibataire</v>
          </cell>
          <cell r="AQ1816">
            <v>3</v>
          </cell>
          <cell r="AR1816">
            <v>2</v>
          </cell>
          <cell r="AS1816">
            <v>45987.5</v>
          </cell>
          <cell r="AT1816" t="str">
            <v>Horaire</v>
          </cell>
          <cell r="AU1816">
            <v>3.5</v>
          </cell>
          <cell r="AV1816" t="str">
            <v>07</v>
          </cell>
          <cell r="AW1816" t="str">
            <v>00300</v>
          </cell>
          <cell r="AX1816" t="str">
            <v>09105813148</v>
          </cell>
          <cell r="AY1816">
            <v>13</v>
          </cell>
          <cell r="AZ1816" t="str">
            <v>AMEN BANK</v>
          </cell>
          <cell r="BA1816" t="str">
            <v>07003000910581314813</v>
          </cell>
          <cell r="BB1816">
            <v>20</v>
          </cell>
          <cell r="BC1816" t="str">
            <v xml:space="preserve">ZAHROUNI TUNIS </v>
          </cell>
          <cell r="BD1816" t="str">
            <v>TUNIS</v>
          </cell>
          <cell r="BG1816">
            <v>51183549</v>
          </cell>
          <cell r="BJ1816" t="str">
            <v>ZAHROUNI</v>
          </cell>
          <cell r="BK1816" t="str">
            <v>A-P6 AR</v>
          </cell>
          <cell r="BL1816" t="str">
            <v>1.1</v>
          </cell>
          <cell r="BT1816">
            <v>262</v>
          </cell>
          <cell r="BU1816" t="str">
            <v>si</v>
          </cell>
          <cell r="BV1816" t="e">
            <v>#N/A</v>
          </cell>
          <cell r="BW1816" t="e">
            <v>#N/A</v>
          </cell>
          <cell r="BX1816">
            <v>1818</v>
          </cell>
        </row>
        <row r="1817">
          <cell r="B1817">
            <v>1819</v>
          </cell>
          <cell r="C1817" t="str">
            <v>Mlle</v>
          </cell>
          <cell r="D1817" t="str">
            <v>CHAOUALI AHLEM</v>
          </cell>
          <cell r="E1817" t="str">
            <v>SAGE Tunisia</v>
          </cell>
          <cell r="F1817" t="str">
            <v>PRODUCTION</v>
          </cell>
          <cell r="G1817" t="str">
            <v>Couturière</v>
          </cell>
          <cell r="H1817" t="str">
            <v>P6 AV</v>
          </cell>
          <cell r="I1817" t="str">
            <v>Issam Ouni</v>
          </cell>
          <cell r="J1817" t="str">
            <v>B</v>
          </cell>
          <cell r="K1817" t="str">
            <v>DIRECTS</v>
          </cell>
          <cell r="L1817" t="str">
            <v>Variable cost at standard</v>
          </cell>
          <cell r="M1817" t="str">
            <v>Couturière</v>
          </cell>
          <cell r="N1817">
            <v>45257</v>
          </cell>
          <cell r="T1817" t="str">
            <v>CDI</v>
          </cell>
          <cell r="U1817" t="str">
            <v>Titulaire</v>
          </cell>
          <cell r="V1817">
            <v>45689</v>
          </cell>
          <cell r="W1817">
            <v>45808</v>
          </cell>
          <cell r="Z1817">
            <v>45257</v>
          </cell>
          <cell r="AA1817">
            <v>11</v>
          </cell>
          <cell r="AB1817">
            <v>2023</v>
          </cell>
          <cell r="AC1817">
            <v>2027</v>
          </cell>
          <cell r="AD1817">
            <v>1.8027777777777778</v>
          </cell>
          <cell r="AE1817" t="str">
            <v>&lt; 2</v>
          </cell>
          <cell r="AF1817">
            <v>35641</v>
          </cell>
          <cell r="AG1817">
            <v>28.150684931506849</v>
          </cell>
          <cell r="AH1817" t="str">
            <v>&gt;25&lt; 35</v>
          </cell>
          <cell r="AI1817">
            <v>17442925</v>
          </cell>
          <cell r="AJ1817" t="str">
            <v>07</v>
          </cell>
          <cell r="AK1817" t="str">
            <v>07998500</v>
          </cell>
          <cell r="AL1817">
            <v>42581</v>
          </cell>
          <cell r="AM1817" t="str">
            <v>FEMME</v>
          </cell>
          <cell r="AN1817" t="str">
            <v>Célibataire</v>
          </cell>
          <cell r="AQ1817">
            <v>3</v>
          </cell>
          <cell r="AR1817">
            <v>2</v>
          </cell>
          <cell r="AS1817">
            <v>45987.5</v>
          </cell>
          <cell r="AT1817" t="str">
            <v>Horaire</v>
          </cell>
          <cell r="AU1817">
            <v>3.5</v>
          </cell>
          <cell r="AV1817">
            <v>17</v>
          </cell>
          <cell r="AW1817" t="str">
            <v>00100</v>
          </cell>
          <cell r="AX1817" t="str">
            <v>00003338547</v>
          </cell>
          <cell r="AY1817">
            <v>88</v>
          </cell>
          <cell r="AZ1817" t="str">
            <v>LA POSTE</v>
          </cell>
          <cell r="BA1817" t="str">
            <v>17001000000333854788</v>
          </cell>
          <cell r="BB1817">
            <v>20</v>
          </cell>
          <cell r="BC1817" t="str">
            <v xml:space="preserve">ZAHROUNI TUNIS </v>
          </cell>
          <cell r="BD1817" t="str">
            <v>TUNIS</v>
          </cell>
          <cell r="BG1817">
            <v>50513453</v>
          </cell>
          <cell r="BJ1817" t="str">
            <v>ZAHROUNI</v>
          </cell>
          <cell r="BK1817" t="str">
            <v>B-P6 AV</v>
          </cell>
          <cell r="BL1817" t="str">
            <v>1.1</v>
          </cell>
          <cell r="BT1817">
            <v>150</v>
          </cell>
          <cell r="BU1817" t="str">
            <v>si</v>
          </cell>
          <cell r="BV1817" t="e">
            <v>#N/A</v>
          </cell>
          <cell r="BW1817" t="e">
            <v>#N/A</v>
          </cell>
          <cell r="BX1817">
            <v>1819</v>
          </cell>
        </row>
        <row r="1818">
          <cell r="B1818">
            <v>1820</v>
          </cell>
          <cell r="C1818" t="str">
            <v>Madame</v>
          </cell>
          <cell r="D1818" t="str">
            <v>ALOUI MOUNA</v>
          </cell>
          <cell r="E1818" t="str">
            <v>SAGE Tunisia</v>
          </cell>
          <cell r="F1818" t="str">
            <v>PRODUCTION</v>
          </cell>
          <cell r="G1818" t="str">
            <v>Couturière</v>
          </cell>
          <cell r="H1818" t="str">
            <v>P6 AV</v>
          </cell>
          <cell r="I1818" t="str">
            <v>Issam Ouni</v>
          </cell>
          <cell r="J1818" t="str">
            <v>B</v>
          </cell>
          <cell r="K1818" t="str">
            <v>DIRECTS</v>
          </cell>
          <cell r="L1818" t="str">
            <v>Variable cost at standard</v>
          </cell>
          <cell r="M1818" t="str">
            <v>Couturière</v>
          </cell>
          <cell r="N1818">
            <v>45257</v>
          </cell>
          <cell r="P1818">
            <v>-473</v>
          </cell>
          <cell r="Q1818">
            <v>45383</v>
          </cell>
          <cell r="R1818" t="str">
            <v>familale</v>
          </cell>
          <cell r="T1818" t="str">
            <v>CDD</v>
          </cell>
          <cell r="U1818" t="str">
            <v>Contractuel</v>
          </cell>
          <cell r="V1818">
            <v>45383</v>
          </cell>
          <cell r="W1818">
            <v>45443</v>
          </cell>
          <cell r="Z1818">
            <v>45257</v>
          </cell>
          <cell r="AA1818">
            <v>11</v>
          </cell>
          <cell r="AB1818">
            <v>2023</v>
          </cell>
          <cell r="AC1818">
            <v>2027</v>
          </cell>
          <cell r="AD1818">
            <v>1.8027777777777778</v>
          </cell>
          <cell r="AE1818" t="str">
            <v>&lt; 2</v>
          </cell>
          <cell r="AF1818">
            <v>33789</v>
          </cell>
          <cell r="AG1818">
            <v>33.224657534246575</v>
          </cell>
          <cell r="AH1818" t="str">
            <v>&gt;25&lt; 35</v>
          </cell>
          <cell r="AI1818">
            <v>16281976</v>
          </cell>
          <cell r="AJ1818" t="str">
            <v>08</v>
          </cell>
          <cell r="AK1818" t="str">
            <v>07928367</v>
          </cell>
          <cell r="AL1818">
            <v>39648</v>
          </cell>
          <cell r="AM1818" t="str">
            <v>FEMME</v>
          </cell>
          <cell r="AN1818" t="str">
            <v>Marié(e)</v>
          </cell>
          <cell r="AO1818">
            <v>2</v>
          </cell>
          <cell r="AQ1818">
            <v>3</v>
          </cell>
          <cell r="AR1818">
            <v>1</v>
          </cell>
          <cell r="AS1818">
            <v>45622.25</v>
          </cell>
          <cell r="AT1818" t="str">
            <v>Horaire</v>
          </cell>
          <cell r="AU1818">
            <v>3.5</v>
          </cell>
          <cell r="AV1818">
            <v>17</v>
          </cell>
          <cell r="AW1818">
            <v>53594</v>
          </cell>
          <cell r="AX1818" t="str">
            <v>01720822077</v>
          </cell>
          <cell r="AY1818">
            <v>31</v>
          </cell>
          <cell r="AZ1818" t="str">
            <v>LA POSTE</v>
          </cell>
          <cell r="BA1818" t="str">
            <v>17535940172082207731</v>
          </cell>
          <cell r="BB1818">
            <v>20</v>
          </cell>
          <cell r="BC1818" t="str">
            <v xml:space="preserve">ZAHROUNI TUNIS </v>
          </cell>
          <cell r="BD1818" t="str">
            <v>TUNIS</v>
          </cell>
          <cell r="BG1818">
            <v>54131819</v>
          </cell>
          <cell r="BJ1818" t="str">
            <v>ZAHROUNI</v>
          </cell>
          <cell r="BK1818" t="str">
            <v>B-P6 AV</v>
          </cell>
          <cell r="BL1818" t="str">
            <v>1.1</v>
          </cell>
          <cell r="BU1818" t="str">
            <v>Non-Actif</v>
          </cell>
          <cell r="BV1818" t="e">
            <v>#N/A</v>
          </cell>
          <cell r="BW1818" t="e">
            <v>#N/A</v>
          </cell>
          <cell r="BX1818">
            <v>1820</v>
          </cell>
        </row>
        <row r="1819">
          <cell r="B1819">
            <v>1821</v>
          </cell>
          <cell r="C1819" t="str">
            <v>Madame</v>
          </cell>
          <cell r="D1819" t="str">
            <v xml:space="preserve"> AL ACHI DHEKRA</v>
          </cell>
          <cell r="E1819" t="str">
            <v>SAGE Tunisia</v>
          </cell>
          <cell r="F1819" t="str">
            <v>PRODUCTION</v>
          </cell>
          <cell r="G1819" t="str">
            <v>Couturière</v>
          </cell>
          <cell r="H1819" t="str">
            <v>P6 AV</v>
          </cell>
          <cell r="I1819" t="str">
            <v>Issam Ouni</v>
          </cell>
          <cell r="J1819" t="str">
            <v>B</v>
          </cell>
          <cell r="K1819" t="str">
            <v>DIRECTS</v>
          </cell>
          <cell r="L1819" t="str">
            <v>Variable cost at standard</v>
          </cell>
          <cell r="M1819" t="str">
            <v>Couturière</v>
          </cell>
          <cell r="N1819">
            <v>45257</v>
          </cell>
          <cell r="T1819" t="str">
            <v>CDI</v>
          </cell>
          <cell r="U1819" t="str">
            <v>Titulaire</v>
          </cell>
          <cell r="V1819">
            <v>45689</v>
          </cell>
          <cell r="W1819">
            <v>45808</v>
          </cell>
          <cell r="Z1819">
            <v>45257</v>
          </cell>
          <cell r="AA1819">
            <v>11</v>
          </cell>
          <cell r="AB1819">
            <v>2023</v>
          </cell>
          <cell r="AC1819">
            <v>2027</v>
          </cell>
          <cell r="AD1819">
            <v>1.8027777777777778</v>
          </cell>
          <cell r="AE1819" t="str">
            <v>&lt; 2</v>
          </cell>
          <cell r="AF1819">
            <v>34513</v>
          </cell>
          <cell r="AG1819">
            <v>31.241095890410961</v>
          </cell>
          <cell r="AH1819" t="str">
            <v>&gt;25&lt; 35</v>
          </cell>
          <cell r="AI1819">
            <v>16926006</v>
          </cell>
          <cell r="AJ1819" t="str">
            <v>02</v>
          </cell>
          <cell r="AK1819" t="str">
            <v>04832691</v>
          </cell>
          <cell r="AL1819">
            <v>44053</v>
          </cell>
          <cell r="AM1819" t="str">
            <v>FEMME</v>
          </cell>
          <cell r="AN1819" t="str">
            <v>Marié(e)</v>
          </cell>
          <cell r="AO1819">
            <v>2</v>
          </cell>
          <cell r="AQ1819">
            <v>3</v>
          </cell>
          <cell r="AR1819">
            <v>2</v>
          </cell>
          <cell r="AS1819">
            <v>45987.5</v>
          </cell>
          <cell r="AT1819" t="str">
            <v>Horaire</v>
          </cell>
          <cell r="AU1819">
            <v>3.5</v>
          </cell>
          <cell r="AV1819">
            <v>25</v>
          </cell>
          <cell r="AW1819" t="str">
            <v>03300</v>
          </cell>
          <cell r="AX1819" t="str">
            <v>00001199039</v>
          </cell>
          <cell r="AY1819" t="str">
            <v>07</v>
          </cell>
          <cell r="AZ1819" t="str">
            <v>ZITOUNA BANK</v>
          </cell>
          <cell r="BA1819" t="str">
            <v>25033000000119903907</v>
          </cell>
          <cell r="BB1819">
            <v>20</v>
          </cell>
          <cell r="BC1819" t="str">
            <v>6 BIS RUE 4417 ZAHROUNI TUNIS</v>
          </cell>
          <cell r="BD1819" t="str">
            <v>TUNIS</v>
          </cell>
          <cell r="BG1819">
            <v>26677942</v>
          </cell>
          <cell r="BH1819">
            <v>21935400</v>
          </cell>
          <cell r="BJ1819" t="str">
            <v>ZAHROUNI</v>
          </cell>
          <cell r="BK1819" t="str">
            <v>B-P6 AV</v>
          </cell>
          <cell r="BL1819" t="str">
            <v>1.1</v>
          </cell>
          <cell r="BT1819">
            <v>157</v>
          </cell>
          <cell r="BU1819" t="str">
            <v>si</v>
          </cell>
          <cell r="BV1819" t="e">
            <v>#N/A</v>
          </cell>
          <cell r="BW1819" t="e">
            <v>#N/A</v>
          </cell>
          <cell r="BX1819">
            <v>1821</v>
          </cell>
        </row>
        <row r="1820">
          <cell r="B1820">
            <v>1822</v>
          </cell>
          <cell r="C1820" t="str">
            <v>Madame</v>
          </cell>
          <cell r="D1820" t="str">
            <v>DRIDI MOUNA</v>
          </cell>
          <cell r="E1820" t="str">
            <v>SAGE Tunisia</v>
          </cell>
          <cell r="F1820" t="str">
            <v>PRODUCTION</v>
          </cell>
          <cell r="G1820" t="str">
            <v>Couturière</v>
          </cell>
          <cell r="H1820" t="str">
            <v>P6 AV</v>
          </cell>
          <cell r="I1820" t="str">
            <v>EL KADRI MARIEM</v>
          </cell>
          <cell r="J1820" t="str">
            <v>A</v>
          </cell>
          <cell r="K1820" t="str">
            <v>DIRECTS</v>
          </cell>
          <cell r="L1820" t="str">
            <v>Variable cost at standard</v>
          </cell>
          <cell r="M1820" t="str">
            <v>Couturière</v>
          </cell>
          <cell r="N1820">
            <v>45257</v>
          </cell>
          <cell r="T1820" t="str">
            <v>CDI</v>
          </cell>
          <cell r="U1820" t="str">
            <v>Titulaire</v>
          </cell>
          <cell r="V1820">
            <v>45689</v>
          </cell>
          <cell r="W1820">
            <v>45808</v>
          </cell>
          <cell r="Z1820">
            <v>45257</v>
          </cell>
          <cell r="AA1820">
            <v>11</v>
          </cell>
          <cell r="AB1820">
            <v>2023</v>
          </cell>
          <cell r="AC1820">
            <v>2027</v>
          </cell>
          <cell r="AD1820">
            <v>1.8027777777777778</v>
          </cell>
          <cell r="AE1820" t="str">
            <v>&lt; 2</v>
          </cell>
          <cell r="AF1820">
            <v>29361</v>
          </cell>
          <cell r="AG1820">
            <v>45.356164383561641</v>
          </cell>
          <cell r="AH1820" t="str">
            <v>&gt;45&lt; 55</v>
          </cell>
          <cell r="AI1820">
            <v>17769880</v>
          </cell>
          <cell r="AJ1820" t="str">
            <v>06</v>
          </cell>
          <cell r="AK1820" t="str">
            <v>07331309</v>
          </cell>
          <cell r="AL1820">
            <v>45214</v>
          </cell>
          <cell r="AM1820" t="str">
            <v>FEMME</v>
          </cell>
          <cell r="AN1820" t="str">
            <v>Marié(e)</v>
          </cell>
          <cell r="AO1820">
            <v>3</v>
          </cell>
          <cell r="AQ1820">
            <v>3</v>
          </cell>
          <cell r="AR1820">
            <v>2</v>
          </cell>
          <cell r="AS1820">
            <v>45987.5</v>
          </cell>
          <cell r="AT1820" t="str">
            <v>Horaire</v>
          </cell>
          <cell r="AU1820">
            <v>3.5</v>
          </cell>
          <cell r="AV1820" t="str">
            <v>03</v>
          </cell>
          <cell r="AW1820">
            <v>102062</v>
          </cell>
          <cell r="AX1820" t="str">
            <v>0101105086</v>
          </cell>
          <cell r="AY1820">
            <v>53</v>
          </cell>
          <cell r="AZ1820" t="str">
            <v>BNA</v>
          </cell>
          <cell r="BA1820" t="str">
            <v>03102062010110508653</v>
          </cell>
          <cell r="BB1820">
            <v>20</v>
          </cell>
          <cell r="BC1820" t="str">
            <v>TEBORBA</v>
          </cell>
          <cell r="BD1820" t="str">
            <v>MANOUBA</v>
          </cell>
          <cell r="BF1820">
            <v>45272</v>
          </cell>
          <cell r="BG1820">
            <v>50420777</v>
          </cell>
          <cell r="BJ1820" t="str">
            <v>TEBORBA</v>
          </cell>
          <cell r="BK1820" t="str">
            <v>A-P6 AV</v>
          </cell>
          <cell r="BL1820" t="str">
            <v>1.1</v>
          </cell>
          <cell r="BT1820">
            <v>263</v>
          </cell>
          <cell r="BU1820" t="str">
            <v>si</v>
          </cell>
          <cell r="BV1820" t="e">
            <v>#N/A</v>
          </cell>
          <cell r="BW1820" t="e">
            <v>#N/A</v>
          </cell>
          <cell r="BX1820">
            <v>1822</v>
          </cell>
        </row>
        <row r="1821">
          <cell r="B1821">
            <v>1823</v>
          </cell>
          <cell r="C1821" t="str">
            <v>Madame</v>
          </cell>
          <cell r="D1821" t="str">
            <v>SAHRAOUI HAMIDA</v>
          </cell>
          <cell r="E1821" t="str">
            <v>SAGE Tunisia</v>
          </cell>
          <cell r="F1821" t="str">
            <v>PRODUCTION</v>
          </cell>
          <cell r="G1821" t="str">
            <v>Couturière</v>
          </cell>
          <cell r="H1821" t="str">
            <v>P6 AV</v>
          </cell>
          <cell r="I1821" t="str">
            <v>EL KADRI MARIEM</v>
          </cell>
          <cell r="J1821" t="str">
            <v>A</v>
          </cell>
          <cell r="K1821" t="str">
            <v>DIRECTS</v>
          </cell>
          <cell r="L1821" t="str">
            <v>Variable cost at standard</v>
          </cell>
          <cell r="M1821" t="str">
            <v>Couturière</v>
          </cell>
          <cell r="N1821">
            <v>45257</v>
          </cell>
          <cell r="T1821" t="str">
            <v>CDI</v>
          </cell>
          <cell r="U1821" t="str">
            <v>Titulaire</v>
          </cell>
          <cell r="V1821">
            <v>45689</v>
          </cell>
          <cell r="W1821">
            <v>45808</v>
          </cell>
          <cell r="Z1821">
            <v>45257</v>
          </cell>
          <cell r="AA1821">
            <v>11</v>
          </cell>
          <cell r="AB1821">
            <v>2023</v>
          </cell>
          <cell r="AC1821">
            <v>2027</v>
          </cell>
          <cell r="AD1821">
            <v>1.8027777777777778</v>
          </cell>
          <cell r="AE1821" t="str">
            <v>&lt; 2</v>
          </cell>
          <cell r="AF1821">
            <v>28128</v>
          </cell>
          <cell r="AG1821">
            <v>48.734246575342468</v>
          </cell>
          <cell r="AH1821" t="str">
            <v>&gt;45&lt; 55</v>
          </cell>
          <cell r="AI1821">
            <v>11775748</v>
          </cell>
          <cell r="AJ1821" t="str">
            <v>01</v>
          </cell>
          <cell r="AK1821" t="str">
            <v>07300523</v>
          </cell>
          <cell r="AL1821">
            <v>39230</v>
          </cell>
          <cell r="AM1821" t="str">
            <v>FEMME</v>
          </cell>
          <cell r="AN1821" t="str">
            <v>Marié(e)</v>
          </cell>
          <cell r="AO1821">
            <v>4</v>
          </cell>
          <cell r="AQ1821">
            <v>3</v>
          </cell>
          <cell r="AR1821">
            <v>2</v>
          </cell>
          <cell r="AS1821">
            <v>45987.5</v>
          </cell>
          <cell r="AT1821" t="str">
            <v>Horaire</v>
          </cell>
          <cell r="AU1821">
            <v>3.5</v>
          </cell>
          <cell r="AV1821">
            <v>17</v>
          </cell>
          <cell r="AW1821" t="str">
            <v>00100</v>
          </cell>
          <cell r="AX1821" t="str">
            <v>00003338220</v>
          </cell>
          <cell r="AY1821" t="str">
            <v>02</v>
          </cell>
          <cell r="AZ1821" t="str">
            <v>LA POSTE</v>
          </cell>
          <cell r="BA1821" t="str">
            <v>17001000000333822002</v>
          </cell>
          <cell r="BB1821">
            <v>20</v>
          </cell>
          <cell r="BC1821" t="str">
            <v xml:space="preserve">CITE MOULDI HACHENA JEDAIDA </v>
          </cell>
          <cell r="BD1821" t="str">
            <v>MANOUBA</v>
          </cell>
          <cell r="BG1821">
            <v>93721882</v>
          </cell>
          <cell r="BJ1821" t="str">
            <v>JEDAIDA</v>
          </cell>
          <cell r="BK1821" t="str">
            <v>A-P6 AV</v>
          </cell>
          <cell r="BL1821" t="str">
            <v>1.1</v>
          </cell>
          <cell r="BT1821">
            <v>264</v>
          </cell>
          <cell r="BU1821" t="str">
            <v>si</v>
          </cell>
          <cell r="BV1821" t="e">
            <v>#N/A</v>
          </cell>
          <cell r="BW1821" t="e">
            <v>#N/A</v>
          </cell>
          <cell r="BX1821">
            <v>1823</v>
          </cell>
        </row>
        <row r="1822">
          <cell r="B1822">
            <v>1824</v>
          </cell>
          <cell r="C1822" t="str">
            <v>Madame</v>
          </cell>
          <cell r="D1822" t="str">
            <v>MESBAH KHITEM</v>
          </cell>
          <cell r="E1822" t="str">
            <v>SAGE Tunisia</v>
          </cell>
          <cell r="F1822" t="str">
            <v>PRODUCTION</v>
          </cell>
          <cell r="G1822" t="str">
            <v>Couturière</v>
          </cell>
          <cell r="H1822" t="str">
            <v>P6 AV</v>
          </cell>
          <cell r="I1822" t="str">
            <v>Anis Sbouri</v>
          </cell>
          <cell r="J1822" t="str">
            <v>A</v>
          </cell>
          <cell r="K1822" t="str">
            <v>DIRECTS</v>
          </cell>
          <cell r="L1822" t="str">
            <v>Variable cost at standard</v>
          </cell>
          <cell r="M1822" t="str">
            <v>Couturière</v>
          </cell>
          <cell r="N1822">
            <v>45257</v>
          </cell>
          <cell r="P1822">
            <v>-351</v>
          </cell>
          <cell r="Q1822">
            <v>45567</v>
          </cell>
          <cell r="R1822" t="str">
            <v>nouvelle opportunité</v>
          </cell>
          <cell r="S1822" t="str">
            <v>Faurcia</v>
          </cell>
          <cell r="T1822" t="str">
            <v>CDD</v>
          </cell>
          <cell r="U1822" t="str">
            <v>Contractuel</v>
          </cell>
          <cell r="V1822">
            <v>45536</v>
          </cell>
          <cell r="W1822">
            <v>45565</v>
          </cell>
          <cell r="Z1822">
            <v>45257</v>
          </cell>
          <cell r="AA1822">
            <v>11</v>
          </cell>
          <cell r="AB1822">
            <v>2023</v>
          </cell>
          <cell r="AC1822">
            <v>2027</v>
          </cell>
          <cell r="AD1822">
            <v>1.8027777777777778</v>
          </cell>
          <cell r="AE1822" t="str">
            <v>&lt; 2</v>
          </cell>
          <cell r="AF1822">
            <v>30391</v>
          </cell>
          <cell r="AG1822">
            <v>42.534246575342465</v>
          </cell>
          <cell r="AH1822" t="str">
            <v>&gt;35&lt; 45</v>
          </cell>
          <cell r="AI1822">
            <v>16028188</v>
          </cell>
          <cell r="AJ1822" t="str">
            <v>07</v>
          </cell>
          <cell r="AK1822" t="str">
            <v>07102836</v>
          </cell>
          <cell r="AL1822">
            <v>39696</v>
          </cell>
          <cell r="AM1822" t="str">
            <v>FEMME</v>
          </cell>
          <cell r="AN1822" t="str">
            <v>Marié(e)</v>
          </cell>
          <cell r="AO1822">
            <v>2</v>
          </cell>
          <cell r="AQ1822">
            <v>3</v>
          </cell>
          <cell r="AR1822">
            <v>1</v>
          </cell>
          <cell r="AS1822">
            <v>45622.25</v>
          </cell>
          <cell r="AT1822" t="str">
            <v>Horaire</v>
          </cell>
          <cell r="AU1822">
            <v>3.5</v>
          </cell>
          <cell r="AV1822">
            <v>17</v>
          </cell>
          <cell r="AW1822" t="str">
            <v>00100</v>
          </cell>
          <cell r="AX1822" t="str">
            <v>00002095665</v>
          </cell>
          <cell r="AY1822">
            <v>54</v>
          </cell>
          <cell r="AZ1822" t="str">
            <v>LA POSTE</v>
          </cell>
          <cell r="BA1822" t="str">
            <v>17001000000209566554</v>
          </cell>
          <cell r="BB1822">
            <v>20</v>
          </cell>
          <cell r="BC1822" t="str">
            <v>7 RTUE 10468 WARDIA 6</v>
          </cell>
          <cell r="BD1822" t="str">
            <v>TUNIS</v>
          </cell>
          <cell r="BF1822">
            <v>45272</v>
          </cell>
          <cell r="BG1822">
            <v>22488120</v>
          </cell>
          <cell r="BH1822">
            <v>20412123</v>
          </cell>
          <cell r="BJ1822" t="str">
            <v>OUARDIYA</v>
          </cell>
          <cell r="BK1822" t="str">
            <v>A-P6 AV</v>
          </cell>
          <cell r="BL1822" t="str">
            <v>1.1</v>
          </cell>
          <cell r="BU1822" t="str">
            <v>Non-Actif</v>
          </cell>
          <cell r="BV1822" t="e">
            <v>#N/A</v>
          </cell>
          <cell r="BW1822" t="e">
            <v>#N/A</v>
          </cell>
          <cell r="BX1822">
            <v>1824</v>
          </cell>
        </row>
        <row r="1823">
          <cell r="B1823">
            <v>1825</v>
          </cell>
          <cell r="C1823" t="str">
            <v>Mlle</v>
          </cell>
          <cell r="D1823" t="str">
            <v>CHEBI SIHAM</v>
          </cell>
          <cell r="E1823" t="str">
            <v>SAGE Tunisia</v>
          </cell>
          <cell r="F1823" t="str">
            <v>PRODUCTION</v>
          </cell>
          <cell r="G1823" t="str">
            <v>Couturière</v>
          </cell>
          <cell r="H1823" t="str">
            <v>P7</v>
          </cell>
          <cell r="I1823" t="str">
            <v>FAYCEL</v>
          </cell>
          <cell r="J1823" t="str">
            <v>A</v>
          </cell>
          <cell r="K1823" t="str">
            <v>DIRECTS</v>
          </cell>
          <cell r="L1823" t="str">
            <v>Variable cost at standard</v>
          </cell>
          <cell r="M1823" t="str">
            <v>Couturière</v>
          </cell>
          <cell r="N1823">
            <v>45257</v>
          </cell>
          <cell r="P1823">
            <v>-594</v>
          </cell>
          <cell r="Q1823">
            <v>45300</v>
          </cell>
          <cell r="R1823" t="str">
            <v>personnel</v>
          </cell>
          <cell r="T1823" t="str">
            <v>CDD</v>
          </cell>
          <cell r="U1823" t="str">
            <v>Contractuel</v>
          </cell>
          <cell r="V1823">
            <v>45292</v>
          </cell>
          <cell r="W1823">
            <v>45322</v>
          </cell>
          <cell r="Z1823">
            <v>45257</v>
          </cell>
          <cell r="AA1823">
            <v>11</v>
          </cell>
          <cell r="AB1823">
            <v>2023</v>
          </cell>
          <cell r="AC1823">
            <v>2027</v>
          </cell>
          <cell r="AD1823">
            <v>1.8027777777777778</v>
          </cell>
          <cell r="AE1823" t="str">
            <v>&lt; 2</v>
          </cell>
          <cell r="AF1823">
            <v>30633</v>
          </cell>
          <cell r="AG1823">
            <v>41.871232876712327</v>
          </cell>
          <cell r="AH1823" t="str">
            <v>&gt;35&lt; 45</v>
          </cell>
          <cell r="AK1823" t="str">
            <v>07098267</v>
          </cell>
          <cell r="AL1823">
            <v>40799</v>
          </cell>
          <cell r="AM1823" t="str">
            <v>FEMME</v>
          </cell>
          <cell r="AN1823" t="str">
            <v>Célibataire</v>
          </cell>
          <cell r="AQ1823">
            <v>3</v>
          </cell>
          <cell r="AR1823">
            <v>1</v>
          </cell>
          <cell r="AS1823">
            <v>45622.25</v>
          </cell>
          <cell r="AT1823" t="str">
            <v>Horaire</v>
          </cell>
          <cell r="AU1823">
            <v>3.5</v>
          </cell>
          <cell r="AV1823">
            <v>17</v>
          </cell>
          <cell r="AW1823" t="str">
            <v>00100</v>
          </cell>
          <cell r="AX1823" t="str">
            <v>00002679024</v>
          </cell>
          <cell r="AY1823">
            <v>51</v>
          </cell>
          <cell r="AZ1823" t="str">
            <v>LA POSTE</v>
          </cell>
          <cell r="BA1823" t="str">
            <v>17001000000267902451</v>
          </cell>
          <cell r="BB1823">
            <v>20</v>
          </cell>
          <cell r="BC1823" t="str">
            <v>7 RUE MONGI BALI LA NOUVELLE MEDINA</v>
          </cell>
          <cell r="BD1823" t="str">
            <v>BEN AROUS</v>
          </cell>
          <cell r="BG1823">
            <v>21586049</v>
          </cell>
          <cell r="BK1823" t="str">
            <v>A-P7</v>
          </cell>
          <cell r="BL1823" t="str">
            <v>1.1</v>
          </cell>
          <cell r="BU1823" t="str">
            <v>Non-Actif</v>
          </cell>
          <cell r="BV1823" t="e">
            <v>#N/A</v>
          </cell>
          <cell r="BW1823" t="e">
            <v>#N/A</v>
          </cell>
          <cell r="BX1823">
            <v>1825</v>
          </cell>
        </row>
        <row r="1824">
          <cell r="B1824">
            <v>1826</v>
          </cell>
          <cell r="C1824" t="str">
            <v>Madame</v>
          </cell>
          <cell r="D1824" t="str">
            <v>BEJAOUI CHEDLIA</v>
          </cell>
          <cell r="E1824" t="str">
            <v>SAGE Tunisia</v>
          </cell>
          <cell r="F1824" t="str">
            <v>PRODUCTION</v>
          </cell>
          <cell r="G1824" t="str">
            <v>Couturière</v>
          </cell>
          <cell r="H1824" t="str">
            <v>P6 AV</v>
          </cell>
          <cell r="I1824" t="str">
            <v>Issam Ouni</v>
          </cell>
          <cell r="J1824" t="str">
            <v>B</v>
          </cell>
          <cell r="K1824" t="str">
            <v>DIRECTS</v>
          </cell>
          <cell r="L1824" t="str">
            <v>Variable cost at standard</v>
          </cell>
          <cell r="M1824" t="str">
            <v>Couturière</v>
          </cell>
          <cell r="N1824">
            <v>45257</v>
          </cell>
          <cell r="P1824">
            <v>-565</v>
          </cell>
          <cell r="Q1824">
            <v>45353</v>
          </cell>
          <cell r="R1824" t="str">
            <v>personnel</v>
          </cell>
          <cell r="T1824" t="str">
            <v>CDD</v>
          </cell>
          <cell r="U1824" t="str">
            <v>Contractuel</v>
          </cell>
          <cell r="V1824">
            <v>45323</v>
          </cell>
          <cell r="W1824">
            <v>45351</v>
          </cell>
          <cell r="Z1824">
            <v>45257</v>
          </cell>
          <cell r="AA1824">
            <v>11</v>
          </cell>
          <cell r="AB1824">
            <v>2023</v>
          </cell>
          <cell r="AC1824">
            <v>2027</v>
          </cell>
          <cell r="AD1824">
            <v>1.8027777777777778</v>
          </cell>
          <cell r="AE1824" t="str">
            <v>&lt; 2</v>
          </cell>
          <cell r="AF1824">
            <v>28359</v>
          </cell>
          <cell r="AG1824">
            <v>48.101369863013701</v>
          </cell>
          <cell r="AH1824" t="str">
            <v>&gt;45&lt; 55</v>
          </cell>
          <cell r="AI1824">
            <v>11821119</v>
          </cell>
          <cell r="AJ1824" t="str">
            <v>04</v>
          </cell>
          <cell r="AK1824" t="str">
            <v>08384502</v>
          </cell>
          <cell r="AL1824">
            <v>42453</v>
          </cell>
          <cell r="AM1824" t="str">
            <v>FEMME</v>
          </cell>
          <cell r="AN1824" t="str">
            <v>Marié(e)</v>
          </cell>
          <cell r="AO1824">
            <v>2</v>
          </cell>
          <cell r="AQ1824">
            <v>3</v>
          </cell>
          <cell r="AR1824">
            <v>1</v>
          </cell>
          <cell r="AS1824">
            <v>45622.25</v>
          </cell>
          <cell r="AT1824" t="str">
            <v>Horaire</v>
          </cell>
          <cell r="AU1824">
            <v>3.5</v>
          </cell>
          <cell r="AV1824">
            <v>17</v>
          </cell>
          <cell r="AW1824" t="str">
            <v>00100</v>
          </cell>
          <cell r="AX1824" t="str">
            <v>00003338309</v>
          </cell>
          <cell r="AY1824">
            <v>26</v>
          </cell>
          <cell r="AZ1824" t="str">
            <v>LA POSTE</v>
          </cell>
          <cell r="BA1824" t="str">
            <v>17001000000333830926</v>
          </cell>
          <cell r="BB1824">
            <v>20</v>
          </cell>
          <cell r="BC1824" t="str">
            <v>CITE IBN BADIS DOUAAR HICHER</v>
          </cell>
          <cell r="BD1824" t="str">
            <v>MANOUBA</v>
          </cell>
          <cell r="BG1824">
            <v>22202592</v>
          </cell>
          <cell r="BJ1824" t="str">
            <v>DOUAR HICHIR</v>
          </cell>
          <cell r="BK1824" t="str">
            <v>B-P6 AV</v>
          </cell>
          <cell r="BL1824" t="str">
            <v>1.1</v>
          </cell>
          <cell r="BU1824" t="str">
            <v>Non-Actif</v>
          </cell>
          <cell r="BV1824" t="e">
            <v>#N/A</v>
          </cell>
          <cell r="BW1824" t="e">
            <v>#N/A</v>
          </cell>
          <cell r="BX1824">
            <v>1826</v>
          </cell>
        </row>
        <row r="1825">
          <cell r="B1825">
            <v>1827</v>
          </cell>
          <cell r="C1825" t="str">
            <v>Madame</v>
          </cell>
          <cell r="D1825" t="str">
            <v>DORII AKRI</v>
          </cell>
          <cell r="E1825" t="str">
            <v>SAGE Tunisia</v>
          </cell>
          <cell r="F1825" t="str">
            <v>PRODUCTION</v>
          </cell>
          <cell r="G1825" t="str">
            <v>Couturière</v>
          </cell>
          <cell r="H1825" t="str">
            <v>P6 AV</v>
          </cell>
          <cell r="I1825" t="str">
            <v>Issam Ouni</v>
          </cell>
          <cell r="J1825" t="str">
            <v>B</v>
          </cell>
          <cell r="K1825" t="str">
            <v>DIRECTS</v>
          </cell>
          <cell r="L1825" t="str">
            <v>Variable cost at standard</v>
          </cell>
          <cell r="M1825" t="str">
            <v>Couturière</v>
          </cell>
          <cell r="N1825">
            <v>45257</v>
          </cell>
          <cell r="T1825" t="str">
            <v>CDI</v>
          </cell>
          <cell r="U1825" t="str">
            <v>Titulaire</v>
          </cell>
          <cell r="V1825">
            <v>45689</v>
          </cell>
          <cell r="W1825">
            <v>45808</v>
          </cell>
          <cell r="Z1825">
            <v>45257</v>
          </cell>
          <cell r="AA1825">
            <v>11</v>
          </cell>
          <cell r="AB1825">
            <v>2023</v>
          </cell>
          <cell r="AC1825">
            <v>2027</v>
          </cell>
          <cell r="AD1825">
            <v>1.8027777777777778</v>
          </cell>
          <cell r="AE1825" t="str">
            <v>&lt; 2</v>
          </cell>
          <cell r="AF1825">
            <v>27255</v>
          </cell>
          <cell r="AG1825">
            <v>51.126027397260273</v>
          </cell>
          <cell r="AH1825" t="str">
            <v>&gt;45&lt; 55</v>
          </cell>
          <cell r="AI1825">
            <v>11548114</v>
          </cell>
          <cell r="AJ1825" t="str">
            <v>08</v>
          </cell>
          <cell r="AK1825" t="str">
            <v>07276599</v>
          </cell>
          <cell r="AL1825">
            <v>43108</v>
          </cell>
          <cell r="AM1825" t="str">
            <v>FEMME</v>
          </cell>
          <cell r="AN1825" t="str">
            <v>Marié(e)</v>
          </cell>
          <cell r="AO1825">
            <v>2</v>
          </cell>
          <cell r="AQ1825">
            <v>3</v>
          </cell>
          <cell r="AR1825">
            <v>2</v>
          </cell>
          <cell r="AS1825">
            <v>45987.5</v>
          </cell>
          <cell r="AT1825" t="str">
            <v>Horaire</v>
          </cell>
          <cell r="AU1825">
            <v>3.5</v>
          </cell>
          <cell r="AV1825">
            <v>17</v>
          </cell>
          <cell r="AW1825" t="str">
            <v>00100</v>
          </cell>
          <cell r="AX1825" t="str">
            <v>00003338327</v>
          </cell>
          <cell r="AY1825">
            <v>69</v>
          </cell>
          <cell r="AZ1825" t="str">
            <v>LA POSTE</v>
          </cell>
          <cell r="BA1825" t="str">
            <v>17001000000333832769</v>
          </cell>
          <cell r="BB1825">
            <v>20</v>
          </cell>
          <cell r="BC1825" t="str">
            <v>03 RUE SALEH BEN YOUSSEF DOUAR HICHER</v>
          </cell>
          <cell r="BD1825" t="str">
            <v>MANOUBA</v>
          </cell>
          <cell r="BG1825">
            <v>22202592</v>
          </cell>
          <cell r="BH1825">
            <v>55074228</v>
          </cell>
          <cell r="BJ1825" t="str">
            <v>DOUAR HICHIR</v>
          </cell>
          <cell r="BK1825" t="str">
            <v>B-P6 AV</v>
          </cell>
          <cell r="BL1825" t="str">
            <v>1.1</v>
          </cell>
          <cell r="BT1825">
            <v>224</v>
          </cell>
          <cell r="BU1825" t="str">
            <v>si</v>
          </cell>
          <cell r="BV1825" t="e">
            <v>#N/A</v>
          </cell>
          <cell r="BW1825" t="e">
            <v>#N/A</v>
          </cell>
          <cell r="BX1825">
            <v>1827</v>
          </cell>
        </row>
        <row r="1826">
          <cell r="B1826">
            <v>1828</v>
          </cell>
          <cell r="C1826" t="str">
            <v>Madame</v>
          </cell>
          <cell r="D1826" t="str">
            <v>REBAII HAIFA</v>
          </cell>
          <cell r="E1826" t="str">
            <v>SAGE Tunisia</v>
          </cell>
          <cell r="F1826" t="str">
            <v>PRODUCTION</v>
          </cell>
          <cell r="G1826" t="str">
            <v>Couturière</v>
          </cell>
          <cell r="H1826" t="str">
            <v>P6 AV</v>
          </cell>
          <cell r="I1826" t="str">
            <v>EL KADRI MARIEM</v>
          </cell>
          <cell r="J1826" t="str">
            <v>A</v>
          </cell>
          <cell r="K1826" t="str">
            <v>DIRECTS</v>
          </cell>
          <cell r="L1826" t="str">
            <v>Variable cost at standard</v>
          </cell>
          <cell r="M1826" t="str">
            <v>Couturière</v>
          </cell>
          <cell r="N1826">
            <v>45257</v>
          </cell>
          <cell r="T1826" t="str">
            <v>CDI</v>
          </cell>
          <cell r="U1826" t="str">
            <v>Titulaire</v>
          </cell>
          <cell r="V1826">
            <v>45689</v>
          </cell>
          <cell r="W1826">
            <v>45808</v>
          </cell>
          <cell r="Z1826">
            <v>45257</v>
          </cell>
          <cell r="AA1826">
            <v>11</v>
          </cell>
          <cell r="AB1826">
            <v>2023</v>
          </cell>
          <cell r="AC1826">
            <v>2027</v>
          </cell>
          <cell r="AD1826">
            <v>1.8027777777777778</v>
          </cell>
          <cell r="AE1826" t="str">
            <v>&lt; 2</v>
          </cell>
          <cell r="AF1826">
            <v>31764</v>
          </cell>
          <cell r="AG1826">
            <v>38.772602739726025</v>
          </cell>
          <cell r="AH1826" t="str">
            <v>&gt;35&lt; 45</v>
          </cell>
          <cell r="AI1826">
            <v>17781590</v>
          </cell>
          <cell r="AJ1826" t="str">
            <v>02</v>
          </cell>
          <cell r="AK1826" t="str">
            <v>09501390</v>
          </cell>
          <cell r="AL1826">
            <v>38932</v>
          </cell>
          <cell r="AM1826" t="str">
            <v>FEMME</v>
          </cell>
          <cell r="AN1826" t="str">
            <v>Marié(e)</v>
          </cell>
          <cell r="AO1826">
            <v>2</v>
          </cell>
          <cell r="AQ1826">
            <v>3</v>
          </cell>
          <cell r="AR1826">
            <v>2</v>
          </cell>
          <cell r="AS1826">
            <v>45987.5</v>
          </cell>
          <cell r="AT1826" t="str">
            <v>Horaire</v>
          </cell>
          <cell r="AU1826">
            <v>3.5</v>
          </cell>
          <cell r="AV1826">
            <v>17</v>
          </cell>
          <cell r="AW1826" t="str">
            <v>00100</v>
          </cell>
          <cell r="AX1826" t="str">
            <v>00001616338</v>
          </cell>
          <cell r="AY1826">
            <v>10</v>
          </cell>
          <cell r="AZ1826" t="str">
            <v>LA POSTE</v>
          </cell>
          <cell r="BA1826" t="str">
            <v>17001000000161633810</v>
          </cell>
          <cell r="BB1826">
            <v>20</v>
          </cell>
          <cell r="BC1826" t="str">
            <v>SAIDA JEDAIDA</v>
          </cell>
          <cell r="BD1826" t="str">
            <v>MANOUBA</v>
          </cell>
          <cell r="BG1826">
            <v>50720334</v>
          </cell>
          <cell r="BJ1826" t="str">
            <v>JEDAIDA</v>
          </cell>
          <cell r="BK1826" t="str">
            <v>A-P6 AV</v>
          </cell>
          <cell r="BL1826" t="str">
            <v>1.1</v>
          </cell>
          <cell r="BT1826">
            <v>267</v>
          </cell>
          <cell r="BU1826" t="str">
            <v>si</v>
          </cell>
          <cell r="BV1826" t="e">
            <v>#N/A</v>
          </cell>
          <cell r="BW1826" t="e">
            <v>#N/A</v>
          </cell>
          <cell r="BX1826">
            <v>1828</v>
          </cell>
        </row>
        <row r="1827">
          <cell r="B1827">
            <v>1829</v>
          </cell>
          <cell r="C1827" t="str">
            <v>Madame</v>
          </cell>
          <cell r="D1827" t="str">
            <v>HAMDI CHAIMA</v>
          </cell>
          <cell r="E1827" t="str">
            <v>SAGE Tunisia</v>
          </cell>
          <cell r="F1827" t="str">
            <v>PRODUCTION</v>
          </cell>
          <cell r="G1827" t="str">
            <v>Couturière</v>
          </cell>
          <cell r="H1827" t="str">
            <v>P6 AV</v>
          </cell>
          <cell r="I1827" t="str">
            <v>Issam Ouni</v>
          </cell>
          <cell r="J1827" t="str">
            <v>B</v>
          </cell>
          <cell r="K1827" t="str">
            <v>DIRECTS</v>
          </cell>
          <cell r="L1827" t="str">
            <v>Variable cost at standard</v>
          </cell>
          <cell r="M1827" t="str">
            <v>Couturière</v>
          </cell>
          <cell r="N1827">
            <v>45257</v>
          </cell>
          <cell r="T1827" t="str">
            <v>CDI</v>
          </cell>
          <cell r="U1827" t="str">
            <v>Titulaire</v>
          </cell>
          <cell r="V1827">
            <v>45689</v>
          </cell>
          <cell r="W1827">
            <v>45808</v>
          </cell>
          <cell r="Z1827">
            <v>45257</v>
          </cell>
          <cell r="AA1827">
            <v>11</v>
          </cell>
          <cell r="AB1827">
            <v>2023</v>
          </cell>
          <cell r="AC1827">
            <v>2027</v>
          </cell>
          <cell r="AD1827">
            <v>1.8027777777777778</v>
          </cell>
          <cell r="AE1827" t="str">
            <v>&lt; 2</v>
          </cell>
          <cell r="AF1827">
            <v>34834</v>
          </cell>
          <cell r="AG1827">
            <v>30.361643835616437</v>
          </cell>
          <cell r="AH1827" t="str">
            <v>&gt;25&lt; 35</v>
          </cell>
          <cell r="AI1827">
            <v>16629564</v>
          </cell>
          <cell r="AJ1827" t="str">
            <v>06</v>
          </cell>
          <cell r="AK1827" t="str">
            <v>09518902</v>
          </cell>
          <cell r="AL1827">
            <v>41619</v>
          </cell>
          <cell r="AM1827" t="str">
            <v>FEMME</v>
          </cell>
          <cell r="AN1827" t="str">
            <v>Marié(e)</v>
          </cell>
          <cell r="AO1827">
            <v>1</v>
          </cell>
          <cell r="AQ1827">
            <v>3</v>
          </cell>
          <cell r="AR1827">
            <v>2</v>
          </cell>
          <cell r="AS1827">
            <v>45987.5</v>
          </cell>
          <cell r="AT1827" t="str">
            <v>Horaire</v>
          </cell>
          <cell r="AU1827">
            <v>3.5</v>
          </cell>
          <cell r="AV1827">
            <v>17</v>
          </cell>
          <cell r="AW1827" t="str">
            <v>00100</v>
          </cell>
          <cell r="AX1827" t="str">
            <v>00003338241</v>
          </cell>
          <cell r="AY1827">
            <v>36</v>
          </cell>
          <cell r="AZ1827" t="str">
            <v>LA POSTE</v>
          </cell>
          <cell r="BA1827" t="str">
            <v>17001000000333824136</v>
          </cell>
          <cell r="BB1827">
            <v>20</v>
          </cell>
          <cell r="BC1827" t="str">
            <v>ZAHROUNI</v>
          </cell>
          <cell r="BD1827" t="str">
            <v>TUNIS</v>
          </cell>
          <cell r="BG1827">
            <v>53553436</v>
          </cell>
          <cell r="BJ1827" t="str">
            <v>ZAHROUNI</v>
          </cell>
          <cell r="BK1827" t="str">
            <v>B-P6 AV</v>
          </cell>
          <cell r="BL1827" t="str">
            <v>1.1</v>
          </cell>
          <cell r="BT1827">
            <v>225</v>
          </cell>
          <cell r="BU1827" t="str">
            <v>si</v>
          </cell>
          <cell r="BV1827" t="e">
            <v>#N/A</v>
          </cell>
          <cell r="BW1827" t="e">
            <v>#N/A</v>
          </cell>
          <cell r="BX1827">
            <v>1829</v>
          </cell>
        </row>
        <row r="1828">
          <cell r="B1828">
            <v>1830</v>
          </cell>
          <cell r="C1828" t="str">
            <v>Madame</v>
          </cell>
          <cell r="D1828" t="str">
            <v>MEJRI MARIEM</v>
          </cell>
          <cell r="E1828" t="str">
            <v>SAGE Tunisia</v>
          </cell>
          <cell r="F1828" t="str">
            <v>PRODUCTION</v>
          </cell>
          <cell r="G1828" t="str">
            <v>Couturière</v>
          </cell>
          <cell r="H1828" t="str">
            <v>P6 AV</v>
          </cell>
          <cell r="I1828" t="str">
            <v>Issam Ouni</v>
          </cell>
          <cell r="J1828" t="str">
            <v>B</v>
          </cell>
          <cell r="K1828" t="str">
            <v>DIRECTS</v>
          </cell>
          <cell r="L1828" t="str">
            <v>Variable cost at standard</v>
          </cell>
          <cell r="M1828" t="str">
            <v>Couturière</v>
          </cell>
          <cell r="N1828">
            <v>45257</v>
          </cell>
          <cell r="P1828">
            <v>-594</v>
          </cell>
          <cell r="Q1828">
            <v>45323</v>
          </cell>
          <cell r="R1828" t="str">
            <v>démenagement</v>
          </cell>
          <cell r="T1828" t="str">
            <v>CDD</v>
          </cell>
          <cell r="U1828" t="str">
            <v>Contractuel</v>
          </cell>
          <cell r="V1828">
            <v>45292</v>
          </cell>
          <cell r="W1828">
            <v>45322</v>
          </cell>
          <cell r="Z1828">
            <v>45257</v>
          </cell>
          <cell r="AA1828">
            <v>11</v>
          </cell>
          <cell r="AB1828">
            <v>2023</v>
          </cell>
          <cell r="AC1828">
            <v>2027</v>
          </cell>
          <cell r="AD1828">
            <v>1.8027777777777778</v>
          </cell>
          <cell r="AE1828" t="str">
            <v>&lt; 2</v>
          </cell>
          <cell r="AF1828">
            <v>33843</v>
          </cell>
          <cell r="AG1828">
            <v>33.076712328767123</v>
          </cell>
          <cell r="AH1828" t="str">
            <v>&gt;25&lt; 35</v>
          </cell>
          <cell r="AI1828">
            <v>15659212</v>
          </cell>
          <cell r="AJ1828" t="str">
            <v>00</v>
          </cell>
          <cell r="AK1828" t="str">
            <v>13004199</v>
          </cell>
          <cell r="AL1828">
            <v>43722</v>
          </cell>
          <cell r="AM1828" t="str">
            <v>FEMME</v>
          </cell>
          <cell r="AN1828" t="str">
            <v>Marié(e)</v>
          </cell>
          <cell r="AO1828">
            <v>2</v>
          </cell>
          <cell r="AQ1828">
            <v>3</v>
          </cell>
          <cell r="AR1828">
            <v>1</v>
          </cell>
          <cell r="AS1828">
            <v>45622.25</v>
          </cell>
          <cell r="AT1828" t="str">
            <v>Horaire</v>
          </cell>
          <cell r="AU1828">
            <v>3.5</v>
          </cell>
          <cell r="AV1828">
            <v>25</v>
          </cell>
          <cell r="AW1828" t="str">
            <v>03300</v>
          </cell>
          <cell r="AX1828" t="str">
            <v>00001169788</v>
          </cell>
          <cell r="AY1828">
            <v>72</v>
          </cell>
          <cell r="AZ1828" t="str">
            <v>ZITOUNA BANK</v>
          </cell>
          <cell r="BA1828" t="str">
            <v>25033000000116978872</v>
          </cell>
          <cell r="BB1828">
            <v>20</v>
          </cell>
          <cell r="BC1828" t="str">
            <v>10 RUE 4233 CITE ZOUHOUR 4</v>
          </cell>
          <cell r="BD1828" t="str">
            <v>TUNIS</v>
          </cell>
          <cell r="BG1828">
            <v>29780134</v>
          </cell>
          <cell r="BK1828" t="str">
            <v>B-P6 AV</v>
          </cell>
          <cell r="BL1828" t="str">
            <v>1.1</v>
          </cell>
          <cell r="BU1828" t="str">
            <v>Non-Actif</v>
          </cell>
          <cell r="BV1828" t="e">
            <v>#N/A</v>
          </cell>
          <cell r="BW1828" t="e">
            <v>#N/A</v>
          </cell>
          <cell r="BX1828">
            <v>1830</v>
          </cell>
        </row>
        <row r="1829">
          <cell r="B1829">
            <v>1831</v>
          </cell>
          <cell r="C1829" t="str">
            <v>Madame</v>
          </cell>
          <cell r="D1829" t="str">
            <v>AMDOUNI HASNA</v>
          </cell>
          <cell r="E1829" t="str">
            <v>SAGE Tunisia</v>
          </cell>
          <cell r="F1829" t="str">
            <v>PRODUCTION</v>
          </cell>
          <cell r="G1829" t="str">
            <v>Couturière</v>
          </cell>
          <cell r="H1829" t="str">
            <v>P6 AV</v>
          </cell>
          <cell r="I1829" t="str">
            <v>Issam Ouni</v>
          </cell>
          <cell r="J1829" t="str">
            <v>B</v>
          </cell>
          <cell r="K1829" t="str">
            <v>DIRECTS</v>
          </cell>
          <cell r="L1829" t="str">
            <v>Variable cost at standard</v>
          </cell>
          <cell r="M1829" t="str">
            <v>Couturière</v>
          </cell>
          <cell r="N1829">
            <v>45257</v>
          </cell>
          <cell r="T1829" t="str">
            <v>CDI</v>
          </cell>
          <cell r="U1829" t="str">
            <v>Titulaire</v>
          </cell>
          <cell r="V1829">
            <v>45689</v>
          </cell>
          <cell r="W1829">
            <v>45808</v>
          </cell>
          <cell r="Z1829">
            <v>45257</v>
          </cell>
          <cell r="AA1829">
            <v>11</v>
          </cell>
          <cell r="AB1829">
            <v>2023</v>
          </cell>
          <cell r="AC1829">
            <v>2027</v>
          </cell>
          <cell r="AD1829">
            <v>1.8027777777777778</v>
          </cell>
          <cell r="AE1829" t="str">
            <v>&lt; 2</v>
          </cell>
          <cell r="AF1829">
            <v>27473</v>
          </cell>
          <cell r="AG1829">
            <v>50.528767123287672</v>
          </cell>
          <cell r="AH1829" t="str">
            <v>&gt;45&lt; 55</v>
          </cell>
          <cell r="AI1829">
            <v>11804203</v>
          </cell>
          <cell r="AJ1829" t="str">
            <v>07</v>
          </cell>
          <cell r="AK1829" t="str">
            <v>04664030</v>
          </cell>
          <cell r="AL1829">
            <v>38849</v>
          </cell>
          <cell r="AM1829" t="str">
            <v>FEMME</v>
          </cell>
          <cell r="AN1829" t="str">
            <v>Marié(e)</v>
          </cell>
          <cell r="AO1829">
            <v>3</v>
          </cell>
          <cell r="AQ1829">
            <v>3</v>
          </cell>
          <cell r="AR1829">
            <v>2</v>
          </cell>
          <cell r="AS1829">
            <v>45987.5</v>
          </cell>
          <cell r="AT1829" t="str">
            <v>Horaire</v>
          </cell>
          <cell r="AU1829">
            <v>3.5</v>
          </cell>
          <cell r="AV1829" t="str">
            <v>07</v>
          </cell>
          <cell r="AW1829" t="str">
            <v>06501</v>
          </cell>
          <cell r="AX1829">
            <v>23105565865</v>
          </cell>
          <cell r="AY1829">
            <v>41</v>
          </cell>
          <cell r="AZ1829" t="str">
            <v>AMEN BANK</v>
          </cell>
          <cell r="BA1829" t="str">
            <v>07065012310556586541</v>
          </cell>
          <cell r="BB1829">
            <v>20</v>
          </cell>
          <cell r="BC1829" t="str">
            <v>12 RUE 4407 ZAHROUNI</v>
          </cell>
          <cell r="BD1829" t="str">
            <v>TUNIS</v>
          </cell>
          <cell r="BG1829">
            <v>21280672</v>
          </cell>
          <cell r="BJ1829" t="str">
            <v>ZAHROUNI</v>
          </cell>
          <cell r="BK1829" t="str">
            <v>B-P6 AV</v>
          </cell>
          <cell r="BL1829" t="str">
            <v>1.1</v>
          </cell>
          <cell r="BT1829">
            <v>227</v>
          </cell>
          <cell r="BU1829" t="str">
            <v>si</v>
          </cell>
          <cell r="BV1829" t="e">
            <v>#N/A</v>
          </cell>
          <cell r="BW1829" t="e">
            <v>#N/A</v>
          </cell>
          <cell r="BX1829">
            <v>1831</v>
          </cell>
        </row>
        <row r="1830">
          <cell r="B1830">
            <v>1832</v>
          </cell>
          <cell r="C1830" t="str">
            <v>Madame</v>
          </cell>
          <cell r="D1830" t="str">
            <v>MAY HANEN</v>
          </cell>
          <cell r="E1830" t="str">
            <v>SAGE Tunisia</v>
          </cell>
          <cell r="F1830" t="str">
            <v>PRODUCTION</v>
          </cell>
          <cell r="G1830" t="str">
            <v>Couturière</v>
          </cell>
          <cell r="H1830" t="str">
            <v>P6 AR</v>
          </cell>
          <cell r="I1830" t="str">
            <v>Bel Hadj Mohamed</v>
          </cell>
          <cell r="J1830" t="str">
            <v>A</v>
          </cell>
          <cell r="K1830" t="str">
            <v>DIRECTS</v>
          </cell>
          <cell r="L1830" t="str">
            <v>Variable cost at standard</v>
          </cell>
          <cell r="M1830" t="str">
            <v>Couturière</v>
          </cell>
          <cell r="N1830">
            <v>45257</v>
          </cell>
          <cell r="T1830" t="str">
            <v>CDI</v>
          </cell>
          <cell r="U1830" t="str">
            <v>Titulaire</v>
          </cell>
          <cell r="V1830">
            <v>45689</v>
          </cell>
          <cell r="W1830">
            <v>45808</v>
          </cell>
          <cell r="Z1830">
            <v>45257</v>
          </cell>
          <cell r="AA1830">
            <v>11</v>
          </cell>
          <cell r="AB1830">
            <v>2023</v>
          </cell>
          <cell r="AC1830">
            <v>2027</v>
          </cell>
          <cell r="AD1830">
            <v>1.8027777777777778</v>
          </cell>
          <cell r="AE1830" t="str">
            <v>&lt; 2</v>
          </cell>
          <cell r="AF1830">
            <v>31918</v>
          </cell>
          <cell r="AG1830">
            <v>38.350684931506848</v>
          </cell>
          <cell r="AH1830" t="str">
            <v>&gt;35&lt; 45</v>
          </cell>
          <cell r="AI1830">
            <v>12669879</v>
          </cell>
          <cell r="AJ1830" t="str">
            <v>06</v>
          </cell>
          <cell r="AK1830" t="str">
            <v>07390488</v>
          </cell>
          <cell r="AL1830">
            <v>37810</v>
          </cell>
          <cell r="AM1830" t="str">
            <v>FEMME</v>
          </cell>
          <cell r="AN1830" t="str">
            <v>Marié(e)</v>
          </cell>
          <cell r="AO1830">
            <v>2</v>
          </cell>
          <cell r="AQ1830">
            <v>3</v>
          </cell>
          <cell r="AR1830">
            <v>2</v>
          </cell>
          <cell r="AS1830">
            <v>45987.5</v>
          </cell>
          <cell r="AT1830" t="str">
            <v>Horaire</v>
          </cell>
          <cell r="AU1830">
            <v>3.5</v>
          </cell>
          <cell r="AV1830">
            <v>17</v>
          </cell>
          <cell r="AW1830" t="str">
            <v>00100</v>
          </cell>
          <cell r="AX1830" t="str">
            <v>00003126132</v>
          </cell>
          <cell r="AY1830">
            <v>43</v>
          </cell>
          <cell r="AZ1830" t="str">
            <v>LA POSTE</v>
          </cell>
          <cell r="BA1830" t="str">
            <v>17001000000312613243</v>
          </cell>
          <cell r="BB1830">
            <v>20</v>
          </cell>
          <cell r="BC1830" t="str">
            <v>CITE HIDAYA JEDAIDA</v>
          </cell>
          <cell r="BD1830" t="str">
            <v>MANOUBA</v>
          </cell>
          <cell r="BG1830">
            <v>26896624</v>
          </cell>
          <cell r="BH1830">
            <v>21809798</v>
          </cell>
          <cell r="BJ1830" t="str">
            <v>JEDAIDA</v>
          </cell>
          <cell r="BK1830" t="str">
            <v>A-P6 AR</v>
          </cell>
          <cell r="BL1830" t="str">
            <v>1.1</v>
          </cell>
          <cell r="BT1830">
            <v>268</v>
          </cell>
          <cell r="BU1830" t="str">
            <v>si</v>
          </cell>
          <cell r="BV1830" t="e">
            <v>#N/A</v>
          </cell>
          <cell r="BW1830" t="e">
            <v>#N/A</v>
          </cell>
          <cell r="BX1830">
            <v>1832</v>
          </cell>
        </row>
        <row r="1831">
          <cell r="B1831">
            <v>1833</v>
          </cell>
          <cell r="C1831" t="str">
            <v>Madame</v>
          </cell>
          <cell r="D1831" t="str">
            <v>OUESLATI SAMIRA</v>
          </cell>
          <cell r="E1831" t="str">
            <v>SAGE Tunisia</v>
          </cell>
          <cell r="F1831" t="str">
            <v>PRODUCTION</v>
          </cell>
          <cell r="G1831" t="str">
            <v>Alimentatrice</v>
          </cell>
          <cell r="H1831" t="str">
            <v>P6 AR</v>
          </cell>
          <cell r="I1831" t="str">
            <v>Bel Hadj Mohamed</v>
          </cell>
          <cell r="J1831" t="str">
            <v>A</v>
          </cell>
          <cell r="K1831" t="str">
            <v>DIRECTS</v>
          </cell>
          <cell r="L1831" t="str">
            <v>Variable cost at standard</v>
          </cell>
          <cell r="M1831" t="str">
            <v>Alimentatrice</v>
          </cell>
          <cell r="N1831">
            <v>45257</v>
          </cell>
          <cell r="T1831" t="str">
            <v>CDI</v>
          </cell>
          <cell r="U1831" t="str">
            <v>Titulaire</v>
          </cell>
          <cell r="V1831">
            <v>45689</v>
          </cell>
          <cell r="W1831">
            <v>45808</v>
          </cell>
          <cell r="Z1831">
            <v>45257</v>
          </cell>
          <cell r="AA1831">
            <v>11</v>
          </cell>
          <cell r="AB1831">
            <v>2023</v>
          </cell>
          <cell r="AC1831">
            <v>2027</v>
          </cell>
          <cell r="AD1831">
            <v>1.8027777777777778</v>
          </cell>
          <cell r="AE1831" t="str">
            <v>&lt; 2</v>
          </cell>
          <cell r="AF1831">
            <v>31666</v>
          </cell>
          <cell r="AG1831">
            <v>39.041095890410958</v>
          </cell>
          <cell r="AH1831" t="str">
            <v>&gt;35&lt; 45</v>
          </cell>
          <cell r="AI1831">
            <v>12668140</v>
          </cell>
          <cell r="AJ1831" t="str">
            <v>01</v>
          </cell>
          <cell r="AK1831" t="str">
            <v>04718681</v>
          </cell>
          <cell r="AL1831">
            <v>37215</v>
          </cell>
          <cell r="AM1831" t="str">
            <v>FEMME</v>
          </cell>
          <cell r="AN1831" t="str">
            <v>Marié(e)</v>
          </cell>
          <cell r="AO1831">
            <v>2</v>
          </cell>
          <cell r="AQ1831">
            <v>3</v>
          </cell>
          <cell r="AR1831">
            <v>2</v>
          </cell>
          <cell r="AS1831">
            <v>45987.5</v>
          </cell>
          <cell r="AT1831" t="str">
            <v>Horaire</v>
          </cell>
          <cell r="AU1831">
            <v>3.5</v>
          </cell>
          <cell r="AV1831">
            <v>17</v>
          </cell>
          <cell r="AW1831" t="str">
            <v>00100</v>
          </cell>
          <cell r="AX1831" t="str">
            <v>00003069181</v>
          </cell>
          <cell r="AY1831">
            <v>79</v>
          </cell>
          <cell r="AZ1831" t="str">
            <v>LA POSTE</v>
          </cell>
          <cell r="BA1831" t="str">
            <v>17001000000306918179</v>
          </cell>
          <cell r="BB1831">
            <v>20</v>
          </cell>
          <cell r="BC1831" t="str">
            <v>33 RUE 73 ZAHROUNI</v>
          </cell>
          <cell r="BD1831" t="str">
            <v>TUNIS</v>
          </cell>
          <cell r="BG1831">
            <v>29559622</v>
          </cell>
          <cell r="BJ1831" t="str">
            <v>ZAHROUNI</v>
          </cell>
          <cell r="BK1831" t="str">
            <v>A-P6 AR</v>
          </cell>
          <cell r="BL1831" t="str">
            <v>1.3</v>
          </cell>
          <cell r="BT1831">
            <v>269</v>
          </cell>
          <cell r="BU1831" t="str">
            <v>si</v>
          </cell>
          <cell r="BV1831" t="e">
            <v>#N/A</v>
          </cell>
          <cell r="BW1831" t="e">
            <v>#N/A</v>
          </cell>
          <cell r="BX1831">
            <v>1833</v>
          </cell>
        </row>
        <row r="1832">
          <cell r="B1832">
            <v>1834</v>
          </cell>
          <cell r="C1832" t="str">
            <v>Madame</v>
          </cell>
          <cell r="D1832" t="str">
            <v>HAMDI LEILA</v>
          </cell>
          <cell r="E1832" t="str">
            <v>SAGE Tunisia</v>
          </cell>
          <cell r="F1832" t="str">
            <v>PRODUCTION</v>
          </cell>
          <cell r="G1832" t="str">
            <v>Couturière</v>
          </cell>
          <cell r="H1832" t="str">
            <v>P6 AV</v>
          </cell>
          <cell r="I1832" t="str">
            <v>Issam Ouni</v>
          </cell>
          <cell r="J1832" t="str">
            <v>B</v>
          </cell>
          <cell r="K1832" t="str">
            <v>DIRECTS</v>
          </cell>
          <cell r="L1832" t="str">
            <v>Variable cost at standard</v>
          </cell>
          <cell r="M1832" t="str">
            <v>Couturière</v>
          </cell>
          <cell r="N1832">
            <v>45257</v>
          </cell>
          <cell r="P1832">
            <v>-169</v>
          </cell>
          <cell r="Q1832">
            <v>45759</v>
          </cell>
          <cell r="R1832" t="str">
            <v>maladie</v>
          </cell>
          <cell r="T1832" t="str">
            <v>CDD</v>
          </cell>
          <cell r="U1832" t="str">
            <v>Contractuel</v>
          </cell>
          <cell r="V1832">
            <v>45689</v>
          </cell>
          <cell r="W1832">
            <v>45747</v>
          </cell>
          <cell r="Z1832">
            <v>45257</v>
          </cell>
          <cell r="AA1832">
            <v>11</v>
          </cell>
          <cell r="AB1832">
            <v>2023</v>
          </cell>
          <cell r="AC1832">
            <v>2027</v>
          </cell>
          <cell r="AD1832">
            <v>1.8027777777777778</v>
          </cell>
          <cell r="AE1832" t="str">
            <v>&lt; 2</v>
          </cell>
          <cell r="AF1832">
            <v>29755</v>
          </cell>
          <cell r="AG1832">
            <v>44.276712328767125</v>
          </cell>
          <cell r="AH1832" t="str">
            <v>&gt;35&lt; 45</v>
          </cell>
          <cell r="AI1832">
            <v>12490735</v>
          </cell>
          <cell r="AJ1832" t="str">
            <v>01</v>
          </cell>
          <cell r="AK1832" t="str">
            <v>04715417</v>
          </cell>
          <cell r="AL1832">
            <v>37070</v>
          </cell>
          <cell r="AM1832" t="str">
            <v>FEMME</v>
          </cell>
          <cell r="AN1832" t="str">
            <v>Marié(e)</v>
          </cell>
          <cell r="AO1832">
            <v>2</v>
          </cell>
          <cell r="AQ1832">
            <v>3</v>
          </cell>
          <cell r="AR1832">
            <v>2</v>
          </cell>
          <cell r="AS1832">
            <v>45987.5</v>
          </cell>
          <cell r="AT1832" t="str">
            <v>Horaire</v>
          </cell>
          <cell r="AU1832">
            <v>3.5</v>
          </cell>
          <cell r="AV1832">
            <v>25</v>
          </cell>
          <cell r="AW1832" t="str">
            <v>03300</v>
          </cell>
          <cell r="AX1832" t="str">
            <v>00001198953</v>
          </cell>
          <cell r="AY1832">
            <v>71</v>
          </cell>
          <cell r="AZ1832" t="str">
            <v>ZITOUNA BANK</v>
          </cell>
          <cell r="BA1832" t="str">
            <v>25033000000119895371</v>
          </cell>
          <cell r="BB1832">
            <v>20</v>
          </cell>
          <cell r="BC1832" t="str">
            <v xml:space="preserve">ZAHROUNI TUNIS </v>
          </cell>
          <cell r="BD1832" t="str">
            <v>TUNIS</v>
          </cell>
          <cell r="BF1832">
            <v>45279</v>
          </cell>
          <cell r="BG1832">
            <v>22469994</v>
          </cell>
          <cell r="BJ1832" t="str">
            <v>ZAHROUNI</v>
          </cell>
          <cell r="BK1832" t="str">
            <v>B-P6 AV</v>
          </cell>
          <cell r="BL1832" t="str">
            <v>1.1</v>
          </cell>
          <cell r="BU1832" t="str">
            <v>Non-Actif</v>
          </cell>
          <cell r="BV1832" t="e">
            <v>#N/A</v>
          </cell>
          <cell r="BW1832" t="e">
            <v>#N/A</v>
          </cell>
          <cell r="BX1832">
            <v>1834</v>
          </cell>
        </row>
        <row r="1833">
          <cell r="B1833">
            <v>1835</v>
          </cell>
          <cell r="C1833" t="str">
            <v>Mlle</v>
          </cell>
          <cell r="D1833" t="str">
            <v>HIDOUSSI WASSILA</v>
          </cell>
          <cell r="E1833" t="str">
            <v>SAGE Tunisia</v>
          </cell>
          <cell r="F1833" t="str">
            <v>PRODUCTION</v>
          </cell>
          <cell r="G1833" t="str">
            <v>Couturière</v>
          </cell>
          <cell r="H1833" t="str">
            <v>P6 AR</v>
          </cell>
          <cell r="I1833" t="str">
            <v>Bel Hadj Mohamed</v>
          </cell>
          <cell r="J1833" t="str">
            <v>A</v>
          </cell>
          <cell r="K1833" t="str">
            <v>DIRECTS</v>
          </cell>
          <cell r="L1833" t="str">
            <v>Variable cost at standard</v>
          </cell>
          <cell r="M1833" t="str">
            <v>Couturière</v>
          </cell>
          <cell r="N1833">
            <v>45258</v>
          </cell>
          <cell r="T1833" t="str">
            <v>CDI</v>
          </cell>
          <cell r="U1833" t="str">
            <v>Titulaire</v>
          </cell>
          <cell r="V1833">
            <v>45689</v>
          </cell>
          <cell r="W1833">
            <v>45808</v>
          </cell>
          <cell r="Z1833">
            <v>45258</v>
          </cell>
          <cell r="AA1833">
            <v>11</v>
          </cell>
          <cell r="AB1833">
            <v>2023</v>
          </cell>
          <cell r="AC1833">
            <v>2027</v>
          </cell>
          <cell r="AD1833">
            <v>1.8</v>
          </cell>
          <cell r="AE1833" t="str">
            <v>&lt; 2</v>
          </cell>
          <cell r="AF1833">
            <v>29636</v>
          </cell>
          <cell r="AG1833">
            <v>44.602739726027394</v>
          </cell>
          <cell r="AH1833" t="str">
            <v>&gt;35&lt; 45</v>
          </cell>
          <cell r="AI1833">
            <v>12620649</v>
          </cell>
          <cell r="AJ1833" t="str">
            <v>08</v>
          </cell>
          <cell r="AK1833" t="str">
            <v>07341085</v>
          </cell>
          <cell r="AL1833">
            <v>36327</v>
          </cell>
          <cell r="AM1833" t="str">
            <v>FEMME</v>
          </cell>
          <cell r="AN1833" t="str">
            <v>Célibataire</v>
          </cell>
          <cell r="AQ1833">
            <v>3</v>
          </cell>
          <cell r="AR1833">
            <v>2</v>
          </cell>
          <cell r="AS1833">
            <v>45988.5</v>
          </cell>
          <cell r="AT1833" t="str">
            <v>Horaire</v>
          </cell>
          <cell r="AU1833">
            <v>3.5</v>
          </cell>
          <cell r="AV1833">
            <v>17</v>
          </cell>
          <cell r="AW1833" t="str">
            <v>00100</v>
          </cell>
          <cell r="AX1833" t="str">
            <v>00003338713</v>
          </cell>
          <cell r="AY1833">
            <v>75</v>
          </cell>
          <cell r="AZ1833" t="str">
            <v>LA POSTE</v>
          </cell>
          <cell r="BA1833" t="str">
            <v>17001000000333871375</v>
          </cell>
          <cell r="BB1833">
            <v>20</v>
          </cell>
          <cell r="BC1833" t="str">
            <v>BIR ZITOUN TEBORBA</v>
          </cell>
          <cell r="BD1833" t="str">
            <v>MANOUBA</v>
          </cell>
          <cell r="BF1833">
            <v>45258</v>
          </cell>
          <cell r="BG1833">
            <v>26899054</v>
          </cell>
          <cell r="BJ1833" t="str">
            <v>TEBORBA</v>
          </cell>
          <cell r="BK1833" t="str">
            <v>A-P6 AR</v>
          </cell>
          <cell r="BL1833" t="str">
            <v>1.1</v>
          </cell>
          <cell r="BT1833">
            <v>270</v>
          </cell>
          <cell r="BU1833" t="str">
            <v>si</v>
          </cell>
          <cell r="BV1833" t="e">
            <v>#N/A</v>
          </cell>
          <cell r="BW1833" t="e">
            <v>#N/A</v>
          </cell>
          <cell r="BX1833">
            <v>1835</v>
          </cell>
        </row>
        <row r="1834">
          <cell r="B1834">
            <v>1836</v>
          </cell>
          <cell r="C1834" t="str">
            <v>Monsieur</v>
          </cell>
          <cell r="D1834" t="str">
            <v>ZOUARI ACHREF</v>
          </cell>
          <cell r="E1834" t="str">
            <v>SAGE Tunisia</v>
          </cell>
          <cell r="F1834" t="str">
            <v>PRODUCTION</v>
          </cell>
          <cell r="G1834" t="str">
            <v>Prép CAMPO</v>
          </cell>
          <cell r="H1834" t="str">
            <v>P6 AR</v>
          </cell>
          <cell r="I1834" t="str">
            <v>Bel Hadj Mohamed</v>
          </cell>
          <cell r="J1834" t="str">
            <v>A</v>
          </cell>
          <cell r="K1834" t="str">
            <v>DIRECTS</v>
          </cell>
          <cell r="L1834" t="str">
            <v>Variable cost at standard</v>
          </cell>
          <cell r="M1834" t="str">
            <v>Prép CAMPO</v>
          </cell>
          <cell r="N1834">
            <v>45258</v>
          </cell>
          <cell r="T1834" t="str">
            <v>CDI</v>
          </cell>
          <cell r="U1834" t="str">
            <v>Titulaire</v>
          </cell>
          <cell r="V1834">
            <v>45689</v>
          </cell>
          <cell r="W1834">
            <v>45808</v>
          </cell>
          <cell r="Z1834">
            <v>45258</v>
          </cell>
          <cell r="AA1834">
            <v>11</v>
          </cell>
          <cell r="AB1834">
            <v>2023</v>
          </cell>
          <cell r="AC1834">
            <v>2027</v>
          </cell>
          <cell r="AD1834">
            <v>1.8</v>
          </cell>
          <cell r="AE1834" t="str">
            <v>&lt; 2</v>
          </cell>
          <cell r="AF1834">
            <v>32862</v>
          </cell>
          <cell r="AG1834">
            <v>35.764383561643832</v>
          </cell>
          <cell r="AH1834" t="str">
            <v>&gt;35&lt; 45</v>
          </cell>
          <cell r="AI1834">
            <v>17774110</v>
          </cell>
          <cell r="AJ1834" t="str">
            <v>08</v>
          </cell>
          <cell r="AK1834" t="str">
            <v>04810364</v>
          </cell>
          <cell r="AL1834">
            <v>43843</v>
          </cell>
          <cell r="AM1834" t="str">
            <v xml:space="preserve">HOMME </v>
          </cell>
          <cell r="AN1834" t="str">
            <v>Marié(e)</v>
          </cell>
          <cell r="AO1834">
            <v>1</v>
          </cell>
          <cell r="AP1834" t="str">
            <v>handicapé</v>
          </cell>
          <cell r="AQ1834">
            <v>3</v>
          </cell>
          <cell r="AR1834">
            <v>2</v>
          </cell>
          <cell r="AS1834">
            <v>45988.5</v>
          </cell>
          <cell r="AT1834" t="str">
            <v>Horaire</v>
          </cell>
          <cell r="AU1834">
            <v>3.5</v>
          </cell>
          <cell r="AV1834">
            <v>17</v>
          </cell>
          <cell r="AW1834">
            <v>53594</v>
          </cell>
          <cell r="AX1834" t="str">
            <v>01720786363</v>
          </cell>
          <cell r="AY1834">
            <v>85</v>
          </cell>
          <cell r="AZ1834" t="str">
            <v>LA POSTE</v>
          </cell>
          <cell r="BA1834" t="str">
            <v>17535940172078636385</v>
          </cell>
          <cell r="BB1834">
            <v>20</v>
          </cell>
          <cell r="BC1834" t="str">
            <v>EZZOUHOUR TUNIS</v>
          </cell>
          <cell r="BD1834" t="str">
            <v>TUNIS</v>
          </cell>
          <cell r="BG1834">
            <v>22727336</v>
          </cell>
          <cell r="BJ1834" t="str">
            <v>EZZOUHOUR</v>
          </cell>
          <cell r="BK1834" t="str">
            <v>A-P6 AR</v>
          </cell>
          <cell r="BL1834" t="str">
            <v>1.1</v>
          </cell>
          <cell r="BT1834">
            <v>1266</v>
          </cell>
          <cell r="BU1834" t="str">
            <v>si</v>
          </cell>
          <cell r="BV1834" t="e">
            <v>#N/A</v>
          </cell>
          <cell r="BW1834" t="e">
            <v>#N/A</v>
          </cell>
          <cell r="BX1834">
            <v>1836</v>
          </cell>
        </row>
        <row r="1835">
          <cell r="B1835">
            <v>1837</v>
          </cell>
          <cell r="C1835" t="str">
            <v>Mlle</v>
          </cell>
          <cell r="D1835" t="str">
            <v>BOUTHOURI CHAIMA</v>
          </cell>
          <cell r="E1835" t="str">
            <v>SAGE Tunisia</v>
          </cell>
          <cell r="F1835" t="str">
            <v>PRODUCTION</v>
          </cell>
          <cell r="G1835" t="str">
            <v>Couturière</v>
          </cell>
          <cell r="H1835" t="str">
            <v>P6 AR</v>
          </cell>
          <cell r="I1835" t="str">
            <v>MASSOUD BRAHMI</v>
          </cell>
          <cell r="J1835" t="str">
            <v>B</v>
          </cell>
          <cell r="K1835" t="str">
            <v>DIRECTS</v>
          </cell>
          <cell r="L1835" t="str">
            <v>Variable cost at standard</v>
          </cell>
          <cell r="M1835" t="str">
            <v>Couturière</v>
          </cell>
          <cell r="N1835">
            <v>45258</v>
          </cell>
          <cell r="T1835" t="str">
            <v>CDI</v>
          </cell>
          <cell r="U1835" t="str">
            <v>Titulaire</v>
          </cell>
          <cell r="V1835">
            <v>45689</v>
          </cell>
          <cell r="W1835">
            <v>45808</v>
          </cell>
          <cell r="Z1835">
            <v>45258</v>
          </cell>
          <cell r="AA1835">
            <v>11</v>
          </cell>
          <cell r="AB1835">
            <v>2023</v>
          </cell>
          <cell r="AC1835">
            <v>2027</v>
          </cell>
          <cell r="AD1835">
            <v>1.8</v>
          </cell>
          <cell r="AE1835" t="str">
            <v>&lt; 2</v>
          </cell>
          <cell r="AF1835">
            <v>36306</v>
          </cell>
          <cell r="AG1835">
            <v>26.328767123287673</v>
          </cell>
          <cell r="AH1835" t="str">
            <v>&gt;25&lt; 35</v>
          </cell>
          <cell r="AI1835">
            <v>17323000</v>
          </cell>
          <cell r="AJ1835" t="str">
            <v>07</v>
          </cell>
          <cell r="AK1835" t="str">
            <v>12706207</v>
          </cell>
          <cell r="AL1835">
            <v>43274</v>
          </cell>
          <cell r="AM1835" t="str">
            <v>FEMME</v>
          </cell>
          <cell r="AN1835" t="str">
            <v>Célibataire</v>
          </cell>
          <cell r="AQ1835">
            <v>3</v>
          </cell>
          <cell r="AR1835">
            <v>2</v>
          </cell>
          <cell r="AS1835">
            <v>45988.5</v>
          </cell>
          <cell r="AT1835" t="str">
            <v>Horaire</v>
          </cell>
          <cell r="AU1835">
            <v>3.5</v>
          </cell>
          <cell r="AV1835">
            <v>47</v>
          </cell>
          <cell r="AW1835" t="str">
            <v>01000</v>
          </cell>
          <cell r="AX1835" t="str">
            <v>00000082824</v>
          </cell>
          <cell r="AY1835">
            <v>65</v>
          </cell>
          <cell r="AZ1835" t="str">
            <v>wifak bank</v>
          </cell>
          <cell r="BA1835" t="str">
            <v>47010000000008282465</v>
          </cell>
          <cell r="BB1835">
            <v>20</v>
          </cell>
          <cell r="BC1835" t="str">
            <v>OUARDIA 6 TUNIS</v>
          </cell>
          <cell r="BD1835" t="str">
            <v>TUNIS</v>
          </cell>
          <cell r="BG1835">
            <v>23875788</v>
          </cell>
          <cell r="BJ1835" t="str">
            <v>OUARDIYA</v>
          </cell>
          <cell r="BK1835" t="str">
            <v>B-P6 AR</v>
          </cell>
          <cell r="BL1835" t="str">
            <v>1.1</v>
          </cell>
          <cell r="BT1835">
            <v>229</v>
          </cell>
          <cell r="BU1835" t="str">
            <v>si</v>
          </cell>
          <cell r="BV1835" t="e">
            <v>#N/A</v>
          </cell>
          <cell r="BW1835" t="e">
            <v>#N/A</v>
          </cell>
          <cell r="BX1835">
            <v>1837</v>
          </cell>
        </row>
        <row r="1836">
          <cell r="B1836">
            <v>1838</v>
          </cell>
          <cell r="C1836" t="str">
            <v>Madame</v>
          </cell>
          <cell r="D1836" t="str">
            <v>NEFZI AZIZA</v>
          </cell>
          <cell r="E1836" t="str">
            <v>SAGE Tunisia</v>
          </cell>
          <cell r="F1836" t="str">
            <v>PRODUCTION</v>
          </cell>
          <cell r="G1836" t="str">
            <v>Couturière</v>
          </cell>
          <cell r="H1836" t="str">
            <v>P6 AR</v>
          </cell>
          <cell r="I1836" t="str">
            <v>MEJRI ANIS</v>
          </cell>
          <cell r="J1836" t="str">
            <v>A</v>
          </cell>
          <cell r="K1836" t="str">
            <v>DIRECTS</v>
          </cell>
          <cell r="L1836" t="str">
            <v>Variable cost at standard</v>
          </cell>
          <cell r="M1836" t="str">
            <v>Couturière</v>
          </cell>
          <cell r="N1836">
            <v>45258</v>
          </cell>
          <cell r="P1836">
            <v>-534</v>
          </cell>
          <cell r="Q1836">
            <v>45383</v>
          </cell>
          <cell r="R1836" t="str">
            <v>familale</v>
          </cell>
          <cell r="T1836" t="str">
            <v>CDD</v>
          </cell>
          <cell r="U1836" t="str">
            <v>Contractuel</v>
          </cell>
          <cell r="V1836">
            <v>45352</v>
          </cell>
          <cell r="W1836">
            <v>45382</v>
          </cell>
          <cell r="Z1836">
            <v>45258</v>
          </cell>
          <cell r="AA1836">
            <v>11</v>
          </cell>
          <cell r="AB1836">
            <v>2023</v>
          </cell>
          <cell r="AC1836">
            <v>2027</v>
          </cell>
          <cell r="AD1836">
            <v>1.8</v>
          </cell>
          <cell r="AE1836" t="str">
            <v>&lt; 2</v>
          </cell>
          <cell r="AF1836">
            <v>31833</v>
          </cell>
          <cell r="AG1836">
            <v>38.583561643835615</v>
          </cell>
          <cell r="AH1836" t="str">
            <v>&gt;35&lt; 45</v>
          </cell>
          <cell r="AI1836">
            <v>16169370</v>
          </cell>
          <cell r="AJ1836" t="str">
            <v>07</v>
          </cell>
          <cell r="AK1836" t="str">
            <v>09500016</v>
          </cell>
          <cell r="AL1836">
            <v>44146</v>
          </cell>
          <cell r="AM1836" t="str">
            <v>FEMME</v>
          </cell>
          <cell r="AN1836" t="str">
            <v>Marié(e)</v>
          </cell>
          <cell r="AO1836">
            <v>4</v>
          </cell>
          <cell r="AQ1836">
            <v>3</v>
          </cell>
          <cell r="AR1836">
            <v>1</v>
          </cell>
          <cell r="AS1836">
            <v>45623.25</v>
          </cell>
          <cell r="AT1836" t="str">
            <v>Horaire</v>
          </cell>
          <cell r="AU1836">
            <v>3.5</v>
          </cell>
          <cell r="AV1836">
            <v>17</v>
          </cell>
          <cell r="AW1836" t="str">
            <v>00100</v>
          </cell>
          <cell r="AX1836" t="str">
            <v>00001096033</v>
          </cell>
          <cell r="AY1836" t="str">
            <v>01</v>
          </cell>
          <cell r="AZ1836" t="str">
            <v>LA POSTE</v>
          </cell>
          <cell r="BA1836" t="str">
            <v>17001000000109603301</v>
          </cell>
          <cell r="BB1836">
            <v>20</v>
          </cell>
          <cell r="BC1836" t="str">
            <v>SIDI THEBET ARIANA</v>
          </cell>
          <cell r="BD1836" t="str">
            <v>ARIANA</v>
          </cell>
          <cell r="BF1836">
            <v>45258</v>
          </cell>
          <cell r="BG1836">
            <v>97513540</v>
          </cell>
          <cell r="BJ1836" t="str">
            <v>SIDI THABET</v>
          </cell>
          <cell r="BK1836" t="str">
            <v>A-P6 AR</v>
          </cell>
          <cell r="BL1836" t="str">
            <v>1.1</v>
          </cell>
          <cell r="BU1836" t="str">
            <v>Non-Actif</v>
          </cell>
          <cell r="BV1836" t="e">
            <v>#N/A</v>
          </cell>
          <cell r="BW1836" t="e">
            <v>#N/A</v>
          </cell>
          <cell r="BX1836">
            <v>1838</v>
          </cell>
        </row>
        <row r="1837">
          <cell r="B1837">
            <v>1839</v>
          </cell>
          <cell r="C1837" t="str">
            <v>Madame</v>
          </cell>
          <cell r="D1837" t="str">
            <v>HADDAJI SOUAD</v>
          </cell>
          <cell r="E1837" t="str">
            <v>SAGE Tunisia</v>
          </cell>
          <cell r="F1837" t="str">
            <v>PRODUCTION</v>
          </cell>
          <cell r="G1837" t="str">
            <v>Couturière</v>
          </cell>
          <cell r="H1837" t="str">
            <v>P6 AR</v>
          </cell>
          <cell r="I1837" t="str">
            <v>MASSOUD BRAHMI</v>
          </cell>
          <cell r="J1837" t="str">
            <v>B</v>
          </cell>
          <cell r="K1837" t="str">
            <v>DIRECTS</v>
          </cell>
          <cell r="L1837" t="str">
            <v>Variable cost at standard</v>
          </cell>
          <cell r="M1837" t="str">
            <v>Couturière</v>
          </cell>
          <cell r="N1837">
            <v>45258</v>
          </cell>
          <cell r="P1837">
            <v>-565</v>
          </cell>
          <cell r="Q1837">
            <v>45348</v>
          </cell>
          <cell r="R1837" t="str">
            <v>personnel</v>
          </cell>
          <cell r="T1837" t="str">
            <v>CDD</v>
          </cell>
          <cell r="U1837" t="str">
            <v>Contractuel</v>
          </cell>
          <cell r="V1837">
            <v>45323</v>
          </cell>
          <cell r="W1837">
            <v>45351</v>
          </cell>
          <cell r="Z1837">
            <v>45258</v>
          </cell>
          <cell r="AA1837">
            <v>11</v>
          </cell>
          <cell r="AB1837">
            <v>2023</v>
          </cell>
          <cell r="AC1837">
            <v>2027</v>
          </cell>
          <cell r="AD1837">
            <v>1.8</v>
          </cell>
          <cell r="AE1837" t="str">
            <v>&lt; 2</v>
          </cell>
          <cell r="AF1837">
            <v>30741</v>
          </cell>
          <cell r="AG1837">
            <v>41.575342465753423</v>
          </cell>
          <cell r="AH1837" t="str">
            <v>&gt;35&lt; 45</v>
          </cell>
          <cell r="AI1837">
            <v>16141942</v>
          </cell>
          <cell r="AJ1837" t="str">
            <v>05</v>
          </cell>
          <cell r="AK1837" t="str">
            <v>05894005</v>
          </cell>
          <cell r="AL1837">
            <v>41394</v>
          </cell>
          <cell r="AM1837" t="str">
            <v>FEMME</v>
          </cell>
          <cell r="AN1837" t="str">
            <v>Marié(e)</v>
          </cell>
          <cell r="AO1837">
            <v>3</v>
          </cell>
          <cell r="AQ1837">
            <v>3</v>
          </cell>
          <cell r="AR1837">
            <v>1</v>
          </cell>
          <cell r="AS1837">
            <v>45623.25</v>
          </cell>
          <cell r="AT1837" t="str">
            <v>Horaire</v>
          </cell>
          <cell r="AU1837">
            <v>3.5</v>
          </cell>
          <cell r="AV1837">
            <v>17</v>
          </cell>
          <cell r="AW1837" t="str">
            <v>00100</v>
          </cell>
          <cell r="AX1837" t="str">
            <v>00002958116</v>
          </cell>
          <cell r="AY1837">
            <v>79</v>
          </cell>
          <cell r="AZ1837" t="str">
            <v>LA POSTE</v>
          </cell>
          <cell r="BA1837" t="str">
            <v>17001000000295811679</v>
          </cell>
          <cell r="BB1837">
            <v>20</v>
          </cell>
          <cell r="BC1837" t="str">
            <v>NAASSEN BEN AROUS</v>
          </cell>
          <cell r="BD1837" t="str">
            <v>BEN AROUS</v>
          </cell>
          <cell r="BG1837">
            <v>29989507</v>
          </cell>
          <cell r="BH1837">
            <v>58705996</v>
          </cell>
          <cell r="BJ1837" t="str">
            <v>NAASSEN</v>
          </cell>
          <cell r="BK1837" t="str">
            <v>B-P6 AR</v>
          </cell>
          <cell r="BL1837" t="str">
            <v>1.1</v>
          </cell>
          <cell r="BU1837" t="str">
            <v>Non-Actif</v>
          </cell>
          <cell r="BV1837" t="e">
            <v>#N/A</v>
          </cell>
          <cell r="BW1837" t="e">
            <v>#N/A</v>
          </cell>
          <cell r="BX1837">
            <v>1839</v>
          </cell>
        </row>
        <row r="1838">
          <cell r="B1838">
            <v>1840</v>
          </cell>
          <cell r="C1838" t="str">
            <v>Madame</v>
          </cell>
          <cell r="D1838" t="str">
            <v>NASRALLI SABRINE</v>
          </cell>
          <cell r="E1838" t="str">
            <v>SAGE Tunisia</v>
          </cell>
          <cell r="F1838" t="str">
            <v>PRODUCTION</v>
          </cell>
          <cell r="G1838" t="str">
            <v>Couturière</v>
          </cell>
          <cell r="H1838" t="str">
            <v>P6 AR</v>
          </cell>
          <cell r="I1838" t="str">
            <v>MASSOUD BRAHMI</v>
          </cell>
          <cell r="J1838" t="str">
            <v>B</v>
          </cell>
          <cell r="K1838" t="str">
            <v>DIRECTS</v>
          </cell>
          <cell r="L1838" t="str">
            <v>Variable cost at standard</v>
          </cell>
          <cell r="M1838" t="str">
            <v>Couturière</v>
          </cell>
          <cell r="N1838">
            <v>45258</v>
          </cell>
          <cell r="P1838">
            <v>-565</v>
          </cell>
          <cell r="Q1838">
            <v>45352</v>
          </cell>
          <cell r="R1838" t="str">
            <v>maladie</v>
          </cell>
          <cell r="T1838" t="str">
            <v>CDD</v>
          </cell>
          <cell r="U1838" t="str">
            <v>Contractuel</v>
          </cell>
          <cell r="V1838">
            <v>45323</v>
          </cell>
          <cell r="W1838">
            <v>45351</v>
          </cell>
          <cell r="Z1838">
            <v>45258</v>
          </cell>
          <cell r="AA1838">
            <v>11</v>
          </cell>
          <cell r="AB1838">
            <v>2023</v>
          </cell>
          <cell r="AC1838">
            <v>2027</v>
          </cell>
          <cell r="AD1838">
            <v>1.8</v>
          </cell>
          <cell r="AE1838" t="str">
            <v>&lt; 2</v>
          </cell>
          <cell r="AF1838">
            <v>35082</v>
          </cell>
          <cell r="AG1838">
            <v>29.682191780821917</v>
          </cell>
          <cell r="AH1838" t="str">
            <v>&gt;25&lt; 35</v>
          </cell>
          <cell r="AI1838">
            <v>16724441</v>
          </cell>
          <cell r="AJ1838" t="str">
            <v>04</v>
          </cell>
          <cell r="AK1838" t="str">
            <v>07467580</v>
          </cell>
          <cell r="AL1838">
            <v>45086</v>
          </cell>
          <cell r="AM1838" t="str">
            <v>FEMME</v>
          </cell>
          <cell r="AN1838" t="str">
            <v>Marié(e)</v>
          </cell>
          <cell r="AQ1838">
            <v>3</v>
          </cell>
          <cell r="AR1838">
            <v>1</v>
          </cell>
          <cell r="AS1838">
            <v>45623.25</v>
          </cell>
          <cell r="AT1838" t="str">
            <v>Horaire</v>
          </cell>
          <cell r="AU1838">
            <v>3.5</v>
          </cell>
          <cell r="AV1838">
            <v>12</v>
          </cell>
          <cell r="AW1838" t="str">
            <v>07200</v>
          </cell>
          <cell r="AX1838" t="str">
            <v>00002354014</v>
          </cell>
          <cell r="AY1838" t="str">
            <v>03</v>
          </cell>
          <cell r="AZ1838" t="str">
            <v>UBCI</v>
          </cell>
          <cell r="BA1838" t="str">
            <v>12072000000235401403</v>
          </cell>
          <cell r="BB1838">
            <v>20</v>
          </cell>
          <cell r="BC1838" t="str">
            <v>CITE EL OUARD CHEBBAOU OUED ELLIL</v>
          </cell>
          <cell r="BD1838" t="str">
            <v>MANOUBA</v>
          </cell>
          <cell r="BG1838">
            <v>29449618</v>
          </cell>
          <cell r="BJ1838" t="str">
            <v>OUED ELLIL</v>
          </cell>
          <cell r="BK1838" t="str">
            <v>B-P6 AR</v>
          </cell>
          <cell r="BL1838" t="str">
            <v>1.1</v>
          </cell>
          <cell r="BU1838" t="str">
            <v>Non-Actif</v>
          </cell>
          <cell r="BV1838" t="e">
            <v>#N/A</v>
          </cell>
          <cell r="BW1838" t="e">
            <v>#N/A</v>
          </cell>
          <cell r="BX1838">
            <v>1840</v>
          </cell>
        </row>
        <row r="1839">
          <cell r="B1839">
            <v>1841</v>
          </cell>
          <cell r="C1839" t="str">
            <v>Monsieur</v>
          </cell>
          <cell r="D1839" t="str">
            <v>BARRANI MONTASSAR</v>
          </cell>
          <cell r="E1839" t="str">
            <v>SAGE Tunisia</v>
          </cell>
          <cell r="F1839" t="str">
            <v>PRODUCTION</v>
          </cell>
          <cell r="G1839" t="str">
            <v>Couturière</v>
          </cell>
          <cell r="H1839" t="str">
            <v>P6 AR</v>
          </cell>
          <cell r="I1839" t="str">
            <v>Bel Hadj Mohamed</v>
          </cell>
          <cell r="J1839" t="str">
            <v>A</v>
          </cell>
          <cell r="K1839" t="str">
            <v>DIRECTS</v>
          </cell>
          <cell r="L1839" t="str">
            <v>Variable cost at standard</v>
          </cell>
          <cell r="M1839" t="str">
            <v>Couturière</v>
          </cell>
          <cell r="N1839">
            <v>45258</v>
          </cell>
          <cell r="P1839">
            <v>-169</v>
          </cell>
          <cell r="Q1839">
            <v>45723</v>
          </cell>
          <cell r="R1839" t="str">
            <v>Personnel</v>
          </cell>
          <cell r="T1839" t="str">
            <v>CDD</v>
          </cell>
          <cell r="U1839" t="str">
            <v>Contractuel</v>
          </cell>
          <cell r="V1839">
            <v>45689</v>
          </cell>
          <cell r="W1839">
            <v>45747</v>
          </cell>
          <cell r="Z1839">
            <v>45258</v>
          </cell>
          <cell r="AA1839">
            <v>11</v>
          </cell>
          <cell r="AB1839">
            <v>2023</v>
          </cell>
          <cell r="AC1839">
            <v>2027</v>
          </cell>
          <cell r="AD1839">
            <v>1.8</v>
          </cell>
          <cell r="AE1839" t="str">
            <v>&lt; 2</v>
          </cell>
          <cell r="AF1839">
            <v>32229</v>
          </cell>
          <cell r="AG1839">
            <v>37.4986301369863</v>
          </cell>
          <cell r="AH1839" t="str">
            <v>&gt;35&lt; 45</v>
          </cell>
          <cell r="AI1839">
            <v>16435274</v>
          </cell>
          <cell r="AJ1839" t="str">
            <v>09</v>
          </cell>
          <cell r="AK1839" t="str">
            <v>04748506</v>
          </cell>
          <cell r="AL1839">
            <v>43398</v>
          </cell>
          <cell r="AM1839" t="str">
            <v xml:space="preserve">HOMME </v>
          </cell>
          <cell r="AN1839" t="str">
            <v>Célibataire</v>
          </cell>
          <cell r="AQ1839">
            <v>3</v>
          </cell>
          <cell r="AR1839">
            <v>2</v>
          </cell>
          <cell r="AS1839">
            <v>45988.5</v>
          </cell>
          <cell r="AT1839" t="str">
            <v>Horaire</v>
          </cell>
          <cell r="AU1839">
            <v>3.5</v>
          </cell>
          <cell r="AV1839">
            <v>17</v>
          </cell>
          <cell r="AW1839">
            <v>53594</v>
          </cell>
          <cell r="AX1839" t="str">
            <v>01720777792</v>
          </cell>
          <cell r="AY1839">
            <v>93</v>
          </cell>
          <cell r="AZ1839" t="str">
            <v>LA POSTE</v>
          </cell>
          <cell r="BA1839" t="str">
            <v>17535940172077779293</v>
          </cell>
          <cell r="BB1839">
            <v>20</v>
          </cell>
          <cell r="BC1839" t="str">
            <v>CITE ZAHROUNI TUNIS</v>
          </cell>
          <cell r="BD1839" t="str">
            <v>TUNIS</v>
          </cell>
          <cell r="BF1839">
            <v>45258</v>
          </cell>
          <cell r="BG1839">
            <v>54512897</v>
          </cell>
          <cell r="BJ1839" t="str">
            <v>ZAHROUNI</v>
          </cell>
          <cell r="BK1839" t="str">
            <v>A-P6 AR</v>
          </cell>
          <cell r="BL1839" t="str">
            <v>1.1</v>
          </cell>
          <cell r="BU1839" t="str">
            <v>Non-Actif</v>
          </cell>
          <cell r="BV1839" t="e">
            <v>#N/A</v>
          </cell>
          <cell r="BW1839" t="e">
            <v>#N/A</v>
          </cell>
          <cell r="BX1839">
            <v>1841</v>
          </cell>
        </row>
        <row r="1840">
          <cell r="B1840">
            <v>1842</v>
          </cell>
          <cell r="C1840" t="str">
            <v>Madame</v>
          </cell>
          <cell r="D1840" t="str">
            <v>GOROUACHI MARWA</v>
          </cell>
          <cell r="E1840" t="str">
            <v>SAGE Tunisia</v>
          </cell>
          <cell r="F1840" t="str">
            <v>PRODUCTION</v>
          </cell>
          <cell r="G1840" t="str">
            <v>Couturière</v>
          </cell>
          <cell r="H1840" t="str">
            <v>P6 AR</v>
          </cell>
          <cell r="I1840" t="str">
            <v>MASSOUD BRAHMI</v>
          </cell>
          <cell r="J1840" t="str">
            <v>B</v>
          </cell>
          <cell r="K1840" t="str">
            <v>DIRECTS</v>
          </cell>
          <cell r="L1840" t="str">
            <v>Variable cost at standard</v>
          </cell>
          <cell r="M1840" t="str">
            <v>Couturière</v>
          </cell>
          <cell r="N1840">
            <v>45258</v>
          </cell>
          <cell r="Q1840">
            <v>45258</v>
          </cell>
          <cell r="R1840" t="str">
            <v>probléme d'intégration</v>
          </cell>
          <cell r="T1840" t="str">
            <v>CDD</v>
          </cell>
          <cell r="U1840" t="str">
            <v>Contractuel</v>
          </cell>
          <cell r="V1840">
            <v>45258</v>
          </cell>
          <cell r="W1840">
            <v>45291</v>
          </cell>
          <cell r="Z1840">
            <v>45258</v>
          </cell>
          <cell r="AA1840">
            <v>11</v>
          </cell>
          <cell r="AB1840">
            <v>2023</v>
          </cell>
          <cell r="AC1840">
            <v>2027</v>
          </cell>
          <cell r="AD1840">
            <v>1.8</v>
          </cell>
          <cell r="AE1840" t="str">
            <v>&lt; 2</v>
          </cell>
          <cell r="AF1840">
            <v>32489</v>
          </cell>
          <cell r="AG1840">
            <v>36.786301369863011</v>
          </cell>
          <cell r="AH1840" t="str">
            <v>&gt;35&lt; 45</v>
          </cell>
          <cell r="AK1840" t="str">
            <v>04736080</v>
          </cell>
          <cell r="AL1840">
            <v>44810</v>
          </cell>
          <cell r="AM1840" t="str">
            <v>FEMME</v>
          </cell>
          <cell r="AN1840" t="str">
            <v>Divorcé</v>
          </cell>
          <cell r="AQ1840">
            <v>3</v>
          </cell>
          <cell r="AR1840">
            <v>1</v>
          </cell>
          <cell r="AS1840">
            <v>45623.25</v>
          </cell>
          <cell r="AT1840" t="str">
            <v>Horaire</v>
          </cell>
          <cell r="AU1840">
            <v>3.5</v>
          </cell>
          <cell r="AV1840">
            <v>17</v>
          </cell>
          <cell r="AW1840" t="str">
            <v>00100</v>
          </cell>
          <cell r="AX1840" t="str">
            <v>00002879888</v>
          </cell>
          <cell r="AY1840">
            <v>23</v>
          </cell>
          <cell r="AZ1840" t="str">
            <v>LA POSTE</v>
          </cell>
          <cell r="BA1840" t="str">
            <v>17001000000287988823</v>
          </cell>
          <cell r="BB1840">
            <v>20</v>
          </cell>
          <cell r="BC1840" t="str">
            <v>MONFLEURY TUNIS</v>
          </cell>
          <cell r="BD1840" t="str">
            <v>TUNIS</v>
          </cell>
          <cell r="BG1840">
            <v>56714904</v>
          </cell>
          <cell r="BH1840">
            <v>50655867</v>
          </cell>
          <cell r="BK1840" t="str">
            <v>B-P6 AR</v>
          </cell>
          <cell r="BL1840" t="str">
            <v>1.1</v>
          </cell>
          <cell r="BU1840" t="str">
            <v>Non-Actif</v>
          </cell>
          <cell r="BV1840" t="e">
            <v>#N/A</v>
          </cell>
          <cell r="BW1840" t="e">
            <v>#N/A</v>
          </cell>
          <cell r="BX1840">
            <v>1842</v>
          </cell>
        </row>
        <row r="1841">
          <cell r="B1841">
            <v>1843</v>
          </cell>
          <cell r="C1841" t="str">
            <v>Madame</v>
          </cell>
          <cell r="D1841" t="str">
            <v>MLIKI BASMA</v>
          </cell>
          <cell r="E1841" t="str">
            <v>SAGE Tunisia</v>
          </cell>
          <cell r="F1841" t="str">
            <v>PRODUCTION</v>
          </cell>
          <cell r="G1841" t="str">
            <v>Couturière</v>
          </cell>
          <cell r="H1841" t="str">
            <v>P6 AR</v>
          </cell>
          <cell r="I1841" t="str">
            <v>MEJRI ANIS</v>
          </cell>
          <cell r="J1841" t="str">
            <v>A</v>
          </cell>
          <cell r="K1841" t="str">
            <v>DIRECTS</v>
          </cell>
          <cell r="L1841" t="str">
            <v>Variable cost at standard</v>
          </cell>
          <cell r="M1841" t="str">
            <v>Couturière</v>
          </cell>
          <cell r="N1841">
            <v>45258</v>
          </cell>
          <cell r="Q1841">
            <v>45264</v>
          </cell>
          <cell r="R1841" t="str">
            <v>Personnel</v>
          </cell>
          <cell r="T1841" t="str">
            <v>CDD</v>
          </cell>
          <cell r="U1841" t="str">
            <v>Contractuel</v>
          </cell>
          <cell r="V1841">
            <v>45258</v>
          </cell>
          <cell r="W1841">
            <v>45291</v>
          </cell>
          <cell r="Z1841">
            <v>45258</v>
          </cell>
          <cell r="AA1841">
            <v>11</v>
          </cell>
          <cell r="AB1841">
            <v>2023</v>
          </cell>
          <cell r="AC1841">
            <v>2027</v>
          </cell>
          <cell r="AD1841">
            <v>1.8</v>
          </cell>
          <cell r="AE1841" t="str">
            <v>&lt; 2</v>
          </cell>
          <cell r="AF1841">
            <v>30648</v>
          </cell>
          <cell r="AG1841">
            <v>41.830136986301369</v>
          </cell>
          <cell r="AH1841" t="str">
            <v>&gt;35&lt; 45</v>
          </cell>
          <cell r="AK1841" t="str">
            <v>07361633</v>
          </cell>
          <cell r="AL1841">
            <v>40196</v>
          </cell>
          <cell r="AM1841" t="str">
            <v>FEMME</v>
          </cell>
          <cell r="AN1841" t="str">
            <v>Marié(e)</v>
          </cell>
          <cell r="AO1841">
            <v>3</v>
          </cell>
          <cell r="AQ1841">
            <v>3</v>
          </cell>
          <cell r="AR1841">
            <v>1</v>
          </cell>
          <cell r="AS1841">
            <v>45623.25</v>
          </cell>
          <cell r="AT1841" t="str">
            <v>Horaire</v>
          </cell>
          <cell r="AU1841">
            <v>3.5</v>
          </cell>
          <cell r="AV1841">
            <v>17</v>
          </cell>
          <cell r="AW1841" t="str">
            <v>00100</v>
          </cell>
          <cell r="AX1841" t="str">
            <v>00000151771</v>
          </cell>
          <cell r="AY1841">
            <v>96</v>
          </cell>
          <cell r="AZ1841" t="str">
            <v>LA POSTE</v>
          </cell>
          <cell r="BA1841" t="str">
            <v>17001000000015177196</v>
          </cell>
          <cell r="BB1841">
            <v>20</v>
          </cell>
          <cell r="BC1841" t="str">
            <v>CITE ENNAJET JEDAIDA</v>
          </cell>
          <cell r="BD1841" t="str">
            <v>MANOUBA</v>
          </cell>
          <cell r="BF1841">
            <v>45258</v>
          </cell>
          <cell r="BG1841">
            <v>55421803</v>
          </cell>
          <cell r="BK1841" t="str">
            <v>A-P6 AR</v>
          </cell>
          <cell r="BL1841" t="str">
            <v>1.1</v>
          </cell>
          <cell r="BU1841" t="str">
            <v>Non-Actif</v>
          </cell>
          <cell r="BV1841" t="e">
            <v>#N/A</v>
          </cell>
          <cell r="BW1841" t="e">
            <v>#N/A</v>
          </cell>
          <cell r="BX1841">
            <v>1843</v>
          </cell>
        </row>
        <row r="1842">
          <cell r="B1842">
            <v>1844</v>
          </cell>
          <cell r="C1842" t="str">
            <v>Madame</v>
          </cell>
          <cell r="D1842" t="str">
            <v>ZAGHOUANI HENDA</v>
          </cell>
          <cell r="E1842" t="str">
            <v>SAGE Tunisia</v>
          </cell>
          <cell r="F1842" t="str">
            <v>PRODUCTION</v>
          </cell>
          <cell r="G1842" t="str">
            <v>Couturière</v>
          </cell>
          <cell r="H1842" t="str">
            <v>P6 AR</v>
          </cell>
          <cell r="I1842" t="str">
            <v>Bel Hadj Mohamed</v>
          </cell>
          <cell r="J1842" t="str">
            <v>A</v>
          </cell>
          <cell r="K1842" t="str">
            <v>DIRECTS</v>
          </cell>
          <cell r="L1842" t="str">
            <v>Variable cost at standard</v>
          </cell>
          <cell r="M1842" t="str">
            <v>Couturière</v>
          </cell>
          <cell r="N1842">
            <v>45258</v>
          </cell>
          <cell r="T1842" t="str">
            <v>CDI</v>
          </cell>
          <cell r="U1842" t="str">
            <v>Titulaire</v>
          </cell>
          <cell r="V1842">
            <v>45689</v>
          </cell>
          <cell r="W1842">
            <v>45808</v>
          </cell>
          <cell r="Z1842">
            <v>45258</v>
          </cell>
          <cell r="AA1842">
            <v>11</v>
          </cell>
          <cell r="AB1842">
            <v>2023</v>
          </cell>
          <cell r="AC1842">
            <v>2027</v>
          </cell>
          <cell r="AD1842">
            <v>1.8</v>
          </cell>
          <cell r="AE1842" t="str">
            <v>&lt; 2</v>
          </cell>
          <cell r="AF1842">
            <v>27943</v>
          </cell>
          <cell r="AG1842">
            <v>49.241095890410961</v>
          </cell>
          <cell r="AH1842" t="str">
            <v>&gt;45&lt; 55</v>
          </cell>
          <cell r="AI1842">
            <v>11940010</v>
          </cell>
          <cell r="AJ1842" t="str">
            <v>02</v>
          </cell>
          <cell r="AK1842" t="str">
            <v>05689145</v>
          </cell>
          <cell r="AL1842">
            <v>35026</v>
          </cell>
          <cell r="AM1842" t="str">
            <v>FEMME</v>
          </cell>
          <cell r="AN1842" t="str">
            <v>Marié(e)</v>
          </cell>
          <cell r="AO1842">
            <v>2</v>
          </cell>
          <cell r="AQ1842">
            <v>3</v>
          </cell>
          <cell r="AR1842">
            <v>2</v>
          </cell>
          <cell r="AS1842">
            <v>45988.5</v>
          </cell>
          <cell r="AT1842" t="str">
            <v>Horaire</v>
          </cell>
          <cell r="AU1842">
            <v>3.5</v>
          </cell>
          <cell r="AV1842">
            <v>12</v>
          </cell>
          <cell r="AW1842">
            <v>40600</v>
          </cell>
          <cell r="AX1842" t="str">
            <v>00002433578</v>
          </cell>
          <cell r="AY1842">
            <v>33</v>
          </cell>
          <cell r="AZ1842" t="str">
            <v>UIB</v>
          </cell>
          <cell r="BA1842" t="str">
            <v>12406000000243357833</v>
          </cell>
          <cell r="BB1842">
            <v>20</v>
          </cell>
          <cell r="BC1842" t="str">
            <v>CITE HWAS EL AGBA</v>
          </cell>
          <cell r="BD1842" t="str">
            <v>TUNIS</v>
          </cell>
          <cell r="BG1842">
            <v>92011276</v>
          </cell>
          <cell r="BJ1842" t="str">
            <v>EL AGBA</v>
          </cell>
          <cell r="BK1842" t="str">
            <v>A-P6 AR</v>
          </cell>
          <cell r="BL1842" t="str">
            <v>1.1</v>
          </cell>
          <cell r="BT1842">
            <v>272</v>
          </cell>
          <cell r="BU1842" t="str">
            <v>si</v>
          </cell>
          <cell r="BV1842" t="e">
            <v>#N/A</v>
          </cell>
          <cell r="BW1842" t="e">
            <v>#N/A</v>
          </cell>
          <cell r="BX1842">
            <v>1844</v>
          </cell>
        </row>
        <row r="1843">
          <cell r="B1843">
            <v>1845</v>
          </cell>
          <cell r="C1843" t="str">
            <v>Madame</v>
          </cell>
          <cell r="D1843" t="str">
            <v>CHAALI INTISSAR</v>
          </cell>
          <cell r="E1843" t="str">
            <v>SAGE Tunisia</v>
          </cell>
          <cell r="F1843" t="str">
            <v>PRODUCTION</v>
          </cell>
          <cell r="G1843" t="str">
            <v>Couturière</v>
          </cell>
          <cell r="H1843" t="str">
            <v>P6 AR</v>
          </cell>
          <cell r="I1843" t="str">
            <v>Bel Hadj Mohamed</v>
          </cell>
          <cell r="J1843" t="str">
            <v>A</v>
          </cell>
          <cell r="K1843" t="str">
            <v>DIRECTS</v>
          </cell>
          <cell r="L1843" t="str">
            <v>Variable cost at standard</v>
          </cell>
          <cell r="M1843" t="str">
            <v>Couturière</v>
          </cell>
          <cell r="N1843">
            <v>45258</v>
          </cell>
          <cell r="T1843" t="str">
            <v>CDI</v>
          </cell>
          <cell r="U1843" t="str">
            <v>Titulaire</v>
          </cell>
          <cell r="V1843">
            <v>45689</v>
          </cell>
          <cell r="W1843">
            <v>45808</v>
          </cell>
          <cell r="Z1843">
            <v>45258</v>
          </cell>
          <cell r="AA1843">
            <v>11</v>
          </cell>
          <cell r="AB1843">
            <v>2023</v>
          </cell>
          <cell r="AC1843">
            <v>2027</v>
          </cell>
          <cell r="AD1843">
            <v>1.8</v>
          </cell>
          <cell r="AE1843" t="str">
            <v>&lt; 2</v>
          </cell>
          <cell r="AF1843">
            <v>36008</v>
          </cell>
          <cell r="AG1843">
            <v>27.145205479452056</v>
          </cell>
          <cell r="AH1843" t="str">
            <v>&gt;25&lt; 35</v>
          </cell>
          <cell r="AI1843">
            <v>17108756</v>
          </cell>
          <cell r="AJ1843" t="str">
            <v>08</v>
          </cell>
          <cell r="AK1843" t="str">
            <v>09523811</v>
          </cell>
          <cell r="AL1843">
            <v>42594</v>
          </cell>
          <cell r="AM1843" t="str">
            <v>FEMME</v>
          </cell>
          <cell r="AN1843" t="str">
            <v>Célibataire</v>
          </cell>
          <cell r="AQ1843">
            <v>3</v>
          </cell>
          <cell r="AR1843">
            <v>2</v>
          </cell>
          <cell r="AS1843">
            <v>45988.5</v>
          </cell>
          <cell r="AT1843" t="str">
            <v>Horaire</v>
          </cell>
          <cell r="AU1843">
            <v>3.5</v>
          </cell>
          <cell r="AV1843">
            <v>17</v>
          </cell>
          <cell r="AW1843" t="str">
            <v>00100</v>
          </cell>
          <cell r="AX1843" t="str">
            <v>00002920368</v>
          </cell>
          <cell r="AY1843">
            <v>27</v>
          </cell>
          <cell r="AZ1843" t="str">
            <v>LA POSTE</v>
          </cell>
          <cell r="BA1843" t="str">
            <v>17001000000292036827</v>
          </cell>
          <cell r="BB1843">
            <v>20</v>
          </cell>
          <cell r="BC1843" t="str">
            <v>EZZAHRA JEDAIDA MANOUBA</v>
          </cell>
          <cell r="BD1843" t="str">
            <v>MANOUBA</v>
          </cell>
          <cell r="BF1843">
            <v>45258</v>
          </cell>
          <cell r="BG1843">
            <v>58782213</v>
          </cell>
          <cell r="BJ1843" t="str">
            <v>JEDAIDA</v>
          </cell>
          <cell r="BK1843" t="str">
            <v>A-P6 AR</v>
          </cell>
          <cell r="BL1843" t="str">
            <v>1.1</v>
          </cell>
          <cell r="BT1843">
            <v>273</v>
          </cell>
          <cell r="BU1843" t="str">
            <v>si</v>
          </cell>
          <cell r="BV1843" t="e">
            <v>#N/A</v>
          </cell>
          <cell r="BW1843" t="e">
            <v>#N/A</v>
          </cell>
          <cell r="BX1843">
            <v>1845</v>
          </cell>
        </row>
        <row r="1844">
          <cell r="B1844">
            <v>1846</v>
          </cell>
          <cell r="C1844" t="str">
            <v>Madame</v>
          </cell>
          <cell r="D1844" t="str">
            <v>HASNAOUI AWATEF</v>
          </cell>
          <cell r="E1844" t="str">
            <v>SAGE Tunisia</v>
          </cell>
          <cell r="F1844" t="str">
            <v>PRODUCTION</v>
          </cell>
          <cell r="G1844" t="str">
            <v>Couturière</v>
          </cell>
          <cell r="H1844" t="str">
            <v>P6 AR</v>
          </cell>
          <cell r="I1844" t="str">
            <v>MEJRI ANIS</v>
          </cell>
          <cell r="J1844" t="str">
            <v>A</v>
          </cell>
          <cell r="K1844" t="str">
            <v>DIRECTS</v>
          </cell>
          <cell r="L1844" t="str">
            <v>Variable cost at standard</v>
          </cell>
          <cell r="M1844" t="str">
            <v>Couturière</v>
          </cell>
          <cell r="N1844">
            <v>45258</v>
          </cell>
          <cell r="P1844">
            <v>-594</v>
          </cell>
          <cell r="Q1844">
            <v>45332</v>
          </cell>
          <cell r="R1844" t="str">
            <v>fatigue</v>
          </cell>
          <cell r="T1844" t="str">
            <v>CDD</v>
          </cell>
          <cell r="U1844" t="str">
            <v>Contractuel</v>
          </cell>
          <cell r="V1844">
            <v>45292</v>
          </cell>
          <cell r="W1844">
            <v>45322</v>
          </cell>
          <cell r="Z1844">
            <v>45258</v>
          </cell>
          <cell r="AA1844">
            <v>11</v>
          </cell>
          <cell r="AB1844">
            <v>2023</v>
          </cell>
          <cell r="AC1844">
            <v>2027</v>
          </cell>
          <cell r="AD1844">
            <v>1.8</v>
          </cell>
          <cell r="AE1844" t="str">
            <v>&lt; 2</v>
          </cell>
          <cell r="AF1844">
            <v>29518</v>
          </cell>
          <cell r="AG1844">
            <v>44.926027397260277</v>
          </cell>
          <cell r="AH1844" t="str">
            <v>&gt;35&lt; 45</v>
          </cell>
          <cell r="AI1844">
            <v>12259608</v>
          </cell>
          <cell r="AJ1844" t="str">
            <v>04</v>
          </cell>
          <cell r="AK1844" t="str">
            <v>07351864</v>
          </cell>
          <cell r="AL1844">
            <v>40918</v>
          </cell>
          <cell r="AM1844" t="str">
            <v>FEMME</v>
          </cell>
          <cell r="AN1844" t="str">
            <v>Marié(e)</v>
          </cell>
          <cell r="AO1844">
            <v>2</v>
          </cell>
          <cell r="AQ1844">
            <v>3</v>
          </cell>
          <cell r="AR1844">
            <v>1</v>
          </cell>
          <cell r="AS1844">
            <v>45623.25</v>
          </cell>
          <cell r="AT1844" t="str">
            <v>Horaire</v>
          </cell>
          <cell r="AU1844">
            <v>3.5</v>
          </cell>
          <cell r="AV1844">
            <v>17</v>
          </cell>
          <cell r="AW1844" t="str">
            <v>00100</v>
          </cell>
          <cell r="AX1844" t="str">
            <v>00003315728</v>
          </cell>
          <cell r="AY1844">
            <v>63</v>
          </cell>
          <cell r="AZ1844" t="str">
            <v>LA POSTE</v>
          </cell>
          <cell r="BA1844" t="str">
            <v>17001000000331572863</v>
          </cell>
          <cell r="BB1844">
            <v>20</v>
          </cell>
          <cell r="BC1844" t="str">
            <v>EZZAHRA JEDAIDA MANOUBA</v>
          </cell>
          <cell r="BD1844" t="str">
            <v>MANOUBA</v>
          </cell>
          <cell r="BF1844">
            <v>45258</v>
          </cell>
          <cell r="BG1844">
            <v>27866422</v>
          </cell>
          <cell r="BK1844" t="str">
            <v>A-P6 AR</v>
          </cell>
          <cell r="BL1844" t="str">
            <v>1.1</v>
          </cell>
          <cell r="BU1844" t="str">
            <v>Non-Actif</v>
          </cell>
          <cell r="BV1844" t="e">
            <v>#N/A</v>
          </cell>
          <cell r="BW1844" t="e">
            <v>#N/A</v>
          </cell>
          <cell r="BX1844">
            <v>1846</v>
          </cell>
        </row>
        <row r="1845">
          <cell r="B1845">
            <v>1847</v>
          </cell>
          <cell r="C1845" t="str">
            <v>Madame</v>
          </cell>
          <cell r="D1845" t="str">
            <v>OUERGHI AKILA</v>
          </cell>
          <cell r="E1845" t="str">
            <v>SAGE Tunisia</v>
          </cell>
          <cell r="F1845" t="str">
            <v>PRODUCTION</v>
          </cell>
          <cell r="G1845" t="str">
            <v>Couturière</v>
          </cell>
          <cell r="H1845" t="str">
            <v>P6 AV</v>
          </cell>
          <cell r="I1845" t="str">
            <v>Issam Ouni</v>
          </cell>
          <cell r="J1845" t="str">
            <v>B</v>
          </cell>
          <cell r="K1845" t="str">
            <v>DIRECTS</v>
          </cell>
          <cell r="L1845" t="str">
            <v>Variable cost at standard</v>
          </cell>
          <cell r="M1845" t="str">
            <v>Couturière</v>
          </cell>
          <cell r="N1845">
            <v>45258</v>
          </cell>
          <cell r="T1845" t="str">
            <v>CDI</v>
          </cell>
          <cell r="U1845" t="str">
            <v>Titulaire</v>
          </cell>
          <cell r="V1845">
            <v>45689</v>
          </cell>
          <cell r="W1845">
            <v>45808</v>
          </cell>
          <cell r="Z1845">
            <v>45258</v>
          </cell>
          <cell r="AA1845">
            <v>11</v>
          </cell>
          <cell r="AB1845">
            <v>2023</v>
          </cell>
          <cell r="AC1845">
            <v>2027</v>
          </cell>
          <cell r="AD1845">
            <v>1.8</v>
          </cell>
          <cell r="AE1845" t="str">
            <v>&lt; 2</v>
          </cell>
          <cell r="AF1845">
            <v>27022</v>
          </cell>
          <cell r="AG1845">
            <v>51.764383561643832</v>
          </cell>
          <cell r="AH1845" t="str">
            <v>&gt;45&lt; 55</v>
          </cell>
          <cell r="AI1845">
            <v>11811022</v>
          </cell>
          <cell r="AJ1845" t="str">
            <v>01</v>
          </cell>
          <cell r="AK1845" t="str">
            <v>07252699</v>
          </cell>
          <cell r="AL1845">
            <v>43223</v>
          </cell>
          <cell r="AM1845" t="str">
            <v>FEMME</v>
          </cell>
          <cell r="AN1845" t="str">
            <v>Marié(e)</v>
          </cell>
          <cell r="AO1845">
            <v>4</v>
          </cell>
          <cell r="AQ1845">
            <v>3</v>
          </cell>
          <cell r="AR1845">
            <v>2</v>
          </cell>
          <cell r="AS1845">
            <v>45988.5</v>
          </cell>
          <cell r="AT1845" t="str">
            <v>Horaire</v>
          </cell>
          <cell r="AU1845">
            <v>3.5</v>
          </cell>
          <cell r="AV1845">
            <v>17</v>
          </cell>
          <cell r="AW1845">
            <v>53594</v>
          </cell>
          <cell r="AX1845" t="str">
            <v>01742731421</v>
          </cell>
          <cell r="AY1845">
            <v>72</v>
          </cell>
          <cell r="AZ1845" t="str">
            <v>LA POSTE</v>
          </cell>
          <cell r="BA1845" t="str">
            <v>17535940174273142172</v>
          </cell>
          <cell r="BB1845">
            <v>20</v>
          </cell>
          <cell r="BC1845" t="str">
            <v>GOBAA MANOUBA</v>
          </cell>
          <cell r="BD1845" t="str">
            <v>MANOUBA</v>
          </cell>
          <cell r="BG1845">
            <v>20586622</v>
          </cell>
          <cell r="BJ1845" t="str">
            <v>GOBAA</v>
          </cell>
          <cell r="BK1845" t="str">
            <v>B-P6 AV</v>
          </cell>
          <cell r="BL1845" t="str">
            <v>1.1</v>
          </cell>
          <cell r="BT1845">
            <v>232</v>
          </cell>
          <cell r="BU1845" t="str">
            <v>si</v>
          </cell>
          <cell r="BV1845" t="e">
            <v>#N/A</v>
          </cell>
          <cell r="BW1845" t="e">
            <v>#N/A</v>
          </cell>
          <cell r="BX1845">
            <v>1847</v>
          </cell>
        </row>
        <row r="1846">
          <cell r="B1846">
            <v>1848</v>
          </cell>
          <cell r="C1846" t="str">
            <v>Mlle</v>
          </cell>
          <cell r="D1846" t="str">
            <v>CHEBBI HAIFA</v>
          </cell>
          <cell r="E1846" t="str">
            <v>SAGE Tunisia</v>
          </cell>
          <cell r="F1846" t="str">
            <v>PRODUCTION</v>
          </cell>
          <cell r="G1846" t="str">
            <v>Alimentatrice</v>
          </cell>
          <cell r="H1846" t="str">
            <v>P6 AR</v>
          </cell>
          <cell r="I1846" t="str">
            <v>Bel Hadj Mohamed</v>
          </cell>
          <cell r="J1846" t="str">
            <v>A</v>
          </cell>
          <cell r="K1846" t="str">
            <v>DIRECTS</v>
          </cell>
          <cell r="L1846" t="str">
            <v>Variable cost at standard</v>
          </cell>
          <cell r="M1846" t="str">
            <v>Alimentatrice</v>
          </cell>
          <cell r="N1846">
            <v>45258</v>
          </cell>
          <cell r="P1846">
            <v>-381</v>
          </cell>
          <cell r="Q1846">
            <v>45536</v>
          </cell>
          <cell r="R1846" t="str">
            <v>Personnel</v>
          </cell>
          <cell r="T1846" t="str">
            <v>CDD</v>
          </cell>
          <cell r="U1846" t="str">
            <v>Contractuel</v>
          </cell>
          <cell r="V1846">
            <v>45505</v>
          </cell>
          <cell r="W1846">
            <v>45535</v>
          </cell>
          <cell r="Z1846">
            <v>45258</v>
          </cell>
          <cell r="AA1846">
            <v>11</v>
          </cell>
          <cell r="AB1846">
            <v>2023</v>
          </cell>
          <cell r="AC1846">
            <v>2027</v>
          </cell>
          <cell r="AD1846">
            <v>1.8</v>
          </cell>
          <cell r="AE1846" t="str">
            <v>&lt; 2</v>
          </cell>
          <cell r="AF1846">
            <v>33923</v>
          </cell>
          <cell r="AG1846">
            <v>32.857534246575341</v>
          </cell>
          <cell r="AH1846" t="str">
            <v>&gt;25&lt; 35</v>
          </cell>
          <cell r="AI1846">
            <v>16471456</v>
          </cell>
          <cell r="AJ1846" t="str">
            <v>04</v>
          </cell>
          <cell r="AK1846" t="str">
            <v>09489209</v>
          </cell>
          <cell r="AL1846">
            <v>42404</v>
          </cell>
          <cell r="AM1846" t="str">
            <v>FEMME</v>
          </cell>
          <cell r="AN1846" t="str">
            <v>Célibataire</v>
          </cell>
          <cell r="AQ1846">
            <v>3</v>
          </cell>
          <cell r="AR1846">
            <v>1</v>
          </cell>
          <cell r="AS1846">
            <v>45623.25</v>
          </cell>
          <cell r="AT1846" t="str">
            <v>Horaire</v>
          </cell>
          <cell r="AU1846">
            <v>3.5</v>
          </cell>
          <cell r="AV1846">
            <v>21</v>
          </cell>
          <cell r="AW1846" t="str">
            <v>02102</v>
          </cell>
          <cell r="AX1846">
            <v>14040002877</v>
          </cell>
          <cell r="AY1846">
            <v>56</v>
          </cell>
          <cell r="AZ1846" t="str">
            <v>TBS</v>
          </cell>
          <cell r="BA1846" t="str">
            <v>21021021404000287756</v>
          </cell>
          <cell r="BB1846">
            <v>20</v>
          </cell>
          <cell r="BC1846" t="str">
            <v>EL AGBA TUNIS</v>
          </cell>
          <cell r="BD1846" t="str">
            <v>TUNIS</v>
          </cell>
          <cell r="BF1846">
            <v>45258</v>
          </cell>
          <cell r="BG1846">
            <v>95550516</v>
          </cell>
          <cell r="BJ1846" t="str">
            <v>EL AGBA</v>
          </cell>
          <cell r="BK1846" t="str">
            <v>A-P6 AR</v>
          </cell>
          <cell r="BL1846" t="str">
            <v>1.3</v>
          </cell>
          <cell r="BU1846" t="str">
            <v>Non-Actif</v>
          </cell>
          <cell r="BV1846" t="e">
            <v>#N/A</v>
          </cell>
          <cell r="BW1846" t="e">
            <v>#N/A</v>
          </cell>
          <cell r="BX1846">
            <v>1848</v>
          </cell>
        </row>
        <row r="1847">
          <cell r="B1847">
            <v>1849</v>
          </cell>
          <cell r="C1847" t="str">
            <v>Madame</v>
          </cell>
          <cell r="D1847" t="str">
            <v>JEBALI SONIA</v>
          </cell>
          <cell r="E1847" t="str">
            <v>SAGE Tunisia</v>
          </cell>
          <cell r="F1847" t="str">
            <v>PRODUCTION</v>
          </cell>
          <cell r="G1847" t="str">
            <v>Couturière</v>
          </cell>
          <cell r="H1847" t="str">
            <v>Panda</v>
          </cell>
          <cell r="I1847" t="str">
            <v>FAWZI SENDESNI</v>
          </cell>
          <cell r="J1847" t="str">
            <v>B</v>
          </cell>
          <cell r="K1847" t="str">
            <v>DIRECTS</v>
          </cell>
          <cell r="L1847" t="str">
            <v>Variable cost at standard</v>
          </cell>
          <cell r="M1847" t="str">
            <v>Couturière</v>
          </cell>
          <cell r="N1847">
            <v>45258</v>
          </cell>
          <cell r="P1847">
            <v>-625</v>
          </cell>
          <cell r="Q1847">
            <v>45292</v>
          </cell>
          <cell r="R1847" t="str">
            <v>Personnel</v>
          </cell>
          <cell r="T1847" t="str">
            <v>CDD</v>
          </cell>
          <cell r="U1847" t="str">
            <v>Contractuel</v>
          </cell>
          <cell r="V1847">
            <v>45258</v>
          </cell>
          <cell r="W1847">
            <v>45291</v>
          </cell>
          <cell r="Z1847">
            <v>45258</v>
          </cell>
          <cell r="AA1847">
            <v>11</v>
          </cell>
          <cell r="AB1847">
            <v>2023</v>
          </cell>
          <cell r="AC1847">
            <v>2027</v>
          </cell>
          <cell r="AD1847">
            <v>1.8</v>
          </cell>
          <cell r="AE1847" t="str">
            <v>&lt; 2</v>
          </cell>
          <cell r="AF1847">
            <v>29037</v>
          </cell>
          <cell r="AG1847">
            <v>46.243835616438353</v>
          </cell>
          <cell r="AH1847" t="str">
            <v>&gt;45&lt; 55</v>
          </cell>
          <cell r="AI1847">
            <v>12661892</v>
          </cell>
          <cell r="AJ1847" t="str">
            <v>06</v>
          </cell>
          <cell r="AK1847" t="str">
            <v>07323353</v>
          </cell>
          <cell r="AL1847">
            <v>40060</v>
          </cell>
          <cell r="AM1847" t="str">
            <v>FEMME</v>
          </cell>
          <cell r="AN1847" t="str">
            <v>Divorcé</v>
          </cell>
          <cell r="AO1847">
            <v>2</v>
          </cell>
          <cell r="AQ1847">
            <v>3</v>
          </cell>
          <cell r="AR1847">
            <v>1</v>
          </cell>
          <cell r="AS1847">
            <v>45623.25</v>
          </cell>
          <cell r="AT1847" t="str">
            <v>Horaire</v>
          </cell>
          <cell r="AU1847">
            <v>3.5</v>
          </cell>
          <cell r="AV1847">
            <v>17</v>
          </cell>
          <cell r="AW1847" t="str">
            <v>00100</v>
          </cell>
          <cell r="AX1847" t="str">
            <v>00003339071</v>
          </cell>
          <cell r="AY1847">
            <v>68</v>
          </cell>
          <cell r="AZ1847" t="str">
            <v>LA POSTE</v>
          </cell>
          <cell r="BA1847" t="str">
            <v>17001000000333907168</v>
          </cell>
          <cell r="BB1847">
            <v>20</v>
          </cell>
          <cell r="BC1847" t="str">
            <v>HMAIEM MORNAGUIA MANOUBA</v>
          </cell>
          <cell r="BD1847" t="str">
            <v>MANOUBA</v>
          </cell>
          <cell r="BG1847">
            <v>51933389</v>
          </cell>
          <cell r="BK1847" t="str">
            <v>B-Panda</v>
          </cell>
          <cell r="BL1847" t="str">
            <v>1.1</v>
          </cell>
          <cell r="BU1847" t="str">
            <v>Non-Actif</v>
          </cell>
          <cell r="BV1847" t="e">
            <v>#N/A</v>
          </cell>
          <cell r="BW1847" t="e">
            <v>#N/A</v>
          </cell>
          <cell r="BX1847">
            <v>1849</v>
          </cell>
        </row>
        <row r="1848">
          <cell r="B1848">
            <v>1850</v>
          </cell>
          <cell r="C1848" t="str">
            <v>Mlle</v>
          </cell>
          <cell r="D1848" t="str">
            <v>MANAI IMEN</v>
          </cell>
          <cell r="E1848" t="str">
            <v>SAGE Tunisia</v>
          </cell>
          <cell r="F1848" t="str">
            <v>PRODUCTION</v>
          </cell>
          <cell r="G1848" t="str">
            <v>Couturière</v>
          </cell>
          <cell r="H1848" t="str">
            <v>P6 AR</v>
          </cell>
          <cell r="I1848" t="str">
            <v>MASSOUD BRAHMI</v>
          </cell>
          <cell r="J1848" t="str">
            <v>B</v>
          </cell>
          <cell r="K1848" t="str">
            <v>DIRECTS</v>
          </cell>
          <cell r="L1848" t="str">
            <v>Variable cost at standard</v>
          </cell>
          <cell r="M1848" t="str">
            <v>Couturière</v>
          </cell>
          <cell r="N1848">
            <v>45258</v>
          </cell>
          <cell r="P1848">
            <v>-412</v>
          </cell>
          <cell r="Q1848">
            <v>45505</v>
          </cell>
          <cell r="R1848" t="str">
            <v>nouvelle opportunité</v>
          </cell>
          <cell r="T1848" t="str">
            <v>CDD</v>
          </cell>
          <cell r="U1848" t="str">
            <v>Contractuel</v>
          </cell>
          <cell r="V1848">
            <v>45444</v>
          </cell>
          <cell r="W1848">
            <v>45504</v>
          </cell>
          <cell r="Z1848">
            <v>45258</v>
          </cell>
          <cell r="AA1848">
            <v>11</v>
          </cell>
          <cell r="AB1848">
            <v>2023</v>
          </cell>
          <cell r="AC1848">
            <v>2027</v>
          </cell>
          <cell r="AD1848">
            <v>1.8</v>
          </cell>
          <cell r="AE1848" t="str">
            <v>&lt; 2</v>
          </cell>
          <cell r="AF1848">
            <v>37407</v>
          </cell>
          <cell r="AG1848">
            <v>23.312328767123287</v>
          </cell>
          <cell r="AH1848" t="str">
            <v>&lt; 25</v>
          </cell>
          <cell r="AI1848">
            <v>17445636</v>
          </cell>
          <cell r="AJ1848" t="str">
            <v>00</v>
          </cell>
          <cell r="AK1848" t="str">
            <v>09642004</v>
          </cell>
          <cell r="AL1848">
            <v>43480</v>
          </cell>
          <cell r="AM1848" t="str">
            <v>FEMME</v>
          </cell>
          <cell r="AN1848" t="str">
            <v>Célibataire</v>
          </cell>
          <cell r="AQ1848">
            <v>3</v>
          </cell>
          <cell r="AR1848">
            <v>1</v>
          </cell>
          <cell r="AS1848">
            <v>45623.25</v>
          </cell>
          <cell r="AT1848" t="str">
            <v>Horaire</v>
          </cell>
          <cell r="AU1848">
            <v>3.5</v>
          </cell>
          <cell r="AV1848">
            <v>25</v>
          </cell>
          <cell r="AW1848">
            <v>12700</v>
          </cell>
          <cell r="AX1848" t="str">
            <v>00000863652</v>
          </cell>
          <cell r="AY1848">
            <v>25</v>
          </cell>
          <cell r="AZ1848" t="str">
            <v>ZITOUNA BANK</v>
          </cell>
          <cell r="BA1848" t="str">
            <v>25127000000086365225</v>
          </cell>
          <cell r="BB1848">
            <v>20</v>
          </cell>
          <cell r="BC1848" t="str">
            <v>CITE SAADA MHAMDIA</v>
          </cell>
          <cell r="BD1848" t="str">
            <v>BEN AROUS</v>
          </cell>
          <cell r="BG1848">
            <v>24803182</v>
          </cell>
          <cell r="BH1848">
            <v>25728528</v>
          </cell>
          <cell r="BJ1848" t="str">
            <v>MHAMDIA</v>
          </cell>
          <cell r="BK1848" t="str">
            <v>B-P6 AR</v>
          </cell>
          <cell r="BL1848" t="str">
            <v>1.1</v>
          </cell>
          <cell r="BU1848" t="str">
            <v>Non-Actif</v>
          </cell>
          <cell r="BV1848" t="e">
            <v>#N/A</v>
          </cell>
          <cell r="BW1848" t="e">
            <v>#N/A</v>
          </cell>
          <cell r="BX1848">
            <v>1850</v>
          </cell>
        </row>
        <row r="1849">
          <cell r="B1849">
            <v>1851</v>
          </cell>
          <cell r="C1849" t="str">
            <v>Mlle</v>
          </cell>
          <cell r="D1849" t="str">
            <v>JELASSI SANA</v>
          </cell>
          <cell r="E1849" t="str">
            <v>SAGE Tunisia</v>
          </cell>
          <cell r="F1849" t="str">
            <v>PRODUCTION</v>
          </cell>
          <cell r="G1849" t="str">
            <v>Couturière</v>
          </cell>
          <cell r="H1849" t="str">
            <v>P6 AR</v>
          </cell>
          <cell r="I1849" t="str">
            <v>MEJRI ANIS</v>
          </cell>
          <cell r="J1849" t="str">
            <v>A</v>
          </cell>
          <cell r="K1849" t="str">
            <v>DIRECTS</v>
          </cell>
          <cell r="L1849" t="str">
            <v>Variable cost at standard</v>
          </cell>
          <cell r="M1849" t="str">
            <v>Couturière</v>
          </cell>
          <cell r="N1849">
            <v>45258</v>
          </cell>
          <cell r="P1849">
            <v>-625</v>
          </cell>
          <cell r="Q1849">
            <v>45294</v>
          </cell>
          <cell r="R1849" t="str">
            <v>voyage à l'étranger</v>
          </cell>
          <cell r="T1849" t="str">
            <v>CDD</v>
          </cell>
          <cell r="U1849" t="str">
            <v>Contractuel</v>
          </cell>
          <cell r="V1849">
            <v>45258</v>
          </cell>
          <cell r="W1849">
            <v>45291</v>
          </cell>
          <cell r="Z1849">
            <v>45258</v>
          </cell>
          <cell r="AA1849">
            <v>11</v>
          </cell>
          <cell r="AB1849">
            <v>2023</v>
          </cell>
          <cell r="AC1849">
            <v>2027</v>
          </cell>
          <cell r="AD1849">
            <v>1.8</v>
          </cell>
          <cell r="AE1849" t="str">
            <v>&lt; 2</v>
          </cell>
          <cell r="AF1849">
            <v>33373</v>
          </cell>
          <cell r="AG1849">
            <v>34.364383561643834</v>
          </cell>
          <cell r="AH1849" t="str">
            <v>&gt;25&lt; 35</v>
          </cell>
          <cell r="AI1849">
            <v>16442803</v>
          </cell>
          <cell r="AJ1849" t="str">
            <v>05</v>
          </cell>
          <cell r="AK1849" t="str">
            <v>09172812</v>
          </cell>
          <cell r="AL1849">
            <v>42657</v>
          </cell>
          <cell r="AM1849" t="str">
            <v>FEMME</v>
          </cell>
          <cell r="AN1849" t="str">
            <v>Célibataire</v>
          </cell>
          <cell r="AQ1849">
            <v>3</v>
          </cell>
          <cell r="AR1849">
            <v>1</v>
          </cell>
          <cell r="AS1849">
            <v>45623.25</v>
          </cell>
          <cell r="AT1849" t="str">
            <v>Horaire</v>
          </cell>
          <cell r="AU1849">
            <v>3.5</v>
          </cell>
          <cell r="AV1849">
            <v>17</v>
          </cell>
          <cell r="AW1849" t="str">
            <v>00100</v>
          </cell>
          <cell r="AX1849" t="str">
            <v>00001523525</v>
          </cell>
          <cell r="AY1849">
            <v>59</v>
          </cell>
          <cell r="AZ1849" t="str">
            <v>LA POSTE</v>
          </cell>
          <cell r="BA1849" t="str">
            <v>17001000000152352559</v>
          </cell>
          <cell r="BB1849">
            <v>20</v>
          </cell>
          <cell r="BC1849" t="str">
            <v>RUE DOCTEUR SEFI CITE TAEIB MHIRI MORNAGUIA</v>
          </cell>
          <cell r="BD1849" t="str">
            <v>MANOUBA</v>
          </cell>
          <cell r="BF1849">
            <v>45258</v>
          </cell>
          <cell r="BG1849">
            <v>95390377</v>
          </cell>
          <cell r="BK1849" t="str">
            <v>A-P6 AR</v>
          </cell>
          <cell r="BL1849" t="str">
            <v>1.1</v>
          </cell>
          <cell r="BU1849" t="str">
            <v>Non-Actif</v>
          </cell>
          <cell r="BV1849" t="e">
            <v>#N/A</v>
          </cell>
          <cell r="BW1849" t="e">
            <v>#N/A</v>
          </cell>
          <cell r="BX1849">
            <v>1851</v>
          </cell>
        </row>
        <row r="1850">
          <cell r="B1850">
            <v>1852</v>
          </cell>
          <cell r="C1850" t="str">
            <v>Madame</v>
          </cell>
          <cell r="D1850" t="str">
            <v>AMDOUNI SIHEM</v>
          </cell>
          <cell r="E1850" t="str">
            <v>SAGE Tunisia</v>
          </cell>
          <cell r="F1850" t="str">
            <v>PRODUCTION</v>
          </cell>
          <cell r="G1850" t="str">
            <v>Couturière</v>
          </cell>
          <cell r="H1850" t="str">
            <v>P6 AR</v>
          </cell>
          <cell r="I1850" t="str">
            <v>Bel Hadj Mohamed</v>
          </cell>
          <cell r="J1850" t="str">
            <v>A</v>
          </cell>
          <cell r="K1850" t="str">
            <v>DIRECTS</v>
          </cell>
          <cell r="L1850" t="str">
            <v>Variable cost at standard</v>
          </cell>
          <cell r="M1850" t="str">
            <v>Couturière</v>
          </cell>
          <cell r="N1850">
            <v>45258</v>
          </cell>
          <cell r="T1850" t="str">
            <v>CDI</v>
          </cell>
          <cell r="U1850" t="str">
            <v>Titulaire</v>
          </cell>
          <cell r="V1850">
            <v>45689</v>
          </cell>
          <cell r="W1850">
            <v>45808</v>
          </cell>
          <cell r="Z1850">
            <v>45258</v>
          </cell>
          <cell r="AA1850">
            <v>11</v>
          </cell>
          <cell r="AB1850">
            <v>2023</v>
          </cell>
          <cell r="AC1850">
            <v>2027</v>
          </cell>
          <cell r="AD1850">
            <v>1.8</v>
          </cell>
          <cell r="AE1850" t="str">
            <v>&lt; 2</v>
          </cell>
          <cell r="AF1850">
            <v>26692</v>
          </cell>
          <cell r="AG1850">
            <v>52.668493150684931</v>
          </cell>
          <cell r="AH1850" t="str">
            <v>&gt;45&lt; 55</v>
          </cell>
          <cell r="AI1850">
            <v>11503897</v>
          </cell>
          <cell r="AJ1850" t="str">
            <v>06</v>
          </cell>
          <cell r="AK1850" t="str">
            <v>04791043</v>
          </cell>
          <cell r="AL1850">
            <v>34570</v>
          </cell>
          <cell r="AM1850" t="str">
            <v>FEMME</v>
          </cell>
          <cell r="AN1850" t="str">
            <v>Marié(e)</v>
          </cell>
          <cell r="AO1850">
            <v>3</v>
          </cell>
          <cell r="AQ1850">
            <v>3</v>
          </cell>
          <cell r="AR1850">
            <v>2</v>
          </cell>
          <cell r="AS1850">
            <v>45988.5</v>
          </cell>
          <cell r="AT1850" t="str">
            <v>Horaire</v>
          </cell>
          <cell r="AU1850">
            <v>3.5</v>
          </cell>
          <cell r="AV1850" t="str">
            <v>05</v>
          </cell>
          <cell r="AW1850" t="str">
            <v>00500</v>
          </cell>
          <cell r="AX1850" t="str">
            <v>00217016924</v>
          </cell>
          <cell r="AY1850">
            <v>45</v>
          </cell>
          <cell r="AZ1850" t="str">
            <v>BT</v>
          </cell>
          <cell r="BA1850" t="str">
            <v>05005000021701692445</v>
          </cell>
          <cell r="BB1850">
            <v>20</v>
          </cell>
          <cell r="BC1850" t="str">
            <v>02 RUE FARHAT HACHED MORNEG</v>
          </cell>
          <cell r="BD1850" t="str">
            <v>BEN AROUS</v>
          </cell>
          <cell r="BF1850">
            <v>45258</v>
          </cell>
          <cell r="BG1850">
            <v>94121145</v>
          </cell>
          <cell r="BJ1850" t="str">
            <v>MORNAG</v>
          </cell>
          <cell r="BK1850" t="str">
            <v>A-P6 AR</v>
          </cell>
          <cell r="BL1850" t="str">
            <v>1.1</v>
          </cell>
          <cell r="BT1850">
            <v>368</v>
          </cell>
          <cell r="BU1850" t="str">
            <v>si</v>
          </cell>
          <cell r="BV1850" t="e">
            <v>#N/A</v>
          </cell>
          <cell r="BW1850" t="e">
            <v>#N/A</v>
          </cell>
          <cell r="BX1850">
            <v>1852</v>
          </cell>
        </row>
        <row r="1851">
          <cell r="B1851">
            <v>1853</v>
          </cell>
          <cell r="C1851" t="str">
            <v>Mlle</v>
          </cell>
          <cell r="D1851" t="str">
            <v>NEFZI AYA</v>
          </cell>
          <cell r="E1851" t="str">
            <v>SAGE Tunisia</v>
          </cell>
          <cell r="F1851" t="str">
            <v>PRODUCTION</v>
          </cell>
          <cell r="G1851" t="str">
            <v>Couturière</v>
          </cell>
          <cell r="H1851" t="str">
            <v>P6 AR</v>
          </cell>
          <cell r="I1851" t="str">
            <v>Bel Hadj Mohamed</v>
          </cell>
          <cell r="J1851" t="str">
            <v>A</v>
          </cell>
          <cell r="K1851" t="str">
            <v>DIRECTS</v>
          </cell>
          <cell r="L1851" t="str">
            <v>Variable cost at standard</v>
          </cell>
          <cell r="M1851" t="str">
            <v>Couturière</v>
          </cell>
          <cell r="N1851">
            <v>45258</v>
          </cell>
          <cell r="T1851" t="str">
            <v>CDI</v>
          </cell>
          <cell r="U1851" t="str">
            <v>Titulaire</v>
          </cell>
          <cell r="V1851">
            <v>45689</v>
          </cell>
          <cell r="W1851">
            <v>45808</v>
          </cell>
          <cell r="Z1851">
            <v>45258</v>
          </cell>
          <cell r="AA1851">
            <v>11</v>
          </cell>
          <cell r="AB1851">
            <v>2023</v>
          </cell>
          <cell r="AC1851">
            <v>2027</v>
          </cell>
          <cell r="AD1851">
            <v>1.8</v>
          </cell>
          <cell r="AE1851" t="str">
            <v>&lt; 2</v>
          </cell>
          <cell r="AF1851">
            <v>37321</v>
          </cell>
          <cell r="AG1851">
            <v>23.547945205479451</v>
          </cell>
          <cell r="AH1851" t="str">
            <v>&lt; 25</v>
          </cell>
          <cell r="AI1851">
            <v>17443298</v>
          </cell>
          <cell r="AJ1851" t="str">
            <v>04</v>
          </cell>
          <cell r="AK1851" t="str">
            <v>14367019</v>
          </cell>
          <cell r="AL1851">
            <v>44001</v>
          </cell>
          <cell r="AM1851" t="str">
            <v>FEMME</v>
          </cell>
          <cell r="AN1851" t="str">
            <v>Célibataire</v>
          </cell>
          <cell r="AQ1851">
            <v>3</v>
          </cell>
          <cell r="AR1851">
            <v>2</v>
          </cell>
          <cell r="AS1851">
            <v>45988.5</v>
          </cell>
          <cell r="AT1851" t="str">
            <v>Horaire</v>
          </cell>
          <cell r="AU1851">
            <v>3.5</v>
          </cell>
          <cell r="AV1851">
            <v>17</v>
          </cell>
          <cell r="AW1851">
            <v>53594</v>
          </cell>
          <cell r="AX1851" t="str">
            <v>01720899992</v>
          </cell>
          <cell r="AY1851">
            <v>56</v>
          </cell>
          <cell r="AZ1851" t="str">
            <v>LA POSTE</v>
          </cell>
          <cell r="BA1851" t="str">
            <v>17535940172089999256</v>
          </cell>
          <cell r="BB1851">
            <v>20</v>
          </cell>
          <cell r="BC1851" t="str">
            <v>SANHEJA OUED ELLIL MANOUBA</v>
          </cell>
          <cell r="BD1851" t="str">
            <v>MANOUBA</v>
          </cell>
          <cell r="BF1851">
            <v>45258</v>
          </cell>
          <cell r="BG1851">
            <v>24368615</v>
          </cell>
          <cell r="BJ1851" t="str">
            <v>OUED ELLIL</v>
          </cell>
          <cell r="BK1851" t="str">
            <v>A-P6 AR</v>
          </cell>
          <cell r="BL1851" t="str">
            <v>1.1</v>
          </cell>
          <cell r="BT1851">
            <v>397</v>
          </cell>
          <cell r="BU1851" t="str">
            <v>si</v>
          </cell>
          <cell r="BV1851" t="e">
            <v>#N/A</v>
          </cell>
          <cell r="BW1851" t="e">
            <v>#N/A</v>
          </cell>
          <cell r="BX1851">
            <v>1853</v>
          </cell>
        </row>
        <row r="1852">
          <cell r="B1852">
            <v>1854</v>
          </cell>
          <cell r="C1852" t="str">
            <v>Madame</v>
          </cell>
          <cell r="D1852" t="str">
            <v>TRABELSI RIM</v>
          </cell>
          <cell r="E1852" t="str">
            <v>SAGE Tunisia</v>
          </cell>
          <cell r="F1852" t="str">
            <v>PRODUCTION</v>
          </cell>
          <cell r="G1852" t="str">
            <v>Couturière</v>
          </cell>
          <cell r="H1852" t="str">
            <v>Panda</v>
          </cell>
          <cell r="I1852" t="str">
            <v>FAWZI SENDESNI</v>
          </cell>
          <cell r="J1852" t="str">
            <v>B</v>
          </cell>
          <cell r="K1852" t="str">
            <v>DIRECTS</v>
          </cell>
          <cell r="L1852" t="str">
            <v>Variable cost at standard</v>
          </cell>
          <cell r="M1852" t="str">
            <v>Couturière</v>
          </cell>
          <cell r="N1852">
            <v>45258</v>
          </cell>
          <cell r="P1852">
            <v>-625</v>
          </cell>
          <cell r="Q1852">
            <v>45261</v>
          </cell>
          <cell r="R1852" t="str">
            <v>intégration</v>
          </cell>
          <cell r="T1852" t="str">
            <v>CDD</v>
          </cell>
          <cell r="U1852" t="str">
            <v>Contractuel</v>
          </cell>
          <cell r="V1852">
            <v>45258</v>
          </cell>
          <cell r="W1852">
            <v>45291</v>
          </cell>
          <cell r="Z1852">
            <v>45258</v>
          </cell>
          <cell r="AA1852">
            <v>11</v>
          </cell>
          <cell r="AB1852">
            <v>2023</v>
          </cell>
          <cell r="AC1852">
            <v>2027</v>
          </cell>
          <cell r="AD1852">
            <v>1.8</v>
          </cell>
          <cell r="AE1852" t="str">
            <v>&lt; 2</v>
          </cell>
          <cell r="AF1852">
            <v>28926</v>
          </cell>
          <cell r="AG1852">
            <v>46.547945205479451</v>
          </cell>
          <cell r="AH1852" t="str">
            <v>&gt;45&lt; 55</v>
          </cell>
          <cell r="AK1852" t="str">
            <v>02335276</v>
          </cell>
          <cell r="AL1852">
            <v>35681</v>
          </cell>
          <cell r="AM1852" t="str">
            <v>FEMME</v>
          </cell>
          <cell r="AN1852" t="str">
            <v>Marié(e)</v>
          </cell>
          <cell r="AO1852">
            <v>2</v>
          </cell>
          <cell r="AQ1852">
            <v>3</v>
          </cell>
          <cell r="AR1852">
            <v>1</v>
          </cell>
          <cell r="AS1852">
            <v>45623.25</v>
          </cell>
          <cell r="AT1852" t="str">
            <v>Horaire</v>
          </cell>
          <cell r="AU1852">
            <v>3.5</v>
          </cell>
          <cell r="AV1852">
            <v>17</v>
          </cell>
          <cell r="AW1852">
            <v>20600</v>
          </cell>
          <cell r="AX1852" t="str">
            <v>00003339035</v>
          </cell>
          <cell r="AY1852">
            <v>69</v>
          </cell>
          <cell r="AZ1852" t="str">
            <v>LA POSTE</v>
          </cell>
          <cell r="BA1852" t="str">
            <v>17206000000333903569</v>
          </cell>
          <cell r="BB1852">
            <v>20</v>
          </cell>
          <cell r="BC1852" t="str">
            <v>GRIAAT BEJA</v>
          </cell>
          <cell r="BD1852" t="str">
            <v>BEJA</v>
          </cell>
          <cell r="BG1852">
            <v>58002230</v>
          </cell>
          <cell r="BK1852" t="str">
            <v>B-Panda</v>
          </cell>
          <cell r="BL1852" t="str">
            <v>1.1</v>
          </cell>
          <cell r="BU1852" t="str">
            <v>Non-Actif</v>
          </cell>
          <cell r="BV1852" t="e">
            <v>#N/A</v>
          </cell>
          <cell r="BW1852" t="e">
            <v>#N/A</v>
          </cell>
          <cell r="BX1852">
            <v>1854</v>
          </cell>
        </row>
        <row r="1853">
          <cell r="B1853">
            <v>1855</v>
          </cell>
          <cell r="C1853" t="str">
            <v>Mlle</v>
          </cell>
          <cell r="D1853" t="str">
            <v>JNEIH MOUNIRA</v>
          </cell>
          <cell r="E1853" t="str">
            <v>SAGE Tunisia</v>
          </cell>
          <cell r="F1853" t="str">
            <v>PRODUCTION</v>
          </cell>
          <cell r="G1853" t="str">
            <v>Couturière</v>
          </cell>
          <cell r="H1853" t="str">
            <v>P6 AR</v>
          </cell>
          <cell r="I1853" t="str">
            <v>MASSOUD BRAHMI</v>
          </cell>
          <cell r="J1853" t="str">
            <v>B</v>
          </cell>
          <cell r="K1853" t="str">
            <v>DIRECTS</v>
          </cell>
          <cell r="L1853" t="str">
            <v>Variable cost at standard</v>
          </cell>
          <cell r="M1853" t="str">
            <v>Couturière</v>
          </cell>
          <cell r="N1853">
            <v>45258</v>
          </cell>
          <cell r="P1853">
            <v>-259</v>
          </cell>
          <cell r="Q1853">
            <v>45663</v>
          </cell>
          <cell r="R1853" t="str">
            <v>travail par poste</v>
          </cell>
          <cell r="T1853" t="str">
            <v>CDD</v>
          </cell>
          <cell r="U1853" t="str">
            <v>Contractuel</v>
          </cell>
          <cell r="V1853">
            <v>45627</v>
          </cell>
          <cell r="W1853">
            <v>45657</v>
          </cell>
          <cell r="Z1853">
            <v>45258</v>
          </cell>
          <cell r="AA1853">
            <v>11</v>
          </cell>
          <cell r="AB1853">
            <v>2023</v>
          </cell>
          <cell r="AC1853">
            <v>2027</v>
          </cell>
          <cell r="AD1853">
            <v>1.8</v>
          </cell>
          <cell r="AE1853" t="str">
            <v>&lt; 2</v>
          </cell>
          <cell r="AF1853">
            <v>28019</v>
          </cell>
          <cell r="AG1853">
            <v>49.032876712328765</v>
          </cell>
          <cell r="AH1853" t="str">
            <v>&gt;45&lt; 55</v>
          </cell>
          <cell r="AI1853">
            <v>12065612</v>
          </cell>
          <cell r="AJ1853" t="str">
            <v>09</v>
          </cell>
          <cell r="AK1853" t="str">
            <v>07053742</v>
          </cell>
          <cell r="AL1853">
            <v>44881</v>
          </cell>
          <cell r="AM1853" t="str">
            <v>FEMME</v>
          </cell>
          <cell r="AN1853" t="str">
            <v>Célibataire</v>
          </cell>
          <cell r="AQ1853">
            <v>3</v>
          </cell>
          <cell r="AR1853">
            <v>2</v>
          </cell>
          <cell r="AS1853">
            <v>45988.5</v>
          </cell>
          <cell r="AT1853" t="str">
            <v>Horaire</v>
          </cell>
          <cell r="AU1853">
            <v>3.5</v>
          </cell>
          <cell r="AV1853" t="str">
            <v>08</v>
          </cell>
          <cell r="AW1853" t="str">
            <v>00300</v>
          </cell>
          <cell r="AX1853" t="str">
            <v>06140279453</v>
          </cell>
          <cell r="AY1853">
            <v>17</v>
          </cell>
          <cell r="AZ1853" t="str">
            <v>BIAT</v>
          </cell>
          <cell r="BA1853" t="str">
            <v>08003000614027945317</v>
          </cell>
          <cell r="BB1853">
            <v>20</v>
          </cell>
          <cell r="BC1853" t="str">
            <v>35 RUE SANHEJA BEN AROUS</v>
          </cell>
          <cell r="BD1853" t="str">
            <v>BEN AROUS</v>
          </cell>
          <cell r="BF1853">
            <v>45258</v>
          </cell>
          <cell r="BG1853">
            <v>21083473</v>
          </cell>
          <cell r="BJ1853" t="str">
            <v>BEN AROUS</v>
          </cell>
          <cell r="BK1853" t="str">
            <v>B-P6 AR</v>
          </cell>
          <cell r="BL1853" t="str">
            <v>1.1</v>
          </cell>
          <cell r="BU1853" t="str">
            <v>Non-Actif</v>
          </cell>
          <cell r="BV1853" t="e">
            <v>#N/A</v>
          </cell>
          <cell r="BW1853" t="e">
            <v>#N/A</v>
          </cell>
          <cell r="BX1853">
            <v>1855</v>
          </cell>
        </row>
        <row r="1854">
          <cell r="B1854">
            <v>1856</v>
          </cell>
          <cell r="C1854" t="str">
            <v>Madame</v>
          </cell>
          <cell r="D1854" t="str">
            <v>JEBRI MOUFIDA</v>
          </cell>
          <cell r="E1854" t="str">
            <v>SAGE Tunisia</v>
          </cell>
          <cell r="F1854" t="str">
            <v>PRODUCTION</v>
          </cell>
          <cell r="G1854" t="str">
            <v>Couturière</v>
          </cell>
          <cell r="H1854" t="str">
            <v>P6 AR</v>
          </cell>
          <cell r="I1854" t="str">
            <v>MEJRI ANIS</v>
          </cell>
          <cell r="J1854" t="str">
            <v>A</v>
          </cell>
          <cell r="K1854" t="str">
            <v>DIRECTS</v>
          </cell>
          <cell r="L1854" t="str">
            <v>Variable cost at standard</v>
          </cell>
          <cell r="M1854" t="str">
            <v>Couturière</v>
          </cell>
          <cell r="N1854">
            <v>45258</v>
          </cell>
          <cell r="P1854">
            <v>-534</v>
          </cell>
          <cell r="Q1854">
            <v>45381</v>
          </cell>
          <cell r="R1854" t="str">
            <v>conflit avce Mariem</v>
          </cell>
          <cell r="T1854" t="str">
            <v>CDD</v>
          </cell>
          <cell r="U1854" t="str">
            <v>Contractuel</v>
          </cell>
          <cell r="V1854">
            <v>45352</v>
          </cell>
          <cell r="W1854">
            <v>45382</v>
          </cell>
          <cell r="Z1854">
            <v>45258</v>
          </cell>
          <cell r="AA1854">
            <v>11</v>
          </cell>
          <cell r="AB1854">
            <v>2023</v>
          </cell>
          <cell r="AC1854">
            <v>2027</v>
          </cell>
          <cell r="AD1854">
            <v>1.8</v>
          </cell>
          <cell r="AE1854" t="str">
            <v>&lt; 2</v>
          </cell>
          <cell r="AF1854">
            <v>27431</v>
          </cell>
          <cell r="AG1854">
            <v>50.643835616438359</v>
          </cell>
          <cell r="AH1854" t="str">
            <v>&gt;45&lt; 55</v>
          </cell>
          <cell r="AI1854">
            <v>11817326</v>
          </cell>
          <cell r="AJ1854" t="str">
            <v>01</v>
          </cell>
          <cell r="AK1854" t="str">
            <v>04673719</v>
          </cell>
          <cell r="AL1854">
            <v>43684</v>
          </cell>
          <cell r="AM1854" t="str">
            <v>FEMME</v>
          </cell>
          <cell r="AN1854" t="str">
            <v>Marié(e)</v>
          </cell>
          <cell r="AO1854">
            <v>3</v>
          </cell>
          <cell r="AQ1854">
            <v>3</v>
          </cell>
          <cell r="AR1854">
            <v>1</v>
          </cell>
          <cell r="AS1854">
            <v>45623.25</v>
          </cell>
          <cell r="AT1854" t="str">
            <v>Horaire</v>
          </cell>
          <cell r="AU1854">
            <v>3.5</v>
          </cell>
          <cell r="AV1854" t="str">
            <v>08</v>
          </cell>
          <cell r="AW1854" t="str">
            <v>10700</v>
          </cell>
          <cell r="AX1854" t="str">
            <v>07740153760</v>
          </cell>
          <cell r="AY1854">
            <v>25</v>
          </cell>
          <cell r="AZ1854" t="str">
            <v>BIAT</v>
          </cell>
          <cell r="BA1854" t="str">
            <v>08107000774015376025</v>
          </cell>
          <cell r="BB1854">
            <v>20</v>
          </cell>
          <cell r="BC1854" t="str">
            <v xml:space="preserve">33 RUE GHDIR EL GOLA </v>
          </cell>
          <cell r="BD1854" t="str">
            <v>MANOUBA</v>
          </cell>
          <cell r="BF1854">
            <v>45258</v>
          </cell>
          <cell r="BG1854">
            <v>54411531</v>
          </cell>
          <cell r="BJ1854" t="str">
            <v>GHDIR EL GOLLA</v>
          </cell>
          <cell r="BK1854" t="str">
            <v>A-P6 AR</v>
          </cell>
          <cell r="BL1854" t="str">
            <v>1.1</v>
          </cell>
          <cell r="BU1854" t="str">
            <v>Non-Actif</v>
          </cell>
          <cell r="BV1854" t="e">
            <v>#N/A</v>
          </cell>
          <cell r="BW1854" t="e">
            <v>#N/A</v>
          </cell>
          <cell r="BX1854">
            <v>1856</v>
          </cell>
        </row>
        <row r="1855">
          <cell r="B1855">
            <v>1857</v>
          </cell>
          <cell r="C1855" t="str">
            <v>Mlle</v>
          </cell>
          <cell r="D1855" t="str">
            <v>MAHMOUDI YOSRA</v>
          </cell>
          <cell r="E1855" t="str">
            <v>SAGE Tunisia</v>
          </cell>
          <cell r="F1855" t="str">
            <v>PRODUCTION</v>
          </cell>
          <cell r="G1855" t="str">
            <v>Couturière</v>
          </cell>
          <cell r="H1855" t="str">
            <v>P6 AR</v>
          </cell>
          <cell r="I1855" t="str">
            <v>Bel Hadj Mohamed</v>
          </cell>
          <cell r="J1855" t="str">
            <v>A</v>
          </cell>
          <cell r="K1855" t="str">
            <v>DIRECTS</v>
          </cell>
          <cell r="L1855" t="str">
            <v>Variable cost at standard</v>
          </cell>
          <cell r="M1855" t="str">
            <v>Couturière</v>
          </cell>
          <cell r="N1855">
            <v>45258</v>
          </cell>
          <cell r="P1855">
            <v>-228</v>
          </cell>
          <cell r="Q1855">
            <v>45687</v>
          </cell>
          <cell r="R1855" t="str">
            <v>conflit avec son chef</v>
          </cell>
          <cell r="T1855" t="str">
            <v>CDD</v>
          </cell>
          <cell r="U1855" t="str">
            <v>Contractuel</v>
          </cell>
          <cell r="V1855">
            <v>45658</v>
          </cell>
          <cell r="W1855">
            <v>45688</v>
          </cell>
          <cell r="Z1855">
            <v>45258</v>
          </cell>
          <cell r="AA1855">
            <v>11</v>
          </cell>
          <cell r="AB1855">
            <v>2023</v>
          </cell>
          <cell r="AC1855">
            <v>2027</v>
          </cell>
          <cell r="AD1855">
            <v>1.8</v>
          </cell>
          <cell r="AE1855" t="str">
            <v>&lt; 2</v>
          </cell>
          <cell r="AF1855">
            <v>37094</v>
          </cell>
          <cell r="AG1855">
            <v>24.169863013698631</v>
          </cell>
          <cell r="AH1855" t="str">
            <v>&lt; 25</v>
          </cell>
          <cell r="AI1855">
            <v>17276207</v>
          </cell>
          <cell r="AJ1855" t="str">
            <v>08</v>
          </cell>
          <cell r="AK1855" t="str">
            <v>07235551</v>
          </cell>
          <cell r="AL1855">
            <v>42654</v>
          </cell>
          <cell r="AM1855" t="str">
            <v>FEMME</v>
          </cell>
          <cell r="AN1855" t="str">
            <v>Célibataire</v>
          </cell>
          <cell r="AQ1855">
            <v>3</v>
          </cell>
          <cell r="AR1855">
            <v>2</v>
          </cell>
          <cell r="AS1855">
            <v>45988.5</v>
          </cell>
          <cell r="AT1855" t="str">
            <v>Horaire</v>
          </cell>
          <cell r="AU1855">
            <v>3.5</v>
          </cell>
          <cell r="AV1855" t="str">
            <v>17</v>
          </cell>
          <cell r="AW1855" t="str">
            <v>00100</v>
          </cell>
          <cell r="AX1855" t="str">
            <v>00002993891</v>
          </cell>
          <cell r="AY1855" t="str">
            <v>36</v>
          </cell>
          <cell r="AZ1855" t="str">
            <v>LA POSTE</v>
          </cell>
          <cell r="BA1855" t="str">
            <v>17001000000299389136</v>
          </cell>
          <cell r="BB1855">
            <v>20</v>
          </cell>
          <cell r="BC1855" t="str">
            <v>103 CITE EL KOUROUM MORNAG</v>
          </cell>
          <cell r="BD1855" t="str">
            <v>BEN AROUS</v>
          </cell>
          <cell r="BF1855">
            <v>45258</v>
          </cell>
          <cell r="BG1855">
            <v>29315538</v>
          </cell>
          <cell r="BH1855">
            <v>21620439</v>
          </cell>
          <cell r="BJ1855" t="str">
            <v>MORNAG</v>
          </cell>
          <cell r="BK1855" t="str">
            <v>A-P6 AR</v>
          </cell>
          <cell r="BL1855" t="str">
            <v>1.1</v>
          </cell>
          <cell r="BU1855" t="str">
            <v>Non-Actif</v>
          </cell>
          <cell r="BV1855" t="e">
            <v>#N/A</v>
          </cell>
          <cell r="BW1855" t="e">
            <v>#N/A</v>
          </cell>
          <cell r="BX1855">
            <v>1857</v>
          </cell>
        </row>
        <row r="1856">
          <cell r="B1856">
            <v>1858</v>
          </cell>
          <cell r="C1856" t="str">
            <v>Mlle</v>
          </cell>
          <cell r="D1856" t="str">
            <v>HAMMAMI KHAOULA</v>
          </cell>
          <cell r="E1856" t="str">
            <v>SAGE Tunisia</v>
          </cell>
          <cell r="F1856" t="str">
            <v>PRODUCTION</v>
          </cell>
          <cell r="G1856" t="str">
            <v>Couturière</v>
          </cell>
          <cell r="H1856" t="str">
            <v>P6 AR</v>
          </cell>
          <cell r="I1856" t="str">
            <v>Bel Hadj Mohamed</v>
          </cell>
          <cell r="J1856" t="str">
            <v>A</v>
          </cell>
          <cell r="K1856" t="str">
            <v>DIRECTS</v>
          </cell>
          <cell r="L1856" t="str">
            <v>Variable cost at standard</v>
          </cell>
          <cell r="M1856" t="str">
            <v>Couturière</v>
          </cell>
          <cell r="N1856">
            <v>45259</v>
          </cell>
          <cell r="T1856" t="str">
            <v>CDI</v>
          </cell>
          <cell r="U1856" t="str">
            <v>Titulaire</v>
          </cell>
          <cell r="V1856">
            <v>45689</v>
          </cell>
          <cell r="W1856">
            <v>45808</v>
          </cell>
          <cell r="Z1856">
            <v>45259</v>
          </cell>
          <cell r="AA1856">
            <v>11</v>
          </cell>
          <cell r="AB1856">
            <v>2023</v>
          </cell>
          <cell r="AC1856">
            <v>2027</v>
          </cell>
          <cell r="AD1856">
            <v>1.7972222222222223</v>
          </cell>
          <cell r="AE1856" t="str">
            <v>&lt; 2</v>
          </cell>
          <cell r="AF1856">
            <v>33728</v>
          </cell>
          <cell r="AG1856">
            <v>33.391780821917806</v>
          </cell>
          <cell r="AH1856" t="str">
            <v>&gt;25&lt; 35</v>
          </cell>
          <cell r="AI1856">
            <v>16628365</v>
          </cell>
          <cell r="AJ1856" t="str">
            <v>09</v>
          </cell>
          <cell r="AK1856" t="str">
            <v>09512251</v>
          </cell>
          <cell r="AL1856">
            <v>40610</v>
          </cell>
          <cell r="AM1856" t="str">
            <v>FEMME</v>
          </cell>
          <cell r="AN1856" t="str">
            <v>Célibataire</v>
          </cell>
          <cell r="AQ1856">
            <v>3</v>
          </cell>
          <cell r="AR1856">
            <v>2</v>
          </cell>
          <cell r="AS1856">
            <v>45989.5</v>
          </cell>
          <cell r="AT1856" t="str">
            <v>Horaire</v>
          </cell>
          <cell r="AU1856">
            <v>3.5</v>
          </cell>
          <cell r="AV1856">
            <v>17</v>
          </cell>
          <cell r="AW1856" t="str">
            <v>00100</v>
          </cell>
          <cell r="AX1856" t="str">
            <v>00003339442</v>
          </cell>
          <cell r="AY1856">
            <v>22</v>
          </cell>
          <cell r="AZ1856" t="str">
            <v>LA POSTE</v>
          </cell>
          <cell r="BA1856" t="str">
            <v>17001000000333944222</v>
          </cell>
          <cell r="BB1856">
            <v>20</v>
          </cell>
          <cell r="BC1856" t="str">
            <v xml:space="preserve">MESSADINE BORJ AL AMRI </v>
          </cell>
          <cell r="BD1856" t="str">
            <v>MANOUBA</v>
          </cell>
          <cell r="BG1856">
            <v>52124008</v>
          </cell>
          <cell r="BH1856">
            <v>96352501</v>
          </cell>
          <cell r="BJ1856" t="str">
            <v>BORJ AL AMRI</v>
          </cell>
          <cell r="BK1856" t="str">
            <v>A-P6 AR</v>
          </cell>
          <cell r="BL1856" t="str">
            <v>1.1</v>
          </cell>
          <cell r="BT1856">
            <v>280</v>
          </cell>
          <cell r="BU1856" t="str">
            <v>si</v>
          </cell>
          <cell r="BV1856" t="e">
            <v>#N/A</v>
          </cell>
          <cell r="BW1856" t="e">
            <v>#N/A</v>
          </cell>
          <cell r="BX1856">
            <v>1858</v>
          </cell>
        </row>
        <row r="1857">
          <cell r="B1857">
            <v>1859</v>
          </cell>
          <cell r="C1857" t="str">
            <v>Monsieur</v>
          </cell>
          <cell r="D1857" t="str">
            <v>MAHMOUDI MEHREZ</v>
          </cell>
          <cell r="E1857" t="str">
            <v>SAGE Tunisia</v>
          </cell>
          <cell r="F1857" t="str">
            <v>PRODUCTION</v>
          </cell>
          <cell r="G1857" t="str">
            <v>Couturière</v>
          </cell>
          <cell r="H1857" t="str">
            <v>P6 AR</v>
          </cell>
          <cell r="I1857" t="str">
            <v>MEJRI ANIS</v>
          </cell>
          <cell r="J1857" t="str">
            <v>A</v>
          </cell>
          <cell r="K1857" t="str">
            <v>DIRECTS</v>
          </cell>
          <cell r="L1857" t="str">
            <v>Variable cost at standard</v>
          </cell>
          <cell r="M1857" t="str">
            <v>Couturière</v>
          </cell>
          <cell r="N1857">
            <v>45259</v>
          </cell>
          <cell r="P1857">
            <v>-534</v>
          </cell>
          <cell r="Q1857">
            <v>45401</v>
          </cell>
          <cell r="R1857" t="str">
            <v>probléme salaire</v>
          </cell>
          <cell r="S1857" t="str">
            <v>liste noir</v>
          </cell>
          <cell r="T1857" t="str">
            <v>CDD</v>
          </cell>
          <cell r="U1857" t="str">
            <v>Contractuel</v>
          </cell>
          <cell r="V1857">
            <v>45352</v>
          </cell>
          <cell r="W1857">
            <v>45382</v>
          </cell>
          <cell r="Z1857">
            <v>45259</v>
          </cell>
          <cell r="AA1857">
            <v>11</v>
          </cell>
          <cell r="AB1857">
            <v>2023</v>
          </cell>
          <cell r="AC1857">
            <v>2027</v>
          </cell>
          <cell r="AD1857">
            <v>1.7972222222222223</v>
          </cell>
          <cell r="AE1857" t="str">
            <v>&lt; 2</v>
          </cell>
          <cell r="AF1857">
            <v>35257</v>
          </cell>
          <cell r="AG1857">
            <v>29.202739726027396</v>
          </cell>
          <cell r="AH1857" t="str">
            <v>&gt;25&lt; 35</v>
          </cell>
          <cell r="AK1857" t="str">
            <v>07209867</v>
          </cell>
          <cell r="AL1857">
            <v>44110</v>
          </cell>
          <cell r="AM1857" t="str">
            <v xml:space="preserve">HOMME </v>
          </cell>
          <cell r="AN1857" t="str">
            <v>Célibataire</v>
          </cell>
          <cell r="AQ1857">
            <v>3</v>
          </cell>
          <cell r="AR1857">
            <v>1</v>
          </cell>
          <cell r="AS1857">
            <v>45624.25</v>
          </cell>
          <cell r="AT1857" t="str">
            <v>Horaire</v>
          </cell>
          <cell r="AU1857">
            <v>3.5</v>
          </cell>
          <cell r="AV1857">
            <v>17</v>
          </cell>
          <cell r="AW1857" t="str">
            <v>00100</v>
          </cell>
          <cell r="AX1857" t="str">
            <v>00002124985</v>
          </cell>
          <cell r="AY1857">
            <v>73</v>
          </cell>
          <cell r="AZ1857" t="str">
            <v>LA POSTE</v>
          </cell>
          <cell r="BA1857" t="str">
            <v>17001000000212498573</v>
          </cell>
          <cell r="BB1857">
            <v>20</v>
          </cell>
          <cell r="BC1857" t="str">
            <v>TERRE DE TENICH CITE SAADA MHAMDIA</v>
          </cell>
          <cell r="BD1857" t="str">
            <v>BEN AROUS</v>
          </cell>
          <cell r="BG1857">
            <v>22179153</v>
          </cell>
          <cell r="BH1857">
            <v>58551267</v>
          </cell>
          <cell r="BJ1857" t="str">
            <v>MHAMDIA</v>
          </cell>
          <cell r="BK1857" t="str">
            <v>A-P6 AR</v>
          </cell>
          <cell r="BL1857" t="str">
            <v>1.1</v>
          </cell>
          <cell r="BU1857" t="str">
            <v>Non-Actif</v>
          </cell>
          <cell r="BV1857" t="e">
            <v>#N/A</v>
          </cell>
          <cell r="BW1857" t="e">
            <v>#N/A</v>
          </cell>
          <cell r="BX1857">
            <v>1859</v>
          </cell>
        </row>
        <row r="1858">
          <cell r="B1858">
            <v>1860</v>
          </cell>
          <cell r="C1858" t="str">
            <v>Madame</v>
          </cell>
          <cell r="D1858" t="str">
            <v>KAABI KHAOULA</v>
          </cell>
          <cell r="E1858" t="str">
            <v>SAGE Tunisia</v>
          </cell>
          <cell r="F1858" t="str">
            <v>PRODUCTION</v>
          </cell>
          <cell r="G1858" t="str">
            <v>Couturière</v>
          </cell>
          <cell r="H1858" t="str">
            <v>P6 AR</v>
          </cell>
          <cell r="I1858" t="str">
            <v>Bel Hadj Mohamed</v>
          </cell>
          <cell r="J1858" t="str">
            <v>A</v>
          </cell>
          <cell r="K1858" t="str">
            <v>DIRECTS</v>
          </cell>
          <cell r="L1858" t="str">
            <v>Variable cost at standard</v>
          </cell>
          <cell r="M1858" t="str">
            <v>Couturière</v>
          </cell>
          <cell r="N1858">
            <v>45260</v>
          </cell>
          <cell r="T1858" t="str">
            <v>CDI</v>
          </cell>
          <cell r="U1858" t="str">
            <v>Titulaire</v>
          </cell>
          <cell r="V1858">
            <v>45689</v>
          </cell>
          <cell r="W1858">
            <v>45808</v>
          </cell>
          <cell r="Z1858">
            <v>45260</v>
          </cell>
          <cell r="AA1858">
            <v>11</v>
          </cell>
          <cell r="AB1858">
            <v>2023</v>
          </cell>
          <cell r="AC1858">
            <v>2027</v>
          </cell>
          <cell r="AD1858">
            <v>1.7944444444444445</v>
          </cell>
          <cell r="AE1858" t="str">
            <v>&lt; 2</v>
          </cell>
          <cell r="AF1858">
            <v>33545</v>
          </cell>
          <cell r="AG1858">
            <v>33.893150684931506</v>
          </cell>
          <cell r="AH1858" t="str">
            <v>&gt;25&lt; 35</v>
          </cell>
          <cell r="AI1858">
            <v>16282534</v>
          </cell>
          <cell r="AJ1858" t="str">
            <v>01</v>
          </cell>
          <cell r="AK1858" t="str">
            <v>09181785</v>
          </cell>
          <cell r="AL1858">
            <v>40340</v>
          </cell>
          <cell r="AM1858" t="str">
            <v>FEMME</v>
          </cell>
          <cell r="AN1858" t="str">
            <v>Marié(e)</v>
          </cell>
          <cell r="AO1858">
            <v>3</v>
          </cell>
          <cell r="AQ1858">
            <v>3</v>
          </cell>
          <cell r="AR1858">
            <v>2</v>
          </cell>
          <cell r="AS1858">
            <v>45990.5</v>
          </cell>
          <cell r="AT1858" t="str">
            <v>Horaire</v>
          </cell>
          <cell r="AU1858">
            <v>3.5</v>
          </cell>
          <cell r="AV1858">
            <v>17</v>
          </cell>
          <cell r="AW1858" t="str">
            <v>00100</v>
          </cell>
          <cell r="AX1858" t="str">
            <v>00003340117</v>
          </cell>
          <cell r="AY1858">
            <v>34</v>
          </cell>
          <cell r="AZ1858" t="str">
            <v>LA POSTE</v>
          </cell>
          <cell r="BA1858" t="str">
            <v>17001000000334011734</v>
          </cell>
          <cell r="BB1858">
            <v>20</v>
          </cell>
          <cell r="BC1858" t="str">
            <v>11 RUE EQUITE SANHAJA OUED ELLIL</v>
          </cell>
          <cell r="BD1858" t="str">
            <v>MANOUBA</v>
          </cell>
          <cell r="BG1858">
            <v>50642179</v>
          </cell>
          <cell r="BJ1858" t="str">
            <v>OUED ELLIL</v>
          </cell>
          <cell r="BK1858" t="str">
            <v>A-P6 AR</v>
          </cell>
          <cell r="BL1858" t="str">
            <v>1.1</v>
          </cell>
          <cell r="BT1858">
            <v>281</v>
          </cell>
          <cell r="BU1858" t="str">
            <v>si</v>
          </cell>
          <cell r="BV1858" t="e">
            <v>#N/A</v>
          </cell>
          <cell r="BW1858" t="e">
            <v>#N/A</v>
          </cell>
          <cell r="BX1858">
            <v>1860</v>
          </cell>
        </row>
        <row r="1859">
          <cell r="B1859">
            <v>1861</v>
          </cell>
          <cell r="C1859" t="str">
            <v>Mlle</v>
          </cell>
          <cell r="D1859" t="str">
            <v>SEDERI RANIA</v>
          </cell>
          <cell r="E1859" t="str">
            <v>SAGE Tunisia</v>
          </cell>
          <cell r="F1859" t="str">
            <v>PRODUCTION</v>
          </cell>
          <cell r="G1859" t="str">
            <v>CAMPO</v>
          </cell>
          <cell r="H1859" t="str">
            <v>P6 AR</v>
          </cell>
          <cell r="I1859" t="str">
            <v>MOHAMED MAALAOUI</v>
          </cell>
          <cell r="J1859" t="str">
            <v>B</v>
          </cell>
          <cell r="K1859" t="str">
            <v>DIRECTS</v>
          </cell>
          <cell r="L1859" t="str">
            <v>Variable cost at standard</v>
          </cell>
          <cell r="M1859" t="str">
            <v>CAMPO</v>
          </cell>
          <cell r="N1859">
            <v>45260</v>
          </cell>
          <cell r="P1859">
            <v>-594</v>
          </cell>
          <cell r="Q1859">
            <v>45292</v>
          </cell>
          <cell r="R1859" t="str">
            <v>personnel</v>
          </cell>
          <cell r="T1859" t="str">
            <v>CDD</v>
          </cell>
          <cell r="U1859" t="str">
            <v>Contractuel</v>
          </cell>
          <cell r="V1859">
            <v>45292</v>
          </cell>
          <cell r="W1859">
            <v>45322</v>
          </cell>
          <cell r="Z1859">
            <v>45260</v>
          </cell>
          <cell r="AA1859">
            <v>11</v>
          </cell>
          <cell r="AB1859">
            <v>2023</v>
          </cell>
          <cell r="AC1859">
            <v>2027</v>
          </cell>
          <cell r="AD1859">
            <v>1.7944444444444445</v>
          </cell>
          <cell r="AE1859" t="str">
            <v>&lt; 2</v>
          </cell>
          <cell r="AF1859">
            <v>35829</v>
          </cell>
          <cell r="AG1859">
            <v>27.635616438356163</v>
          </cell>
          <cell r="AH1859" t="str">
            <v>&gt;25&lt; 35</v>
          </cell>
          <cell r="AK1859" t="str">
            <v>07997156</v>
          </cell>
          <cell r="AL1859">
            <v>42502</v>
          </cell>
          <cell r="AM1859" t="str">
            <v>FEMME</v>
          </cell>
          <cell r="AN1859" t="str">
            <v>Célibataire</v>
          </cell>
          <cell r="AQ1859">
            <v>3</v>
          </cell>
          <cell r="AR1859">
            <v>1</v>
          </cell>
          <cell r="AS1859">
            <v>45625.25</v>
          </cell>
          <cell r="AT1859" t="str">
            <v>Horaire</v>
          </cell>
          <cell r="AU1859">
            <v>3.5</v>
          </cell>
          <cell r="AV1859">
            <v>17</v>
          </cell>
          <cell r="AW1859">
            <v>20600</v>
          </cell>
          <cell r="AX1859" t="str">
            <v>00003171451</v>
          </cell>
          <cell r="AY1859">
            <v>70</v>
          </cell>
          <cell r="AZ1859" t="str">
            <v>LA POSTE</v>
          </cell>
          <cell r="BA1859" t="str">
            <v>17206000000317145170</v>
          </cell>
          <cell r="BB1859">
            <v>20</v>
          </cell>
          <cell r="BC1859" t="str">
            <v>EL AGBA TUNIS</v>
          </cell>
          <cell r="BD1859" t="str">
            <v>TUNIS</v>
          </cell>
          <cell r="BG1859">
            <v>29875675</v>
          </cell>
          <cell r="BK1859" t="str">
            <v>CAMPO C</v>
          </cell>
          <cell r="BL1859" t="str">
            <v>1.1</v>
          </cell>
          <cell r="BU1859" t="str">
            <v>Non-Actif</v>
          </cell>
          <cell r="BV1859" t="e">
            <v>#N/A</v>
          </cell>
          <cell r="BW1859" t="e">
            <v>#N/A</v>
          </cell>
          <cell r="BX1859">
            <v>1861</v>
          </cell>
        </row>
        <row r="1860">
          <cell r="B1860">
            <v>1862</v>
          </cell>
          <cell r="C1860" t="str">
            <v>Madame</v>
          </cell>
          <cell r="D1860" t="str">
            <v>WESLETI NAJET</v>
          </cell>
          <cell r="E1860" t="str">
            <v>SAGE Tunisia</v>
          </cell>
          <cell r="F1860" t="str">
            <v>PRODUCTION</v>
          </cell>
          <cell r="G1860" t="str">
            <v>Couturière</v>
          </cell>
          <cell r="H1860" t="str">
            <v>P6 AR</v>
          </cell>
          <cell r="I1860" t="str">
            <v>MEJRI ANIS</v>
          </cell>
          <cell r="J1860" t="str">
            <v>A</v>
          </cell>
          <cell r="K1860" t="str">
            <v>DIRECTS</v>
          </cell>
          <cell r="L1860" t="str">
            <v>Variable cost at standard</v>
          </cell>
          <cell r="M1860" t="str">
            <v>Couturière</v>
          </cell>
          <cell r="N1860">
            <v>45260</v>
          </cell>
          <cell r="Q1860">
            <v>45261</v>
          </cell>
          <cell r="R1860" t="str">
            <v>intégration</v>
          </cell>
          <cell r="T1860" t="str">
            <v>CDD</v>
          </cell>
          <cell r="U1860" t="str">
            <v>Contractuel</v>
          </cell>
          <cell r="V1860">
            <v>45260</v>
          </cell>
          <cell r="W1860">
            <v>45291</v>
          </cell>
          <cell r="Z1860">
            <v>45260</v>
          </cell>
          <cell r="AA1860">
            <v>11</v>
          </cell>
          <cell r="AB1860">
            <v>2023</v>
          </cell>
          <cell r="AC1860">
            <v>2027</v>
          </cell>
          <cell r="AD1860">
            <v>1.7944444444444445</v>
          </cell>
          <cell r="AE1860" t="str">
            <v>&lt; 2</v>
          </cell>
          <cell r="AF1860">
            <v>25576</v>
          </cell>
          <cell r="AG1860">
            <v>55.726027397260275</v>
          </cell>
          <cell r="AH1860" t="str">
            <v>&gt; 55</v>
          </cell>
          <cell r="AK1860" t="str">
            <v>04621786</v>
          </cell>
          <cell r="AL1860">
            <v>38327</v>
          </cell>
          <cell r="AM1860" t="str">
            <v>FEMME</v>
          </cell>
          <cell r="AN1860" t="str">
            <v>Marié(e)</v>
          </cell>
          <cell r="AQ1860">
            <v>3</v>
          </cell>
          <cell r="AR1860">
            <v>1</v>
          </cell>
          <cell r="AS1860">
            <v>45625.25</v>
          </cell>
          <cell r="AT1860" t="str">
            <v>Horaire</v>
          </cell>
          <cell r="AU1860">
            <v>3.6629999999999998</v>
          </cell>
          <cell r="BA1860" t="str">
            <v/>
          </cell>
          <cell r="BB1860">
            <v>0</v>
          </cell>
          <cell r="BC1860" t="str">
            <v xml:space="preserve">EZZAHROUNI </v>
          </cell>
          <cell r="BD1860" t="str">
            <v>TUNIS</v>
          </cell>
          <cell r="BG1860">
            <v>22435115</v>
          </cell>
          <cell r="BK1860" t="str">
            <v>A-P6 AR</v>
          </cell>
          <cell r="BL1860" t="str">
            <v>1.1</v>
          </cell>
          <cell r="BU1860" t="str">
            <v>Non-Actif</v>
          </cell>
          <cell r="BV1860" t="e">
            <v>#N/A</v>
          </cell>
          <cell r="BW1860" t="e">
            <v>#N/A</v>
          </cell>
          <cell r="BX1860">
            <v>1862</v>
          </cell>
        </row>
        <row r="1861">
          <cell r="B1861">
            <v>1863</v>
          </cell>
          <cell r="C1861" t="str">
            <v>Madame</v>
          </cell>
          <cell r="D1861" t="str">
            <v>ROMDHANI HAFIDHA</v>
          </cell>
          <cell r="E1861" t="str">
            <v>SAGE Tunisia</v>
          </cell>
          <cell r="F1861" t="str">
            <v>PRODUCTION</v>
          </cell>
          <cell r="G1861" t="str">
            <v>Couturière</v>
          </cell>
          <cell r="H1861" t="str">
            <v>P6 AR</v>
          </cell>
          <cell r="I1861" t="str">
            <v>Bel Hadj Mohamed</v>
          </cell>
          <cell r="J1861" t="str">
            <v>A</v>
          </cell>
          <cell r="K1861" t="str">
            <v>DIRECTS</v>
          </cell>
          <cell r="L1861" t="str">
            <v>Variable cost at standard</v>
          </cell>
          <cell r="M1861" t="str">
            <v>Couturière</v>
          </cell>
          <cell r="N1861">
            <v>45260</v>
          </cell>
          <cell r="T1861" t="str">
            <v>CDI</v>
          </cell>
          <cell r="U1861" t="str">
            <v>Titulaire</v>
          </cell>
          <cell r="V1861">
            <v>45689</v>
          </cell>
          <cell r="W1861">
            <v>45808</v>
          </cell>
          <cell r="Z1861">
            <v>45260</v>
          </cell>
          <cell r="AA1861">
            <v>11</v>
          </cell>
          <cell r="AB1861">
            <v>2023</v>
          </cell>
          <cell r="AC1861">
            <v>2027</v>
          </cell>
          <cell r="AD1861">
            <v>1.7944444444444445</v>
          </cell>
          <cell r="AE1861" t="str">
            <v>&lt; 2</v>
          </cell>
          <cell r="AF1861">
            <v>30205</v>
          </cell>
          <cell r="AG1861">
            <v>43.043835616438358</v>
          </cell>
          <cell r="AH1861" t="str">
            <v>&gt;35&lt; 45</v>
          </cell>
          <cell r="AI1861">
            <v>12668418</v>
          </cell>
          <cell r="AJ1861" t="str">
            <v>06</v>
          </cell>
          <cell r="AK1861" t="str">
            <v>08509974</v>
          </cell>
          <cell r="AL1861">
            <v>45173</v>
          </cell>
          <cell r="AM1861" t="str">
            <v>FEMME</v>
          </cell>
          <cell r="AN1861" t="str">
            <v>Marié(e)</v>
          </cell>
          <cell r="AO1861">
            <v>2</v>
          </cell>
          <cell r="AQ1861">
            <v>3</v>
          </cell>
          <cell r="AR1861">
            <v>2</v>
          </cell>
          <cell r="AS1861">
            <v>45990.5</v>
          </cell>
          <cell r="AT1861" t="str">
            <v>Horaire</v>
          </cell>
          <cell r="AU1861">
            <v>3.5</v>
          </cell>
          <cell r="AV1861">
            <v>17</v>
          </cell>
          <cell r="AW1861" t="str">
            <v>00100</v>
          </cell>
          <cell r="AX1861" t="str">
            <v>00003340866</v>
          </cell>
          <cell r="AY1861">
            <v>18</v>
          </cell>
          <cell r="AZ1861" t="str">
            <v>LA POSTE</v>
          </cell>
          <cell r="BA1861" t="str">
            <v>17001000000334086618</v>
          </cell>
          <cell r="BB1861">
            <v>20</v>
          </cell>
          <cell r="BC1861" t="str">
            <v>CITE KORBI ZAHROUNI</v>
          </cell>
          <cell r="BD1861" t="str">
            <v>TUNIS</v>
          </cell>
          <cell r="BG1861">
            <v>94758710</v>
          </cell>
          <cell r="BJ1861" t="str">
            <v>ZAHROUNI</v>
          </cell>
          <cell r="BK1861" t="str">
            <v>A-P6 AR</v>
          </cell>
          <cell r="BL1861" t="str">
            <v>1.1</v>
          </cell>
          <cell r="BT1861">
            <v>282</v>
          </cell>
          <cell r="BU1861" t="str">
            <v>si</v>
          </cell>
          <cell r="BV1861" t="e">
            <v>#N/A</v>
          </cell>
          <cell r="BW1861" t="e">
            <v>#N/A</v>
          </cell>
          <cell r="BX1861">
            <v>1863</v>
          </cell>
        </row>
        <row r="1862">
          <cell r="B1862">
            <v>1864</v>
          </cell>
          <cell r="C1862" t="str">
            <v>Madame</v>
          </cell>
          <cell r="D1862" t="str">
            <v>BEN HAMDEN ARBIA</v>
          </cell>
          <cell r="E1862" t="str">
            <v>SAGE Tunisia</v>
          </cell>
          <cell r="F1862" t="str">
            <v>PRODUCTION</v>
          </cell>
          <cell r="G1862" t="str">
            <v>Couturière</v>
          </cell>
          <cell r="H1862" t="str">
            <v>P6 AR</v>
          </cell>
          <cell r="I1862" t="str">
            <v>Bel Hadj Mohamed</v>
          </cell>
          <cell r="J1862" t="str">
            <v>A</v>
          </cell>
          <cell r="K1862" t="str">
            <v>DIRECTS</v>
          </cell>
          <cell r="L1862" t="str">
            <v>Variable cost at standard</v>
          </cell>
          <cell r="M1862" t="str">
            <v>Couturière</v>
          </cell>
          <cell r="N1862">
            <v>45260</v>
          </cell>
          <cell r="T1862" t="str">
            <v>CDI</v>
          </cell>
          <cell r="U1862" t="str">
            <v>Titulaire</v>
          </cell>
          <cell r="V1862">
            <v>45689</v>
          </cell>
          <cell r="W1862">
            <v>45808</v>
          </cell>
          <cell r="Z1862">
            <v>45260</v>
          </cell>
          <cell r="AA1862">
            <v>11</v>
          </cell>
          <cell r="AB1862">
            <v>2023</v>
          </cell>
          <cell r="AC1862">
            <v>2027</v>
          </cell>
          <cell r="AD1862">
            <v>1.7944444444444445</v>
          </cell>
          <cell r="AE1862" t="str">
            <v>&lt; 2</v>
          </cell>
          <cell r="AF1862">
            <v>33163</v>
          </cell>
          <cell r="AG1862">
            <v>34.939726027397263</v>
          </cell>
          <cell r="AH1862" t="str">
            <v>&gt;25&lt; 35</v>
          </cell>
          <cell r="AI1862">
            <v>16069939</v>
          </cell>
          <cell r="AJ1862" t="str">
            <v>03</v>
          </cell>
          <cell r="AK1862" t="str">
            <v>04592871</v>
          </cell>
          <cell r="AL1862">
            <v>38856</v>
          </cell>
          <cell r="AM1862" t="str">
            <v>FEMME</v>
          </cell>
          <cell r="AN1862" t="str">
            <v>Célibataire</v>
          </cell>
          <cell r="AQ1862">
            <v>3</v>
          </cell>
          <cell r="AR1862">
            <v>2</v>
          </cell>
          <cell r="AS1862">
            <v>45990.5</v>
          </cell>
          <cell r="AT1862" t="str">
            <v>Horaire</v>
          </cell>
          <cell r="AU1862">
            <v>3.5</v>
          </cell>
          <cell r="AV1862">
            <v>17</v>
          </cell>
          <cell r="AW1862" t="str">
            <v>00100</v>
          </cell>
          <cell r="AX1862" t="str">
            <v>00003340861</v>
          </cell>
          <cell r="AY1862">
            <v>33</v>
          </cell>
          <cell r="AZ1862" t="str">
            <v>LA POSTE</v>
          </cell>
          <cell r="BA1862" t="str">
            <v>17001000000334086133</v>
          </cell>
          <cell r="BB1862">
            <v>20</v>
          </cell>
          <cell r="BC1862" t="str">
            <v xml:space="preserve">EZZAHROUNI </v>
          </cell>
          <cell r="BD1862" t="str">
            <v>TUNIS</v>
          </cell>
          <cell r="BG1862">
            <v>23270078</v>
          </cell>
          <cell r="BJ1862" t="str">
            <v>ZAHROUNI</v>
          </cell>
          <cell r="BK1862" t="str">
            <v>A-P6 AR</v>
          </cell>
          <cell r="BL1862" t="str">
            <v>1.1</v>
          </cell>
          <cell r="BT1862">
            <v>283</v>
          </cell>
          <cell r="BU1862" t="str">
            <v>si</v>
          </cell>
          <cell r="BV1862" t="e">
            <v>#N/A</v>
          </cell>
          <cell r="BW1862" t="e">
            <v>#N/A</v>
          </cell>
          <cell r="BX1862">
            <v>1864</v>
          </cell>
        </row>
        <row r="1863">
          <cell r="B1863">
            <v>1865</v>
          </cell>
          <cell r="C1863" t="str">
            <v>Madame</v>
          </cell>
          <cell r="D1863" t="str">
            <v>MARZOUKI YASMINE</v>
          </cell>
          <cell r="E1863" t="str">
            <v>SAGE Tunisia</v>
          </cell>
          <cell r="F1863" t="str">
            <v>PRODUCTION</v>
          </cell>
          <cell r="G1863" t="str">
            <v>Couturière</v>
          </cell>
          <cell r="H1863" t="str">
            <v>P6 AR</v>
          </cell>
          <cell r="I1863" t="str">
            <v>MEJRI ANIS</v>
          </cell>
          <cell r="J1863" t="str">
            <v>A</v>
          </cell>
          <cell r="K1863" t="str">
            <v>DIRECTS</v>
          </cell>
          <cell r="L1863" t="str">
            <v>Variable cost at standard</v>
          </cell>
          <cell r="M1863" t="str">
            <v>Couturière</v>
          </cell>
          <cell r="N1863">
            <v>45260</v>
          </cell>
          <cell r="Q1863">
            <v>45262</v>
          </cell>
          <cell r="R1863" t="str">
            <v>personnel</v>
          </cell>
          <cell r="T1863" t="str">
            <v>CDD</v>
          </cell>
          <cell r="U1863" t="str">
            <v>Contractuel</v>
          </cell>
          <cell r="V1863">
            <v>45260</v>
          </cell>
          <cell r="W1863">
            <v>45291</v>
          </cell>
          <cell r="Z1863">
            <v>45260</v>
          </cell>
          <cell r="AA1863">
            <v>11</v>
          </cell>
          <cell r="AB1863">
            <v>2023</v>
          </cell>
          <cell r="AC1863">
            <v>2027</v>
          </cell>
          <cell r="AD1863">
            <v>1.7944444444444445</v>
          </cell>
          <cell r="AE1863" t="str">
            <v>&lt; 2</v>
          </cell>
          <cell r="AF1863">
            <v>29245</v>
          </cell>
          <cell r="AG1863">
            <v>45.673972602739724</v>
          </cell>
          <cell r="AH1863" t="str">
            <v>&gt;45&lt; 55</v>
          </cell>
          <cell r="AK1863" t="str">
            <v>04544978</v>
          </cell>
          <cell r="AL1863">
            <v>43118</v>
          </cell>
          <cell r="AM1863" t="str">
            <v>FEMME</v>
          </cell>
          <cell r="AN1863" t="str">
            <v>Marié(e)</v>
          </cell>
          <cell r="AO1863">
            <v>3</v>
          </cell>
          <cell r="AS1863">
            <v>45260</v>
          </cell>
          <cell r="AT1863" t="str">
            <v>Horaire</v>
          </cell>
          <cell r="AU1863">
            <v>3.5</v>
          </cell>
          <cell r="BA1863" t="str">
            <v/>
          </cell>
          <cell r="BB1863">
            <v>0</v>
          </cell>
          <cell r="BC1863" t="str">
            <v>CITE HACHED 2 MHAMDIA</v>
          </cell>
          <cell r="BD1863" t="str">
            <v>BEN AROUS</v>
          </cell>
          <cell r="BG1863">
            <v>51755184</v>
          </cell>
          <cell r="BH1863">
            <v>58930261</v>
          </cell>
          <cell r="BK1863" t="str">
            <v>A-P6 AR</v>
          </cell>
          <cell r="BS1863" t="e">
            <v>#REF!</v>
          </cell>
          <cell r="BU1863" t="str">
            <v>Non-Actif</v>
          </cell>
          <cell r="BV1863" t="e">
            <v>#N/A</v>
          </cell>
          <cell r="BW1863" t="e">
            <v>#N/A</v>
          </cell>
          <cell r="BX1863">
            <v>1865</v>
          </cell>
        </row>
        <row r="1864">
          <cell r="B1864">
            <v>1866</v>
          </cell>
          <cell r="C1864" t="str">
            <v>Monsieur</v>
          </cell>
          <cell r="D1864" t="str">
            <v>Moumni Seifeddine</v>
          </cell>
          <cell r="E1864" t="str">
            <v>SAGE Tunisia</v>
          </cell>
          <cell r="F1864" t="str">
            <v>LOGISTIQUE</v>
          </cell>
          <cell r="G1864" t="str">
            <v>INVENTORISTE</v>
          </cell>
          <cell r="H1864" t="str">
            <v>LOGISTIQUE</v>
          </cell>
          <cell r="I1864" t="str">
            <v>Adel</v>
          </cell>
          <cell r="K1864" t="str">
            <v>INDIRECTS</v>
          </cell>
          <cell r="L1864" t="str">
            <v>Variable cost at standard</v>
          </cell>
          <cell r="M1864" t="str">
            <v>INVENTORISTE</v>
          </cell>
          <cell r="N1864">
            <v>45265</v>
          </cell>
          <cell r="P1864">
            <v>85</v>
          </cell>
          <cell r="T1864" t="str">
            <v>CIVP</v>
          </cell>
          <cell r="U1864" t="str">
            <v>Contractuel</v>
          </cell>
          <cell r="V1864">
            <v>45265</v>
          </cell>
          <cell r="W1864" t="str">
            <v>1 er contrat</v>
          </cell>
          <cell r="X1864">
            <v>45630</v>
          </cell>
          <cell r="Y1864">
            <v>46001</v>
          </cell>
          <cell r="AA1864">
            <v>12</v>
          </cell>
          <cell r="AB1864">
            <v>2023</v>
          </cell>
          <cell r="AC1864">
            <v>2027</v>
          </cell>
          <cell r="AD1864">
            <v>1.7805555555555554</v>
          </cell>
          <cell r="AE1864" t="str">
            <v>&lt; 2</v>
          </cell>
          <cell r="AF1864">
            <v>36119</v>
          </cell>
          <cell r="AG1864">
            <v>26.841095890410958</v>
          </cell>
          <cell r="AH1864" t="str">
            <v>&gt;25&lt; 35</v>
          </cell>
          <cell r="AK1864">
            <v>14268680</v>
          </cell>
          <cell r="AL1864">
            <v>43465</v>
          </cell>
          <cell r="AM1864" t="str">
            <v xml:space="preserve">HOMME </v>
          </cell>
          <cell r="AN1864" t="str">
            <v>Célibataire</v>
          </cell>
          <cell r="AQ1864">
            <v>4</v>
          </cell>
          <cell r="AR1864">
            <v>2</v>
          </cell>
          <cell r="AS1864">
            <v>45995.5</v>
          </cell>
          <cell r="AT1864" t="str">
            <v>Horaire</v>
          </cell>
          <cell r="AU1864">
            <v>2.8846153846153846</v>
          </cell>
          <cell r="AV1864">
            <v>17</v>
          </cell>
          <cell r="AW1864">
            <v>20600</v>
          </cell>
          <cell r="AX1864" t="str">
            <v>00003342762</v>
          </cell>
          <cell r="AY1864">
            <v>43</v>
          </cell>
          <cell r="AZ1864" t="str">
            <v>LA POSTE</v>
          </cell>
          <cell r="BA1864" t="str">
            <v>17206000000334276243</v>
          </cell>
          <cell r="BB1864">
            <v>20</v>
          </cell>
          <cell r="BK1864" t="str">
            <v>-LOGISTIQUE</v>
          </cell>
          <cell r="BL1864" t="str">
            <v>1.2</v>
          </cell>
          <cell r="BN1864" t="str">
            <v>17206000000334276243</v>
          </cell>
          <cell r="BO1864" t="str">
            <v>Moumni Seifeddine</v>
          </cell>
          <cell r="BP1864">
            <v>1866</v>
          </cell>
          <cell r="BU1864" t="str">
            <v>si</v>
          </cell>
          <cell r="BV1864" t="e">
            <v>#N/A</v>
          </cell>
          <cell r="BW1864" t="e">
            <v>#N/A</v>
          </cell>
          <cell r="BX1864">
            <v>1866</v>
          </cell>
        </row>
        <row r="1865">
          <cell r="B1865">
            <v>1867</v>
          </cell>
          <cell r="C1865" t="str">
            <v>Mlle</v>
          </cell>
          <cell r="D1865" t="str">
            <v>BEN ROMDHANE BALSIM</v>
          </cell>
          <cell r="E1865" t="str">
            <v>SAGE Tunisia</v>
          </cell>
          <cell r="F1865" t="str">
            <v>LOGISTIQUE</v>
          </cell>
          <cell r="G1865" t="str">
            <v>Approvisionneur</v>
          </cell>
          <cell r="K1865" t="str">
            <v>CADRE</v>
          </cell>
          <cell r="L1865" t="str">
            <v>Variable cost at standard</v>
          </cell>
          <cell r="M1865" t="str">
            <v>Approvisionneur</v>
          </cell>
          <cell r="N1865">
            <v>45265</v>
          </cell>
          <cell r="P1865">
            <v>78</v>
          </cell>
          <cell r="T1865" t="str">
            <v>CIVP</v>
          </cell>
          <cell r="U1865" t="str">
            <v>Contractuel</v>
          </cell>
          <cell r="V1865">
            <v>45265</v>
          </cell>
          <cell r="W1865" t="str">
            <v>1 er contrat</v>
          </cell>
          <cell r="X1865">
            <v>45630</v>
          </cell>
          <cell r="Y1865">
            <v>45994</v>
          </cell>
          <cell r="AA1865">
            <v>12</v>
          </cell>
          <cell r="AB1865">
            <v>2023</v>
          </cell>
          <cell r="AC1865">
            <v>2027</v>
          </cell>
          <cell r="AD1865">
            <v>1.7805555555555554</v>
          </cell>
          <cell r="AE1865" t="str">
            <v>&lt; 2</v>
          </cell>
          <cell r="AF1865">
            <v>37308</v>
          </cell>
          <cell r="AG1865">
            <v>23.583561643835615</v>
          </cell>
          <cell r="AH1865" t="str">
            <v>&lt; 25</v>
          </cell>
          <cell r="AK1865">
            <v>14365231</v>
          </cell>
          <cell r="AL1865">
            <v>43708</v>
          </cell>
          <cell r="AM1865" t="str">
            <v>FEMME</v>
          </cell>
          <cell r="AN1865" t="str">
            <v>Célibataire</v>
          </cell>
          <cell r="AQ1865">
            <v>14</v>
          </cell>
          <cell r="AR1865">
            <v>2</v>
          </cell>
          <cell r="AS1865">
            <v>45995.5</v>
          </cell>
          <cell r="AT1865" t="str">
            <v>Mensuel</v>
          </cell>
          <cell r="AU1865">
            <v>900</v>
          </cell>
          <cell r="AV1865">
            <v>17</v>
          </cell>
          <cell r="AW1865" t="str">
            <v>00100</v>
          </cell>
          <cell r="AX1865" t="str">
            <v>00003316643</v>
          </cell>
          <cell r="AY1865">
            <v>34</v>
          </cell>
          <cell r="AZ1865" t="str">
            <v>LA POSTE</v>
          </cell>
          <cell r="BA1865" t="str">
            <v>17001000000331664334</v>
          </cell>
          <cell r="BB1865">
            <v>20</v>
          </cell>
          <cell r="BC1865" t="str">
            <v>2 RUE TAHER HADED CITE BASATINE MORNAGUIA</v>
          </cell>
          <cell r="BD1865" t="str">
            <v>MANOUBA</v>
          </cell>
          <cell r="BK1865" t="str">
            <v>CADRE</v>
          </cell>
          <cell r="BU1865" t="str">
            <v>si</v>
          </cell>
          <cell r="BV1865" t="e">
            <v>#N/A</v>
          </cell>
          <cell r="BW1865" t="e">
            <v>#N/A</v>
          </cell>
          <cell r="BX1865">
            <v>1867</v>
          </cell>
        </row>
        <row r="1866">
          <cell r="B1866">
            <v>1868</v>
          </cell>
          <cell r="C1866" t="str">
            <v>Madame</v>
          </cell>
          <cell r="D1866" t="str">
            <v>HABIBI OUMEYMA</v>
          </cell>
          <cell r="E1866" t="str">
            <v>SAGE Tunisia</v>
          </cell>
          <cell r="F1866" t="str">
            <v>PRODUCTION</v>
          </cell>
          <cell r="G1866" t="str">
            <v>Contrôle qualité</v>
          </cell>
          <cell r="H1866" t="str">
            <v>P6 AR</v>
          </cell>
          <cell r="I1866" t="str">
            <v>MEJRI ANIS</v>
          </cell>
          <cell r="J1866" t="str">
            <v>A</v>
          </cell>
          <cell r="K1866" t="str">
            <v>INDIRECTS</v>
          </cell>
          <cell r="L1866" t="str">
            <v>Variable cost at standard</v>
          </cell>
          <cell r="M1866" t="str">
            <v>Contrôle qualité</v>
          </cell>
          <cell r="N1866">
            <v>45267</v>
          </cell>
          <cell r="P1866">
            <v>-625</v>
          </cell>
          <cell r="Q1866">
            <v>45296</v>
          </cell>
          <cell r="R1866" t="str">
            <v>familale</v>
          </cell>
          <cell r="T1866" t="str">
            <v>CDD</v>
          </cell>
          <cell r="U1866" t="str">
            <v>Contractuel</v>
          </cell>
          <cell r="V1866">
            <v>45267</v>
          </cell>
          <cell r="W1866">
            <v>45291</v>
          </cell>
          <cell r="Z1866">
            <v>45267</v>
          </cell>
          <cell r="AA1866">
            <v>12</v>
          </cell>
          <cell r="AB1866">
            <v>2023</v>
          </cell>
          <cell r="AC1866">
            <v>2027</v>
          </cell>
          <cell r="AD1866">
            <v>1.7749999999999999</v>
          </cell>
          <cell r="AE1866" t="str">
            <v>&lt; 2</v>
          </cell>
          <cell r="AF1866">
            <v>35141</v>
          </cell>
          <cell r="AG1866">
            <v>29.520547945205479</v>
          </cell>
          <cell r="AH1866" t="str">
            <v>&gt;25&lt; 35</v>
          </cell>
          <cell r="AK1866" t="str">
            <v>09522466</v>
          </cell>
          <cell r="AL1866">
            <v>42287</v>
          </cell>
          <cell r="AM1866" t="str">
            <v>FEMME</v>
          </cell>
          <cell r="AN1866" t="str">
            <v>Marié(e)</v>
          </cell>
          <cell r="AO1866">
            <v>1</v>
          </cell>
          <cell r="AQ1866">
            <v>3</v>
          </cell>
          <cell r="AR1866">
            <v>1</v>
          </cell>
          <cell r="AS1866">
            <v>45632.25</v>
          </cell>
          <cell r="AT1866" t="str">
            <v>Horaire</v>
          </cell>
          <cell r="AU1866">
            <v>3.6629999999999998</v>
          </cell>
          <cell r="AV1866" t="str">
            <v>07</v>
          </cell>
          <cell r="AW1866" t="str">
            <v>08001</v>
          </cell>
          <cell r="AX1866">
            <v>38105518826</v>
          </cell>
          <cell r="AY1866">
            <v>49</v>
          </cell>
          <cell r="AZ1866" t="str">
            <v>AMEN BANK</v>
          </cell>
          <cell r="BA1866" t="str">
            <v>07080013810551882649</v>
          </cell>
          <cell r="BB1866">
            <v>20</v>
          </cell>
          <cell r="BC1866" t="str">
            <v>DIAR BEN MAHMOUD EL AGBA</v>
          </cell>
          <cell r="BD1866" t="str">
            <v>TUNIS</v>
          </cell>
          <cell r="BF1866">
            <v>45223</v>
          </cell>
          <cell r="BG1866">
            <v>21824889</v>
          </cell>
          <cell r="BK1866" t="str">
            <v>-P6</v>
          </cell>
          <cell r="BL1866" t="str">
            <v>1.3</v>
          </cell>
          <cell r="BU1866" t="str">
            <v>Non-Actif</v>
          </cell>
          <cell r="BV1866" t="e">
            <v>#N/A</v>
          </cell>
          <cell r="BW1866" t="e">
            <v>#N/A</v>
          </cell>
          <cell r="BX1866">
            <v>1868</v>
          </cell>
        </row>
        <row r="1867">
          <cell r="B1867">
            <v>1869</v>
          </cell>
          <cell r="C1867" t="str">
            <v>Mlle</v>
          </cell>
          <cell r="D1867" t="str">
            <v>FERCHICHI BOCHRA</v>
          </cell>
          <cell r="E1867" t="str">
            <v>SAGE Tunisia</v>
          </cell>
          <cell r="F1867" t="str">
            <v>RESSOURCES HUMAINES</v>
          </cell>
          <cell r="G1867" t="str">
            <v>HR ADMINISTRATION</v>
          </cell>
          <cell r="K1867" t="str">
            <v>CADRE</v>
          </cell>
          <cell r="L1867" t="str">
            <v>Variable cost at standard</v>
          </cell>
          <cell r="M1867" t="str">
            <v>HR ADMINISTRATION</v>
          </cell>
          <cell r="N1867">
            <v>45274</v>
          </cell>
          <cell r="P1867" t="str">
            <v/>
          </cell>
          <cell r="Q1867">
            <v>45504</v>
          </cell>
          <cell r="R1867" t="str">
            <v>nouvelle opportunté</v>
          </cell>
          <cell r="T1867" t="str">
            <v>CIVP</v>
          </cell>
          <cell r="U1867" t="str">
            <v>Contractuel</v>
          </cell>
          <cell r="V1867">
            <v>45274</v>
          </cell>
          <cell r="Y1867">
            <v>45639</v>
          </cell>
          <cell r="Z1867">
            <v>45274</v>
          </cell>
          <cell r="AA1867">
            <v>12</v>
          </cell>
          <cell r="AB1867">
            <v>2023</v>
          </cell>
          <cell r="AC1867">
            <v>2027</v>
          </cell>
          <cell r="AD1867">
            <v>1.7555555555555555</v>
          </cell>
          <cell r="AE1867" t="str">
            <v>&lt; 2</v>
          </cell>
          <cell r="AF1867">
            <v>35663</v>
          </cell>
          <cell r="AG1867">
            <v>28.090410958904108</v>
          </cell>
          <cell r="AH1867" t="str">
            <v>&gt;25&lt; 35</v>
          </cell>
          <cell r="AK1867" t="str">
            <v>11656646</v>
          </cell>
          <cell r="AL1867">
            <v>43743</v>
          </cell>
          <cell r="AM1867" t="str">
            <v>FEMME</v>
          </cell>
          <cell r="AN1867" t="str">
            <v>Célibataire</v>
          </cell>
          <cell r="AQ1867">
            <v>14</v>
          </cell>
          <cell r="AR1867">
            <v>1</v>
          </cell>
          <cell r="AS1867">
            <v>45639.25</v>
          </cell>
          <cell r="AT1867" t="str">
            <v>Mensuel</v>
          </cell>
          <cell r="AU1867">
            <v>800</v>
          </cell>
          <cell r="AV1867" t="str">
            <v>14</v>
          </cell>
          <cell r="AW1867" t="str">
            <v>09809</v>
          </cell>
          <cell r="AX1867">
            <v>81007007752</v>
          </cell>
          <cell r="AY1867">
            <v>51</v>
          </cell>
          <cell r="AZ1867" t="str">
            <v>BH</v>
          </cell>
          <cell r="BA1867" t="str">
            <v>14098098100700775251</v>
          </cell>
          <cell r="BB1867">
            <v>20</v>
          </cell>
          <cell r="BC1867" t="str">
            <v>6 RUE HOUCINE DEY EL AGBA TUNIS</v>
          </cell>
          <cell r="BD1867" t="str">
            <v>TUNIS</v>
          </cell>
          <cell r="BG1867">
            <v>52232854</v>
          </cell>
          <cell r="BK1867" t="str">
            <v>CADRE</v>
          </cell>
          <cell r="BU1867" t="str">
            <v>Non-Actif</v>
          </cell>
          <cell r="BV1867" t="e">
            <v>#N/A</v>
          </cell>
          <cell r="BW1867" t="e">
            <v>#N/A</v>
          </cell>
          <cell r="BX1867">
            <v>1869</v>
          </cell>
        </row>
        <row r="1868">
          <cell r="B1868">
            <v>1870</v>
          </cell>
          <cell r="C1868" t="str">
            <v>Madame</v>
          </cell>
          <cell r="D1868" t="str">
            <v>AYADI Haifa</v>
          </cell>
          <cell r="E1868" t="str">
            <v>SAGE Tunisia</v>
          </cell>
          <cell r="F1868" t="str">
            <v>PRODUCTION</v>
          </cell>
          <cell r="G1868" t="str">
            <v>Contrôle qualité</v>
          </cell>
          <cell r="H1868" t="str">
            <v>P7</v>
          </cell>
          <cell r="I1868" t="str">
            <v>FAYCEL</v>
          </cell>
          <cell r="J1868" t="str">
            <v>A</v>
          </cell>
          <cell r="K1868" t="str">
            <v>INDIRECTS</v>
          </cell>
          <cell r="L1868" t="str">
            <v>Variable cost at standard</v>
          </cell>
          <cell r="M1868" t="str">
            <v>Contrôle qualité</v>
          </cell>
          <cell r="N1868">
            <v>45293</v>
          </cell>
          <cell r="P1868">
            <v>-565</v>
          </cell>
          <cell r="Q1868">
            <v>45354</v>
          </cell>
          <cell r="R1868" t="str">
            <v>maladie</v>
          </cell>
          <cell r="T1868" t="str">
            <v>CDD</v>
          </cell>
          <cell r="U1868" t="str">
            <v>Contractuel</v>
          </cell>
          <cell r="V1868">
            <v>45323</v>
          </cell>
          <cell r="W1868">
            <v>45351</v>
          </cell>
          <cell r="Z1868">
            <v>45293</v>
          </cell>
          <cell r="AA1868">
            <v>1</v>
          </cell>
          <cell r="AB1868">
            <v>2024</v>
          </cell>
          <cell r="AC1868">
            <v>2028</v>
          </cell>
          <cell r="AD1868">
            <v>1.7055555555555555</v>
          </cell>
          <cell r="AE1868" t="str">
            <v>&lt; 2</v>
          </cell>
          <cell r="AF1868">
            <v>35323</v>
          </cell>
          <cell r="AG1868">
            <v>29.021917808219179</v>
          </cell>
          <cell r="AH1868" t="str">
            <v>&gt;25&lt; 35</v>
          </cell>
          <cell r="AK1868" t="str">
            <v>07985422</v>
          </cell>
          <cell r="AL1868">
            <v>43501</v>
          </cell>
          <cell r="AM1868" t="str">
            <v>FEMME</v>
          </cell>
          <cell r="AN1868" t="str">
            <v>Marié(e)</v>
          </cell>
          <cell r="AO1868">
            <v>0</v>
          </cell>
          <cell r="AQ1868">
            <v>3</v>
          </cell>
          <cell r="AR1868">
            <v>1</v>
          </cell>
          <cell r="AS1868">
            <v>45658.25</v>
          </cell>
          <cell r="AT1868" t="str">
            <v>Horaire</v>
          </cell>
          <cell r="AU1868">
            <v>3.6629999999999998</v>
          </cell>
          <cell r="AV1868">
            <v>25</v>
          </cell>
          <cell r="AW1868">
            <v>13500</v>
          </cell>
          <cell r="AX1868" t="str">
            <v>00001215296</v>
          </cell>
          <cell r="AY1868">
            <v>93</v>
          </cell>
          <cell r="AZ1868" t="str">
            <v>ZITOUNA BANK</v>
          </cell>
          <cell r="BA1868" t="str">
            <v>25135000000121529693</v>
          </cell>
          <cell r="BB1868">
            <v>20</v>
          </cell>
          <cell r="BC1868" t="str">
            <v>GHDIR EL GOLLA EL AGBA</v>
          </cell>
          <cell r="BD1868" t="str">
            <v>TUNIS</v>
          </cell>
          <cell r="BG1868">
            <v>51717326</v>
          </cell>
          <cell r="BH1868">
            <v>51717324</v>
          </cell>
          <cell r="BJ1868" t="str">
            <v>GHDIR EL GOLLA</v>
          </cell>
          <cell r="BK1868" t="str">
            <v>A-P7</v>
          </cell>
          <cell r="BL1868" t="str">
            <v>1.3</v>
          </cell>
          <cell r="BU1868" t="str">
            <v>Non-Actif</v>
          </cell>
          <cell r="BV1868" t="e">
            <v>#N/A</v>
          </cell>
          <cell r="BW1868" t="e">
            <v>#N/A</v>
          </cell>
          <cell r="BX1868">
            <v>1870</v>
          </cell>
        </row>
        <row r="1869">
          <cell r="B1869">
            <v>1871</v>
          </cell>
          <cell r="C1869" t="str">
            <v>Mlle</v>
          </cell>
          <cell r="D1869" t="str">
            <v>HAMMAMI MARWA</v>
          </cell>
          <cell r="E1869" t="str">
            <v>SAGE Tunisia</v>
          </cell>
          <cell r="F1869" t="str">
            <v>PRODUCTION</v>
          </cell>
          <cell r="G1869" t="str">
            <v>Contrôle qualité</v>
          </cell>
          <cell r="H1869" t="str">
            <v>P6 AR</v>
          </cell>
          <cell r="I1869" t="str">
            <v>Bel Hadj Mohamed</v>
          </cell>
          <cell r="J1869" t="str">
            <v>A</v>
          </cell>
          <cell r="K1869" t="str">
            <v>INDIRECTS</v>
          </cell>
          <cell r="L1869" t="str">
            <v>Variable cost at standard</v>
          </cell>
          <cell r="M1869" t="str">
            <v>Contrôle qualité</v>
          </cell>
          <cell r="N1869">
            <v>45293</v>
          </cell>
          <cell r="P1869">
            <v>-443</v>
          </cell>
          <cell r="Q1869">
            <v>45448</v>
          </cell>
          <cell r="R1869" t="str">
            <v>conflit avec son chef</v>
          </cell>
          <cell r="T1869" t="str">
            <v>CDD</v>
          </cell>
          <cell r="U1869" t="str">
            <v>Contractuel</v>
          </cell>
          <cell r="V1869">
            <v>45413</v>
          </cell>
          <cell r="W1869">
            <v>45473</v>
          </cell>
          <cell r="Z1869">
            <v>45293</v>
          </cell>
          <cell r="AA1869">
            <v>1</v>
          </cell>
          <cell r="AB1869">
            <v>2024</v>
          </cell>
          <cell r="AC1869">
            <v>2028</v>
          </cell>
          <cell r="AD1869">
            <v>1.7055555555555555</v>
          </cell>
          <cell r="AE1869" t="str">
            <v>&lt; 2</v>
          </cell>
          <cell r="AF1869">
            <v>35982</v>
          </cell>
          <cell r="AG1869">
            <v>27.216438356164385</v>
          </cell>
          <cell r="AH1869" t="str">
            <v>&gt;25&lt; 35</v>
          </cell>
          <cell r="AI1869">
            <v>17760699</v>
          </cell>
          <cell r="AJ1869" t="str">
            <v>06</v>
          </cell>
          <cell r="AK1869" t="str">
            <v>14354832</v>
          </cell>
          <cell r="AL1869">
            <v>45260</v>
          </cell>
          <cell r="AM1869" t="str">
            <v>FEMME</v>
          </cell>
          <cell r="AN1869" t="str">
            <v>Célibataire</v>
          </cell>
          <cell r="AQ1869">
            <v>3</v>
          </cell>
          <cell r="AR1869">
            <v>1</v>
          </cell>
          <cell r="AS1869">
            <v>45658.25</v>
          </cell>
          <cell r="AT1869" t="str">
            <v>Horaire</v>
          </cell>
          <cell r="AU1869">
            <v>3.6629999999999998</v>
          </cell>
          <cell r="AV1869">
            <v>17</v>
          </cell>
          <cell r="AW1869" t="str">
            <v>00100</v>
          </cell>
          <cell r="AX1869" t="str">
            <v>00003354204</v>
          </cell>
          <cell r="AY1869">
            <v>65</v>
          </cell>
          <cell r="AZ1869" t="str">
            <v>LA POSTE</v>
          </cell>
          <cell r="BA1869" t="str">
            <v>17001000000335420465</v>
          </cell>
          <cell r="BB1869">
            <v>20</v>
          </cell>
          <cell r="BC1869" t="str">
            <v>BOURAGBA MORNAGUIA</v>
          </cell>
          <cell r="BD1869" t="str">
            <v>TUNIS</v>
          </cell>
          <cell r="BG1869">
            <v>53179629</v>
          </cell>
          <cell r="BH1869">
            <v>94816646</v>
          </cell>
          <cell r="BJ1869" t="str">
            <v>BOURAGBA</v>
          </cell>
          <cell r="BK1869" t="str">
            <v>A-P6 AR</v>
          </cell>
          <cell r="BL1869" t="str">
            <v>1.3</v>
          </cell>
          <cell r="BU1869" t="str">
            <v>Non-Actif</v>
          </cell>
          <cell r="BV1869" t="e">
            <v>#N/A</v>
          </cell>
          <cell r="BW1869" t="e">
            <v>#N/A</v>
          </cell>
          <cell r="BX1869">
            <v>1871</v>
          </cell>
        </row>
        <row r="1870">
          <cell r="B1870">
            <v>1872</v>
          </cell>
          <cell r="C1870" t="str">
            <v>Mlle</v>
          </cell>
          <cell r="D1870" t="str">
            <v>KOUKI TAKWA</v>
          </cell>
          <cell r="E1870" t="str">
            <v>SAGE Tunisia</v>
          </cell>
          <cell r="F1870" t="str">
            <v>PRODUCTION</v>
          </cell>
          <cell r="G1870" t="str">
            <v>Contrôle qualité</v>
          </cell>
          <cell r="H1870" t="str">
            <v>P6 AR</v>
          </cell>
          <cell r="I1870" t="str">
            <v>Bel Hadj Mohamed</v>
          </cell>
          <cell r="J1870" t="str">
            <v>A</v>
          </cell>
          <cell r="K1870" t="str">
            <v>INDIRECTS</v>
          </cell>
          <cell r="L1870" t="str">
            <v>Variable cost at standard</v>
          </cell>
          <cell r="M1870" t="str">
            <v>Contrôle qualité</v>
          </cell>
          <cell r="N1870">
            <v>45295</v>
          </cell>
          <cell r="T1870" t="str">
            <v>CDI</v>
          </cell>
          <cell r="U1870" t="str">
            <v>Titulaire</v>
          </cell>
          <cell r="V1870">
            <v>45689</v>
          </cell>
          <cell r="W1870">
            <v>45808</v>
          </cell>
          <cell r="Z1870">
            <v>45293</v>
          </cell>
          <cell r="AA1870">
            <v>1</v>
          </cell>
          <cell r="AB1870">
            <v>2024</v>
          </cell>
          <cell r="AC1870">
            <v>2028</v>
          </cell>
          <cell r="AD1870">
            <v>1.7</v>
          </cell>
          <cell r="AE1870" t="str">
            <v>&lt; 2</v>
          </cell>
          <cell r="AF1870">
            <v>36522</v>
          </cell>
          <cell r="AG1870">
            <v>25.736986301369864</v>
          </cell>
          <cell r="AH1870" t="str">
            <v>&gt;25&lt; 35</v>
          </cell>
          <cell r="AI1870">
            <v>17462133</v>
          </cell>
          <cell r="AJ1870" t="str">
            <v>03</v>
          </cell>
          <cell r="AK1870" t="str">
            <v>14275603</v>
          </cell>
          <cell r="AL1870">
            <v>44970</v>
          </cell>
          <cell r="AM1870" t="str">
            <v>FEMME</v>
          </cell>
          <cell r="AN1870" t="str">
            <v>Célibataire</v>
          </cell>
          <cell r="AQ1870">
            <v>3</v>
          </cell>
          <cell r="AR1870">
            <v>2</v>
          </cell>
          <cell r="AS1870">
            <v>46025.5</v>
          </cell>
          <cell r="AT1870" t="str">
            <v>Horaire</v>
          </cell>
          <cell r="AU1870">
            <v>3.6629999999999998</v>
          </cell>
          <cell r="AV1870">
            <v>17</v>
          </cell>
          <cell r="AW1870">
            <v>53594</v>
          </cell>
          <cell r="AX1870" t="str">
            <v>01720924618</v>
          </cell>
          <cell r="AY1870">
            <v>92</v>
          </cell>
          <cell r="AZ1870" t="str">
            <v>LA POSTE</v>
          </cell>
          <cell r="BA1870" t="str">
            <v>17535940172092461892</v>
          </cell>
          <cell r="BB1870">
            <v>20</v>
          </cell>
          <cell r="BC1870" t="str">
            <v>DENDEN</v>
          </cell>
          <cell r="BD1870" t="str">
            <v>TUNIS</v>
          </cell>
          <cell r="BG1870">
            <v>56712153</v>
          </cell>
          <cell r="BH1870">
            <v>96488727</v>
          </cell>
          <cell r="BJ1870" t="str">
            <v>DENDEN</v>
          </cell>
          <cell r="BK1870" t="str">
            <v>A-P6 AR</v>
          </cell>
          <cell r="BL1870" t="str">
            <v>1.3</v>
          </cell>
          <cell r="BT1870">
            <v>288</v>
          </cell>
          <cell r="BU1870" t="str">
            <v>si</v>
          </cell>
          <cell r="BV1870" t="e">
            <v>#N/A</v>
          </cell>
          <cell r="BW1870" t="e">
            <v>#N/A</v>
          </cell>
          <cell r="BX1870">
            <v>1872</v>
          </cell>
        </row>
        <row r="1871">
          <cell r="B1871">
            <v>1873</v>
          </cell>
          <cell r="C1871" t="str">
            <v>Monsieur</v>
          </cell>
          <cell r="D1871" t="str">
            <v>MLIKI FOUED</v>
          </cell>
          <cell r="E1871" t="str">
            <v>SAGE Tunisia</v>
          </cell>
          <cell r="F1871" t="str">
            <v>PRODUCTION</v>
          </cell>
          <cell r="G1871" t="str">
            <v>Ordonnanceur coupe</v>
          </cell>
          <cell r="K1871" t="str">
            <v>CADRE</v>
          </cell>
          <cell r="L1871" t="str">
            <v>Variable cost at standard</v>
          </cell>
          <cell r="M1871" t="str">
            <v>Ordonnanceur coupe</v>
          </cell>
          <cell r="N1871">
            <v>45293</v>
          </cell>
          <cell r="P1871" t="str">
            <v/>
          </cell>
          <cell r="Q1871">
            <v>45789</v>
          </cell>
          <cell r="R1871" t="str">
            <v>maladie</v>
          </cell>
          <cell r="T1871" t="str">
            <v>CDI</v>
          </cell>
          <cell r="U1871" t="str">
            <v>Titulaire</v>
          </cell>
          <cell r="V1871">
            <v>45293</v>
          </cell>
          <cell r="Z1871">
            <v>45293</v>
          </cell>
          <cell r="AA1871">
            <v>1</v>
          </cell>
          <cell r="AB1871">
            <v>2024</v>
          </cell>
          <cell r="AC1871">
            <v>2028</v>
          </cell>
          <cell r="AD1871">
            <v>1.7055555555555555</v>
          </cell>
          <cell r="AE1871" t="str">
            <v>&lt; 2</v>
          </cell>
          <cell r="AF1871">
            <v>34661</v>
          </cell>
          <cell r="AG1871">
            <v>30.835616438356166</v>
          </cell>
          <cell r="AH1871" t="str">
            <v>&gt;25&lt; 35</v>
          </cell>
          <cell r="AI1871">
            <v>17444542</v>
          </cell>
          <cell r="AJ1871" t="str">
            <v>06</v>
          </cell>
          <cell r="AK1871" t="str">
            <v>09517690</v>
          </cell>
          <cell r="AL1871">
            <v>41450</v>
          </cell>
          <cell r="AM1871" t="str">
            <v xml:space="preserve">HOMME </v>
          </cell>
          <cell r="AN1871" t="str">
            <v>Célibataire</v>
          </cell>
          <cell r="AQ1871">
            <v>14</v>
          </cell>
          <cell r="AR1871">
            <v>2</v>
          </cell>
          <cell r="AS1871">
            <v>46023.5</v>
          </cell>
          <cell r="AT1871" t="str">
            <v>Mensuel</v>
          </cell>
          <cell r="AU1871">
            <v>1800</v>
          </cell>
          <cell r="AV1871">
            <v>12</v>
          </cell>
          <cell r="AW1871">
            <v>11600</v>
          </cell>
          <cell r="AX1871" t="str">
            <v>00002426636</v>
          </cell>
          <cell r="AY1871">
            <v>56</v>
          </cell>
          <cell r="AZ1871" t="str">
            <v>UIB</v>
          </cell>
          <cell r="BA1871" t="str">
            <v>12116000000242663656</v>
          </cell>
          <cell r="BB1871">
            <v>20</v>
          </cell>
          <cell r="BC1871" t="str">
            <v>CITE HIDAYA JEDAIDA</v>
          </cell>
          <cell r="BD1871" t="str">
            <v>MANOUBA</v>
          </cell>
          <cell r="BK1871" t="str">
            <v>CADRE</v>
          </cell>
          <cell r="BU1871" t="str">
            <v>Non-Actif</v>
          </cell>
          <cell r="BV1871" t="e">
            <v>#N/A</v>
          </cell>
          <cell r="BW1871" t="e">
            <v>#N/A</v>
          </cell>
          <cell r="BX1871">
            <v>1873</v>
          </cell>
        </row>
        <row r="1872">
          <cell r="B1872">
            <v>1874</v>
          </cell>
          <cell r="C1872" t="str">
            <v>Monsieur</v>
          </cell>
          <cell r="D1872" t="str">
            <v>ALAYA MAKREM</v>
          </cell>
          <cell r="E1872" t="str">
            <v>SAGE Tunisia</v>
          </cell>
          <cell r="F1872" t="str">
            <v>LOGISTIQUE</v>
          </cell>
          <cell r="G1872" t="str">
            <v>Planificateur</v>
          </cell>
          <cell r="K1872" t="str">
            <v>CADRE</v>
          </cell>
          <cell r="L1872" t="str">
            <v>Variable cost at standard</v>
          </cell>
          <cell r="M1872" t="str">
            <v>Planificateur</v>
          </cell>
          <cell r="N1872">
            <v>45293</v>
          </cell>
          <cell r="P1872" t="str">
            <v/>
          </cell>
          <cell r="T1872" t="str">
            <v>CDI</v>
          </cell>
          <cell r="U1872" t="str">
            <v>Titulaire</v>
          </cell>
          <cell r="V1872">
            <v>45293</v>
          </cell>
          <cell r="Z1872">
            <v>45293</v>
          </cell>
          <cell r="AA1872">
            <v>1</v>
          </cell>
          <cell r="AB1872">
            <v>2024</v>
          </cell>
          <cell r="AC1872">
            <v>2028</v>
          </cell>
          <cell r="AD1872">
            <v>1.7055555555555555</v>
          </cell>
          <cell r="AE1872" t="str">
            <v>&lt; 2</v>
          </cell>
          <cell r="AF1872">
            <v>33275</v>
          </cell>
          <cell r="AG1872">
            <v>34.632876712328766</v>
          </cell>
          <cell r="AH1872" t="str">
            <v>&gt;25&lt; 35</v>
          </cell>
          <cell r="AI1872">
            <v>17323826</v>
          </cell>
          <cell r="AJ1872" t="str">
            <v>09</v>
          </cell>
          <cell r="AK1872" t="str">
            <v>09401798</v>
          </cell>
          <cell r="AL1872">
            <v>44467</v>
          </cell>
          <cell r="AM1872" t="str">
            <v xml:space="preserve">HOMME </v>
          </cell>
          <cell r="AN1872" t="str">
            <v>Célibataire</v>
          </cell>
          <cell r="AQ1872">
            <v>15</v>
          </cell>
          <cell r="AR1872">
            <v>2</v>
          </cell>
          <cell r="AS1872">
            <v>46023.5</v>
          </cell>
          <cell r="AT1872" t="str">
            <v>Mensuel</v>
          </cell>
          <cell r="AU1872">
            <v>2700</v>
          </cell>
          <cell r="AV1872" t="str">
            <v>08</v>
          </cell>
          <cell r="AW1872">
            <v>10200</v>
          </cell>
          <cell r="AX1872" t="str">
            <v>07320110690</v>
          </cell>
          <cell r="AY1872">
            <v>35</v>
          </cell>
          <cell r="AZ1872" t="str">
            <v>BIAT</v>
          </cell>
          <cell r="BA1872" t="str">
            <v>08102000732011069035</v>
          </cell>
          <cell r="BB1872">
            <v>20</v>
          </cell>
          <cell r="BC1872" t="str">
            <v>MAHDIA</v>
          </cell>
          <cell r="BD1872" t="str">
            <v>MAHDIA</v>
          </cell>
          <cell r="BK1872" t="str">
            <v>CADRE</v>
          </cell>
          <cell r="BU1872" t="str">
            <v>si</v>
          </cell>
          <cell r="BV1872" t="e">
            <v>#N/A</v>
          </cell>
          <cell r="BW1872" t="e">
            <v>#N/A</v>
          </cell>
          <cell r="BX1872">
            <v>1874</v>
          </cell>
        </row>
        <row r="1873">
          <cell r="B1873">
            <v>1875</v>
          </cell>
          <cell r="C1873" t="str">
            <v>Mlle</v>
          </cell>
          <cell r="D1873" t="str">
            <v>HAMDI ZAINEB</v>
          </cell>
          <cell r="E1873" t="str">
            <v>SAGE Tunisia</v>
          </cell>
          <cell r="F1873" t="str">
            <v>COUPE</v>
          </cell>
          <cell r="G1873" t="str">
            <v>COUPEUR</v>
          </cell>
          <cell r="H1873" t="str">
            <v>COUPE</v>
          </cell>
          <cell r="I1873" t="str">
            <v>HAITHEM SLAMA</v>
          </cell>
          <cell r="K1873" t="str">
            <v>DIRECTS</v>
          </cell>
          <cell r="L1873" t="str">
            <v>Variable cost at standard</v>
          </cell>
          <cell r="M1873" t="str">
            <v>COUPEUR</v>
          </cell>
          <cell r="N1873">
            <v>45295</v>
          </cell>
          <cell r="T1873" t="str">
            <v>CDI</v>
          </cell>
          <cell r="U1873" t="str">
            <v>Titulaire</v>
          </cell>
          <cell r="V1873">
            <v>45689</v>
          </cell>
          <cell r="W1873">
            <v>45808</v>
          </cell>
          <cell r="Z1873">
            <v>45295</v>
          </cell>
          <cell r="AA1873">
            <v>1</v>
          </cell>
          <cell r="AB1873">
            <v>2024</v>
          </cell>
          <cell r="AC1873">
            <v>2028</v>
          </cell>
          <cell r="AD1873">
            <v>1.7</v>
          </cell>
          <cell r="AE1873" t="str">
            <v>&lt; 2</v>
          </cell>
          <cell r="AF1873">
            <v>36494</v>
          </cell>
          <cell r="AG1873">
            <v>25.813698630136987</v>
          </cell>
          <cell r="AH1873" t="str">
            <v>&gt;25&lt; 35</v>
          </cell>
          <cell r="AI1873">
            <v>17330046</v>
          </cell>
          <cell r="AJ1873" t="str">
            <v>08</v>
          </cell>
          <cell r="AK1873" t="str">
            <v>14360999</v>
          </cell>
          <cell r="AL1873">
            <v>43255</v>
          </cell>
          <cell r="AM1873" t="str">
            <v>FEMME</v>
          </cell>
          <cell r="AN1873" t="str">
            <v>Célibataire</v>
          </cell>
          <cell r="AQ1873">
            <v>3</v>
          </cell>
          <cell r="AR1873">
            <v>2</v>
          </cell>
          <cell r="AS1873">
            <v>46025.5</v>
          </cell>
          <cell r="AT1873" t="str">
            <v>Horaire</v>
          </cell>
          <cell r="AU1873">
            <v>3.5</v>
          </cell>
          <cell r="AV1873">
            <v>25</v>
          </cell>
          <cell r="AW1873">
            <v>13500</v>
          </cell>
          <cell r="AX1873" t="str">
            <v>00001216628</v>
          </cell>
          <cell r="AY1873">
            <v>74</v>
          </cell>
          <cell r="AZ1873" t="str">
            <v>ZITOUNA BANK</v>
          </cell>
          <cell r="BA1873" t="str">
            <v>25135000000121662874</v>
          </cell>
          <cell r="BB1873">
            <v>20</v>
          </cell>
          <cell r="BC1873" t="str">
            <v>16 RUE IRAN DENDEN</v>
          </cell>
          <cell r="BD1873" t="str">
            <v>TUNIS</v>
          </cell>
          <cell r="BG1873">
            <v>56542551</v>
          </cell>
          <cell r="BH1873">
            <v>26036513</v>
          </cell>
          <cell r="BJ1873" t="str">
            <v>DENDEN</v>
          </cell>
          <cell r="BK1873" t="str">
            <v>-COUPE</v>
          </cell>
          <cell r="BL1873" t="str">
            <v>1.1</v>
          </cell>
          <cell r="BT1873">
            <v>600</v>
          </cell>
          <cell r="BU1873" t="str">
            <v>si</v>
          </cell>
          <cell r="BV1873" t="e">
            <v>#N/A</v>
          </cell>
          <cell r="BW1873" t="e">
            <v>#N/A</v>
          </cell>
          <cell r="BX1873">
            <v>1875</v>
          </cell>
        </row>
        <row r="1874">
          <cell r="B1874">
            <v>1876</v>
          </cell>
          <cell r="C1874" t="str">
            <v>Madame</v>
          </cell>
          <cell r="D1874" t="str">
            <v>AOUINI RAFIA</v>
          </cell>
          <cell r="E1874" t="str">
            <v>SAGE Tunisia</v>
          </cell>
          <cell r="F1874" t="str">
            <v>PRODUCTION</v>
          </cell>
          <cell r="G1874" t="str">
            <v>Couturière</v>
          </cell>
          <cell r="H1874" t="str">
            <v>P6 AR</v>
          </cell>
          <cell r="I1874" t="str">
            <v>Bel Hadj Mohamed</v>
          </cell>
          <cell r="J1874" t="str">
            <v>A</v>
          </cell>
          <cell r="K1874" t="str">
            <v>DIRECTS</v>
          </cell>
          <cell r="L1874" t="str">
            <v>Variable cost at standard</v>
          </cell>
          <cell r="M1874" t="str">
            <v>Couturière</v>
          </cell>
          <cell r="N1874">
            <v>45299</v>
          </cell>
          <cell r="T1874" t="str">
            <v>CDI</v>
          </cell>
          <cell r="U1874" t="str">
            <v>Titulaire</v>
          </cell>
          <cell r="V1874">
            <v>45689</v>
          </cell>
          <cell r="W1874">
            <v>45808</v>
          </cell>
          <cell r="Z1874">
            <v>45299</v>
          </cell>
          <cell r="AA1874">
            <v>1</v>
          </cell>
          <cell r="AB1874">
            <v>2024</v>
          </cell>
          <cell r="AC1874">
            <v>2028</v>
          </cell>
          <cell r="AD1874">
            <v>1.6888888888888889</v>
          </cell>
          <cell r="AE1874" t="str">
            <v>&lt; 2</v>
          </cell>
          <cell r="AF1874">
            <v>28885</v>
          </cell>
          <cell r="AG1874">
            <v>46.660273972602738</v>
          </cell>
          <cell r="AH1874" t="str">
            <v>&gt;45&lt; 55</v>
          </cell>
          <cell r="AI1874">
            <v>12151932</v>
          </cell>
          <cell r="AJ1874" t="str">
            <v>00</v>
          </cell>
          <cell r="AK1874" t="str">
            <v>07309160</v>
          </cell>
          <cell r="AL1874">
            <v>35209</v>
          </cell>
          <cell r="AM1874" t="str">
            <v>FEMME</v>
          </cell>
          <cell r="AN1874" t="str">
            <v>Marié(e)</v>
          </cell>
          <cell r="AO1874">
            <v>4</v>
          </cell>
          <cell r="AQ1874">
            <v>3</v>
          </cell>
          <cell r="AR1874">
            <v>2</v>
          </cell>
          <cell r="AS1874">
            <v>46029.5</v>
          </cell>
          <cell r="AT1874" t="str">
            <v>Horaire</v>
          </cell>
          <cell r="AU1874">
            <v>3.5</v>
          </cell>
          <cell r="AV1874">
            <v>17</v>
          </cell>
          <cell r="AW1874" t="str">
            <v>00100</v>
          </cell>
          <cell r="AX1874" t="str">
            <v>00000973942</v>
          </cell>
          <cell r="AY1874" t="str">
            <v>02</v>
          </cell>
          <cell r="AZ1874" t="str">
            <v>LA POSTE</v>
          </cell>
          <cell r="BA1874" t="str">
            <v>17001000000097394202</v>
          </cell>
          <cell r="BB1874">
            <v>20</v>
          </cell>
          <cell r="BC1874" t="str">
            <v>QUARTIER BOURAGBA MORNAGUIA</v>
          </cell>
          <cell r="BD1874" t="str">
            <v>TUNIS</v>
          </cell>
          <cell r="BG1874">
            <v>93321053</v>
          </cell>
          <cell r="BH1874">
            <v>97809158</v>
          </cell>
          <cell r="BJ1874" t="str">
            <v>EL AGBA</v>
          </cell>
          <cell r="BK1874" t="str">
            <v>A-P6 AR</v>
          </cell>
          <cell r="BL1874" t="str">
            <v>1.1</v>
          </cell>
          <cell r="BT1874">
            <v>333</v>
          </cell>
          <cell r="BU1874" t="str">
            <v>si</v>
          </cell>
          <cell r="BV1874" t="e">
            <v>#N/A</v>
          </cell>
          <cell r="BW1874" t="e">
            <v>#N/A</v>
          </cell>
          <cell r="BX1874">
            <v>1876</v>
          </cell>
        </row>
        <row r="1875">
          <cell r="B1875">
            <v>1877</v>
          </cell>
          <cell r="C1875" t="str">
            <v>Madame</v>
          </cell>
          <cell r="D1875" t="str">
            <v>THEMRI MOUNA</v>
          </cell>
          <cell r="E1875" t="str">
            <v>SAGE Tunisia</v>
          </cell>
          <cell r="F1875" t="str">
            <v>PRODUCTION</v>
          </cell>
          <cell r="G1875" t="str">
            <v>Couturière</v>
          </cell>
          <cell r="H1875" t="str">
            <v>P7 AR</v>
          </cell>
          <cell r="I1875" t="str">
            <v>Safa</v>
          </cell>
          <cell r="J1875" t="str">
            <v>A</v>
          </cell>
          <cell r="K1875" t="str">
            <v>DIRECTS</v>
          </cell>
          <cell r="L1875" t="str">
            <v>Variable cost at standard</v>
          </cell>
          <cell r="M1875" t="str">
            <v>Couturière</v>
          </cell>
          <cell r="N1875">
            <v>45306</v>
          </cell>
          <cell r="P1875">
            <v>-381</v>
          </cell>
          <cell r="Q1875">
            <v>45540</v>
          </cell>
          <cell r="R1875" t="str">
            <v>maladie</v>
          </cell>
          <cell r="T1875" t="str">
            <v>CDD</v>
          </cell>
          <cell r="U1875" t="str">
            <v>Contractuel</v>
          </cell>
          <cell r="V1875">
            <v>45505</v>
          </cell>
          <cell r="W1875">
            <v>45535</v>
          </cell>
          <cell r="Z1875">
            <v>45306</v>
          </cell>
          <cell r="AA1875">
            <v>1</v>
          </cell>
          <cell r="AB1875">
            <v>2024</v>
          </cell>
          <cell r="AC1875">
            <v>2028</v>
          </cell>
          <cell r="AD1875">
            <v>1.6694444444444445</v>
          </cell>
          <cell r="AE1875" t="str">
            <v>&lt; 2</v>
          </cell>
          <cell r="AF1875">
            <v>33284</v>
          </cell>
          <cell r="AG1875">
            <v>34.608219178082194</v>
          </cell>
          <cell r="AH1875" t="str">
            <v>&gt;25&lt; 35</v>
          </cell>
          <cell r="AI1875">
            <v>16786870</v>
          </cell>
          <cell r="AJ1875" t="str">
            <v>03</v>
          </cell>
          <cell r="AK1875" t="str">
            <v>11356534</v>
          </cell>
          <cell r="AL1875">
            <v>40478</v>
          </cell>
          <cell r="AM1875" t="str">
            <v>FEMME</v>
          </cell>
          <cell r="AN1875" t="str">
            <v>Marié(e)</v>
          </cell>
          <cell r="AO1875">
            <v>0</v>
          </cell>
          <cell r="AQ1875">
            <v>3</v>
          </cell>
          <cell r="AR1875">
            <v>1</v>
          </cell>
          <cell r="AS1875">
            <v>45671.25</v>
          </cell>
          <cell r="AT1875" t="str">
            <v>Horaire</v>
          </cell>
          <cell r="AU1875">
            <v>3.5</v>
          </cell>
          <cell r="AV1875">
            <v>14</v>
          </cell>
          <cell r="AW1875" t="str">
            <v>09609</v>
          </cell>
          <cell r="AX1875">
            <v>61007011875</v>
          </cell>
          <cell r="AY1875">
            <v>94</v>
          </cell>
          <cell r="AZ1875" t="str">
            <v>BH</v>
          </cell>
          <cell r="BA1875" t="str">
            <v>14096096100701187594</v>
          </cell>
          <cell r="BB1875">
            <v>20</v>
          </cell>
          <cell r="BC1875" t="str">
            <v>TERMINUS 56 MANOUBA</v>
          </cell>
          <cell r="BD1875" t="str">
            <v>MANOUBA</v>
          </cell>
          <cell r="BG1875">
            <v>28530765</v>
          </cell>
          <cell r="BJ1875" t="str">
            <v>TERMINUS 56</v>
          </cell>
          <cell r="BK1875" t="str">
            <v>A-P7 AR</v>
          </cell>
          <cell r="BL1875" t="str">
            <v>1.1</v>
          </cell>
          <cell r="BU1875" t="str">
            <v>Non-Actif</v>
          </cell>
          <cell r="BV1875" t="e">
            <v>#N/A</v>
          </cell>
          <cell r="BW1875" t="e">
            <v>#N/A</v>
          </cell>
          <cell r="BX1875">
            <v>1877</v>
          </cell>
        </row>
        <row r="1876">
          <cell r="B1876">
            <v>1878</v>
          </cell>
          <cell r="C1876" t="str">
            <v>Madame</v>
          </cell>
          <cell r="D1876" t="str">
            <v>MESBAH SAIDA</v>
          </cell>
          <cell r="E1876" t="str">
            <v>SAGE Tunisia</v>
          </cell>
          <cell r="F1876" t="str">
            <v>PRODUCTION</v>
          </cell>
          <cell r="G1876" t="str">
            <v>Couturière</v>
          </cell>
          <cell r="H1876" t="str">
            <v>P6 AR</v>
          </cell>
          <cell r="I1876" t="str">
            <v>Bel Hadj Mohamed</v>
          </cell>
          <cell r="J1876" t="str">
            <v>A</v>
          </cell>
          <cell r="K1876" t="str">
            <v>DIRECTS</v>
          </cell>
          <cell r="L1876" t="str">
            <v>Variable cost at standard</v>
          </cell>
          <cell r="M1876" t="str">
            <v>Couturière</v>
          </cell>
          <cell r="N1876">
            <v>45306</v>
          </cell>
          <cell r="T1876" t="str">
            <v>CDI</v>
          </cell>
          <cell r="U1876" t="str">
            <v>Titulaire</v>
          </cell>
          <cell r="V1876">
            <v>45689</v>
          </cell>
          <cell r="W1876">
            <v>45808</v>
          </cell>
          <cell r="Z1876">
            <v>45306</v>
          </cell>
          <cell r="AA1876">
            <v>1</v>
          </cell>
          <cell r="AB1876">
            <v>2024</v>
          </cell>
          <cell r="AC1876">
            <v>2028</v>
          </cell>
          <cell r="AD1876">
            <v>1.6694444444444445</v>
          </cell>
          <cell r="AE1876" t="str">
            <v>&lt; 2</v>
          </cell>
          <cell r="AF1876">
            <v>33284</v>
          </cell>
          <cell r="AG1876">
            <v>34.608219178082194</v>
          </cell>
          <cell r="AH1876" t="str">
            <v>&gt;25&lt; 35</v>
          </cell>
          <cell r="AI1876">
            <v>12239009</v>
          </cell>
          <cell r="AJ1876" t="str">
            <v>01</v>
          </cell>
          <cell r="AK1876" t="str">
            <v>04702335</v>
          </cell>
          <cell r="AL1876">
            <v>40220</v>
          </cell>
          <cell r="AM1876" t="str">
            <v>FEMME</v>
          </cell>
          <cell r="AN1876" t="str">
            <v>Marié(e)</v>
          </cell>
          <cell r="AQ1876">
            <v>3</v>
          </cell>
          <cell r="AR1876">
            <v>2</v>
          </cell>
          <cell r="AS1876">
            <v>46036.5</v>
          </cell>
          <cell r="AT1876" t="str">
            <v>Horaire</v>
          </cell>
          <cell r="AU1876">
            <v>3.5</v>
          </cell>
          <cell r="AV1876">
            <v>25</v>
          </cell>
          <cell r="AW1876" t="str">
            <v>03300</v>
          </cell>
          <cell r="AX1876" t="str">
            <v>00001133912</v>
          </cell>
          <cell r="AY1876">
            <v>30</v>
          </cell>
          <cell r="AZ1876" t="str">
            <v>ZITOUNA BANK</v>
          </cell>
          <cell r="BA1876" t="str">
            <v>25033000000113391230</v>
          </cell>
          <cell r="BB1876">
            <v>20</v>
          </cell>
          <cell r="BC1876" t="str">
            <v>RUE 4406 ZAHROUNI TUNIS</v>
          </cell>
          <cell r="BD1876" t="str">
            <v>TUNIS</v>
          </cell>
          <cell r="BG1876">
            <v>21005153</v>
          </cell>
          <cell r="BJ1876" t="str">
            <v>ZAHROUNI</v>
          </cell>
          <cell r="BK1876" t="str">
            <v>A-P6 AR</v>
          </cell>
          <cell r="BL1876" t="str">
            <v>1.1</v>
          </cell>
          <cell r="BT1876">
            <v>370</v>
          </cell>
          <cell r="BU1876" t="str">
            <v>si</v>
          </cell>
          <cell r="BV1876" t="e">
            <v>#N/A</v>
          </cell>
          <cell r="BW1876" t="e">
            <v>#N/A</v>
          </cell>
          <cell r="BX1876">
            <v>1878</v>
          </cell>
        </row>
        <row r="1877">
          <cell r="B1877">
            <v>1879</v>
          </cell>
          <cell r="C1877" t="str">
            <v>Madame</v>
          </cell>
          <cell r="D1877" t="str">
            <v>AYARI SIHEM</v>
          </cell>
          <cell r="E1877" t="str">
            <v>SAGE Tunisia</v>
          </cell>
          <cell r="F1877" t="str">
            <v>PRODUCTION</v>
          </cell>
          <cell r="G1877" t="str">
            <v>Couturière</v>
          </cell>
          <cell r="H1877" t="str">
            <v>P6 AR</v>
          </cell>
          <cell r="I1877" t="str">
            <v>Bel Hadj Mohamed</v>
          </cell>
          <cell r="J1877" t="str">
            <v>A</v>
          </cell>
          <cell r="K1877" t="str">
            <v>DIRECTS</v>
          </cell>
          <cell r="L1877" t="str">
            <v>Variable cost at standard</v>
          </cell>
          <cell r="M1877" t="str">
            <v>Couturière</v>
          </cell>
          <cell r="N1877">
            <v>45306</v>
          </cell>
          <cell r="T1877" t="str">
            <v>CDI</v>
          </cell>
          <cell r="U1877" t="str">
            <v>Titulaire</v>
          </cell>
          <cell r="V1877">
            <v>45689</v>
          </cell>
          <cell r="W1877">
            <v>45808</v>
          </cell>
          <cell r="Z1877">
            <v>45306</v>
          </cell>
          <cell r="AA1877">
            <v>1</v>
          </cell>
          <cell r="AB1877">
            <v>2024</v>
          </cell>
          <cell r="AC1877">
            <v>2028</v>
          </cell>
          <cell r="AD1877">
            <v>1.6694444444444445</v>
          </cell>
          <cell r="AE1877" t="str">
            <v>&lt; 2</v>
          </cell>
          <cell r="AF1877">
            <v>33284</v>
          </cell>
          <cell r="AG1877">
            <v>34.608219178082194</v>
          </cell>
          <cell r="AH1877" t="str">
            <v>&gt;25&lt; 35</v>
          </cell>
          <cell r="AI1877">
            <v>12382735</v>
          </cell>
          <cell r="AJ1877" t="str">
            <v>00</v>
          </cell>
          <cell r="AK1877" t="str">
            <v>05698103</v>
          </cell>
          <cell r="AL1877">
            <v>44950</v>
          </cell>
          <cell r="AM1877" t="str">
            <v>FEMME</v>
          </cell>
          <cell r="AN1877" t="str">
            <v>Marié(e)</v>
          </cell>
          <cell r="AO1877">
            <v>3</v>
          </cell>
          <cell r="AQ1877">
            <v>3</v>
          </cell>
          <cell r="AR1877">
            <v>2</v>
          </cell>
          <cell r="AS1877">
            <v>46036.5</v>
          </cell>
          <cell r="AT1877" t="str">
            <v>Horaire</v>
          </cell>
          <cell r="AU1877">
            <v>3.5</v>
          </cell>
          <cell r="AV1877">
            <v>17</v>
          </cell>
          <cell r="AW1877" t="str">
            <v>00100</v>
          </cell>
          <cell r="AX1877" t="str">
            <v>00003358835</v>
          </cell>
          <cell r="AY1877">
            <v>43</v>
          </cell>
          <cell r="AZ1877" t="str">
            <v>LA POSTE</v>
          </cell>
          <cell r="BA1877" t="str">
            <v>17001000000335883543</v>
          </cell>
          <cell r="BB1877">
            <v>20</v>
          </cell>
          <cell r="BC1877" t="str">
            <v>AMOR ELMOKHTAR SIDI HESSINE</v>
          </cell>
          <cell r="BD1877" t="str">
            <v>TUNIS</v>
          </cell>
          <cell r="BG1877">
            <v>58973931</v>
          </cell>
          <cell r="BJ1877" t="str">
            <v>SIDI HSSINE</v>
          </cell>
          <cell r="BK1877" t="str">
            <v>A-P6 AR</v>
          </cell>
          <cell r="BL1877" t="str">
            <v>1.1</v>
          </cell>
          <cell r="BT1877">
            <v>1045</v>
          </cell>
          <cell r="BU1877" t="str">
            <v>si</v>
          </cell>
          <cell r="BV1877" t="e">
            <v>#N/A</v>
          </cell>
          <cell r="BW1877" t="e">
            <v>#N/A</v>
          </cell>
          <cell r="BX1877">
            <v>1879</v>
          </cell>
        </row>
        <row r="1878">
          <cell r="B1878">
            <v>1880</v>
          </cell>
          <cell r="C1878" t="str">
            <v>Madame</v>
          </cell>
          <cell r="D1878" t="str">
            <v>BEJAOUI HOUDA</v>
          </cell>
          <cell r="E1878" t="str">
            <v>SAGE Tunisia</v>
          </cell>
          <cell r="F1878" t="str">
            <v>PRODUCTION</v>
          </cell>
          <cell r="G1878" t="str">
            <v>Couturière</v>
          </cell>
          <cell r="H1878" t="str">
            <v>P7 AR</v>
          </cell>
          <cell r="I1878" t="str">
            <v>Safa</v>
          </cell>
          <cell r="J1878" t="str">
            <v>A</v>
          </cell>
          <cell r="K1878" t="str">
            <v>DIRECTS</v>
          </cell>
          <cell r="L1878" t="str">
            <v>Variable cost at standard</v>
          </cell>
          <cell r="M1878" t="str">
            <v>Couturière</v>
          </cell>
          <cell r="N1878">
            <v>45306</v>
          </cell>
          <cell r="T1878" t="str">
            <v>CDI</v>
          </cell>
          <cell r="U1878" t="str">
            <v>Titulaire</v>
          </cell>
          <cell r="V1878">
            <v>45689</v>
          </cell>
          <cell r="W1878">
            <v>45808</v>
          </cell>
          <cell r="Z1878">
            <v>45306</v>
          </cell>
          <cell r="AA1878">
            <v>1</v>
          </cell>
          <cell r="AB1878">
            <v>2024</v>
          </cell>
          <cell r="AC1878">
            <v>2028</v>
          </cell>
          <cell r="AD1878">
            <v>1.6694444444444445</v>
          </cell>
          <cell r="AE1878" t="str">
            <v>&lt; 2</v>
          </cell>
          <cell r="AF1878">
            <v>28626</v>
          </cell>
          <cell r="AG1878">
            <v>47.369863013698627</v>
          </cell>
          <cell r="AH1878" t="str">
            <v>&gt;45&lt; 55</v>
          </cell>
          <cell r="AI1878">
            <v>12348032</v>
          </cell>
          <cell r="AJ1878" t="str">
            <v>01</v>
          </cell>
          <cell r="AK1878" t="str">
            <v>07334212</v>
          </cell>
          <cell r="AL1878">
            <v>40577</v>
          </cell>
          <cell r="AM1878" t="str">
            <v>FEMME</v>
          </cell>
          <cell r="AN1878" t="str">
            <v>Divorcée</v>
          </cell>
          <cell r="AQ1878">
            <v>3</v>
          </cell>
          <cell r="AR1878">
            <v>2</v>
          </cell>
          <cell r="AS1878">
            <v>46036.5</v>
          </cell>
          <cell r="AT1878" t="str">
            <v>Horaire</v>
          </cell>
          <cell r="AU1878">
            <v>3.5</v>
          </cell>
          <cell r="AV1878">
            <v>10</v>
          </cell>
          <cell r="AW1878">
            <v>21012</v>
          </cell>
          <cell r="AX1878">
            <v>15070482788</v>
          </cell>
          <cell r="AY1878">
            <v>71</v>
          </cell>
          <cell r="AZ1878" t="str">
            <v>STB</v>
          </cell>
          <cell r="BA1878" t="str">
            <v>10210121507048278871</v>
          </cell>
          <cell r="BB1878">
            <v>20</v>
          </cell>
          <cell r="BC1878" t="str">
            <v>ZAHROUNI TUNIS</v>
          </cell>
          <cell r="BD1878" t="str">
            <v>TUNIS</v>
          </cell>
          <cell r="BG1878">
            <v>52108453</v>
          </cell>
          <cell r="BJ1878" t="str">
            <v>ZAHROUNI</v>
          </cell>
          <cell r="BK1878" t="str">
            <v>A-P7 AR</v>
          </cell>
          <cell r="BL1878" t="str">
            <v>1.1</v>
          </cell>
          <cell r="BT1878">
            <v>357</v>
          </cell>
          <cell r="BU1878" t="str">
            <v>si</v>
          </cell>
          <cell r="BV1878" t="e">
            <v>#N/A</v>
          </cell>
          <cell r="BW1878" t="e">
            <v>#N/A</v>
          </cell>
          <cell r="BX1878">
            <v>1880</v>
          </cell>
        </row>
        <row r="1879">
          <cell r="B1879">
            <v>1881</v>
          </cell>
          <cell r="C1879" t="str">
            <v>Madame</v>
          </cell>
          <cell r="D1879" t="str">
            <v>MOUSSI RABIA</v>
          </cell>
          <cell r="E1879" t="str">
            <v>SAGE Tunisia</v>
          </cell>
          <cell r="F1879" t="str">
            <v>PRODUCTION</v>
          </cell>
          <cell r="G1879" t="str">
            <v>Couturière</v>
          </cell>
          <cell r="H1879" t="str">
            <v>P7 AR</v>
          </cell>
          <cell r="I1879" t="str">
            <v>FOUED HOMRANI</v>
          </cell>
          <cell r="J1879" t="str">
            <v>A</v>
          </cell>
          <cell r="K1879" t="str">
            <v>DIRECTS</v>
          </cell>
          <cell r="L1879" t="str">
            <v>Variable cost at standard</v>
          </cell>
          <cell r="M1879" t="str">
            <v>Couturière</v>
          </cell>
          <cell r="N1879">
            <v>45306</v>
          </cell>
          <cell r="P1879">
            <v>-412</v>
          </cell>
          <cell r="Q1879">
            <v>45486</v>
          </cell>
          <cell r="R1879" t="str">
            <v>discipline</v>
          </cell>
          <cell r="T1879" t="str">
            <v>CDD</v>
          </cell>
          <cell r="U1879" t="str">
            <v>Contractuel</v>
          </cell>
          <cell r="V1879">
            <v>45474</v>
          </cell>
          <cell r="W1879">
            <v>45504</v>
          </cell>
          <cell r="Z1879">
            <v>45306</v>
          </cell>
          <cell r="AA1879">
            <v>1</v>
          </cell>
          <cell r="AB1879">
            <v>2024</v>
          </cell>
          <cell r="AC1879">
            <v>2028</v>
          </cell>
          <cell r="AD1879">
            <v>1.6694444444444445</v>
          </cell>
          <cell r="AE1879" t="str">
            <v>&lt; 2</v>
          </cell>
          <cell r="AF1879">
            <v>30305</v>
          </cell>
          <cell r="AG1879">
            <v>42.769863013698632</v>
          </cell>
          <cell r="AH1879" t="str">
            <v>&gt;35&lt; 45</v>
          </cell>
          <cell r="AI1879">
            <v>16627217</v>
          </cell>
          <cell r="AJ1879" t="str">
            <v>01</v>
          </cell>
          <cell r="AK1879" t="str">
            <v>08516497</v>
          </cell>
          <cell r="AL1879">
            <v>38056</v>
          </cell>
          <cell r="AM1879" t="str">
            <v>FEMME</v>
          </cell>
          <cell r="AN1879" t="str">
            <v>Marié(e)</v>
          </cell>
          <cell r="AO1879">
            <v>3</v>
          </cell>
          <cell r="AQ1879">
            <v>3</v>
          </cell>
          <cell r="AR1879">
            <v>1</v>
          </cell>
          <cell r="AS1879">
            <v>45671.25</v>
          </cell>
          <cell r="AT1879" t="str">
            <v>Horaire</v>
          </cell>
          <cell r="AU1879">
            <v>3.5</v>
          </cell>
          <cell r="AV1879">
            <v>25</v>
          </cell>
          <cell r="AW1879">
            <v>10300</v>
          </cell>
          <cell r="AX1879" t="str">
            <v>00001219654</v>
          </cell>
          <cell r="AY1879" t="str">
            <v>02</v>
          </cell>
          <cell r="AZ1879" t="str">
            <v>ZITOUNA BANK</v>
          </cell>
          <cell r="BA1879" t="str">
            <v>25103000000121965402</v>
          </cell>
          <cell r="BB1879">
            <v>20</v>
          </cell>
          <cell r="BC1879" t="str">
            <v>QUARTIER KHALED IBN WALID</v>
          </cell>
          <cell r="BD1879" t="str">
            <v>TUNIS</v>
          </cell>
          <cell r="BG1879">
            <v>22241293</v>
          </cell>
          <cell r="BH1879">
            <v>22150597</v>
          </cell>
          <cell r="BJ1879" t="str">
            <v>KHALED IBN EL WALID</v>
          </cell>
          <cell r="BK1879" t="str">
            <v>A-P7 AR</v>
          </cell>
          <cell r="BL1879" t="str">
            <v>1.1</v>
          </cell>
          <cell r="BU1879" t="str">
            <v>Non-Actif</v>
          </cell>
          <cell r="BV1879" t="e">
            <v>#N/A</v>
          </cell>
          <cell r="BW1879" t="e">
            <v>#N/A</v>
          </cell>
          <cell r="BX1879">
            <v>1881</v>
          </cell>
        </row>
        <row r="1880">
          <cell r="B1880">
            <v>1882</v>
          </cell>
          <cell r="C1880" t="str">
            <v>Madame</v>
          </cell>
          <cell r="D1880" t="str">
            <v>ARFAOUI SAMIA</v>
          </cell>
          <cell r="E1880" t="str">
            <v>SAGE Tunisia</v>
          </cell>
          <cell r="F1880" t="str">
            <v>PRODUCTION</v>
          </cell>
          <cell r="G1880" t="str">
            <v>Couturière</v>
          </cell>
          <cell r="H1880" t="str">
            <v>P7 AR</v>
          </cell>
          <cell r="I1880" t="str">
            <v>Safa</v>
          </cell>
          <cell r="J1880" t="str">
            <v>A</v>
          </cell>
          <cell r="K1880" t="str">
            <v>DIRECTS</v>
          </cell>
          <cell r="L1880" t="str">
            <v>Variable cost at standard</v>
          </cell>
          <cell r="M1880" t="str">
            <v>Couturière</v>
          </cell>
          <cell r="N1880">
            <v>45306</v>
          </cell>
          <cell r="T1880" t="str">
            <v>CDI</v>
          </cell>
          <cell r="U1880" t="str">
            <v>Titulaire</v>
          </cell>
          <cell r="V1880">
            <v>45689</v>
          </cell>
          <cell r="W1880">
            <v>45808</v>
          </cell>
          <cell r="Z1880">
            <v>45306</v>
          </cell>
          <cell r="AA1880">
            <v>1</v>
          </cell>
          <cell r="AB1880">
            <v>2024</v>
          </cell>
          <cell r="AC1880">
            <v>2028</v>
          </cell>
          <cell r="AD1880">
            <v>1.6694444444444445</v>
          </cell>
          <cell r="AE1880" t="str">
            <v>&lt; 2</v>
          </cell>
          <cell r="AF1880">
            <v>31307</v>
          </cell>
          <cell r="AG1880">
            <v>40.024657534246572</v>
          </cell>
          <cell r="AH1880" t="str">
            <v>&gt;35&lt; 45</v>
          </cell>
          <cell r="AI1880">
            <v>12660801</v>
          </cell>
          <cell r="AJ1880" t="str">
            <v>08</v>
          </cell>
          <cell r="AK1880" t="str">
            <v>07375591</v>
          </cell>
          <cell r="AL1880">
            <v>37342</v>
          </cell>
          <cell r="AM1880" t="str">
            <v>FEMME</v>
          </cell>
          <cell r="AN1880" t="str">
            <v>Marié(e)</v>
          </cell>
          <cell r="AO1880">
            <v>3</v>
          </cell>
          <cell r="AQ1880">
            <v>3</v>
          </cell>
          <cell r="AR1880">
            <v>2</v>
          </cell>
          <cell r="AS1880">
            <v>46036.5</v>
          </cell>
          <cell r="AT1880" t="str">
            <v>Horaire</v>
          </cell>
          <cell r="AU1880">
            <v>3.5</v>
          </cell>
          <cell r="AV1880">
            <v>17</v>
          </cell>
          <cell r="AW1880" t="str">
            <v>00100</v>
          </cell>
          <cell r="AX1880" t="str">
            <v>00003359389</v>
          </cell>
          <cell r="AY1880">
            <v>30</v>
          </cell>
          <cell r="AZ1880" t="str">
            <v>LA POSTE</v>
          </cell>
          <cell r="BA1880" t="str">
            <v>17001000000335938930</v>
          </cell>
          <cell r="BB1880">
            <v>20</v>
          </cell>
          <cell r="BC1880" t="str">
            <v>SANHEJA OUED ELIL</v>
          </cell>
          <cell r="BD1880" t="str">
            <v>TUNIS</v>
          </cell>
          <cell r="BG1880">
            <v>22978795</v>
          </cell>
          <cell r="BH1880">
            <v>22978746</v>
          </cell>
          <cell r="BJ1880" t="str">
            <v>SANHEJA</v>
          </cell>
          <cell r="BK1880" t="str">
            <v>A-P7 AR</v>
          </cell>
          <cell r="BL1880" t="str">
            <v>1.1</v>
          </cell>
          <cell r="BT1880">
            <v>373</v>
          </cell>
          <cell r="BU1880" t="str">
            <v>si</v>
          </cell>
          <cell r="BV1880" t="e">
            <v>#N/A</v>
          </cell>
          <cell r="BW1880" t="e">
            <v>#N/A</v>
          </cell>
          <cell r="BX1880">
            <v>1882</v>
          </cell>
        </row>
        <row r="1881">
          <cell r="B1881">
            <v>1883</v>
          </cell>
          <cell r="C1881" t="str">
            <v>Madame</v>
          </cell>
          <cell r="D1881" t="str">
            <v>MHAMDI HANEN</v>
          </cell>
          <cell r="E1881" t="str">
            <v>SAGE Tunisia</v>
          </cell>
          <cell r="F1881" t="str">
            <v>PRODUCTION</v>
          </cell>
          <cell r="G1881" t="str">
            <v>Couturière</v>
          </cell>
          <cell r="H1881" t="str">
            <v>P7 AR</v>
          </cell>
          <cell r="I1881" t="str">
            <v>Safa</v>
          </cell>
          <cell r="J1881" t="str">
            <v>A</v>
          </cell>
          <cell r="K1881" t="str">
            <v>DIRECTS</v>
          </cell>
          <cell r="L1881" t="str">
            <v>Variable cost at standard</v>
          </cell>
          <cell r="M1881" t="str">
            <v>Couturière</v>
          </cell>
          <cell r="N1881">
            <v>45306</v>
          </cell>
          <cell r="T1881" t="str">
            <v>CDI</v>
          </cell>
          <cell r="U1881" t="str">
            <v>Titulaire</v>
          </cell>
          <cell r="V1881">
            <v>45689</v>
          </cell>
          <cell r="W1881">
            <v>45808</v>
          </cell>
          <cell r="Z1881">
            <v>45306</v>
          </cell>
          <cell r="AA1881">
            <v>1</v>
          </cell>
          <cell r="AB1881">
            <v>2024</v>
          </cell>
          <cell r="AC1881">
            <v>2028</v>
          </cell>
          <cell r="AD1881">
            <v>1.6694444444444445</v>
          </cell>
          <cell r="AE1881" t="str">
            <v>&lt; 2</v>
          </cell>
          <cell r="AF1881">
            <v>29572</v>
          </cell>
          <cell r="AG1881">
            <v>44.778082191780825</v>
          </cell>
          <cell r="AH1881" t="str">
            <v>&gt;35&lt; 45</v>
          </cell>
          <cell r="AI1881">
            <v>11788307</v>
          </cell>
          <cell r="AJ1881" t="str">
            <v>07</v>
          </cell>
          <cell r="AK1881" t="str">
            <v>04690868</v>
          </cell>
          <cell r="AL1881">
            <v>41821</v>
          </cell>
          <cell r="AM1881" t="str">
            <v>FEMME</v>
          </cell>
          <cell r="AN1881" t="str">
            <v>Marié(e)</v>
          </cell>
          <cell r="AO1881">
            <v>3</v>
          </cell>
          <cell r="AQ1881">
            <v>3</v>
          </cell>
          <cell r="AR1881">
            <v>2</v>
          </cell>
          <cell r="AS1881">
            <v>46036.5</v>
          </cell>
          <cell r="AT1881" t="str">
            <v>Horaire</v>
          </cell>
          <cell r="AU1881">
            <v>3.5</v>
          </cell>
          <cell r="AV1881">
            <v>25</v>
          </cell>
          <cell r="AW1881">
            <v>13500</v>
          </cell>
          <cell r="AX1881" t="str">
            <v>00001253193</v>
          </cell>
          <cell r="AY1881">
            <v>86</v>
          </cell>
          <cell r="AZ1881" t="str">
            <v>ZITOUNA BANK</v>
          </cell>
          <cell r="BA1881" t="str">
            <v>25135000000125319386</v>
          </cell>
          <cell r="BB1881">
            <v>20</v>
          </cell>
          <cell r="BC1881" t="str">
            <v>EL DENDEN</v>
          </cell>
          <cell r="BD1881" t="str">
            <v>TUNIS</v>
          </cell>
          <cell r="BG1881">
            <v>53953760</v>
          </cell>
          <cell r="BJ1881" t="str">
            <v>DENDEN</v>
          </cell>
          <cell r="BK1881" t="str">
            <v>A-P7 AR</v>
          </cell>
          <cell r="BL1881" t="str">
            <v>1.1</v>
          </cell>
          <cell r="BT1881">
            <v>252</v>
          </cell>
          <cell r="BU1881" t="str">
            <v>si</v>
          </cell>
          <cell r="BV1881" t="e">
            <v>#N/A</v>
          </cell>
          <cell r="BW1881" t="e">
            <v>#N/A</v>
          </cell>
          <cell r="BX1881">
            <v>1883</v>
          </cell>
        </row>
        <row r="1882">
          <cell r="B1882">
            <v>1884</v>
          </cell>
          <cell r="C1882" t="str">
            <v>Madame</v>
          </cell>
          <cell r="D1882" t="str">
            <v>DRIDI SAMEH</v>
          </cell>
          <cell r="E1882" t="str">
            <v>SAGE Tunisia</v>
          </cell>
          <cell r="F1882" t="str">
            <v>PRODUCTION</v>
          </cell>
          <cell r="G1882" t="str">
            <v>Couturière</v>
          </cell>
          <cell r="H1882" t="str">
            <v>P7 AR</v>
          </cell>
          <cell r="I1882" t="str">
            <v>FOUED HOMRANI</v>
          </cell>
          <cell r="J1882" t="str">
            <v>A</v>
          </cell>
          <cell r="K1882" t="str">
            <v>DIRECTS</v>
          </cell>
          <cell r="L1882" t="str">
            <v>Variable cost at standard</v>
          </cell>
          <cell r="M1882" t="str">
            <v>Couturière</v>
          </cell>
          <cell r="N1882">
            <v>45306</v>
          </cell>
          <cell r="P1882">
            <v>-443</v>
          </cell>
          <cell r="Q1882">
            <v>45448</v>
          </cell>
          <cell r="R1882" t="str">
            <v>maladie</v>
          </cell>
          <cell r="S1882" t="str">
            <v>opération</v>
          </cell>
          <cell r="T1882" t="str">
            <v>CDD</v>
          </cell>
          <cell r="U1882" t="str">
            <v>Contractuel</v>
          </cell>
          <cell r="V1882">
            <v>45413</v>
          </cell>
          <cell r="W1882">
            <v>45473</v>
          </cell>
          <cell r="Z1882">
            <v>45306</v>
          </cell>
          <cell r="AA1882">
            <v>1</v>
          </cell>
          <cell r="AB1882">
            <v>2024</v>
          </cell>
          <cell r="AC1882">
            <v>2028</v>
          </cell>
          <cell r="AD1882">
            <v>1.6694444444444445</v>
          </cell>
          <cell r="AE1882" t="str">
            <v>&lt; 2</v>
          </cell>
          <cell r="AF1882">
            <v>28947</v>
          </cell>
          <cell r="AG1882">
            <v>46.490410958904107</v>
          </cell>
          <cell r="AH1882" t="str">
            <v>&gt;45&lt; 55</v>
          </cell>
          <cell r="AI1882">
            <v>11999405</v>
          </cell>
          <cell r="AJ1882" t="str">
            <v>01</v>
          </cell>
          <cell r="AK1882" t="str">
            <v>07326472</v>
          </cell>
          <cell r="AL1882">
            <v>35831</v>
          </cell>
          <cell r="AM1882" t="str">
            <v>FEMME</v>
          </cell>
          <cell r="AN1882" t="str">
            <v>Marié(e)</v>
          </cell>
          <cell r="AO1882">
            <v>3</v>
          </cell>
          <cell r="AQ1882">
            <v>3</v>
          </cell>
          <cell r="AR1882">
            <v>1</v>
          </cell>
          <cell r="AS1882">
            <v>45671.25</v>
          </cell>
          <cell r="AT1882" t="str">
            <v>Horaire</v>
          </cell>
          <cell r="AU1882">
            <v>3.5</v>
          </cell>
          <cell r="AV1882">
            <v>17</v>
          </cell>
          <cell r="AW1882" t="str">
            <v>00100</v>
          </cell>
          <cell r="AX1882" t="str">
            <v>00003358729</v>
          </cell>
          <cell r="AY1882">
            <v>70</v>
          </cell>
          <cell r="AZ1882" t="str">
            <v>LA POSTE</v>
          </cell>
          <cell r="BA1882" t="str">
            <v>17001000000335872970</v>
          </cell>
          <cell r="BB1882">
            <v>20</v>
          </cell>
          <cell r="BC1882" t="str">
            <v>QUARTIER AL NASIM SAIDIA</v>
          </cell>
          <cell r="BD1882" t="str">
            <v>TUNIS</v>
          </cell>
          <cell r="BG1882">
            <v>26286462</v>
          </cell>
          <cell r="BJ1882" t="str">
            <v>OUED ELLIL</v>
          </cell>
          <cell r="BK1882" t="str">
            <v>A-P7 AR</v>
          </cell>
          <cell r="BL1882" t="str">
            <v>1.1</v>
          </cell>
          <cell r="BU1882" t="str">
            <v>Non-Actif</v>
          </cell>
          <cell r="BV1882" t="e">
            <v>#N/A</v>
          </cell>
          <cell r="BW1882" t="e">
            <v>#N/A</v>
          </cell>
          <cell r="BX1882">
            <v>1884</v>
          </cell>
        </row>
        <row r="1883">
          <cell r="B1883">
            <v>1885</v>
          </cell>
          <cell r="C1883" t="str">
            <v>Madame</v>
          </cell>
          <cell r="D1883" t="str">
            <v>DRIDI AICHA</v>
          </cell>
          <cell r="E1883" t="str">
            <v>SAGE Tunisia</v>
          </cell>
          <cell r="F1883" t="str">
            <v>PRODUCTION</v>
          </cell>
          <cell r="G1883" t="str">
            <v>Couturière</v>
          </cell>
          <cell r="H1883" t="str">
            <v>P7 AR</v>
          </cell>
          <cell r="I1883" t="str">
            <v>FOUED HOMRANI</v>
          </cell>
          <cell r="J1883" t="str">
            <v>A</v>
          </cell>
          <cell r="K1883" t="str">
            <v>DIRECTS</v>
          </cell>
          <cell r="L1883" t="str">
            <v>Variable cost at standard</v>
          </cell>
          <cell r="M1883" t="str">
            <v>Couturière</v>
          </cell>
          <cell r="N1883">
            <v>45306</v>
          </cell>
          <cell r="P1883">
            <v>-443</v>
          </cell>
          <cell r="Q1883">
            <v>45447</v>
          </cell>
          <cell r="R1883" t="str">
            <v>personnel</v>
          </cell>
          <cell r="T1883" t="str">
            <v>CDD</v>
          </cell>
          <cell r="U1883" t="str">
            <v>Contractuel</v>
          </cell>
          <cell r="V1883">
            <v>45413</v>
          </cell>
          <cell r="W1883">
            <v>45473</v>
          </cell>
          <cell r="Z1883">
            <v>45306</v>
          </cell>
          <cell r="AA1883">
            <v>1</v>
          </cell>
          <cell r="AB1883">
            <v>2024</v>
          </cell>
          <cell r="AC1883">
            <v>2028</v>
          </cell>
          <cell r="AD1883">
            <v>1.6694444444444445</v>
          </cell>
          <cell r="AE1883" t="str">
            <v>&lt; 2</v>
          </cell>
          <cell r="AF1883">
            <v>31323</v>
          </cell>
          <cell r="AG1883">
            <v>39.980821917808221</v>
          </cell>
          <cell r="AH1883" t="str">
            <v>&gt;35&lt; 45</v>
          </cell>
          <cell r="AI1883">
            <v>12795197</v>
          </cell>
          <cell r="AJ1883" t="str">
            <v>04</v>
          </cell>
          <cell r="AK1883" t="str">
            <v>07377572</v>
          </cell>
          <cell r="AL1883">
            <v>37400</v>
          </cell>
          <cell r="AM1883" t="str">
            <v>FEMME</v>
          </cell>
          <cell r="AN1883" t="str">
            <v>Marié(e)</v>
          </cell>
          <cell r="AO1883">
            <v>2</v>
          </cell>
          <cell r="AQ1883">
            <v>3</v>
          </cell>
          <cell r="AR1883">
            <v>1</v>
          </cell>
          <cell r="AS1883">
            <v>45671.25</v>
          </cell>
          <cell r="AT1883" t="str">
            <v>Horaire</v>
          </cell>
          <cell r="AU1883">
            <v>3.5</v>
          </cell>
          <cell r="AV1883">
            <v>17</v>
          </cell>
          <cell r="AW1883" t="str">
            <v>00000</v>
          </cell>
          <cell r="AX1883" t="str">
            <v>00000730759</v>
          </cell>
          <cell r="AY1883">
            <v>59</v>
          </cell>
          <cell r="AZ1883" t="str">
            <v>LA POSTE</v>
          </cell>
          <cell r="BA1883" t="str">
            <v>17000000000073075959</v>
          </cell>
          <cell r="BB1883">
            <v>20</v>
          </cell>
          <cell r="BC1883" t="str">
            <v>QUARTIER AL NASIM SAIDIA</v>
          </cell>
          <cell r="BD1883" t="str">
            <v>TUNIS</v>
          </cell>
          <cell r="BG1883">
            <v>58601527</v>
          </cell>
          <cell r="BJ1883" t="str">
            <v>OUED ELLIL</v>
          </cell>
          <cell r="BK1883" t="str">
            <v>A-P7 AR</v>
          </cell>
          <cell r="BL1883" t="str">
            <v>1.1</v>
          </cell>
          <cell r="BU1883" t="str">
            <v>Non-Actif</v>
          </cell>
          <cell r="BV1883" t="e">
            <v>#N/A</v>
          </cell>
          <cell r="BW1883" t="e">
            <v>#N/A</v>
          </cell>
          <cell r="BX1883">
            <v>1885</v>
          </cell>
        </row>
        <row r="1884">
          <cell r="B1884">
            <v>1886</v>
          </cell>
          <cell r="C1884" t="str">
            <v>Madame</v>
          </cell>
          <cell r="D1884" t="str">
            <v>FATNASSI OLFA</v>
          </cell>
          <cell r="E1884" t="str">
            <v>SAGE Tunisia</v>
          </cell>
          <cell r="F1884" t="str">
            <v>PRODUCTION</v>
          </cell>
          <cell r="G1884" t="str">
            <v>Couturière</v>
          </cell>
          <cell r="H1884" t="str">
            <v>P7 AR</v>
          </cell>
          <cell r="I1884" t="str">
            <v>Safa</v>
          </cell>
          <cell r="J1884" t="str">
            <v>A</v>
          </cell>
          <cell r="K1884" t="str">
            <v>DIRECTS</v>
          </cell>
          <cell r="L1884" t="str">
            <v>Variable cost at standard</v>
          </cell>
          <cell r="M1884" t="str">
            <v>Couturière</v>
          </cell>
          <cell r="N1884">
            <v>45306</v>
          </cell>
          <cell r="T1884" t="str">
            <v>CDI</v>
          </cell>
          <cell r="U1884" t="str">
            <v>Titulaire</v>
          </cell>
          <cell r="V1884">
            <v>45689</v>
          </cell>
          <cell r="W1884">
            <v>45808</v>
          </cell>
          <cell r="Z1884">
            <v>45306</v>
          </cell>
          <cell r="AA1884">
            <v>1</v>
          </cell>
          <cell r="AB1884">
            <v>2024</v>
          </cell>
          <cell r="AC1884">
            <v>2028</v>
          </cell>
          <cell r="AD1884">
            <v>1.6694444444444445</v>
          </cell>
          <cell r="AE1884" t="str">
            <v>&lt; 2</v>
          </cell>
          <cell r="AF1884">
            <v>34413</v>
          </cell>
          <cell r="AG1884">
            <v>31.515068493150686</v>
          </cell>
          <cell r="AH1884" t="str">
            <v>&gt;25&lt; 35</v>
          </cell>
          <cell r="AI1884">
            <v>17331845</v>
          </cell>
          <cell r="AJ1884" t="str">
            <v>09</v>
          </cell>
          <cell r="AK1884" t="str">
            <v>09188984</v>
          </cell>
          <cell r="AL1884">
            <v>40884</v>
          </cell>
          <cell r="AM1884" t="str">
            <v>FEMME</v>
          </cell>
          <cell r="AN1884" t="str">
            <v>Marié(e)</v>
          </cell>
          <cell r="AO1884">
            <v>2</v>
          </cell>
          <cell r="AQ1884">
            <v>3</v>
          </cell>
          <cell r="AR1884">
            <v>2</v>
          </cell>
          <cell r="AS1884">
            <v>46036.5</v>
          </cell>
          <cell r="AT1884" t="str">
            <v>Horaire</v>
          </cell>
          <cell r="AU1884">
            <v>3.5</v>
          </cell>
          <cell r="AV1884">
            <v>17</v>
          </cell>
          <cell r="AW1884" t="str">
            <v>00100</v>
          </cell>
          <cell r="AX1884" t="str">
            <v>00002737872</v>
          </cell>
          <cell r="AY1884">
            <v>47</v>
          </cell>
          <cell r="AZ1884" t="str">
            <v>LA POSTE</v>
          </cell>
          <cell r="BA1884" t="str">
            <v>17001000000273787247</v>
          </cell>
          <cell r="BB1884">
            <v>20</v>
          </cell>
          <cell r="BC1884" t="str">
            <v>TEBORBA</v>
          </cell>
          <cell r="BD1884" t="str">
            <v>TUNIS</v>
          </cell>
          <cell r="BG1884">
            <v>58064905</v>
          </cell>
          <cell r="BJ1884" t="str">
            <v>TEBORBA</v>
          </cell>
          <cell r="BK1884" t="str">
            <v>A-P7 AR</v>
          </cell>
          <cell r="BL1884" t="str">
            <v>1.1</v>
          </cell>
          <cell r="BT1884">
            <v>276</v>
          </cell>
          <cell r="BU1884" t="str">
            <v>si</v>
          </cell>
          <cell r="BV1884" t="e">
            <v>#N/A</v>
          </cell>
          <cell r="BW1884" t="e">
            <v>#N/A</v>
          </cell>
          <cell r="BX1884">
            <v>1886</v>
          </cell>
        </row>
        <row r="1885">
          <cell r="B1885">
            <v>1887</v>
          </cell>
          <cell r="C1885" t="str">
            <v>Madame</v>
          </cell>
          <cell r="D1885" t="str">
            <v>JLASSI IMENE</v>
          </cell>
          <cell r="E1885" t="str">
            <v>SAGE Tunisia</v>
          </cell>
          <cell r="F1885" t="str">
            <v>PRODUCTION</v>
          </cell>
          <cell r="G1885" t="str">
            <v>Team leader</v>
          </cell>
          <cell r="H1885" t="str">
            <v>P7 AR</v>
          </cell>
          <cell r="I1885" t="str">
            <v>Safa</v>
          </cell>
          <cell r="J1885" t="str">
            <v>A</v>
          </cell>
          <cell r="K1885" t="str">
            <v>INDIRECTS</v>
          </cell>
          <cell r="L1885" t="str">
            <v>Variable cost at standard</v>
          </cell>
          <cell r="M1885" t="str">
            <v>Team leader</v>
          </cell>
          <cell r="N1885">
            <v>45306</v>
          </cell>
          <cell r="T1885" t="str">
            <v>CDI</v>
          </cell>
          <cell r="U1885" t="str">
            <v>Titulaire</v>
          </cell>
          <cell r="V1885">
            <v>45689</v>
          </cell>
          <cell r="W1885">
            <v>45808</v>
          </cell>
          <cell r="Z1885">
            <v>45306</v>
          </cell>
          <cell r="AA1885">
            <v>1</v>
          </cell>
          <cell r="AB1885">
            <v>2024</v>
          </cell>
          <cell r="AC1885">
            <v>2028</v>
          </cell>
          <cell r="AD1885">
            <v>1.6694444444444445</v>
          </cell>
          <cell r="AE1885" t="str">
            <v>&lt; 2</v>
          </cell>
          <cell r="AF1885">
            <v>30015</v>
          </cell>
          <cell r="AG1885">
            <v>43.564383561643837</v>
          </cell>
          <cell r="AH1885" t="str">
            <v>&gt;35&lt; 45</v>
          </cell>
          <cell r="AI1885">
            <v>12628534</v>
          </cell>
          <cell r="AJ1885" t="str">
            <v>09</v>
          </cell>
          <cell r="AK1885" t="str">
            <v>07355686</v>
          </cell>
          <cell r="AL1885">
            <v>39826</v>
          </cell>
          <cell r="AM1885" t="str">
            <v>FEMME</v>
          </cell>
          <cell r="AN1885" t="str">
            <v>Marié(e)</v>
          </cell>
          <cell r="AO1885">
            <v>3</v>
          </cell>
          <cell r="AQ1885">
            <v>3</v>
          </cell>
          <cell r="AR1885">
            <v>2</v>
          </cell>
          <cell r="AS1885">
            <v>46036.5</v>
          </cell>
          <cell r="AT1885" t="str">
            <v>Horaire</v>
          </cell>
          <cell r="AU1885">
            <v>3.5</v>
          </cell>
          <cell r="AV1885">
            <v>17</v>
          </cell>
          <cell r="AW1885" t="str">
            <v>00100</v>
          </cell>
          <cell r="AX1885" t="str">
            <v>00000627866</v>
          </cell>
          <cell r="AY1885">
            <v>39</v>
          </cell>
          <cell r="AZ1885" t="str">
            <v>LA POSTE</v>
          </cell>
          <cell r="BA1885" t="str">
            <v>17001000000062786639</v>
          </cell>
          <cell r="BB1885">
            <v>20</v>
          </cell>
          <cell r="BC1885" t="str">
            <v>QUARTIER EL NOUR SAIDIA MANOUBA</v>
          </cell>
          <cell r="BD1885" t="str">
            <v>TUNIS</v>
          </cell>
          <cell r="BG1885">
            <v>53322680</v>
          </cell>
          <cell r="BJ1885" t="str">
            <v>OUED ELLIL</v>
          </cell>
          <cell r="BK1885" t="str">
            <v>A-P7 AR</v>
          </cell>
          <cell r="BL1885" t="str">
            <v>3.1</v>
          </cell>
          <cell r="BS1885" t="str">
            <v>date de confirmation 18/06/2025</v>
          </cell>
          <cell r="BT1885">
            <v>286</v>
          </cell>
          <cell r="BU1885" t="str">
            <v>si</v>
          </cell>
          <cell r="BV1885" t="e">
            <v>#N/A</v>
          </cell>
          <cell r="BW1885" t="e">
            <v>#N/A</v>
          </cell>
          <cell r="BX1885">
            <v>1887</v>
          </cell>
        </row>
        <row r="1886">
          <cell r="B1886">
            <v>1888</v>
          </cell>
          <cell r="C1886" t="str">
            <v>Madame</v>
          </cell>
          <cell r="D1886" t="str">
            <v>GHRAYRI MARIEM</v>
          </cell>
          <cell r="E1886" t="str">
            <v>SAGE Tunisia</v>
          </cell>
          <cell r="F1886" t="str">
            <v>PRODUCTION</v>
          </cell>
          <cell r="G1886" t="str">
            <v>Couturière</v>
          </cell>
          <cell r="H1886" t="str">
            <v>P7 AR</v>
          </cell>
          <cell r="I1886" t="str">
            <v>Safa</v>
          </cell>
          <cell r="J1886" t="str">
            <v>A</v>
          </cell>
          <cell r="K1886" t="str">
            <v>DIRECTS</v>
          </cell>
          <cell r="L1886" t="str">
            <v>Variable cost at standard</v>
          </cell>
          <cell r="M1886" t="str">
            <v>Couturière</v>
          </cell>
          <cell r="N1886">
            <v>45306</v>
          </cell>
          <cell r="T1886" t="str">
            <v>CDI</v>
          </cell>
          <cell r="U1886" t="str">
            <v>Titulaire</v>
          </cell>
          <cell r="V1886">
            <v>45689</v>
          </cell>
          <cell r="W1886">
            <v>45808</v>
          </cell>
          <cell r="Z1886">
            <v>45306</v>
          </cell>
          <cell r="AA1886">
            <v>1</v>
          </cell>
          <cell r="AB1886">
            <v>2024</v>
          </cell>
          <cell r="AC1886">
            <v>2028</v>
          </cell>
          <cell r="AD1886">
            <v>1.6694444444444445</v>
          </cell>
          <cell r="AE1886" t="str">
            <v>&lt; 2</v>
          </cell>
          <cell r="AF1886">
            <v>29764</v>
          </cell>
          <cell r="AG1886">
            <v>44.252054794520546</v>
          </cell>
          <cell r="AH1886" t="str">
            <v>&gt;35&lt; 45</v>
          </cell>
          <cell r="AI1886">
            <v>17330989</v>
          </cell>
          <cell r="AJ1886" t="str">
            <v>07</v>
          </cell>
          <cell r="AK1886" t="str">
            <v>07350054</v>
          </cell>
          <cell r="AL1886">
            <v>38815</v>
          </cell>
          <cell r="AM1886" t="str">
            <v>FEMME</v>
          </cell>
          <cell r="AN1886" t="str">
            <v>Marié(e)</v>
          </cell>
          <cell r="AO1886">
            <v>3</v>
          </cell>
          <cell r="AQ1886">
            <v>3</v>
          </cell>
          <cell r="AR1886">
            <v>2</v>
          </cell>
          <cell r="AS1886">
            <v>46036.5</v>
          </cell>
          <cell r="AT1886" t="str">
            <v>Horaire</v>
          </cell>
          <cell r="AU1886">
            <v>3.5</v>
          </cell>
          <cell r="AV1886">
            <v>10</v>
          </cell>
          <cell r="AW1886">
            <v>21012</v>
          </cell>
          <cell r="AX1886">
            <v>11066299788</v>
          </cell>
          <cell r="AY1886" t="str">
            <v>07</v>
          </cell>
          <cell r="AZ1886" t="str">
            <v>STB</v>
          </cell>
          <cell r="BA1886" t="str">
            <v>10210121106629978807</v>
          </cell>
          <cell r="BB1886">
            <v>20</v>
          </cell>
          <cell r="BC1886" t="str">
            <v>QUARTIER NAJET AL JADIDA MANOUBA</v>
          </cell>
          <cell r="BD1886" t="str">
            <v>TUNIS</v>
          </cell>
          <cell r="BG1886">
            <v>55587471</v>
          </cell>
          <cell r="BJ1886" t="str">
            <v>JEDAIDA</v>
          </cell>
          <cell r="BK1886" t="str">
            <v>A-P7 AR</v>
          </cell>
          <cell r="BL1886" t="str">
            <v>1.1</v>
          </cell>
          <cell r="BT1886">
            <v>328</v>
          </cell>
          <cell r="BU1886" t="str">
            <v>si</v>
          </cell>
          <cell r="BV1886" t="e">
            <v>#N/A</v>
          </cell>
          <cell r="BW1886" t="e">
            <v>#N/A</v>
          </cell>
          <cell r="BX1886">
            <v>1888</v>
          </cell>
        </row>
        <row r="1887">
          <cell r="B1887">
            <v>1889</v>
          </cell>
          <cell r="C1887" t="str">
            <v>Madame</v>
          </cell>
          <cell r="D1887" t="str">
            <v>NAHDI SAMIA</v>
          </cell>
          <cell r="E1887" t="str">
            <v>SAGE Tunisia</v>
          </cell>
          <cell r="F1887" t="str">
            <v>PRODUCTION</v>
          </cell>
          <cell r="G1887" t="str">
            <v>Couturière</v>
          </cell>
          <cell r="H1887" t="str">
            <v>Panda</v>
          </cell>
          <cell r="I1887" t="str">
            <v>FAWZI SENDESNI</v>
          </cell>
          <cell r="J1887" t="str">
            <v>B</v>
          </cell>
          <cell r="K1887" t="str">
            <v>DIRECTS</v>
          </cell>
          <cell r="L1887" t="str">
            <v>Variable cost at standard</v>
          </cell>
          <cell r="M1887" t="str">
            <v>Couturière</v>
          </cell>
          <cell r="N1887">
            <v>45306</v>
          </cell>
          <cell r="T1887" t="str">
            <v>CDI</v>
          </cell>
          <cell r="U1887" t="str">
            <v>Titulaire</v>
          </cell>
          <cell r="V1887">
            <v>45689</v>
          </cell>
          <cell r="W1887">
            <v>45808</v>
          </cell>
          <cell r="Z1887">
            <v>45306</v>
          </cell>
          <cell r="AA1887">
            <v>1</v>
          </cell>
          <cell r="AB1887">
            <v>2024</v>
          </cell>
          <cell r="AC1887">
            <v>2028</v>
          </cell>
          <cell r="AD1887">
            <v>1.6694444444444445</v>
          </cell>
          <cell r="AE1887" t="str">
            <v>&lt; 2</v>
          </cell>
          <cell r="AF1887">
            <v>27569</v>
          </cell>
          <cell r="AG1887">
            <v>50.265753424657532</v>
          </cell>
          <cell r="AH1887" t="str">
            <v>&gt;45&lt; 55</v>
          </cell>
          <cell r="AI1887">
            <v>12153625</v>
          </cell>
          <cell r="AJ1887" t="str">
            <v>08</v>
          </cell>
          <cell r="AK1887" t="str">
            <v>07292733</v>
          </cell>
          <cell r="AL1887">
            <v>37457</v>
          </cell>
          <cell r="AM1887" t="str">
            <v>FEMME</v>
          </cell>
          <cell r="AN1887" t="str">
            <v>Marié(e)</v>
          </cell>
          <cell r="AO1887">
            <v>2</v>
          </cell>
          <cell r="AQ1887">
            <v>3</v>
          </cell>
          <cell r="AR1887">
            <v>2</v>
          </cell>
          <cell r="AS1887">
            <v>46036.5</v>
          </cell>
          <cell r="AT1887" t="str">
            <v>Horaire</v>
          </cell>
          <cell r="AU1887">
            <v>3.5</v>
          </cell>
          <cell r="AV1887">
            <v>17</v>
          </cell>
          <cell r="AW1887" t="str">
            <v>00100</v>
          </cell>
          <cell r="AX1887" t="str">
            <v>00002549842</v>
          </cell>
          <cell r="AY1887">
            <v>82</v>
          </cell>
          <cell r="AZ1887" t="str">
            <v>LA POSTE</v>
          </cell>
          <cell r="BA1887" t="str">
            <v>17001000000254984282</v>
          </cell>
          <cell r="BB1887">
            <v>20</v>
          </cell>
          <cell r="BC1887" t="str">
            <v>EL MESAADIN BORJ EL AMRI</v>
          </cell>
          <cell r="BD1887" t="str">
            <v>TUNIS</v>
          </cell>
          <cell r="BG1887">
            <v>95492040</v>
          </cell>
          <cell r="BJ1887" t="str">
            <v>BORJ AL AMRI</v>
          </cell>
          <cell r="BK1887" t="str">
            <v>B-Panda</v>
          </cell>
          <cell r="BL1887" t="str">
            <v>1.1</v>
          </cell>
          <cell r="BN1887" t="str">
            <v>17001000000254984282</v>
          </cell>
          <cell r="BO1887" t="str">
            <v>NAHDI SAMIA</v>
          </cell>
          <cell r="BP1887">
            <v>1889</v>
          </cell>
          <cell r="BT1887">
            <v>637</v>
          </cell>
          <cell r="BU1887" t="str">
            <v>si</v>
          </cell>
          <cell r="BV1887" t="e">
            <v>#N/A</v>
          </cell>
          <cell r="BW1887" t="e">
            <v>#N/A</v>
          </cell>
          <cell r="BX1887">
            <v>1889</v>
          </cell>
        </row>
        <row r="1888">
          <cell r="B1888">
            <v>1890</v>
          </cell>
          <cell r="C1888" t="str">
            <v>Madame</v>
          </cell>
          <cell r="D1888" t="str">
            <v>ALOUI ZAINEB</v>
          </cell>
          <cell r="E1888" t="str">
            <v>SAGE Tunisia</v>
          </cell>
          <cell r="F1888" t="str">
            <v>PRODUCTION</v>
          </cell>
          <cell r="G1888" t="str">
            <v>Couturière</v>
          </cell>
          <cell r="H1888" t="str">
            <v>P7 AR</v>
          </cell>
          <cell r="I1888" t="str">
            <v>FOUED HOMRANI</v>
          </cell>
          <cell r="J1888" t="str">
            <v>A</v>
          </cell>
          <cell r="K1888" t="str">
            <v>DIRECTS</v>
          </cell>
          <cell r="L1888" t="str">
            <v>Variable cost at standard</v>
          </cell>
          <cell r="M1888" t="str">
            <v>Couturière</v>
          </cell>
          <cell r="N1888">
            <v>45306</v>
          </cell>
          <cell r="P1888">
            <v>-504</v>
          </cell>
          <cell r="Q1888">
            <v>45419</v>
          </cell>
          <cell r="R1888" t="str">
            <v>Maladie</v>
          </cell>
          <cell r="S1888" t="str">
            <v>enceinte</v>
          </cell>
          <cell r="T1888" t="str">
            <v>CDD</v>
          </cell>
          <cell r="U1888" t="str">
            <v>Contractuel</v>
          </cell>
          <cell r="V1888">
            <v>45383</v>
          </cell>
          <cell r="W1888">
            <v>45412</v>
          </cell>
          <cell r="Z1888">
            <v>45306</v>
          </cell>
          <cell r="AA1888">
            <v>1</v>
          </cell>
          <cell r="AB1888">
            <v>2024</v>
          </cell>
          <cell r="AC1888">
            <v>2028</v>
          </cell>
          <cell r="AD1888">
            <v>1.6694444444444445</v>
          </cell>
          <cell r="AE1888" t="str">
            <v>&lt; 2</v>
          </cell>
          <cell r="AF1888">
            <v>33276</v>
          </cell>
          <cell r="AG1888">
            <v>34.630136986301373</v>
          </cell>
          <cell r="AH1888" t="str">
            <v>&gt;25&lt; 35</v>
          </cell>
          <cell r="AI1888">
            <v>17401232</v>
          </cell>
          <cell r="AJ1888" t="str">
            <v>01</v>
          </cell>
          <cell r="AK1888" t="str">
            <v>13452218</v>
          </cell>
          <cell r="AL1888">
            <v>41254</v>
          </cell>
          <cell r="AM1888" t="str">
            <v>FEMME</v>
          </cell>
          <cell r="AN1888" t="str">
            <v>Marié(e)</v>
          </cell>
          <cell r="AO1888">
            <v>0</v>
          </cell>
          <cell r="AQ1888">
            <v>3</v>
          </cell>
          <cell r="AR1888">
            <v>1</v>
          </cell>
          <cell r="AS1888">
            <v>45671.25</v>
          </cell>
          <cell r="AT1888" t="str">
            <v>Horaire</v>
          </cell>
          <cell r="AU1888">
            <v>3.5</v>
          </cell>
          <cell r="AV1888">
            <v>17</v>
          </cell>
          <cell r="AW1888" t="str">
            <v>00100</v>
          </cell>
          <cell r="AX1888" t="str">
            <v>00003358872</v>
          </cell>
          <cell r="AY1888">
            <v>29</v>
          </cell>
          <cell r="AZ1888" t="str">
            <v>LA POSTE</v>
          </cell>
          <cell r="BA1888" t="str">
            <v>17001000000335887229</v>
          </cell>
          <cell r="BB1888">
            <v>20</v>
          </cell>
          <cell r="BC1888" t="str">
            <v>CITE BEN YOUNES</v>
          </cell>
          <cell r="BD1888" t="str">
            <v>TUNIS</v>
          </cell>
          <cell r="BG1888">
            <v>20670546</v>
          </cell>
          <cell r="BH1888">
            <v>26966636</v>
          </cell>
          <cell r="BJ1888" t="str">
            <v>EL AGBA</v>
          </cell>
          <cell r="BK1888" t="str">
            <v>A-P7 AR</v>
          </cell>
          <cell r="BL1888" t="str">
            <v>1.1</v>
          </cell>
          <cell r="BU1888" t="str">
            <v>Non-Actif</v>
          </cell>
          <cell r="BV1888" t="e">
            <v>#N/A</v>
          </cell>
          <cell r="BW1888" t="e">
            <v>#N/A</v>
          </cell>
          <cell r="BX1888">
            <v>1890</v>
          </cell>
        </row>
        <row r="1889">
          <cell r="B1889">
            <v>1891</v>
          </cell>
          <cell r="C1889" t="str">
            <v>Madame</v>
          </cell>
          <cell r="D1889" t="str">
            <v>JABRI SAMIA</v>
          </cell>
          <cell r="E1889" t="str">
            <v>SAGE Tunisia</v>
          </cell>
          <cell r="F1889" t="str">
            <v>PRODUCTION</v>
          </cell>
          <cell r="G1889" t="str">
            <v>Couturière</v>
          </cell>
          <cell r="H1889" t="str">
            <v>P7 AR</v>
          </cell>
          <cell r="I1889" t="str">
            <v>Safa</v>
          </cell>
          <cell r="J1889" t="str">
            <v>A</v>
          </cell>
          <cell r="K1889" t="str">
            <v>DIRECTS</v>
          </cell>
          <cell r="L1889" t="str">
            <v>Variable cost at standard</v>
          </cell>
          <cell r="M1889" t="str">
            <v>Couturière</v>
          </cell>
          <cell r="N1889">
            <v>45306</v>
          </cell>
          <cell r="T1889" t="str">
            <v>CDI</v>
          </cell>
          <cell r="U1889" t="str">
            <v>Titulaire</v>
          </cell>
          <cell r="V1889">
            <v>45689</v>
          </cell>
          <cell r="W1889">
            <v>45808</v>
          </cell>
          <cell r="Z1889">
            <v>45306</v>
          </cell>
          <cell r="AA1889">
            <v>1</v>
          </cell>
          <cell r="AB1889">
            <v>2024</v>
          </cell>
          <cell r="AC1889">
            <v>2028</v>
          </cell>
          <cell r="AD1889">
            <v>1.6694444444444445</v>
          </cell>
          <cell r="AE1889" t="str">
            <v>&lt; 2</v>
          </cell>
          <cell r="AF1889">
            <v>28978</v>
          </cell>
          <cell r="AG1889">
            <v>46.405479452054792</v>
          </cell>
          <cell r="AH1889" t="str">
            <v>&gt;45&lt; 55</v>
          </cell>
          <cell r="AI1889">
            <v>12380505</v>
          </cell>
          <cell r="AJ1889" t="str">
            <v>02</v>
          </cell>
          <cell r="AK1889" t="str">
            <v>07314763</v>
          </cell>
          <cell r="AL1889">
            <v>43239</v>
          </cell>
          <cell r="AM1889" t="str">
            <v>FEMME</v>
          </cell>
          <cell r="AN1889" t="str">
            <v>Marié(e)</v>
          </cell>
          <cell r="AO1889">
            <v>3</v>
          </cell>
          <cell r="AQ1889">
            <v>3</v>
          </cell>
          <cell r="AR1889">
            <v>2</v>
          </cell>
          <cell r="AS1889">
            <v>46036.5</v>
          </cell>
          <cell r="AT1889" t="str">
            <v>Horaire</v>
          </cell>
          <cell r="AU1889">
            <v>3.5</v>
          </cell>
          <cell r="AV1889">
            <v>17</v>
          </cell>
          <cell r="AW1889" t="str">
            <v>00100</v>
          </cell>
          <cell r="AX1889" t="str">
            <v>00003358736</v>
          </cell>
          <cell r="AY1889">
            <v>49</v>
          </cell>
          <cell r="AZ1889" t="str">
            <v>LA POSTE</v>
          </cell>
          <cell r="BA1889" t="str">
            <v>17001000000335873649</v>
          </cell>
          <cell r="BB1889">
            <v>20</v>
          </cell>
          <cell r="BC1889" t="str">
            <v>EL JEDAYDA</v>
          </cell>
          <cell r="BD1889" t="str">
            <v>MANOUBA</v>
          </cell>
          <cell r="BG1889">
            <v>29638331</v>
          </cell>
          <cell r="BH1889">
            <v>97263443</v>
          </cell>
          <cell r="BJ1889" t="str">
            <v>JEDAIDA</v>
          </cell>
          <cell r="BK1889" t="str">
            <v>A-P7 AR</v>
          </cell>
          <cell r="BL1889" t="str">
            <v>1.1</v>
          </cell>
          <cell r="BT1889">
            <v>645</v>
          </cell>
          <cell r="BU1889" t="str">
            <v>si</v>
          </cell>
          <cell r="BV1889" t="e">
            <v>#N/A</v>
          </cell>
          <cell r="BW1889" t="e">
            <v>#N/A</v>
          </cell>
          <cell r="BX1889">
            <v>1891</v>
          </cell>
        </row>
        <row r="1890">
          <cell r="B1890">
            <v>1892</v>
          </cell>
          <cell r="C1890" t="str">
            <v>Madame</v>
          </cell>
          <cell r="D1890" t="str">
            <v>BEN KHLIFA ARBIA</v>
          </cell>
          <cell r="E1890" t="str">
            <v>SAGE Tunisia</v>
          </cell>
          <cell r="F1890" t="str">
            <v>PRODUCTION</v>
          </cell>
          <cell r="G1890" t="str">
            <v>Couturière</v>
          </cell>
          <cell r="H1890" t="str">
            <v>P6 AV</v>
          </cell>
          <cell r="I1890" t="str">
            <v>Anis Sbouri</v>
          </cell>
          <cell r="J1890" t="str">
            <v>A</v>
          </cell>
          <cell r="K1890" t="str">
            <v>DIRECTS</v>
          </cell>
          <cell r="L1890" t="str">
            <v>Variable cost at standard</v>
          </cell>
          <cell r="M1890" t="str">
            <v>Couturière</v>
          </cell>
          <cell r="N1890">
            <v>45306</v>
          </cell>
          <cell r="T1890" t="str">
            <v>CDI</v>
          </cell>
          <cell r="U1890" t="str">
            <v>Titulaire</v>
          </cell>
          <cell r="V1890">
            <v>45689</v>
          </cell>
          <cell r="W1890">
            <v>45808</v>
          </cell>
          <cell r="Z1890">
            <v>45307</v>
          </cell>
          <cell r="AA1890">
            <v>1</v>
          </cell>
          <cell r="AB1890">
            <v>2024</v>
          </cell>
          <cell r="AC1890">
            <v>2028</v>
          </cell>
          <cell r="AD1890">
            <v>1.6694444444444445</v>
          </cell>
          <cell r="AE1890" t="str">
            <v>&lt; 2</v>
          </cell>
          <cell r="AF1890">
            <v>34047</v>
          </cell>
          <cell r="AG1890">
            <v>32.517808219178079</v>
          </cell>
          <cell r="AH1890" t="str">
            <v>&gt;25&lt; 35</v>
          </cell>
          <cell r="AI1890">
            <v>17034457</v>
          </cell>
          <cell r="AJ1890" t="str">
            <v>08</v>
          </cell>
          <cell r="AK1890" t="str">
            <v>04841380</v>
          </cell>
          <cell r="AL1890">
            <v>40753</v>
          </cell>
          <cell r="AM1890" t="str">
            <v>FEMME</v>
          </cell>
          <cell r="AN1890" t="str">
            <v>Célibataire</v>
          </cell>
          <cell r="AQ1890">
            <v>3</v>
          </cell>
          <cell r="AR1890">
            <v>2</v>
          </cell>
          <cell r="AS1890">
            <v>46036.5</v>
          </cell>
          <cell r="AT1890" t="str">
            <v>Horaire</v>
          </cell>
          <cell r="AU1890">
            <v>3.5</v>
          </cell>
          <cell r="AV1890">
            <v>17</v>
          </cell>
          <cell r="AW1890" t="str">
            <v>00100</v>
          </cell>
          <cell r="AX1890" t="str">
            <v>00003302782</v>
          </cell>
          <cell r="AY1890" t="str">
            <v>04</v>
          </cell>
          <cell r="AZ1890" t="str">
            <v>LA POSTE</v>
          </cell>
          <cell r="BA1890" t="str">
            <v>17001000000330278204</v>
          </cell>
          <cell r="BB1890">
            <v>20</v>
          </cell>
          <cell r="BC1890" t="str">
            <v>ZAHROUNI TUNIS</v>
          </cell>
          <cell r="BD1890" t="str">
            <v>TUNIS</v>
          </cell>
          <cell r="BG1890">
            <v>27596879</v>
          </cell>
          <cell r="BH1890">
            <v>25780103</v>
          </cell>
          <cell r="BJ1890" t="str">
            <v>ZAHROUNI</v>
          </cell>
          <cell r="BK1890" t="str">
            <v>A-P6 AV</v>
          </cell>
          <cell r="BL1890" t="str">
            <v>1.1</v>
          </cell>
          <cell r="BN1890" t="str">
            <v>17001000000330278204</v>
          </cell>
          <cell r="BO1890" t="str">
            <v>BEN KHLIFA ARBIA</v>
          </cell>
          <cell r="BP1890">
            <v>1892</v>
          </cell>
          <cell r="BT1890">
            <v>408</v>
          </cell>
          <cell r="BU1890" t="str">
            <v>si</v>
          </cell>
          <cell r="BV1890" t="e">
            <v>#N/A</v>
          </cell>
          <cell r="BW1890" t="e">
            <v>#N/A</v>
          </cell>
          <cell r="BX1890">
            <v>1892</v>
          </cell>
        </row>
        <row r="1891">
          <cell r="B1891">
            <v>1893</v>
          </cell>
          <cell r="C1891" t="str">
            <v>Monsieur</v>
          </cell>
          <cell r="D1891" t="str">
            <v>BEN ALI KABIL</v>
          </cell>
          <cell r="E1891" t="str">
            <v>SAGE Tunisia</v>
          </cell>
          <cell r="F1891" t="str">
            <v>PRODUCTION</v>
          </cell>
          <cell r="G1891" t="str">
            <v>Couturière</v>
          </cell>
          <cell r="H1891" t="str">
            <v>P6 AR</v>
          </cell>
          <cell r="I1891" t="str">
            <v>MEJRI ANIS</v>
          </cell>
          <cell r="J1891" t="str">
            <v>A</v>
          </cell>
          <cell r="K1891" t="str">
            <v>DIRECTS</v>
          </cell>
          <cell r="L1891" t="str">
            <v>Variable cost at standard</v>
          </cell>
          <cell r="M1891" t="str">
            <v>Couturière</v>
          </cell>
          <cell r="N1891">
            <v>45306</v>
          </cell>
          <cell r="P1891">
            <v>-504</v>
          </cell>
          <cell r="Q1891">
            <v>45413</v>
          </cell>
          <cell r="R1891" t="str">
            <v>maladie</v>
          </cell>
          <cell r="T1891" t="str">
            <v>CDD</v>
          </cell>
          <cell r="U1891" t="str">
            <v>Contractuel</v>
          </cell>
          <cell r="V1891">
            <v>45383</v>
          </cell>
          <cell r="W1891">
            <v>45412</v>
          </cell>
          <cell r="Z1891">
            <v>45306</v>
          </cell>
          <cell r="AA1891">
            <v>1</v>
          </cell>
          <cell r="AB1891">
            <v>2024</v>
          </cell>
          <cell r="AC1891">
            <v>2028</v>
          </cell>
          <cell r="AD1891">
            <v>1.6694444444444445</v>
          </cell>
          <cell r="AE1891" t="str">
            <v>&lt; 2</v>
          </cell>
          <cell r="AF1891">
            <v>34048</v>
          </cell>
          <cell r="AG1891">
            <v>32.515068493150686</v>
          </cell>
          <cell r="AH1891" t="str">
            <v>&gt;25&lt; 35</v>
          </cell>
          <cell r="AI1891">
            <v>16797892</v>
          </cell>
          <cell r="AJ1891" t="str">
            <v>04</v>
          </cell>
          <cell r="AK1891" t="str">
            <v>04847321</v>
          </cell>
          <cell r="AL1891">
            <v>41041</v>
          </cell>
          <cell r="AM1891" t="str">
            <v xml:space="preserve">HOMME </v>
          </cell>
          <cell r="AN1891" t="str">
            <v>Célibataire</v>
          </cell>
          <cell r="AQ1891">
            <v>3</v>
          </cell>
          <cell r="AR1891">
            <v>1</v>
          </cell>
          <cell r="AS1891">
            <v>45671.25</v>
          </cell>
          <cell r="AT1891" t="str">
            <v>Horaire</v>
          </cell>
          <cell r="AU1891">
            <v>3.5</v>
          </cell>
          <cell r="AV1891">
            <v>17</v>
          </cell>
          <cell r="AW1891">
            <v>53594</v>
          </cell>
          <cell r="AX1891" t="str">
            <v>01712170063</v>
          </cell>
          <cell r="AY1891">
            <v>37</v>
          </cell>
          <cell r="AZ1891" t="str">
            <v>LA POSTE</v>
          </cell>
          <cell r="BA1891" t="str">
            <v>17535940171217006337</v>
          </cell>
          <cell r="BB1891">
            <v>20</v>
          </cell>
          <cell r="BC1891" t="str">
            <v>SIDI HASSINE</v>
          </cell>
          <cell r="BD1891" t="str">
            <v>TUNIS</v>
          </cell>
          <cell r="BG1891">
            <v>52224506</v>
          </cell>
          <cell r="BJ1891" t="str">
            <v>SIDI HSSINE</v>
          </cell>
          <cell r="BK1891" t="str">
            <v>A-P6 AR</v>
          </cell>
          <cell r="BL1891" t="str">
            <v>1.1</v>
          </cell>
          <cell r="BU1891" t="str">
            <v>Non-Actif</v>
          </cell>
          <cell r="BV1891" t="e">
            <v>#N/A</v>
          </cell>
          <cell r="BW1891" t="e">
            <v>#N/A</v>
          </cell>
          <cell r="BX1891">
            <v>1893</v>
          </cell>
        </row>
        <row r="1892">
          <cell r="B1892">
            <v>1894</v>
          </cell>
          <cell r="C1892" t="str">
            <v>Madame</v>
          </cell>
          <cell r="D1892" t="str">
            <v>TABOUBI HACHANI HENDA</v>
          </cell>
          <cell r="E1892" t="str">
            <v>SAGE Tunisia</v>
          </cell>
          <cell r="F1892" t="str">
            <v>PRODUCTION</v>
          </cell>
          <cell r="G1892" t="str">
            <v>Couturière</v>
          </cell>
          <cell r="H1892" t="str">
            <v>P6 AR</v>
          </cell>
          <cell r="I1892" t="str">
            <v>Bel Hadj Mohamed</v>
          </cell>
          <cell r="J1892" t="str">
            <v>A</v>
          </cell>
          <cell r="K1892" t="str">
            <v>DIRECTS</v>
          </cell>
          <cell r="L1892" t="str">
            <v>Variable cost at standard</v>
          </cell>
          <cell r="M1892" t="str">
            <v>Couturière</v>
          </cell>
          <cell r="N1892">
            <v>45306</v>
          </cell>
          <cell r="T1892" t="str">
            <v>CDI</v>
          </cell>
          <cell r="U1892" t="str">
            <v>Titulaire</v>
          </cell>
          <cell r="V1892">
            <v>45689</v>
          </cell>
          <cell r="W1892">
            <v>45808</v>
          </cell>
          <cell r="Z1892">
            <v>45306</v>
          </cell>
          <cell r="AA1892">
            <v>1</v>
          </cell>
          <cell r="AB1892">
            <v>2024</v>
          </cell>
          <cell r="AC1892">
            <v>2028</v>
          </cell>
          <cell r="AD1892">
            <v>1.6694444444444445</v>
          </cell>
          <cell r="AE1892" t="str">
            <v>&lt; 2</v>
          </cell>
          <cell r="AF1892">
            <v>27449</v>
          </cell>
          <cell r="AG1892">
            <v>50.594520547945208</v>
          </cell>
          <cell r="AH1892" t="str">
            <v>&gt;45&lt; 55</v>
          </cell>
          <cell r="AI1892">
            <v>11995960</v>
          </cell>
          <cell r="AJ1892" t="str">
            <v>06</v>
          </cell>
          <cell r="AK1892" t="str">
            <v>07279266</v>
          </cell>
          <cell r="AL1892">
            <v>40280</v>
          </cell>
          <cell r="AM1892" t="str">
            <v>FEMME</v>
          </cell>
          <cell r="AN1892" t="str">
            <v>Marié(e)</v>
          </cell>
          <cell r="AO1892">
            <v>3</v>
          </cell>
          <cell r="AQ1892">
            <v>3</v>
          </cell>
          <cell r="AR1892">
            <v>2</v>
          </cell>
          <cell r="AS1892">
            <v>46036.5</v>
          </cell>
          <cell r="AT1892" t="str">
            <v>Horaire</v>
          </cell>
          <cell r="AU1892">
            <v>3.5</v>
          </cell>
          <cell r="AV1892">
            <v>17</v>
          </cell>
          <cell r="AW1892" t="str">
            <v>00100</v>
          </cell>
          <cell r="AX1892" t="str">
            <v>00003358883</v>
          </cell>
          <cell r="AY1892">
            <v>93</v>
          </cell>
          <cell r="AZ1892" t="str">
            <v>LA POSTE</v>
          </cell>
          <cell r="BA1892" t="str">
            <v>17001000000335888393</v>
          </cell>
          <cell r="BB1892">
            <v>20</v>
          </cell>
          <cell r="BC1892" t="str">
            <v>CITE EL JEMAA SAIDA</v>
          </cell>
          <cell r="BD1892" t="str">
            <v>TUNIS</v>
          </cell>
          <cell r="BG1892">
            <v>53990425</v>
          </cell>
          <cell r="BJ1892" t="str">
            <v>OUED ELLIL</v>
          </cell>
          <cell r="BK1892" t="str">
            <v>A-P6 AR</v>
          </cell>
          <cell r="BL1892" t="str">
            <v>1.1</v>
          </cell>
          <cell r="BT1892">
            <v>257</v>
          </cell>
          <cell r="BU1892" t="str">
            <v>si</v>
          </cell>
          <cell r="BV1892" t="e">
            <v>#N/A</v>
          </cell>
          <cell r="BW1892" t="e">
            <v>#N/A</v>
          </cell>
          <cell r="BX1892">
            <v>1894</v>
          </cell>
        </row>
        <row r="1893">
          <cell r="B1893">
            <v>1895</v>
          </cell>
          <cell r="C1893" t="str">
            <v>Madame</v>
          </cell>
          <cell r="D1893" t="str">
            <v>WECHTETI SABRINE</v>
          </cell>
          <cell r="E1893" t="str">
            <v>SAGE Tunisia</v>
          </cell>
          <cell r="F1893" t="str">
            <v>PRODUCTION</v>
          </cell>
          <cell r="G1893" t="str">
            <v>Couturière</v>
          </cell>
          <cell r="H1893" t="str">
            <v>P6 AR</v>
          </cell>
          <cell r="I1893" t="str">
            <v>MEJRI ANIS</v>
          </cell>
          <cell r="J1893" t="str">
            <v>A</v>
          </cell>
          <cell r="K1893" t="str">
            <v>DIRECTS</v>
          </cell>
          <cell r="L1893" t="str">
            <v>Variable cost at standard</v>
          </cell>
          <cell r="M1893" t="str">
            <v>Couturière</v>
          </cell>
          <cell r="N1893">
            <v>45306</v>
          </cell>
          <cell r="P1893">
            <v>-565</v>
          </cell>
          <cell r="Q1893">
            <v>45324</v>
          </cell>
          <cell r="R1893" t="str">
            <v>personnel</v>
          </cell>
          <cell r="T1893" t="str">
            <v>CDD</v>
          </cell>
          <cell r="U1893" t="str">
            <v>Contractuel</v>
          </cell>
          <cell r="V1893">
            <v>45306</v>
          </cell>
          <cell r="W1893">
            <v>45351</v>
          </cell>
          <cell r="Z1893">
            <v>45306</v>
          </cell>
          <cell r="AA1893">
            <v>1</v>
          </cell>
          <cell r="AB1893">
            <v>2024</v>
          </cell>
          <cell r="AC1893">
            <v>2028</v>
          </cell>
          <cell r="AD1893">
            <v>1.6694444444444445</v>
          </cell>
          <cell r="AE1893" t="str">
            <v>&lt; 2</v>
          </cell>
          <cell r="AF1893">
            <v>34575</v>
          </cell>
          <cell r="AG1893">
            <v>31.07123287671233</v>
          </cell>
          <cell r="AH1893" t="str">
            <v>&gt;25&lt; 35</v>
          </cell>
          <cell r="AI1893">
            <v>16626488</v>
          </cell>
          <cell r="AJ1893" t="str">
            <v>05</v>
          </cell>
          <cell r="AK1893" t="str">
            <v>09509482</v>
          </cell>
          <cell r="AL1893">
            <v>40136</v>
          </cell>
          <cell r="AM1893" t="str">
            <v>FEMME</v>
          </cell>
          <cell r="AN1893" t="str">
            <v>Marié(e)</v>
          </cell>
          <cell r="AO1893">
            <v>1</v>
          </cell>
          <cell r="AQ1893">
            <v>3</v>
          </cell>
          <cell r="AR1893">
            <v>1</v>
          </cell>
          <cell r="AS1893">
            <v>45671.25</v>
          </cell>
          <cell r="AT1893" t="str">
            <v>Horaire</v>
          </cell>
          <cell r="AU1893">
            <v>3.5</v>
          </cell>
          <cell r="AV1893">
            <v>17</v>
          </cell>
          <cell r="AW1893" t="str">
            <v>00100</v>
          </cell>
          <cell r="AX1893" t="str">
            <v>00002918999</v>
          </cell>
          <cell r="AY1893">
            <v>60</v>
          </cell>
          <cell r="AZ1893" t="str">
            <v>LA POSTE</v>
          </cell>
          <cell r="BA1893" t="str">
            <v>17001000000291899960</v>
          </cell>
          <cell r="BB1893">
            <v>20</v>
          </cell>
          <cell r="BC1893" t="str">
            <v>TEBORBA</v>
          </cell>
          <cell r="BD1893" t="str">
            <v>TUNIS</v>
          </cell>
          <cell r="BG1893">
            <v>58140135</v>
          </cell>
          <cell r="BK1893" t="str">
            <v>A-P6 AR</v>
          </cell>
          <cell r="BL1893" t="str">
            <v>1.1</v>
          </cell>
          <cell r="BU1893" t="str">
            <v>Non-Actif</v>
          </cell>
          <cell r="BV1893" t="e">
            <v>#N/A</v>
          </cell>
          <cell r="BW1893" t="e">
            <v>#N/A</v>
          </cell>
          <cell r="BX1893">
            <v>1895</v>
          </cell>
        </row>
        <row r="1894">
          <cell r="B1894">
            <v>1896</v>
          </cell>
          <cell r="C1894" t="str">
            <v>Madame</v>
          </cell>
          <cell r="D1894" t="str">
            <v>FERJANI MARWA</v>
          </cell>
          <cell r="E1894" t="str">
            <v>SAGE Tunisia</v>
          </cell>
          <cell r="F1894" t="str">
            <v>PRODUCTION</v>
          </cell>
          <cell r="G1894" t="str">
            <v>Couturière</v>
          </cell>
          <cell r="H1894" t="str">
            <v>Panda</v>
          </cell>
          <cell r="I1894" t="str">
            <v>FAWZI SENDESNI</v>
          </cell>
          <cell r="J1894" t="str">
            <v>B</v>
          </cell>
          <cell r="K1894" t="str">
            <v>DIRECTS</v>
          </cell>
          <cell r="L1894" t="str">
            <v>Variable cost at standard</v>
          </cell>
          <cell r="M1894" t="str">
            <v>Couturière</v>
          </cell>
          <cell r="N1894">
            <v>45306</v>
          </cell>
          <cell r="P1894">
            <v>-443</v>
          </cell>
          <cell r="Q1894">
            <v>45413</v>
          </cell>
          <cell r="R1894" t="str">
            <v>personnel</v>
          </cell>
          <cell r="T1894" t="str">
            <v>CDD</v>
          </cell>
          <cell r="U1894" t="str">
            <v>Contractuel</v>
          </cell>
          <cell r="V1894">
            <v>45413</v>
          </cell>
          <cell r="W1894">
            <v>45473</v>
          </cell>
          <cell r="Z1894">
            <v>45306</v>
          </cell>
          <cell r="AA1894">
            <v>1</v>
          </cell>
          <cell r="AB1894">
            <v>2024</v>
          </cell>
          <cell r="AC1894">
            <v>2028</v>
          </cell>
          <cell r="AD1894">
            <v>1.6694444444444445</v>
          </cell>
          <cell r="AE1894" t="str">
            <v>&lt; 2</v>
          </cell>
          <cell r="AF1894">
            <v>35392</v>
          </cell>
          <cell r="AG1894">
            <v>28.832876712328765</v>
          </cell>
          <cell r="AH1894" t="str">
            <v>&gt;25&lt; 35</v>
          </cell>
          <cell r="AI1894">
            <v>17384102</v>
          </cell>
          <cell r="AJ1894" t="str">
            <v>06</v>
          </cell>
          <cell r="AK1894" t="str">
            <v>13023460</v>
          </cell>
          <cell r="AL1894">
            <v>43159</v>
          </cell>
          <cell r="AM1894" t="str">
            <v>FEMME</v>
          </cell>
          <cell r="AN1894" t="str">
            <v>Marié(e)</v>
          </cell>
          <cell r="AO1894">
            <v>0</v>
          </cell>
          <cell r="AQ1894">
            <v>3</v>
          </cell>
          <cell r="AR1894">
            <v>1</v>
          </cell>
          <cell r="AS1894">
            <v>45671.25</v>
          </cell>
          <cell r="AT1894" t="str">
            <v>Horaire</v>
          </cell>
          <cell r="AU1894">
            <v>3.5</v>
          </cell>
          <cell r="AV1894">
            <v>12</v>
          </cell>
          <cell r="AW1894">
            <v>40600</v>
          </cell>
          <cell r="AX1894" t="str">
            <v>00002435828</v>
          </cell>
          <cell r="AY1894">
            <v>73</v>
          </cell>
          <cell r="AZ1894" t="str">
            <v>UIB</v>
          </cell>
          <cell r="BA1894" t="str">
            <v>12406000000243582873</v>
          </cell>
          <cell r="BB1894">
            <v>20</v>
          </cell>
          <cell r="BC1894" t="str">
            <v>ZAHROUNI TUNIS</v>
          </cell>
          <cell r="BD1894" t="str">
            <v>TUNIS</v>
          </cell>
          <cell r="BG1894">
            <v>23244408</v>
          </cell>
          <cell r="BJ1894" t="str">
            <v>ZAHROUNI</v>
          </cell>
          <cell r="BK1894" t="str">
            <v>B-Panda</v>
          </cell>
          <cell r="BL1894" t="str">
            <v>1.1</v>
          </cell>
          <cell r="BN1894" t="str">
            <v>12406000000243582873</v>
          </cell>
          <cell r="BO1894" t="str">
            <v>FERJANI MARWA</v>
          </cell>
          <cell r="BP1894">
            <v>1896</v>
          </cell>
          <cell r="BU1894" t="str">
            <v>Non-Actif</v>
          </cell>
          <cell r="BV1894" t="e">
            <v>#N/A</v>
          </cell>
          <cell r="BW1894" t="e">
            <v>#N/A</v>
          </cell>
          <cell r="BX1894">
            <v>1896</v>
          </cell>
        </row>
        <row r="1895">
          <cell r="B1895">
            <v>1897</v>
          </cell>
          <cell r="C1895" t="str">
            <v>Madame</v>
          </cell>
          <cell r="D1895" t="str">
            <v>SAHRAOUI AOUATEF</v>
          </cell>
          <cell r="E1895" t="str">
            <v>SAGE Tunisia</v>
          </cell>
          <cell r="F1895" t="str">
            <v>PRODUCTION</v>
          </cell>
          <cell r="G1895" t="str">
            <v>Couturière</v>
          </cell>
          <cell r="H1895" t="str">
            <v>P6 AR</v>
          </cell>
          <cell r="I1895" t="str">
            <v>MASSOUD BRAHMI</v>
          </cell>
          <cell r="J1895" t="str">
            <v>B</v>
          </cell>
          <cell r="K1895" t="str">
            <v>DIRECTS</v>
          </cell>
          <cell r="L1895" t="str">
            <v>Variable cost at standard</v>
          </cell>
          <cell r="M1895" t="str">
            <v>Couturière</v>
          </cell>
          <cell r="N1895">
            <v>45306</v>
          </cell>
          <cell r="P1895">
            <v>-565</v>
          </cell>
          <cell r="Q1895">
            <v>45348</v>
          </cell>
          <cell r="R1895" t="str">
            <v>Personnel</v>
          </cell>
          <cell r="T1895" t="str">
            <v>CDD</v>
          </cell>
          <cell r="U1895" t="str">
            <v>Contractuel</v>
          </cell>
          <cell r="V1895">
            <v>45306</v>
          </cell>
          <cell r="W1895">
            <v>45351</v>
          </cell>
          <cell r="Z1895">
            <v>45306</v>
          </cell>
          <cell r="AA1895">
            <v>1</v>
          </cell>
          <cell r="AB1895">
            <v>2024</v>
          </cell>
          <cell r="AC1895">
            <v>2028</v>
          </cell>
          <cell r="AD1895">
            <v>1.6694444444444445</v>
          </cell>
          <cell r="AE1895" t="str">
            <v>&lt; 2</v>
          </cell>
          <cell r="AF1895">
            <v>35497</v>
          </cell>
          <cell r="AG1895">
            <v>28.545205479452054</v>
          </cell>
          <cell r="AH1895" t="str">
            <v>&gt;25&lt; 35</v>
          </cell>
          <cell r="AI1895">
            <v>17592009</v>
          </cell>
          <cell r="AJ1895" t="str">
            <v>08</v>
          </cell>
          <cell r="AK1895" t="str">
            <v>09524626</v>
          </cell>
          <cell r="AL1895">
            <v>42684</v>
          </cell>
          <cell r="AM1895" t="str">
            <v>FEMME</v>
          </cell>
          <cell r="AN1895" t="str">
            <v>Célibataire</v>
          </cell>
          <cell r="AQ1895">
            <v>3</v>
          </cell>
          <cell r="AR1895">
            <v>1</v>
          </cell>
          <cell r="AS1895">
            <v>45671.25</v>
          </cell>
          <cell r="AT1895" t="str">
            <v>Horaire</v>
          </cell>
          <cell r="AU1895">
            <v>3.5</v>
          </cell>
          <cell r="AV1895">
            <v>17</v>
          </cell>
          <cell r="AW1895" t="str">
            <v>00100</v>
          </cell>
          <cell r="AX1895" t="str">
            <v>00003358745</v>
          </cell>
          <cell r="AY1895">
            <v>22</v>
          </cell>
          <cell r="AZ1895" t="str">
            <v>LA POSTE</v>
          </cell>
          <cell r="BA1895" t="str">
            <v>17001000000335874522</v>
          </cell>
          <cell r="BB1895">
            <v>20</v>
          </cell>
          <cell r="BC1895" t="str">
            <v>CITE TRABELSI JDAIDA</v>
          </cell>
          <cell r="BD1895" t="str">
            <v>TUNIS</v>
          </cell>
          <cell r="BG1895">
            <v>27487494</v>
          </cell>
          <cell r="BJ1895" t="str">
            <v>JEDAIDA</v>
          </cell>
          <cell r="BK1895" t="str">
            <v>B-P6 AR</v>
          </cell>
          <cell r="BL1895" t="str">
            <v>1.1</v>
          </cell>
          <cell r="BU1895" t="str">
            <v>Non-Actif</v>
          </cell>
          <cell r="BV1895" t="e">
            <v>#N/A</v>
          </cell>
          <cell r="BW1895" t="e">
            <v>#N/A</v>
          </cell>
          <cell r="BX1895">
            <v>1897</v>
          </cell>
        </row>
        <row r="1896">
          <cell r="B1896">
            <v>1898</v>
          </cell>
          <cell r="C1896" t="str">
            <v>Madame</v>
          </cell>
          <cell r="D1896" t="str">
            <v>ESSID RADHIA</v>
          </cell>
          <cell r="E1896" t="str">
            <v>SAGE Tunisia</v>
          </cell>
          <cell r="F1896" t="str">
            <v>PRODUCTION</v>
          </cell>
          <cell r="G1896" t="str">
            <v>Couturière</v>
          </cell>
          <cell r="H1896" t="str">
            <v>P6 AR</v>
          </cell>
          <cell r="I1896" t="str">
            <v>MASSOUD BRAHMI</v>
          </cell>
          <cell r="J1896" t="str">
            <v>B</v>
          </cell>
          <cell r="K1896" t="str">
            <v>DIRECTS</v>
          </cell>
          <cell r="L1896" t="str">
            <v>Variable cost at standard</v>
          </cell>
          <cell r="M1896" t="str">
            <v>Couturière</v>
          </cell>
          <cell r="N1896">
            <v>45306</v>
          </cell>
          <cell r="P1896">
            <v>-351</v>
          </cell>
          <cell r="Q1896">
            <v>45569</v>
          </cell>
          <cell r="R1896" t="str">
            <v>maladie</v>
          </cell>
          <cell r="T1896" t="str">
            <v>CDD</v>
          </cell>
          <cell r="U1896" t="str">
            <v>Contractuel</v>
          </cell>
          <cell r="V1896">
            <v>45536</v>
          </cell>
          <cell r="W1896">
            <v>45565</v>
          </cell>
          <cell r="Z1896">
            <v>45306</v>
          </cell>
          <cell r="AA1896">
            <v>1</v>
          </cell>
          <cell r="AB1896">
            <v>2024</v>
          </cell>
          <cell r="AC1896">
            <v>2028</v>
          </cell>
          <cell r="AD1896">
            <v>1.6694444444444445</v>
          </cell>
          <cell r="AE1896" t="str">
            <v>&lt; 2</v>
          </cell>
          <cell r="AF1896">
            <v>29680</v>
          </cell>
          <cell r="AG1896">
            <v>44.482191780821921</v>
          </cell>
          <cell r="AH1896" t="str">
            <v>&gt;35&lt; 45</v>
          </cell>
          <cell r="AI1896">
            <v>12498996</v>
          </cell>
          <cell r="AJ1896" t="str">
            <v>08</v>
          </cell>
          <cell r="AK1896" t="str">
            <v>04720067</v>
          </cell>
          <cell r="AL1896">
            <v>42760</v>
          </cell>
          <cell r="AM1896" t="str">
            <v>FEMME</v>
          </cell>
          <cell r="AN1896" t="str">
            <v>Marié(e)</v>
          </cell>
          <cell r="AO1896">
            <v>0</v>
          </cell>
          <cell r="AQ1896">
            <v>3</v>
          </cell>
          <cell r="AR1896">
            <v>1</v>
          </cell>
          <cell r="AS1896">
            <v>45671.25</v>
          </cell>
          <cell r="AT1896" t="str">
            <v>Horaire</v>
          </cell>
          <cell r="AU1896">
            <v>3.5</v>
          </cell>
          <cell r="AV1896">
            <v>17</v>
          </cell>
          <cell r="AW1896" t="str">
            <v>00100</v>
          </cell>
          <cell r="AX1896" t="str">
            <v>00003358842</v>
          </cell>
          <cell r="AY1896">
            <v>22</v>
          </cell>
          <cell r="AZ1896" t="str">
            <v>LA POSTE</v>
          </cell>
          <cell r="BA1896" t="str">
            <v>17001000000335884222</v>
          </cell>
          <cell r="BB1896">
            <v>20</v>
          </cell>
          <cell r="BC1896" t="str">
            <v>FOUCHENA</v>
          </cell>
          <cell r="BD1896" t="str">
            <v>TUNIS</v>
          </cell>
          <cell r="BG1896">
            <v>95150459</v>
          </cell>
          <cell r="BH1896">
            <v>90363005</v>
          </cell>
          <cell r="BJ1896" t="str">
            <v>FOUCHANA</v>
          </cell>
          <cell r="BK1896" t="str">
            <v>B-P6 AR</v>
          </cell>
          <cell r="BL1896" t="str">
            <v>1.1</v>
          </cell>
          <cell r="BU1896" t="str">
            <v>Non-Actif</v>
          </cell>
          <cell r="BV1896" t="e">
            <v>#N/A</v>
          </cell>
          <cell r="BW1896" t="e">
            <v>#N/A</v>
          </cell>
          <cell r="BX1896">
            <v>1898</v>
          </cell>
        </row>
        <row r="1897">
          <cell r="B1897">
            <v>1899</v>
          </cell>
          <cell r="C1897" t="str">
            <v>Monsieur</v>
          </cell>
          <cell r="D1897" t="str">
            <v>ARBI ABDELWAHID</v>
          </cell>
          <cell r="E1897" t="str">
            <v>SAGE Tunisia</v>
          </cell>
          <cell r="F1897" t="str">
            <v>PRODUCTION</v>
          </cell>
          <cell r="G1897" t="str">
            <v>Prép CAMPO</v>
          </cell>
          <cell r="H1897" t="str">
            <v>P6 AR</v>
          </cell>
          <cell r="I1897" t="str">
            <v>MASSOUD BRAHMI</v>
          </cell>
          <cell r="J1897" t="str">
            <v>B</v>
          </cell>
          <cell r="K1897" t="str">
            <v>DIRECTS</v>
          </cell>
          <cell r="L1897" t="str">
            <v>Variable cost at standard</v>
          </cell>
          <cell r="M1897" t="str">
            <v>Prép CAMPO</v>
          </cell>
          <cell r="N1897">
            <v>45306</v>
          </cell>
          <cell r="T1897" t="str">
            <v>CDI</v>
          </cell>
          <cell r="U1897" t="str">
            <v>Titulaire</v>
          </cell>
          <cell r="V1897">
            <v>45689</v>
          </cell>
          <cell r="W1897">
            <v>45808</v>
          </cell>
          <cell r="Z1897">
            <v>45306</v>
          </cell>
          <cell r="AA1897">
            <v>1</v>
          </cell>
          <cell r="AB1897">
            <v>2024</v>
          </cell>
          <cell r="AC1897">
            <v>2028</v>
          </cell>
          <cell r="AD1897">
            <v>1.6694444444444445</v>
          </cell>
          <cell r="AE1897" t="str">
            <v>&lt; 2</v>
          </cell>
          <cell r="AF1897">
            <v>35321</v>
          </cell>
          <cell r="AG1897">
            <v>29.027397260273972</v>
          </cell>
          <cell r="AH1897" t="str">
            <v>&gt;25&lt; 35</v>
          </cell>
          <cell r="AI1897">
            <v>17310929</v>
          </cell>
          <cell r="AJ1897" t="str">
            <v>02</v>
          </cell>
          <cell r="AK1897" t="str">
            <v>13624322</v>
          </cell>
          <cell r="AL1897">
            <v>44855</v>
          </cell>
          <cell r="AM1897" t="str">
            <v xml:space="preserve">HOMME </v>
          </cell>
          <cell r="AN1897" t="str">
            <v>Célibataire</v>
          </cell>
          <cell r="AQ1897">
            <v>3</v>
          </cell>
          <cell r="AR1897">
            <v>2</v>
          </cell>
          <cell r="AS1897">
            <v>46036.5</v>
          </cell>
          <cell r="AT1897" t="str">
            <v>Horaire</v>
          </cell>
          <cell r="AU1897">
            <v>3.5</v>
          </cell>
          <cell r="AV1897">
            <v>17</v>
          </cell>
          <cell r="AW1897" t="str">
            <v>00100</v>
          </cell>
          <cell r="AX1897" t="str">
            <v>00003359495</v>
          </cell>
          <cell r="AY1897" t="str">
            <v>03</v>
          </cell>
          <cell r="AZ1897" t="str">
            <v>LA POSTE</v>
          </cell>
          <cell r="BA1897" t="str">
            <v>17001000000335949503</v>
          </cell>
          <cell r="BB1897">
            <v>20</v>
          </cell>
          <cell r="BC1897" t="str">
            <v>EL AGBA</v>
          </cell>
          <cell r="BD1897" t="str">
            <v>TUNIS</v>
          </cell>
          <cell r="BG1897">
            <v>94749450</v>
          </cell>
          <cell r="BJ1897" t="str">
            <v>EL AGBA</v>
          </cell>
          <cell r="BK1897" t="str">
            <v>B-P6 AR</v>
          </cell>
          <cell r="BL1897" t="str">
            <v>1.1</v>
          </cell>
          <cell r="BN1897" t="str">
            <v>17001000000335949503</v>
          </cell>
          <cell r="BO1897" t="str">
            <v>ARBI ABDELWAHID</v>
          </cell>
          <cell r="BP1897">
            <v>1899</v>
          </cell>
          <cell r="BT1897">
            <v>1268</v>
          </cell>
          <cell r="BU1897" t="str">
            <v>si</v>
          </cell>
          <cell r="BV1897" t="e">
            <v>#N/A</v>
          </cell>
          <cell r="BW1897" t="e">
            <v>#N/A</v>
          </cell>
          <cell r="BX1897">
            <v>1899</v>
          </cell>
        </row>
        <row r="1898">
          <cell r="B1898">
            <v>1900</v>
          </cell>
          <cell r="C1898" t="str">
            <v>Madame</v>
          </cell>
          <cell r="D1898" t="str">
            <v>JEBALI IMENE</v>
          </cell>
          <cell r="E1898" t="str">
            <v>SAGE Tunisia</v>
          </cell>
          <cell r="F1898" t="str">
            <v>PRODUCTION</v>
          </cell>
          <cell r="G1898" t="str">
            <v>Couturière</v>
          </cell>
          <cell r="H1898" t="str">
            <v>P6 AV</v>
          </cell>
          <cell r="I1898" t="str">
            <v>EL KADRI MARIEM</v>
          </cell>
          <cell r="J1898" t="str">
            <v>A</v>
          </cell>
          <cell r="K1898" t="str">
            <v>DIRECTS</v>
          </cell>
          <cell r="L1898" t="str">
            <v>Variable cost at standard</v>
          </cell>
          <cell r="M1898" t="str">
            <v>Couturière</v>
          </cell>
          <cell r="N1898">
            <v>45306</v>
          </cell>
          <cell r="T1898" t="str">
            <v>CDI</v>
          </cell>
          <cell r="U1898" t="str">
            <v>Titulaire</v>
          </cell>
          <cell r="V1898">
            <v>45689</v>
          </cell>
          <cell r="W1898">
            <v>45808</v>
          </cell>
          <cell r="Z1898">
            <v>45306</v>
          </cell>
          <cell r="AA1898">
            <v>1</v>
          </cell>
          <cell r="AB1898">
            <v>2024</v>
          </cell>
          <cell r="AC1898">
            <v>2028</v>
          </cell>
          <cell r="AD1898">
            <v>1.6694444444444445</v>
          </cell>
          <cell r="AE1898" t="str">
            <v>&lt; 2</v>
          </cell>
          <cell r="AF1898">
            <v>32092</v>
          </cell>
          <cell r="AG1898">
            <v>37.873972602739727</v>
          </cell>
          <cell r="AH1898" t="str">
            <v>&gt;35&lt; 45</v>
          </cell>
          <cell r="AI1898">
            <v>12869342</v>
          </cell>
          <cell r="AJ1898" t="str">
            <v>01</v>
          </cell>
          <cell r="AK1898" t="str">
            <v>07356516</v>
          </cell>
          <cell r="AL1898">
            <v>39308</v>
          </cell>
          <cell r="AM1898" t="str">
            <v>FEMME</v>
          </cell>
          <cell r="AN1898" t="str">
            <v>Marié(e)</v>
          </cell>
          <cell r="AO1898">
            <v>3</v>
          </cell>
          <cell r="AQ1898">
            <v>3</v>
          </cell>
          <cell r="AR1898">
            <v>2</v>
          </cell>
          <cell r="AS1898">
            <v>46036.5</v>
          </cell>
          <cell r="AT1898" t="str">
            <v>Horaire</v>
          </cell>
          <cell r="AU1898">
            <v>3.5</v>
          </cell>
          <cell r="AV1898">
            <v>17</v>
          </cell>
          <cell r="AW1898" t="str">
            <v>00100</v>
          </cell>
          <cell r="AX1898" t="str">
            <v>00001689650</v>
          </cell>
          <cell r="AY1898">
            <v>70</v>
          </cell>
          <cell r="AZ1898" t="str">
            <v>LA POSTE</v>
          </cell>
          <cell r="BA1898" t="str">
            <v>17001000000168965070</v>
          </cell>
          <cell r="BB1898">
            <v>20</v>
          </cell>
          <cell r="BC1898" t="str">
            <v>CITE NASSIM TEBORBA</v>
          </cell>
          <cell r="BD1898" t="str">
            <v>TUNIS</v>
          </cell>
          <cell r="BG1898">
            <v>25658113</v>
          </cell>
          <cell r="BJ1898" t="str">
            <v>TEBORBA</v>
          </cell>
          <cell r="BK1898" t="str">
            <v>A-P6 AV</v>
          </cell>
          <cell r="BL1898" t="str">
            <v>1.1</v>
          </cell>
          <cell r="BT1898">
            <v>284</v>
          </cell>
          <cell r="BU1898" t="str">
            <v>si</v>
          </cell>
          <cell r="BV1898" t="e">
            <v>#N/A</v>
          </cell>
          <cell r="BW1898" t="e">
            <v>#N/A</v>
          </cell>
          <cell r="BX1898">
            <v>1900</v>
          </cell>
        </row>
        <row r="1899">
          <cell r="B1899">
            <v>1901</v>
          </cell>
          <cell r="C1899" t="str">
            <v>Monsieur</v>
          </cell>
          <cell r="D1899" t="str">
            <v>BOUSELMI MOEZ</v>
          </cell>
          <cell r="E1899" t="str">
            <v>SAGE Tunisia</v>
          </cell>
          <cell r="F1899" t="str">
            <v>INGENIERIE</v>
          </cell>
          <cell r="G1899" t="str">
            <v>Technicien CAO</v>
          </cell>
          <cell r="K1899" t="str">
            <v>INDIRECTS</v>
          </cell>
          <cell r="L1899" t="str">
            <v>Variable cost at standard</v>
          </cell>
          <cell r="M1899" t="str">
            <v>Technicien CAO</v>
          </cell>
          <cell r="N1899">
            <v>45306</v>
          </cell>
          <cell r="P1899" t="str">
            <v/>
          </cell>
          <cell r="T1899" t="str">
            <v>CDI</v>
          </cell>
          <cell r="U1899" t="str">
            <v>Titulaire</v>
          </cell>
          <cell r="V1899">
            <v>45748</v>
          </cell>
          <cell r="Z1899">
            <v>45306</v>
          </cell>
          <cell r="AA1899">
            <v>1</v>
          </cell>
          <cell r="AB1899">
            <v>2024</v>
          </cell>
          <cell r="AC1899">
            <v>2028</v>
          </cell>
          <cell r="AD1899">
            <v>1.6694444444444445</v>
          </cell>
          <cell r="AE1899" t="str">
            <v>&lt; 2</v>
          </cell>
          <cell r="AF1899">
            <v>35580</v>
          </cell>
          <cell r="AG1899">
            <v>28.317808219178083</v>
          </cell>
          <cell r="AH1899" t="str">
            <v>&gt;25&lt; 35</v>
          </cell>
          <cell r="AI1899">
            <v>17632997</v>
          </cell>
          <cell r="AJ1899" t="str">
            <v>06</v>
          </cell>
          <cell r="AK1899" t="str">
            <v>11657123</v>
          </cell>
          <cell r="AL1899">
            <v>44545</v>
          </cell>
          <cell r="AM1899" t="str">
            <v xml:space="preserve">HOMME </v>
          </cell>
          <cell r="AN1899" t="str">
            <v>Célibataire</v>
          </cell>
          <cell r="AQ1899">
            <v>11</v>
          </cell>
          <cell r="AR1899">
            <v>2</v>
          </cell>
          <cell r="AS1899">
            <v>46036.5</v>
          </cell>
          <cell r="AT1899" t="str">
            <v>Mensuel</v>
          </cell>
          <cell r="AU1899">
            <v>3.5</v>
          </cell>
          <cell r="AV1899" t="str">
            <v>08</v>
          </cell>
          <cell r="AW1899">
            <v>12502</v>
          </cell>
          <cell r="AX1899">
            <v>80920024621</v>
          </cell>
          <cell r="AY1899">
            <v>50</v>
          </cell>
          <cell r="AZ1899" t="str">
            <v>BIAT</v>
          </cell>
          <cell r="BA1899" t="str">
            <v>08125028092002462150</v>
          </cell>
          <cell r="BB1899">
            <v>20</v>
          </cell>
          <cell r="BC1899" t="str">
            <v>GHDIR EL GOLA</v>
          </cell>
          <cell r="BD1899" t="str">
            <v>TUNIS</v>
          </cell>
          <cell r="BG1899">
            <v>53008486</v>
          </cell>
          <cell r="BJ1899" t="str">
            <v>GHDIR EL GOLLA</v>
          </cell>
          <cell r="BK1899" t="str">
            <v>Cadre</v>
          </cell>
          <cell r="BL1899" t="str">
            <v>1.1</v>
          </cell>
          <cell r="BS1899" t="str">
            <v>promotion le 18/06/24</v>
          </cell>
          <cell r="BU1899" t="str">
            <v>si</v>
          </cell>
          <cell r="BV1899" t="e">
            <v>#N/A</v>
          </cell>
          <cell r="BW1899" t="e">
            <v>#N/A</v>
          </cell>
          <cell r="BX1899">
            <v>1901</v>
          </cell>
        </row>
        <row r="1900">
          <cell r="B1900">
            <v>1902</v>
          </cell>
          <cell r="C1900" t="str">
            <v>Madame</v>
          </cell>
          <cell r="D1900" t="str">
            <v>TRABELSI AFIFA</v>
          </cell>
          <cell r="E1900" t="str">
            <v>SAGE Tunisia</v>
          </cell>
          <cell r="F1900" t="str">
            <v>PRODUCTION</v>
          </cell>
          <cell r="G1900" t="str">
            <v>Couturière</v>
          </cell>
          <cell r="H1900" t="str">
            <v>P7 AR</v>
          </cell>
          <cell r="I1900" t="str">
            <v>FAYCEL</v>
          </cell>
          <cell r="J1900" t="str">
            <v>B</v>
          </cell>
          <cell r="K1900" t="str">
            <v>DIRECTS</v>
          </cell>
          <cell r="L1900" t="str">
            <v>Variable cost at standard</v>
          </cell>
          <cell r="M1900" t="str">
            <v>Couturière</v>
          </cell>
          <cell r="N1900">
            <v>45308</v>
          </cell>
          <cell r="T1900" t="str">
            <v>CDI</v>
          </cell>
          <cell r="U1900" t="str">
            <v>Titulaire</v>
          </cell>
          <cell r="V1900">
            <v>45689</v>
          </cell>
          <cell r="W1900">
            <v>45808</v>
          </cell>
          <cell r="Z1900">
            <v>45308</v>
          </cell>
          <cell r="AA1900">
            <v>1</v>
          </cell>
          <cell r="AB1900">
            <v>2024</v>
          </cell>
          <cell r="AC1900">
            <v>2028</v>
          </cell>
          <cell r="AD1900">
            <v>1.663888888888889</v>
          </cell>
          <cell r="AE1900" t="str">
            <v>&lt; 2</v>
          </cell>
          <cell r="AF1900">
            <v>29012</v>
          </cell>
          <cell r="AG1900">
            <v>46.31232876712329</v>
          </cell>
          <cell r="AH1900" t="str">
            <v>&gt;45&lt; 55</v>
          </cell>
          <cell r="AI1900">
            <v>16052889</v>
          </cell>
          <cell r="AJ1900" t="str">
            <v>09</v>
          </cell>
          <cell r="AK1900" t="str">
            <v>02328776</v>
          </cell>
          <cell r="AL1900">
            <v>38364</v>
          </cell>
          <cell r="AM1900" t="str">
            <v>FEMME</v>
          </cell>
          <cell r="AN1900" t="str">
            <v>Marié(e)</v>
          </cell>
          <cell r="AO1900">
            <v>2</v>
          </cell>
          <cell r="AQ1900">
            <v>3</v>
          </cell>
          <cell r="AR1900">
            <v>2</v>
          </cell>
          <cell r="AS1900">
            <v>46038.5</v>
          </cell>
          <cell r="AT1900" t="str">
            <v>Horaire</v>
          </cell>
          <cell r="AU1900">
            <v>3.5</v>
          </cell>
          <cell r="AV1900">
            <v>17</v>
          </cell>
          <cell r="AW1900">
            <v>20600</v>
          </cell>
          <cell r="AX1900" t="str">
            <v>00001258345</v>
          </cell>
          <cell r="AY1900">
            <v>92</v>
          </cell>
          <cell r="AZ1900" t="str">
            <v>LA POSTE</v>
          </cell>
          <cell r="BA1900" t="str">
            <v>17206000000125834592</v>
          </cell>
          <cell r="BB1900">
            <v>20</v>
          </cell>
          <cell r="BC1900" t="str">
            <v>SIDI MEDIEN MEDJEZ EL BAB</v>
          </cell>
          <cell r="BD1900" t="str">
            <v>BEJA</v>
          </cell>
          <cell r="BG1900">
            <v>23630589</v>
          </cell>
          <cell r="BH1900">
            <v>22713093</v>
          </cell>
          <cell r="BJ1900" t="str">
            <v>SIDI MEDIEN</v>
          </cell>
          <cell r="BK1900" t="str">
            <v>B-P7 AR</v>
          </cell>
          <cell r="BL1900" t="str">
            <v>1.1</v>
          </cell>
          <cell r="BN1900" t="str">
            <v>17206000000125834592</v>
          </cell>
          <cell r="BO1900" t="str">
            <v>TRABELSI AFIFA</v>
          </cell>
          <cell r="BP1900">
            <v>1902</v>
          </cell>
          <cell r="BT1900">
            <v>690</v>
          </cell>
          <cell r="BU1900" t="str">
            <v>si</v>
          </cell>
          <cell r="BV1900" t="e">
            <v>#N/A</v>
          </cell>
          <cell r="BW1900" t="e">
            <v>#N/A</v>
          </cell>
          <cell r="BX1900">
            <v>1902</v>
          </cell>
        </row>
        <row r="1901">
          <cell r="B1901">
            <v>1903</v>
          </cell>
          <cell r="C1901" t="str">
            <v>Monsieur</v>
          </cell>
          <cell r="D1901" t="str">
            <v>AMRI MONDHER</v>
          </cell>
          <cell r="E1901" t="str">
            <v>SAGE Tunisia</v>
          </cell>
          <cell r="F1901" t="str">
            <v>LOGISTIQUE</v>
          </cell>
          <cell r="G1901" t="str">
            <v>MANITENTIONNAIRE</v>
          </cell>
          <cell r="H1901" t="str">
            <v>LOGISTIQUE</v>
          </cell>
          <cell r="I1901" t="str">
            <v>Adel</v>
          </cell>
          <cell r="K1901" t="str">
            <v>INDIRECTS</v>
          </cell>
          <cell r="L1901" t="str">
            <v>Variable cost at standard</v>
          </cell>
          <cell r="M1901" t="str">
            <v>MANITENTIONNAIRE</v>
          </cell>
          <cell r="N1901">
            <v>45306</v>
          </cell>
          <cell r="P1901">
            <v>-108</v>
          </cell>
          <cell r="Q1901">
            <v>45779</v>
          </cell>
          <cell r="R1901" t="str">
            <v>maladie</v>
          </cell>
          <cell r="T1901" t="str">
            <v>CDD</v>
          </cell>
          <cell r="U1901" t="str">
            <v>Contractuel</v>
          </cell>
          <cell r="V1901">
            <v>45717</v>
          </cell>
          <cell r="W1901">
            <v>45808</v>
          </cell>
          <cell r="Z1901">
            <v>45306</v>
          </cell>
          <cell r="AA1901">
            <v>1</v>
          </cell>
          <cell r="AB1901">
            <v>2024</v>
          </cell>
          <cell r="AC1901">
            <v>2028</v>
          </cell>
          <cell r="AD1901">
            <v>1.6694444444444445</v>
          </cell>
          <cell r="AE1901" t="str">
            <v>&lt; 2</v>
          </cell>
          <cell r="AF1901">
            <v>32175</v>
          </cell>
          <cell r="AG1901">
            <v>37.646575342465752</v>
          </cell>
          <cell r="AH1901" t="str">
            <v>&gt;35&lt; 45</v>
          </cell>
          <cell r="AI1901">
            <v>16628211</v>
          </cell>
          <cell r="AJ1901" t="str">
            <v>05</v>
          </cell>
          <cell r="AK1901" t="str">
            <v>09166544</v>
          </cell>
          <cell r="AL1901">
            <v>38979</v>
          </cell>
          <cell r="AM1901" t="str">
            <v xml:space="preserve">HOMME </v>
          </cell>
          <cell r="AN1901" t="str">
            <v>Marié(e)</v>
          </cell>
          <cell r="AO1901">
            <v>1</v>
          </cell>
          <cell r="AQ1901">
            <v>3</v>
          </cell>
          <cell r="AR1901">
            <v>2</v>
          </cell>
          <cell r="AS1901">
            <v>46036.5</v>
          </cell>
          <cell r="AT1901" t="str">
            <v>Horaire</v>
          </cell>
          <cell r="AU1901">
            <v>3.5</v>
          </cell>
          <cell r="AV1901">
            <v>17</v>
          </cell>
          <cell r="AW1901" t="str">
            <v>00100</v>
          </cell>
          <cell r="AX1901" t="str">
            <v>00003358871</v>
          </cell>
          <cell r="AY1901">
            <v>32</v>
          </cell>
          <cell r="AZ1901" t="str">
            <v>LA POSTE</v>
          </cell>
          <cell r="BA1901" t="str">
            <v>17001000000335887132</v>
          </cell>
          <cell r="BB1901">
            <v>20</v>
          </cell>
          <cell r="BC1901" t="str">
            <v xml:space="preserve">CITE BASATINE MORNAGUIA </v>
          </cell>
          <cell r="BD1901" t="str">
            <v>TUNIS</v>
          </cell>
          <cell r="BG1901">
            <v>90668294</v>
          </cell>
          <cell r="BH1901">
            <v>90668162</v>
          </cell>
          <cell r="BJ1901" t="str">
            <v>MORNAGUIA</v>
          </cell>
          <cell r="BK1901" t="str">
            <v>-LOGISTIQUE</v>
          </cell>
          <cell r="BL1901" t="str">
            <v>1.2</v>
          </cell>
          <cell r="BU1901" t="str">
            <v>Non-Actif</v>
          </cell>
          <cell r="BV1901" t="e">
            <v>#N/A</v>
          </cell>
          <cell r="BW1901" t="e">
            <v>#N/A</v>
          </cell>
          <cell r="BX1901">
            <v>1903</v>
          </cell>
        </row>
        <row r="1902">
          <cell r="B1902">
            <v>1904</v>
          </cell>
          <cell r="C1902" t="str">
            <v>Madame</v>
          </cell>
          <cell r="D1902" t="str">
            <v>CHEMKHI SIWAR</v>
          </cell>
          <cell r="E1902" t="str">
            <v>SAGE Tunisia</v>
          </cell>
          <cell r="F1902" t="str">
            <v>COUPE</v>
          </cell>
          <cell r="G1902" t="str">
            <v>COUPEUR</v>
          </cell>
          <cell r="H1902" t="str">
            <v>COUPE</v>
          </cell>
          <cell r="I1902" t="str">
            <v>HAITHEM SLAMA</v>
          </cell>
          <cell r="K1902" t="str">
            <v>DIRECTS</v>
          </cell>
          <cell r="L1902" t="str">
            <v>Variable cost at standard</v>
          </cell>
          <cell r="M1902" t="str">
            <v>COUPEUR</v>
          </cell>
          <cell r="N1902">
            <v>45306</v>
          </cell>
          <cell r="T1902" t="str">
            <v>CDI</v>
          </cell>
          <cell r="U1902" t="str">
            <v>Titulaire</v>
          </cell>
          <cell r="V1902">
            <v>45689</v>
          </cell>
          <cell r="W1902">
            <v>45808</v>
          </cell>
          <cell r="Z1902">
            <v>45306</v>
          </cell>
          <cell r="AA1902">
            <v>1</v>
          </cell>
          <cell r="AB1902">
            <v>2024</v>
          </cell>
          <cell r="AC1902">
            <v>2028</v>
          </cell>
          <cell r="AD1902">
            <v>1.6694444444444445</v>
          </cell>
          <cell r="AE1902" t="str">
            <v>&lt; 2</v>
          </cell>
          <cell r="AF1902">
            <v>35125</v>
          </cell>
          <cell r="AG1902">
            <v>29.564383561643837</v>
          </cell>
          <cell r="AH1902" t="str">
            <v>&gt;25&lt; 35</v>
          </cell>
          <cell r="AI1902">
            <v>17462194</v>
          </cell>
          <cell r="AJ1902" t="str">
            <v>09</v>
          </cell>
          <cell r="AK1902" t="str">
            <v>13015023</v>
          </cell>
          <cell r="AL1902">
            <v>43873</v>
          </cell>
          <cell r="AM1902" t="str">
            <v>FEMME</v>
          </cell>
          <cell r="AN1902" t="str">
            <v>Marié(e)</v>
          </cell>
          <cell r="AO1902">
            <v>0</v>
          </cell>
          <cell r="AQ1902">
            <v>3</v>
          </cell>
          <cell r="AR1902">
            <v>2</v>
          </cell>
          <cell r="AS1902">
            <v>46036.5</v>
          </cell>
          <cell r="AT1902" t="str">
            <v>Horaire</v>
          </cell>
          <cell r="AU1902">
            <v>3.5</v>
          </cell>
          <cell r="AV1902" t="str">
            <v>04</v>
          </cell>
          <cell r="AW1902" t="str">
            <v>05313</v>
          </cell>
          <cell r="AX1902">
            <v>80056668916</v>
          </cell>
          <cell r="AY1902">
            <v>70</v>
          </cell>
          <cell r="AZ1902" t="str">
            <v>ATTIJARI BANK</v>
          </cell>
          <cell r="BA1902" t="str">
            <v>04053138005666891670</v>
          </cell>
          <cell r="BB1902">
            <v>20</v>
          </cell>
          <cell r="BC1902" t="str">
            <v>ZAHROUNI</v>
          </cell>
          <cell r="BD1902" t="str">
            <v>TUNIS</v>
          </cell>
          <cell r="BG1902">
            <v>54509415</v>
          </cell>
          <cell r="BJ1902" t="str">
            <v>ZAHROUNI</v>
          </cell>
          <cell r="BK1902" t="str">
            <v>-COUPE</v>
          </cell>
          <cell r="BL1902" t="str">
            <v>1.1</v>
          </cell>
          <cell r="BT1902">
            <v>606</v>
          </cell>
          <cell r="BU1902" t="str">
            <v>si</v>
          </cell>
          <cell r="BV1902" t="e">
            <v>#N/A</v>
          </cell>
          <cell r="BW1902" t="e">
            <v>#N/A</v>
          </cell>
          <cell r="BX1902">
            <v>1904</v>
          </cell>
        </row>
        <row r="1903">
          <cell r="B1903">
            <v>1905</v>
          </cell>
          <cell r="C1903" t="str">
            <v>Monsieur</v>
          </cell>
          <cell r="D1903" t="str">
            <v>WESLETI BASSEM</v>
          </cell>
          <cell r="E1903" t="str">
            <v>SAGE Tunisia</v>
          </cell>
          <cell r="F1903" t="str">
            <v>COUPE</v>
          </cell>
          <cell r="G1903" t="str">
            <v>COUPEUR</v>
          </cell>
          <cell r="H1903" t="str">
            <v>COUPE</v>
          </cell>
          <cell r="I1903" t="str">
            <v>HAITHEM SLAMA</v>
          </cell>
          <cell r="K1903" t="str">
            <v>DIRECTS</v>
          </cell>
          <cell r="L1903" t="str">
            <v>Variable cost at standard</v>
          </cell>
          <cell r="M1903" t="str">
            <v>COUPEUR</v>
          </cell>
          <cell r="N1903">
            <v>45306</v>
          </cell>
          <cell r="T1903" t="str">
            <v>CDI</v>
          </cell>
          <cell r="U1903" t="str">
            <v>Titulaire</v>
          </cell>
          <cell r="V1903">
            <v>45689</v>
          </cell>
          <cell r="W1903">
            <v>45808</v>
          </cell>
          <cell r="Z1903">
            <v>45306</v>
          </cell>
          <cell r="AA1903">
            <v>1</v>
          </cell>
          <cell r="AB1903">
            <v>2024</v>
          </cell>
          <cell r="AC1903">
            <v>2028</v>
          </cell>
          <cell r="AD1903">
            <v>1.6694444444444445</v>
          </cell>
          <cell r="AE1903" t="str">
            <v>&lt; 2</v>
          </cell>
          <cell r="AF1903">
            <v>34174</v>
          </cell>
          <cell r="AG1903">
            <v>32.169863013698631</v>
          </cell>
          <cell r="AH1903" t="str">
            <v>&gt;25&lt; 35</v>
          </cell>
          <cell r="AI1903">
            <v>16627900</v>
          </cell>
          <cell r="AJ1903" t="str">
            <v>03</v>
          </cell>
          <cell r="AK1903" t="str">
            <v>04832887</v>
          </cell>
          <cell r="AL1903">
            <v>42503</v>
          </cell>
          <cell r="AM1903" t="str">
            <v xml:space="preserve">HOMME </v>
          </cell>
          <cell r="AN1903" t="str">
            <v>Marié(e)</v>
          </cell>
          <cell r="AO1903">
            <v>1</v>
          </cell>
          <cell r="AQ1903">
            <v>3</v>
          </cell>
          <cell r="AR1903">
            <v>2</v>
          </cell>
          <cell r="AS1903">
            <v>46036.5</v>
          </cell>
          <cell r="AT1903" t="str">
            <v>Horaire</v>
          </cell>
          <cell r="AU1903">
            <v>3.5</v>
          </cell>
          <cell r="AV1903">
            <v>17</v>
          </cell>
          <cell r="AW1903">
            <v>53594</v>
          </cell>
          <cell r="AX1903" t="str">
            <v>01715601536</v>
          </cell>
          <cell r="AY1903">
            <v>34</v>
          </cell>
          <cell r="AZ1903" t="str">
            <v>LA POSTE</v>
          </cell>
          <cell r="BA1903" t="str">
            <v>17535940171560153634</v>
          </cell>
          <cell r="BB1903">
            <v>20</v>
          </cell>
          <cell r="BC1903" t="str">
            <v>EL AGBA</v>
          </cell>
          <cell r="BD1903" t="str">
            <v>TUNIS</v>
          </cell>
          <cell r="BG1903">
            <v>26199664</v>
          </cell>
          <cell r="BH1903">
            <v>42568887</v>
          </cell>
          <cell r="BJ1903" t="str">
            <v>EL AGBA</v>
          </cell>
          <cell r="BK1903" t="str">
            <v>-COUPE</v>
          </cell>
          <cell r="BL1903" t="str">
            <v>1.1</v>
          </cell>
          <cell r="BT1903">
            <v>1270</v>
          </cell>
          <cell r="BU1903" t="str">
            <v>si</v>
          </cell>
          <cell r="BV1903" t="e">
            <v>#N/A</v>
          </cell>
          <cell r="BW1903" t="e">
            <v>#N/A</v>
          </cell>
          <cell r="BX1903">
            <v>1905</v>
          </cell>
        </row>
        <row r="1904">
          <cell r="B1904">
            <v>1906</v>
          </cell>
          <cell r="C1904" t="str">
            <v>Madame</v>
          </cell>
          <cell r="D1904" t="str">
            <v>JAMAI AFEF</v>
          </cell>
          <cell r="E1904" t="str">
            <v>SAGE Tunisia</v>
          </cell>
          <cell r="F1904" t="str">
            <v>COUPE</v>
          </cell>
          <cell r="G1904" t="str">
            <v>COUPEUR</v>
          </cell>
          <cell r="H1904" t="str">
            <v>COUPE</v>
          </cell>
          <cell r="I1904" t="str">
            <v>HAITHEM SLAMA</v>
          </cell>
          <cell r="K1904" t="str">
            <v>DIRECTS</v>
          </cell>
          <cell r="L1904" t="str">
            <v>Variable cost at standard</v>
          </cell>
          <cell r="M1904" t="str">
            <v>COUPEUR</v>
          </cell>
          <cell r="N1904">
            <v>45307</v>
          </cell>
          <cell r="P1904">
            <v>-381</v>
          </cell>
          <cell r="Q1904">
            <v>45536</v>
          </cell>
          <cell r="R1904" t="str">
            <v>maladie de sa mére</v>
          </cell>
          <cell r="T1904" t="str">
            <v>CDD</v>
          </cell>
          <cell r="U1904" t="str">
            <v>Contractuel</v>
          </cell>
          <cell r="V1904">
            <v>45505</v>
          </cell>
          <cell r="W1904">
            <v>45535</v>
          </cell>
          <cell r="Z1904">
            <v>45307</v>
          </cell>
          <cell r="AA1904">
            <v>1</v>
          </cell>
          <cell r="AB1904">
            <v>2024</v>
          </cell>
          <cell r="AC1904">
            <v>2028</v>
          </cell>
          <cell r="AD1904">
            <v>1.6666666666666667</v>
          </cell>
          <cell r="AE1904" t="str">
            <v>&lt; 2</v>
          </cell>
          <cell r="AF1904">
            <v>36572</v>
          </cell>
          <cell r="AG1904">
            <v>25.6</v>
          </cell>
          <cell r="AH1904" t="str">
            <v>&gt;25&lt; 35</v>
          </cell>
          <cell r="AI1904">
            <v>17462032</v>
          </cell>
          <cell r="AJ1904" t="str">
            <v>05</v>
          </cell>
          <cell r="AK1904" t="str">
            <v>12360290</v>
          </cell>
          <cell r="AL1904">
            <v>45191</v>
          </cell>
          <cell r="AM1904" t="str">
            <v>FEMME</v>
          </cell>
          <cell r="AN1904" t="str">
            <v>Célibataire</v>
          </cell>
          <cell r="AQ1904">
            <v>3</v>
          </cell>
          <cell r="AR1904">
            <v>1</v>
          </cell>
          <cell r="AS1904">
            <v>45672.25</v>
          </cell>
          <cell r="AT1904" t="str">
            <v>Horaire</v>
          </cell>
          <cell r="AU1904">
            <v>3.5</v>
          </cell>
          <cell r="AV1904">
            <v>17</v>
          </cell>
          <cell r="AW1904">
            <v>53594</v>
          </cell>
          <cell r="AX1904" t="str">
            <v>01720913736</v>
          </cell>
          <cell r="AY1904">
            <v>49</v>
          </cell>
          <cell r="AZ1904" t="str">
            <v>LA POSTE</v>
          </cell>
          <cell r="BA1904" t="str">
            <v>17535940172091373649</v>
          </cell>
          <cell r="BB1904">
            <v>20</v>
          </cell>
          <cell r="BC1904" t="str">
            <v>EL DENDEN</v>
          </cell>
          <cell r="BD1904" t="str">
            <v>TUNIS</v>
          </cell>
          <cell r="BG1904">
            <v>27606644</v>
          </cell>
          <cell r="BJ1904" t="str">
            <v>DENDEN</v>
          </cell>
          <cell r="BK1904" t="str">
            <v>-COUPE</v>
          </cell>
          <cell r="BL1904" t="str">
            <v>1.1</v>
          </cell>
          <cell r="BU1904" t="str">
            <v>Non-Actif</v>
          </cell>
          <cell r="BV1904" t="e">
            <v>#N/A</v>
          </cell>
          <cell r="BW1904" t="e">
            <v>#N/A</v>
          </cell>
          <cell r="BX1904">
            <v>1906</v>
          </cell>
        </row>
        <row r="1905">
          <cell r="B1905">
            <v>1907</v>
          </cell>
          <cell r="C1905" t="str">
            <v>Madame</v>
          </cell>
          <cell r="D1905" t="str">
            <v>SELLEMI AHLEM</v>
          </cell>
          <cell r="E1905" t="str">
            <v>SAGE Tunisia</v>
          </cell>
          <cell r="F1905" t="str">
            <v>PRODUCTION</v>
          </cell>
          <cell r="G1905" t="str">
            <v>Contrôle qualité</v>
          </cell>
          <cell r="H1905" t="str">
            <v>Panda</v>
          </cell>
          <cell r="I1905" t="str">
            <v>HASNA NASRAOUI</v>
          </cell>
          <cell r="J1905" t="str">
            <v>A</v>
          </cell>
          <cell r="K1905" t="str">
            <v>INDIRECTS</v>
          </cell>
          <cell r="L1905" t="str">
            <v>Variable cost at standard</v>
          </cell>
          <cell r="M1905" t="str">
            <v>Contrôle qualité</v>
          </cell>
          <cell r="N1905">
            <v>45306</v>
          </cell>
          <cell r="P1905">
            <v>-169</v>
          </cell>
          <cell r="Q1905">
            <v>45763</v>
          </cell>
          <cell r="R1905" t="str">
            <v>conflit avec son chef</v>
          </cell>
          <cell r="T1905" t="str">
            <v>CDD</v>
          </cell>
          <cell r="U1905" t="str">
            <v>Contractuel</v>
          </cell>
          <cell r="V1905">
            <v>45689</v>
          </cell>
          <cell r="W1905">
            <v>45747</v>
          </cell>
          <cell r="Z1905">
            <v>45306</v>
          </cell>
          <cell r="AA1905">
            <v>1</v>
          </cell>
          <cell r="AB1905">
            <v>2024</v>
          </cell>
          <cell r="AC1905">
            <v>2028</v>
          </cell>
          <cell r="AD1905">
            <v>1.6694444444444445</v>
          </cell>
          <cell r="AE1905" t="str">
            <v>&lt; 2</v>
          </cell>
          <cell r="AF1905">
            <v>34785</v>
          </cell>
          <cell r="AG1905">
            <v>30.495890410958904</v>
          </cell>
          <cell r="AH1905" t="str">
            <v>&gt;25&lt; 35</v>
          </cell>
          <cell r="AI1905">
            <v>17466062</v>
          </cell>
          <cell r="AJ1905" t="str">
            <v>09</v>
          </cell>
          <cell r="AK1905" t="str">
            <v>04847108</v>
          </cell>
          <cell r="AL1905">
            <v>41023</v>
          </cell>
          <cell r="AM1905" t="str">
            <v>FEMME</v>
          </cell>
          <cell r="AN1905" t="str">
            <v>Célibataire</v>
          </cell>
          <cell r="AQ1905">
            <v>3</v>
          </cell>
          <cell r="AR1905">
            <v>2</v>
          </cell>
          <cell r="AS1905">
            <v>46036.5</v>
          </cell>
          <cell r="AT1905" t="str">
            <v>Horaire</v>
          </cell>
          <cell r="AU1905">
            <v>3.5</v>
          </cell>
          <cell r="AV1905">
            <v>17</v>
          </cell>
          <cell r="AW1905" t="str">
            <v>00100</v>
          </cell>
          <cell r="AX1905" t="str">
            <v>00002957504</v>
          </cell>
          <cell r="AY1905">
            <v>72</v>
          </cell>
          <cell r="AZ1905" t="str">
            <v>LA POSTE</v>
          </cell>
          <cell r="BA1905" t="str">
            <v>17001000000295750472</v>
          </cell>
          <cell r="BB1905">
            <v>20</v>
          </cell>
          <cell r="BC1905" t="str">
            <v>SIDI HASSINE TUNIS</v>
          </cell>
          <cell r="BD1905" t="str">
            <v>TUNIS</v>
          </cell>
          <cell r="BG1905">
            <v>50039636</v>
          </cell>
          <cell r="BJ1905" t="str">
            <v>SIDI HSSINE</v>
          </cell>
          <cell r="BK1905" t="str">
            <v>A-Panda</v>
          </cell>
          <cell r="BL1905" t="str">
            <v>1.3</v>
          </cell>
          <cell r="BU1905" t="str">
            <v>Non-Actif</v>
          </cell>
          <cell r="BV1905" t="e">
            <v>#N/A</v>
          </cell>
          <cell r="BW1905" t="e">
            <v>#N/A</v>
          </cell>
          <cell r="BX1905">
            <v>1907</v>
          </cell>
        </row>
        <row r="1906">
          <cell r="B1906">
            <v>1908</v>
          </cell>
          <cell r="C1906" t="str">
            <v>Madame</v>
          </cell>
          <cell r="D1906" t="str">
            <v>LEFI IBTISSEM</v>
          </cell>
          <cell r="E1906" t="str">
            <v>SAGE Tunisia</v>
          </cell>
          <cell r="F1906" t="str">
            <v>PRODUCTION</v>
          </cell>
          <cell r="G1906" t="str">
            <v>Prép CAMPO</v>
          </cell>
          <cell r="H1906" t="str">
            <v>P6 AR</v>
          </cell>
          <cell r="I1906" t="str">
            <v>Afif</v>
          </cell>
          <cell r="J1906" t="str">
            <v>A</v>
          </cell>
          <cell r="K1906" t="str">
            <v>DIRECTS</v>
          </cell>
          <cell r="L1906" t="str">
            <v>Variable cost at standard</v>
          </cell>
          <cell r="M1906" t="str">
            <v>Prép CAMPO</v>
          </cell>
          <cell r="N1906">
            <v>45306</v>
          </cell>
          <cell r="P1906">
            <v>-504</v>
          </cell>
          <cell r="Q1906">
            <v>45421</v>
          </cell>
          <cell r="R1906" t="str">
            <v>personnel</v>
          </cell>
          <cell r="T1906" t="str">
            <v>CDD</v>
          </cell>
          <cell r="U1906" t="str">
            <v>Contractuel</v>
          </cell>
          <cell r="V1906">
            <v>45383</v>
          </cell>
          <cell r="W1906">
            <v>45412</v>
          </cell>
          <cell r="Z1906">
            <v>45306</v>
          </cell>
          <cell r="AA1906">
            <v>1</v>
          </cell>
          <cell r="AB1906">
            <v>2024</v>
          </cell>
          <cell r="AC1906">
            <v>2028</v>
          </cell>
          <cell r="AD1906">
            <v>1.6694444444444445</v>
          </cell>
          <cell r="AE1906" t="str">
            <v>&lt; 2</v>
          </cell>
          <cell r="AF1906">
            <v>34675</v>
          </cell>
          <cell r="AG1906">
            <v>30.797260273972604</v>
          </cell>
          <cell r="AH1906" t="str">
            <v>&gt;25&lt; 35</v>
          </cell>
          <cell r="AI1906">
            <v>17027570</v>
          </cell>
          <cell r="AJ1906" t="str">
            <v>04</v>
          </cell>
          <cell r="AK1906" t="str">
            <v>07471250</v>
          </cell>
          <cell r="AL1906">
            <v>43589</v>
          </cell>
          <cell r="AM1906" t="str">
            <v>FEMME</v>
          </cell>
          <cell r="AN1906" t="str">
            <v>Divorcée</v>
          </cell>
          <cell r="AO1906">
            <v>1</v>
          </cell>
          <cell r="AQ1906">
            <v>3</v>
          </cell>
          <cell r="AR1906">
            <v>1</v>
          </cell>
          <cell r="AS1906">
            <v>45671.25</v>
          </cell>
          <cell r="AT1906" t="str">
            <v>Horaire</v>
          </cell>
          <cell r="AU1906">
            <v>3.5</v>
          </cell>
          <cell r="AV1906">
            <v>17</v>
          </cell>
          <cell r="AW1906">
            <v>53594</v>
          </cell>
          <cell r="AX1906" t="str">
            <v>01423389895</v>
          </cell>
          <cell r="AY1906">
            <v>76</v>
          </cell>
          <cell r="AZ1906" t="str">
            <v>LA POSTE</v>
          </cell>
          <cell r="BA1906" t="str">
            <v>17535940142338989576</v>
          </cell>
          <cell r="BB1906">
            <v>20</v>
          </cell>
          <cell r="BC1906" t="str">
            <v>CITE BASATINE MNIHLA ARIANA</v>
          </cell>
          <cell r="BD1906" t="str">
            <v>TUNIS</v>
          </cell>
          <cell r="BG1906">
            <v>90492161</v>
          </cell>
          <cell r="BJ1906" t="str">
            <v>MNIHLA</v>
          </cell>
          <cell r="BK1906" t="str">
            <v>A-P6 AR</v>
          </cell>
          <cell r="BL1906" t="str">
            <v>1.1</v>
          </cell>
          <cell r="BN1906" t="str">
            <v>17535940142338989576</v>
          </cell>
          <cell r="BO1906" t="str">
            <v>LEFI IBTISSEM</v>
          </cell>
          <cell r="BP1906">
            <v>1908</v>
          </cell>
          <cell r="BU1906" t="str">
            <v>Non-Actif</v>
          </cell>
          <cell r="BV1906" t="e">
            <v>#N/A</v>
          </cell>
          <cell r="BW1906" t="e">
            <v>#N/A</v>
          </cell>
          <cell r="BX1906">
            <v>1908</v>
          </cell>
        </row>
        <row r="1907">
          <cell r="B1907">
            <v>1909</v>
          </cell>
          <cell r="C1907" t="str">
            <v>Madame</v>
          </cell>
          <cell r="D1907" t="str">
            <v>GHAZWENI HADIL</v>
          </cell>
          <cell r="E1907" t="str">
            <v>SAGE Tunisia</v>
          </cell>
          <cell r="F1907" t="str">
            <v>PRODUCTION</v>
          </cell>
          <cell r="G1907" t="str">
            <v>Prép CAMPO</v>
          </cell>
          <cell r="H1907" t="str">
            <v>P6 AR</v>
          </cell>
          <cell r="I1907" t="str">
            <v>Bel Hadj Mohamed</v>
          </cell>
          <cell r="J1907" t="str">
            <v>A</v>
          </cell>
          <cell r="K1907" t="str">
            <v>DIRECTS</v>
          </cell>
          <cell r="L1907" t="str">
            <v>Variable cost at standard</v>
          </cell>
          <cell r="M1907" t="str">
            <v>Prép CAMPO</v>
          </cell>
          <cell r="N1907">
            <v>45306</v>
          </cell>
          <cell r="T1907" t="str">
            <v>CDI</v>
          </cell>
          <cell r="U1907" t="str">
            <v>Titulaire</v>
          </cell>
          <cell r="V1907">
            <v>45689</v>
          </cell>
          <cell r="W1907">
            <v>45808</v>
          </cell>
          <cell r="Z1907">
            <v>45306</v>
          </cell>
          <cell r="AA1907">
            <v>1</v>
          </cell>
          <cell r="AB1907">
            <v>2024</v>
          </cell>
          <cell r="AC1907">
            <v>2028</v>
          </cell>
          <cell r="AD1907">
            <v>1.6694444444444445</v>
          </cell>
          <cell r="AE1907" t="str">
            <v>&lt; 2</v>
          </cell>
          <cell r="AF1907">
            <v>36663</v>
          </cell>
          <cell r="AG1907">
            <v>25.350684931506848</v>
          </cell>
          <cell r="AH1907" t="str">
            <v>&gt;25&lt; 35</v>
          </cell>
          <cell r="AI1907">
            <v>17832282</v>
          </cell>
          <cell r="AJ1907" t="str">
            <v>06</v>
          </cell>
          <cell r="AK1907" t="str">
            <v>11666322</v>
          </cell>
          <cell r="AL1907">
            <v>43260</v>
          </cell>
          <cell r="AM1907" t="str">
            <v>FEMME</v>
          </cell>
          <cell r="AN1907" t="str">
            <v>Marié(e)</v>
          </cell>
          <cell r="AO1907">
            <v>2</v>
          </cell>
          <cell r="AQ1907">
            <v>3</v>
          </cell>
          <cell r="AR1907">
            <v>2</v>
          </cell>
          <cell r="AS1907">
            <v>46036.5</v>
          </cell>
          <cell r="AT1907" t="str">
            <v>Horaire</v>
          </cell>
          <cell r="AU1907">
            <v>3.5</v>
          </cell>
          <cell r="AV1907">
            <v>17</v>
          </cell>
          <cell r="AW1907" t="str">
            <v>00100</v>
          </cell>
          <cell r="AX1907" t="str">
            <v>00003484676</v>
          </cell>
          <cell r="AY1907">
            <v>44</v>
          </cell>
          <cell r="AZ1907" t="str">
            <v>LA POSTE</v>
          </cell>
          <cell r="BA1907" t="str">
            <v>17001000000348467644</v>
          </cell>
          <cell r="BB1907">
            <v>20</v>
          </cell>
          <cell r="BC1907" t="str">
            <v>SIDI HASSINE TUNIS</v>
          </cell>
          <cell r="BD1907" t="str">
            <v>TUNIS</v>
          </cell>
          <cell r="BG1907">
            <v>56409514</v>
          </cell>
          <cell r="BJ1907" t="str">
            <v>SIDI HSSINE</v>
          </cell>
          <cell r="BK1907" t="str">
            <v>A-P6 AR</v>
          </cell>
          <cell r="BL1907" t="str">
            <v>1.1</v>
          </cell>
          <cell r="BN1907" t="str">
            <v>17001000000348467644</v>
          </cell>
          <cell r="BO1907" t="str">
            <v>GHAZWENI HADIL</v>
          </cell>
          <cell r="BP1907">
            <v>1909</v>
          </cell>
          <cell r="BT1907">
            <v>325</v>
          </cell>
          <cell r="BU1907" t="str">
            <v>si</v>
          </cell>
          <cell r="BV1907" t="e">
            <v>#N/A</v>
          </cell>
          <cell r="BW1907" t="e">
            <v>#N/A</v>
          </cell>
          <cell r="BX1907">
            <v>1909</v>
          </cell>
        </row>
        <row r="1908">
          <cell r="B1908">
            <v>1910</v>
          </cell>
          <cell r="C1908" t="str">
            <v>Madame</v>
          </cell>
          <cell r="D1908" t="str">
            <v>GUESMI SAIDA</v>
          </cell>
          <cell r="E1908" t="str">
            <v>SAGE Tunisia</v>
          </cell>
          <cell r="F1908" t="str">
            <v>COUPE</v>
          </cell>
          <cell r="G1908" t="str">
            <v>COUPEUR</v>
          </cell>
          <cell r="H1908" t="str">
            <v>COUPE</v>
          </cell>
          <cell r="I1908" t="str">
            <v>HAITHEM SLAMA</v>
          </cell>
          <cell r="K1908" t="str">
            <v>DIRECTS</v>
          </cell>
          <cell r="L1908" t="str">
            <v>Variable cost at standard</v>
          </cell>
          <cell r="M1908" t="str">
            <v>COUPEUR</v>
          </cell>
          <cell r="N1908">
            <v>45307</v>
          </cell>
          <cell r="T1908" t="str">
            <v>CDI</v>
          </cell>
          <cell r="U1908" t="str">
            <v>Titulaire</v>
          </cell>
          <cell r="V1908">
            <v>45689</v>
          </cell>
          <cell r="W1908">
            <v>45808</v>
          </cell>
          <cell r="Z1908">
            <v>45307</v>
          </cell>
          <cell r="AA1908">
            <v>1</v>
          </cell>
          <cell r="AB1908">
            <v>2024</v>
          </cell>
          <cell r="AC1908">
            <v>2028</v>
          </cell>
          <cell r="AD1908">
            <v>1.6666666666666667</v>
          </cell>
          <cell r="AE1908" t="str">
            <v>&lt; 2</v>
          </cell>
          <cell r="AF1908">
            <v>31678</v>
          </cell>
          <cell r="AG1908">
            <v>39.008219178082193</v>
          </cell>
          <cell r="AH1908" t="str">
            <v>&gt;35&lt; 45</v>
          </cell>
          <cell r="AI1908">
            <v>17754616</v>
          </cell>
          <cell r="AJ1908" t="str">
            <v>09</v>
          </cell>
          <cell r="AK1908" t="str">
            <v>09225223</v>
          </cell>
          <cell r="AL1908">
            <v>38964</v>
          </cell>
          <cell r="AM1908" t="str">
            <v>FEMME</v>
          </cell>
          <cell r="AN1908" t="str">
            <v>Marié(e)</v>
          </cell>
          <cell r="AO1908">
            <v>2</v>
          </cell>
          <cell r="AQ1908">
            <v>3</v>
          </cell>
          <cell r="AR1908">
            <v>2</v>
          </cell>
          <cell r="AS1908">
            <v>46037.5</v>
          </cell>
          <cell r="AT1908" t="str">
            <v>Horaire</v>
          </cell>
          <cell r="AU1908">
            <v>3.5</v>
          </cell>
          <cell r="AV1908" t="str">
            <v>07</v>
          </cell>
          <cell r="AW1908" t="str">
            <v>08001</v>
          </cell>
          <cell r="AX1908" t="str">
            <v>38105553656</v>
          </cell>
          <cell r="AY1908">
            <v>28</v>
          </cell>
          <cell r="AZ1908" t="str">
            <v>AMEN BANK</v>
          </cell>
          <cell r="BA1908" t="str">
            <v>07080013810555365628</v>
          </cell>
          <cell r="BB1908">
            <v>20</v>
          </cell>
          <cell r="BC1908" t="str">
            <v xml:space="preserve">CITE MECHTEL HRAIRIA </v>
          </cell>
          <cell r="BD1908" t="str">
            <v>TUNIS</v>
          </cell>
          <cell r="BG1908">
            <v>54891112</v>
          </cell>
          <cell r="BJ1908" t="str">
            <v>HRAIRIA</v>
          </cell>
          <cell r="BK1908" t="str">
            <v>-COUPE</v>
          </cell>
          <cell r="BL1908" t="str">
            <v>1.1</v>
          </cell>
          <cell r="BT1908">
            <v>629</v>
          </cell>
          <cell r="BU1908" t="str">
            <v>si</v>
          </cell>
          <cell r="BV1908" t="e">
            <v>#N/A</v>
          </cell>
          <cell r="BW1908" t="e">
            <v>#N/A</v>
          </cell>
          <cell r="BX1908">
            <v>1910</v>
          </cell>
        </row>
        <row r="1909">
          <cell r="B1909">
            <v>1911</v>
          </cell>
          <cell r="C1909" t="str">
            <v>Madame</v>
          </cell>
          <cell r="D1909" t="str">
            <v>DHIFALLAH NISRINE</v>
          </cell>
          <cell r="E1909" t="str">
            <v>SAGE Tunisia</v>
          </cell>
          <cell r="F1909" t="str">
            <v>COUPE</v>
          </cell>
          <cell r="G1909" t="str">
            <v>COUPEUR</v>
          </cell>
          <cell r="H1909" t="str">
            <v>COUPE</v>
          </cell>
          <cell r="I1909" t="str">
            <v>HAITHEM SLAMA</v>
          </cell>
          <cell r="K1909" t="str">
            <v>DIRECTS</v>
          </cell>
          <cell r="L1909" t="str">
            <v>Variable cost at standard</v>
          </cell>
          <cell r="M1909" t="str">
            <v>COUPEUR</v>
          </cell>
          <cell r="N1909">
            <v>45307</v>
          </cell>
          <cell r="P1909">
            <v>-259</v>
          </cell>
          <cell r="Q1909">
            <v>45674</v>
          </cell>
          <cell r="R1909" t="str">
            <v>maladie</v>
          </cell>
          <cell r="T1909" t="str">
            <v>CDD</v>
          </cell>
          <cell r="U1909" t="str">
            <v>Contractuel</v>
          </cell>
          <cell r="V1909">
            <v>45627</v>
          </cell>
          <cell r="W1909">
            <v>45657</v>
          </cell>
          <cell r="Z1909">
            <v>45307</v>
          </cell>
          <cell r="AA1909">
            <v>1</v>
          </cell>
          <cell r="AB1909">
            <v>2024</v>
          </cell>
          <cell r="AC1909">
            <v>2028</v>
          </cell>
          <cell r="AD1909">
            <v>1.6666666666666667</v>
          </cell>
          <cell r="AE1909" t="str">
            <v>&lt; 2</v>
          </cell>
          <cell r="AF1909">
            <v>36415</v>
          </cell>
          <cell r="AG1909">
            <v>26.030136986301368</v>
          </cell>
          <cell r="AH1909" t="str">
            <v>&gt;25&lt; 35</v>
          </cell>
          <cell r="AI1909">
            <v>17194784</v>
          </cell>
          <cell r="AJ1909" t="str">
            <v>04</v>
          </cell>
          <cell r="AK1909" t="str">
            <v>09526072</v>
          </cell>
          <cell r="AL1909">
            <v>43389</v>
          </cell>
          <cell r="AM1909" t="str">
            <v>FEMME</v>
          </cell>
          <cell r="AN1909" t="str">
            <v>Célibataire</v>
          </cell>
          <cell r="AQ1909">
            <v>3</v>
          </cell>
          <cell r="AR1909">
            <v>1</v>
          </cell>
          <cell r="AS1909">
            <v>45672.25</v>
          </cell>
          <cell r="AT1909" t="str">
            <v>Horaire</v>
          </cell>
          <cell r="AU1909">
            <v>3.5</v>
          </cell>
          <cell r="AV1909">
            <v>17</v>
          </cell>
          <cell r="AW1909" t="str">
            <v>00100</v>
          </cell>
          <cell r="AX1909" t="str">
            <v>00002909749</v>
          </cell>
          <cell r="AY1909">
            <v>68</v>
          </cell>
          <cell r="AZ1909" t="str">
            <v>LA POSTE</v>
          </cell>
          <cell r="BA1909" t="str">
            <v>17001000000290974968</v>
          </cell>
          <cell r="BB1909">
            <v>20</v>
          </cell>
          <cell r="BC1909" t="str">
            <v>BORJ EL AMRI MANOUBA</v>
          </cell>
          <cell r="BD1909" t="str">
            <v>TUNIS</v>
          </cell>
          <cell r="BG1909">
            <v>94600767</v>
          </cell>
          <cell r="BH1909">
            <v>94600747</v>
          </cell>
          <cell r="BJ1909" t="str">
            <v>BORJ AL AMRI</v>
          </cell>
          <cell r="BK1909" t="str">
            <v>-COUPE</v>
          </cell>
          <cell r="BL1909" t="str">
            <v>1.1</v>
          </cell>
          <cell r="BU1909" t="str">
            <v>Non-Actif</v>
          </cell>
          <cell r="BV1909" t="e">
            <v>#N/A</v>
          </cell>
          <cell r="BW1909" t="e">
            <v>#N/A</v>
          </cell>
          <cell r="BX1909">
            <v>1911</v>
          </cell>
        </row>
        <row r="1910">
          <cell r="B1910">
            <v>1912</v>
          </cell>
          <cell r="C1910" t="str">
            <v>Madame</v>
          </cell>
          <cell r="D1910" t="str">
            <v>DRIDI MARIEM</v>
          </cell>
          <cell r="E1910" t="str">
            <v>SAGE Tunisia</v>
          </cell>
          <cell r="F1910" t="str">
            <v>PRODUCTION</v>
          </cell>
          <cell r="G1910" t="str">
            <v>Contrôle qualité</v>
          </cell>
          <cell r="H1910" t="str">
            <v>Panda</v>
          </cell>
          <cell r="I1910" t="str">
            <v>HASNA NASRAOUI</v>
          </cell>
          <cell r="J1910" t="str">
            <v>A</v>
          </cell>
          <cell r="K1910" t="str">
            <v>INDIRECTS</v>
          </cell>
          <cell r="L1910" t="str">
            <v>Variable cost at standard</v>
          </cell>
          <cell r="M1910" t="str">
            <v>Contrôle qualité</v>
          </cell>
          <cell r="N1910">
            <v>45306</v>
          </cell>
          <cell r="P1910">
            <v>-351</v>
          </cell>
          <cell r="Q1910">
            <v>45581</v>
          </cell>
          <cell r="R1910" t="str">
            <v>nouvelle opportunité</v>
          </cell>
          <cell r="T1910" t="str">
            <v>CDD</v>
          </cell>
          <cell r="U1910" t="str">
            <v>Contractuel</v>
          </cell>
          <cell r="V1910">
            <v>45536</v>
          </cell>
          <cell r="W1910">
            <v>45565</v>
          </cell>
          <cell r="Z1910">
            <v>45306</v>
          </cell>
          <cell r="AA1910">
            <v>1</v>
          </cell>
          <cell r="AB1910">
            <v>2024</v>
          </cell>
          <cell r="AC1910">
            <v>2028</v>
          </cell>
          <cell r="AD1910">
            <v>1.6694444444444445</v>
          </cell>
          <cell r="AE1910" t="str">
            <v>&lt; 2</v>
          </cell>
          <cell r="AF1910">
            <v>35930</v>
          </cell>
          <cell r="AG1910">
            <v>27.358904109589041</v>
          </cell>
          <cell r="AH1910" t="str">
            <v>&gt;25&lt; 35</v>
          </cell>
          <cell r="AI1910">
            <v>17284271</v>
          </cell>
          <cell r="AJ1910" t="str">
            <v>03</v>
          </cell>
          <cell r="AK1910" t="str">
            <v>11659765</v>
          </cell>
          <cell r="AL1910">
            <v>42602</v>
          </cell>
          <cell r="AM1910" t="str">
            <v>FEMME</v>
          </cell>
          <cell r="AN1910" t="str">
            <v>Célibataire</v>
          </cell>
          <cell r="AQ1910">
            <v>3</v>
          </cell>
          <cell r="AR1910">
            <v>1</v>
          </cell>
          <cell r="AS1910">
            <v>45671.25</v>
          </cell>
          <cell r="AT1910" t="str">
            <v>Horaire</v>
          </cell>
          <cell r="AU1910">
            <v>3.5</v>
          </cell>
          <cell r="AV1910" t="str">
            <v>07</v>
          </cell>
          <cell r="AW1910" t="str">
            <v>08001</v>
          </cell>
          <cell r="AX1910">
            <v>38105526517</v>
          </cell>
          <cell r="AY1910">
            <v>62</v>
          </cell>
          <cell r="AZ1910" t="str">
            <v>AMEN BANK</v>
          </cell>
          <cell r="BA1910" t="str">
            <v>07080013810552651762</v>
          </cell>
          <cell r="BB1910">
            <v>20</v>
          </cell>
          <cell r="BC1910" t="str">
            <v>JAYARA SIDI HASSINE</v>
          </cell>
          <cell r="BD1910" t="str">
            <v>TUNIS</v>
          </cell>
          <cell r="BG1910">
            <v>53093885</v>
          </cell>
          <cell r="BH1910">
            <v>97962117</v>
          </cell>
          <cell r="BJ1910" t="str">
            <v>JAYARA</v>
          </cell>
          <cell r="BK1910" t="str">
            <v>A-Panda</v>
          </cell>
          <cell r="BL1910" t="str">
            <v>1.3</v>
          </cell>
          <cell r="BU1910" t="str">
            <v>Non-Actif</v>
          </cell>
          <cell r="BV1910" t="e">
            <v>#N/A</v>
          </cell>
          <cell r="BW1910" t="e">
            <v>#N/A</v>
          </cell>
          <cell r="BX1910">
            <v>1912</v>
          </cell>
        </row>
        <row r="1911">
          <cell r="B1911">
            <v>1913</v>
          </cell>
          <cell r="C1911" t="str">
            <v>Madame</v>
          </cell>
          <cell r="D1911" t="str">
            <v>WESLETI RANIA</v>
          </cell>
          <cell r="E1911" t="str">
            <v>SAGE Tunisia</v>
          </cell>
          <cell r="F1911" t="str">
            <v>PRODUCTION</v>
          </cell>
          <cell r="G1911" t="str">
            <v>Prép CAMPO</v>
          </cell>
          <cell r="H1911" t="str">
            <v>P6 AV</v>
          </cell>
          <cell r="I1911" t="str">
            <v>MOHAMED MAALAOUI</v>
          </cell>
          <cell r="J1911" t="str">
            <v>A</v>
          </cell>
          <cell r="K1911" t="str">
            <v>DIRECTS</v>
          </cell>
          <cell r="L1911" t="str">
            <v>Variable cost at standard</v>
          </cell>
          <cell r="M1911" t="str">
            <v>Prép CAMPO</v>
          </cell>
          <cell r="N1911">
            <v>45306</v>
          </cell>
          <cell r="P1911">
            <v>-565</v>
          </cell>
          <cell r="Q1911">
            <v>45323</v>
          </cell>
          <cell r="R1911" t="str">
            <v>problème d'intégration</v>
          </cell>
          <cell r="T1911" t="str">
            <v>CDD</v>
          </cell>
          <cell r="U1911" t="str">
            <v>Contractuel</v>
          </cell>
          <cell r="V1911">
            <v>45306</v>
          </cell>
          <cell r="W1911">
            <v>45351</v>
          </cell>
          <cell r="Z1911">
            <v>45306</v>
          </cell>
          <cell r="AA1911">
            <v>1</v>
          </cell>
          <cell r="AB1911">
            <v>2024</v>
          </cell>
          <cell r="AC1911">
            <v>2028</v>
          </cell>
          <cell r="AD1911">
            <v>1.6694444444444445</v>
          </cell>
          <cell r="AE1911" t="str">
            <v>&lt; 2</v>
          </cell>
          <cell r="AF1911">
            <v>35852</v>
          </cell>
          <cell r="AG1911">
            <v>27.572602739726026</v>
          </cell>
          <cell r="AH1911" t="str">
            <v>&gt;25&lt; 35</v>
          </cell>
          <cell r="AI1911">
            <v>17496955</v>
          </cell>
          <cell r="AJ1911" t="str">
            <v>06</v>
          </cell>
          <cell r="AK1911" t="str">
            <v>11661483</v>
          </cell>
          <cell r="AL1911">
            <v>43028</v>
          </cell>
          <cell r="AM1911" t="str">
            <v>FEMME</v>
          </cell>
          <cell r="AN1911" t="str">
            <v>Célibataire</v>
          </cell>
          <cell r="AQ1911">
            <v>3</v>
          </cell>
          <cell r="AR1911">
            <v>1</v>
          </cell>
          <cell r="AS1911">
            <v>45671.25</v>
          </cell>
          <cell r="AT1911" t="str">
            <v>Horaire</v>
          </cell>
          <cell r="AU1911">
            <v>3.5</v>
          </cell>
          <cell r="AV1911" t="str">
            <v>07</v>
          </cell>
          <cell r="AW1911" t="str">
            <v>04301</v>
          </cell>
          <cell r="AX1911" t="str">
            <v>01105529021</v>
          </cell>
          <cell r="AY1911">
            <v>26</v>
          </cell>
          <cell r="AZ1911" t="str">
            <v>AMEN BANK</v>
          </cell>
          <cell r="BA1911" t="str">
            <v>07043010110552902126</v>
          </cell>
          <cell r="BB1911">
            <v>20</v>
          </cell>
          <cell r="BC1911" t="str">
            <v>SIJOUMI SIDI HASSINE</v>
          </cell>
          <cell r="BD1911" t="str">
            <v>TUNIS</v>
          </cell>
          <cell r="BG1911">
            <v>21922910</v>
          </cell>
          <cell r="BH1911">
            <v>22178142</v>
          </cell>
          <cell r="BK1911" t="str">
            <v>CAMPO C</v>
          </cell>
          <cell r="BU1911" t="str">
            <v>Non-Actif</v>
          </cell>
          <cell r="BV1911" t="e">
            <v>#N/A</v>
          </cell>
          <cell r="BW1911" t="e">
            <v>#N/A</v>
          </cell>
          <cell r="BX1911">
            <v>1913</v>
          </cell>
        </row>
        <row r="1912">
          <cell r="B1912">
            <v>1914</v>
          </cell>
          <cell r="C1912" t="str">
            <v>Madame</v>
          </cell>
          <cell r="D1912" t="str">
            <v>CHIHI CHAIMA</v>
          </cell>
          <cell r="E1912" t="str">
            <v>SAGE Tunisia</v>
          </cell>
          <cell r="F1912" t="str">
            <v>PRODUCTION</v>
          </cell>
          <cell r="G1912" t="str">
            <v>Prép CAMPO</v>
          </cell>
          <cell r="H1912" t="str">
            <v>P6 AR</v>
          </cell>
          <cell r="I1912" t="str">
            <v>MASSOUD BRAHMI</v>
          </cell>
          <cell r="J1912" t="str">
            <v>B</v>
          </cell>
          <cell r="K1912" t="str">
            <v>DIRECTS</v>
          </cell>
          <cell r="L1912" t="str">
            <v>Variable cost at standard</v>
          </cell>
          <cell r="M1912" t="str">
            <v>Prép CAMPO</v>
          </cell>
          <cell r="N1912">
            <v>45307</v>
          </cell>
          <cell r="T1912" t="str">
            <v>CDI</v>
          </cell>
          <cell r="U1912" t="str">
            <v>Titulaire</v>
          </cell>
          <cell r="V1912">
            <v>45689</v>
          </cell>
          <cell r="W1912">
            <v>45808</v>
          </cell>
          <cell r="Z1912">
            <v>45307</v>
          </cell>
          <cell r="AA1912">
            <v>1</v>
          </cell>
          <cell r="AB1912">
            <v>2024</v>
          </cell>
          <cell r="AC1912">
            <v>2028</v>
          </cell>
          <cell r="AD1912">
            <v>1.6666666666666667</v>
          </cell>
          <cell r="AE1912" t="str">
            <v>&lt; 2</v>
          </cell>
          <cell r="AF1912">
            <v>34522</v>
          </cell>
          <cell r="AG1912">
            <v>31.216438356164385</v>
          </cell>
          <cell r="AH1912" t="str">
            <v>&gt;25&lt; 35</v>
          </cell>
          <cell r="AI1912">
            <v>17395290</v>
          </cell>
          <cell r="AJ1912" t="str">
            <v>04</v>
          </cell>
          <cell r="AK1912" t="str">
            <v>04839331</v>
          </cell>
          <cell r="AL1912">
            <v>44893</v>
          </cell>
          <cell r="AM1912" t="str">
            <v>FEMME</v>
          </cell>
          <cell r="AN1912" t="str">
            <v>Célibataire</v>
          </cell>
          <cell r="AQ1912">
            <v>3</v>
          </cell>
          <cell r="AR1912">
            <v>2</v>
          </cell>
          <cell r="AS1912">
            <v>46037.5</v>
          </cell>
          <cell r="AT1912" t="str">
            <v>Horaire</v>
          </cell>
          <cell r="AU1912">
            <v>3.5</v>
          </cell>
          <cell r="AV1912" t="str">
            <v>04</v>
          </cell>
          <cell r="AW1912" t="str">
            <v>05313</v>
          </cell>
          <cell r="AX1912">
            <v>80080681901</v>
          </cell>
          <cell r="AY1912" t="str">
            <v>08</v>
          </cell>
          <cell r="AZ1912" t="str">
            <v>ATTIJARI BANK</v>
          </cell>
          <cell r="BA1912" t="str">
            <v>04053138008068190108</v>
          </cell>
          <cell r="BB1912">
            <v>20</v>
          </cell>
          <cell r="BC1912" t="str">
            <v>ZAHROUNI TUNIS</v>
          </cell>
          <cell r="BD1912" t="str">
            <v>TUNIS</v>
          </cell>
          <cell r="BG1912">
            <v>26386577</v>
          </cell>
          <cell r="BJ1912" t="str">
            <v>ZAHROUNI</v>
          </cell>
          <cell r="BK1912" t="str">
            <v>B-P6 AR</v>
          </cell>
          <cell r="BL1912" t="str">
            <v>1.1</v>
          </cell>
          <cell r="BN1912" t="str">
            <v>04053138008068190108</v>
          </cell>
          <cell r="BO1912" t="str">
            <v>CHIHI CHAIMA</v>
          </cell>
          <cell r="BP1912">
            <v>1914</v>
          </cell>
          <cell r="BT1912">
            <v>1128</v>
          </cell>
          <cell r="BU1912" t="str">
            <v>si</v>
          </cell>
          <cell r="BV1912" t="e">
            <v>#N/A</v>
          </cell>
          <cell r="BW1912" t="e">
            <v>#N/A</v>
          </cell>
          <cell r="BX1912">
            <v>1914</v>
          </cell>
        </row>
        <row r="1913">
          <cell r="B1913">
            <v>1915</v>
          </cell>
          <cell r="C1913" t="str">
            <v>Madame</v>
          </cell>
          <cell r="D1913" t="str">
            <v>CHAIBNI CHAIMA</v>
          </cell>
          <cell r="E1913" t="str">
            <v>SAGE Tunisia</v>
          </cell>
          <cell r="F1913" t="str">
            <v>PRODUCTION</v>
          </cell>
          <cell r="G1913" t="str">
            <v>CAMPO</v>
          </cell>
          <cell r="H1913" t="str">
            <v>P6 AV</v>
          </cell>
          <cell r="I1913" t="str">
            <v>MOHAMED AMINE</v>
          </cell>
          <cell r="J1913" t="str">
            <v>A</v>
          </cell>
          <cell r="K1913" t="str">
            <v>DIRECTS</v>
          </cell>
          <cell r="L1913" t="str">
            <v>Variable cost at standard</v>
          </cell>
          <cell r="M1913" t="str">
            <v>CAMPO</v>
          </cell>
          <cell r="N1913">
            <v>45306</v>
          </cell>
          <cell r="T1913" t="str">
            <v>CDI</v>
          </cell>
          <cell r="U1913" t="str">
            <v>Titulaire</v>
          </cell>
          <cell r="V1913">
            <v>45689</v>
          </cell>
          <cell r="W1913">
            <v>45808</v>
          </cell>
          <cell r="Z1913">
            <v>45306</v>
          </cell>
          <cell r="AA1913">
            <v>1</v>
          </cell>
          <cell r="AB1913">
            <v>2024</v>
          </cell>
          <cell r="AC1913">
            <v>2028</v>
          </cell>
          <cell r="AD1913">
            <v>1.6694444444444445</v>
          </cell>
          <cell r="AE1913" t="str">
            <v>&lt; 2</v>
          </cell>
          <cell r="AF1913">
            <v>33819</v>
          </cell>
          <cell r="AG1913">
            <v>33.142465753424659</v>
          </cell>
          <cell r="AH1913" t="str">
            <v>&gt;25&lt; 35</v>
          </cell>
          <cell r="AI1913">
            <v>17268522</v>
          </cell>
          <cell r="AJ1913" t="str">
            <v>03</v>
          </cell>
          <cell r="AK1913" t="str">
            <v>07945284</v>
          </cell>
          <cell r="AL1913">
            <v>42907</v>
          </cell>
          <cell r="AM1913" t="str">
            <v>FEMME</v>
          </cell>
          <cell r="AN1913" t="str">
            <v>Célibataire</v>
          </cell>
          <cell r="AQ1913">
            <v>3</v>
          </cell>
          <cell r="AR1913">
            <v>2</v>
          </cell>
          <cell r="AS1913">
            <v>46036.5</v>
          </cell>
          <cell r="AT1913" t="str">
            <v>Horaire</v>
          </cell>
          <cell r="AU1913">
            <v>3.5</v>
          </cell>
          <cell r="AV1913">
            <v>17</v>
          </cell>
          <cell r="AW1913">
            <v>20600</v>
          </cell>
          <cell r="AX1913" t="str">
            <v>00002318262</v>
          </cell>
          <cell r="AY1913" t="str">
            <v>01</v>
          </cell>
          <cell r="AZ1913" t="str">
            <v>LA POSTE</v>
          </cell>
          <cell r="BA1913" t="str">
            <v>17206000000231826201</v>
          </cell>
          <cell r="BB1913">
            <v>20</v>
          </cell>
          <cell r="BC1913" t="str">
            <v>KHAZNADAR</v>
          </cell>
          <cell r="BD1913" t="str">
            <v>TUNIS</v>
          </cell>
          <cell r="BG1913">
            <v>53067083</v>
          </cell>
          <cell r="BH1913">
            <v>55850848</v>
          </cell>
          <cell r="BJ1913" t="str">
            <v>KHAZNADAR BARDO</v>
          </cell>
          <cell r="BK1913" t="str">
            <v>CAMPO A</v>
          </cell>
          <cell r="BL1913" t="str">
            <v>1.1</v>
          </cell>
          <cell r="BT1913">
            <v>330</v>
          </cell>
          <cell r="BU1913" t="str">
            <v>si</v>
          </cell>
          <cell r="BV1913" t="e">
            <v>#N/A</v>
          </cell>
          <cell r="BW1913" t="e">
            <v>#N/A</v>
          </cell>
          <cell r="BX1913">
            <v>1915</v>
          </cell>
        </row>
        <row r="1914">
          <cell r="B1914">
            <v>1916</v>
          </cell>
          <cell r="C1914" t="str">
            <v>Madame</v>
          </cell>
          <cell r="D1914" t="str">
            <v>SDIRI DORSAF</v>
          </cell>
          <cell r="E1914" t="str">
            <v>SAGE Tunisia</v>
          </cell>
          <cell r="F1914" t="str">
            <v>PRODUCTION</v>
          </cell>
          <cell r="G1914" t="str">
            <v>Prép CAMPO</v>
          </cell>
          <cell r="H1914" t="str">
            <v>P6 AR</v>
          </cell>
          <cell r="I1914" t="str">
            <v>MASSOUD BRAHMI</v>
          </cell>
          <cell r="J1914" t="str">
            <v>B</v>
          </cell>
          <cell r="K1914" t="str">
            <v>DIRECTS</v>
          </cell>
          <cell r="L1914" t="str">
            <v>Variable cost at standard</v>
          </cell>
          <cell r="M1914" t="str">
            <v>Prép CAMPO</v>
          </cell>
          <cell r="N1914">
            <v>45307</v>
          </cell>
          <cell r="T1914" t="str">
            <v>CDI</v>
          </cell>
          <cell r="U1914" t="str">
            <v>Titulaire</v>
          </cell>
          <cell r="V1914">
            <v>45689</v>
          </cell>
          <cell r="W1914">
            <v>45808</v>
          </cell>
          <cell r="Z1914">
            <v>45307</v>
          </cell>
          <cell r="AA1914">
            <v>1</v>
          </cell>
          <cell r="AB1914">
            <v>2024</v>
          </cell>
          <cell r="AC1914">
            <v>2028</v>
          </cell>
          <cell r="AD1914">
            <v>1.6666666666666667</v>
          </cell>
          <cell r="AE1914" t="str">
            <v>&lt; 2</v>
          </cell>
          <cell r="AF1914">
            <v>28195</v>
          </cell>
          <cell r="AG1914">
            <v>48.550684931506851</v>
          </cell>
          <cell r="AH1914" t="str">
            <v>&gt;45&lt; 55</v>
          </cell>
          <cell r="AI1914">
            <v>17502411</v>
          </cell>
          <cell r="AJ1914" t="str">
            <v>09</v>
          </cell>
          <cell r="AK1914" t="str">
            <v>04682796</v>
          </cell>
          <cell r="AL1914">
            <v>40917</v>
          </cell>
          <cell r="AM1914" t="str">
            <v>FEMME</v>
          </cell>
          <cell r="AN1914" t="str">
            <v>Marié(e)</v>
          </cell>
          <cell r="AO1914">
            <v>2</v>
          </cell>
          <cell r="AQ1914">
            <v>3</v>
          </cell>
          <cell r="AR1914">
            <v>2</v>
          </cell>
          <cell r="AS1914">
            <v>46037.5</v>
          </cell>
          <cell r="AT1914" t="str">
            <v>Horaire</v>
          </cell>
          <cell r="AU1914">
            <v>3.5</v>
          </cell>
          <cell r="AV1914">
            <v>25</v>
          </cell>
          <cell r="AW1914">
            <v>13500</v>
          </cell>
          <cell r="AX1914" t="str">
            <v>00000686468</v>
          </cell>
          <cell r="AY1914">
            <v>45</v>
          </cell>
          <cell r="AZ1914" t="str">
            <v>ZITOUNA BANK</v>
          </cell>
          <cell r="BA1914" t="str">
            <v>25135000000068646845</v>
          </cell>
          <cell r="BB1914">
            <v>20</v>
          </cell>
          <cell r="BC1914" t="str">
            <v>EL AGBA</v>
          </cell>
          <cell r="BD1914" t="str">
            <v>TUNIS</v>
          </cell>
          <cell r="BG1914">
            <v>58854491</v>
          </cell>
          <cell r="BJ1914" t="str">
            <v>EL AGBA</v>
          </cell>
          <cell r="BK1914" t="str">
            <v>B-P6 AR</v>
          </cell>
          <cell r="BL1914" t="str">
            <v>1.1</v>
          </cell>
          <cell r="BT1914">
            <v>242</v>
          </cell>
          <cell r="BU1914" t="str">
            <v>si</v>
          </cell>
          <cell r="BV1914" t="e">
            <v>#N/A</v>
          </cell>
          <cell r="BW1914" t="e">
            <v>#N/A</v>
          </cell>
          <cell r="BX1914">
            <v>1916</v>
          </cell>
        </row>
        <row r="1915">
          <cell r="B1915">
            <v>1917</v>
          </cell>
          <cell r="C1915" t="str">
            <v>Madame</v>
          </cell>
          <cell r="D1915" t="str">
            <v>BALDI OUMAIMA</v>
          </cell>
          <cell r="E1915" t="str">
            <v>SAGE Tunisia</v>
          </cell>
          <cell r="F1915" t="str">
            <v>PRODUCTION</v>
          </cell>
          <cell r="G1915" t="str">
            <v>Prép CAMPO</v>
          </cell>
          <cell r="H1915" t="str">
            <v>P6 AR</v>
          </cell>
          <cell r="I1915" t="str">
            <v>MASSOUD BRAHMI</v>
          </cell>
          <cell r="J1915" t="str">
            <v>B</v>
          </cell>
          <cell r="K1915" t="str">
            <v>DIRECTS</v>
          </cell>
          <cell r="L1915" t="str">
            <v>Variable cost at standard</v>
          </cell>
          <cell r="M1915" t="str">
            <v>Prép CAMPO</v>
          </cell>
          <cell r="N1915">
            <v>45307</v>
          </cell>
          <cell r="T1915" t="str">
            <v>CDI</v>
          </cell>
          <cell r="U1915" t="str">
            <v>Titulaire</v>
          </cell>
          <cell r="V1915">
            <v>45689</v>
          </cell>
          <cell r="W1915">
            <v>45808</v>
          </cell>
          <cell r="Z1915">
            <v>45307</v>
          </cell>
          <cell r="AA1915">
            <v>1</v>
          </cell>
          <cell r="AB1915">
            <v>2024</v>
          </cell>
          <cell r="AC1915">
            <v>2028</v>
          </cell>
          <cell r="AD1915">
            <v>1.6666666666666667</v>
          </cell>
          <cell r="AE1915" t="str">
            <v>&lt; 2</v>
          </cell>
          <cell r="AF1915">
            <v>35223</v>
          </cell>
          <cell r="AG1915">
            <v>29.295890410958904</v>
          </cell>
          <cell r="AH1915" t="str">
            <v>&gt;25&lt; 35</v>
          </cell>
          <cell r="AI1915">
            <v>17591065</v>
          </cell>
          <cell r="AJ1915" t="str">
            <v>01</v>
          </cell>
          <cell r="AK1915" t="str">
            <v>13021857</v>
          </cell>
          <cell r="AL1915">
            <v>42986</v>
          </cell>
          <cell r="AM1915" t="str">
            <v>FEMME</v>
          </cell>
          <cell r="AN1915" t="str">
            <v>Célibataire</v>
          </cell>
          <cell r="AQ1915">
            <v>3</v>
          </cell>
          <cell r="AR1915">
            <v>2</v>
          </cell>
          <cell r="AS1915">
            <v>46037.5</v>
          </cell>
          <cell r="AT1915" t="str">
            <v>Horaire</v>
          </cell>
          <cell r="AU1915">
            <v>3.5</v>
          </cell>
          <cell r="AV1915" t="str">
            <v>08</v>
          </cell>
          <cell r="AW1915" t="str">
            <v>00100</v>
          </cell>
          <cell r="AX1915" t="str">
            <v>07840098936</v>
          </cell>
          <cell r="AY1915">
            <v>50</v>
          </cell>
          <cell r="AZ1915" t="str">
            <v>BIAT</v>
          </cell>
          <cell r="BA1915" t="str">
            <v>08001000784009893650</v>
          </cell>
          <cell r="BB1915">
            <v>20</v>
          </cell>
          <cell r="BC1915" t="str">
            <v>MALASSINE</v>
          </cell>
          <cell r="BD1915" t="str">
            <v>TUNIS</v>
          </cell>
          <cell r="BG1915">
            <v>56227982</v>
          </cell>
          <cell r="BJ1915" t="str">
            <v>MALASSINE</v>
          </cell>
          <cell r="BK1915" t="str">
            <v>B-P6 AR</v>
          </cell>
          <cell r="BL1915" t="str">
            <v>1.1</v>
          </cell>
          <cell r="BT1915">
            <v>243</v>
          </cell>
          <cell r="BU1915" t="str">
            <v>si</v>
          </cell>
          <cell r="BV1915" t="e">
            <v>#N/A</v>
          </cell>
          <cell r="BW1915" t="e">
            <v>#N/A</v>
          </cell>
          <cell r="BX1915">
            <v>1917</v>
          </cell>
        </row>
        <row r="1916">
          <cell r="B1916">
            <v>1918</v>
          </cell>
          <cell r="C1916" t="str">
            <v>Madame</v>
          </cell>
          <cell r="D1916" t="str">
            <v>HAMMAMI AMAL</v>
          </cell>
          <cell r="E1916" t="str">
            <v>SAGE Tunisia</v>
          </cell>
          <cell r="F1916" t="str">
            <v>PRODUCTION</v>
          </cell>
          <cell r="G1916" t="str">
            <v>CAMPO</v>
          </cell>
          <cell r="H1916" t="str">
            <v>P6 AR</v>
          </cell>
          <cell r="I1916" t="str">
            <v>AFIF</v>
          </cell>
          <cell r="J1916" t="str">
            <v>A</v>
          </cell>
          <cell r="K1916" t="str">
            <v>DIRECTS</v>
          </cell>
          <cell r="L1916" t="str">
            <v>Variable cost at standard</v>
          </cell>
          <cell r="M1916" t="str">
            <v>CAMPO</v>
          </cell>
          <cell r="N1916">
            <v>45306</v>
          </cell>
          <cell r="P1916">
            <v>-565</v>
          </cell>
          <cell r="Q1916">
            <v>45352</v>
          </cell>
          <cell r="R1916" t="str">
            <v>personnel</v>
          </cell>
          <cell r="T1916" t="str">
            <v>CDD</v>
          </cell>
          <cell r="U1916" t="str">
            <v>Contractuel</v>
          </cell>
          <cell r="V1916">
            <v>45306</v>
          </cell>
          <cell r="W1916">
            <v>45351</v>
          </cell>
          <cell r="Z1916">
            <v>45306</v>
          </cell>
          <cell r="AA1916">
            <v>1</v>
          </cell>
          <cell r="AB1916">
            <v>2024</v>
          </cell>
          <cell r="AC1916">
            <v>2028</v>
          </cell>
          <cell r="AD1916">
            <v>1.6694444444444445</v>
          </cell>
          <cell r="AE1916" t="str">
            <v>&lt; 2</v>
          </cell>
          <cell r="AF1916">
            <v>36296</v>
          </cell>
          <cell r="AG1916">
            <v>26.356164383561644</v>
          </cell>
          <cell r="AH1916" t="str">
            <v>&gt;25&lt; 35</v>
          </cell>
          <cell r="AK1916" t="str">
            <v>11670706</v>
          </cell>
          <cell r="AL1916">
            <v>43727</v>
          </cell>
          <cell r="AM1916" t="str">
            <v>FEMME</v>
          </cell>
          <cell r="AN1916" t="str">
            <v>Célibataire</v>
          </cell>
          <cell r="AQ1916">
            <v>3</v>
          </cell>
          <cell r="AR1916">
            <v>1</v>
          </cell>
          <cell r="AS1916">
            <v>45671.25</v>
          </cell>
          <cell r="AT1916" t="str">
            <v>Horaire</v>
          </cell>
          <cell r="AU1916">
            <v>3.5</v>
          </cell>
          <cell r="AV1916">
            <v>14</v>
          </cell>
          <cell r="AW1916" t="str">
            <v>03303</v>
          </cell>
          <cell r="AX1916">
            <v>31007049979</v>
          </cell>
          <cell r="AY1916">
            <v>19</v>
          </cell>
          <cell r="AZ1916" t="str">
            <v>BH</v>
          </cell>
          <cell r="BA1916" t="str">
            <v>14033033100704997919</v>
          </cell>
          <cell r="BB1916">
            <v>20</v>
          </cell>
          <cell r="BC1916" t="str">
            <v>SIDI HASSINE</v>
          </cell>
          <cell r="BD1916" t="str">
            <v>TUNIS</v>
          </cell>
          <cell r="BG1916">
            <v>26159559</v>
          </cell>
          <cell r="BJ1916" t="str">
            <v>SIDI HSSINE</v>
          </cell>
          <cell r="BK1916" t="str">
            <v>A-P6 AR</v>
          </cell>
          <cell r="BL1916" t="str">
            <v>1.1</v>
          </cell>
          <cell r="BU1916" t="str">
            <v>Non-Actif</v>
          </cell>
          <cell r="BV1916" t="e">
            <v>#N/A</v>
          </cell>
          <cell r="BW1916" t="e">
            <v>#N/A</v>
          </cell>
          <cell r="BX1916">
            <v>1918</v>
          </cell>
        </row>
        <row r="1917">
          <cell r="B1917">
            <v>1919</v>
          </cell>
          <cell r="C1917" t="str">
            <v>Madame</v>
          </cell>
          <cell r="D1917" t="str">
            <v>MHAMDI YOSRA</v>
          </cell>
          <cell r="E1917" t="str">
            <v>SAGE Tunisia</v>
          </cell>
          <cell r="F1917" t="str">
            <v>PRODUCTION</v>
          </cell>
          <cell r="G1917" t="str">
            <v>Prép CAMPO</v>
          </cell>
          <cell r="H1917" t="str">
            <v>P6 AR</v>
          </cell>
          <cell r="I1917" t="str">
            <v>MOHAMED AMINE</v>
          </cell>
          <cell r="J1917" t="str">
            <v>A</v>
          </cell>
          <cell r="K1917" t="str">
            <v>DIRECTS</v>
          </cell>
          <cell r="L1917" t="str">
            <v>Variable cost at standard</v>
          </cell>
          <cell r="M1917" t="str">
            <v>Prép CAMPO</v>
          </cell>
          <cell r="N1917">
            <v>45306</v>
          </cell>
          <cell r="P1917">
            <v>-259</v>
          </cell>
          <cell r="Q1917">
            <v>45658</v>
          </cell>
          <cell r="R1917" t="str">
            <v>nouvelle opportunité</v>
          </cell>
          <cell r="T1917" t="str">
            <v>CDD</v>
          </cell>
          <cell r="U1917" t="str">
            <v>Contractuel</v>
          </cell>
          <cell r="V1917">
            <v>45627</v>
          </cell>
          <cell r="W1917">
            <v>45657</v>
          </cell>
          <cell r="Z1917">
            <v>45306</v>
          </cell>
          <cell r="AA1917">
            <v>1</v>
          </cell>
          <cell r="AB1917">
            <v>2024</v>
          </cell>
          <cell r="AC1917">
            <v>2028</v>
          </cell>
          <cell r="AD1917">
            <v>1.6694444444444445</v>
          </cell>
          <cell r="AE1917" t="str">
            <v>&lt; 2</v>
          </cell>
          <cell r="AF1917">
            <v>34866</v>
          </cell>
          <cell r="AG1917">
            <v>30.273972602739725</v>
          </cell>
          <cell r="AH1917" t="str">
            <v>&gt;25&lt; 35</v>
          </cell>
          <cell r="AI1917">
            <v>17606346</v>
          </cell>
          <cell r="AJ1917" t="str">
            <v>08</v>
          </cell>
          <cell r="AK1917" t="str">
            <v>11657242</v>
          </cell>
          <cell r="AL1917">
            <v>42466</v>
          </cell>
          <cell r="AM1917" t="str">
            <v>FEMME</v>
          </cell>
          <cell r="AN1917" t="str">
            <v>Célibataire</v>
          </cell>
          <cell r="AQ1917">
            <v>3</v>
          </cell>
          <cell r="AR1917">
            <v>1</v>
          </cell>
          <cell r="AS1917">
            <v>45671.25</v>
          </cell>
          <cell r="AT1917" t="str">
            <v>Horaire</v>
          </cell>
          <cell r="AU1917">
            <v>3.5</v>
          </cell>
          <cell r="AV1917">
            <v>17</v>
          </cell>
          <cell r="AW1917" t="str">
            <v>00100</v>
          </cell>
          <cell r="AX1917" t="str">
            <v>00003362197</v>
          </cell>
          <cell r="AY1917">
            <v>45</v>
          </cell>
          <cell r="AZ1917" t="str">
            <v>LA POSTE</v>
          </cell>
          <cell r="BA1917" t="str">
            <v>17001000000336219745</v>
          </cell>
          <cell r="BB1917">
            <v>20</v>
          </cell>
          <cell r="BC1917" t="str">
            <v>BOUGATFA SIDI HASSINE</v>
          </cell>
          <cell r="BD1917" t="str">
            <v>TUNIS</v>
          </cell>
          <cell r="BG1917">
            <v>26036502</v>
          </cell>
          <cell r="BJ1917" t="str">
            <v>SIDI HSSINE</v>
          </cell>
          <cell r="BK1917" t="str">
            <v>CAMPO A</v>
          </cell>
          <cell r="BL1917" t="str">
            <v>1.1</v>
          </cell>
          <cell r="BN1917" t="str">
            <v>17001000000336219745</v>
          </cell>
          <cell r="BO1917" t="str">
            <v>MHAMDI YOSRA</v>
          </cell>
          <cell r="BP1917">
            <v>1919</v>
          </cell>
          <cell r="BU1917" t="str">
            <v>Non-Actif</v>
          </cell>
          <cell r="BV1917" t="e">
            <v>#N/A</v>
          </cell>
          <cell r="BW1917" t="e">
            <v>#N/A</v>
          </cell>
          <cell r="BX1917">
            <v>1919</v>
          </cell>
        </row>
        <row r="1918">
          <cell r="B1918">
            <v>1920</v>
          </cell>
          <cell r="C1918" t="str">
            <v>Madame</v>
          </cell>
          <cell r="D1918" t="str">
            <v>JLASSI TAKWA</v>
          </cell>
          <cell r="E1918" t="str">
            <v>SAGE Tunisia</v>
          </cell>
          <cell r="F1918" t="str">
            <v>PRODUCTION</v>
          </cell>
          <cell r="G1918" t="str">
            <v>Couturière</v>
          </cell>
          <cell r="H1918" t="str">
            <v>P6 AR</v>
          </cell>
          <cell r="I1918" t="str">
            <v>MASSOUD BRAHMI</v>
          </cell>
          <cell r="J1918" t="str">
            <v>B</v>
          </cell>
          <cell r="K1918" t="str">
            <v>DIRECTS</v>
          </cell>
          <cell r="L1918" t="str">
            <v>Variable cost at standard</v>
          </cell>
          <cell r="M1918" t="str">
            <v>Couturière</v>
          </cell>
          <cell r="N1918">
            <v>45307</v>
          </cell>
          <cell r="T1918" t="str">
            <v>CDI</v>
          </cell>
          <cell r="U1918" t="str">
            <v>Titulaire</v>
          </cell>
          <cell r="V1918">
            <v>45689</v>
          </cell>
          <cell r="W1918">
            <v>45808</v>
          </cell>
          <cell r="Z1918">
            <v>45307</v>
          </cell>
          <cell r="AA1918">
            <v>1</v>
          </cell>
          <cell r="AB1918">
            <v>2024</v>
          </cell>
          <cell r="AC1918">
            <v>2028</v>
          </cell>
          <cell r="AD1918">
            <v>1.6666666666666667</v>
          </cell>
          <cell r="AE1918" t="str">
            <v>&lt; 2</v>
          </cell>
          <cell r="AF1918">
            <v>35704</v>
          </cell>
          <cell r="AG1918">
            <v>27.978082191780821</v>
          </cell>
          <cell r="AH1918" t="str">
            <v>&gt;25&lt; 35</v>
          </cell>
          <cell r="AI1918">
            <v>17754587</v>
          </cell>
          <cell r="AJ1918" t="str">
            <v>04</v>
          </cell>
          <cell r="AK1918" t="str">
            <v>14353280</v>
          </cell>
          <cell r="AL1918">
            <v>43115</v>
          </cell>
          <cell r="AM1918" t="str">
            <v>FEMME</v>
          </cell>
          <cell r="AN1918" t="str">
            <v>Célibataire</v>
          </cell>
          <cell r="AQ1918">
            <v>3</v>
          </cell>
          <cell r="AR1918">
            <v>2</v>
          </cell>
          <cell r="AS1918">
            <v>46037.5</v>
          </cell>
          <cell r="AT1918" t="str">
            <v>Horaire</v>
          </cell>
          <cell r="AU1918">
            <v>3.5</v>
          </cell>
          <cell r="AV1918">
            <v>17</v>
          </cell>
          <cell r="AW1918" t="str">
            <v>00100</v>
          </cell>
          <cell r="AX1918" t="str">
            <v>00003359585</v>
          </cell>
          <cell r="AY1918">
            <v>24</v>
          </cell>
          <cell r="AZ1918" t="str">
            <v>LA POSTE</v>
          </cell>
          <cell r="BA1918" t="str">
            <v>17001000000335958524</v>
          </cell>
          <cell r="BB1918">
            <v>20</v>
          </cell>
          <cell r="BC1918" t="str">
            <v xml:space="preserve">OUED GUERIENA </v>
          </cell>
          <cell r="BD1918" t="str">
            <v>TUNIS</v>
          </cell>
          <cell r="BG1918">
            <v>21701879</v>
          </cell>
          <cell r="BJ1918" t="str">
            <v>OUED GUERIANA AGBA</v>
          </cell>
          <cell r="BK1918" t="str">
            <v>CAMPO B</v>
          </cell>
          <cell r="BL1918" t="str">
            <v>1.1</v>
          </cell>
          <cell r="BN1918" t="str">
            <v>17001000000335958524</v>
          </cell>
          <cell r="BO1918" t="str">
            <v>JLASSI TAKWA</v>
          </cell>
          <cell r="BP1918">
            <v>1920</v>
          </cell>
          <cell r="BT1918">
            <v>163</v>
          </cell>
          <cell r="BU1918" t="str">
            <v>si</v>
          </cell>
          <cell r="BV1918" t="e">
            <v>#N/A</v>
          </cell>
          <cell r="BW1918" t="e">
            <v>#N/A</v>
          </cell>
          <cell r="BX1918">
            <v>1920</v>
          </cell>
        </row>
        <row r="1919">
          <cell r="B1919">
            <v>1921</v>
          </cell>
          <cell r="C1919" t="str">
            <v>Monsieur</v>
          </cell>
          <cell r="D1919" t="str">
            <v>OUERTANI JASSER</v>
          </cell>
          <cell r="E1919" t="str">
            <v>SAGE Tunisia</v>
          </cell>
          <cell r="F1919" t="str">
            <v>LOGISTIQUE</v>
          </cell>
          <cell r="G1919" t="str">
            <v>MANITENTIONNAIRE</v>
          </cell>
          <cell r="H1919" t="str">
            <v>LOGISTIQUE</v>
          </cell>
          <cell r="I1919" t="str">
            <v>Adel</v>
          </cell>
          <cell r="K1919" t="str">
            <v>INDIRECTS</v>
          </cell>
          <cell r="L1919" t="str">
            <v>Variable cost at standard</v>
          </cell>
          <cell r="M1919" t="str">
            <v>MANITENTIONNAIRE</v>
          </cell>
          <cell r="N1919">
            <v>45306</v>
          </cell>
          <cell r="P1919">
            <v>-534</v>
          </cell>
          <cell r="Q1919">
            <v>45398</v>
          </cell>
          <cell r="R1919" t="str">
            <v>MALADIE</v>
          </cell>
          <cell r="T1919" t="str">
            <v>CDD</v>
          </cell>
          <cell r="U1919" t="str">
            <v>Contractuel</v>
          </cell>
          <cell r="V1919">
            <v>45352</v>
          </cell>
          <cell r="W1919">
            <v>45382</v>
          </cell>
          <cell r="Z1919">
            <v>45306</v>
          </cell>
          <cell r="AA1919">
            <v>1</v>
          </cell>
          <cell r="AB1919">
            <v>2024</v>
          </cell>
          <cell r="AC1919">
            <v>2028</v>
          </cell>
          <cell r="AD1919">
            <v>1.6694444444444445</v>
          </cell>
          <cell r="AE1919" t="str">
            <v>&lt; 2</v>
          </cell>
          <cell r="AF1919">
            <v>36446</v>
          </cell>
          <cell r="AG1919">
            <v>25.945205479452056</v>
          </cell>
          <cell r="AH1919" t="str">
            <v>&gt;25&lt; 35</v>
          </cell>
          <cell r="AK1919" t="str">
            <v>09525486</v>
          </cell>
          <cell r="AL1919">
            <v>42906</v>
          </cell>
          <cell r="AM1919" t="str">
            <v xml:space="preserve">HOMME </v>
          </cell>
          <cell r="AN1919" t="str">
            <v>Célibataire</v>
          </cell>
          <cell r="AQ1919">
            <v>3</v>
          </cell>
          <cell r="AR1919">
            <v>1</v>
          </cell>
          <cell r="AS1919">
            <v>45671.25</v>
          </cell>
          <cell r="AT1919" t="str">
            <v>Horaire</v>
          </cell>
          <cell r="AU1919">
            <v>3.5</v>
          </cell>
          <cell r="AV1919">
            <v>17</v>
          </cell>
          <cell r="AW1919" t="str">
            <v>00100</v>
          </cell>
          <cell r="AX1919" t="str">
            <v>00003358930</v>
          </cell>
          <cell r="AY1919">
            <v>49</v>
          </cell>
          <cell r="AZ1919" t="str">
            <v>LA POSTE</v>
          </cell>
          <cell r="BA1919" t="str">
            <v>17001000000335893049</v>
          </cell>
          <cell r="BB1919">
            <v>20</v>
          </cell>
          <cell r="BC1919" t="str">
            <v>BORJ EL AMRI MANOUBA</v>
          </cell>
          <cell r="BD1919" t="str">
            <v>TUNIS</v>
          </cell>
          <cell r="BG1919">
            <v>95641197</v>
          </cell>
          <cell r="BH1919">
            <v>92209925</v>
          </cell>
          <cell r="BJ1919" t="str">
            <v>BORJ AL AMRI</v>
          </cell>
          <cell r="BK1919" t="str">
            <v>-LOGISTIQUE</v>
          </cell>
          <cell r="BL1919" t="str">
            <v>1.2</v>
          </cell>
          <cell r="BU1919" t="str">
            <v>Non-Actif</v>
          </cell>
          <cell r="BV1919" t="e">
            <v>#N/A</v>
          </cell>
          <cell r="BW1919" t="e">
            <v>#N/A</v>
          </cell>
          <cell r="BX1919">
            <v>1921</v>
          </cell>
        </row>
        <row r="1920">
          <cell r="B1920">
            <v>1922</v>
          </cell>
          <cell r="C1920" t="str">
            <v>Madame</v>
          </cell>
          <cell r="D1920" t="str">
            <v>ATHIMNI ZEINEB</v>
          </cell>
          <cell r="E1920" t="str">
            <v>SAGE Tunisia</v>
          </cell>
          <cell r="F1920" t="str">
            <v>PRODUCTION</v>
          </cell>
          <cell r="G1920" t="str">
            <v>Contrôle qualité</v>
          </cell>
          <cell r="H1920" t="str">
            <v>Panda</v>
          </cell>
          <cell r="I1920" t="str">
            <v>FAWZI SENDESNI</v>
          </cell>
          <cell r="J1920" t="str">
            <v>B</v>
          </cell>
          <cell r="K1920" t="str">
            <v>INDIRECTS</v>
          </cell>
          <cell r="L1920" t="str">
            <v>Variable cost at standard</v>
          </cell>
          <cell r="M1920" t="str">
            <v>Contrôle qualité</v>
          </cell>
          <cell r="N1920">
            <v>45308</v>
          </cell>
          <cell r="P1920">
            <v>-534</v>
          </cell>
          <cell r="Q1920">
            <v>45385</v>
          </cell>
          <cell r="R1920" t="str">
            <v>Personnel</v>
          </cell>
          <cell r="T1920" t="str">
            <v>CDD</v>
          </cell>
          <cell r="U1920" t="str">
            <v>Contractuel</v>
          </cell>
          <cell r="V1920">
            <v>45352</v>
          </cell>
          <cell r="W1920">
            <v>45382</v>
          </cell>
          <cell r="Z1920">
            <v>45308</v>
          </cell>
          <cell r="AA1920">
            <v>1</v>
          </cell>
          <cell r="AB1920">
            <v>2024</v>
          </cell>
          <cell r="AC1920">
            <v>2028</v>
          </cell>
          <cell r="AD1920">
            <v>1.663888888888889</v>
          </cell>
          <cell r="AE1920" t="str">
            <v>&lt; 2</v>
          </cell>
          <cell r="AF1920">
            <v>37451</v>
          </cell>
          <cell r="AG1920">
            <v>23.19178082191781</v>
          </cell>
          <cell r="AH1920" t="str">
            <v>&lt; 25</v>
          </cell>
          <cell r="AK1920" t="str">
            <v>14368612</v>
          </cell>
          <cell r="AL1920">
            <v>44134</v>
          </cell>
          <cell r="AM1920" t="str">
            <v>FEMME</v>
          </cell>
          <cell r="AN1920" t="str">
            <v>Célibataire</v>
          </cell>
          <cell r="AQ1920">
            <v>3</v>
          </cell>
          <cell r="AR1920">
            <v>1</v>
          </cell>
          <cell r="AS1920">
            <v>45673.25</v>
          </cell>
          <cell r="AT1920" t="str">
            <v>Horaire</v>
          </cell>
          <cell r="AU1920">
            <v>3.5</v>
          </cell>
          <cell r="AV1920">
            <v>25</v>
          </cell>
          <cell r="AW1920">
            <v>13500</v>
          </cell>
          <cell r="AX1920" t="str">
            <v>00001220727</v>
          </cell>
          <cell r="AY1920">
            <v>96</v>
          </cell>
          <cell r="AZ1920" t="str">
            <v>ZITOUNA BANK</v>
          </cell>
          <cell r="BA1920" t="str">
            <v>25135000000122072796</v>
          </cell>
          <cell r="BB1920">
            <v>20</v>
          </cell>
          <cell r="BC1920" t="str">
            <v xml:space="preserve">EL DENDEN </v>
          </cell>
          <cell r="BD1920" t="str">
            <v>TUNIS</v>
          </cell>
          <cell r="BG1920">
            <v>29622909</v>
          </cell>
          <cell r="BJ1920" t="str">
            <v>DENDEN</v>
          </cell>
          <cell r="BK1920" t="str">
            <v>B-Panda</v>
          </cell>
          <cell r="BL1920" t="str">
            <v>1.3</v>
          </cell>
          <cell r="BU1920" t="str">
            <v>Non-Actif</v>
          </cell>
          <cell r="BV1920" t="e">
            <v>#N/A</v>
          </cell>
          <cell r="BW1920" t="e">
            <v>#N/A</v>
          </cell>
          <cell r="BX1920">
            <v>1922</v>
          </cell>
        </row>
        <row r="1921">
          <cell r="B1921">
            <v>1923</v>
          </cell>
          <cell r="C1921" t="str">
            <v>Madame</v>
          </cell>
          <cell r="D1921" t="str">
            <v>GUECHI DONIA</v>
          </cell>
          <cell r="E1921" t="str">
            <v>SAGE Tunisia</v>
          </cell>
          <cell r="F1921" t="str">
            <v>PRODUCTION</v>
          </cell>
          <cell r="G1921" t="str">
            <v>Contrôle qualité</v>
          </cell>
          <cell r="H1921" t="str">
            <v>Panda</v>
          </cell>
          <cell r="I1921" t="str">
            <v>FAWZI SENDESNI</v>
          </cell>
          <cell r="J1921" t="str">
            <v>B</v>
          </cell>
          <cell r="K1921" t="str">
            <v>INDIRECTS</v>
          </cell>
          <cell r="L1921" t="str">
            <v>Variable cost at standard</v>
          </cell>
          <cell r="M1921" t="str">
            <v>Contrôle qualité</v>
          </cell>
          <cell r="N1921">
            <v>45308</v>
          </cell>
          <cell r="P1921">
            <v>-259</v>
          </cell>
          <cell r="Q1921">
            <v>45641</v>
          </cell>
          <cell r="R1921" t="str">
            <v>maladie de sa mère</v>
          </cell>
          <cell r="T1921" t="str">
            <v>CDD</v>
          </cell>
          <cell r="U1921" t="str">
            <v>Contractuel</v>
          </cell>
          <cell r="V1921">
            <v>45627</v>
          </cell>
          <cell r="W1921">
            <v>45657</v>
          </cell>
          <cell r="Z1921">
            <v>45308</v>
          </cell>
          <cell r="AA1921">
            <v>1</v>
          </cell>
          <cell r="AB1921">
            <v>2024</v>
          </cell>
          <cell r="AC1921">
            <v>2028</v>
          </cell>
          <cell r="AD1921">
            <v>1.663888888888889</v>
          </cell>
          <cell r="AE1921" t="str">
            <v>&lt; 2</v>
          </cell>
          <cell r="AF1921">
            <v>37185</v>
          </cell>
          <cell r="AG1921">
            <v>23.920547945205481</v>
          </cell>
          <cell r="AH1921" t="str">
            <v>&lt; 25</v>
          </cell>
          <cell r="AK1921">
            <v>13029751</v>
          </cell>
          <cell r="AL1921">
            <v>43830</v>
          </cell>
          <cell r="AM1921" t="str">
            <v>FEMME</v>
          </cell>
          <cell r="AN1921" t="str">
            <v>Célibataire</v>
          </cell>
          <cell r="AQ1921">
            <v>3</v>
          </cell>
          <cell r="AR1921">
            <v>1</v>
          </cell>
          <cell r="AS1921">
            <v>45673.25</v>
          </cell>
          <cell r="AT1921" t="str">
            <v>Horaire</v>
          </cell>
          <cell r="AU1921">
            <v>3.5</v>
          </cell>
          <cell r="AV1921" t="str">
            <v>08</v>
          </cell>
          <cell r="AW1921" t="str">
            <v>02001</v>
          </cell>
          <cell r="AX1921">
            <v>10140096822</v>
          </cell>
          <cell r="AY1921">
            <v>30</v>
          </cell>
          <cell r="AZ1921" t="str">
            <v>BIAT</v>
          </cell>
          <cell r="BA1921" t="str">
            <v>08020011014009682230</v>
          </cell>
          <cell r="BB1921">
            <v>20</v>
          </cell>
          <cell r="BC1921" t="str">
            <v>ZAHROUNI</v>
          </cell>
          <cell r="BD1921" t="str">
            <v>TUNIS</v>
          </cell>
          <cell r="BG1921">
            <v>58803662</v>
          </cell>
          <cell r="BJ1921" t="str">
            <v>ZAHROUNI</v>
          </cell>
          <cell r="BK1921" t="str">
            <v>B-Panda</v>
          </cell>
          <cell r="BL1921" t="str">
            <v>1.3</v>
          </cell>
          <cell r="BU1921" t="str">
            <v>Non-Actif</v>
          </cell>
          <cell r="BV1921" t="e">
            <v>#N/A</v>
          </cell>
          <cell r="BW1921" t="e">
            <v>#N/A</v>
          </cell>
          <cell r="BX1921">
            <v>1923</v>
          </cell>
        </row>
        <row r="1922">
          <cell r="B1922">
            <v>1924</v>
          </cell>
          <cell r="C1922" t="str">
            <v>Monsieur</v>
          </cell>
          <cell r="D1922" t="str">
            <v>SASSI MOHAMED</v>
          </cell>
          <cell r="E1922" t="str">
            <v>SAGE Tunisia</v>
          </cell>
          <cell r="F1922" t="str">
            <v>MAINTENANCE</v>
          </cell>
          <cell r="G1922" t="str">
            <v>TECHNICIEN MACHINE A COUDRE</v>
          </cell>
          <cell r="H1922" t="str">
            <v>MAINTENANCE</v>
          </cell>
          <cell r="K1922" t="str">
            <v>INDIRECTS</v>
          </cell>
          <cell r="L1922" t="str">
            <v>Variable cost at standard</v>
          </cell>
          <cell r="M1922" t="str">
            <v>TECHNICIEN MACHINE A COUDRE</v>
          </cell>
          <cell r="N1922">
            <v>45308</v>
          </cell>
          <cell r="P1922" t="str">
            <v/>
          </cell>
          <cell r="T1922" t="str">
            <v>CDI</v>
          </cell>
          <cell r="U1922" t="str">
            <v>Titulaire</v>
          </cell>
          <cell r="V1922">
            <v>45308</v>
          </cell>
          <cell r="Z1922">
            <v>45308</v>
          </cell>
          <cell r="AA1922">
            <v>1</v>
          </cell>
          <cell r="AB1922">
            <v>2024</v>
          </cell>
          <cell r="AC1922">
            <v>2028</v>
          </cell>
          <cell r="AD1922">
            <v>1.663888888888889</v>
          </cell>
          <cell r="AE1922" t="str">
            <v>&lt; 2</v>
          </cell>
          <cell r="AF1922">
            <v>30929</v>
          </cell>
          <cell r="AG1922">
            <v>41.060273972602737</v>
          </cell>
          <cell r="AH1922" t="str">
            <v>&gt;35&lt; 45</v>
          </cell>
          <cell r="AI1922">
            <v>16067273</v>
          </cell>
          <cell r="AJ1922" t="str">
            <v>01</v>
          </cell>
          <cell r="AK1922" t="str">
            <v>04706007</v>
          </cell>
          <cell r="AL1922">
            <v>45026</v>
          </cell>
          <cell r="AM1922" t="str">
            <v xml:space="preserve">HOMME </v>
          </cell>
          <cell r="AN1922" t="str">
            <v>Marié(e)</v>
          </cell>
          <cell r="AO1922">
            <v>3</v>
          </cell>
          <cell r="AQ1922">
            <v>6</v>
          </cell>
          <cell r="AR1922">
            <v>2</v>
          </cell>
          <cell r="AS1922">
            <v>46038.5</v>
          </cell>
          <cell r="AT1922" t="str">
            <v>mensuel</v>
          </cell>
          <cell r="AU1922">
            <v>1300</v>
          </cell>
          <cell r="AV1922">
            <v>17</v>
          </cell>
          <cell r="AW1922" t="str">
            <v>00100</v>
          </cell>
          <cell r="AX1922" t="str">
            <v>00003359974</v>
          </cell>
          <cell r="AY1922">
            <v>21</v>
          </cell>
          <cell r="AZ1922" t="str">
            <v>LA POSTE</v>
          </cell>
          <cell r="BA1922" t="str">
            <v>17001000000335997421</v>
          </cell>
          <cell r="BB1922">
            <v>20</v>
          </cell>
          <cell r="BC1922" t="str">
            <v>EL AGBA</v>
          </cell>
          <cell r="BD1922" t="str">
            <v>TUNIS</v>
          </cell>
          <cell r="BJ1922" t="str">
            <v>EL AGBA</v>
          </cell>
          <cell r="BK1922" t="str">
            <v>-MAINTENANCE</v>
          </cell>
          <cell r="BL1922" t="str">
            <v>3.3</v>
          </cell>
          <cell r="BT1922">
            <v>1271</v>
          </cell>
          <cell r="BU1922" t="str">
            <v>si</v>
          </cell>
          <cell r="BV1922" t="e">
            <v>#N/A</v>
          </cell>
          <cell r="BW1922" t="e">
            <v>#N/A</v>
          </cell>
          <cell r="BX1922">
            <v>1924</v>
          </cell>
        </row>
        <row r="1923">
          <cell r="B1923">
            <v>1925</v>
          </cell>
          <cell r="C1923" t="str">
            <v>Madame</v>
          </cell>
          <cell r="D1923" t="str">
            <v>AOUADI RAHMA</v>
          </cell>
          <cell r="E1923" t="str">
            <v>SAGE Tunisia</v>
          </cell>
          <cell r="F1923" t="str">
            <v>PRODUCTION</v>
          </cell>
          <cell r="G1923" t="str">
            <v>Alimentatrice</v>
          </cell>
          <cell r="H1923" t="str">
            <v>P6 AV</v>
          </cell>
          <cell r="I1923" t="str">
            <v>EL KADRI MARIEM</v>
          </cell>
          <cell r="J1923" t="str">
            <v>A</v>
          </cell>
          <cell r="K1923" t="str">
            <v>DIRECTS</v>
          </cell>
          <cell r="L1923" t="str">
            <v>Variable cost at standard</v>
          </cell>
          <cell r="M1923" t="str">
            <v>Alimentatrice</v>
          </cell>
          <cell r="N1923">
            <v>45310</v>
          </cell>
          <cell r="Q1923">
            <v>45315</v>
          </cell>
          <cell r="R1923" t="str">
            <v>INTEGRATION</v>
          </cell>
          <cell r="T1923" t="str">
            <v>CDD</v>
          </cell>
          <cell r="U1923" t="str">
            <v>Contractuel</v>
          </cell>
          <cell r="V1923">
            <v>45310</v>
          </cell>
          <cell r="W1923">
            <v>45351</v>
          </cell>
          <cell r="Z1923">
            <v>45310</v>
          </cell>
          <cell r="AA1923">
            <v>1</v>
          </cell>
          <cell r="AB1923">
            <v>2024</v>
          </cell>
          <cell r="AC1923">
            <v>2028</v>
          </cell>
          <cell r="AD1923">
            <v>1.6583333333333334</v>
          </cell>
          <cell r="AE1923" t="str">
            <v>&lt; 2</v>
          </cell>
          <cell r="AF1923">
            <v>33195</v>
          </cell>
          <cell r="AG1923">
            <v>34.852054794520548</v>
          </cell>
          <cell r="AH1923" t="str">
            <v>&gt;25&lt; 35</v>
          </cell>
          <cell r="AK1923" t="str">
            <v>07181384</v>
          </cell>
          <cell r="AL1923">
            <v>43041</v>
          </cell>
          <cell r="AM1923" t="str">
            <v>FEMME</v>
          </cell>
          <cell r="AN1923" t="str">
            <v>Marié(e)</v>
          </cell>
          <cell r="AO1923">
            <v>2</v>
          </cell>
          <cell r="AQ1923">
            <v>3</v>
          </cell>
          <cell r="AR1923">
            <v>1</v>
          </cell>
          <cell r="AS1923">
            <v>45675.25</v>
          </cell>
          <cell r="AT1923" t="str">
            <v>Horaire</v>
          </cell>
          <cell r="AU1923">
            <v>3.5</v>
          </cell>
          <cell r="AV1923">
            <v>17</v>
          </cell>
          <cell r="AW1923" t="str">
            <v>00100</v>
          </cell>
          <cell r="AX1923" t="str">
            <v>00003360520</v>
          </cell>
          <cell r="AY1923">
            <v>32</v>
          </cell>
          <cell r="AZ1923" t="str">
            <v>LA POSTE</v>
          </cell>
          <cell r="BA1923" t="str">
            <v>17001000000336052032</v>
          </cell>
          <cell r="BB1923">
            <v>20</v>
          </cell>
          <cell r="BC1923" t="str">
            <v xml:space="preserve">CITE ENNOUR KABARIA </v>
          </cell>
          <cell r="BD1923" t="str">
            <v>TUNIS</v>
          </cell>
          <cell r="BG1923">
            <v>24137706</v>
          </cell>
          <cell r="BH1923">
            <v>28741642</v>
          </cell>
          <cell r="BK1923" t="str">
            <v>A-P6 AV</v>
          </cell>
          <cell r="BL1923" t="str">
            <v>1.3</v>
          </cell>
          <cell r="BQ1923" t="str">
            <v>Mini Bus Terminus 56 eq A</v>
          </cell>
          <cell r="BU1923" t="str">
            <v>Non-Actif</v>
          </cell>
          <cell r="BV1923" t="e">
            <v>#N/A</v>
          </cell>
          <cell r="BW1923" t="e">
            <v>#N/A</v>
          </cell>
          <cell r="BX1923">
            <v>1925</v>
          </cell>
        </row>
        <row r="1924">
          <cell r="B1924">
            <v>1926</v>
          </cell>
          <cell r="C1924" t="str">
            <v>Monsieur</v>
          </cell>
          <cell r="D1924" t="str">
            <v>KHACHEB WAJDI</v>
          </cell>
          <cell r="E1924" t="str">
            <v>SAGE Tunisia</v>
          </cell>
          <cell r="F1924" t="str">
            <v>COUPE</v>
          </cell>
          <cell r="G1924" t="str">
            <v>COUPEUR</v>
          </cell>
          <cell r="H1924" t="str">
            <v>COUPE</v>
          </cell>
          <cell r="I1924" t="str">
            <v>HAITHEM SLAMA</v>
          </cell>
          <cell r="K1924" t="str">
            <v>DIRECTS</v>
          </cell>
          <cell r="L1924" t="str">
            <v>Variable cost at standard</v>
          </cell>
          <cell r="M1924" t="str">
            <v>COUPEUR</v>
          </cell>
          <cell r="N1924">
            <v>45310</v>
          </cell>
          <cell r="T1924" t="str">
            <v>CDI</v>
          </cell>
          <cell r="U1924" t="str">
            <v>Titulaire</v>
          </cell>
          <cell r="V1924">
            <v>45689</v>
          </cell>
          <cell r="W1924">
            <v>45808</v>
          </cell>
          <cell r="Z1924">
            <v>45310</v>
          </cell>
          <cell r="AA1924">
            <v>1</v>
          </cell>
          <cell r="AB1924">
            <v>2024</v>
          </cell>
          <cell r="AC1924">
            <v>2028</v>
          </cell>
          <cell r="AD1924">
            <v>1.6583333333333334</v>
          </cell>
          <cell r="AE1924" t="str">
            <v>&lt; 2</v>
          </cell>
          <cell r="AF1924">
            <v>33615</v>
          </cell>
          <cell r="AG1924">
            <v>33.701369863013696</v>
          </cell>
          <cell r="AH1924" t="str">
            <v>&gt;25&lt; 35</v>
          </cell>
          <cell r="AI1924">
            <v>17755601</v>
          </cell>
          <cell r="AJ1924" t="str">
            <v>03</v>
          </cell>
          <cell r="AK1924" t="str">
            <v>09178872</v>
          </cell>
          <cell r="AL1924">
            <v>42828</v>
          </cell>
          <cell r="AM1924" t="str">
            <v xml:space="preserve">HOMME </v>
          </cell>
          <cell r="AN1924" t="str">
            <v>Célibataire</v>
          </cell>
          <cell r="AQ1924">
            <v>3</v>
          </cell>
          <cell r="AR1924">
            <v>2</v>
          </cell>
          <cell r="AS1924">
            <v>46040.5</v>
          </cell>
          <cell r="AT1924" t="str">
            <v>Horaire</v>
          </cell>
          <cell r="AU1924">
            <v>3.5</v>
          </cell>
          <cell r="AV1924">
            <v>17</v>
          </cell>
          <cell r="AW1924" t="str">
            <v>00100</v>
          </cell>
          <cell r="AX1924" t="str">
            <v>00003449455</v>
          </cell>
          <cell r="AY1924">
            <v>74</v>
          </cell>
          <cell r="AZ1924" t="str">
            <v>LA POSTE</v>
          </cell>
          <cell r="BA1924" t="str">
            <v>17001000000344945574</v>
          </cell>
          <cell r="BB1924">
            <v>20</v>
          </cell>
          <cell r="BC1924" t="str">
            <v xml:space="preserve">BOURAGBA MORNAGUIA </v>
          </cell>
          <cell r="BD1924" t="str">
            <v>MANOUBA</v>
          </cell>
          <cell r="BG1924">
            <v>58751560</v>
          </cell>
          <cell r="BJ1924" t="str">
            <v>BOURAGBA</v>
          </cell>
          <cell r="BK1924" t="str">
            <v>-COUPE</v>
          </cell>
          <cell r="BL1924" t="str">
            <v>1.1</v>
          </cell>
          <cell r="BT1924">
            <v>1272</v>
          </cell>
          <cell r="BU1924" t="str">
            <v>si</v>
          </cell>
          <cell r="BV1924" t="e">
            <v>#N/A</v>
          </cell>
          <cell r="BW1924" t="e">
            <v>#N/A</v>
          </cell>
          <cell r="BX1924">
            <v>1926</v>
          </cell>
        </row>
        <row r="1925">
          <cell r="B1925">
            <v>1927</v>
          </cell>
          <cell r="C1925" t="str">
            <v>Madame</v>
          </cell>
          <cell r="D1925" t="str">
            <v>NEFZI FATEN</v>
          </cell>
          <cell r="E1925" t="str">
            <v>SAGE Tunisia</v>
          </cell>
          <cell r="F1925" t="str">
            <v>PRODUCTION</v>
          </cell>
          <cell r="G1925" t="str">
            <v>Contrôle qualité</v>
          </cell>
          <cell r="H1925" t="str">
            <v>P6 AV</v>
          </cell>
          <cell r="I1925" t="str">
            <v>ISSAM OUNI</v>
          </cell>
          <cell r="J1925" t="str">
            <v>B</v>
          </cell>
          <cell r="K1925" t="str">
            <v>INDIRECTS</v>
          </cell>
          <cell r="L1925" t="str">
            <v>Variable cost at standard</v>
          </cell>
          <cell r="M1925" t="str">
            <v>Contrôle qualité</v>
          </cell>
          <cell r="N1925">
            <v>45313</v>
          </cell>
          <cell r="P1925">
            <v>-351</v>
          </cell>
          <cell r="Q1925">
            <v>45554</v>
          </cell>
          <cell r="R1925" t="str">
            <v>condition de travail</v>
          </cell>
          <cell r="T1925" t="str">
            <v>CDD</v>
          </cell>
          <cell r="U1925" t="str">
            <v>Contractuel</v>
          </cell>
          <cell r="V1925">
            <v>45536</v>
          </cell>
          <cell r="W1925">
            <v>45565</v>
          </cell>
          <cell r="Z1925">
            <v>45313</v>
          </cell>
          <cell r="AA1925">
            <v>1</v>
          </cell>
          <cell r="AB1925">
            <v>2024</v>
          </cell>
          <cell r="AC1925">
            <v>2028</v>
          </cell>
          <cell r="AD1925">
            <v>1.65</v>
          </cell>
          <cell r="AE1925" t="str">
            <v>&lt; 2</v>
          </cell>
          <cell r="AF1925">
            <v>33763</v>
          </cell>
          <cell r="AG1925">
            <v>33.295890410958904</v>
          </cell>
          <cell r="AH1925" t="str">
            <v>&gt;25&lt; 35</v>
          </cell>
          <cell r="AI1925">
            <v>17254650</v>
          </cell>
          <cell r="AJ1925" t="str">
            <v>07</v>
          </cell>
          <cell r="AK1925" t="str">
            <v>09182825</v>
          </cell>
          <cell r="AL1925">
            <v>40404</v>
          </cell>
          <cell r="AM1925" t="str">
            <v>FEMME</v>
          </cell>
          <cell r="AN1925" t="str">
            <v>Marié(e)</v>
          </cell>
          <cell r="AO1925">
            <v>2</v>
          </cell>
          <cell r="AQ1925">
            <v>3</v>
          </cell>
          <cell r="AR1925">
            <v>1</v>
          </cell>
          <cell r="AS1925">
            <v>45678.25</v>
          </cell>
          <cell r="AT1925" t="str">
            <v>Horaire</v>
          </cell>
          <cell r="AU1925">
            <v>3.6629999999999998</v>
          </cell>
          <cell r="AV1925">
            <v>17</v>
          </cell>
          <cell r="AW1925" t="str">
            <v>00100</v>
          </cell>
          <cell r="AX1925" t="str">
            <v>00002874770</v>
          </cell>
          <cell r="AY1925">
            <v>51</v>
          </cell>
          <cell r="AZ1925" t="str">
            <v>LA POSTE</v>
          </cell>
          <cell r="BA1925" t="str">
            <v>17001000000287477051</v>
          </cell>
          <cell r="BB1925">
            <v>20</v>
          </cell>
          <cell r="BC1925" t="str">
            <v>DOUAR HICHER MANOUBA</v>
          </cell>
          <cell r="BD1925" t="str">
            <v>MANOUBA</v>
          </cell>
          <cell r="BG1925">
            <v>54119991</v>
          </cell>
          <cell r="BH1925">
            <v>97233008</v>
          </cell>
          <cell r="BJ1925" t="str">
            <v>DOUAR HICHER MANOUBA</v>
          </cell>
          <cell r="BK1925" t="str">
            <v>B-P6 AV</v>
          </cell>
          <cell r="BL1925" t="str">
            <v>1.3</v>
          </cell>
          <cell r="BU1925" t="str">
            <v>Non-Actif</v>
          </cell>
          <cell r="BV1925" t="e">
            <v>#N/A</v>
          </cell>
          <cell r="BW1925" t="e">
            <v>#N/A</v>
          </cell>
          <cell r="BX1925">
            <v>1927</v>
          </cell>
        </row>
        <row r="1926">
          <cell r="B1926">
            <v>1928</v>
          </cell>
          <cell r="C1926" t="str">
            <v>Madame</v>
          </cell>
          <cell r="D1926" t="str">
            <v>ATHIMNI HANEN</v>
          </cell>
          <cell r="E1926" t="str">
            <v>SAGE Tunisia</v>
          </cell>
          <cell r="F1926" t="str">
            <v>QUALITE</v>
          </cell>
          <cell r="G1926" t="str">
            <v>Fire W</v>
          </cell>
          <cell r="H1926" t="str">
            <v>P6 AV</v>
          </cell>
          <cell r="I1926" t="str">
            <v>Malek weslati</v>
          </cell>
          <cell r="J1926" t="str">
            <v>B</v>
          </cell>
          <cell r="K1926" t="str">
            <v>INDIRECTS</v>
          </cell>
          <cell r="L1926" t="str">
            <v>Variable cost at standard</v>
          </cell>
          <cell r="M1926" t="str">
            <v>Fire W</v>
          </cell>
          <cell r="N1926">
            <v>45313</v>
          </cell>
          <cell r="T1926" t="str">
            <v>CDI</v>
          </cell>
          <cell r="U1926" t="str">
            <v>Titulaire</v>
          </cell>
          <cell r="V1926">
            <v>45717</v>
          </cell>
          <cell r="W1926">
            <v>45838</v>
          </cell>
          <cell r="Z1926">
            <v>45313</v>
          </cell>
          <cell r="AA1926">
            <v>1</v>
          </cell>
          <cell r="AB1926">
            <v>2024</v>
          </cell>
          <cell r="AC1926">
            <v>2028</v>
          </cell>
          <cell r="AD1926">
            <v>1.65</v>
          </cell>
          <cell r="AE1926" t="str">
            <v>&lt; 2</v>
          </cell>
          <cell r="AF1926">
            <v>35668</v>
          </cell>
          <cell r="AG1926">
            <v>28.076712328767123</v>
          </cell>
          <cell r="AH1926" t="str">
            <v>&gt;25&lt; 35</v>
          </cell>
          <cell r="AI1926">
            <v>17565201</v>
          </cell>
          <cell r="AJ1926" t="str">
            <v>00</v>
          </cell>
          <cell r="AK1926" t="str">
            <v>07993182</v>
          </cell>
          <cell r="AL1926">
            <v>42289</v>
          </cell>
          <cell r="AM1926" t="str">
            <v>FEMME</v>
          </cell>
          <cell r="AN1926" t="str">
            <v>Célibataire</v>
          </cell>
          <cell r="AQ1926">
            <v>3</v>
          </cell>
          <cell r="AR1926">
            <v>2</v>
          </cell>
          <cell r="AS1926">
            <v>46043.5</v>
          </cell>
          <cell r="AT1926" t="str">
            <v>Horaire</v>
          </cell>
          <cell r="AU1926">
            <v>3.6629999999999998</v>
          </cell>
          <cell r="AV1926">
            <v>17</v>
          </cell>
          <cell r="AW1926">
            <v>20600</v>
          </cell>
          <cell r="AX1926" t="str">
            <v>00002947624</v>
          </cell>
          <cell r="AY1926">
            <v>20</v>
          </cell>
          <cell r="AZ1926" t="str">
            <v>LA POSTE</v>
          </cell>
          <cell r="BA1926" t="str">
            <v>17206000000294762420</v>
          </cell>
          <cell r="BB1926">
            <v>20</v>
          </cell>
          <cell r="BC1926" t="str">
            <v>ZAHROUNI</v>
          </cell>
          <cell r="BD1926" t="str">
            <v>TUNIS</v>
          </cell>
          <cell r="BG1926">
            <v>20361636</v>
          </cell>
          <cell r="BJ1926" t="str">
            <v>ZAHROUNI</v>
          </cell>
          <cell r="BK1926" t="str">
            <v>Qualite</v>
          </cell>
          <cell r="BL1926" t="str">
            <v>1.3</v>
          </cell>
          <cell r="BT1926">
            <v>355</v>
          </cell>
          <cell r="BU1926" t="str">
            <v>si</v>
          </cell>
          <cell r="BV1926" t="e">
            <v>#N/A</v>
          </cell>
          <cell r="BW1926" t="e">
            <v>#N/A</v>
          </cell>
          <cell r="BX1926">
            <v>1928</v>
          </cell>
        </row>
        <row r="1927">
          <cell r="B1927">
            <v>1929</v>
          </cell>
          <cell r="C1927" t="str">
            <v>Madame</v>
          </cell>
          <cell r="D1927" t="str">
            <v>AMDOUNI SARRA</v>
          </cell>
          <cell r="E1927" t="str">
            <v>SAGE Tunisia</v>
          </cell>
          <cell r="F1927" t="str">
            <v>PRODUCTION</v>
          </cell>
          <cell r="G1927" t="str">
            <v>CAMPO</v>
          </cell>
          <cell r="H1927" t="str">
            <v>P6 AR</v>
          </cell>
          <cell r="I1927" t="str">
            <v>MOHAMED AMINE</v>
          </cell>
          <cell r="J1927" t="str">
            <v>A</v>
          </cell>
          <cell r="K1927" t="str">
            <v>DIRECTS</v>
          </cell>
          <cell r="L1927" t="str">
            <v>Variable cost at standard</v>
          </cell>
          <cell r="M1927" t="str">
            <v>CAMPO</v>
          </cell>
          <cell r="N1927">
            <v>45313</v>
          </cell>
          <cell r="P1927">
            <v>-412</v>
          </cell>
          <cell r="Q1927">
            <v>45474</v>
          </cell>
          <cell r="R1927" t="str">
            <v>personnel</v>
          </cell>
          <cell r="T1927" t="str">
            <v>CDD</v>
          </cell>
          <cell r="U1927" t="str">
            <v>Contractuel</v>
          </cell>
          <cell r="V1927">
            <v>45474</v>
          </cell>
          <cell r="W1927">
            <v>45504</v>
          </cell>
          <cell r="Z1927">
            <v>45313</v>
          </cell>
          <cell r="AA1927">
            <v>1</v>
          </cell>
          <cell r="AB1927">
            <v>2024</v>
          </cell>
          <cell r="AC1927">
            <v>2028</v>
          </cell>
          <cell r="AD1927">
            <v>1.65</v>
          </cell>
          <cell r="AE1927" t="str">
            <v>&lt; 2</v>
          </cell>
          <cell r="AF1927">
            <v>33266</v>
          </cell>
          <cell r="AG1927">
            <v>34.657534246575345</v>
          </cell>
          <cell r="AH1927" t="str">
            <v>&gt;25&lt; 35</v>
          </cell>
          <cell r="AI1927">
            <v>16617139</v>
          </cell>
          <cell r="AJ1927" t="str">
            <v>07</v>
          </cell>
          <cell r="AK1927" t="str">
            <v>04822524</v>
          </cell>
          <cell r="AL1927">
            <v>39717</v>
          </cell>
          <cell r="AM1927" t="str">
            <v>FEMME</v>
          </cell>
          <cell r="AN1927" t="str">
            <v>Marié(e)</v>
          </cell>
          <cell r="AQ1927">
            <v>3</v>
          </cell>
          <cell r="AR1927">
            <v>1</v>
          </cell>
          <cell r="AS1927">
            <v>45678.25</v>
          </cell>
          <cell r="AT1927" t="str">
            <v>Horaire</v>
          </cell>
          <cell r="AU1927">
            <v>3.5</v>
          </cell>
          <cell r="AV1927" t="str">
            <v>08</v>
          </cell>
          <cell r="AW1927">
            <v>30800</v>
          </cell>
          <cell r="AX1927" t="str">
            <v>05840008640</v>
          </cell>
          <cell r="AY1927">
            <v>83</v>
          </cell>
          <cell r="AZ1927" t="str">
            <v>BIAT</v>
          </cell>
          <cell r="BA1927" t="str">
            <v>08308000584000864083</v>
          </cell>
          <cell r="BB1927">
            <v>20</v>
          </cell>
          <cell r="BC1927" t="str">
            <v>GHDIR EL GOLA</v>
          </cell>
          <cell r="BD1927" t="str">
            <v>TUNIS</v>
          </cell>
          <cell r="BG1927">
            <v>50096209</v>
          </cell>
          <cell r="BJ1927" t="str">
            <v>GHDIR EL GOLLA</v>
          </cell>
          <cell r="BK1927" t="str">
            <v>CAMPO A</v>
          </cell>
          <cell r="BL1927" t="str">
            <v>1.1</v>
          </cell>
          <cell r="BU1927" t="str">
            <v>Non-Actif</v>
          </cell>
          <cell r="BV1927" t="e">
            <v>#N/A</v>
          </cell>
          <cell r="BW1927" t="e">
            <v>#N/A</v>
          </cell>
          <cell r="BX1927">
            <v>1929</v>
          </cell>
        </row>
        <row r="1928">
          <cell r="B1928">
            <v>1930</v>
          </cell>
          <cell r="C1928" t="str">
            <v>Madame</v>
          </cell>
          <cell r="D1928" t="str">
            <v>ANDOLSI LATIFA</v>
          </cell>
          <cell r="E1928" t="str">
            <v>SAGE Tunisia</v>
          </cell>
          <cell r="F1928" t="str">
            <v>QUALITE</v>
          </cell>
          <cell r="G1928" t="str">
            <v>Fire W</v>
          </cell>
          <cell r="H1928" t="str">
            <v>P6 AV</v>
          </cell>
          <cell r="I1928" t="str">
            <v>Malek weslati</v>
          </cell>
          <cell r="J1928" t="str">
            <v>B</v>
          </cell>
          <cell r="K1928" t="str">
            <v>INDIRECTS</v>
          </cell>
          <cell r="L1928" t="str">
            <v>Variable cost at standard</v>
          </cell>
          <cell r="M1928" t="str">
            <v>Fire W</v>
          </cell>
          <cell r="N1928">
            <v>45313</v>
          </cell>
          <cell r="T1928" t="str">
            <v>CDI</v>
          </cell>
          <cell r="U1928" t="str">
            <v>Titulaire</v>
          </cell>
          <cell r="V1928">
            <v>45717</v>
          </cell>
          <cell r="W1928">
            <v>45838</v>
          </cell>
          <cell r="Z1928">
            <v>45313</v>
          </cell>
          <cell r="AA1928">
            <v>1</v>
          </cell>
          <cell r="AB1928">
            <v>2024</v>
          </cell>
          <cell r="AC1928">
            <v>2028</v>
          </cell>
          <cell r="AD1928">
            <v>1.65</v>
          </cell>
          <cell r="AE1928" t="str">
            <v>&lt; 2</v>
          </cell>
          <cell r="AF1928">
            <v>35572</v>
          </cell>
          <cell r="AG1928">
            <v>28.339726027397262</v>
          </cell>
          <cell r="AH1928" t="str">
            <v>&gt;25&lt; 35</v>
          </cell>
          <cell r="AI1928">
            <v>17757437</v>
          </cell>
          <cell r="AJ1928" t="str">
            <v>09</v>
          </cell>
          <cell r="AK1928" t="str">
            <v>14351599</v>
          </cell>
          <cell r="AL1928">
            <v>45303</v>
          </cell>
          <cell r="AM1928" t="str">
            <v>FEMME</v>
          </cell>
          <cell r="AN1928" t="str">
            <v>Célibataire</v>
          </cell>
          <cell r="AQ1928">
            <v>3</v>
          </cell>
          <cell r="AR1928">
            <v>2</v>
          </cell>
          <cell r="AS1928">
            <v>46043.5</v>
          </cell>
          <cell r="AT1928" t="str">
            <v>Horaire</v>
          </cell>
          <cell r="AU1928">
            <v>3.6629999999999998</v>
          </cell>
          <cell r="AV1928" t="str">
            <v>05</v>
          </cell>
          <cell r="AW1928" t="str">
            <v>04600</v>
          </cell>
          <cell r="AX1928" t="str">
            <v>01145018460</v>
          </cell>
          <cell r="AY1928" t="str">
            <v>01</v>
          </cell>
          <cell r="AZ1928" t="str">
            <v>BT</v>
          </cell>
          <cell r="BA1928" t="str">
            <v>05046000114501846001</v>
          </cell>
          <cell r="BB1928">
            <v>20</v>
          </cell>
          <cell r="BC1928" t="str">
            <v>JAYARA SIDI HASSINE</v>
          </cell>
          <cell r="BD1928" t="str">
            <v>TUNIS</v>
          </cell>
          <cell r="BG1928">
            <v>56444790</v>
          </cell>
          <cell r="BH1928">
            <v>21008944</v>
          </cell>
          <cell r="BJ1928" t="str">
            <v>JAYARA</v>
          </cell>
          <cell r="BK1928" t="str">
            <v>Qualite</v>
          </cell>
          <cell r="BL1928" t="str">
            <v>1.3</v>
          </cell>
          <cell r="BT1928">
            <v>96</v>
          </cell>
          <cell r="BU1928" t="str">
            <v>si</v>
          </cell>
          <cell r="BV1928" t="e">
            <v>#N/A</v>
          </cell>
          <cell r="BW1928" t="e">
            <v>#N/A</v>
          </cell>
          <cell r="BX1928">
            <v>1930</v>
          </cell>
        </row>
        <row r="1929">
          <cell r="B1929">
            <v>1931</v>
          </cell>
          <cell r="C1929" t="str">
            <v>Madame</v>
          </cell>
          <cell r="D1929" t="str">
            <v>CHAALI SANA</v>
          </cell>
          <cell r="E1929" t="str">
            <v>SAGE Tunisia</v>
          </cell>
          <cell r="F1929" t="str">
            <v>PRODUCTION</v>
          </cell>
          <cell r="G1929" t="str">
            <v>Couturière</v>
          </cell>
          <cell r="H1929" t="str">
            <v>P6 AV</v>
          </cell>
          <cell r="I1929" t="str">
            <v>ISSAM OUNI</v>
          </cell>
          <cell r="J1929" t="str">
            <v>B</v>
          </cell>
          <cell r="K1929" t="str">
            <v>DIRECTS</v>
          </cell>
          <cell r="L1929" t="str">
            <v>Variable cost at standard</v>
          </cell>
          <cell r="M1929" t="str">
            <v>Couturière</v>
          </cell>
          <cell r="N1929">
            <v>45314</v>
          </cell>
          <cell r="T1929" t="str">
            <v>CDI</v>
          </cell>
          <cell r="U1929" t="str">
            <v>Titulaire</v>
          </cell>
          <cell r="V1929">
            <v>45689</v>
          </cell>
          <cell r="W1929">
            <v>45838</v>
          </cell>
          <cell r="Z1929">
            <v>45314</v>
          </cell>
          <cell r="AA1929">
            <v>1</v>
          </cell>
          <cell r="AB1929">
            <v>2024</v>
          </cell>
          <cell r="AC1929">
            <v>2028</v>
          </cell>
          <cell r="AD1929">
            <v>1.6472222222222221</v>
          </cell>
          <cell r="AE1929" t="str">
            <v>&lt; 2</v>
          </cell>
          <cell r="AF1929">
            <v>35086</v>
          </cell>
          <cell r="AG1929">
            <v>29.671232876712327</v>
          </cell>
          <cell r="AH1929" t="str">
            <v>&gt;25&lt; 35</v>
          </cell>
          <cell r="AI1929">
            <v>17216874</v>
          </cell>
          <cell r="AJ1929" t="str">
            <v>06</v>
          </cell>
          <cell r="AK1929" t="str">
            <v>09521647</v>
          </cell>
          <cell r="AL1929">
            <v>42164</v>
          </cell>
          <cell r="AM1929" t="str">
            <v>FEMME</v>
          </cell>
          <cell r="AN1929" t="str">
            <v>Marié(e)</v>
          </cell>
          <cell r="AO1929">
            <v>1</v>
          </cell>
          <cell r="AQ1929">
            <v>3</v>
          </cell>
          <cell r="AR1929">
            <v>2</v>
          </cell>
          <cell r="AS1929">
            <v>46044.5</v>
          </cell>
          <cell r="AT1929" t="str">
            <v>Horaire</v>
          </cell>
          <cell r="AU1929">
            <v>3.5</v>
          </cell>
          <cell r="AV1929">
            <v>17</v>
          </cell>
          <cell r="AW1929" t="str">
            <v>00100</v>
          </cell>
          <cell r="AX1929" t="str">
            <v>00002923624</v>
          </cell>
          <cell r="AY1929">
            <v>56</v>
          </cell>
          <cell r="AZ1929" t="str">
            <v>LA POSTE</v>
          </cell>
          <cell r="BA1929" t="str">
            <v>17001000000292362456</v>
          </cell>
          <cell r="BB1929">
            <v>20</v>
          </cell>
          <cell r="BC1929" t="str">
            <v>TEBORBA</v>
          </cell>
          <cell r="BD1929" t="str">
            <v>TUNIS</v>
          </cell>
          <cell r="BG1929">
            <v>28167999</v>
          </cell>
          <cell r="BH1929">
            <v>27330283</v>
          </cell>
          <cell r="BJ1929" t="str">
            <v>TEBORBA</v>
          </cell>
          <cell r="BK1929" t="str">
            <v>B-P6 AV</v>
          </cell>
          <cell r="BL1929" t="str">
            <v>1.1</v>
          </cell>
          <cell r="BT1929">
            <v>106</v>
          </cell>
          <cell r="BU1929" t="str">
            <v>si</v>
          </cell>
          <cell r="BV1929" t="e">
            <v>#N/A</v>
          </cell>
          <cell r="BW1929" t="e">
            <v>#N/A</v>
          </cell>
          <cell r="BX1929">
            <v>1931</v>
          </cell>
        </row>
        <row r="1930">
          <cell r="B1930">
            <v>1932</v>
          </cell>
          <cell r="C1930" t="str">
            <v>Madame</v>
          </cell>
          <cell r="D1930" t="str">
            <v>JOUINI KHOULOUD</v>
          </cell>
          <cell r="E1930" t="str">
            <v>SAGE Tunisia</v>
          </cell>
          <cell r="F1930" t="str">
            <v>PRODUCTION</v>
          </cell>
          <cell r="G1930" t="str">
            <v>Contrôle qualité</v>
          </cell>
          <cell r="H1930" t="str">
            <v>P7 AR</v>
          </cell>
          <cell r="I1930" t="str">
            <v>FOUED HOMRANI</v>
          </cell>
          <cell r="J1930" t="str">
            <v>A</v>
          </cell>
          <cell r="K1930" t="str">
            <v>INDIRECTS</v>
          </cell>
          <cell r="L1930" t="str">
            <v>Variable cost at standard</v>
          </cell>
          <cell r="M1930" t="str">
            <v>Contrôle qualité</v>
          </cell>
          <cell r="N1930">
            <v>45314</v>
          </cell>
          <cell r="T1930" t="str">
            <v>CDI</v>
          </cell>
          <cell r="U1930" t="str">
            <v>Titulaire</v>
          </cell>
          <cell r="V1930">
            <v>45689</v>
          </cell>
          <cell r="W1930">
            <v>45838</v>
          </cell>
          <cell r="Z1930">
            <v>45314</v>
          </cell>
          <cell r="AA1930">
            <v>1</v>
          </cell>
          <cell r="AB1930">
            <v>2024</v>
          </cell>
          <cell r="AC1930">
            <v>2028</v>
          </cell>
          <cell r="AD1930">
            <v>1.6472222222222221</v>
          </cell>
          <cell r="AE1930" t="str">
            <v>&lt; 2</v>
          </cell>
          <cell r="AF1930">
            <v>35553</v>
          </cell>
          <cell r="AG1930">
            <v>28.391780821917809</v>
          </cell>
          <cell r="AH1930" t="str">
            <v>&gt;25&lt; 35</v>
          </cell>
          <cell r="AI1930">
            <v>17591272</v>
          </cell>
          <cell r="AJ1930" t="str">
            <v>00</v>
          </cell>
          <cell r="AK1930" t="str">
            <v>11664409</v>
          </cell>
          <cell r="AL1930">
            <v>44866</v>
          </cell>
          <cell r="AM1930" t="str">
            <v>FEMME</v>
          </cell>
          <cell r="AN1930" t="str">
            <v>Célibataire</v>
          </cell>
          <cell r="AQ1930">
            <v>3</v>
          </cell>
          <cell r="AR1930">
            <v>2</v>
          </cell>
          <cell r="AS1930">
            <v>46044.5</v>
          </cell>
          <cell r="AT1930" t="str">
            <v>Horaire</v>
          </cell>
          <cell r="AU1930">
            <v>3.6629999999999998</v>
          </cell>
          <cell r="AV1930" t="str">
            <v>07</v>
          </cell>
          <cell r="AW1930" t="str">
            <v>06501</v>
          </cell>
          <cell r="AX1930">
            <v>23105524628</v>
          </cell>
          <cell r="AY1930">
            <v>77</v>
          </cell>
          <cell r="AZ1930" t="str">
            <v>AMEN BANK</v>
          </cell>
          <cell r="BA1930" t="str">
            <v>07065012310552462877</v>
          </cell>
          <cell r="BB1930">
            <v>20</v>
          </cell>
          <cell r="BC1930" t="str">
            <v>JAYARA SIDI HASSINE</v>
          </cell>
          <cell r="BD1930" t="str">
            <v>TUNIS</v>
          </cell>
          <cell r="BG1930">
            <v>58041440</v>
          </cell>
          <cell r="BH1930">
            <v>20085736</v>
          </cell>
          <cell r="BJ1930" t="str">
            <v>JAYARA</v>
          </cell>
          <cell r="BK1930" t="str">
            <v>A-P7 AR</v>
          </cell>
          <cell r="BL1930" t="str">
            <v>1.3</v>
          </cell>
          <cell r="BT1930">
            <v>379</v>
          </cell>
          <cell r="BU1930" t="str">
            <v>si</v>
          </cell>
          <cell r="BV1930" t="e">
            <v>#N/A</v>
          </cell>
          <cell r="BW1930" t="e">
            <v>#N/A</v>
          </cell>
          <cell r="BX1930">
            <v>1932</v>
          </cell>
        </row>
        <row r="1931">
          <cell r="B1931">
            <v>1933</v>
          </cell>
          <cell r="C1931" t="str">
            <v>Monsieur</v>
          </cell>
          <cell r="D1931" t="str">
            <v>ZAIER ALAEDDINE</v>
          </cell>
          <cell r="E1931" t="str">
            <v>SAGE Tunisia</v>
          </cell>
          <cell r="F1931" t="str">
            <v>LOGISTIQUE</v>
          </cell>
          <cell r="G1931" t="str">
            <v>MANITENTIONNAIRE</v>
          </cell>
          <cell r="H1931" t="str">
            <v>LOGISTIQUE</v>
          </cell>
          <cell r="I1931" t="str">
            <v>Adel</v>
          </cell>
          <cell r="K1931" t="str">
            <v>INDIRECTS</v>
          </cell>
          <cell r="L1931" t="str">
            <v>Variable cost at standard</v>
          </cell>
          <cell r="M1931" t="str">
            <v>MANITENTIONNAIRE</v>
          </cell>
          <cell r="N1931">
            <v>45320</v>
          </cell>
          <cell r="Q1931">
            <v>45885</v>
          </cell>
          <cell r="R1931" t="str">
            <v>discipline</v>
          </cell>
          <cell r="T1931" t="str">
            <v>CDI</v>
          </cell>
          <cell r="U1931" t="str">
            <v>Titulaire</v>
          </cell>
          <cell r="V1931">
            <v>45717</v>
          </cell>
          <cell r="W1931">
            <v>45838</v>
          </cell>
          <cell r="Z1931">
            <v>47147</v>
          </cell>
          <cell r="AA1931">
            <v>1</v>
          </cell>
          <cell r="AB1931">
            <v>2024</v>
          </cell>
          <cell r="AC1931">
            <v>2028</v>
          </cell>
          <cell r="AD1931">
            <v>1.6305555555555555</v>
          </cell>
          <cell r="AE1931" t="str">
            <v>&lt; 2</v>
          </cell>
          <cell r="AF1931">
            <v>36832</v>
          </cell>
          <cell r="AG1931">
            <v>24.887671232876713</v>
          </cell>
          <cell r="AH1931" t="str">
            <v>&lt; 25</v>
          </cell>
          <cell r="AI1931">
            <v>17764966</v>
          </cell>
          <cell r="AJ1931" t="str">
            <v>04</v>
          </cell>
          <cell r="AK1931" t="str">
            <v>13019888</v>
          </cell>
          <cell r="AL1931">
            <v>44482</v>
          </cell>
          <cell r="AM1931" t="str">
            <v xml:space="preserve">HOMME </v>
          </cell>
          <cell r="AN1931" t="str">
            <v>Célibataire</v>
          </cell>
          <cell r="AQ1931">
            <v>3</v>
          </cell>
          <cell r="AR1931">
            <v>2</v>
          </cell>
          <cell r="AS1931">
            <v>46050.5</v>
          </cell>
          <cell r="AT1931" t="str">
            <v>Horaire</v>
          </cell>
          <cell r="AU1931">
            <v>3.5</v>
          </cell>
          <cell r="AV1931">
            <v>17</v>
          </cell>
          <cell r="AW1931" t="str">
            <v>00100</v>
          </cell>
          <cell r="AX1931" t="str">
            <v>00003159892</v>
          </cell>
          <cell r="AY1931">
            <v>31</v>
          </cell>
          <cell r="AZ1931" t="str">
            <v>LA POSTE</v>
          </cell>
          <cell r="BA1931" t="str">
            <v>17001000000315989231</v>
          </cell>
          <cell r="BB1931">
            <v>20</v>
          </cell>
          <cell r="BC1931" t="str">
            <v>17 RUE ZAHROUNI 4409 TUNIS</v>
          </cell>
          <cell r="BD1931" t="str">
            <v>TUNIS</v>
          </cell>
          <cell r="BG1931">
            <v>20616390</v>
          </cell>
          <cell r="BJ1931" t="str">
            <v>ZAHROUNI</v>
          </cell>
          <cell r="BK1931" t="str">
            <v>-LOGISTIQUE</v>
          </cell>
          <cell r="BL1931" t="str">
            <v>1.2</v>
          </cell>
          <cell r="BU1931" t="str">
            <v>Non-Actif</v>
          </cell>
          <cell r="BV1931" t="e">
            <v>#N/A</v>
          </cell>
          <cell r="BW1931" t="e">
            <v>#N/A</v>
          </cell>
          <cell r="BX1931">
            <v>1933</v>
          </cell>
        </row>
        <row r="1932">
          <cell r="B1932">
            <v>1934</v>
          </cell>
          <cell r="C1932" t="str">
            <v>Madame</v>
          </cell>
          <cell r="D1932" t="str">
            <v>SMAALI SOUFIA</v>
          </cell>
          <cell r="E1932" t="str">
            <v>SAGE Tunisia</v>
          </cell>
          <cell r="F1932" t="str">
            <v>PRODUCTION</v>
          </cell>
          <cell r="G1932" t="str">
            <v>Contrôle qualité</v>
          </cell>
          <cell r="H1932" t="str">
            <v>P6 AV</v>
          </cell>
          <cell r="I1932" t="str">
            <v>EL KADRI MARIEM</v>
          </cell>
          <cell r="J1932" t="str">
            <v>A</v>
          </cell>
          <cell r="K1932" t="str">
            <v>INDIRECTS</v>
          </cell>
          <cell r="L1932" t="str">
            <v>Variable cost at standard</v>
          </cell>
          <cell r="M1932" t="str">
            <v>Contrôle qualité</v>
          </cell>
          <cell r="N1932">
            <v>45316</v>
          </cell>
          <cell r="T1932" t="str">
            <v>CDI</v>
          </cell>
          <cell r="U1932" t="str">
            <v>Titulaire</v>
          </cell>
          <cell r="V1932">
            <v>45689</v>
          </cell>
          <cell r="W1932">
            <v>45838</v>
          </cell>
          <cell r="Z1932">
            <v>45316</v>
          </cell>
          <cell r="AA1932">
            <v>1</v>
          </cell>
          <cell r="AB1932">
            <v>2024</v>
          </cell>
          <cell r="AC1932">
            <v>2028</v>
          </cell>
          <cell r="AD1932">
            <v>1.6416666666666666</v>
          </cell>
          <cell r="AE1932" t="str">
            <v>&lt; 2</v>
          </cell>
          <cell r="AF1932">
            <v>29802</v>
          </cell>
          <cell r="AG1932">
            <v>44.147945205479452</v>
          </cell>
          <cell r="AH1932" t="str">
            <v>&gt;35&lt; 45</v>
          </cell>
          <cell r="AI1932">
            <v>17399687</v>
          </cell>
          <cell r="AJ1932" t="str">
            <v>07</v>
          </cell>
          <cell r="AK1932" t="str">
            <v>08044556</v>
          </cell>
          <cell r="AL1932">
            <v>41783</v>
          </cell>
          <cell r="AM1932" t="str">
            <v>FEMME</v>
          </cell>
          <cell r="AN1932" t="str">
            <v>Marié(e)</v>
          </cell>
          <cell r="AO1932">
            <v>2</v>
          </cell>
          <cell r="AQ1932">
            <v>3</v>
          </cell>
          <cell r="AR1932">
            <v>2</v>
          </cell>
          <cell r="AS1932">
            <v>46046.5</v>
          </cell>
          <cell r="AT1932" t="str">
            <v>Horaire</v>
          </cell>
          <cell r="AU1932">
            <v>3.6629999999999998</v>
          </cell>
          <cell r="AV1932">
            <v>17</v>
          </cell>
          <cell r="AW1932" t="str">
            <v>00100</v>
          </cell>
          <cell r="AX1932" t="str">
            <v>00001028631</v>
          </cell>
          <cell r="AY1932">
            <v>59</v>
          </cell>
          <cell r="AZ1932" t="str">
            <v>LA POSTE</v>
          </cell>
          <cell r="BA1932" t="str">
            <v>17001000000102863159</v>
          </cell>
          <cell r="BB1932">
            <v>20</v>
          </cell>
          <cell r="BC1932" t="str">
            <v>CITE HACHED 2 MHAMDIA</v>
          </cell>
          <cell r="BD1932" t="str">
            <v>TUNIS</v>
          </cell>
          <cell r="BG1932">
            <v>95509460</v>
          </cell>
          <cell r="BH1932">
            <v>29447407</v>
          </cell>
          <cell r="BJ1932" t="str">
            <v>MHAMDIA</v>
          </cell>
          <cell r="BK1932" t="str">
            <v>A-P6 AV</v>
          </cell>
          <cell r="BL1932" t="str">
            <v>1.3</v>
          </cell>
          <cell r="BT1932">
            <v>392</v>
          </cell>
          <cell r="BU1932" t="str">
            <v>si</v>
          </cell>
          <cell r="BV1932" t="e">
            <v>#N/A</v>
          </cell>
          <cell r="BW1932" t="e">
            <v>#N/A</v>
          </cell>
          <cell r="BX1932">
            <v>1934</v>
          </cell>
        </row>
        <row r="1933">
          <cell r="B1933">
            <v>1935</v>
          </cell>
          <cell r="C1933" t="str">
            <v>Madame</v>
          </cell>
          <cell r="D1933" t="str">
            <v>RIAHI ARIJ</v>
          </cell>
          <cell r="E1933" t="str">
            <v>SAGE Tunisia</v>
          </cell>
          <cell r="F1933" t="str">
            <v>QUALITE</v>
          </cell>
          <cell r="G1933" t="str">
            <v>Auditrice</v>
          </cell>
          <cell r="H1933" t="str">
            <v>P7 AR</v>
          </cell>
          <cell r="I1933" t="str">
            <v>Malek harran</v>
          </cell>
          <cell r="J1933" t="str">
            <v>A</v>
          </cell>
          <cell r="K1933" t="str">
            <v>INDIRECTS</v>
          </cell>
          <cell r="L1933" t="str">
            <v>Variable cost at standard</v>
          </cell>
          <cell r="M1933" t="str">
            <v>Auditrice</v>
          </cell>
          <cell r="N1933">
            <v>45316</v>
          </cell>
          <cell r="T1933" t="str">
            <v>CDI</v>
          </cell>
          <cell r="U1933" t="str">
            <v>Titulaire</v>
          </cell>
          <cell r="V1933">
            <v>45717</v>
          </cell>
          <cell r="W1933">
            <v>45808</v>
          </cell>
          <cell r="Z1933">
            <v>45316</v>
          </cell>
          <cell r="AA1933">
            <v>1</v>
          </cell>
          <cell r="AB1933">
            <v>2024</v>
          </cell>
          <cell r="AC1933">
            <v>2028</v>
          </cell>
          <cell r="AD1933">
            <v>1.6416666666666666</v>
          </cell>
          <cell r="AE1933" t="str">
            <v>&lt; 2</v>
          </cell>
          <cell r="AF1933">
            <v>35486</v>
          </cell>
          <cell r="AG1933">
            <v>28.575342465753426</v>
          </cell>
          <cell r="AH1933" t="str">
            <v>&gt;25&lt; 35</v>
          </cell>
          <cell r="AI1933">
            <v>17393086</v>
          </cell>
          <cell r="AJ1933" t="str">
            <v>07</v>
          </cell>
          <cell r="AK1933" t="str">
            <v>13013646</v>
          </cell>
          <cell r="AL1933">
            <v>42166</v>
          </cell>
          <cell r="AM1933" t="str">
            <v>FEMME</v>
          </cell>
          <cell r="AN1933" t="str">
            <v>Célibataire</v>
          </cell>
          <cell r="AQ1933">
            <v>3</v>
          </cell>
          <cell r="AR1933">
            <v>2</v>
          </cell>
          <cell r="AS1933">
            <v>46046.5</v>
          </cell>
          <cell r="AT1933" t="str">
            <v>Horaire</v>
          </cell>
          <cell r="AU1933">
            <v>3.6629999999999998</v>
          </cell>
          <cell r="AV1933" t="str">
            <v>04</v>
          </cell>
          <cell r="AW1933" t="str">
            <v>05313</v>
          </cell>
          <cell r="AX1933">
            <v>80091298620</v>
          </cell>
          <cell r="AY1933">
            <v>92</v>
          </cell>
          <cell r="AZ1933" t="str">
            <v>ATTIJARI BANK</v>
          </cell>
          <cell r="BA1933" t="str">
            <v>04053138009129862092</v>
          </cell>
          <cell r="BB1933">
            <v>20</v>
          </cell>
          <cell r="BC1933" t="str">
            <v>ZAHROUNI</v>
          </cell>
          <cell r="BD1933" t="str">
            <v>TUNIS</v>
          </cell>
          <cell r="BG1933">
            <v>58887320</v>
          </cell>
          <cell r="BJ1933" t="str">
            <v>ZAHROUNI</v>
          </cell>
          <cell r="BK1933" t="str">
            <v>Qualite</v>
          </cell>
          <cell r="BL1933" t="str">
            <v>1.3</v>
          </cell>
          <cell r="BS1933" t="str">
            <v>date de promotion le 11-02-25</v>
          </cell>
          <cell r="BT1933">
            <v>394</v>
          </cell>
          <cell r="BU1933" t="str">
            <v>si</v>
          </cell>
          <cell r="BV1933" t="e">
            <v>#N/A</v>
          </cell>
          <cell r="BW1933" t="e">
            <v>#N/A</v>
          </cell>
          <cell r="BX1933">
            <v>1935</v>
          </cell>
          <cell r="BY1933">
            <v>45699</v>
          </cell>
          <cell r="BZ1933">
            <v>45869</v>
          </cell>
        </row>
        <row r="1934">
          <cell r="B1934">
            <v>1936</v>
          </cell>
          <cell r="C1934" t="str">
            <v>Monsieur</v>
          </cell>
          <cell r="D1934" t="str">
            <v>MATHLOUTHI MOHAMED ALI</v>
          </cell>
          <cell r="E1934" t="str">
            <v>SAGE Tunisia</v>
          </cell>
          <cell r="F1934" t="str">
            <v>LOGISTIQUE</v>
          </cell>
          <cell r="G1934" t="str">
            <v>MANITENTIONNAIRE</v>
          </cell>
          <cell r="H1934" t="str">
            <v>LOGISTIQUE</v>
          </cell>
          <cell r="I1934" t="str">
            <v>Adel</v>
          </cell>
          <cell r="K1934" t="str">
            <v>INDIRECTS</v>
          </cell>
          <cell r="L1934" t="str">
            <v>Variable cost at standard</v>
          </cell>
          <cell r="M1934" t="str">
            <v>MANITENTIONNAIRE</v>
          </cell>
          <cell r="N1934">
            <v>45320</v>
          </cell>
          <cell r="P1934">
            <v>-565</v>
          </cell>
          <cell r="Q1934">
            <v>45338</v>
          </cell>
          <cell r="R1934" t="str">
            <v>problème d'intégration</v>
          </cell>
          <cell r="T1934" t="str">
            <v>CDD</v>
          </cell>
          <cell r="U1934" t="str">
            <v>Contractuel</v>
          </cell>
          <cell r="V1934">
            <v>45320</v>
          </cell>
          <cell r="W1934">
            <v>45351</v>
          </cell>
          <cell r="Z1934">
            <v>47147</v>
          </cell>
          <cell r="AA1934">
            <v>1</v>
          </cell>
          <cell r="AB1934">
            <v>2024</v>
          </cell>
          <cell r="AC1934">
            <v>2028</v>
          </cell>
          <cell r="AD1934">
            <v>1.6305555555555555</v>
          </cell>
          <cell r="AE1934" t="str">
            <v>&lt; 2</v>
          </cell>
          <cell r="AF1934">
            <v>33632</v>
          </cell>
          <cell r="AG1934">
            <v>33.654794520547945</v>
          </cell>
          <cell r="AH1934" t="str">
            <v>&gt;25&lt; 35</v>
          </cell>
          <cell r="AK1934" t="str">
            <v>09175968</v>
          </cell>
          <cell r="AL1934">
            <v>43739</v>
          </cell>
          <cell r="AM1934" t="str">
            <v xml:space="preserve">HOMME </v>
          </cell>
          <cell r="AN1934" t="str">
            <v>Célibataire</v>
          </cell>
          <cell r="AQ1934">
            <v>3</v>
          </cell>
          <cell r="AR1934">
            <v>1</v>
          </cell>
          <cell r="AS1934">
            <v>45685.25</v>
          </cell>
          <cell r="AT1934" t="str">
            <v>Horaire</v>
          </cell>
          <cell r="AU1934">
            <v>3.5</v>
          </cell>
          <cell r="AV1934">
            <v>17</v>
          </cell>
          <cell r="AW1934" t="str">
            <v>00100</v>
          </cell>
          <cell r="AX1934" t="str">
            <v>00002875801</v>
          </cell>
          <cell r="AY1934">
            <v>62</v>
          </cell>
          <cell r="AZ1934" t="str">
            <v>LA POSTE</v>
          </cell>
          <cell r="BA1934" t="str">
            <v>17001000000287580162</v>
          </cell>
          <cell r="BB1934">
            <v>20</v>
          </cell>
          <cell r="BC1934" t="str">
            <v>dOUAR HICHER MANOUBA</v>
          </cell>
          <cell r="BD1934" t="str">
            <v>MANOUBA</v>
          </cell>
          <cell r="BG1934">
            <v>24041800</v>
          </cell>
          <cell r="BK1934" t="str">
            <v>-LOGISTIQUE</v>
          </cell>
          <cell r="BL1934" t="str">
            <v>1.2</v>
          </cell>
          <cell r="BU1934" t="str">
            <v>Non-Actif</v>
          </cell>
          <cell r="BV1934" t="e">
            <v>#N/A</v>
          </cell>
          <cell r="BW1934" t="e">
            <v>#N/A</v>
          </cell>
          <cell r="BX1934">
            <v>1936</v>
          </cell>
        </row>
        <row r="1935">
          <cell r="B1935">
            <v>1937</v>
          </cell>
          <cell r="C1935" t="str">
            <v>Monsieur</v>
          </cell>
          <cell r="D1935" t="str">
            <v>KLAI AHMED</v>
          </cell>
          <cell r="E1935" t="str">
            <v>SAGE Tunisia</v>
          </cell>
          <cell r="F1935" t="str">
            <v>LOGISTIQUE</v>
          </cell>
          <cell r="G1935" t="str">
            <v>MANITENTIONNAIRE</v>
          </cell>
          <cell r="H1935" t="str">
            <v>LOGISTIQUE</v>
          </cell>
          <cell r="I1935" t="str">
            <v>Adel</v>
          </cell>
          <cell r="K1935" t="str">
            <v>INDIRECTS</v>
          </cell>
          <cell r="L1935" t="str">
            <v>Variable cost at standard</v>
          </cell>
          <cell r="M1935" t="str">
            <v>MANITENTIONNAIRE</v>
          </cell>
          <cell r="N1935">
            <v>45320</v>
          </cell>
          <cell r="T1935" t="str">
            <v>CDI</v>
          </cell>
          <cell r="U1935" t="str">
            <v>Titulaire</v>
          </cell>
          <cell r="V1935">
            <v>45717</v>
          </cell>
          <cell r="W1935">
            <v>45838</v>
          </cell>
          <cell r="Z1935">
            <v>47147</v>
          </cell>
          <cell r="AA1935">
            <v>1</v>
          </cell>
          <cell r="AB1935">
            <v>2024</v>
          </cell>
          <cell r="AC1935">
            <v>2028</v>
          </cell>
          <cell r="AD1935">
            <v>1.6305555555555555</v>
          </cell>
          <cell r="AE1935" t="str">
            <v>&lt; 2</v>
          </cell>
          <cell r="AF1935">
            <v>33186</v>
          </cell>
          <cell r="AG1935">
            <v>34.876712328767127</v>
          </cell>
          <cell r="AH1935" t="str">
            <v>&gt;25&lt; 35</v>
          </cell>
          <cell r="AI1935">
            <v>17767236</v>
          </cell>
          <cell r="AJ1935" t="str">
            <v>01</v>
          </cell>
          <cell r="AK1935" t="str">
            <v>04802144</v>
          </cell>
          <cell r="AL1935">
            <v>44370</v>
          </cell>
          <cell r="AM1935" t="str">
            <v xml:space="preserve">HOMME </v>
          </cell>
          <cell r="AQ1935">
            <v>3</v>
          </cell>
          <cell r="AR1935">
            <v>2</v>
          </cell>
          <cell r="AS1935">
            <v>46050.5</v>
          </cell>
          <cell r="AT1935" t="str">
            <v>Horaire</v>
          </cell>
          <cell r="AU1935">
            <v>3.5</v>
          </cell>
          <cell r="AV1935">
            <v>17</v>
          </cell>
          <cell r="AW1935" t="str">
            <v>00100</v>
          </cell>
          <cell r="AX1935" t="str">
            <v>00003367792</v>
          </cell>
          <cell r="AY1935">
            <v>41</v>
          </cell>
          <cell r="AZ1935" t="str">
            <v>LA POSTE</v>
          </cell>
          <cell r="BA1935" t="str">
            <v>17001000000336779241</v>
          </cell>
          <cell r="BB1935">
            <v>20</v>
          </cell>
          <cell r="BC1935" t="str">
            <v>BOUGATFA SIDI HASSINE</v>
          </cell>
          <cell r="BD1935" t="str">
            <v>TUNIS</v>
          </cell>
          <cell r="BG1935">
            <v>51789713</v>
          </cell>
          <cell r="BJ1935" t="str">
            <v>SIDI HSSINE</v>
          </cell>
          <cell r="BK1935" t="str">
            <v>-LOGISTIQUE</v>
          </cell>
          <cell r="BL1935" t="str">
            <v>1.2</v>
          </cell>
          <cell r="BT1935">
            <v>1273</v>
          </cell>
          <cell r="BU1935" t="str">
            <v>si</v>
          </cell>
          <cell r="BV1935" t="e">
            <v>#N/A</v>
          </cell>
          <cell r="BW1935" t="e">
            <v>#N/A</v>
          </cell>
          <cell r="BX1935">
            <v>1937</v>
          </cell>
        </row>
        <row r="1936">
          <cell r="B1936">
            <v>1938</v>
          </cell>
          <cell r="C1936" t="str">
            <v>Madame</v>
          </cell>
          <cell r="D1936" t="str">
            <v>BARKAOUI ABIR</v>
          </cell>
          <cell r="E1936" t="str">
            <v>SAGE Tunisia</v>
          </cell>
          <cell r="F1936" t="str">
            <v>PRODUCTION</v>
          </cell>
          <cell r="G1936" t="str">
            <v>Contrôle qualité</v>
          </cell>
          <cell r="H1936" t="str">
            <v>P6 AR</v>
          </cell>
          <cell r="I1936" t="str">
            <v>MASSOUD BRAHMI</v>
          </cell>
          <cell r="J1936" t="str">
            <v>B</v>
          </cell>
          <cell r="K1936" t="str">
            <v>INDIRECTS</v>
          </cell>
          <cell r="L1936" t="str">
            <v>Variable cost at standard</v>
          </cell>
          <cell r="M1936" t="str">
            <v>Contrôle qualité</v>
          </cell>
          <cell r="N1936">
            <v>45323</v>
          </cell>
          <cell r="T1936" t="str">
            <v>CDI</v>
          </cell>
          <cell r="U1936" t="str">
            <v>Titulaire</v>
          </cell>
          <cell r="V1936">
            <v>45689</v>
          </cell>
          <cell r="W1936">
            <v>45838</v>
          </cell>
          <cell r="Z1936">
            <v>45323</v>
          </cell>
          <cell r="AA1936">
            <v>2</v>
          </cell>
          <cell r="AB1936">
            <v>2024</v>
          </cell>
          <cell r="AC1936">
            <v>2028</v>
          </cell>
          <cell r="AD1936">
            <v>1.625</v>
          </cell>
          <cell r="AE1936" t="str">
            <v>&lt; 2</v>
          </cell>
          <cell r="AF1936">
            <v>35395</v>
          </cell>
          <cell r="AG1936">
            <v>28.824657534246576</v>
          </cell>
          <cell r="AH1936" t="str">
            <v>&gt;25&lt; 35</v>
          </cell>
          <cell r="AI1936">
            <v>17462299</v>
          </cell>
          <cell r="AJ1936" t="str">
            <v>03</v>
          </cell>
          <cell r="AK1936" t="str">
            <v>12350009</v>
          </cell>
          <cell r="AL1936">
            <v>45265</v>
          </cell>
          <cell r="AM1936" t="str">
            <v>FEMME</v>
          </cell>
          <cell r="AN1936" t="str">
            <v>Célibataire</v>
          </cell>
          <cell r="AP1936" t="str">
            <v>Bac +2 Comptabilité</v>
          </cell>
          <cell r="AQ1936">
            <v>3</v>
          </cell>
          <cell r="AR1936">
            <v>2</v>
          </cell>
          <cell r="AS1936">
            <v>46053.5</v>
          </cell>
          <cell r="AT1936" t="str">
            <v>Horaire</v>
          </cell>
          <cell r="AU1936">
            <v>3.6629999999999998</v>
          </cell>
          <cell r="AV1936">
            <v>17</v>
          </cell>
          <cell r="AW1936">
            <v>20600</v>
          </cell>
          <cell r="AX1936" t="str">
            <v>00002578657</v>
          </cell>
          <cell r="AY1936">
            <v>54</v>
          </cell>
          <cell r="AZ1936" t="str">
            <v>LA POSTE</v>
          </cell>
          <cell r="BA1936" t="str">
            <v>17206000000257865754</v>
          </cell>
          <cell r="BB1936">
            <v>20</v>
          </cell>
          <cell r="BC1936" t="str">
            <v>DENDEN</v>
          </cell>
          <cell r="BD1936" t="str">
            <v>TUNIS</v>
          </cell>
          <cell r="BG1936">
            <v>20867778</v>
          </cell>
          <cell r="BJ1936" t="str">
            <v>DENDEN</v>
          </cell>
          <cell r="BK1936" t="str">
            <v>B-P6 AR</v>
          </cell>
          <cell r="BL1936" t="str">
            <v>1.3</v>
          </cell>
          <cell r="BN1936" t="str">
            <v>17206000000257865754</v>
          </cell>
          <cell r="BO1936" t="str">
            <v>BARKAOUI ABIR</v>
          </cell>
          <cell r="BP1936">
            <v>1938</v>
          </cell>
          <cell r="BT1936">
            <v>132</v>
          </cell>
          <cell r="BU1936" t="str">
            <v>si</v>
          </cell>
          <cell r="BV1936" t="e">
            <v>#N/A</v>
          </cell>
          <cell r="BW1936" t="e">
            <v>#N/A</v>
          </cell>
          <cell r="BX1936">
            <v>1938</v>
          </cell>
        </row>
        <row r="1937">
          <cell r="B1937">
            <v>1939</v>
          </cell>
          <cell r="C1937" t="str">
            <v>Madame</v>
          </cell>
          <cell r="D1937" t="str">
            <v>DEROUICHE RAHMA</v>
          </cell>
          <cell r="E1937" t="str">
            <v>SAGE Tunisia</v>
          </cell>
          <cell r="F1937" t="str">
            <v>PRODUCTION</v>
          </cell>
          <cell r="G1937" t="str">
            <v>CAMPO</v>
          </cell>
          <cell r="H1937" t="str">
            <v>P6 AV</v>
          </cell>
          <cell r="I1937" t="str">
            <v>MOHAMED AMINE</v>
          </cell>
          <cell r="J1937" t="str">
            <v>A</v>
          </cell>
          <cell r="K1937" t="str">
            <v>DIRECTS</v>
          </cell>
          <cell r="L1937" t="str">
            <v>Variable cost at standard</v>
          </cell>
          <cell r="M1937" t="str">
            <v>CAMPO</v>
          </cell>
          <cell r="N1937">
            <v>45335</v>
          </cell>
          <cell r="T1937" t="str">
            <v>CDI</v>
          </cell>
          <cell r="U1937" t="str">
            <v>Titulaire</v>
          </cell>
          <cell r="V1937">
            <v>45689</v>
          </cell>
          <cell r="W1937">
            <v>45808</v>
          </cell>
          <cell r="Z1937">
            <v>45335</v>
          </cell>
          <cell r="AA1937">
            <v>2</v>
          </cell>
          <cell r="AB1937">
            <v>2024</v>
          </cell>
          <cell r="AC1937">
            <v>2028</v>
          </cell>
          <cell r="AD1937">
            <v>1.5916666666666666</v>
          </cell>
          <cell r="AE1937" t="str">
            <v>&lt; 2</v>
          </cell>
          <cell r="AF1937">
            <v>36114</v>
          </cell>
          <cell r="AG1937">
            <v>26.854794520547944</v>
          </cell>
          <cell r="AH1937" t="str">
            <v>&gt;25&lt; 35</v>
          </cell>
          <cell r="AI1937">
            <v>17461354</v>
          </cell>
          <cell r="AJ1937" t="str">
            <v>07</v>
          </cell>
          <cell r="AK1937" t="str">
            <v>13020790</v>
          </cell>
          <cell r="AL1937">
            <v>42898</v>
          </cell>
          <cell r="AM1937" t="str">
            <v>FEMME</v>
          </cell>
          <cell r="AN1937" t="str">
            <v>Célibataire</v>
          </cell>
          <cell r="AP1937" t="str">
            <v>BTP  Comptabilité</v>
          </cell>
          <cell r="AQ1937">
            <v>3</v>
          </cell>
          <cell r="AR1937">
            <v>2</v>
          </cell>
          <cell r="AS1937">
            <v>46065.5</v>
          </cell>
          <cell r="AT1937" t="str">
            <v>Horaire</v>
          </cell>
          <cell r="AU1937">
            <v>3.5</v>
          </cell>
          <cell r="AV1937">
            <v>17</v>
          </cell>
          <cell r="AW1937" t="str">
            <v>00100</v>
          </cell>
          <cell r="AX1937" t="str">
            <v>00003333239</v>
          </cell>
          <cell r="AY1937" t="str">
            <v>07</v>
          </cell>
          <cell r="AZ1937" t="str">
            <v>LA POSTE</v>
          </cell>
          <cell r="BA1937" t="str">
            <v>17001000000333323907</v>
          </cell>
          <cell r="BB1937">
            <v>20</v>
          </cell>
          <cell r="BC1937" t="str">
            <v xml:space="preserve">OUED GUERIENA </v>
          </cell>
          <cell r="BD1937" t="str">
            <v>TUNIS</v>
          </cell>
          <cell r="BG1937">
            <v>23073047</v>
          </cell>
          <cell r="BJ1937" t="str">
            <v>OUED GUERIANA AGBA</v>
          </cell>
          <cell r="BK1937" t="str">
            <v>CAMPO A</v>
          </cell>
          <cell r="BL1937" t="str">
            <v>1.1</v>
          </cell>
          <cell r="BN1937" t="str">
            <v>17001000000333323907</v>
          </cell>
          <cell r="BO1937" t="str">
            <v>DEROUICHE RAHMA</v>
          </cell>
          <cell r="BP1937">
            <v>1939</v>
          </cell>
          <cell r="BT1937">
            <v>403</v>
          </cell>
          <cell r="BU1937" t="str">
            <v>si</v>
          </cell>
          <cell r="BV1937" t="e">
            <v>#N/A</v>
          </cell>
          <cell r="BW1937" t="e">
            <v>#N/A</v>
          </cell>
          <cell r="BX1937">
            <v>1939</v>
          </cell>
        </row>
        <row r="1938">
          <cell r="B1938">
            <v>1940</v>
          </cell>
          <cell r="C1938" t="str">
            <v>Madame</v>
          </cell>
          <cell r="D1938" t="str">
            <v>MANAI SAMAR</v>
          </cell>
          <cell r="E1938" t="str">
            <v>SAGE Tunisia</v>
          </cell>
          <cell r="F1938" t="str">
            <v>PRODUCTION</v>
          </cell>
          <cell r="G1938" t="str">
            <v>Contrôle Qualité</v>
          </cell>
          <cell r="H1938" t="str">
            <v>Panda</v>
          </cell>
          <cell r="I1938" t="str">
            <v>FAWZI SENDESNI</v>
          </cell>
          <cell r="J1938" t="str">
            <v>B</v>
          </cell>
          <cell r="K1938" t="str">
            <v>INDIRECTS</v>
          </cell>
          <cell r="L1938" t="str">
            <v>Variable cost at standard</v>
          </cell>
          <cell r="M1938" t="str">
            <v>Contrôle Qualité</v>
          </cell>
          <cell r="N1938">
            <v>45323</v>
          </cell>
          <cell r="P1938">
            <v>-412</v>
          </cell>
          <cell r="Q1938">
            <v>45474</v>
          </cell>
          <cell r="R1938" t="str">
            <v>conflit avec collègue</v>
          </cell>
          <cell r="T1938" t="str">
            <v>CDD</v>
          </cell>
          <cell r="U1938" t="str">
            <v>Contractuel</v>
          </cell>
          <cell r="V1938">
            <v>45444</v>
          </cell>
          <cell r="W1938">
            <v>45504</v>
          </cell>
          <cell r="Z1938">
            <v>45323</v>
          </cell>
          <cell r="AA1938">
            <v>2</v>
          </cell>
          <cell r="AB1938">
            <v>2024</v>
          </cell>
          <cell r="AC1938">
            <v>2028</v>
          </cell>
          <cell r="AD1938">
            <v>1.625</v>
          </cell>
          <cell r="AE1938" t="str">
            <v>&lt; 2</v>
          </cell>
          <cell r="AF1938">
            <v>38138</v>
          </cell>
          <cell r="AG1938">
            <v>21.30958904109589</v>
          </cell>
          <cell r="AH1938" t="str">
            <v>&lt; 25</v>
          </cell>
          <cell r="AK1938" t="str">
            <v>14374177</v>
          </cell>
          <cell r="AL1938">
            <v>44811</v>
          </cell>
          <cell r="AM1938" t="str">
            <v>FEMME</v>
          </cell>
          <cell r="AN1938" t="str">
            <v>Célibataire</v>
          </cell>
          <cell r="AP1938" t="str">
            <v>Bac  eco</v>
          </cell>
          <cell r="AQ1938">
            <v>3</v>
          </cell>
          <cell r="AR1938">
            <v>1</v>
          </cell>
          <cell r="AS1938">
            <v>45688.25</v>
          </cell>
          <cell r="AT1938" t="str">
            <v>Horaire</v>
          </cell>
          <cell r="AU1938">
            <v>3.6629999999999998</v>
          </cell>
          <cell r="AV1938">
            <v>17</v>
          </cell>
          <cell r="AW1938" t="str">
            <v>00100</v>
          </cell>
          <cell r="AX1938" t="str">
            <v>00003421315</v>
          </cell>
          <cell r="AY1938" t="str">
            <v>07</v>
          </cell>
          <cell r="AZ1938" t="str">
            <v>LA POSTE</v>
          </cell>
          <cell r="BA1938" t="str">
            <v>17001000000342131507</v>
          </cell>
          <cell r="BB1938">
            <v>20</v>
          </cell>
          <cell r="BC1938" t="str">
            <v>SANHEJA OUED ELIL</v>
          </cell>
          <cell r="BD1938" t="str">
            <v>TUNIS</v>
          </cell>
          <cell r="BG1938">
            <v>21020710</v>
          </cell>
          <cell r="BJ1938" t="str">
            <v>SANHEJA</v>
          </cell>
          <cell r="BK1938" t="str">
            <v>B-Panda</v>
          </cell>
          <cell r="BL1938" t="str">
            <v>1.3</v>
          </cell>
          <cell r="BN1938" t="str">
            <v>17001000000342131507</v>
          </cell>
          <cell r="BO1938" t="str">
            <v>MANAI SAMAR</v>
          </cell>
          <cell r="BP1938">
            <v>1940</v>
          </cell>
          <cell r="BU1938" t="str">
            <v>Non-Actif</v>
          </cell>
          <cell r="BV1938" t="e">
            <v>#N/A</v>
          </cell>
          <cell r="BW1938" t="e">
            <v>#N/A</v>
          </cell>
          <cell r="BX1938">
            <v>1940</v>
          </cell>
        </row>
        <row r="1939">
          <cell r="B1939">
            <v>1941</v>
          </cell>
          <cell r="C1939" t="str">
            <v>Madame</v>
          </cell>
          <cell r="D1939" t="str">
            <v>ATHIMNI IMEN</v>
          </cell>
          <cell r="E1939" t="str">
            <v>SAGE Tunisia</v>
          </cell>
          <cell r="F1939" t="str">
            <v>RESSOURCES HUMAINES</v>
          </cell>
          <cell r="G1939" t="str">
            <v>Aide soignante</v>
          </cell>
          <cell r="K1939" t="str">
            <v>INDIRECTS</v>
          </cell>
          <cell r="L1939" t="str">
            <v>Variable cost at standard</v>
          </cell>
          <cell r="M1939" t="str">
            <v>Aide soignante</v>
          </cell>
          <cell r="N1939">
            <v>45323</v>
          </cell>
          <cell r="P1939">
            <v>-473</v>
          </cell>
          <cell r="Q1939">
            <v>45461</v>
          </cell>
          <cell r="R1939" t="str">
            <v>discipline</v>
          </cell>
          <cell r="T1939" t="str">
            <v>CDD</v>
          </cell>
          <cell r="U1939" t="str">
            <v>Contractuel</v>
          </cell>
          <cell r="V1939">
            <v>45413</v>
          </cell>
          <cell r="W1939">
            <v>45443</v>
          </cell>
          <cell r="Z1939">
            <v>45323</v>
          </cell>
          <cell r="AA1939">
            <v>2</v>
          </cell>
          <cell r="AB1939">
            <v>2024</v>
          </cell>
          <cell r="AC1939">
            <v>2028</v>
          </cell>
          <cell r="AD1939">
            <v>1.625</v>
          </cell>
          <cell r="AE1939" t="str">
            <v>&lt; 2</v>
          </cell>
          <cell r="AF1939">
            <v>34924</v>
          </cell>
          <cell r="AG1939">
            <v>30.115068493150684</v>
          </cell>
          <cell r="AH1939" t="str">
            <v>&gt;25&lt; 35</v>
          </cell>
          <cell r="AI1939">
            <v>16956842</v>
          </cell>
          <cell r="AJ1939" t="str">
            <v>07</v>
          </cell>
          <cell r="AK1939" t="str">
            <v>07480597</v>
          </cell>
          <cell r="AL1939">
            <v>41909</v>
          </cell>
          <cell r="AM1939" t="str">
            <v>FEMME</v>
          </cell>
          <cell r="AN1939" t="str">
            <v>Célibataire</v>
          </cell>
          <cell r="AQ1939">
            <v>5</v>
          </cell>
          <cell r="AR1939">
            <v>1</v>
          </cell>
          <cell r="AS1939">
            <v>45688.25</v>
          </cell>
          <cell r="AT1939" t="str">
            <v>mensuel</v>
          </cell>
          <cell r="AU1939">
            <v>700</v>
          </cell>
          <cell r="AV1939">
            <v>17</v>
          </cell>
          <cell r="AW1939" t="str">
            <v>00100</v>
          </cell>
          <cell r="AX1939" t="str">
            <v>00002974876</v>
          </cell>
          <cell r="AY1939">
            <v>45</v>
          </cell>
          <cell r="AZ1939" t="str">
            <v>LA POSTE</v>
          </cell>
          <cell r="BA1939" t="str">
            <v>17001000000297487645</v>
          </cell>
          <cell r="BB1939">
            <v>20</v>
          </cell>
          <cell r="BC1939" t="str">
            <v>CITE ETTADHAMEN</v>
          </cell>
          <cell r="BD1939" t="str">
            <v>ARIANA</v>
          </cell>
          <cell r="BG1939">
            <v>24525933</v>
          </cell>
          <cell r="BJ1939" t="str">
            <v>ETTADHAMEN</v>
          </cell>
          <cell r="BK1939" t="str">
            <v>-</v>
          </cell>
          <cell r="BN1939" t="str">
            <v>17001000000297487645</v>
          </cell>
          <cell r="BO1939" t="str">
            <v>ATHIMNI IMEN</v>
          </cell>
          <cell r="BP1939">
            <v>1941</v>
          </cell>
          <cell r="BU1939" t="str">
            <v>Non-Actif</v>
          </cell>
          <cell r="BV1939" t="e">
            <v>#N/A</v>
          </cell>
          <cell r="BW1939" t="e">
            <v>#N/A</v>
          </cell>
          <cell r="BX1939">
            <v>1941</v>
          </cell>
        </row>
        <row r="1940">
          <cell r="B1940">
            <v>1942</v>
          </cell>
          <cell r="C1940" t="str">
            <v>Madame</v>
          </cell>
          <cell r="D1940" t="str">
            <v>SALLEMI RANIA</v>
          </cell>
          <cell r="E1940" t="str">
            <v>SAGE Tunisia</v>
          </cell>
          <cell r="F1940" t="str">
            <v>PRODUCTION</v>
          </cell>
          <cell r="G1940" t="str">
            <v>Contrôle qualité</v>
          </cell>
          <cell r="H1940" t="str">
            <v>P6 AV</v>
          </cell>
          <cell r="I1940" t="str">
            <v>ISSAM OUNI</v>
          </cell>
          <cell r="J1940" t="str">
            <v>B</v>
          </cell>
          <cell r="K1940" t="str">
            <v>INDIRECTS</v>
          </cell>
          <cell r="L1940" t="str">
            <v>Variable cost at standard</v>
          </cell>
          <cell r="M1940" t="str">
            <v>Contrôle qualité</v>
          </cell>
          <cell r="N1940">
            <v>45324</v>
          </cell>
          <cell r="T1940" t="str">
            <v>CDI</v>
          </cell>
          <cell r="U1940" t="str">
            <v>Titulaire</v>
          </cell>
          <cell r="V1940">
            <v>45689</v>
          </cell>
          <cell r="W1940">
            <v>45808</v>
          </cell>
          <cell r="Z1940">
            <v>45324</v>
          </cell>
          <cell r="AA1940">
            <v>2</v>
          </cell>
          <cell r="AB1940">
            <v>2024</v>
          </cell>
          <cell r="AC1940">
            <v>2028</v>
          </cell>
          <cell r="AD1940">
            <v>1.6222222222222222</v>
          </cell>
          <cell r="AE1940" t="str">
            <v>&lt; 2</v>
          </cell>
          <cell r="AF1940">
            <v>35700</v>
          </cell>
          <cell r="AG1940">
            <v>27.989041095890411</v>
          </cell>
          <cell r="AH1940" t="str">
            <v>&gt;25&lt; 35</v>
          </cell>
          <cell r="AI1940">
            <v>17829211</v>
          </cell>
          <cell r="AJ1940" t="str">
            <v>08</v>
          </cell>
          <cell r="AK1940" t="str">
            <v>07992288</v>
          </cell>
          <cell r="AL1940">
            <v>42255</v>
          </cell>
          <cell r="AM1940" t="str">
            <v>FEMME</v>
          </cell>
          <cell r="AN1940" t="str">
            <v>Célibataire</v>
          </cell>
          <cell r="AP1940" t="str">
            <v>master infotronique</v>
          </cell>
          <cell r="AQ1940">
            <v>3</v>
          </cell>
          <cell r="AR1940">
            <v>2</v>
          </cell>
          <cell r="AS1940">
            <v>46054.5</v>
          </cell>
          <cell r="AT1940" t="str">
            <v>Horaire</v>
          </cell>
          <cell r="AU1940">
            <v>3.6629999999999998</v>
          </cell>
          <cell r="AV1940">
            <v>25</v>
          </cell>
          <cell r="AW1940">
            <v>13500</v>
          </cell>
          <cell r="AX1940" t="str">
            <v>00001225343</v>
          </cell>
          <cell r="AY1940">
            <v>22</v>
          </cell>
          <cell r="AZ1940" t="str">
            <v>ZITOUNA BANK</v>
          </cell>
          <cell r="BA1940" t="str">
            <v>25135000000122534322</v>
          </cell>
          <cell r="BB1940">
            <v>20</v>
          </cell>
          <cell r="BC1940" t="str">
            <v>KHAZNADAR BARDO</v>
          </cell>
          <cell r="BD1940" t="str">
            <v>TUNIS</v>
          </cell>
          <cell r="BG1940">
            <v>51758813</v>
          </cell>
          <cell r="BJ1940" t="str">
            <v>KHAZNADAR BARDO</v>
          </cell>
          <cell r="BK1940" t="str">
            <v>B-P6 AV</v>
          </cell>
          <cell r="BL1940" t="str">
            <v>1.3</v>
          </cell>
          <cell r="BN1940" t="str">
            <v>25135000000122534322</v>
          </cell>
          <cell r="BO1940" t="str">
            <v>SALLEMI RANIA</v>
          </cell>
          <cell r="BP1940">
            <v>1942</v>
          </cell>
          <cell r="BT1940">
            <v>984</v>
          </cell>
          <cell r="BU1940" t="str">
            <v>si</v>
          </cell>
          <cell r="BV1940" t="e">
            <v>#N/A</v>
          </cell>
          <cell r="BW1940" t="e">
            <v>#N/A</v>
          </cell>
          <cell r="BX1940">
            <v>1942</v>
          </cell>
        </row>
        <row r="1941">
          <cell r="B1941">
            <v>1943</v>
          </cell>
          <cell r="C1941" t="str">
            <v>Madame</v>
          </cell>
          <cell r="D1941" t="str">
            <v>SALEM LAILA</v>
          </cell>
          <cell r="E1941" t="str">
            <v>SAGE Tunisia</v>
          </cell>
          <cell r="F1941" t="str">
            <v>PRODUCTION</v>
          </cell>
          <cell r="G1941" t="str">
            <v>Couturière</v>
          </cell>
          <cell r="H1941" t="str">
            <v>P6 AR</v>
          </cell>
          <cell r="I1941" t="str">
            <v>MASSOUD BRAHMI</v>
          </cell>
          <cell r="J1941" t="str">
            <v>B</v>
          </cell>
          <cell r="K1941" t="str">
            <v>DIRECTS</v>
          </cell>
          <cell r="L1941" t="str">
            <v>Variable cost at standard</v>
          </cell>
          <cell r="M1941" t="str">
            <v>Couturière</v>
          </cell>
          <cell r="N1941">
            <v>45327</v>
          </cell>
          <cell r="T1941" t="str">
            <v>CDI</v>
          </cell>
          <cell r="U1941" t="str">
            <v>Titulaire</v>
          </cell>
          <cell r="V1941">
            <v>45689</v>
          </cell>
          <cell r="W1941">
            <v>45838</v>
          </cell>
          <cell r="Z1941">
            <v>45327</v>
          </cell>
          <cell r="AA1941">
            <v>2</v>
          </cell>
          <cell r="AB1941">
            <v>2024</v>
          </cell>
          <cell r="AC1941">
            <v>2028</v>
          </cell>
          <cell r="AD1941">
            <v>1.6138888888888889</v>
          </cell>
          <cell r="AE1941" t="str">
            <v>&lt; 2</v>
          </cell>
          <cell r="AF1941">
            <v>31503</v>
          </cell>
          <cell r="AG1941">
            <v>39.487671232876714</v>
          </cell>
          <cell r="AH1941" t="str">
            <v>&gt;35&lt; 45</v>
          </cell>
          <cell r="AI1941">
            <v>16190514</v>
          </cell>
          <cell r="AJ1941" t="str">
            <v>00</v>
          </cell>
          <cell r="AK1941" t="str">
            <v>09269490</v>
          </cell>
          <cell r="AL1941">
            <v>38693</v>
          </cell>
          <cell r="AM1941" t="str">
            <v>FEMME</v>
          </cell>
          <cell r="AN1941" t="str">
            <v>Marié(e)</v>
          </cell>
          <cell r="AO1941">
            <v>2</v>
          </cell>
          <cell r="AP1941" t="str">
            <v>1 ére secondaire</v>
          </cell>
          <cell r="AQ1941">
            <v>3</v>
          </cell>
          <cell r="AR1941">
            <v>2</v>
          </cell>
          <cell r="AS1941">
            <v>46057.5</v>
          </cell>
          <cell r="AT1941" t="str">
            <v>Horaire</v>
          </cell>
          <cell r="AU1941">
            <v>3.5</v>
          </cell>
          <cell r="AV1941">
            <v>17</v>
          </cell>
          <cell r="AW1941" t="str">
            <v>00100</v>
          </cell>
          <cell r="AX1941" t="str">
            <v>00002828694</v>
          </cell>
          <cell r="AY1941">
            <v>54</v>
          </cell>
          <cell r="AZ1941" t="str">
            <v>LA POSTE</v>
          </cell>
          <cell r="BA1941" t="str">
            <v>17001000000282869454</v>
          </cell>
          <cell r="BB1941">
            <v>20</v>
          </cell>
          <cell r="BC1941" t="str">
            <v>CITTE FATEH JEBAL JLOUD</v>
          </cell>
          <cell r="BD1941" t="str">
            <v>TUNIS</v>
          </cell>
          <cell r="BG1941">
            <v>54917045</v>
          </cell>
          <cell r="BJ1941" t="str">
            <v>JEBAL JELOUD</v>
          </cell>
          <cell r="BK1941" t="str">
            <v>B-P6 AR</v>
          </cell>
          <cell r="BL1941" t="str">
            <v>1.1</v>
          </cell>
          <cell r="BT1941">
            <v>133</v>
          </cell>
          <cell r="BU1941" t="str">
            <v>si</v>
          </cell>
          <cell r="BV1941" t="e">
            <v>#N/A</v>
          </cell>
          <cell r="BW1941" t="e">
            <v>#N/A</v>
          </cell>
          <cell r="BX1941">
            <v>1943</v>
          </cell>
        </row>
        <row r="1942">
          <cell r="B1942">
            <v>1944</v>
          </cell>
          <cell r="C1942" t="str">
            <v>Madame</v>
          </cell>
          <cell r="D1942" t="str">
            <v>MADYOUNI BOUTHEINA</v>
          </cell>
          <cell r="E1942" t="str">
            <v>SAGE Tunisia</v>
          </cell>
          <cell r="F1942" t="str">
            <v>PRODUCTION</v>
          </cell>
          <cell r="G1942" t="str">
            <v>Couturière</v>
          </cell>
          <cell r="H1942" t="str">
            <v>P6 AR</v>
          </cell>
          <cell r="I1942" t="str">
            <v>MASSOUD BRAHMI</v>
          </cell>
          <cell r="J1942" t="str">
            <v>B</v>
          </cell>
          <cell r="K1942" t="str">
            <v>DIRECTS</v>
          </cell>
          <cell r="L1942" t="str">
            <v>Variable cost at standard</v>
          </cell>
          <cell r="M1942" t="str">
            <v>Couturière</v>
          </cell>
          <cell r="N1942">
            <v>45327</v>
          </cell>
          <cell r="T1942" t="str">
            <v>CDI</v>
          </cell>
          <cell r="U1942" t="str">
            <v>Titulaire</v>
          </cell>
          <cell r="V1942">
            <v>45689</v>
          </cell>
          <cell r="W1942">
            <v>45838</v>
          </cell>
          <cell r="Z1942">
            <v>45327</v>
          </cell>
          <cell r="AA1942">
            <v>2</v>
          </cell>
          <cell r="AB1942">
            <v>2024</v>
          </cell>
          <cell r="AC1942">
            <v>2028</v>
          </cell>
          <cell r="AD1942">
            <v>1.6138888888888889</v>
          </cell>
          <cell r="AE1942" t="str">
            <v>&lt; 2</v>
          </cell>
          <cell r="AF1942">
            <v>30601</v>
          </cell>
          <cell r="AG1942">
            <v>41.958904109589042</v>
          </cell>
          <cell r="AH1942" t="str">
            <v>&gt;35&lt; 45</v>
          </cell>
          <cell r="AI1942">
            <v>16097536</v>
          </cell>
          <cell r="AJ1942" t="str">
            <v>01</v>
          </cell>
          <cell r="AK1942" t="str">
            <v>04702821</v>
          </cell>
          <cell r="AL1942">
            <v>40147</v>
          </cell>
          <cell r="AM1942" t="str">
            <v>FEMME</v>
          </cell>
          <cell r="AN1942" t="str">
            <v>Marié(e)</v>
          </cell>
          <cell r="AO1942">
            <v>0</v>
          </cell>
          <cell r="AP1942" t="str">
            <v>9 éme</v>
          </cell>
          <cell r="AQ1942">
            <v>3</v>
          </cell>
          <cell r="AR1942">
            <v>2</v>
          </cell>
          <cell r="AS1942">
            <v>46057.5</v>
          </cell>
          <cell r="AT1942" t="str">
            <v>Horaire</v>
          </cell>
          <cell r="AU1942">
            <v>3.5</v>
          </cell>
          <cell r="AV1942">
            <v>17</v>
          </cell>
          <cell r="AW1942" t="str">
            <v>00000</v>
          </cell>
          <cell r="AX1942" t="str">
            <v>00000882940</v>
          </cell>
          <cell r="AY1942">
            <v>95</v>
          </cell>
          <cell r="AZ1942" t="str">
            <v>LA POSTE</v>
          </cell>
          <cell r="BA1942" t="str">
            <v>17000000000088294095</v>
          </cell>
          <cell r="BB1942">
            <v>20</v>
          </cell>
          <cell r="BC1942" t="str">
            <v>SIJOUMI SIDI HASSINE</v>
          </cell>
          <cell r="BD1942" t="str">
            <v>TUNIS</v>
          </cell>
          <cell r="BG1942">
            <v>27939993</v>
          </cell>
          <cell r="BJ1942" t="str">
            <v>SIDI HSSINE</v>
          </cell>
          <cell r="BK1942" t="str">
            <v>B-P6 AR</v>
          </cell>
          <cell r="BL1942" t="str">
            <v>1.1</v>
          </cell>
          <cell r="BT1942">
            <v>137</v>
          </cell>
          <cell r="BU1942" t="str">
            <v>si</v>
          </cell>
          <cell r="BV1942" t="e">
            <v>#N/A</v>
          </cell>
          <cell r="BW1942" t="e">
            <v>#N/A</v>
          </cell>
          <cell r="BX1942">
            <v>1944</v>
          </cell>
        </row>
        <row r="1943">
          <cell r="B1943">
            <v>1945</v>
          </cell>
          <cell r="C1943" t="str">
            <v>Madame</v>
          </cell>
          <cell r="D1943" t="str">
            <v>AJENI  MERIEM</v>
          </cell>
          <cell r="E1943" t="str">
            <v>SAGE Tunisia</v>
          </cell>
          <cell r="F1943" t="str">
            <v>PRODUCTION</v>
          </cell>
          <cell r="G1943" t="str">
            <v>Couturière</v>
          </cell>
          <cell r="H1943" t="str">
            <v>P6 AR</v>
          </cell>
          <cell r="I1943" t="str">
            <v>MASSOUD BRAHMI</v>
          </cell>
          <cell r="J1943" t="str">
            <v>B</v>
          </cell>
          <cell r="K1943" t="str">
            <v>DIRECTS</v>
          </cell>
          <cell r="L1943" t="str">
            <v>Variable cost at standard</v>
          </cell>
          <cell r="M1943" t="str">
            <v>Couturière</v>
          </cell>
          <cell r="N1943">
            <v>45327</v>
          </cell>
          <cell r="T1943" t="str">
            <v>CDI</v>
          </cell>
          <cell r="U1943" t="str">
            <v>Titulaire</v>
          </cell>
          <cell r="V1943">
            <v>45689</v>
          </cell>
          <cell r="W1943">
            <v>45777</v>
          </cell>
          <cell r="Z1943">
            <v>45327</v>
          </cell>
          <cell r="AA1943">
            <v>2</v>
          </cell>
          <cell r="AB1943">
            <v>2024</v>
          </cell>
          <cell r="AC1943">
            <v>2028</v>
          </cell>
          <cell r="AD1943">
            <v>1.6138888888888889</v>
          </cell>
          <cell r="AE1943" t="str">
            <v>&lt; 2</v>
          </cell>
          <cell r="AF1943">
            <v>28719</v>
          </cell>
          <cell r="AG1943">
            <v>47.115068493150687</v>
          </cell>
          <cell r="AH1943" t="str">
            <v>&gt;45&lt; 55</v>
          </cell>
          <cell r="AI1943">
            <v>12934829</v>
          </cell>
          <cell r="AJ1943" t="str">
            <v>05</v>
          </cell>
          <cell r="AK1943" t="str">
            <v>04544715</v>
          </cell>
          <cell r="AL1943">
            <v>42406</v>
          </cell>
          <cell r="AM1943" t="str">
            <v>FEMME</v>
          </cell>
          <cell r="AN1943" t="str">
            <v>Marié(e)</v>
          </cell>
          <cell r="AP1943" t="str">
            <v>5 éme secondaire</v>
          </cell>
          <cell r="AQ1943">
            <v>3</v>
          </cell>
          <cell r="AR1943">
            <v>2</v>
          </cell>
          <cell r="AS1943">
            <v>46057.5</v>
          </cell>
          <cell r="AT1943" t="str">
            <v>Horaire</v>
          </cell>
          <cell r="AU1943">
            <v>3.5</v>
          </cell>
          <cell r="AV1943">
            <v>17</v>
          </cell>
          <cell r="AW1943" t="str">
            <v>00100</v>
          </cell>
          <cell r="AX1943" t="str">
            <v>00000913596</v>
          </cell>
          <cell r="AY1943">
            <v>38</v>
          </cell>
          <cell r="AZ1943" t="str">
            <v>LA POSTE</v>
          </cell>
          <cell r="BA1943" t="str">
            <v>17001000000091359638</v>
          </cell>
          <cell r="BB1943">
            <v>20</v>
          </cell>
          <cell r="BC1943" t="str">
            <v>CITE IBN SINA</v>
          </cell>
          <cell r="BD1943" t="str">
            <v>TUNIS</v>
          </cell>
          <cell r="BG1943">
            <v>23385474</v>
          </cell>
          <cell r="BJ1943" t="str">
            <v>IBN SINA</v>
          </cell>
          <cell r="BK1943" t="str">
            <v>B-P6 AR</v>
          </cell>
          <cell r="BL1943" t="str">
            <v>1.1</v>
          </cell>
          <cell r="BT1943">
            <v>147</v>
          </cell>
          <cell r="BU1943" t="str">
            <v>si</v>
          </cell>
          <cell r="BV1943" t="e">
            <v>#N/A</v>
          </cell>
          <cell r="BW1943" t="e">
            <v>#N/A</v>
          </cell>
          <cell r="BX1943">
            <v>1945</v>
          </cell>
        </row>
        <row r="1944">
          <cell r="B1944">
            <v>1946</v>
          </cell>
          <cell r="C1944" t="str">
            <v>Monsieur</v>
          </cell>
          <cell r="D1944" t="str">
            <v>WESLETI HAMED</v>
          </cell>
          <cell r="E1944" t="str">
            <v>SAGE Tunisia</v>
          </cell>
          <cell r="F1944" t="str">
            <v>COUPE</v>
          </cell>
          <cell r="G1944" t="str">
            <v>COUPEUR</v>
          </cell>
          <cell r="H1944" t="str">
            <v>COUPE</v>
          </cell>
          <cell r="I1944" t="str">
            <v>HAITHEM SLAMA</v>
          </cell>
          <cell r="K1944" t="str">
            <v>DIRECTS</v>
          </cell>
          <cell r="L1944" t="str">
            <v>Variable cost at standard</v>
          </cell>
          <cell r="M1944" t="str">
            <v>COUPEUR</v>
          </cell>
          <cell r="N1944">
            <v>45330</v>
          </cell>
          <cell r="T1944" t="str">
            <v>CDI</v>
          </cell>
          <cell r="U1944" t="str">
            <v>Titulaire</v>
          </cell>
          <cell r="V1944">
            <v>45689</v>
          </cell>
          <cell r="W1944">
            <v>45808</v>
          </cell>
          <cell r="Z1944">
            <v>45330</v>
          </cell>
          <cell r="AA1944">
            <v>2</v>
          </cell>
          <cell r="AB1944">
            <v>2024</v>
          </cell>
          <cell r="AC1944">
            <v>2028</v>
          </cell>
          <cell r="AD1944">
            <v>1.6055555555555556</v>
          </cell>
          <cell r="AE1944" t="str">
            <v>&lt; 2</v>
          </cell>
          <cell r="AF1944">
            <v>38443</v>
          </cell>
          <cell r="AG1944">
            <v>20.473972602739725</v>
          </cell>
          <cell r="AH1944" t="str">
            <v>&lt; 25</v>
          </cell>
          <cell r="AI1944">
            <v>17772417</v>
          </cell>
          <cell r="AJ1944" t="str">
            <v>02</v>
          </cell>
          <cell r="AK1944" t="str">
            <v>13661895</v>
          </cell>
          <cell r="AL1944">
            <v>45068</v>
          </cell>
          <cell r="AM1944" t="str">
            <v xml:space="preserve">HOMME </v>
          </cell>
          <cell r="AN1944" t="str">
            <v>Célibataire</v>
          </cell>
          <cell r="AP1944" t="str">
            <v>1 ére secondaire</v>
          </cell>
          <cell r="AQ1944">
            <v>3</v>
          </cell>
          <cell r="AR1944">
            <v>2</v>
          </cell>
          <cell r="AS1944">
            <v>46060.5</v>
          </cell>
          <cell r="AT1944" t="str">
            <v>Horaire</v>
          </cell>
          <cell r="AU1944">
            <v>3.5</v>
          </cell>
          <cell r="AV1944">
            <v>17</v>
          </cell>
          <cell r="AW1944">
            <v>20600</v>
          </cell>
          <cell r="AX1944" t="str">
            <v>00003366804</v>
          </cell>
          <cell r="AY1944">
            <v>85</v>
          </cell>
          <cell r="AZ1944" t="str">
            <v>LA POSTE</v>
          </cell>
          <cell r="BA1944" t="str">
            <v>17206000000336680485</v>
          </cell>
          <cell r="BB1944">
            <v>20</v>
          </cell>
          <cell r="BC1944" t="str">
            <v>CITE IBN SINA</v>
          </cell>
          <cell r="BD1944" t="str">
            <v>TUNIS</v>
          </cell>
          <cell r="BG1944">
            <v>95925549</v>
          </cell>
          <cell r="BH1944">
            <v>94573321</v>
          </cell>
          <cell r="BJ1944" t="str">
            <v>IBN SINA</v>
          </cell>
          <cell r="BK1944" t="str">
            <v>-COUPE</v>
          </cell>
          <cell r="BL1944" t="str">
            <v>1.1</v>
          </cell>
          <cell r="BN1944" t="str">
            <v>17206000000336680485</v>
          </cell>
          <cell r="BO1944" t="str">
            <v>WESLETI HAMED</v>
          </cell>
          <cell r="BP1944">
            <v>1946</v>
          </cell>
          <cell r="BT1944">
            <v>1274</v>
          </cell>
          <cell r="BU1944" t="str">
            <v>si</v>
          </cell>
          <cell r="BV1944" t="e">
            <v>#N/A</v>
          </cell>
          <cell r="BW1944" t="e">
            <v>#N/A</v>
          </cell>
          <cell r="BX1944">
            <v>1946</v>
          </cell>
        </row>
        <row r="1945">
          <cell r="B1945">
            <v>1947</v>
          </cell>
          <cell r="C1945" t="str">
            <v>Madame</v>
          </cell>
          <cell r="D1945" t="str">
            <v xml:space="preserve">HAMMAMI RIHAB </v>
          </cell>
          <cell r="E1945" t="str">
            <v>SAGE Tunisia</v>
          </cell>
          <cell r="F1945" t="str">
            <v>LOGISTIQUE</v>
          </cell>
          <cell r="G1945" t="str">
            <v>Planificateur</v>
          </cell>
          <cell r="K1945" t="str">
            <v>CADRE</v>
          </cell>
          <cell r="L1945" t="str">
            <v>Variable cost at standard</v>
          </cell>
          <cell r="M1945" t="str">
            <v>Planificateur</v>
          </cell>
          <cell r="N1945">
            <v>45327</v>
          </cell>
          <cell r="P1945" t="str">
            <v/>
          </cell>
          <cell r="T1945" t="str">
            <v>CDI</v>
          </cell>
          <cell r="U1945" t="str">
            <v>Titulaire</v>
          </cell>
          <cell r="V1945">
            <v>45327</v>
          </cell>
          <cell r="Z1945">
            <v>45327</v>
          </cell>
          <cell r="AA1945">
            <v>2</v>
          </cell>
          <cell r="AB1945">
            <v>2024</v>
          </cell>
          <cell r="AC1945">
            <v>2028</v>
          </cell>
          <cell r="AD1945">
            <v>1.6138888888888889</v>
          </cell>
          <cell r="AE1945" t="str">
            <v>&lt; 2</v>
          </cell>
          <cell r="AF1945">
            <v>35002</v>
          </cell>
          <cell r="AG1945">
            <v>29.901369863013699</v>
          </cell>
          <cell r="AH1945" t="str">
            <v>&gt;25&lt; 35</v>
          </cell>
          <cell r="AI1945">
            <v>17756222</v>
          </cell>
          <cell r="AJ1945" t="str">
            <v>00</v>
          </cell>
          <cell r="AK1945" t="str">
            <v>09519784</v>
          </cell>
          <cell r="AL1945">
            <v>43833</v>
          </cell>
          <cell r="AM1945" t="str">
            <v>FEMME</v>
          </cell>
          <cell r="AN1945" t="str">
            <v>Célibataire</v>
          </cell>
          <cell r="AP1945" t="str">
            <v>master info-gestion</v>
          </cell>
          <cell r="AQ1945">
            <v>15</v>
          </cell>
          <cell r="AR1945">
            <v>2</v>
          </cell>
          <cell r="AS1945">
            <v>46057.5</v>
          </cell>
          <cell r="AT1945" t="str">
            <v>mensuel</v>
          </cell>
          <cell r="AU1945">
            <v>1100</v>
          </cell>
          <cell r="AV1945">
            <v>17</v>
          </cell>
          <cell r="AW1945" t="str">
            <v>00100</v>
          </cell>
          <cell r="AX1945" t="str">
            <v>00003051760</v>
          </cell>
          <cell r="AY1945">
            <v>59</v>
          </cell>
          <cell r="AZ1945" t="str">
            <v>LA POSTE</v>
          </cell>
          <cell r="BA1945" t="str">
            <v>17001000000305176059</v>
          </cell>
          <cell r="BB1945">
            <v>20</v>
          </cell>
          <cell r="BC1945" t="str">
            <v xml:space="preserve">BORJ EL AMRI </v>
          </cell>
          <cell r="BD1945" t="str">
            <v>MANOUBA</v>
          </cell>
          <cell r="BG1945">
            <v>27589764</v>
          </cell>
          <cell r="BH1945">
            <v>52568884</v>
          </cell>
          <cell r="BK1945" t="str">
            <v>CADRE</v>
          </cell>
          <cell r="BU1945" t="str">
            <v>si</v>
          </cell>
          <cell r="BV1945" t="e">
            <v>#N/A</v>
          </cell>
          <cell r="BW1945" t="e">
            <v>#N/A</v>
          </cell>
          <cell r="BX1945">
            <v>1947</v>
          </cell>
        </row>
        <row r="1946">
          <cell r="B1946">
            <v>1948</v>
          </cell>
          <cell r="C1946" t="str">
            <v>Monsieur</v>
          </cell>
          <cell r="D1946" t="str">
            <v>JENDOUBI YASSINE</v>
          </cell>
          <cell r="E1946" t="str">
            <v>SAGE Tunisia</v>
          </cell>
          <cell r="F1946" t="str">
            <v>COUPE</v>
          </cell>
          <cell r="G1946" t="str">
            <v>COUPEUR</v>
          </cell>
          <cell r="H1946" t="str">
            <v>COUPE</v>
          </cell>
          <cell r="I1946" t="str">
            <v>HAITHEM SLAMA</v>
          </cell>
          <cell r="K1946" t="str">
            <v>DIRECTS</v>
          </cell>
          <cell r="L1946" t="str">
            <v>Variable cost at standard</v>
          </cell>
          <cell r="M1946" t="str">
            <v>COUPEUR</v>
          </cell>
          <cell r="N1946">
            <v>45329</v>
          </cell>
          <cell r="T1946" t="str">
            <v>CDI</v>
          </cell>
          <cell r="U1946" t="str">
            <v>Titulaire</v>
          </cell>
          <cell r="V1946">
            <v>45689</v>
          </cell>
          <cell r="W1946">
            <v>45808</v>
          </cell>
          <cell r="Z1946">
            <v>45329</v>
          </cell>
          <cell r="AA1946">
            <v>2</v>
          </cell>
          <cell r="AB1946">
            <v>2024</v>
          </cell>
          <cell r="AC1946">
            <v>2028</v>
          </cell>
          <cell r="AD1946">
            <v>1.6083333333333334</v>
          </cell>
          <cell r="AE1946" t="str">
            <v>&lt; 2</v>
          </cell>
          <cell r="AF1946">
            <v>36413</v>
          </cell>
          <cell r="AG1946">
            <v>26.035616438356165</v>
          </cell>
          <cell r="AH1946" t="str">
            <v>&gt;25&lt; 35</v>
          </cell>
          <cell r="AI1946">
            <v>17622117</v>
          </cell>
          <cell r="AJ1946" t="str">
            <v>02</v>
          </cell>
          <cell r="AK1946" t="str">
            <v>11665167</v>
          </cell>
          <cell r="AL1946">
            <v>43099</v>
          </cell>
          <cell r="AM1946" t="str">
            <v xml:space="preserve">HOMME </v>
          </cell>
          <cell r="AN1946" t="str">
            <v>Célibataire</v>
          </cell>
          <cell r="AP1946" t="str">
            <v>9 éme</v>
          </cell>
          <cell r="AQ1946">
            <v>3</v>
          </cell>
          <cell r="AR1946">
            <v>2</v>
          </cell>
          <cell r="AS1946">
            <v>46059.5</v>
          </cell>
          <cell r="AT1946" t="str">
            <v>Horaire</v>
          </cell>
          <cell r="AU1946">
            <v>3.5</v>
          </cell>
          <cell r="AV1946" t="str">
            <v>07</v>
          </cell>
          <cell r="AW1946" t="str">
            <v>08001</v>
          </cell>
          <cell r="AX1946">
            <v>38105554079</v>
          </cell>
          <cell r="AY1946">
            <v>20</v>
          </cell>
          <cell r="AZ1946" t="str">
            <v>AMEN BANK</v>
          </cell>
          <cell r="BA1946" t="str">
            <v>07080013810555407920</v>
          </cell>
          <cell r="BB1946">
            <v>20</v>
          </cell>
          <cell r="BC1946" t="str">
            <v>GHDIR EL GOLA</v>
          </cell>
          <cell r="BD1946" t="str">
            <v>TUNIS</v>
          </cell>
          <cell r="BG1946">
            <v>55121954</v>
          </cell>
          <cell r="BH1946">
            <v>21957315</v>
          </cell>
          <cell r="BJ1946" t="str">
            <v>GHDIR EL GOLLA</v>
          </cell>
          <cell r="BK1946" t="str">
            <v>-COUPE</v>
          </cell>
          <cell r="BL1946" t="str">
            <v>1.1</v>
          </cell>
          <cell r="BN1946" t="str">
            <v>07080013810555407920</v>
          </cell>
          <cell r="BO1946" t="str">
            <v>JENDOUBI YASSINE</v>
          </cell>
          <cell r="BP1946">
            <v>1948</v>
          </cell>
          <cell r="BT1946">
            <v>1275</v>
          </cell>
          <cell r="BU1946" t="str">
            <v>si</v>
          </cell>
          <cell r="BV1946" t="e">
            <v>#N/A</v>
          </cell>
          <cell r="BW1946" t="e">
            <v>#N/A</v>
          </cell>
          <cell r="BX1946">
            <v>1948</v>
          </cell>
        </row>
        <row r="1947">
          <cell r="B1947">
            <v>1949</v>
          </cell>
          <cell r="C1947" t="str">
            <v>Monsieur</v>
          </cell>
          <cell r="D1947" t="str">
            <v xml:space="preserve">TAYARI ALI </v>
          </cell>
          <cell r="E1947" t="str">
            <v>SAGE Tunisia</v>
          </cell>
          <cell r="F1947" t="str">
            <v>COUPE</v>
          </cell>
          <cell r="G1947" t="str">
            <v>COUPEUR</v>
          </cell>
          <cell r="H1947" t="str">
            <v>COUPE</v>
          </cell>
          <cell r="I1947" t="str">
            <v>HAITHEM SLAMA</v>
          </cell>
          <cell r="K1947" t="str">
            <v>DIRECTS</v>
          </cell>
          <cell r="L1947" t="str">
            <v>Variable cost at standard</v>
          </cell>
          <cell r="M1947" t="str">
            <v>COUPEUR</v>
          </cell>
          <cell r="N1947">
            <v>45330</v>
          </cell>
          <cell r="P1947">
            <v>-139</v>
          </cell>
          <cell r="Q1947">
            <v>45775</v>
          </cell>
          <cell r="R1947" t="str">
            <v>fin de contrat</v>
          </cell>
          <cell r="T1947" t="str">
            <v>CDD</v>
          </cell>
          <cell r="U1947" t="str">
            <v>Contractuel</v>
          </cell>
          <cell r="V1947">
            <v>45689</v>
          </cell>
          <cell r="W1947">
            <v>45777</v>
          </cell>
          <cell r="Z1947">
            <v>45330</v>
          </cell>
          <cell r="AA1947">
            <v>2</v>
          </cell>
          <cell r="AB1947">
            <v>2024</v>
          </cell>
          <cell r="AC1947">
            <v>2028</v>
          </cell>
          <cell r="AD1947">
            <v>1.6055555555555556</v>
          </cell>
          <cell r="AE1947" t="str">
            <v>&lt; 2</v>
          </cell>
          <cell r="AF1947">
            <v>36924</v>
          </cell>
          <cell r="AG1947">
            <v>24.635616438356163</v>
          </cell>
          <cell r="AH1947" t="str">
            <v>&lt; 25</v>
          </cell>
          <cell r="AI1947">
            <v>17581291</v>
          </cell>
          <cell r="AJ1947" t="str">
            <v>08</v>
          </cell>
          <cell r="AK1947" t="str">
            <v>14371211</v>
          </cell>
          <cell r="AL1947">
            <v>44463</v>
          </cell>
          <cell r="AM1947" t="str">
            <v xml:space="preserve">HOMME </v>
          </cell>
          <cell r="AN1947" t="str">
            <v>Célibataire</v>
          </cell>
          <cell r="AP1947" t="str">
            <v>2 éme</v>
          </cell>
          <cell r="AQ1947">
            <v>3</v>
          </cell>
          <cell r="AR1947">
            <v>2</v>
          </cell>
          <cell r="AS1947">
            <v>46060.5</v>
          </cell>
          <cell r="AT1947" t="str">
            <v>Horaire</v>
          </cell>
          <cell r="AU1947">
            <v>3.5</v>
          </cell>
          <cell r="AV1947">
            <v>17</v>
          </cell>
          <cell r="AW1947" t="str">
            <v>00100</v>
          </cell>
          <cell r="AX1947" t="str">
            <v>00003367193</v>
          </cell>
          <cell r="AY1947">
            <v>92</v>
          </cell>
          <cell r="AZ1947" t="str">
            <v>LA POSTE</v>
          </cell>
          <cell r="BA1947" t="str">
            <v>17001000000336719392</v>
          </cell>
          <cell r="BB1947">
            <v>20</v>
          </cell>
          <cell r="BC1947" t="str">
            <v xml:space="preserve">OUED ELIL </v>
          </cell>
          <cell r="BD1947" t="str">
            <v>TUNIS</v>
          </cell>
          <cell r="BG1947">
            <v>50990523</v>
          </cell>
          <cell r="BH1947">
            <v>24508615</v>
          </cell>
          <cell r="BJ1947" t="str">
            <v>OUED ELLIL</v>
          </cell>
          <cell r="BK1947" t="str">
            <v>-COUPE</v>
          </cell>
          <cell r="BL1947" t="str">
            <v>1.1</v>
          </cell>
          <cell r="BN1947" t="str">
            <v>17001000000336719392</v>
          </cell>
          <cell r="BO1947" t="str">
            <v xml:space="preserve">TAYARI ALI </v>
          </cell>
          <cell r="BP1947">
            <v>1949</v>
          </cell>
          <cell r="BU1947" t="str">
            <v>Non-Actif</v>
          </cell>
          <cell r="BV1947" t="e">
            <v>#N/A</v>
          </cell>
          <cell r="BW1947" t="e">
            <v>#N/A</v>
          </cell>
          <cell r="BX1947">
            <v>1949</v>
          </cell>
        </row>
        <row r="1948">
          <cell r="B1948">
            <v>1950</v>
          </cell>
          <cell r="C1948" t="str">
            <v>Madame</v>
          </cell>
          <cell r="D1948" t="str">
            <v>OUESLETI TAKWA</v>
          </cell>
          <cell r="E1948" t="str">
            <v>SAGE Tunisia</v>
          </cell>
          <cell r="F1948" t="str">
            <v>PRODUCTION</v>
          </cell>
          <cell r="G1948" t="str">
            <v>Contrôle qualité</v>
          </cell>
          <cell r="H1948" t="str">
            <v>P7 AR</v>
          </cell>
          <cell r="I1948" t="str">
            <v>Safa</v>
          </cell>
          <cell r="J1948" t="str">
            <v>A</v>
          </cell>
          <cell r="K1948" t="str">
            <v>INDIRECTS</v>
          </cell>
          <cell r="L1948" t="str">
            <v>Variable cost at standard</v>
          </cell>
          <cell r="M1948" t="str">
            <v>Contrôle qualité</v>
          </cell>
          <cell r="N1948">
            <v>45330</v>
          </cell>
          <cell r="P1948" t="e">
            <v>#REF!</v>
          </cell>
          <cell r="Q1948">
            <v>45717</v>
          </cell>
          <cell r="R1948" t="str">
            <v>condition de travail</v>
          </cell>
          <cell r="T1948" t="str">
            <v>CDD</v>
          </cell>
          <cell r="U1948" t="str">
            <v>Contractuel</v>
          </cell>
          <cell r="V1948">
            <v>45689</v>
          </cell>
          <cell r="W1948" t="e">
            <v>#REF!</v>
          </cell>
          <cell r="Z1948">
            <v>45330</v>
          </cell>
          <cell r="AA1948">
            <v>2</v>
          </cell>
          <cell r="AB1948">
            <v>2024</v>
          </cell>
          <cell r="AC1948">
            <v>2028</v>
          </cell>
          <cell r="AD1948">
            <v>1.6055555555555556</v>
          </cell>
          <cell r="AE1948" t="str">
            <v>&lt; 2</v>
          </cell>
          <cell r="AF1948">
            <v>36228</v>
          </cell>
          <cell r="AG1948">
            <v>26.542465753424658</v>
          </cell>
          <cell r="AH1948" t="str">
            <v>&gt;25&lt; 35</v>
          </cell>
          <cell r="AI1948">
            <v>17775740</v>
          </cell>
          <cell r="AJ1948" t="str">
            <v>03</v>
          </cell>
          <cell r="AK1948" t="str">
            <v>13641391</v>
          </cell>
          <cell r="AL1948">
            <v>44893</v>
          </cell>
          <cell r="AM1948" t="str">
            <v>FEMME</v>
          </cell>
          <cell r="AN1948" t="str">
            <v>Célibataire</v>
          </cell>
          <cell r="AP1948" t="str">
            <v>master prof en génie de l'environnement</v>
          </cell>
          <cell r="AQ1948">
            <v>3</v>
          </cell>
          <cell r="AR1948">
            <v>2</v>
          </cell>
          <cell r="AS1948">
            <v>46060.5</v>
          </cell>
          <cell r="AT1948" t="str">
            <v>Horaire</v>
          </cell>
          <cell r="AU1948">
            <v>3.6629999999999998</v>
          </cell>
          <cell r="AV1948">
            <v>17</v>
          </cell>
          <cell r="AW1948">
            <v>20600</v>
          </cell>
          <cell r="AX1948" t="str">
            <v>00003366814</v>
          </cell>
          <cell r="AY1948">
            <v>55</v>
          </cell>
          <cell r="AZ1948" t="str">
            <v>LA POSTE</v>
          </cell>
          <cell r="BA1948" t="str">
            <v>17206000000336681455</v>
          </cell>
          <cell r="BB1948">
            <v>20</v>
          </cell>
          <cell r="BC1948" t="str">
            <v>CITE IBN SINA</v>
          </cell>
          <cell r="BD1948" t="str">
            <v>TUNIS</v>
          </cell>
          <cell r="BG1948">
            <v>93098103</v>
          </cell>
          <cell r="BJ1948" t="str">
            <v>IBN SINA</v>
          </cell>
          <cell r="BK1948" t="str">
            <v>A-P7 AR</v>
          </cell>
          <cell r="BL1948" t="str">
            <v>1.3</v>
          </cell>
          <cell r="BN1948" t="str">
            <v>17206000000336681455</v>
          </cell>
          <cell r="BO1948" t="str">
            <v>OUESLETI TAKWA</v>
          </cell>
          <cell r="BP1948">
            <v>1950</v>
          </cell>
          <cell r="BU1948" t="str">
            <v>Non-Actif</v>
          </cell>
          <cell r="BV1948" t="e">
            <v>#N/A</v>
          </cell>
          <cell r="BW1948" t="e">
            <v>#N/A</v>
          </cell>
          <cell r="BX1948">
            <v>1950</v>
          </cell>
        </row>
        <row r="1949">
          <cell r="B1949">
            <v>1951</v>
          </cell>
          <cell r="C1949" t="str">
            <v>Madame</v>
          </cell>
          <cell r="D1949" t="str">
            <v>ALOUI MANEL</v>
          </cell>
          <cell r="E1949" t="str">
            <v>SAGE Tunisia</v>
          </cell>
          <cell r="F1949" t="str">
            <v>COUPE</v>
          </cell>
          <cell r="G1949" t="str">
            <v>COUPEUR</v>
          </cell>
          <cell r="H1949" t="str">
            <v>COUPE</v>
          </cell>
          <cell r="I1949" t="str">
            <v>HAITHEM SLAMA</v>
          </cell>
          <cell r="K1949" t="str">
            <v>DIRECTS</v>
          </cell>
          <cell r="L1949" t="str">
            <v>Variable cost at standard</v>
          </cell>
          <cell r="M1949" t="str">
            <v>COUPEUR</v>
          </cell>
          <cell r="N1949">
            <v>45334</v>
          </cell>
          <cell r="T1949" t="str">
            <v>CDI</v>
          </cell>
          <cell r="U1949" t="str">
            <v>Titulaire</v>
          </cell>
          <cell r="V1949">
            <v>45689</v>
          </cell>
          <cell r="W1949">
            <v>45808</v>
          </cell>
          <cell r="Z1949">
            <v>45334</v>
          </cell>
          <cell r="AA1949">
            <v>2</v>
          </cell>
          <cell r="AB1949">
            <v>2024</v>
          </cell>
          <cell r="AC1949">
            <v>2028</v>
          </cell>
          <cell r="AD1949">
            <v>1.5944444444444446</v>
          </cell>
          <cell r="AE1949" t="str">
            <v>&lt; 2</v>
          </cell>
          <cell r="AF1949">
            <v>36552</v>
          </cell>
          <cell r="AG1949">
            <v>25.654794520547945</v>
          </cell>
          <cell r="AH1949" t="str">
            <v>&gt;25&lt; 35</v>
          </cell>
          <cell r="AI1949">
            <v>17679230</v>
          </cell>
          <cell r="AJ1949" t="str">
            <v>04</v>
          </cell>
          <cell r="AK1949" t="str">
            <v>13644824</v>
          </cell>
          <cell r="AL1949">
            <v>43250</v>
          </cell>
          <cell r="AM1949" t="str">
            <v>FEMME</v>
          </cell>
          <cell r="AN1949" t="str">
            <v>Célibataire</v>
          </cell>
          <cell r="AP1949" t="str">
            <v>9 éme</v>
          </cell>
          <cell r="AQ1949">
            <v>3</v>
          </cell>
          <cell r="AR1949">
            <v>2</v>
          </cell>
          <cell r="AS1949">
            <v>46064.5</v>
          </cell>
          <cell r="AT1949" t="str">
            <v>Horaire</v>
          </cell>
          <cell r="AU1949">
            <v>3.5</v>
          </cell>
          <cell r="AV1949">
            <v>17</v>
          </cell>
          <cell r="AW1949" t="str">
            <v>00100</v>
          </cell>
          <cell r="AX1949" t="str">
            <v>00003315002</v>
          </cell>
          <cell r="AY1949">
            <v>10</v>
          </cell>
          <cell r="AZ1949" t="str">
            <v>LA POSTE</v>
          </cell>
          <cell r="BA1949" t="str">
            <v>17001000000331500210</v>
          </cell>
          <cell r="BB1949">
            <v>20</v>
          </cell>
          <cell r="BC1949" t="str">
            <v>EL AGBA</v>
          </cell>
          <cell r="BD1949" t="str">
            <v>TUNIS</v>
          </cell>
          <cell r="BG1949">
            <v>23635276</v>
          </cell>
          <cell r="BH1949">
            <v>93556577</v>
          </cell>
          <cell r="BJ1949" t="str">
            <v>EL AGBA</v>
          </cell>
          <cell r="BK1949" t="str">
            <v>-COUPE</v>
          </cell>
          <cell r="BL1949" t="str">
            <v>1.1</v>
          </cell>
          <cell r="BN1949" t="str">
            <v>17001000000331500210</v>
          </cell>
          <cell r="BO1949" t="str">
            <v>ALOUI MANEL</v>
          </cell>
          <cell r="BP1949">
            <v>1951</v>
          </cell>
          <cell r="BT1949">
            <v>582</v>
          </cell>
          <cell r="BU1949" t="str">
            <v>si</v>
          </cell>
          <cell r="BV1949" t="e">
            <v>#N/A</v>
          </cell>
          <cell r="BW1949" t="e">
            <v>#N/A</v>
          </cell>
          <cell r="BX1949">
            <v>1951</v>
          </cell>
        </row>
        <row r="1950">
          <cell r="B1950">
            <v>1952</v>
          </cell>
          <cell r="C1950" t="str">
            <v>Madame</v>
          </cell>
          <cell r="D1950" t="str">
            <v>BEGHOURI MARIEM</v>
          </cell>
          <cell r="E1950" t="str">
            <v>SAGE Tunisia</v>
          </cell>
          <cell r="F1950" t="str">
            <v>PRODUCTION</v>
          </cell>
          <cell r="G1950" t="str">
            <v>CAMPO</v>
          </cell>
          <cell r="H1950" t="str">
            <v>P6 AV</v>
          </cell>
          <cell r="I1950" t="str">
            <v>MOHAMED AMINE</v>
          </cell>
          <cell r="J1950" t="str">
            <v>A</v>
          </cell>
          <cell r="K1950" t="str">
            <v>DIRECTS</v>
          </cell>
          <cell r="L1950" t="str">
            <v>Variable cost at standard</v>
          </cell>
          <cell r="M1950" t="str">
            <v>CAMPO</v>
          </cell>
          <cell r="N1950">
            <v>45336</v>
          </cell>
          <cell r="P1950">
            <v>-259</v>
          </cell>
          <cell r="Q1950">
            <v>45673</v>
          </cell>
          <cell r="R1950" t="str">
            <v>nouvelle opportunité</v>
          </cell>
          <cell r="T1950" t="str">
            <v>CDD</v>
          </cell>
          <cell r="U1950" t="str">
            <v>Contractuel</v>
          </cell>
          <cell r="V1950">
            <v>45627</v>
          </cell>
          <cell r="W1950">
            <v>45657</v>
          </cell>
          <cell r="Z1950">
            <v>45336</v>
          </cell>
          <cell r="AA1950">
            <v>2</v>
          </cell>
          <cell r="AB1950">
            <v>2024</v>
          </cell>
          <cell r="AC1950">
            <v>2028</v>
          </cell>
          <cell r="AD1950">
            <v>1.5888888888888888</v>
          </cell>
          <cell r="AE1950" t="str">
            <v>&lt; 2</v>
          </cell>
          <cell r="AF1950">
            <v>37933</v>
          </cell>
          <cell r="AG1950">
            <v>21.87123287671233</v>
          </cell>
          <cell r="AH1950" t="str">
            <v>&lt; 25</v>
          </cell>
          <cell r="AI1950">
            <v>17757141</v>
          </cell>
          <cell r="AJ1950" t="str">
            <v>06</v>
          </cell>
          <cell r="AK1950" t="str">
            <v>12378521</v>
          </cell>
          <cell r="AL1950">
            <v>44354</v>
          </cell>
          <cell r="AM1950" t="str">
            <v>FEMME</v>
          </cell>
          <cell r="AN1950" t="str">
            <v>Célibataire</v>
          </cell>
          <cell r="AP1950" t="str">
            <v>Bac lettre</v>
          </cell>
          <cell r="AQ1950">
            <v>3</v>
          </cell>
          <cell r="AR1950">
            <v>1</v>
          </cell>
          <cell r="AS1950">
            <v>45701.25</v>
          </cell>
          <cell r="AT1950" t="str">
            <v>Horaire</v>
          </cell>
          <cell r="AU1950">
            <v>3.5</v>
          </cell>
          <cell r="AV1950">
            <v>17</v>
          </cell>
          <cell r="AW1950">
            <v>20600</v>
          </cell>
          <cell r="AX1950" t="str">
            <v>00003299395</v>
          </cell>
          <cell r="AY1950">
            <v>67</v>
          </cell>
          <cell r="AZ1950" t="str">
            <v>LA POSTE</v>
          </cell>
          <cell r="BA1950" t="str">
            <v>17206000000329939567</v>
          </cell>
          <cell r="BB1950">
            <v>20</v>
          </cell>
          <cell r="BC1950" t="str">
            <v>JAYARA SIDI HASSINE</v>
          </cell>
          <cell r="BD1950" t="str">
            <v>TUNIS</v>
          </cell>
          <cell r="BG1950">
            <v>21058163</v>
          </cell>
          <cell r="BJ1950" t="str">
            <v>JAYARA</v>
          </cell>
          <cell r="BK1950" t="str">
            <v>CAMPO A</v>
          </cell>
          <cell r="BL1950" t="str">
            <v>1.1</v>
          </cell>
          <cell r="BN1950" t="str">
            <v>17206000000329939567</v>
          </cell>
          <cell r="BO1950" t="str">
            <v>BEGHOURI MARIEM</v>
          </cell>
          <cell r="BP1950">
            <v>1952</v>
          </cell>
          <cell r="BU1950" t="str">
            <v>Non-Actif</v>
          </cell>
          <cell r="BV1950" t="e">
            <v>#N/A</v>
          </cell>
          <cell r="BW1950" t="e">
            <v>#N/A</v>
          </cell>
          <cell r="BX1950">
            <v>1952</v>
          </cell>
        </row>
        <row r="1951">
          <cell r="B1951">
            <v>1953</v>
          </cell>
          <cell r="C1951" t="str">
            <v>Madame</v>
          </cell>
          <cell r="D1951" t="str">
            <v>CHERNI HANEN</v>
          </cell>
          <cell r="E1951" t="str">
            <v>SAGE Tunisia</v>
          </cell>
          <cell r="F1951" t="str">
            <v>PRODUCTION</v>
          </cell>
          <cell r="G1951" t="str">
            <v>Couturière</v>
          </cell>
          <cell r="H1951" t="str">
            <v>P6 AR</v>
          </cell>
          <cell r="I1951" t="str">
            <v>MEJRI ANIS</v>
          </cell>
          <cell r="J1951" t="str">
            <v>A</v>
          </cell>
          <cell r="K1951" t="str">
            <v>DIRECTS</v>
          </cell>
          <cell r="L1951" t="str">
            <v>Variable cost at standard</v>
          </cell>
          <cell r="M1951" t="str">
            <v>Couturière</v>
          </cell>
          <cell r="N1951">
            <v>45335</v>
          </cell>
          <cell r="P1951">
            <v>-565</v>
          </cell>
          <cell r="Q1951">
            <v>45336</v>
          </cell>
          <cell r="R1951" t="str">
            <v>transport</v>
          </cell>
          <cell r="T1951" t="str">
            <v>CDD</v>
          </cell>
          <cell r="U1951" t="str">
            <v>Contractuel</v>
          </cell>
          <cell r="V1951">
            <v>45335</v>
          </cell>
          <cell r="W1951">
            <v>45351</v>
          </cell>
          <cell r="Z1951">
            <v>45335</v>
          </cell>
          <cell r="AA1951">
            <v>2</v>
          </cell>
          <cell r="AB1951">
            <v>2024</v>
          </cell>
          <cell r="AC1951">
            <v>2028</v>
          </cell>
          <cell r="AD1951">
            <v>1.5916666666666666</v>
          </cell>
          <cell r="AE1951" t="str">
            <v>&lt; 2</v>
          </cell>
          <cell r="AF1951">
            <v>30288</v>
          </cell>
          <cell r="AG1951">
            <v>42.816438356164383</v>
          </cell>
          <cell r="AH1951" t="str">
            <v>&gt;35&lt; 45</v>
          </cell>
          <cell r="AK1951" t="str">
            <v>07359922</v>
          </cell>
          <cell r="AL1951">
            <v>45314</v>
          </cell>
          <cell r="AM1951" t="str">
            <v>FEMME</v>
          </cell>
          <cell r="AN1951" t="str">
            <v>Marié(e)</v>
          </cell>
          <cell r="AO1951">
            <v>3</v>
          </cell>
          <cell r="AQ1951">
            <v>3</v>
          </cell>
          <cell r="AR1951">
            <v>1</v>
          </cell>
          <cell r="AS1951">
            <v>45700.25</v>
          </cell>
          <cell r="AT1951" t="str">
            <v>Horaire</v>
          </cell>
          <cell r="AU1951">
            <v>3.5</v>
          </cell>
          <cell r="AV1951">
            <v>17</v>
          </cell>
          <cell r="AW1951" t="str">
            <v>00100</v>
          </cell>
          <cell r="AX1951" t="str">
            <v>00003368229</v>
          </cell>
          <cell r="AY1951">
            <v>88</v>
          </cell>
          <cell r="AZ1951" t="str">
            <v>LA POSTE</v>
          </cell>
          <cell r="BA1951" t="str">
            <v>17001000000336822988</v>
          </cell>
          <cell r="BB1951">
            <v>20</v>
          </cell>
          <cell r="BC1951" t="str">
            <v>CITE ERRIADH ESSAIDA</v>
          </cell>
          <cell r="BD1951" t="str">
            <v>TUNIS</v>
          </cell>
          <cell r="BG1951">
            <v>97155525</v>
          </cell>
          <cell r="BK1951" t="str">
            <v>A-P6 AR</v>
          </cell>
          <cell r="BL1951" t="str">
            <v>1.1</v>
          </cell>
          <cell r="BU1951" t="str">
            <v>Non-Actif</v>
          </cell>
          <cell r="BV1951" t="e">
            <v>#N/A</v>
          </cell>
          <cell r="BW1951" t="e">
            <v>#N/A</v>
          </cell>
          <cell r="BX1951">
            <v>1953</v>
          </cell>
        </row>
        <row r="1952">
          <cell r="B1952">
            <v>1954</v>
          </cell>
          <cell r="C1952" t="str">
            <v>Madame</v>
          </cell>
          <cell r="D1952" t="str">
            <v>EDDABJI HAZAR</v>
          </cell>
          <cell r="E1952" t="str">
            <v>SAGE Tunisia</v>
          </cell>
          <cell r="F1952" t="str">
            <v>PRODUCTION</v>
          </cell>
          <cell r="G1952" t="str">
            <v>Couturière</v>
          </cell>
          <cell r="H1952" t="str">
            <v>P6 AR</v>
          </cell>
          <cell r="I1952" t="str">
            <v>Bel Hadj Mohamed</v>
          </cell>
          <cell r="J1952" t="str">
            <v>A</v>
          </cell>
          <cell r="K1952" t="str">
            <v>DIRECTS</v>
          </cell>
          <cell r="L1952" t="str">
            <v>Variable cost at standard</v>
          </cell>
          <cell r="M1952" t="str">
            <v>Couturière</v>
          </cell>
          <cell r="N1952">
            <v>45335</v>
          </cell>
          <cell r="P1952">
            <v>-139</v>
          </cell>
          <cell r="Q1952">
            <v>45729</v>
          </cell>
          <cell r="R1952" t="str">
            <v>démenagement</v>
          </cell>
          <cell r="T1952" t="str">
            <v>CDD</v>
          </cell>
          <cell r="U1952" t="str">
            <v>Contractuel</v>
          </cell>
          <cell r="V1952">
            <v>45689</v>
          </cell>
          <cell r="W1952">
            <v>45777</v>
          </cell>
          <cell r="Z1952">
            <v>45335</v>
          </cell>
          <cell r="AA1952">
            <v>2</v>
          </cell>
          <cell r="AB1952">
            <v>2024</v>
          </cell>
          <cell r="AC1952">
            <v>2028</v>
          </cell>
          <cell r="AD1952">
            <v>1.5916666666666666</v>
          </cell>
          <cell r="AE1952" t="str">
            <v>&lt; 2</v>
          </cell>
          <cell r="AF1952">
            <v>36384</v>
          </cell>
          <cell r="AG1952">
            <v>26.115068493150684</v>
          </cell>
          <cell r="AH1952" t="str">
            <v>&gt;25&lt; 35</v>
          </cell>
          <cell r="AI1952">
            <v>17533586</v>
          </cell>
          <cell r="AJ1952" t="str">
            <v>03</v>
          </cell>
          <cell r="AK1952" t="str">
            <v>11660677</v>
          </cell>
          <cell r="AL1952">
            <v>44965</v>
          </cell>
          <cell r="AM1952" t="str">
            <v>FEMME</v>
          </cell>
          <cell r="AN1952" t="str">
            <v>Célibataire</v>
          </cell>
          <cell r="AQ1952">
            <v>3</v>
          </cell>
          <cell r="AR1952">
            <v>2</v>
          </cell>
          <cell r="AS1952">
            <v>46065.5</v>
          </cell>
          <cell r="AT1952" t="str">
            <v>Horaire</v>
          </cell>
          <cell r="AU1952">
            <v>3.5</v>
          </cell>
          <cell r="AV1952">
            <v>17</v>
          </cell>
          <cell r="AW1952" t="str">
            <v>00100</v>
          </cell>
          <cell r="AX1952" t="str">
            <v>00003421333</v>
          </cell>
          <cell r="AY1952">
            <v>50</v>
          </cell>
          <cell r="AZ1952" t="str">
            <v>LA POSTE</v>
          </cell>
          <cell r="BA1952" t="str">
            <v>17001000000342133350</v>
          </cell>
          <cell r="BB1952">
            <v>20</v>
          </cell>
          <cell r="BC1952" t="str">
            <v>JAYARA SIDI HASSINE</v>
          </cell>
          <cell r="BD1952" t="str">
            <v>TUNIS</v>
          </cell>
          <cell r="BG1952">
            <v>29203438</v>
          </cell>
          <cell r="BJ1952" t="str">
            <v>JAYARA</v>
          </cell>
          <cell r="BK1952" t="str">
            <v>A-P6 AR</v>
          </cell>
          <cell r="BL1952" t="str">
            <v>1.1</v>
          </cell>
          <cell r="BU1952" t="str">
            <v>Non-Actif</v>
          </cell>
          <cell r="BV1952" t="e">
            <v>#N/A</v>
          </cell>
          <cell r="BW1952" t="e">
            <v>#N/A</v>
          </cell>
          <cell r="BX1952">
            <v>1954</v>
          </cell>
        </row>
        <row r="1953">
          <cell r="B1953">
            <v>1955</v>
          </cell>
          <cell r="C1953" t="str">
            <v>Madame</v>
          </cell>
          <cell r="D1953" t="str">
            <v>JANDOUBI SOUAD</v>
          </cell>
          <cell r="E1953" t="str">
            <v>SAGE Tunisia</v>
          </cell>
          <cell r="F1953" t="str">
            <v>PRODUCTION</v>
          </cell>
          <cell r="G1953" t="str">
            <v>Couturière</v>
          </cell>
          <cell r="H1953" t="str">
            <v>P6 AR</v>
          </cell>
          <cell r="I1953" t="str">
            <v>MEJRI ANIS</v>
          </cell>
          <cell r="J1953" t="str">
            <v>A</v>
          </cell>
          <cell r="K1953" t="str">
            <v>DIRECTS</v>
          </cell>
          <cell r="L1953" t="str">
            <v>Variable cost at standard</v>
          </cell>
          <cell r="M1953" t="str">
            <v>Couturière</v>
          </cell>
          <cell r="N1953">
            <v>45335</v>
          </cell>
          <cell r="P1953">
            <v>-534</v>
          </cell>
          <cell r="Q1953">
            <v>45383</v>
          </cell>
          <cell r="R1953" t="str">
            <v>personnel</v>
          </cell>
          <cell r="T1953" t="str">
            <v>CDD</v>
          </cell>
          <cell r="U1953" t="str">
            <v>Contractuel</v>
          </cell>
          <cell r="V1953">
            <v>45352</v>
          </cell>
          <cell r="W1953">
            <v>45382</v>
          </cell>
          <cell r="Z1953">
            <v>45335</v>
          </cell>
          <cell r="AA1953">
            <v>2</v>
          </cell>
          <cell r="AB1953">
            <v>2024</v>
          </cell>
          <cell r="AC1953">
            <v>2028</v>
          </cell>
          <cell r="AD1953">
            <v>1.5916666666666666</v>
          </cell>
          <cell r="AE1953" t="str">
            <v>&lt; 2</v>
          </cell>
          <cell r="AF1953">
            <v>37231</v>
          </cell>
          <cell r="AG1953">
            <v>23.794520547945204</v>
          </cell>
          <cell r="AH1953" t="str">
            <v>&lt; 25</v>
          </cell>
          <cell r="AI1953">
            <v>17276536</v>
          </cell>
          <cell r="AJ1953" t="str">
            <v>00</v>
          </cell>
          <cell r="AK1953" t="str">
            <v>12364451</v>
          </cell>
          <cell r="AL1953">
            <v>44358</v>
          </cell>
          <cell r="AM1953" t="str">
            <v>FEMME</v>
          </cell>
          <cell r="AN1953" t="str">
            <v>Célibataire</v>
          </cell>
          <cell r="AP1953" t="str">
            <v>9 éme</v>
          </cell>
          <cell r="AQ1953">
            <v>3</v>
          </cell>
          <cell r="AR1953">
            <v>1</v>
          </cell>
          <cell r="AS1953">
            <v>45700.25</v>
          </cell>
          <cell r="AT1953" t="str">
            <v>Horaire</v>
          </cell>
          <cell r="AU1953">
            <v>3.5</v>
          </cell>
          <cell r="AV1953">
            <v>25</v>
          </cell>
          <cell r="AW1953" t="str">
            <v>02000</v>
          </cell>
          <cell r="AX1953" t="str">
            <v>00001003503</v>
          </cell>
          <cell r="AY1953">
            <v>59</v>
          </cell>
          <cell r="AZ1953" t="str">
            <v>ZITOUNA BANK</v>
          </cell>
          <cell r="BA1953" t="str">
            <v>25020000000100350359</v>
          </cell>
          <cell r="BB1953">
            <v>20</v>
          </cell>
          <cell r="BC1953" t="str">
            <v xml:space="preserve">OUED GUERIENA </v>
          </cell>
          <cell r="BD1953" t="str">
            <v>TUNIS</v>
          </cell>
          <cell r="BG1953">
            <v>24799522</v>
          </cell>
          <cell r="BJ1953" t="str">
            <v>OUED GUERIANA AGBA</v>
          </cell>
          <cell r="BK1953" t="str">
            <v>A-P6 AR</v>
          </cell>
          <cell r="BL1953" t="str">
            <v>1.1</v>
          </cell>
          <cell r="BU1953" t="str">
            <v>Non-Actif</v>
          </cell>
          <cell r="BV1953" t="e">
            <v>#N/A</v>
          </cell>
          <cell r="BW1953" t="e">
            <v>#N/A</v>
          </cell>
          <cell r="BX1953">
            <v>1955</v>
          </cell>
        </row>
        <row r="1954">
          <cell r="B1954">
            <v>1956</v>
          </cell>
          <cell r="C1954" t="str">
            <v>Madame</v>
          </cell>
          <cell r="D1954" t="str">
            <v>CHAHBI SANA</v>
          </cell>
          <cell r="E1954" t="str">
            <v>SAGE Tunisia</v>
          </cell>
          <cell r="F1954" t="str">
            <v>PRODUCTION</v>
          </cell>
          <cell r="G1954" t="str">
            <v>Couturière</v>
          </cell>
          <cell r="H1954" t="str">
            <v>P6 AR</v>
          </cell>
          <cell r="I1954" t="str">
            <v>Bel Hadj Mohamed</v>
          </cell>
          <cell r="J1954" t="str">
            <v>A</v>
          </cell>
          <cell r="K1954" t="str">
            <v>DIRECTS</v>
          </cell>
          <cell r="L1954" t="str">
            <v>Variable cost at standard</v>
          </cell>
          <cell r="M1954" t="str">
            <v>Couturière</v>
          </cell>
          <cell r="N1954">
            <v>45335</v>
          </cell>
          <cell r="P1954">
            <v>-381</v>
          </cell>
          <cell r="Q1954">
            <v>45533</v>
          </cell>
          <cell r="R1954" t="str">
            <v>discipline</v>
          </cell>
          <cell r="T1954" t="str">
            <v>CDD</v>
          </cell>
          <cell r="U1954" t="str">
            <v>Contractuel</v>
          </cell>
          <cell r="V1954">
            <v>45505</v>
          </cell>
          <cell r="W1954">
            <v>45535</v>
          </cell>
          <cell r="Z1954">
            <v>45335</v>
          </cell>
          <cell r="AA1954">
            <v>2</v>
          </cell>
          <cell r="AB1954">
            <v>2024</v>
          </cell>
          <cell r="AC1954">
            <v>2028</v>
          </cell>
          <cell r="AD1954">
            <v>1.5916666666666666</v>
          </cell>
          <cell r="AE1954" t="str">
            <v>&lt; 2</v>
          </cell>
          <cell r="AF1954">
            <v>32510</v>
          </cell>
          <cell r="AG1954">
            <v>36.728767123287675</v>
          </cell>
          <cell r="AH1954" t="str">
            <v>&gt;35&lt; 45</v>
          </cell>
          <cell r="AI1954">
            <v>16795553</v>
          </cell>
          <cell r="AJ1954" t="str">
            <v>08</v>
          </cell>
          <cell r="AK1954" t="str">
            <v>04823029</v>
          </cell>
          <cell r="AL1954">
            <v>39748</v>
          </cell>
          <cell r="AM1954" t="str">
            <v>FEMME</v>
          </cell>
          <cell r="AN1954" t="str">
            <v>Célibataire</v>
          </cell>
          <cell r="AP1954" t="str">
            <v>7 éme</v>
          </cell>
          <cell r="AQ1954">
            <v>3</v>
          </cell>
          <cell r="AR1954">
            <v>1</v>
          </cell>
          <cell r="AS1954">
            <v>45700.25</v>
          </cell>
          <cell r="AT1954" t="str">
            <v>Horaire</v>
          </cell>
          <cell r="AU1954">
            <v>3.5</v>
          </cell>
          <cell r="AV1954">
            <v>17</v>
          </cell>
          <cell r="AW1954" t="str">
            <v>00100</v>
          </cell>
          <cell r="AX1954" t="str">
            <v>00002964442</v>
          </cell>
          <cell r="AY1954">
            <v>16</v>
          </cell>
          <cell r="AZ1954" t="str">
            <v>LA POSTE</v>
          </cell>
          <cell r="BA1954" t="str">
            <v>17001000000296444216</v>
          </cell>
          <cell r="BB1954">
            <v>20</v>
          </cell>
          <cell r="BC1954" t="str">
            <v>CITE EZZOUHOUR 3</v>
          </cell>
          <cell r="BD1954" t="str">
            <v>TUNIS</v>
          </cell>
          <cell r="BG1954">
            <v>50712370</v>
          </cell>
          <cell r="BH1954">
            <v>23713296</v>
          </cell>
          <cell r="BJ1954" t="str">
            <v>EZZOUHOUR</v>
          </cell>
          <cell r="BK1954" t="str">
            <v>A-P6 AR</v>
          </cell>
          <cell r="BL1954" t="str">
            <v>1.1</v>
          </cell>
          <cell r="BU1954" t="str">
            <v>Non-Actif</v>
          </cell>
          <cell r="BV1954" t="e">
            <v>#N/A</v>
          </cell>
          <cell r="BW1954" t="e">
            <v>#N/A</v>
          </cell>
          <cell r="BX1954">
            <v>1956</v>
          </cell>
        </row>
        <row r="1955">
          <cell r="B1955">
            <v>1957</v>
          </cell>
          <cell r="C1955" t="str">
            <v>Madame</v>
          </cell>
          <cell r="D1955" t="str">
            <v>SEBAI ARIJ</v>
          </cell>
          <cell r="E1955" t="str">
            <v>SAGE Tunisia</v>
          </cell>
          <cell r="F1955" t="str">
            <v>PRODUCTION</v>
          </cell>
          <cell r="G1955" t="str">
            <v>CAMPO</v>
          </cell>
          <cell r="H1955" t="str">
            <v>P6 AV</v>
          </cell>
          <cell r="I1955" t="str">
            <v xml:space="preserve">Anis Mejri </v>
          </cell>
          <cell r="J1955" t="str">
            <v>B</v>
          </cell>
          <cell r="K1955" t="str">
            <v>DIRECTS</v>
          </cell>
          <cell r="L1955" t="str">
            <v>Variable cost at standard</v>
          </cell>
          <cell r="M1955" t="str">
            <v>CAMPO</v>
          </cell>
          <cell r="N1955">
            <v>45335</v>
          </cell>
          <cell r="P1955">
            <v>-412</v>
          </cell>
          <cell r="Q1955">
            <v>45444</v>
          </cell>
          <cell r="R1955" t="str">
            <v>personnel</v>
          </cell>
          <cell r="T1955" t="str">
            <v>CDD</v>
          </cell>
          <cell r="U1955" t="str">
            <v>Contractuel</v>
          </cell>
          <cell r="V1955">
            <v>45444</v>
          </cell>
          <cell r="W1955">
            <v>45504</v>
          </cell>
          <cell r="Z1955">
            <v>45335</v>
          </cell>
          <cell r="AA1955">
            <v>2</v>
          </cell>
          <cell r="AB1955">
            <v>2024</v>
          </cell>
          <cell r="AC1955">
            <v>2028</v>
          </cell>
          <cell r="AD1955">
            <v>1.5916666666666666</v>
          </cell>
          <cell r="AE1955" t="str">
            <v>&lt; 2</v>
          </cell>
          <cell r="AF1955">
            <v>34620</v>
          </cell>
          <cell r="AG1955">
            <v>30.947945205479453</v>
          </cell>
          <cell r="AH1955" t="str">
            <v>&gt;25&lt; 35</v>
          </cell>
          <cell r="AI1955">
            <v>17431693</v>
          </cell>
          <cell r="AJ1955" t="str">
            <v>00</v>
          </cell>
          <cell r="AK1955" t="str">
            <v>11808108</v>
          </cell>
          <cell r="AL1955">
            <v>42987</v>
          </cell>
          <cell r="AM1955" t="str">
            <v>FEMME</v>
          </cell>
          <cell r="AN1955" t="str">
            <v>Célibataire</v>
          </cell>
          <cell r="AP1955" t="str">
            <v>Bac éco</v>
          </cell>
          <cell r="AQ1955">
            <v>3</v>
          </cell>
          <cell r="AR1955">
            <v>1</v>
          </cell>
          <cell r="AS1955">
            <v>45700.25</v>
          </cell>
          <cell r="AT1955" t="str">
            <v>Horaire</v>
          </cell>
          <cell r="AU1955">
            <v>3.5</v>
          </cell>
          <cell r="AV1955">
            <v>17</v>
          </cell>
          <cell r="AW1955" t="str">
            <v>00100</v>
          </cell>
          <cell r="AX1955" t="str">
            <v>00003427213</v>
          </cell>
          <cell r="AY1955">
            <v>64</v>
          </cell>
          <cell r="AZ1955" t="str">
            <v>LA POSTE</v>
          </cell>
          <cell r="BA1955" t="str">
            <v>17001000000342721364</v>
          </cell>
          <cell r="BB1955">
            <v>20</v>
          </cell>
          <cell r="BC1955" t="str">
            <v>RUE ERAHMA MANOUBA</v>
          </cell>
          <cell r="BD1955" t="str">
            <v>MANOUBA</v>
          </cell>
          <cell r="BG1955">
            <v>54804592</v>
          </cell>
          <cell r="BJ1955" t="str">
            <v>MANOUBA</v>
          </cell>
          <cell r="BK1955" t="str">
            <v>CAMPO B</v>
          </cell>
          <cell r="BL1955" t="str">
            <v>1.1</v>
          </cell>
          <cell r="BN1955" t="str">
            <v>17001000000342721364</v>
          </cell>
          <cell r="BO1955" t="str">
            <v>SEBAI ARIJ</v>
          </cell>
          <cell r="BP1955">
            <v>1957</v>
          </cell>
          <cell r="BU1955" t="str">
            <v>Non-Actif</v>
          </cell>
          <cell r="BV1955" t="e">
            <v>#N/A</v>
          </cell>
          <cell r="BW1955" t="e">
            <v>#N/A</v>
          </cell>
          <cell r="BX1955">
            <v>1957</v>
          </cell>
        </row>
        <row r="1956">
          <cell r="B1956">
            <v>1958</v>
          </cell>
          <cell r="C1956" t="str">
            <v>Madame</v>
          </cell>
          <cell r="D1956" t="str">
            <v>DHAOUI KHOULOUD</v>
          </cell>
          <cell r="E1956" t="str">
            <v>SAGE Tunisia</v>
          </cell>
          <cell r="F1956" t="str">
            <v>PRODUCTION</v>
          </cell>
          <cell r="G1956" t="str">
            <v>CAMPO</v>
          </cell>
          <cell r="H1956" t="str">
            <v>P6 AR</v>
          </cell>
          <cell r="I1956" t="str">
            <v xml:space="preserve">Anis Mejri </v>
          </cell>
          <cell r="J1956" t="str">
            <v>B</v>
          </cell>
          <cell r="K1956" t="str">
            <v>DIRECTS</v>
          </cell>
          <cell r="L1956" t="str">
            <v>Variable cost at standard</v>
          </cell>
          <cell r="M1956" t="str">
            <v>CAMPO</v>
          </cell>
          <cell r="N1956">
            <v>45335</v>
          </cell>
          <cell r="T1956" t="str">
            <v>CDI</v>
          </cell>
          <cell r="U1956" t="str">
            <v>Titulaire</v>
          </cell>
          <cell r="V1956">
            <v>45689</v>
          </cell>
          <cell r="W1956">
            <v>45808</v>
          </cell>
          <cell r="Z1956">
            <v>45335</v>
          </cell>
          <cell r="AA1956">
            <v>2</v>
          </cell>
          <cell r="AB1956">
            <v>2024</v>
          </cell>
          <cell r="AC1956">
            <v>2028</v>
          </cell>
          <cell r="AD1956">
            <v>1.5916666666666666</v>
          </cell>
          <cell r="AE1956" t="str">
            <v>&lt; 2</v>
          </cell>
          <cell r="AF1956">
            <v>37888</v>
          </cell>
          <cell r="AG1956">
            <v>21.994520547945207</v>
          </cell>
          <cell r="AH1956" t="str">
            <v>&lt; 25</v>
          </cell>
          <cell r="AK1956" t="str">
            <v>14372420</v>
          </cell>
          <cell r="AL1956">
            <v>44567</v>
          </cell>
          <cell r="AM1956" t="str">
            <v>FEMME</v>
          </cell>
          <cell r="AN1956" t="str">
            <v>Célibataire</v>
          </cell>
          <cell r="AQ1956">
            <v>3</v>
          </cell>
          <cell r="AR1956">
            <v>2</v>
          </cell>
          <cell r="AS1956">
            <v>46065.5</v>
          </cell>
          <cell r="AT1956" t="str">
            <v>Horaire</v>
          </cell>
          <cell r="AU1956">
            <v>3.5</v>
          </cell>
          <cell r="AV1956" t="str">
            <v>07</v>
          </cell>
          <cell r="AW1956" t="str">
            <v>02600</v>
          </cell>
          <cell r="AX1956">
            <v>93105586258</v>
          </cell>
          <cell r="AY1956">
            <v>34</v>
          </cell>
          <cell r="AZ1956" t="str">
            <v>AMEN BANK</v>
          </cell>
          <cell r="BA1956" t="str">
            <v>07026009310558625834</v>
          </cell>
          <cell r="BB1956">
            <v>20</v>
          </cell>
          <cell r="BC1956" t="str">
            <v>DOUAR HICHER MANOUBA</v>
          </cell>
          <cell r="BD1956" t="str">
            <v>MANOUBA</v>
          </cell>
          <cell r="BG1956">
            <v>22827574</v>
          </cell>
          <cell r="BH1956">
            <v>23939075</v>
          </cell>
          <cell r="BJ1956" t="str">
            <v>DOUAR HICHER MANOUBA</v>
          </cell>
          <cell r="BK1956" t="str">
            <v>CAMPO B</v>
          </cell>
          <cell r="BL1956" t="str">
            <v>1.1</v>
          </cell>
          <cell r="BT1956">
            <v>990</v>
          </cell>
          <cell r="BU1956" t="str">
            <v>si</v>
          </cell>
          <cell r="BV1956" t="e">
            <v>#N/A</v>
          </cell>
          <cell r="BW1956" t="e">
            <v>#N/A</v>
          </cell>
          <cell r="BX1956">
            <v>1958</v>
          </cell>
        </row>
        <row r="1957">
          <cell r="B1957">
            <v>1959</v>
          </cell>
          <cell r="C1957" t="str">
            <v>Madame</v>
          </cell>
          <cell r="D1957" t="str">
            <v>JABRI RIHAB</v>
          </cell>
          <cell r="E1957" t="str">
            <v>SAGE Tunisia</v>
          </cell>
          <cell r="F1957" t="str">
            <v>PRODUCTION</v>
          </cell>
          <cell r="G1957" t="str">
            <v>Prép CAMPO</v>
          </cell>
          <cell r="H1957" t="str">
            <v>P6 AR</v>
          </cell>
          <cell r="I1957" t="str">
            <v>MASSOUD BRAHMI</v>
          </cell>
          <cell r="J1957" t="str">
            <v>B</v>
          </cell>
          <cell r="K1957" t="str">
            <v>DIRECTS</v>
          </cell>
          <cell r="L1957" t="str">
            <v>Variable cost at standard</v>
          </cell>
          <cell r="M1957" t="str">
            <v>Prép CAMPO</v>
          </cell>
          <cell r="N1957">
            <v>45336</v>
          </cell>
          <cell r="T1957" t="str">
            <v>CDI</v>
          </cell>
          <cell r="U1957" t="str">
            <v>Titulaire</v>
          </cell>
          <cell r="V1957">
            <v>45689</v>
          </cell>
          <cell r="W1957">
            <v>45808</v>
          </cell>
          <cell r="Z1957">
            <v>45336</v>
          </cell>
          <cell r="AA1957">
            <v>2</v>
          </cell>
          <cell r="AB1957">
            <v>2024</v>
          </cell>
          <cell r="AC1957">
            <v>2028</v>
          </cell>
          <cell r="AD1957">
            <v>1.5888888888888888</v>
          </cell>
          <cell r="AE1957" t="str">
            <v>&lt; 2</v>
          </cell>
          <cell r="AF1957">
            <v>34624</v>
          </cell>
          <cell r="AG1957">
            <v>30.936986301369863</v>
          </cell>
          <cell r="AH1957" t="str">
            <v>&gt;25&lt; 35</v>
          </cell>
          <cell r="AI1957">
            <v>16753798</v>
          </cell>
          <cell r="AJ1957" t="str">
            <v>02</v>
          </cell>
          <cell r="AK1957" t="str">
            <v>09193962</v>
          </cell>
          <cell r="AL1957">
            <v>41415</v>
          </cell>
          <cell r="AM1957" t="str">
            <v>FEMME</v>
          </cell>
          <cell r="AN1957" t="str">
            <v>Célibataire</v>
          </cell>
          <cell r="AQ1957">
            <v>3</v>
          </cell>
          <cell r="AR1957">
            <v>2</v>
          </cell>
          <cell r="AS1957">
            <v>46066.5</v>
          </cell>
          <cell r="AT1957" t="str">
            <v>Horaire</v>
          </cell>
          <cell r="AU1957">
            <v>3.5</v>
          </cell>
          <cell r="AV1957">
            <v>17</v>
          </cell>
          <cell r="AW1957" t="str">
            <v>00100</v>
          </cell>
          <cell r="AX1957" t="str">
            <v>00003426586</v>
          </cell>
          <cell r="AY1957" t="str">
            <v>05</v>
          </cell>
          <cell r="AZ1957" t="str">
            <v>LA POSTE</v>
          </cell>
          <cell r="BA1957" t="str">
            <v>17001000000342658605</v>
          </cell>
          <cell r="BB1957">
            <v>20</v>
          </cell>
          <cell r="BC1957" t="str">
            <v>CITE EL WARD OUED LIL</v>
          </cell>
          <cell r="BD1957" t="str">
            <v>TUNIS</v>
          </cell>
          <cell r="BG1957">
            <v>51759255</v>
          </cell>
          <cell r="BH1957">
            <v>58189027</v>
          </cell>
          <cell r="BJ1957" t="str">
            <v>OUED ELLIL</v>
          </cell>
          <cell r="BK1957" t="str">
            <v>B-P6 AR</v>
          </cell>
          <cell r="BL1957" t="str">
            <v>1.1</v>
          </cell>
          <cell r="BN1957" t="str">
            <v>17001000000342658605</v>
          </cell>
          <cell r="BO1957" t="str">
            <v>JABRI RIHAB</v>
          </cell>
          <cell r="BP1957">
            <v>1959</v>
          </cell>
          <cell r="BT1957">
            <v>160</v>
          </cell>
          <cell r="BU1957" t="str">
            <v>si</v>
          </cell>
          <cell r="BV1957" t="e">
            <v>#N/A</v>
          </cell>
          <cell r="BW1957" t="e">
            <v>#N/A</v>
          </cell>
          <cell r="BX1957">
            <v>1959</v>
          </cell>
        </row>
        <row r="1958">
          <cell r="B1958">
            <v>1960</v>
          </cell>
          <cell r="C1958" t="str">
            <v>Madame</v>
          </cell>
          <cell r="D1958" t="str">
            <v>JRIDI OUMAIMA</v>
          </cell>
          <cell r="E1958" t="str">
            <v>SAGE Tunisia</v>
          </cell>
          <cell r="F1958" t="str">
            <v>PRODUCTION</v>
          </cell>
          <cell r="G1958" t="str">
            <v>Prép CAMPO</v>
          </cell>
          <cell r="H1958" t="str">
            <v>P6 AR</v>
          </cell>
          <cell r="I1958" t="str">
            <v>Bel Hadj Mohamed</v>
          </cell>
          <cell r="J1958" t="str">
            <v>A</v>
          </cell>
          <cell r="K1958" t="str">
            <v>DIRECTS</v>
          </cell>
          <cell r="L1958" t="str">
            <v>Variable cost at standard</v>
          </cell>
          <cell r="M1958" t="str">
            <v>Prép CAMPO</v>
          </cell>
          <cell r="N1958">
            <v>45336</v>
          </cell>
          <cell r="T1958" t="str">
            <v>CDI</v>
          </cell>
          <cell r="U1958" t="str">
            <v>Titulaire</v>
          </cell>
          <cell r="V1958">
            <v>45689</v>
          </cell>
          <cell r="W1958">
            <v>45808</v>
          </cell>
          <cell r="Z1958">
            <v>45336</v>
          </cell>
          <cell r="AA1958">
            <v>2</v>
          </cell>
          <cell r="AB1958">
            <v>2024</v>
          </cell>
          <cell r="AC1958">
            <v>2028</v>
          </cell>
          <cell r="AD1958">
            <v>1.5888888888888888</v>
          </cell>
          <cell r="AE1958" t="str">
            <v>&lt; 2</v>
          </cell>
          <cell r="AF1958">
            <v>36310</v>
          </cell>
          <cell r="AG1958">
            <v>26.317808219178083</v>
          </cell>
          <cell r="AH1958" t="str">
            <v>&gt;25&lt; 35</v>
          </cell>
          <cell r="AI1958">
            <v>17591523</v>
          </cell>
          <cell r="AJ1958" t="str">
            <v>07</v>
          </cell>
          <cell r="AK1958" t="str">
            <v>12367384</v>
          </cell>
          <cell r="AL1958">
            <v>43598</v>
          </cell>
          <cell r="AM1958" t="str">
            <v>FEMME</v>
          </cell>
          <cell r="AN1958" t="str">
            <v>Célibataire</v>
          </cell>
          <cell r="AP1958" t="str">
            <v>Bac</v>
          </cell>
          <cell r="AQ1958">
            <v>3</v>
          </cell>
          <cell r="AR1958">
            <v>2</v>
          </cell>
          <cell r="AS1958">
            <v>46066.5</v>
          </cell>
          <cell r="AT1958" t="str">
            <v>Horaire</v>
          </cell>
          <cell r="AU1958">
            <v>3.5</v>
          </cell>
          <cell r="AV1958">
            <v>17</v>
          </cell>
          <cell r="AW1958">
            <v>53594</v>
          </cell>
          <cell r="AX1958" t="str">
            <v>01713787568</v>
          </cell>
          <cell r="AY1958">
            <v>44</v>
          </cell>
          <cell r="AZ1958" t="str">
            <v>LA POSTE</v>
          </cell>
          <cell r="BA1958" t="str">
            <v>17535940171378756844</v>
          </cell>
          <cell r="BB1958">
            <v>20</v>
          </cell>
          <cell r="BC1958" t="str">
            <v>DENDEN</v>
          </cell>
          <cell r="BD1958" t="str">
            <v>TUNIS</v>
          </cell>
          <cell r="BG1958">
            <v>24192436</v>
          </cell>
          <cell r="BJ1958" t="str">
            <v>DENDEN</v>
          </cell>
          <cell r="BK1958" t="str">
            <v>A-P6 AR</v>
          </cell>
          <cell r="BL1958" t="str">
            <v>1.1</v>
          </cell>
          <cell r="BN1958" t="str">
            <v>17535940171378756844</v>
          </cell>
          <cell r="BO1958" t="str">
            <v>JRIDI OUMAIMA</v>
          </cell>
          <cell r="BP1958">
            <v>1960</v>
          </cell>
          <cell r="BT1958">
            <v>991</v>
          </cell>
          <cell r="BU1958" t="str">
            <v>si</v>
          </cell>
          <cell r="BV1958" t="e">
            <v>#N/A</v>
          </cell>
          <cell r="BW1958" t="e">
            <v>#N/A</v>
          </cell>
          <cell r="BX1958">
            <v>1960</v>
          </cell>
        </row>
        <row r="1959">
          <cell r="B1959">
            <v>1961</v>
          </cell>
          <cell r="C1959" t="str">
            <v>Monsieur</v>
          </cell>
          <cell r="D1959" t="str">
            <v>HIDRI RAED</v>
          </cell>
          <cell r="E1959" t="str">
            <v>SAGE Tunisia</v>
          </cell>
          <cell r="F1959" t="str">
            <v>QUALITE</v>
          </cell>
          <cell r="G1959" t="str">
            <v>Technicien Amélioration Continue</v>
          </cell>
          <cell r="K1959" t="str">
            <v>INDIRECTS</v>
          </cell>
          <cell r="L1959" t="str">
            <v>Variable cost at standard</v>
          </cell>
          <cell r="M1959" t="str">
            <v>Technicien Amélioration Continue</v>
          </cell>
          <cell r="N1959">
            <v>45336</v>
          </cell>
          <cell r="T1959" t="str">
            <v>CDI</v>
          </cell>
          <cell r="U1959" t="str">
            <v>Titulaire</v>
          </cell>
          <cell r="V1959">
            <v>45717</v>
          </cell>
          <cell r="W1959">
            <v>45808</v>
          </cell>
          <cell r="Z1959">
            <v>45336</v>
          </cell>
          <cell r="AA1959">
            <v>2</v>
          </cell>
          <cell r="AB1959">
            <v>2024</v>
          </cell>
          <cell r="AC1959">
            <v>2028</v>
          </cell>
          <cell r="AD1959">
            <v>1.5888888888888888</v>
          </cell>
          <cell r="AE1959" t="str">
            <v>&lt; 2</v>
          </cell>
          <cell r="AF1959">
            <v>34377</v>
          </cell>
          <cell r="AG1959">
            <v>31.613698630136987</v>
          </cell>
          <cell r="AH1959" t="str">
            <v>&gt;25&lt; 35</v>
          </cell>
          <cell r="AI1959">
            <v>16787691</v>
          </cell>
          <cell r="AJ1959" t="str">
            <v>08</v>
          </cell>
          <cell r="AK1959" t="str">
            <v>13620938</v>
          </cell>
          <cell r="AL1959">
            <v>45315</v>
          </cell>
          <cell r="AM1959" t="str">
            <v xml:space="preserve">HOMME </v>
          </cell>
          <cell r="AN1959" t="str">
            <v>Célibataire</v>
          </cell>
          <cell r="AP1959" t="str">
            <v>4 éme</v>
          </cell>
          <cell r="AQ1959">
            <v>3</v>
          </cell>
          <cell r="AR1959">
            <v>2</v>
          </cell>
          <cell r="AS1959">
            <v>46066.5</v>
          </cell>
          <cell r="AT1959" t="str">
            <v>Horaire</v>
          </cell>
          <cell r="AU1959">
            <v>3.5</v>
          </cell>
          <cell r="AV1959">
            <v>17</v>
          </cell>
          <cell r="AW1959" t="str">
            <v>00100</v>
          </cell>
          <cell r="AX1959" t="str">
            <v>00003368444</v>
          </cell>
          <cell r="AY1959">
            <v>25</v>
          </cell>
          <cell r="AZ1959" t="str">
            <v>LA POSTE</v>
          </cell>
          <cell r="BA1959" t="str">
            <v>17001000000336844425</v>
          </cell>
          <cell r="BB1959">
            <v>20</v>
          </cell>
          <cell r="BC1959" t="str">
            <v>MHAMDIA BEN AROUS</v>
          </cell>
          <cell r="BD1959" t="str">
            <v>BEN AROUS</v>
          </cell>
          <cell r="BG1959">
            <v>29846096</v>
          </cell>
          <cell r="BJ1959" t="str">
            <v>MHAMDIA</v>
          </cell>
          <cell r="BK1959" t="str">
            <v>Qualite</v>
          </cell>
          <cell r="BL1959" t="str">
            <v>1.1</v>
          </cell>
          <cell r="BN1959" t="str">
            <v>17001000000336844425</v>
          </cell>
          <cell r="BO1959" t="str">
            <v>HIDRI RAED</v>
          </cell>
          <cell r="BP1959">
            <v>1961</v>
          </cell>
          <cell r="BT1959">
            <v>1277</v>
          </cell>
          <cell r="BU1959" t="str">
            <v>si</v>
          </cell>
          <cell r="BV1959" t="e">
            <v>#N/A</v>
          </cell>
          <cell r="BW1959" t="e">
            <v>#N/A</v>
          </cell>
          <cell r="BX1959">
            <v>1961</v>
          </cell>
        </row>
        <row r="1960">
          <cell r="B1960">
            <v>1962</v>
          </cell>
          <cell r="C1960" t="str">
            <v>Madame</v>
          </cell>
          <cell r="D1960" t="str">
            <v>MATMATI NOUR</v>
          </cell>
          <cell r="E1960" t="str">
            <v>SAGE Tunisia</v>
          </cell>
          <cell r="F1960" t="str">
            <v>PRODUCTION</v>
          </cell>
          <cell r="G1960" t="str">
            <v>Alimentatrice</v>
          </cell>
          <cell r="H1960" t="str">
            <v>P6 AR</v>
          </cell>
          <cell r="I1960" t="str">
            <v>Bel Hadj Mohamed</v>
          </cell>
          <cell r="J1960" t="str">
            <v>A</v>
          </cell>
          <cell r="K1960" t="str">
            <v>DIRECTS</v>
          </cell>
          <cell r="L1960" t="str">
            <v>Variable cost at standard</v>
          </cell>
          <cell r="M1960" t="str">
            <v>Alimentatrice</v>
          </cell>
          <cell r="N1960">
            <v>45336</v>
          </cell>
          <cell r="T1960" t="str">
            <v>CDI</v>
          </cell>
          <cell r="U1960" t="str">
            <v>Titulaire</v>
          </cell>
          <cell r="V1960">
            <v>45689</v>
          </cell>
          <cell r="W1960">
            <v>45808</v>
          </cell>
          <cell r="Z1960">
            <v>45336</v>
          </cell>
          <cell r="AA1960">
            <v>2</v>
          </cell>
          <cell r="AB1960">
            <v>2024</v>
          </cell>
          <cell r="AC1960">
            <v>2028</v>
          </cell>
          <cell r="AD1960">
            <v>1.5888888888888888</v>
          </cell>
          <cell r="AE1960" t="str">
            <v>&lt; 2</v>
          </cell>
          <cell r="AF1960">
            <v>36537</v>
          </cell>
          <cell r="AG1960">
            <v>25.695890410958903</v>
          </cell>
          <cell r="AH1960" t="str">
            <v>&gt;25&lt; 35</v>
          </cell>
          <cell r="AI1960">
            <v>17681854</v>
          </cell>
          <cell r="AJ1960" t="str">
            <v>05</v>
          </cell>
          <cell r="AK1960" t="str">
            <v>11668450</v>
          </cell>
          <cell r="AL1960">
            <v>44669</v>
          </cell>
          <cell r="AM1960" t="str">
            <v>FEMME</v>
          </cell>
          <cell r="AN1960" t="str">
            <v>Célibataire</v>
          </cell>
          <cell r="AP1960" t="str">
            <v>1 ére secondaire</v>
          </cell>
          <cell r="AQ1960">
            <v>3</v>
          </cell>
          <cell r="AR1960">
            <v>2</v>
          </cell>
          <cell r="AS1960">
            <v>46066.5</v>
          </cell>
          <cell r="AT1960" t="str">
            <v>Horaire</v>
          </cell>
          <cell r="AU1960">
            <v>3.5</v>
          </cell>
          <cell r="AV1960" t="str">
            <v>07</v>
          </cell>
          <cell r="AW1960" t="str">
            <v>08001</v>
          </cell>
          <cell r="AX1960">
            <v>38105549332</v>
          </cell>
          <cell r="AY1960" t="str">
            <v>02</v>
          </cell>
          <cell r="AZ1960" t="str">
            <v>AMEN BANK</v>
          </cell>
          <cell r="BA1960" t="str">
            <v>07080013810554933202</v>
          </cell>
          <cell r="BB1960">
            <v>20</v>
          </cell>
          <cell r="BC1960" t="str">
            <v>CITE MECHTEL EL AGBA</v>
          </cell>
          <cell r="BD1960" t="str">
            <v>TUNIS</v>
          </cell>
          <cell r="BG1960">
            <v>24831853</v>
          </cell>
          <cell r="BJ1960" t="str">
            <v>EL AGBA</v>
          </cell>
          <cell r="BK1960" t="str">
            <v>A-P6 AR</v>
          </cell>
          <cell r="BL1960" t="str">
            <v>1.3</v>
          </cell>
          <cell r="BN1960" t="str">
            <v>07080013810554933202</v>
          </cell>
          <cell r="BO1960" t="str">
            <v>MATMATI NOUR</v>
          </cell>
          <cell r="BP1960">
            <v>1962</v>
          </cell>
          <cell r="BT1960">
            <v>992</v>
          </cell>
          <cell r="BU1960" t="str">
            <v>si</v>
          </cell>
          <cell r="BV1960" t="e">
            <v>#N/A</v>
          </cell>
          <cell r="BW1960" t="e">
            <v>#N/A</v>
          </cell>
          <cell r="BX1960">
            <v>1962</v>
          </cell>
        </row>
        <row r="1961">
          <cell r="B1961">
            <v>1963</v>
          </cell>
          <cell r="C1961" t="str">
            <v>Madame</v>
          </cell>
          <cell r="D1961" t="str">
            <v>SALLEMI NESRINE</v>
          </cell>
          <cell r="E1961" t="str">
            <v>SAGE Tunisia</v>
          </cell>
          <cell r="F1961" t="str">
            <v>PRODUCTION</v>
          </cell>
          <cell r="G1961" t="str">
            <v>CAMPO</v>
          </cell>
          <cell r="H1961" t="str">
            <v>P7 AR</v>
          </cell>
          <cell r="I1961" t="str">
            <v xml:space="preserve">Anis Mejri </v>
          </cell>
          <cell r="J1961" t="str">
            <v>B</v>
          </cell>
          <cell r="K1961" t="str">
            <v>DIRECTS</v>
          </cell>
          <cell r="L1961" t="str">
            <v>Variable cost at standard</v>
          </cell>
          <cell r="M1961" t="str">
            <v>CAMPO</v>
          </cell>
          <cell r="N1961">
            <v>45336</v>
          </cell>
          <cell r="T1961" t="str">
            <v>CDI</v>
          </cell>
          <cell r="U1961" t="str">
            <v>Titulaire</v>
          </cell>
          <cell r="V1961">
            <v>45689</v>
          </cell>
          <cell r="W1961">
            <v>45808</v>
          </cell>
          <cell r="Z1961">
            <v>45336</v>
          </cell>
          <cell r="AA1961">
            <v>2</v>
          </cell>
          <cell r="AB1961">
            <v>2024</v>
          </cell>
          <cell r="AC1961">
            <v>2028</v>
          </cell>
          <cell r="AD1961">
            <v>1.5888888888888888</v>
          </cell>
          <cell r="AE1961" t="str">
            <v>&lt; 2</v>
          </cell>
          <cell r="AF1961">
            <v>35954</v>
          </cell>
          <cell r="AG1961">
            <v>27.293150684931508</v>
          </cell>
          <cell r="AH1961" t="str">
            <v>&gt;25&lt; 35</v>
          </cell>
          <cell r="AI1961">
            <v>17593573</v>
          </cell>
          <cell r="AJ1961" t="str">
            <v>02</v>
          </cell>
          <cell r="AK1961" t="str">
            <v>11660485</v>
          </cell>
          <cell r="AL1961">
            <v>42633</v>
          </cell>
          <cell r="AM1961" t="str">
            <v>FEMME</v>
          </cell>
          <cell r="AN1961" t="str">
            <v>Célibataire</v>
          </cell>
          <cell r="AP1961" t="str">
            <v>4 éme eco</v>
          </cell>
          <cell r="AQ1961">
            <v>3</v>
          </cell>
          <cell r="AR1961">
            <v>2</v>
          </cell>
          <cell r="AS1961">
            <v>46066.5</v>
          </cell>
          <cell r="AT1961" t="str">
            <v>Horaire</v>
          </cell>
          <cell r="AU1961">
            <v>3.5</v>
          </cell>
          <cell r="AV1961">
            <v>25</v>
          </cell>
          <cell r="AW1961" t="str">
            <v>02400</v>
          </cell>
          <cell r="AX1961" t="str">
            <v>00001064984</v>
          </cell>
          <cell r="AY1961">
            <v>27</v>
          </cell>
          <cell r="AZ1961" t="str">
            <v>ZITOUNA BANK</v>
          </cell>
          <cell r="BA1961" t="str">
            <v>25024000000106498427</v>
          </cell>
          <cell r="BB1961">
            <v>20</v>
          </cell>
          <cell r="BC1961" t="str">
            <v>CITE MRAD SIDI HASSINE</v>
          </cell>
          <cell r="BD1961" t="str">
            <v>TUNIS</v>
          </cell>
          <cell r="BG1961">
            <v>20752533</v>
          </cell>
          <cell r="BH1961">
            <v>21221375</v>
          </cell>
          <cell r="BJ1961" t="str">
            <v>SIDI HSSINE</v>
          </cell>
          <cell r="BK1961" t="str">
            <v>CAMPO B</v>
          </cell>
          <cell r="BL1961" t="str">
            <v>1.1</v>
          </cell>
          <cell r="BN1961" t="str">
            <v>25024000000106498427</v>
          </cell>
          <cell r="BO1961" t="str">
            <v>SALLEMI NESRINE</v>
          </cell>
          <cell r="BP1961">
            <v>1963</v>
          </cell>
          <cell r="BT1961">
            <v>161</v>
          </cell>
          <cell r="BU1961" t="str">
            <v>si</v>
          </cell>
          <cell r="BV1961" t="e">
            <v>#N/A</v>
          </cell>
          <cell r="BW1961" t="e">
            <v>#N/A</v>
          </cell>
          <cell r="BX1961">
            <v>1963</v>
          </cell>
        </row>
        <row r="1962">
          <cell r="B1962">
            <v>1964</v>
          </cell>
          <cell r="C1962" t="str">
            <v>Madame</v>
          </cell>
          <cell r="D1962" t="str">
            <v>NAHDI ASMA</v>
          </cell>
          <cell r="E1962" t="str">
            <v>SAGE Tunisia</v>
          </cell>
          <cell r="F1962" t="str">
            <v>PRODUCTION</v>
          </cell>
          <cell r="G1962" t="str">
            <v>Alimentatrice</v>
          </cell>
          <cell r="H1962" t="str">
            <v>P6 AR</v>
          </cell>
          <cell r="I1962" t="str">
            <v>MASSOUD BRAHMI</v>
          </cell>
          <cell r="J1962" t="str">
            <v>B</v>
          </cell>
          <cell r="K1962" t="str">
            <v>DIRECTS</v>
          </cell>
          <cell r="L1962" t="str">
            <v>Variable cost at standard</v>
          </cell>
          <cell r="M1962" t="str">
            <v>Alimentatrice</v>
          </cell>
          <cell r="N1962">
            <v>45336</v>
          </cell>
          <cell r="T1962" t="str">
            <v>CDI</v>
          </cell>
          <cell r="U1962" t="str">
            <v>Titulaire</v>
          </cell>
          <cell r="V1962">
            <v>45689</v>
          </cell>
          <cell r="W1962">
            <v>45808</v>
          </cell>
          <cell r="Z1962">
            <v>45336</v>
          </cell>
          <cell r="AA1962">
            <v>2</v>
          </cell>
          <cell r="AB1962">
            <v>2024</v>
          </cell>
          <cell r="AC1962">
            <v>2028</v>
          </cell>
          <cell r="AD1962">
            <v>1.5888888888888888</v>
          </cell>
          <cell r="AE1962" t="str">
            <v>&lt; 2</v>
          </cell>
          <cell r="AF1962">
            <v>36580</v>
          </cell>
          <cell r="AG1962">
            <v>25.578082191780823</v>
          </cell>
          <cell r="AH1962" t="str">
            <v>&gt;25&lt; 35</v>
          </cell>
          <cell r="AI1962">
            <v>17593565</v>
          </cell>
          <cell r="AJ1962" t="str">
            <v>02</v>
          </cell>
          <cell r="AK1962" t="str">
            <v>11667121</v>
          </cell>
          <cell r="AL1962">
            <v>43339</v>
          </cell>
          <cell r="AM1962" t="str">
            <v>FEMME</v>
          </cell>
          <cell r="AN1962" t="str">
            <v>Célibataire</v>
          </cell>
          <cell r="AP1962" t="str">
            <v>Bac +2</v>
          </cell>
          <cell r="AQ1962">
            <v>3</v>
          </cell>
          <cell r="AR1962">
            <v>2</v>
          </cell>
          <cell r="AS1962">
            <v>46066.5</v>
          </cell>
          <cell r="AT1962" t="str">
            <v>Horaire</v>
          </cell>
          <cell r="AU1962">
            <v>3.5</v>
          </cell>
          <cell r="AV1962">
            <v>25</v>
          </cell>
          <cell r="AW1962">
            <v>16600</v>
          </cell>
          <cell r="AX1962" t="str">
            <v>00001000848</v>
          </cell>
          <cell r="AY1962">
            <v>96</v>
          </cell>
          <cell r="AZ1962" t="str">
            <v>ZITOUNA BANK</v>
          </cell>
          <cell r="BA1962" t="str">
            <v>25166000000100084896</v>
          </cell>
          <cell r="BB1962">
            <v>20</v>
          </cell>
          <cell r="BC1962" t="str">
            <v xml:space="preserve">OUED GUERIENA </v>
          </cell>
          <cell r="BD1962" t="str">
            <v>TUNIS</v>
          </cell>
          <cell r="BG1962">
            <v>24348983</v>
          </cell>
          <cell r="BH1962">
            <v>26194370</v>
          </cell>
          <cell r="BJ1962" t="str">
            <v>OUED GUERIANA AGBA</v>
          </cell>
          <cell r="BK1962" t="str">
            <v>B-P6 AR</v>
          </cell>
          <cell r="BL1962" t="str">
            <v>1.1</v>
          </cell>
          <cell r="BN1962" t="str">
            <v>25166000000100084896</v>
          </cell>
          <cell r="BO1962" t="str">
            <v>NAHDI ASMA</v>
          </cell>
          <cell r="BP1962">
            <v>1964</v>
          </cell>
          <cell r="BT1962">
            <v>171</v>
          </cell>
          <cell r="BU1962" t="str">
            <v>si</v>
          </cell>
          <cell r="BV1962" t="e">
            <v>#N/A</v>
          </cell>
          <cell r="BW1962" t="e">
            <v>#N/A</v>
          </cell>
          <cell r="BX1962">
            <v>1964</v>
          </cell>
        </row>
        <row r="1963">
          <cell r="B1963">
            <v>1965</v>
          </cell>
          <cell r="C1963" t="str">
            <v>Madame</v>
          </cell>
          <cell r="D1963" t="str">
            <v>BEN MABROUK SABRINE</v>
          </cell>
          <cell r="E1963" t="str">
            <v>SAGE Tunisia</v>
          </cell>
          <cell r="F1963" t="str">
            <v>PRODUCTION</v>
          </cell>
          <cell r="G1963" t="str">
            <v>CAMPO</v>
          </cell>
          <cell r="H1963" t="str">
            <v>P6 AV</v>
          </cell>
          <cell r="I1963" t="str">
            <v>MOHAMED AMINE</v>
          </cell>
          <cell r="J1963" t="str">
            <v>A</v>
          </cell>
          <cell r="K1963" t="str">
            <v>DIRECTS</v>
          </cell>
          <cell r="L1963" t="str">
            <v>Variable cost at standard</v>
          </cell>
          <cell r="M1963" t="str">
            <v>CAMPO</v>
          </cell>
          <cell r="N1963">
            <v>45336</v>
          </cell>
          <cell r="Q1963">
            <v>45809</v>
          </cell>
          <cell r="R1963" t="str">
            <v>personnel</v>
          </cell>
          <cell r="T1963" t="str">
            <v>CDI</v>
          </cell>
          <cell r="U1963" t="str">
            <v>Titulaire</v>
          </cell>
          <cell r="V1963">
            <v>45689</v>
          </cell>
          <cell r="W1963">
            <v>45808</v>
          </cell>
          <cell r="Z1963">
            <v>45336</v>
          </cell>
          <cell r="AA1963">
            <v>2</v>
          </cell>
          <cell r="AB1963">
            <v>2024</v>
          </cell>
          <cell r="AC1963">
            <v>2028</v>
          </cell>
          <cell r="AD1963">
            <v>1.5888888888888888</v>
          </cell>
          <cell r="AE1963" t="str">
            <v>&lt; 2</v>
          </cell>
          <cell r="AF1963">
            <v>34052</v>
          </cell>
          <cell r="AG1963">
            <v>32.504109589041093</v>
          </cell>
          <cell r="AH1963" t="str">
            <v>&gt;25&lt; 35</v>
          </cell>
          <cell r="AI1963">
            <v>17040676</v>
          </cell>
          <cell r="AJ1963" t="str">
            <v>00</v>
          </cell>
          <cell r="AK1963" t="str">
            <v>09493243</v>
          </cell>
          <cell r="AL1963">
            <v>44942</v>
          </cell>
          <cell r="AM1963" t="str">
            <v>FEMME</v>
          </cell>
          <cell r="AN1963" t="str">
            <v>Célibataire</v>
          </cell>
          <cell r="AP1963" t="str">
            <v xml:space="preserve">bac +3 réseau informaique </v>
          </cell>
          <cell r="AQ1963">
            <v>3</v>
          </cell>
          <cell r="AR1963">
            <v>2</v>
          </cell>
          <cell r="AS1963">
            <v>46066.5</v>
          </cell>
          <cell r="AT1963" t="str">
            <v>Horaire</v>
          </cell>
          <cell r="AU1963">
            <v>3.5</v>
          </cell>
          <cell r="AV1963" t="str">
            <v>07</v>
          </cell>
          <cell r="AW1963" t="str">
            <v>09101</v>
          </cell>
          <cell r="AX1963" t="str">
            <v>49105514777</v>
          </cell>
          <cell r="AY1963" t="str">
            <v>06</v>
          </cell>
          <cell r="AZ1963" t="str">
            <v>AMEN BANK</v>
          </cell>
          <cell r="BA1963" t="str">
            <v>07091014910551477706</v>
          </cell>
          <cell r="BB1963">
            <v>20</v>
          </cell>
          <cell r="BC1963" t="str">
            <v>20 MARS MORNAGUIA</v>
          </cell>
          <cell r="BD1963" t="str">
            <v>TUNIS</v>
          </cell>
          <cell r="BG1963">
            <v>24953035</v>
          </cell>
          <cell r="BH1963">
            <v>92070500</v>
          </cell>
          <cell r="BJ1963" t="str">
            <v>MORNAGUIA</v>
          </cell>
          <cell r="BK1963" t="str">
            <v>CAMPO A</v>
          </cell>
          <cell r="BL1963" t="str">
            <v>1.1</v>
          </cell>
          <cell r="BN1963" t="str">
            <v>07091014910551477706</v>
          </cell>
          <cell r="BO1963" t="str">
            <v>BEN MABROUK SABRINE</v>
          </cell>
          <cell r="BP1963">
            <v>1965</v>
          </cell>
          <cell r="BU1963" t="str">
            <v>Non-Actif</v>
          </cell>
          <cell r="BV1963" t="e">
            <v>#N/A</v>
          </cell>
          <cell r="BW1963" t="e">
            <v>#N/A</v>
          </cell>
          <cell r="BX1963">
            <v>1965</v>
          </cell>
        </row>
        <row r="1964">
          <cell r="B1964">
            <v>1966</v>
          </cell>
          <cell r="C1964" t="str">
            <v>Monsieur</v>
          </cell>
          <cell r="D1964" t="str">
            <v>NEFZI WASSIM</v>
          </cell>
          <cell r="E1964" t="str">
            <v>SAGE Tunisia</v>
          </cell>
          <cell r="F1964" t="str">
            <v>PRODUCTION</v>
          </cell>
          <cell r="G1964" t="str">
            <v>CAMPO</v>
          </cell>
          <cell r="H1964" t="str">
            <v>P7 AR</v>
          </cell>
          <cell r="I1964" t="str">
            <v>MOHAMED AMINE</v>
          </cell>
          <cell r="J1964" t="str">
            <v>A</v>
          </cell>
          <cell r="K1964" t="str">
            <v>DIRECTS</v>
          </cell>
          <cell r="L1964" t="str">
            <v>Variable cost at standard</v>
          </cell>
          <cell r="M1964" t="str">
            <v>CAMPO</v>
          </cell>
          <cell r="N1964">
            <v>45336</v>
          </cell>
          <cell r="T1964" t="str">
            <v>CDI</v>
          </cell>
          <cell r="U1964" t="str">
            <v>Titulaire</v>
          </cell>
          <cell r="V1964">
            <v>45689</v>
          </cell>
          <cell r="W1964">
            <v>45808</v>
          </cell>
          <cell r="Z1964">
            <v>45336</v>
          </cell>
          <cell r="AA1964">
            <v>2</v>
          </cell>
          <cell r="AB1964">
            <v>2024</v>
          </cell>
          <cell r="AC1964">
            <v>2028</v>
          </cell>
          <cell r="AD1964">
            <v>1.5888888888888888</v>
          </cell>
          <cell r="AE1964" t="str">
            <v>&lt; 2</v>
          </cell>
          <cell r="AF1964">
            <v>35721</v>
          </cell>
          <cell r="AG1964">
            <v>27.931506849315067</v>
          </cell>
          <cell r="AH1964" t="str">
            <v>&gt;25&lt; 35</v>
          </cell>
          <cell r="AI1964">
            <v>17460878</v>
          </cell>
          <cell r="AJ1964" t="str">
            <v>06</v>
          </cell>
          <cell r="AK1964" t="str">
            <v>14352626</v>
          </cell>
          <cell r="AL1964">
            <v>43860</v>
          </cell>
          <cell r="AM1964" t="str">
            <v xml:space="preserve">HOMME </v>
          </cell>
          <cell r="AN1964" t="str">
            <v>Célibataire</v>
          </cell>
          <cell r="AP1964" t="str">
            <v>bac +3 génie électrique</v>
          </cell>
          <cell r="AQ1964">
            <v>3</v>
          </cell>
          <cell r="AR1964">
            <v>2</v>
          </cell>
          <cell r="AS1964">
            <v>46066.5</v>
          </cell>
          <cell r="AT1964" t="str">
            <v>Horaire</v>
          </cell>
          <cell r="AU1964">
            <v>3.5</v>
          </cell>
          <cell r="AV1964">
            <v>17</v>
          </cell>
          <cell r="AW1964">
            <v>53594</v>
          </cell>
          <cell r="AX1964" t="str">
            <v>01720925904</v>
          </cell>
          <cell r="AY1964">
            <v>17</v>
          </cell>
          <cell r="AZ1964" t="str">
            <v>LA POSTE</v>
          </cell>
          <cell r="BA1964" t="str">
            <v>17535940172092590417</v>
          </cell>
          <cell r="BB1964">
            <v>20</v>
          </cell>
          <cell r="BC1964" t="str">
            <v>SANHEJA OUED ELIL</v>
          </cell>
          <cell r="BD1964" t="str">
            <v>TUNIS</v>
          </cell>
          <cell r="BG1964">
            <v>20266858</v>
          </cell>
          <cell r="BH1964">
            <v>24964715</v>
          </cell>
          <cell r="BJ1964" t="str">
            <v>SANHEJA</v>
          </cell>
          <cell r="BK1964" t="str">
            <v>CAMPO A</v>
          </cell>
          <cell r="BL1964" t="str">
            <v>1.1</v>
          </cell>
          <cell r="BN1964" t="str">
            <v>17535940172092590417</v>
          </cell>
          <cell r="BO1964" t="str">
            <v>NEFZI WASSIM</v>
          </cell>
          <cell r="BP1964">
            <v>1966</v>
          </cell>
          <cell r="BT1964">
            <v>1278</v>
          </cell>
          <cell r="BU1964" t="str">
            <v>si</v>
          </cell>
          <cell r="BV1964" t="e">
            <v>#N/A</v>
          </cell>
          <cell r="BW1964" t="e">
            <v>#N/A</v>
          </cell>
          <cell r="BX1964">
            <v>1966</v>
          </cell>
        </row>
        <row r="1965">
          <cell r="B1965">
            <v>1967</v>
          </cell>
          <cell r="C1965" t="str">
            <v>Madame</v>
          </cell>
          <cell r="D1965" t="str">
            <v>YAZIDI YOSRA</v>
          </cell>
          <cell r="E1965" t="str">
            <v>SAGE Tunisia</v>
          </cell>
          <cell r="F1965" t="str">
            <v>PRODUCTION</v>
          </cell>
          <cell r="G1965" t="str">
            <v>CAMPO</v>
          </cell>
          <cell r="H1965" t="str">
            <v>P6 AV</v>
          </cell>
          <cell r="I1965" t="str">
            <v>MOHAMED AMINE</v>
          </cell>
          <cell r="J1965" t="str">
            <v>A</v>
          </cell>
          <cell r="K1965" t="str">
            <v>DIRECTS</v>
          </cell>
          <cell r="L1965" t="str">
            <v>Variable cost at standard</v>
          </cell>
          <cell r="M1965" t="str">
            <v>CAMPO</v>
          </cell>
          <cell r="N1965">
            <v>45336</v>
          </cell>
          <cell r="T1965" t="str">
            <v>CDI</v>
          </cell>
          <cell r="U1965" t="str">
            <v>Titulaire</v>
          </cell>
          <cell r="V1965">
            <v>45689</v>
          </cell>
          <cell r="W1965">
            <v>45808</v>
          </cell>
          <cell r="Z1965">
            <v>45336</v>
          </cell>
          <cell r="AA1965">
            <v>2</v>
          </cell>
          <cell r="AB1965">
            <v>2024</v>
          </cell>
          <cell r="AC1965">
            <v>2028</v>
          </cell>
          <cell r="AD1965">
            <v>1.5888888888888888</v>
          </cell>
          <cell r="AE1965" t="str">
            <v>&lt; 2</v>
          </cell>
          <cell r="AF1965">
            <v>32511</v>
          </cell>
          <cell r="AG1965">
            <v>36.726027397260275</v>
          </cell>
          <cell r="AH1965" t="str">
            <v>&gt;35&lt; 45</v>
          </cell>
          <cell r="AI1965">
            <v>17524757</v>
          </cell>
          <cell r="AJ1965" t="str">
            <v>05</v>
          </cell>
          <cell r="AK1965" t="str">
            <v>04812837</v>
          </cell>
          <cell r="AL1965">
            <v>45289</v>
          </cell>
          <cell r="AM1965" t="str">
            <v>FEMME</v>
          </cell>
          <cell r="AN1965" t="str">
            <v>Célibataire</v>
          </cell>
          <cell r="AP1965" t="str">
            <v>licence en anglais</v>
          </cell>
          <cell r="AQ1965">
            <v>3</v>
          </cell>
          <cell r="AR1965">
            <v>2</v>
          </cell>
          <cell r="AS1965">
            <v>46066.5</v>
          </cell>
          <cell r="AT1965" t="str">
            <v>Horaire</v>
          </cell>
          <cell r="AU1965">
            <v>3.5</v>
          </cell>
          <cell r="AV1965" t="str">
            <v>04</v>
          </cell>
          <cell r="AW1965" t="str">
            <v>00400</v>
          </cell>
          <cell r="AX1965">
            <v>50091404053</v>
          </cell>
          <cell r="AY1965">
            <v>41</v>
          </cell>
          <cell r="AZ1965" t="str">
            <v>ATTIJARI BANK</v>
          </cell>
          <cell r="BA1965" t="str">
            <v>04004005009140405341</v>
          </cell>
          <cell r="BB1965">
            <v>20</v>
          </cell>
          <cell r="BC1965" t="str">
            <v>DENDEN</v>
          </cell>
          <cell r="BD1965" t="str">
            <v>TUNIS</v>
          </cell>
          <cell r="BG1965">
            <v>90449685</v>
          </cell>
          <cell r="BJ1965" t="str">
            <v>DENDEN</v>
          </cell>
          <cell r="BK1965" t="str">
            <v>CAMPO A</v>
          </cell>
          <cell r="BL1965" t="str">
            <v>1.1</v>
          </cell>
          <cell r="BN1965" t="str">
            <v>04004005009140405341</v>
          </cell>
          <cell r="BO1965" t="str">
            <v>YAZIDI YOSRA</v>
          </cell>
          <cell r="BP1965">
            <v>1967</v>
          </cell>
          <cell r="BT1965">
            <v>994</v>
          </cell>
          <cell r="BU1965" t="str">
            <v>si</v>
          </cell>
          <cell r="BV1965" t="e">
            <v>#N/A</v>
          </cell>
          <cell r="BW1965" t="e">
            <v>#N/A</v>
          </cell>
          <cell r="BX1965">
            <v>1967</v>
          </cell>
        </row>
        <row r="1966">
          <cell r="B1966">
            <v>1968</v>
          </cell>
          <cell r="C1966" t="str">
            <v>Madame</v>
          </cell>
          <cell r="D1966" t="str">
            <v>MECHERGUI AMEL</v>
          </cell>
          <cell r="E1966" t="str">
            <v>SAGE Tunisia</v>
          </cell>
          <cell r="F1966" t="str">
            <v>PRODUCTION</v>
          </cell>
          <cell r="G1966" t="str">
            <v>Prép CAMPO</v>
          </cell>
          <cell r="H1966" t="str">
            <v>P6 AR</v>
          </cell>
          <cell r="I1966" t="str">
            <v>Bel Hadj Mohamed</v>
          </cell>
          <cell r="J1966" t="str">
            <v>A</v>
          </cell>
          <cell r="K1966" t="str">
            <v>DIRECTS</v>
          </cell>
          <cell r="L1966" t="str">
            <v>Variable cost at standard</v>
          </cell>
          <cell r="M1966" t="str">
            <v>Prép CAMPO</v>
          </cell>
          <cell r="N1966">
            <v>45337</v>
          </cell>
          <cell r="T1966" t="str">
            <v>CDI</v>
          </cell>
          <cell r="U1966" t="str">
            <v>Titulaire</v>
          </cell>
          <cell r="V1966">
            <v>45689</v>
          </cell>
          <cell r="W1966">
            <v>45808</v>
          </cell>
          <cell r="Z1966">
            <v>45337</v>
          </cell>
          <cell r="AA1966">
            <v>2</v>
          </cell>
          <cell r="AB1966">
            <v>2024</v>
          </cell>
          <cell r="AC1966">
            <v>2028</v>
          </cell>
          <cell r="AD1966">
            <v>1.586111111111111</v>
          </cell>
          <cell r="AE1966" t="str">
            <v>&lt; 2</v>
          </cell>
          <cell r="AF1966">
            <v>37417</v>
          </cell>
          <cell r="AG1966">
            <v>23.284931506849315</v>
          </cell>
          <cell r="AH1966" t="str">
            <v>&lt; 25</v>
          </cell>
          <cell r="AI1966">
            <v>17753837</v>
          </cell>
          <cell r="AJ1966" t="str">
            <v>04</v>
          </cell>
          <cell r="AK1966" t="str">
            <v>14366477</v>
          </cell>
          <cell r="AL1966">
            <v>43798</v>
          </cell>
          <cell r="AM1966" t="str">
            <v>FEMME</v>
          </cell>
          <cell r="AN1966" t="str">
            <v>Célibataire</v>
          </cell>
          <cell r="AP1966" t="str">
            <v>BTP TEXTILE</v>
          </cell>
          <cell r="AQ1966">
            <v>3</v>
          </cell>
          <cell r="AR1966">
            <v>2</v>
          </cell>
          <cell r="AS1966">
            <v>46067.5</v>
          </cell>
          <cell r="AT1966" t="str">
            <v>Horaire</v>
          </cell>
          <cell r="AU1966">
            <v>3.5</v>
          </cell>
          <cell r="AV1966">
            <v>17</v>
          </cell>
          <cell r="AW1966" t="str">
            <v>00100</v>
          </cell>
          <cell r="AX1966" t="str">
            <v>00003240992</v>
          </cell>
          <cell r="AY1966" t="str">
            <v>07</v>
          </cell>
          <cell r="AZ1966" t="str">
            <v>LA POSTE</v>
          </cell>
          <cell r="BA1966" t="str">
            <v>17001000000324099207</v>
          </cell>
          <cell r="BB1966">
            <v>20</v>
          </cell>
          <cell r="BC1966" t="str">
            <v>SECTION MANOUBA</v>
          </cell>
          <cell r="BD1966" t="str">
            <v>MANOUBA</v>
          </cell>
          <cell r="BG1966">
            <v>50097895</v>
          </cell>
          <cell r="BJ1966" t="str">
            <v>TERMINUS 56</v>
          </cell>
          <cell r="BK1966" t="str">
            <v>A-P6 AR</v>
          </cell>
          <cell r="BL1966" t="str">
            <v>1.1</v>
          </cell>
          <cell r="BN1966" t="str">
            <v>17001000000324099207</v>
          </cell>
          <cell r="BO1966" t="str">
            <v>MECHERGUI AMEL</v>
          </cell>
          <cell r="BP1966">
            <v>1968</v>
          </cell>
          <cell r="BT1966">
            <v>995</v>
          </cell>
          <cell r="BU1966" t="str">
            <v>si</v>
          </cell>
          <cell r="BV1966" t="e">
            <v>#N/A</v>
          </cell>
          <cell r="BW1966" t="e">
            <v>#N/A</v>
          </cell>
          <cell r="BX1966">
            <v>1968</v>
          </cell>
        </row>
        <row r="1967">
          <cell r="B1967">
            <v>1969</v>
          </cell>
          <cell r="C1967" t="str">
            <v>Madame</v>
          </cell>
          <cell r="D1967" t="str">
            <v>MAAZAOUI JIHENE</v>
          </cell>
          <cell r="E1967" t="str">
            <v>SAGE Tunisia</v>
          </cell>
          <cell r="F1967" t="str">
            <v>PRODUCTION</v>
          </cell>
          <cell r="G1967" t="str">
            <v>Couturière</v>
          </cell>
          <cell r="H1967" t="str">
            <v>P6 AV</v>
          </cell>
          <cell r="I1967" t="str">
            <v>Issam Ouni</v>
          </cell>
          <cell r="J1967" t="str">
            <v>B</v>
          </cell>
          <cell r="K1967" t="str">
            <v>DIRECTS</v>
          </cell>
          <cell r="L1967" t="str">
            <v>Variable cost at standard</v>
          </cell>
          <cell r="M1967" t="str">
            <v>Couturière</v>
          </cell>
          <cell r="N1967">
            <v>45337</v>
          </cell>
          <cell r="T1967" t="str">
            <v>CDI</v>
          </cell>
          <cell r="U1967" t="str">
            <v>Titulaire</v>
          </cell>
          <cell r="V1967">
            <v>45689</v>
          </cell>
          <cell r="W1967">
            <v>45838</v>
          </cell>
          <cell r="Z1967">
            <v>45337</v>
          </cell>
          <cell r="AA1967">
            <v>2</v>
          </cell>
          <cell r="AB1967">
            <v>2024</v>
          </cell>
          <cell r="AC1967">
            <v>2028</v>
          </cell>
          <cell r="AD1967">
            <v>1.586111111111111</v>
          </cell>
          <cell r="AE1967" t="str">
            <v>&lt; 2</v>
          </cell>
          <cell r="AF1967">
            <v>36211</v>
          </cell>
          <cell r="AG1967">
            <v>26.589041095890412</v>
          </cell>
          <cell r="AH1967" t="str">
            <v>&gt;25&lt; 35</v>
          </cell>
          <cell r="AI1967">
            <v>17752749</v>
          </cell>
          <cell r="AJ1967" t="str">
            <v>03</v>
          </cell>
          <cell r="AK1967" t="str">
            <v>11662110</v>
          </cell>
          <cell r="AL1967">
            <v>42825</v>
          </cell>
          <cell r="AM1967" t="str">
            <v>FEMME</v>
          </cell>
          <cell r="AN1967" t="str">
            <v>Célibataire</v>
          </cell>
          <cell r="AP1967" t="str">
            <v>BTP TEXTILE</v>
          </cell>
          <cell r="AQ1967">
            <v>3</v>
          </cell>
          <cell r="AR1967">
            <v>2</v>
          </cell>
          <cell r="AS1967">
            <v>46067.5</v>
          </cell>
          <cell r="AT1967" t="str">
            <v>Horaire</v>
          </cell>
          <cell r="AU1967">
            <v>3.5</v>
          </cell>
          <cell r="AV1967">
            <v>17</v>
          </cell>
          <cell r="AW1967" t="str">
            <v>00100</v>
          </cell>
          <cell r="AX1967" t="str">
            <v>00003301184</v>
          </cell>
          <cell r="AY1967">
            <v>45</v>
          </cell>
          <cell r="AZ1967" t="str">
            <v>LA POSTE</v>
          </cell>
          <cell r="BA1967" t="str">
            <v>17001000000330118445</v>
          </cell>
          <cell r="BB1967">
            <v>20</v>
          </cell>
          <cell r="BC1967" t="str">
            <v>CITE SOLTANI HRAIRIA</v>
          </cell>
          <cell r="BD1967" t="str">
            <v>TUNIS</v>
          </cell>
          <cell r="BG1967">
            <v>58072874</v>
          </cell>
          <cell r="BJ1967" t="str">
            <v>HRAIRIA</v>
          </cell>
          <cell r="BK1967" t="str">
            <v>B-P6 AV</v>
          </cell>
          <cell r="BL1967" t="str">
            <v>1.1</v>
          </cell>
          <cell r="BN1967" t="str">
            <v>17001000000330118445</v>
          </cell>
          <cell r="BO1967" t="str">
            <v>MAAZAOUI JIHENE</v>
          </cell>
          <cell r="BP1967">
            <v>1969</v>
          </cell>
          <cell r="BT1967">
            <v>172</v>
          </cell>
          <cell r="BU1967" t="str">
            <v>si</v>
          </cell>
          <cell r="BV1967" t="e">
            <v>#N/A</v>
          </cell>
          <cell r="BW1967" t="e">
            <v>#N/A</v>
          </cell>
          <cell r="BX1967">
            <v>1969</v>
          </cell>
        </row>
        <row r="1968">
          <cell r="B1968">
            <v>1970</v>
          </cell>
          <cell r="C1968" t="str">
            <v>Madame</v>
          </cell>
          <cell r="D1968" t="str">
            <v>WAHBI ZAINEB</v>
          </cell>
          <cell r="E1968" t="str">
            <v>SAGE Tunisia</v>
          </cell>
          <cell r="F1968" t="str">
            <v>PRODUCTION</v>
          </cell>
          <cell r="G1968" t="str">
            <v>Prép CAMPO</v>
          </cell>
          <cell r="H1968" t="str">
            <v>P6 AR</v>
          </cell>
          <cell r="I1968" t="str">
            <v>MASSOUD BRAHMI</v>
          </cell>
          <cell r="J1968" t="str">
            <v>B</v>
          </cell>
          <cell r="K1968" t="str">
            <v>DIRECTS</v>
          </cell>
          <cell r="L1968" t="str">
            <v>Variable cost at standard</v>
          </cell>
          <cell r="M1968" t="str">
            <v>Prép CAMPO</v>
          </cell>
          <cell r="N1968">
            <v>45337</v>
          </cell>
          <cell r="T1968" t="str">
            <v>CDI</v>
          </cell>
          <cell r="U1968" t="str">
            <v>Titulaire</v>
          </cell>
          <cell r="V1968">
            <v>45689</v>
          </cell>
          <cell r="W1968">
            <v>45808</v>
          </cell>
          <cell r="Z1968">
            <v>45337</v>
          </cell>
          <cell r="AA1968">
            <v>2</v>
          </cell>
          <cell r="AB1968">
            <v>2024</v>
          </cell>
          <cell r="AC1968">
            <v>2028</v>
          </cell>
          <cell r="AD1968">
            <v>1.586111111111111</v>
          </cell>
          <cell r="AE1968" t="str">
            <v>&lt; 2</v>
          </cell>
          <cell r="AF1968">
            <v>36247</v>
          </cell>
          <cell r="AG1968">
            <v>26.490410958904111</v>
          </cell>
          <cell r="AH1968" t="str">
            <v>&gt;25&lt; 35</v>
          </cell>
          <cell r="AI1968">
            <v>17829216</v>
          </cell>
          <cell r="AJ1968" t="str">
            <v>03</v>
          </cell>
          <cell r="AK1968" t="str">
            <v>14277303</v>
          </cell>
          <cell r="AL1968">
            <v>43249</v>
          </cell>
          <cell r="AM1968" t="str">
            <v>FEMME</v>
          </cell>
          <cell r="AN1968" t="str">
            <v>Célibataire</v>
          </cell>
          <cell r="AP1968" t="str">
            <v>BTP TEXTILE</v>
          </cell>
          <cell r="AQ1968">
            <v>3</v>
          </cell>
          <cell r="AR1968">
            <v>2</v>
          </cell>
          <cell r="AS1968">
            <v>46067.5</v>
          </cell>
          <cell r="AT1968" t="str">
            <v>Horaire</v>
          </cell>
          <cell r="AU1968">
            <v>3.5</v>
          </cell>
          <cell r="AV1968">
            <v>17</v>
          </cell>
          <cell r="AW1968">
            <v>53594</v>
          </cell>
          <cell r="AX1968" t="str">
            <v>01720918172</v>
          </cell>
          <cell r="AY1968">
            <v>30</v>
          </cell>
          <cell r="AZ1968" t="str">
            <v>LA POSTE</v>
          </cell>
          <cell r="BA1968" t="str">
            <v>17535940172091817230</v>
          </cell>
          <cell r="BB1968">
            <v>20</v>
          </cell>
          <cell r="BC1968" t="str">
            <v>SIDI HASSINE</v>
          </cell>
          <cell r="BD1968" t="str">
            <v>TUNIS</v>
          </cell>
          <cell r="BG1968">
            <v>27662515</v>
          </cell>
          <cell r="BJ1968" t="str">
            <v>SIDI HSSINE</v>
          </cell>
          <cell r="BK1968" t="str">
            <v>B-P6 AR</v>
          </cell>
          <cell r="BL1968" t="str">
            <v>1.1</v>
          </cell>
          <cell r="BN1968" t="str">
            <v>17535940172091817230</v>
          </cell>
          <cell r="BO1968" t="str">
            <v>WAHBI ZAINEB</v>
          </cell>
          <cell r="BP1968">
            <v>1970</v>
          </cell>
          <cell r="BT1968">
            <v>179</v>
          </cell>
          <cell r="BU1968" t="str">
            <v>si</v>
          </cell>
          <cell r="BV1968" t="e">
            <v>#N/A</v>
          </cell>
          <cell r="BW1968" t="e">
            <v>#N/A</v>
          </cell>
          <cell r="BX1968">
            <v>1970</v>
          </cell>
        </row>
        <row r="1969">
          <cell r="B1969">
            <v>1971</v>
          </cell>
          <cell r="C1969" t="str">
            <v>Madame</v>
          </cell>
          <cell r="D1969" t="str">
            <v>DAHMANI EYA</v>
          </cell>
          <cell r="E1969" t="str">
            <v>SAGE Tunisia</v>
          </cell>
          <cell r="F1969" t="str">
            <v>PRODUCTION</v>
          </cell>
          <cell r="G1969" t="str">
            <v>CAMPO</v>
          </cell>
          <cell r="H1969" t="str">
            <v>P6 AV</v>
          </cell>
          <cell r="I1969" t="str">
            <v>AFIF</v>
          </cell>
          <cell r="J1969" t="str">
            <v>A</v>
          </cell>
          <cell r="K1969" t="str">
            <v>DIRECTS</v>
          </cell>
          <cell r="L1969" t="str">
            <v>Variable cost at standard</v>
          </cell>
          <cell r="M1969" t="str">
            <v>CAMPO</v>
          </cell>
          <cell r="N1969">
            <v>45337</v>
          </cell>
          <cell r="P1969">
            <v>-534</v>
          </cell>
          <cell r="Q1969">
            <v>45383</v>
          </cell>
          <cell r="R1969" t="str">
            <v>nouvelle opportunité</v>
          </cell>
          <cell r="T1969" t="str">
            <v>CDD</v>
          </cell>
          <cell r="U1969" t="str">
            <v>Contractuel</v>
          </cell>
          <cell r="V1969">
            <v>45352</v>
          </cell>
          <cell r="W1969">
            <v>45382</v>
          </cell>
          <cell r="Z1969">
            <v>45337</v>
          </cell>
          <cell r="AA1969">
            <v>2</v>
          </cell>
          <cell r="AB1969">
            <v>2024</v>
          </cell>
          <cell r="AC1969">
            <v>2028</v>
          </cell>
          <cell r="AD1969">
            <v>1.586111111111111</v>
          </cell>
          <cell r="AE1969" t="str">
            <v>&lt; 2</v>
          </cell>
          <cell r="AF1969">
            <v>35594</v>
          </cell>
          <cell r="AG1969">
            <v>28.279452054794522</v>
          </cell>
          <cell r="AH1969" t="str">
            <v>&gt;25&lt; 35</v>
          </cell>
          <cell r="AI1969">
            <v>17461619</v>
          </cell>
          <cell r="AJ1969" t="str">
            <v>08</v>
          </cell>
          <cell r="AK1969" t="str">
            <v>11662708</v>
          </cell>
          <cell r="AL1969">
            <v>42895</v>
          </cell>
          <cell r="AM1969" t="str">
            <v>FEMME</v>
          </cell>
          <cell r="AN1969" t="str">
            <v>Célibataire</v>
          </cell>
          <cell r="AP1969" t="str">
            <v>BAC</v>
          </cell>
          <cell r="AQ1969">
            <v>3</v>
          </cell>
          <cell r="AR1969">
            <v>1</v>
          </cell>
          <cell r="AS1969">
            <v>45702.25</v>
          </cell>
          <cell r="AT1969" t="str">
            <v>Horaire</v>
          </cell>
          <cell r="AU1969">
            <v>3.5</v>
          </cell>
          <cell r="AV1969" t="str">
            <v>07</v>
          </cell>
          <cell r="AW1969" t="str">
            <v>08001</v>
          </cell>
          <cell r="AX1969">
            <v>38105533578</v>
          </cell>
          <cell r="AY1969">
            <v>25</v>
          </cell>
          <cell r="AZ1969" t="str">
            <v>AMEN BANK</v>
          </cell>
          <cell r="BA1969" t="str">
            <v>07080013810553357825</v>
          </cell>
          <cell r="BB1969">
            <v>20</v>
          </cell>
          <cell r="BC1969" t="str">
            <v>EL AGBA</v>
          </cell>
          <cell r="BD1969" t="str">
            <v>TUNIS</v>
          </cell>
          <cell r="BG1969">
            <v>50167444</v>
          </cell>
          <cell r="BH1969">
            <v>28909820</v>
          </cell>
          <cell r="BJ1969" t="str">
            <v>EL AGBA</v>
          </cell>
          <cell r="BK1969" t="str">
            <v>A-P6 AV</v>
          </cell>
          <cell r="BL1969" t="str">
            <v>1.1</v>
          </cell>
          <cell r="BN1969" t="str">
            <v>07080013810553357825</v>
          </cell>
          <cell r="BO1969" t="str">
            <v>DAHMANI EYA</v>
          </cell>
          <cell r="BP1969">
            <v>1971</v>
          </cell>
          <cell r="BU1969" t="str">
            <v>Non-Actif</v>
          </cell>
          <cell r="BV1969" t="e">
            <v>#N/A</v>
          </cell>
          <cell r="BW1969" t="e">
            <v>#N/A</v>
          </cell>
          <cell r="BX1969">
            <v>1971</v>
          </cell>
        </row>
        <row r="1970">
          <cell r="B1970">
            <v>1972</v>
          </cell>
          <cell r="C1970" t="str">
            <v>Monsieur</v>
          </cell>
          <cell r="D1970" t="str">
            <v>HAZEM OUSSEMA</v>
          </cell>
          <cell r="E1970" t="str">
            <v>SAGE Tunisia</v>
          </cell>
          <cell r="F1970" t="str">
            <v>PRODUCTION</v>
          </cell>
          <cell r="G1970" t="str">
            <v>Prép CAMPO</v>
          </cell>
          <cell r="H1970" t="str">
            <v>P6 AR</v>
          </cell>
          <cell r="I1970" t="str">
            <v>Bel Hadj Mohamed</v>
          </cell>
          <cell r="J1970" t="str">
            <v>A</v>
          </cell>
          <cell r="K1970" t="str">
            <v>DIRECTS</v>
          </cell>
          <cell r="L1970" t="str">
            <v>Variable cost at standard</v>
          </cell>
          <cell r="M1970" t="str">
            <v>Prép CAMPO</v>
          </cell>
          <cell r="N1970">
            <v>45337</v>
          </cell>
          <cell r="Q1970">
            <v>45824</v>
          </cell>
          <cell r="R1970" t="str">
            <v>discipline</v>
          </cell>
          <cell r="T1970" t="str">
            <v>CDI</v>
          </cell>
          <cell r="U1970" t="str">
            <v>Titulaire</v>
          </cell>
          <cell r="V1970">
            <v>45689</v>
          </cell>
          <cell r="W1970">
            <v>45808</v>
          </cell>
          <cell r="Z1970">
            <v>45337</v>
          </cell>
          <cell r="AA1970">
            <v>2</v>
          </cell>
          <cell r="AB1970">
            <v>2024</v>
          </cell>
          <cell r="AC1970">
            <v>2028</v>
          </cell>
          <cell r="AD1970">
            <v>1.586111111111111</v>
          </cell>
          <cell r="AE1970" t="str">
            <v>&lt; 2</v>
          </cell>
          <cell r="AF1970">
            <v>34918</v>
          </cell>
          <cell r="AG1970">
            <v>30.13150684931507</v>
          </cell>
          <cell r="AH1970" t="str">
            <v>&gt;25&lt; 35</v>
          </cell>
          <cell r="AK1970" t="str">
            <v>09862022</v>
          </cell>
          <cell r="AL1970">
            <v>41972</v>
          </cell>
          <cell r="AM1970" t="str">
            <v xml:space="preserve">HOMME </v>
          </cell>
          <cell r="AN1970" t="str">
            <v>Célibataire</v>
          </cell>
          <cell r="AQ1970">
            <v>3</v>
          </cell>
          <cell r="AR1970">
            <v>2</v>
          </cell>
          <cell r="AS1970">
            <v>46067.5</v>
          </cell>
          <cell r="AT1970" t="str">
            <v>Horaire</v>
          </cell>
          <cell r="AU1970">
            <v>3.5</v>
          </cell>
          <cell r="AV1970" t="str">
            <v>04</v>
          </cell>
          <cell r="AW1970" t="str">
            <v>00400</v>
          </cell>
          <cell r="AX1970">
            <v>50085855401</v>
          </cell>
          <cell r="AY1970" t="str">
            <v>21</v>
          </cell>
          <cell r="AZ1970" t="str">
            <v>ATTIJARI BANK</v>
          </cell>
          <cell r="BA1970" t="str">
            <v>04004005008585540121</v>
          </cell>
          <cell r="BB1970">
            <v>20</v>
          </cell>
          <cell r="BC1970" t="str">
            <v>DENDEN</v>
          </cell>
          <cell r="BD1970" t="str">
            <v>TUNIS</v>
          </cell>
          <cell r="BG1970">
            <v>23186356</v>
          </cell>
          <cell r="BJ1970" t="str">
            <v>DENDEN</v>
          </cell>
          <cell r="BK1970" t="str">
            <v>A-P6 AR</v>
          </cell>
          <cell r="BL1970" t="str">
            <v>1.1</v>
          </cell>
          <cell r="BN1970" t="str">
            <v>04004005008585540121</v>
          </cell>
          <cell r="BO1970" t="str">
            <v>HAZEM OUSSEMA</v>
          </cell>
          <cell r="BP1970">
            <v>1972</v>
          </cell>
          <cell r="BU1970" t="str">
            <v>Non-Actif</v>
          </cell>
          <cell r="BV1970" t="e">
            <v>#N/A</v>
          </cell>
          <cell r="BW1970" t="e">
            <v>#N/A</v>
          </cell>
          <cell r="BX1970">
            <v>1972</v>
          </cell>
        </row>
        <row r="1971">
          <cell r="B1971">
            <v>1973</v>
          </cell>
          <cell r="C1971" t="str">
            <v>Madame</v>
          </cell>
          <cell r="D1971" t="str">
            <v>SASSI MARIEM</v>
          </cell>
          <cell r="E1971" t="str">
            <v>SAGE Tunisia</v>
          </cell>
          <cell r="F1971" t="str">
            <v>PRODUCTION</v>
          </cell>
          <cell r="G1971" t="str">
            <v>Couturière</v>
          </cell>
          <cell r="H1971" t="str">
            <v>Panda</v>
          </cell>
          <cell r="I1971" t="str">
            <v>FAWZI SENDESNI</v>
          </cell>
          <cell r="J1971" t="str">
            <v>B</v>
          </cell>
          <cell r="K1971" t="str">
            <v>DIRECTS</v>
          </cell>
          <cell r="L1971" t="str">
            <v>Variable cost at standard</v>
          </cell>
          <cell r="M1971" t="str">
            <v>Couturière</v>
          </cell>
          <cell r="N1971">
            <v>45344</v>
          </cell>
          <cell r="Q1971">
            <v>45344</v>
          </cell>
          <cell r="R1971" t="str">
            <v>problème d'intégration</v>
          </cell>
          <cell r="T1971" t="str">
            <v>CDD</v>
          </cell>
          <cell r="U1971" t="str">
            <v>Contractuel</v>
          </cell>
          <cell r="V1971">
            <v>45344</v>
          </cell>
          <cell r="W1971">
            <v>45351</v>
          </cell>
          <cell r="Z1971">
            <v>45344</v>
          </cell>
          <cell r="AA1971">
            <v>2</v>
          </cell>
          <cell r="AB1971">
            <v>2024</v>
          </cell>
          <cell r="AC1971">
            <v>2028</v>
          </cell>
          <cell r="AD1971">
            <v>1.5666666666666667</v>
          </cell>
          <cell r="AE1971" t="str">
            <v>&lt; 2</v>
          </cell>
          <cell r="AF1971">
            <v>26251</v>
          </cell>
          <cell r="AG1971">
            <v>53.876712328767127</v>
          </cell>
          <cell r="AH1971" t="str">
            <v>&gt;45&lt; 55</v>
          </cell>
          <cell r="AI1971">
            <v>11812421</v>
          </cell>
          <cell r="AJ1971" t="str">
            <v>04</v>
          </cell>
          <cell r="AK1971" t="str">
            <v>00378907</v>
          </cell>
          <cell r="AL1971">
            <v>42808</v>
          </cell>
          <cell r="AM1971" t="str">
            <v>FEMME</v>
          </cell>
          <cell r="AN1971" t="str">
            <v>Marié(e)</v>
          </cell>
          <cell r="AO1971">
            <v>2</v>
          </cell>
          <cell r="AQ1971">
            <v>3</v>
          </cell>
          <cell r="AR1971">
            <v>1</v>
          </cell>
          <cell r="AS1971">
            <v>45709.25</v>
          </cell>
          <cell r="AT1971" t="str">
            <v>Horaire</v>
          </cell>
          <cell r="AU1971">
            <v>3.5</v>
          </cell>
          <cell r="AV1971" t="str">
            <v>07</v>
          </cell>
          <cell r="AW1971" t="str">
            <v>08001</v>
          </cell>
          <cell r="AX1971">
            <v>38105554137</v>
          </cell>
          <cell r="AY1971">
            <v>40</v>
          </cell>
          <cell r="AZ1971" t="str">
            <v>AMEN BANK</v>
          </cell>
          <cell r="BA1971" t="str">
            <v>07080013810555413740</v>
          </cell>
          <cell r="BB1971">
            <v>20</v>
          </cell>
          <cell r="BC1971" t="str">
            <v>DENDEN</v>
          </cell>
          <cell r="BD1971" t="str">
            <v>MANOUBA</v>
          </cell>
          <cell r="BG1971">
            <v>53043106</v>
          </cell>
          <cell r="BJ1971" t="str">
            <v>DENDEN</v>
          </cell>
          <cell r="BK1971" t="str">
            <v>B-Panda</v>
          </cell>
          <cell r="BL1971" t="str">
            <v>1.1</v>
          </cell>
          <cell r="BU1971" t="str">
            <v>Non-Actif</v>
          </cell>
          <cell r="BV1971" t="e">
            <v>#N/A</v>
          </cell>
          <cell r="BW1971" t="e">
            <v>#N/A</v>
          </cell>
          <cell r="BX1971">
            <v>1973</v>
          </cell>
        </row>
        <row r="1972">
          <cell r="B1972">
            <v>1974</v>
          </cell>
          <cell r="C1972" t="str">
            <v>Madame</v>
          </cell>
          <cell r="D1972" t="str">
            <v>KHEMIRI YASSMINE</v>
          </cell>
          <cell r="E1972" t="str">
            <v>SAGE Tunisia</v>
          </cell>
          <cell r="F1972" t="str">
            <v>COUPE</v>
          </cell>
          <cell r="G1972" t="str">
            <v>COUPEUR</v>
          </cell>
          <cell r="H1972" t="str">
            <v>COUPE</v>
          </cell>
          <cell r="I1972" t="str">
            <v>HAITHEM SLAMA</v>
          </cell>
          <cell r="K1972" t="str">
            <v>DIRECTS</v>
          </cell>
          <cell r="L1972" t="str">
            <v>Variable cost at standard</v>
          </cell>
          <cell r="M1972" t="str">
            <v>COUPEUR</v>
          </cell>
          <cell r="N1972">
            <v>45341</v>
          </cell>
          <cell r="P1972">
            <v>-504</v>
          </cell>
          <cell r="Q1972">
            <v>45401</v>
          </cell>
          <cell r="R1972" t="str">
            <v xml:space="preserve">problème  de poste </v>
          </cell>
          <cell r="S1972" t="str">
            <v>monté sur la machine</v>
          </cell>
          <cell r="T1972" t="str">
            <v>CDD</v>
          </cell>
          <cell r="U1972" t="str">
            <v>Contractuel</v>
          </cell>
          <cell r="V1972">
            <v>45383</v>
          </cell>
          <cell r="W1972">
            <v>45412</v>
          </cell>
          <cell r="Z1972">
            <v>45341</v>
          </cell>
          <cell r="AA1972">
            <v>2</v>
          </cell>
          <cell r="AB1972">
            <v>2024</v>
          </cell>
          <cell r="AC1972">
            <v>2028</v>
          </cell>
          <cell r="AD1972">
            <v>1.575</v>
          </cell>
          <cell r="AE1972" t="str">
            <v>&lt; 2</v>
          </cell>
          <cell r="AF1972">
            <v>37557</v>
          </cell>
          <cell r="AG1972">
            <v>22.901369863013699</v>
          </cell>
          <cell r="AH1972" t="str">
            <v>&lt; 25</v>
          </cell>
          <cell r="AI1972">
            <v>17524154</v>
          </cell>
          <cell r="AJ1972" t="str">
            <v>04</v>
          </cell>
          <cell r="AK1972" t="str">
            <v>14365774</v>
          </cell>
          <cell r="AL1972">
            <v>45098</v>
          </cell>
          <cell r="AM1972" t="str">
            <v>FEMME</v>
          </cell>
          <cell r="AN1972" t="str">
            <v>Célibataire</v>
          </cell>
          <cell r="AP1972" t="str">
            <v>3 eme</v>
          </cell>
          <cell r="AQ1972">
            <v>3</v>
          </cell>
          <cell r="AR1972">
            <v>1</v>
          </cell>
          <cell r="AS1972">
            <v>45706.25</v>
          </cell>
          <cell r="AT1972" t="str">
            <v>Horaire</v>
          </cell>
          <cell r="AU1972">
            <v>3.5</v>
          </cell>
          <cell r="AV1972">
            <v>17</v>
          </cell>
          <cell r="AW1972" t="str">
            <v>00100</v>
          </cell>
          <cell r="AX1972" t="str">
            <v>00003099284</v>
          </cell>
          <cell r="AY1972">
            <v>77</v>
          </cell>
          <cell r="AZ1972" t="str">
            <v>LA POSTE</v>
          </cell>
          <cell r="BA1972" t="str">
            <v>17001000000309928477</v>
          </cell>
          <cell r="BB1972">
            <v>20</v>
          </cell>
          <cell r="BC1972" t="str">
            <v>CITE BEN YOUNES EL AGBA</v>
          </cell>
          <cell r="BD1972" t="str">
            <v>MANOUBA</v>
          </cell>
          <cell r="BG1972">
            <v>51199054</v>
          </cell>
          <cell r="BH1972">
            <v>23163594</v>
          </cell>
          <cell r="BJ1972" t="str">
            <v>EL AGBA</v>
          </cell>
          <cell r="BK1972" t="str">
            <v>-COUPE</v>
          </cell>
          <cell r="BL1972" t="str">
            <v>1.1</v>
          </cell>
          <cell r="BN1972" t="str">
            <v>17001000000309928477</v>
          </cell>
          <cell r="BO1972" t="str">
            <v>KHEMIRI YASSMINE</v>
          </cell>
          <cell r="BP1972">
            <v>1974</v>
          </cell>
          <cell r="BU1972" t="str">
            <v>Non-Actif</v>
          </cell>
          <cell r="BV1972" t="e">
            <v>#N/A</v>
          </cell>
          <cell r="BW1972" t="e">
            <v>#N/A</v>
          </cell>
          <cell r="BX1972">
            <v>1974</v>
          </cell>
        </row>
        <row r="1973">
          <cell r="B1973">
            <v>1975</v>
          </cell>
          <cell r="C1973" t="str">
            <v>Madame</v>
          </cell>
          <cell r="D1973" t="str">
            <v>BOUANI SOULAIMA</v>
          </cell>
          <cell r="E1973" t="str">
            <v>SAGE Tunisia</v>
          </cell>
          <cell r="F1973" t="str">
            <v>COUPE</v>
          </cell>
          <cell r="G1973" t="str">
            <v>COUPEUR</v>
          </cell>
          <cell r="H1973" t="str">
            <v>COUPE</v>
          </cell>
          <cell r="I1973" t="str">
            <v>HAITHEM SLAMA</v>
          </cell>
          <cell r="K1973" t="str">
            <v>DIRECTS</v>
          </cell>
          <cell r="L1973" t="str">
            <v>Variable cost at standard</v>
          </cell>
          <cell r="M1973" t="str">
            <v>COUPEUR</v>
          </cell>
          <cell r="N1973">
            <v>45338</v>
          </cell>
          <cell r="T1973" t="str">
            <v>CDI</v>
          </cell>
          <cell r="U1973" t="str">
            <v>Titulaire</v>
          </cell>
          <cell r="V1973">
            <v>45689</v>
          </cell>
          <cell r="W1973">
            <v>45808</v>
          </cell>
          <cell r="Z1973">
            <v>45338</v>
          </cell>
          <cell r="AA1973">
            <v>2</v>
          </cell>
          <cell r="AB1973">
            <v>2024</v>
          </cell>
          <cell r="AC1973">
            <v>2028</v>
          </cell>
          <cell r="AD1973">
            <v>1.5833333333333333</v>
          </cell>
          <cell r="AE1973" t="str">
            <v>&lt; 2</v>
          </cell>
          <cell r="AF1973">
            <v>34414</v>
          </cell>
          <cell r="AG1973">
            <v>31.512328767123286</v>
          </cell>
          <cell r="AH1973" t="str">
            <v>&gt;25&lt; 35</v>
          </cell>
          <cell r="AI1973">
            <v>17284454</v>
          </cell>
          <cell r="AJ1973" t="str">
            <v>02</v>
          </cell>
          <cell r="AK1973" t="str">
            <v>07967421</v>
          </cell>
          <cell r="AL1973">
            <v>43279</v>
          </cell>
          <cell r="AM1973" t="str">
            <v>FEMME</v>
          </cell>
          <cell r="AN1973" t="str">
            <v>Célibataire</v>
          </cell>
          <cell r="AP1973" t="str">
            <v>Bac lettre</v>
          </cell>
          <cell r="AQ1973">
            <v>3</v>
          </cell>
          <cell r="AR1973">
            <v>2</v>
          </cell>
          <cell r="AS1973">
            <v>46068.5</v>
          </cell>
          <cell r="AT1973" t="str">
            <v>Horaire</v>
          </cell>
          <cell r="AU1973">
            <v>3.5</v>
          </cell>
          <cell r="AV1973" t="str">
            <v>07</v>
          </cell>
          <cell r="AW1973" t="str">
            <v>08001</v>
          </cell>
          <cell r="AX1973">
            <v>38105535778</v>
          </cell>
          <cell r="AY1973">
            <v>21</v>
          </cell>
          <cell r="AZ1973" t="str">
            <v>AMEN BANK</v>
          </cell>
          <cell r="BA1973" t="str">
            <v>07080013810553577821</v>
          </cell>
          <cell r="BB1973">
            <v>20</v>
          </cell>
          <cell r="BC1973" t="str">
            <v>CITE INTILAKA</v>
          </cell>
          <cell r="BD1973" t="str">
            <v>TUNIS</v>
          </cell>
          <cell r="BG1973">
            <v>26064622</v>
          </cell>
          <cell r="BH1973">
            <v>27695122</v>
          </cell>
          <cell r="BJ1973" t="str">
            <v>INTILAKA</v>
          </cell>
          <cell r="BK1973" t="str">
            <v>-COUPE</v>
          </cell>
          <cell r="BL1973" t="str">
            <v>1.1</v>
          </cell>
          <cell r="BN1973" t="str">
            <v>07080013810553577821</v>
          </cell>
          <cell r="BO1973" t="str">
            <v>BOUANI SOULAIMA</v>
          </cell>
          <cell r="BP1973">
            <v>1975</v>
          </cell>
          <cell r="BT1973">
            <v>602</v>
          </cell>
          <cell r="BU1973" t="str">
            <v>si</v>
          </cell>
          <cell r="BV1973" t="e">
            <v>#N/A</v>
          </cell>
          <cell r="BW1973" t="e">
            <v>#N/A</v>
          </cell>
          <cell r="BX1973">
            <v>1975</v>
          </cell>
        </row>
        <row r="1974">
          <cell r="B1974">
            <v>1976</v>
          </cell>
          <cell r="C1974" t="str">
            <v>Madame</v>
          </cell>
          <cell r="D1974" t="str">
            <v>TOUATI MOUNA</v>
          </cell>
          <cell r="E1974" t="str">
            <v>SAGE Tunisia</v>
          </cell>
          <cell r="F1974" t="str">
            <v>COUPE</v>
          </cell>
          <cell r="G1974" t="str">
            <v>COUPEUR</v>
          </cell>
          <cell r="H1974" t="str">
            <v>COUPE</v>
          </cell>
          <cell r="I1974" t="str">
            <v>HAITHEM SLAMA</v>
          </cell>
          <cell r="K1974" t="str">
            <v>DIRECTS</v>
          </cell>
          <cell r="L1974" t="str">
            <v>Variable cost at standard</v>
          </cell>
          <cell r="M1974" t="str">
            <v>COUPEUR</v>
          </cell>
          <cell r="N1974">
            <v>45338</v>
          </cell>
          <cell r="P1974">
            <v>-565</v>
          </cell>
          <cell r="Q1974">
            <v>45338</v>
          </cell>
          <cell r="R1974" t="str">
            <v>problème d'intégration</v>
          </cell>
          <cell r="T1974" t="str">
            <v>CDD</v>
          </cell>
          <cell r="U1974" t="str">
            <v>Contractuel</v>
          </cell>
          <cell r="V1974">
            <v>45338</v>
          </cell>
          <cell r="W1974">
            <v>45351</v>
          </cell>
          <cell r="Z1974">
            <v>45338</v>
          </cell>
          <cell r="AA1974">
            <v>2</v>
          </cell>
          <cell r="AB1974">
            <v>2024</v>
          </cell>
          <cell r="AC1974">
            <v>2028</v>
          </cell>
          <cell r="AD1974">
            <v>1.5833333333333333</v>
          </cell>
          <cell r="AE1974" t="str">
            <v>&lt; 2</v>
          </cell>
          <cell r="AF1974">
            <v>32600</v>
          </cell>
          <cell r="AG1974">
            <v>36.482191780821921</v>
          </cell>
          <cell r="AH1974" t="str">
            <v>&gt;35&lt; 45</v>
          </cell>
          <cell r="AK1974" t="str">
            <v>07920637</v>
          </cell>
          <cell r="AL1974">
            <v>43823</v>
          </cell>
          <cell r="AM1974" t="str">
            <v>FEMME</v>
          </cell>
          <cell r="AN1974" t="str">
            <v>Marié(e)</v>
          </cell>
          <cell r="AO1974">
            <v>2</v>
          </cell>
          <cell r="AQ1974">
            <v>3</v>
          </cell>
          <cell r="AR1974">
            <v>1</v>
          </cell>
          <cell r="AS1974">
            <v>45703.25</v>
          </cell>
          <cell r="AT1974" t="str">
            <v>Horaire</v>
          </cell>
          <cell r="AU1974">
            <v>3.5</v>
          </cell>
          <cell r="AV1974">
            <v>12</v>
          </cell>
          <cell r="AW1974" t="str">
            <v>04000</v>
          </cell>
          <cell r="AX1974" t="str">
            <v>00131217836</v>
          </cell>
          <cell r="AY1974">
            <v>82</v>
          </cell>
          <cell r="AZ1974" t="str">
            <v>UIB</v>
          </cell>
          <cell r="BA1974" t="str">
            <v>12040000013121783682</v>
          </cell>
          <cell r="BB1974">
            <v>20</v>
          </cell>
          <cell r="BC1974" t="str">
            <v>ZAHROUNI</v>
          </cell>
          <cell r="BD1974" t="str">
            <v>TUNIS</v>
          </cell>
          <cell r="BG1974">
            <v>54500803</v>
          </cell>
          <cell r="BH1974">
            <v>55404519</v>
          </cell>
          <cell r="BK1974" t="str">
            <v>-COUPE</v>
          </cell>
          <cell r="BL1974" t="str">
            <v>1.1</v>
          </cell>
          <cell r="BU1974" t="str">
            <v>Non-Actif</v>
          </cell>
          <cell r="BV1974" t="e">
            <v>#N/A</v>
          </cell>
          <cell r="BW1974" t="e">
            <v>#N/A</v>
          </cell>
          <cell r="BX1974">
            <v>1976</v>
          </cell>
        </row>
        <row r="1975">
          <cell r="B1975">
            <v>1977</v>
          </cell>
          <cell r="C1975" t="str">
            <v>Madame</v>
          </cell>
          <cell r="D1975" t="str">
            <v>BEN AMMAR AMIRA</v>
          </cell>
          <cell r="E1975" t="str">
            <v>SAGE Tunisia</v>
          </cell>
          <cell r="F1975" t="str">
            <v>PRODUCTION</v>
          </cell>
          <cell r="G1975" t="str">
            <v>Contrôle qualité</v>
          </cell>
          <cell r="H1975" t="str">
            <v>P6 AR</v>
          </cell>
          <cell r="I1975" t="str">
            <v>MASSOUD BRAHMI</v>
          </cell>
          <cell r="J1975" t="str">
            <v>B</v>
          </cell>
          <cell r="K1975" t="str">
            <v>INDIRECTS</v>
          </cell>
          <cell r="L1975" t="str">
            <v>Variable cost at standard</v>
          </cell>
          <cell r="M1975" t="str">
            <v>Contrôle qualité</v>
          </cell>
          <cell r="N1975">
            <v>45341</v>
          </cell>
          <cell r="T1975" t="str">
            <v>CDI</v>
          </cell>
          <cell r="U1975" t="str">
            <v>Titulaire</v>
          </cell>
          <cell r="V1975">
            <v>45689</v>
          </cell>
          <cell r="W1975">
            <v>45838</v>
          </cell>
          <cell r="Z1975">
            <v>45341</v>
          </cell>
          <cell r="AA1975">
            <v>2</v>
          </cell>
          <cell r="AB1975">
            <v>2024</v>
          </cell>
          <cell r="AC1975">
            <v>2028</v>
          </cell>
          <cell r="AD1975">
            <v>1.575</v>
          </cell>
          <cell r="AE1975" t="str">
            <v>&lt; 2</v>
          </cell>
          <cell r="AF1975">
            <v>34121</v>
          </cell>
          <cell r="AG1975">
            <v>32.315068493150683</v>
          </cell>
          <cell r="AH1975" t="str">
            <v>&gt;25&lt; 35</v>
          </cell>
          <cell r="AI1975">
            <v>17653081</v>
          </cell>
          <cell r="AJ1975" t="str">
            <v>09</v>
          </cell>
          <cell r="AK1975" t="str">
            <v>13009359</v>
          </cell>
          <cell r="AL1975">
            <v>41766</v>
          </cell>
          <cell r="AM1975" t="str">
            <v>FEMME</v>
          </cell>
          <cell r="AN1975" t="str">
            <v>Célibataire</v>
          </cell>
          <cell r="AP1975" t="str">
            <v>bac +2 qualité</v>
          </cell>
          <cell r="AQ1975">
            <v>3</v>
          </cell>
          <cell r="AR1975">
            <v>2</v>
          </cell>
          <cell r="AS1975">
            <v>46071.5</v>
          </cell>
          <cell r="AT1975" t="str">
            <v>Horaire</v>
          </cell>
          <cell r="AU1975">
            <v>3.6629999999999998</v>
          </cell>
          <cell r="AV1975">
            <v>17</v>
          </cell>
          <cell r="AW1975" t="str">
            <v>00100</v>
          </cell>
          <cell r="AX1975" t="str">
            <v>00003196171</v>
          </cell>
          <cell r="AY1975">
            <v>28</v>
          </cell>
          <cell r="AZ1975" t="str">
            <v>LA POSTE</v>
          </cell>
          <cell r="BA1975" t="str">
            <v>17001000000319617128</v>
          </cell>
          <cell r="BB1975">
            <v>20</v>
          </cell>
          <cell r="BC1975" t="str">
            <v>BOUGATFA SIDI HASSINE</v>
          </cell>
          <cell r="BD1975" t="str">
            <v>TUNIS</v>
          </cell>
          <cell r="BG1975">
            <v>53261135</v>
          </cell>
          <cell r="BH1975">
            <v>23459733</v>
          </cell>
          <cell r="BJ1975" t="str">
            <v>SIDI HSSINE</v>
          </cell>
          <cell r="BK1975" t="str">
            <v>B-P6 AR</v>
          </cell>
          <cell r="BL1975" t="str">
            <v>1.3</v>
          </cell>
          <cell r="BN1975" t="str">
            <v>17001000000319617128</v>
          </cell>
          <cell r="BO1975" t="str">
            <v>BEN AMMAR AMIRA</v>
          </cell>
          <cell r="BP1975">
            <v>1977</v>
          </cell>
          <cell r="BT1975">
            <v>181</v>
          </cell>
          <cell r="BU1975" t="str">
            <v>si</v>
          </cell>
          <cell r="BV1975" t="e">
            <v>#N/A</v>
          </cell>
          <cell r="BW1975" t="e">
            <v>#N/A</v>
          </cell>
          <cell r="BX1975">
            <v>1977</v>
          </cell>
        </row>
        <row r="1976">
          <cell r="B1976">
            <v>1978</v>
          </cell>
          <cell r="C1976" t="str">
            <v>Madame</v>
          </cell>
          <cell r="D1976" t="str">
            <v>EL FALLAH SARRA</v>
          </cell>
          <cell r="E1976" t="str">
            <v>SAGE Tunisia</v>
          </cell>
          <cell r="F1976" t="str">
            <v>PRODUCTION</v>
          </cell>
          <cell r="G1976" t="str">
            <v>Contrôle qualité</v>
          </cell>
          <cell r="H1976" t="str">
            <v>P6 AR</v>
          </cell>
          <cell r="I1976" t="str">
            <v>MASSOUD BRAHMI</v>
          </cell>
          <cell r="J1976" t="str">
            <v>B</v>
          </cell>
          <cell r="K1976" t="str">
            <v>INDIRECTS</v>
          </cell>
          <cell r="L1976" t="str">
            <v>Variable cost at standard</v>
          </cell>
          <cell r="M1976" t="str">
            <v>Contrôle qualité</v>
          </cell>
          <cell r="N1976">
            <v>45341</v>
          </cell>
          <cell r="T1976" t="str">
            <v>CDI</v>
          </cell>
          <cell r="U1976" t="str">
            <v>Titulaire</v>
          </cell>
          <cell r="V1976">
            <v>45689</v>
          </cell>
          <cell r="W1976">
            <v>45838</v>
          </cell>
          <cell r="Z1976">
            <v>45341</v>
          </cell>
          <cell r="AA1976">
            <v>2</v>
          </cell>
          <cell r="AB1976">
            <v>2024</v>
          </cell>
          <cell r="AC1976">
            <v>2028</v>
          </cell>
          <cell r="AD1976">
            <v>1.575</v>
          </cell>
          <cell r="AE1976" t="str">
            <v>&lt; 2</v>
          </cell>
          <cell r="AF1976">
            <v>33388</v>
          </cell>
          <cell r="AG1976">
            <v>34.323287671232876</v>
          </cell>
          <cell r="AH1976" t="str">
            <v>&gt;25&lt; 35</v>
          </cell>
          <cell r="AI1976">
            <v>17180454</v>
          </cell>
          <cell r="AJ1976" t="str">
            <v>02</v>
          </cell>
          <cell r="AK1976" t="str">
            <v>04929081</v>
          </cell>
          <cell r="AL1976">
            <v>43826</v>
          </cell>
          <cell r="AM1976" t="str">
            <v>FEMME</v>
          </cell>
          <cell r="AN1976" t="str">
            <v>Célibataire</v>
          </cell>
          <cell r="AP1976" t="str">
            <v>bac +3</v>
          </cell>
          <cell r="AQ1976">
            <v>3</v>
          </cell>
          <cell r="AR1976">
            <v>2</v>
          </cell>
          <cell r="AS1976">
            <v>46071.5</v>
          </cell>
          <cell r="AT1976" t="str">
            <v>Horaire</v>
          </cell>
          <cell r="AU1976">
            <v>3.6629999999999998</v>
          </cell>
          <cell r="AV1976">
            <v>17</v>
          </cell>
          <cell r="AW1976">
            <v>70600</v>
          </cell>
          <cell r="AX1976" t="str">
            <v>00002176592</v>
          </cell>
          <cell r="AY1976">
            <v>58</v>
          </cell>
          <cell r="AZ1976" t="str">
            <v>LA POSTE</v>
          </cell>
          <cell r="BA1976" t="str">
            <v>17706000000217659258</v>
          </cell>
          <cell r="BB1976">
            <v>20</v>
          </cell>
          <cell r="BC1976" t="str">
            <v xml:space="preserve">BARCELONE </v>
          </cell>
          <cell r="BD1976" t="str">
            <v>TUNIS</v>
          </cell>
          <cell r="BG1976">
            <v>25129974</v>
          </cell>
          <cell r="BJ1976" t="str">
            <v>TUNIS</v>
          </cell>
          <cell r="BK1976" t="str">
            <v>B-P6 AR</v>
          </cell>
          <cell r="BL1976" t="str">
            <v>1.3</v>
          </cell>
          <cell r="BN1976" t="str">
            <v>17706000000217659258</v>
          </cell>
          <cell r="BO1976" t="str">
            <v>EL FALLAH SARRA</v>
          </cell>
          <cell r="BP1976">
            <v>1978</v>
          </cell>
          <cell r="BT1976">
            <v>187</v>
          </cell>
          <cell r="BU1976" t="str">
            <v>si</v>
          </cell>
          <cell r="BV1976" t="e">
            <v>#N/A</v>
          </cell>
          <cell r="BW1976" t="e">
            <v>#N/A</v>
          </cell>
          <cell r="BX1976">
            <v>1978</v>
          </cell>
        </row>
        <row r="1977">
          <cell r="B1977">
            <v>1979</v>
          </cell>
          <cell r="C1977" t="str">
            <v>Madame</v>
          </cell>
          <cell r="D1977" t="str">
            <v>HABIBI MOUNA</v>
          </cell>
          <cell r="E1977" t="str">
            <v>SAGE Tunisia</v>
          </cell>
          <cell r="F1977" t="str">
            <v>PRODUCTION</v>
          </cell>
          <cell r="G1977" t="str">
            <v>Couturière</v>
          </cell>
          <cell r="H1977" t="str">
            <v>Panda</v>
          </cell>
          <cell r="I1977" t="str">
            <v>FAWZI SENDESNI</v>
          </cell>
          <cell r="J1977" t="str">
            <v>B</v>
          </cell>
          <cell r="K1977" t="str">
            <v>DIRECTS</v>
          </cell>
          <cell r="L1977" t="str">
            <v>Variable cost at standard</v>
          </cell>
          <cell r="M1977" t="str">
            <v>Couturière</v>
          </cell>
          <cell r="N1977">
            <v>45341</v>
          </cell>
          <cell r="P1977">
            <v>-381</v>
          </cell>
          <cell r="Q1977">
            <v>45537</v>
          </cell>
          <cell r="R1977" t="str">
            <v>conflit avec son chef</v>
          </cell>
          <cell r="T1977" t="str">
            <v>CDD</v>
          </cell>
          <cell r="U1977" t="str">
            <v>Contractuel</v>
          </cell>
          <cell r="V1977">
            <v>45505</v>
          </cell>
          <cell r="W1977">
            <v>45535</v>
          </cell>
          <cell r="Z1977">
            <v>45341</v>
          </cell>
          <cell r="AA1977">
            <v>2</v>
          </cell>
          <cell r="AB1977">
            <v>2024</v>
          </cell>
          <cell r="AC1977">
            <v>2028</v>
          </cell>
          <cell r="AD1977">
            <v>1.575</v>
          </cell>
          <cell r="AE1977" t="str">
            <v>&lt; 2</v>
          </cell>
          <cell r="AF1977">
            <v>29322</v>
          </cell>
          <cell r="AG1977">
            <v>45.463013698630135</v>
          </cell>
          <cell r="AH1977" t="str">
            <v>&gt;45&lt; 55</v>
          </cell>
          <cell r="AI1977">
            <v>12353503</v>
          </cell>
          <cell r="AJ1977" t="str">
            <v>01</v>
          </cell>
          <cell r="AK1977" t="str">
            <v>07342386</v>
          </cell>
          <cell r="AL1977">
            <v>43698</v>
          </cell>
          <cell r="AM1977" t="str">
            <v>FEMME</v>
          </cell>
          <cell r="AN1977" t="str">
            <v>Marié(e)</v>
          </cell>
          <cell r="AO1977">
            <v>2</v>
          </cell>
          <cell r="AP1977" t="str">
            <v>7 éme</v>
          </cell>
          <cell r="AQ1977">
            <v>3</v>
          </cell>
          <cell r="AR1977">
            <v>1</v>
          </cell>
          <cell r="AS1977">
            <v>45706.25</v>
          </cell>
          <cell r="AT1977" t="str">
            <v>Horaire</v>
          </cell>
          <cell r="AU1977">
            <v>3.5</v>
          </cell>
          <cell r="AV1977" t="str">
            <v>03</v>
          </cell>
          <cell r="AW1977">
            <v>10607</v>
          </cell>
          <cell r="AX1977">
            <v>20101106704</v>
          </cell>
          <cell r="AY1977">
            <v>48</v>
          </cell>
          <cell r="AZ1977" t="str">
            <v>BNA</v>
          </cell>
          <cell r="BA1977" t="str">
            <v>03106072010110670448</v>
          </cell>
          <cell r="BB1977">
            <v>20</v>
          </cell>
          <cell r="BC1977" t="str">
            <v>BORJ EL AMRI</v>
          </cell>
          <cell r="BD1977" t="str">
            <v>TUNIS</v>
          </cell>
          <cell r="BG1977">
            <v>97068142</v>
          </cell>
          <cell r="BH1977">
            <v>95510097</v>
          </cell>
          <cell r="BJ1977" t="str">
            <v>BORJ AL AMRI</v>
          </cell>
          <cell r="BK1977" t="str">
            <v>B-Panda</v>
          </cell>
          <cell r="BL1977" t="str">
            <v>1.1</v>
          </cell>
          <cell r="BU1977" t="str">
            <v>Non-Actif</v>
          </cell>
          <cell r="BV1977" t="e">
            <v>#N/A</v>
          </cell>
          <cell r="BW1977" t="e">
            <v>#N/A</v>
          </cell>
          <cell r="BX1977">
            <v>1979</v>
          </cell>
        </row>
        <row r="1978">
          <cell r="B1978">
            <v>1980</v>
          </cell>
          <cell r="C1978" t="str">
            <v>Madame</v>
          </cell>
          <cell r="D1978" t="str">
            <v>BEN MASSOUD BOCHRA</v>
          </cell>
          <cell r="E1978" t="str">
            <v>SAGE Tunisia</v>
          </cell>
          <cell r="F1978" t="str">
            <v>PRODUCTION</v>
          </cell>
          <cell r="G1978" t="str">
            <v>Couturière</v>
          </cell>
          <cell r="H1978" t="str">
            <v>Panda</v>
          </cell>
          <cell r="I1978" t="str">
            <v>FAWZI SENDESNI</v>
          </cell>
          <cell r="J1978" t="str">
            <v>B</v>
          </cell>
          <cell r="K1978" t="str">
            <v>DIRECTS</v>
          </cell>
          <cell r="L1978" t="str">
            <v>Variable cost at standard</v>
          </cell>
          <cell r="M1978" t="str">
            <v>Couturière</v>
          </cell>
          <cell r="N1978">
            <v>45341</v>
          </cell>
          <cell r="P1978">
            <v>-565</v>
          </cell>
          <cell r="Q1978">
            <v>45360</v>
          </cell>
          <cell r="R1978" t="str">
            <v>personnel</v>
          </cell>
          <cell r="T1978" t="str">
            <v>CDD</v>
          </cell>
          <cell r="U1978" t="str">
            <v>Contractuel</v>
          </cell>
          <cell r="V1978">
            <v>45341</v>
          </cell>
          <cell r="W1978">
            <v>45351</v>
          </cell>
          <cell r="Z1978">
            <v>45341</v>
          </cell>
          <cell r="AA1978">
            <v>2</v>
          </cell>
          <cell r="AB1978">
            <v>2024</v>
          </cell>
          <cell r="AC1978">
            <v>2028</v>
          </cell>
          <cell r="AD1978">
            <v>1.575</v>
          </cell>
          <cell r="AE1978" t="str">
            <v>&lt; 2</v>
          </cell>
          <cell r="AF1978">
            <v>30679</v>
          </cell>
          <cell r="AG1978">
            <v>41.745205479452054</v>
          </cell>
          <cell r="AH1978" t="str">
            <v>&gt;35&lt; 45</v>
          </cell>
          <cell r="AI1978">
            <v>12665983</v>
          </cell>
          <cell r="AJ1978">
            <v>14</v>
          </cell>
          <cell r="AK1978" t="str">
            <v>08531877</v>
          </cell>
          <cell r="AL1978">
            <v>38922</v>
          </cell>
          <cell r="AM1978" t="str">
            <v>FEMME</v>
          </cell>
          <cell r="AN1978" t="str">
            <v>Marié(e)</v>
          </cell>
          <cell r="AO1978">
            <v>2</v>
          </cell>
          <cell r="AP1978" t="str">
            <v>6 éme primaire</v>
          </cell>
          <cell r="AQ1978">
            <v>3</v>
          </cell>
          <cell r="AR1978">
            <v>1</v>
          </cell>
          <cell r="AS1978">
            <v>45706.25</v>
          </cell>
          <cell r="AT1978" t="str">
            <v>Horaire</v>
          </cell>
          <cell r="AU1978">
            <v>3.5</v>
          </cell>
          <cell r="AV1978">
            <v>17</v>
          </cell>
          <cell r="AW1978">
            <v>20600</v>
          </cell>
          <cell r="AX1978" t="str">
            <v>00000873621</v>
          </cell>
          <cell r="AY1978">
            <v>61</v>
          </cell>
          <cell r="AZ1978" t="str">
            <v>LA POSTE</v>
          </cell>
          <cell r="BA1978" t="str">
            <v>17206000000087362161</v>
          </cell>
          <cell r="BB1978">
            <v>20</v>
          </cell>
          <cell r="BC1978" t="str">
            <v>BORJ EL AMRI</v>
          </cell>
          <cell r="BD1978" t="str">
            <v>TUNIS</v>
          </cell>
          <cell r="BG1978">
            <v>20376423</v>
          </cell>
          <cell r="BH1978">
            <v>25556642</v>
          </cell>
          <cell r="BJ1978" t="str">
            <v>BORJ AL AMRI</v>
          </cell>
          <cell r="BK1978" t="str">
            <v>B-Panda</v>
          </cell>
          <cell r="BL1978" t="str">
            <v>1.1</v>
          </cell>
          <cell r="BU1978" t="str">
            <v>Non-Actif</v>
          </cell>
          <cell r="BV1978" t="e">
            <v>#N/A</v>
          </cell>
          <cell r="BW1978" t="e">
            <v>#N/A</v>
          </cell>
          <cell r="BX1978">
            <v>1980</v>
          </cell>
        </row>
        <row r="1979">
          <cell r="B1979">
            <v>1981</v>
          </cell>
          <cell r="C1979" t="str">
            <v>Monsieur</v>
          </cell>
          <cell r="D1979" t="str">
            <v>ARFAOUI WASSIM</v>
          </cell>
          <cell r="E1979" t="str">
            <v>SAGE Tunisia</v>
          </cell>
          <cell r="F1979" t="str">
            <v>COUPE</v>
          </cell>
          <cell r="G1979" t="str">
            <v>COUPEUR</v>
          </cell>
          <cell r="H1979" t="str">
            <v>COUPE</v>
          </cell>
          <cell r="I1979" t="str">
            <v>HAITHEM SLAMA</v>
          </cell>
          <cell r="K1979" t="str">
            <v>DIRECTS</v>
          </cell>
          <cell r="L1979" t="str">
            <v>Variable cost at standard</v>
          </cell>
          <cell r="M1979" t="str">
            <v>COUPEUR</v>
          </cell>
          <cell r="N1979">
            <v>45341</v>
          </cell>
          <cell r="P1979">
            <v>-473</v>
          </cell>
          <cell r="Q1979">
            <v>45437</v>
          </cell>
          <cell r="R1979" t="str">
            <v>Conflit avec chef d'équipe</v>
          </cell>
          <cell r="T1979" t="str">
            <v>CDD</v>
          </cell>
          <cell r="U1979" t="str">
            <v>Contractuel</v>
          </cell>
          <cell r="V1979">
            <v>45413</v>
          </cell>
          <cell r="W1979">
            <v>45443</v>
          </cell>
          <cell r="Z1979">
            <v>45341</v>
          </cell>
          <cell r="AA1979">
            <v>2</v>
          </cell>
          <cell r="AB1979">
            <v>2024</v>
          </cell>
          <cell r="AC1979">
            <v>2028</v>
          </cell>
          <cell r="AD1979">
            <v>1.575</v>
          </cell>
          <cell r="AE1979" t="str">
            <v>&lt; 2</v>
          </cell>
          <cell r="AF1979">
            <v>36714</v>
          </cell>
          <cell r="AG1979">
            <v>25.210958904109589</v>
          </cell>
          <cell r="AH1979" t="str">
            <v>&gt;25&lt; 35</v>
          </cell>
          <cell r="AI1979">
            <v>17534165</v>
          </cell>
          <cell r="AJ1979" t="str">
            <v>00</v>
          </cell>
          <cell r="AK1979" t="str">
            <v>11666935</v>
          </cell>
          <cell r="AL1979">
            <v>43316</v>
          </cell>
          <cell r="AM1979" t="str">
            <v xml:space="preserve">HOMME </v>
          </cell>
          <cell r="AN1979" t="str">
            <v>Célibataire</v>
          </cell>
          <cell r="AP1979" t="str">
            <v>bac info</v>
          </cell>
          <cell r="AQ1979">
            <v>3</v>
          </cell>
          <cell r="AR1979">
            <v>1</v>
          </cell>
          <cell r="AS1979">
            <v>45706.25</v>
          </cell>
          <cell r="AT1979" t="str">
            <v>Horaire</v>
          </cell>
          <cell r="AU1979">
            <v>3.5</v>
          </cell>
          <cell r="AV1979" t="str">
            <v>08</v>
          </cell>
          <cell r="AW1979" t="str">
            <v>08102</v>
          </cell>
          <cell r="AX1979" t="str">
            <v>30840029285</v>
          </cell>
          <cell r="AY1979" t="str">
            <v>06</v>
          </cell>
          <cell r="AZ1979" t="str">
            <v>BIAT</v>
          </cell>
          <cell r="BA1979" t="str">
            <v>08081023084002928506</v>
          </cell>
          <cell r="BB1979">
            <v>20</v>
          </cell>
          <cell r="BC1979" t="str">
            <v>SIDI HASSINE</v>
          </cell>
          <cell r="BD1979" t="str">
            <v>TUNIS</v>
          </cell>
          <cell r="BG1979">
            <v>53504844</v>
          </cell>
          <cell r="BJ1979" t="str">
            <v>SIDI HSSINE</v>
          </cell>
          <cell r="BK1979" t="str">
            <v>-COUPE</v>
          </cell>
          <cell r="BL1979" t="str">
            <v>1.1</v>
          </cell>
          <cell r="BN1979" t="str">
            <v>08081023084002928506</v>
          </cell>
          <cell r="BO1979" t="str">
            <v>ARFAOUI WASSIM</v>
          </cell>
          <cell r="BP1979">
            <v>1981</v>
          </cell>
          <cell r="BU1979" t="str">
            <v>Non-Actif</v>
          </cell>
          <cell r="BV1979" t="e">
            <v>#N/A</v>
          </cell>
          <cell r="BW1979" t="e">
            <v>#N/A</v>
          </cell>
          <cell r="BX1979">
            <v>1981</v>
          </cell>
        </row>
        <row r="1980">
          <cell r="B1980">
            <v>1982</v>
          </cell>
          <cell r="C1980" t="str">
            <v>Madame</v>
          </cell>
          <cell r="D1980" t="str">
            <v>SLITI MOUNNA</v>
          </cell>
          <cell r="E1980" t="str">
            <v>SAGE Tunisia</v>
          </cell>
          <cell r="F1980" t="str">
            <v>PRODUCTION</v>
          </cell>
          <cell r="G1980" t="str">
            <v>Contrôle qualité</v>
          </cell>
          <cell r="H1980" t="str">
            <v>P6 AR</v>
          </cell>
          <cell r="I1980" t="str">
            <v>MASSOUD BRAHMI</v>
          </cell>
          <cell r="J1980" t="str">
            <v>B</v>
          </cell>
          <cell r="K1980" t="str">
            <v>INDIRECTS</v>
          </cell>
          <cell r="L1980" t="str">
            <v>Variable cost at standard</v>
          </cell>
          <cell r="M1980" t="str">
            <v>Contrôle qualité</v>
          </cell>
          <cell r="N1980">
            <v>45341</v>
          </cell>
          <cell r="P1980">
            <v>-565</v>
          </cell>
          <cell r="Q1980">
            <v>45341</v>
          </cell>
          <cell r="R1980" t="str">
            <v>problème d'intégration</v>
          </cell>
          <cell r="T1980" t="str">
            <v>CDD</v>
          </cell>
          <cell r="U1980" t="str">
            <v>Contractuel</v>
          </cell>
          <cell r="V1980">
            <v>45341</v>
          </cell>
          <cell r="W1980">
            <v>45351</v>
          </cell>
          <cell r="Z1980">
            <v>45341</v>
          </cell>
          <cell r="AA1980">
            <v>2</v>
          </cell>
          <cell r="AB1980">
            <v>2024</v>
          </cell>
          <cell r="AC1980">
            <v>2028</v>
          </cell>
          <cell r="AD1980">
            <v>1.575</v>
          </cell>
          <cell r="AE1980" t="str">
            <v>&lt; 2</v>
          </cell>
          <cell r="AF1980">
            <v>32870</v>
          </cell>
          <cell r="AG1980">
            <v>35.742465753424661</v>
          </cell>
          <cell r="AH1980" t="str">
            <v>&gt;35&lt; 45</v>
          </cell>
          <cell r="AK1980" t="str">
            <v>04830178</v>
          </cell>
          <cell r="AL1980">
            <v>40120</v>
          </cell>
          <cell r="AM1980" t="str">
            <v>FEMME</v>
          </cell>
          <cell r="AN1980" t="str">
            <v>Célibataire</v>
          </cell>
          <cell r="AP1980" t="str">
            <v>bac +2</v>
          </cell>
          <cell r="AQ1980">
            <v>3</v>
          </cell>
          <cell r="AR1980">
            <v>1</v>
          </cell>
          <cell r="AS1980">
            <v>45706.25</v>
          </cell>
          <cell r="AT1980" t="str">
            <v>Horaire</v>
          </cell>
          <cell r="AU1980">
            <v>3.6629999999999998</v>
          </cell>
          <cell r="AV1980">
            <v>17</v>
          </cell>
          <cell r="AW1980" t="str">
            <v>00100</v>
          </cell>
          <cell r="AX1980" t="str">
            <v>00003189955</v>
          </cell>
          <cell r="AY1980">
            <v>52</v>
          </cell>
          <cell r="AZ1980" t="str">
            <v>LA POSTE</v>
          </cell>
          <cell r="BA1980" t="str">
            <v>17001000000318995552</v>
          </cell>
          <cell r="BB1980">
            <v>20</v>
          </cell>
          <cell r="BC1980" t="str">
            <v>CITE BEN YOUNES EL AGBA</v>
          </cell>
          <cell r="BD1980" t="str">
            <v>TUNIS</v>
          </cell>
          <cell r="BG1980">
            <v>58837148</v>
          </cell>
          <cell r="BJ1980" t="str">
            <v>EL AGBA</v>
          </cell>
          <cell r="BK1980" t="str">
            <v>B-P6 AR</v>
          </cell>
          <cell r="BL1980" t="str">
            <v>1.3</v>
          </cell>
          <cell r="BU1980" t="str">
            <v>Non-Actif</v>
          </cell>
          <cell r="BV1980" t="e">
            <v>#N/A</v>
          </cell>
          <cell r="BW1980" t="e">
            <v>#N/A</v>
          </cell>
          <cell r="BX1980">
            <v>1982</v>
          </cell>
        </row>
        <row r="1981">
          <cell r="B1981">
            <v>1983</v>
          </cell>
          <cell r="C1981" t="str">
            <v>Madame</v>
          </cell>
          <cell r="D1981" t="str">
            <v>MANAI SAMEH</v>
          </cell>
          <cell r="E1981" t="str">
            <v>SAGE Tunisia</v>
          </cell>
          <cell r="F1981" t="str">
            <v>COUPE</v>
          </cell>
          <cell r="G1981" t="str">
            <v>COUPEUR</v>
          </cell>
          <cell r="H1981" t="str">
            <v>COUPE</v>
          </cell>
          <cell r="I1981" t="str">
            <v>HAITHEM SLAMA</v>
          </cell>
          <cell r="K1981" t="str">
            <v>DIRECTS</v>
          </cell>
          <cell r="L1981" t="str">
            <v>Variable cost at standard</v>
          </cell>
          <cell r="M1981" t="str">
            <v>COUPEUR</v>
          </cell>
          <cell r="N1981">
            <v>45341</v>
          </cell>
          <cell r="T1981" t="str">
            <v>CDI</v>
          </cell>
          <cell r="U1981" t="str">
            <v>Titulaire</v>
          </cell>
          <cell r="V1981">
            <v>45689</v>
          </cell>
          <cell r="W1981">
            <v>45808</v>
          </cell>
          <cell r="Z1981">
            <v>45341</v>
          </cell>
          <cell r="AA1981">
            <v>2</v>
          </cell>
          <cell r="AB1981">
            <v>2024</v>
          </cell>
          <cell r="AC1981">
            <v>2028</v>
          </cell>
          <cell r="AD1981">
            <v>1.575</v>
          </cell>
          <cell r="AE1981" t="str">
            <v>&lt; 2</v>
          </cell>
          <cell r="AF1981">
            <v>31834</v>
          </cell>
          <cell r="AG1981">
            <v>38.580821917808223</v>
          </cell>
          <cell r="AH1981" t="str">
            <v>&gt;35&lt; 45</v>
          </cell>
          <cell r="AI1981">
            <v>17483345</v>
          </cell>
          <cell r="AJ1981" t="str">
            <v>03</v>
          </cell>
          <cell r="AK1981" t="str">
            <v>09152916</v>
          </cell>
          <cell r="AL1981">
            <v>43004</v>
          </cell>
          <cell r="AM1981" t="str">
            <v>FEMME</v>
          </cell>
          <cell r="AN1981" t="str">
            <v>Divorcée</v>
          </cell>
          <cell r="AO1981">
            <v>1</v>
          </cell>
          <cell r="AP1981" t="str">
            <v>9 éme</v>
          </cell>
          <cell r="AQ1981">
            <v>3</v>
          </cell>
          <cell r="AR1981">
            <v>2</v>
          </cell>
          <cell r="AS1981">
            <v>46071.5</v>
          </cell>
          <cell r="AT1981" t="str">
            <v>Horaire</v>
          </cell>
          <cell r="AU1981">
            <v>3.5</v>
          </cell>
          <cell r="AV1981">
            <v>17</v>
          </cell>
          <cell r="AW1981" t="str">
            <v>00100</v>
          </cell>
          <cell r="AX1981" t="str">
            <v>00002182603</v>
          </cell>
          <cell r="AY1981">
            <v>73</v>
          </cell>
          <cell r="AZ1981" t="str">
            <v>LA POSTE</v>
          </cell>
          <cell r="BA1981" t="str">
            <v>17001000000218260373</v>
          </cell>
          <cell r="BB1981">
            <v>20</v>
          </cell>
          <cell r="BC1981" t="str">
            <v>SANHEJA OUED ELIL</v>
          </cell>
          <cell r="BD1981" t="str">
            <v>TUNIS</v>
          </cell>
          <cell r="BG1981">
            <v>97308797</v>
          </cell>
          <cell r="BJ1981" t="str">
            <v>SANHEJA</v>
          </cell>
          <cell r="BK1981" t="str">
            <v>-COUPE</v>
          </cell>
          <cell r="BL1981" t="str">
            <v>1.1</v>
          </cell>
          <cell r="BN1981" t="str">
            <v>17001000000218260373</v>
          </cell>
          <cell r="BO1981" t="str">
            <v>MANAI SAMEH</v>
          </cell>
          <cell r="BP1981">
            <v>1983</v>
          </cell>
          <cell r="BT1981">
            <v>722</v>
          </cell>
          <cell r="BU1981" t="str">
            <v>si</v>
          </cell>
          <cell r="BV1981" t="e">
            <v>#N/A</v>
          </cell>
          <cell r="BW1981" t="e">
            <v>#N/A</v>
          </cell>
          <cell r="BX1981">
            <v>1983</v>
          </cell>
        </row>
        <row r="1982">
          <cell r="B1982">
            <v>1984</v>
          </cell>
          <cell r="C1982" t="str">
            <v>Madame</v>
          </cell>
          <cell r="D1982" t="str">
            <v>KHOUALDI NESRINE</v>
          </cell>
          <cell r="E1982" t="str">
            <v>SAGE Tunisia</v>
          </cell>
          <cell r="F1982" t="str">
            <v>COUPE</v>
          </cell>
          <cell r="G1982" t="str">
            <v>COUPEUR</v>
          </cell>
          <cell r="H1982" t="str">
            <v>COUPE</v>
          </cell>
          <cell r="I1982" t="str">
            <v>HAITHEM SLAMA</v>
          </cell>
          <cell r="K1982" t="str">
            <v>DIRECTS</v>
          </cell>
          <cell r="L1982" t="str">
            <v>Variable cost at standard</v>
          </cell>
          <cell r="M1982" t="str">
            <v>COUPEUR</v>
          </cell>
          <cell r="N1982">
            <v>45341</v>
          </cell>
          <cell r="P1982">
            <v>-504</v>
          </cell>
          <cell r="Q1982">
            <v>45405</v>
          </cell>
          <cell r="R1982" t="str">
            <v>personnel</v>
          </cell>
          <cell r="T1982" t="str">
            <v>CDD</v>
          </cell>
          <cell r="U1982" t="str">
            <v>Contractuel</v>
          </cell>
          <cell r="V1982">
            <v>45383</v>
          </cell>
          <cell r="W1982">
            <v>45412</v>
          </cell>
          <cell r="Z1982">
            <v>45341</v>
          </cell>
          <cell r="AA1982">
            <v>2</v>
          </cell>
          <cell r="AB1982">
            <v>2024</v>
          </cell>
          <cell r="AC1982">
            <v>2028</v>
          </cell>
          <cell r="AD1982">
            <v>1.575</v>
          </cell>
          <cell r="AE1982" t="str">
            <v>&lt; 2</v>
          </cell>
          <cell r="AF1982">
            <v>35996</v>
          </cell>
          <cell r="AG1982">
            <v>27.17808219178082</v>
          </cell>
          <cell r="AH1982" t="str">
            <v>&gt;25&lt; 35</v>
          </cell>
          <cell r="AI1982">
            <v>17256674</v>
          </cell>
          <cell r="AJ1982" t="str">
            <v>04</v>
          </cell>
          <cell r="AK1982" t="str">
            <v>11663328</v>
          </cell>
          <cell r="AL1982">
            <v>43253</v>
          </cell>
          <cell r="AM1982" t="str">
            <v>FEMME</v>
          </cell>
          <cell r="AN1982" t="str">
            <v>Célibataire</v>
          </cell>
          <cell r="AP1982" t="str">
            <v>3éme</v>
          </cell>
          <cell r="AQ1982">
            <v>3</v>
          </cell>
          <cell r="AR1982">
            <v>1</v>
          </cell>
          <cell r="AS1982">
            <v>45706.25</v>
          </cell>
          <cell r="AT1982" t="str">
            <v>Horaire</v>
          </cell>
          <cell r="AU1982">
            <v>3.5</v>
          </cell>
          <cell r="AV1982">
            <v>25</v>
          </cell>
          <cell r="AW1982" t="str">
            <v>16600</v>
          </cell>
          <cell r="AX1982" t="str">
            <v>00001051880</v>
          </cell>
          <cell r="AY1982">
            <v>66</v>
          </cell>
          <cell r="AZ1982" t="str">
            <v>ZITOUNA BANK</v>
          </cell>
          <cell r="BA1982" t="str">
            <v>25166000000105188066</v>
          </cell>
          <cell r="BB1982">
            <v>20</v>
          </cell>
          <cell r="BC1982" t="str">
            <v xml:space="preserve">EL AGBA </v>
          </cell>
          <cell r="BD1982" t="str">
            <v>TUNIS</v>
          </cell>
          <cell r="BG1982">
            <v>24029103</v>
          </cell>
          <cell r="BH1982">
            <v>20007239</v>
          </cell>
          <cell r="BJ1982" t="str">
            <v>EL AGBA</v>
          </cell>
          <cell r="BK1982" t="str">
            <v>-COUPE</v>
          </cell>
          <cell r="BL1982" t="str">
            <v>1.1</v>
          </cell>
          <cell r="BN1982" t="str">
            <v>25166000000105188066</v>
          </cell>
          <cell r="BO1982" t="str">
            <v>KHOUALDI NESRINE</v>
          </cell>
          <cell r="BP1982">
            <v>1984</v>
          </cell>
          <cell r="BU1982" t="str">
            <v>Non-Actif</v>
          </cell>
          <cell r="BV1982" t="e">
            <v>#N/A</v>
          </cell>
          <cell r="BW1982" t="e">
            <v>#N/A</v>
          </cell>
          <cell r="BX1982">
            <v>1984</v>
          </cell>
        </row>
        <row r="1983">
          <cell r="B1983">
            <v>1985</v>
          </cell>
          <cell r="C1983" t="str">
            <v>Madame</v>
          </cell>
          <cell r="D1983" t="str">
            <v>LAKHDER EMNA</v>
          </cell>
          <cell r="E1983" t="str">
            <v>SAGE Tunisia</v>
          </cell>
          <cell r="F1983" t="str">
            <v>PRODUCTION</v>
          </cell>
          <cell r="G1983" t="str">
            <v>CAMPO</v>
          </cell>
          <cell r="H1983" t="str">
            <v>P6 AV</v>
          </cell>
          <cell r="I1983" t="str">
            <v>MOHAMED AMINE</v>
          </cell>
          <cell r="J1983" t="str">
            <v>A</v>
          </cell>
          <cell r="K1983" t="str">
            <v>DIRECTS</v>
          </cell>
          <cell r="L1983" t="str">
            <v>Variable cost at standard</v>
          </cell>
          <cell r="M1983" t="str">
            <v>CAMPO</v>
          </cell>
          <cell r="N1983">
            <v>45342</v>
          </cell>
          <cell r="P1983">
            <v>-320</v>
          </cell>
          <cell r="Q1983">
            <v>45598</v>
          </cell>
          <cell r="R1983" t="str">
            <v>personnel</v>
          </cell>
          <cell r="T1983" t="str">
            <v>CDD</v>
          </cell>
          <cell r="U1983" t="str">
            <v>Contractuel</v>
          </cell>
          <cell r="V1983">
            <v>45536</v>
          </cell>
          <cell r="W1983">
            <v>45596</v>
          </cell>
          <cell r="Z1983">
            <v>45342</v>
          </cell>
          <cell r="AA1983">
            <v>2</v>
          </cell>
          <cell r="AB1983">
            <v>2024</v>
          </cell>
          <cell r="AC1983">
            <v>2028</v>
          </cell>
          <cell r="AD1983">
            <v>1.5722222222222222</v>
          </cell>
          <cell r="AE1983" t="str">
            <v>&lt; 2</v>
          </cell>
          <cell r="AF1983">
            <v>35611</v>
          </cell>
          <cell r="AG1983">
            <v>28.232876712328768</v>
          </cell>
          <cell r="AH1983" t="str">
            <v>&gt;25&lt; 35</v>
          </cell>
          <cell r="AI1983">
            <v>17284867</v>
          </cell>
          <cell r="AJ1983" t="str">
            <v>03</v>
          </cell>
          <cell r="AK1983" t="str">
            <v>11657733</v>
          </cell>
          <cell r="AL1983">
            <v>42348</v>
          </cell>
          <cell r="AM1983" t="str">
            <v>FEMME</v>
          </cell>
          <cell r="AN1983" t="str">
            <v>Célibataire</v>
          </cell>
          <cell r="AP1983" t="str">
            <v>bac</v>
          </cell>
          <cell r="AQ1983">
            <v>3</v>
          </cell>
          <cell r="AR1983">
            <v>1</v>
          </cell>
          <cell r="AS1983">
            <v>45707.25</v>
          </cell>
          <cell r="AT1983" t="str">
            <v>Horaire</v>
          </cell>
          <cell r="AU1983">
            <v>3.5</v>
          </cell>
          <cell r="AV1983">
            <v>17</v>
          </cell>
          <cell r="AW1983" t="str">
            <v>00100</v>
          </cell>
          <cell r="AX1983" t="str">
            <v>00003423293</v>
          </cell>
          <cell r="AY1983">
            <v>87</v>
          </cell>
          <cell r="AZ1983" t="str">
            <v>LA POSTE</v>
          </cell>
          <cell r="BA1983" t="str">
            <v>17001000000342329387</v>
          </cell>
          <cell r="BB1983">
            <v>20</v>
          </cell>
          <cell r="BC1983" t="str">
            <v>CITE MESTIRI JAYARA</v>
          </cell>
          <cell r="BD1983" t="str">
            <v>TUNIS</v>
          </cell>
          <cell r="BG1983">
            <v>24860875</v>
          </cell>
          <cell r="BJ1983" t="str">
            <v>JAYARA</v>
          </cell>
          <cell r="BK1983" t="str">
            <v>CAMPO A</v>
          </cell>
          <cell r="BL1983" t="str">
            <v>1.1</v>
          </cell>
          <cell r="BN1983" t="str">
            <v>17001000000342329387</v>
          </cell>
          <cell r="BO1983" t="str">
            <v>LAKHDER EMNA</v>
          </cell>
          <cell r="BP1983">
            <v>1985</v>
          </cell>
          <cell r="BU1983" t="str">
            <v>Non-Actif</v>
          </cell>
          <cell r="BV1983" t="e">
            <v>#N/A</v>
          </cell>
          <cell r="BW1983" t="e">
            <v>#N/A</v>
          </cell>
          <cell r="BX1983">
            <v>1985</v>
          </cell>
        </row>
        <row r="1984">
          <cell r="B1984">
            <v>1986</v>
          </cell>
          <cell r="C1984" t="str">
            <v>Madame</v>
          </cell>
          <cell r="D1984" t="str">
            <v>RIAHI MENYAR</v>
          </cell>
          <cell r="E1984" t="str">
            <v>SAGE Tunisia</v>
          </cell>
          <cell r="F1984" t="str">
            <v>PRODUCTION</v>
          </cell>
          <cell r="G1984" t="str">
            <v>CAMPO</v>
          </cell>
          <cell r="H1984" t="str">
            <v>P6 AV</v>
          </cell>
          <cell r="I1984" t="str">
            <v>MOHAMED AMINE</v>
          </cell>
          <cell r="J1984" t="str">
            <v>A</v>
          </cell>
          <cell r="K1984" t="str">
            <v>DIRECTS</v>
          </cell>
          <cell r="L1984" t="str">
            <v>Variable cost at standard</v>
          </cell>
          <cell r="M1984" t="str">
            <v>CAMPO</v>
          </cell>
          <cell r="N1984">
            <v>45342</v>
          </cell>
          <cell r="T1984" t="str">
            <v>CDI</v>
          </cell>
          <cell r="U1984" t="str">
            <v>Titulaire</v>
          </cell>
          <cell r="V1984">
            <v>45689</v>
          </cell>
          <cell r="W1984">
            <v>45808</v>
          </cell>
          <cell r="Z1984">
            <v>45342</v>
          </cell>
          <cell r="AA1984">
            <v>2</v>
          </cell>
          <cell r="AB1984">
            <v>2024</v>
          </cell>
          <cell r="AC1984">
            <v>2028</v>
          </cell>
          <cell r="AD1984">
            <v>1.5722222222222222</v>
          </cell>
          <cell r="AE1984" t="str">
            <v>&lt; 2</v>
          </cell>
          <cell r="AF1984">
            <v>38623</v>
          </cell>
          <cell r="AG1984">
            <v>19.980821917808218</v>
          </cell>
          <cell r="AH1984" t="str">
            <v>&lt; 25</v>
          </cell>
          <cell r="AI1984">
            <v>17760240</v>
          </cell>
          <cell r="AJ1984" t="str">
            <v>00</v>
          </cell>
          <cell r="AK1984" t="str">
            <v>11683012</v>
          </cell>
          <cell r="AL1984">
            <v>44929</v>
          </cell>
          <cell r="AM1984" t="str">
            <v>FEMME</v>
          </cell>
          <cell r="AN1984" t="str">
            <v>Célibataire</v>
          </cell>
          <cell r="AQ1984">
            <v>3</v>
          </cell>
          <cell r="AR1984">
            <v>2</v>
          </cell>
          <cell r="AS1984">
            <v>46072.5</v>
          </cell>
          <cell r="AT1984" t="str">
            <v>Horaire</v>
          </cell>
          <cell r="AU1984">
            <v>3.5</v>
          </cell>
          <cell r="AV1984" t="str">
            <v>07</v>
          </cell>
          <cell r="AW1984" t="str">
            <v>08001</v>
          </cell>
          <cell r="AX1984">
            <v>38105554148</v>
          </cell>
          <cell r="AY1984" t="str">
            <v>07</v>
          </cell>
          <cell r="AZ1984" t="str">
            <v>AMEN BANK</v>
          </cell>
          <cell r="BA1984" t="str">
            <v>07080013810555414807</v>
          </cell>
          <cell r="BB1984">
            <v>20</v>
          </cell>
          <cell r="BC1984" t="str">
            <v>EL AGBA</v>
          </cell>
          <cell r="BD1984" t="str">
            <v>TUNIS</v>
          </cell>
          <cell r="BG1984">
            <v>21828489</v>
          </cell>
          <cell r="BJ1984" t="str">
            <v>EL AGBA</v>
          </cell>
          <cell r="BK1984" t="str">
            <v>CAMPO A</v>
          </cell>
          <cell r="BL1984" t="str">
            <v>1.1</v>
          </cell>
          <cell r="BN1984" t="str">
            <v>07080013810555414807</v>
          </cell>
          <cell r="BO1984" t="str">
            <v>RIAHI MENYAR</v>
          </cell>
          <cell r="BP1984">
            <v>1986</v>
          </cell>
          <cell r="BT1984">
            <v>998</v>
          </cell>
          <cell r="BU1984" t="str">
            <v>si</v>
          </cell>
          <cell r="BV1984" t="e">
            <v>#N/A</v>
          </cell>
          <cell r="BW1984" t="e">
            <v>#N/A</v>
          </cell>
          <cell r="BX1984">
            <v>1986</v>
          </cell>
        </row>
        <row r="1985">
          <cell r="B1985">
            <v>1987</v>
          </cell>
          <cell r="C1985" t="str">
            <v>Madame</v>
          </cell>
          <cell r="D1985" t="str">
            <v>BEN LAKHDHER HIBA</v>
          </cell>
          <cell r="E1985" t="str">
            <v>SAGE Tunisia</v>
          </cell>
          <cell r="F1985" t="str">
            <v>COUPE</v>
          </cell>
          <cell r="G1985" t="str">
            <v>COUPEUR</v>
          </cell>
          <cell r="H1985" t="str">
            <v>COUPE</v>
          </cell>
          <cell r="I1985" t="str">
            <v>HAITHEM SLAMA</v>
          </cell>
          <cell r="K1985" t="str">
            <v>DIRECTS</v>
          </cell>
          <cell r="L1985" t="str">
            <v>Variable cost at standard</v>
          </cell>
          <cell r="M1985" t="str">
            <v>COUPEUR</v>
          </cell>
          <cell r="N1985">
            <v>45342</v>
          </cell>
          <cell r="P1985">
            <v>-443</v>
          </cell>
          <cell r="Q1985">
            <v>45465</v>
          </cell>
          <cell r="R1985" t="str">
            <v>conflit avec chef d'équipe</v>
          </cell>
          <cell r="T1985" t="str">
            <v>CDD</v>
          </cell>
          <cell r="U1985" t="str">
            <v>Contractuel</v>
          </cell>
          <cell r="V1985">
            <v>45444</v>
          </cell>
          <cell r="W1985">
            <v>45473</v>
          </cell>
          <cell r="Z1985">
            <v>45342</v>
          </cell>
          <cell r="AA1985">
            <v>2</v>
          </cell>
          <cell r="AB1985">
            <v>2024</v>
          </cell>
          <cell r="AC1985">
            <v>2028</v>
          </cell>
          <cell r="AD1985">
            <v>1.5722222222222222</v>
          </cell>
          <cell r="AE1985" t="str">
            <v>&lt; 2</v>
          </cell>
          <cell r="AF1985">
            <v>32478</v>
          </cell>
          <cell r="AG1985">
            <v>36.816438356164383</v>
          </cell>
          <cell r="AH1985" t="str">
            <v>&gt;35&lt; 45</v>
          </cell>
          <cell r="AI1985">
            <v>17496463</v>
          </cell>
          <cell r="AJ1985" t="str">
            <v>01</v>
          </cell>
          <cell r="AK1985" t="str">
            <v>04823082</v>
          </cell>
          <cell r="AL1985">
            <v>44572</v>
          </cell>
          <cell r="AM1985" t="str">
            <v>FEMME</v>
          </cell>
          <cell r="AN1985" t="str">
            <v>Célibataire</v>
          </cell>
          <cell r="AP1985" t="str">
            <v>8éme</v>
          </cell>
          <cell r="AQ1985">
            <v>3</v>
          </cell>
          <cell r="AR1985">
            <v>1</v>
          </cell>
          <cell r="AS1985">
            <v>45707.25</v>
          </cell>
          <cell r="AT1985" t="str">
            <v>Horaire</v>
          </cell>
          <cell r="AU1985">
            <v>3.5</v>
          </cell>
          <cell r="AV1985">
            <v>17</v>
          </cell>
          <cell r="AW1985" t="str">
            <v>00100</v>
          </cell>
          <cell r="AX1985" t="str">
            <v>00003423299</v>
          </cell>
          <cell r="AY1985">
            <v>69</v>
          </cell>
          <cell r="AZ1985" t="str">
            <v>LA POSTE</v>
          </cell>
          <cell r="BA1985" t="str">
            <v>17001000000342329969</v>
          </cell>
          <cell r="BB1985">
            <v>20</v>
          </cell>
          <cell r="BC1985" t="str">
            <v>CITE MESTIRI JAYARA</v>
          </cell>
          <cell r="BD1985" t="str">
            <v>TUNIS</v>
          </cell>
          <cell r="BG1985">
            <v>24011932</v>
          </cell>
          <cell r="BJ1985" t="str">
            <v>JAYARA</v>
          </cell>
          <cell r="BK1985" t="str">
            <v>-COUPE</v>
          </cell>
          <cell r="BL1985" t="str">
            <v>1.1</v>
          </cell>
          <cell r="BN1985" t="str">
            <v>17001000000342329969</v>
          </cell>
          <cell r="BO1985" t="str">
            <v>BEN LAKHDHER HIBA</v>
          </cell>
          <cell r="BP1985">
            <v>1987</v>
          </cell>
          <cell r="BU1985" t="str">
            <v>Non-Actif</v>
          </cell>
          <cell r="BV1985" t="e">
            <v>#N/A</v>
          </cell>
          <cell r="BW1985" t="e">
            <v>#N/A</v>
          </cell>
          <cell r="BX1985">
            <v>1987</v>
          </cell>
        </row>
        <row r="1986">
          <cell r="B1986">
            <v>1988</v>
          </cell>
          <cell r="C1986" t="str">
            <v>Madame</v>
          </cell>
          <cell r="D1986" t="str">
            <v>CHERNI RANIM</v>
          </cell>
          <cell r="E1986" t="str">
            <v>SAGE Tunisia</v>
          </cell>
          <cell r="F1986" t="str">
            <v>COUPE</v>
          </cell>
          <cell r="G1986" t="str">
            <v>COUPEUR</v>
          </cell>
          <cell r="H1986" t="str">
            <v>COUPE</v>
          </cell>
          <cell r="I1986" t="str">
            <v>HAITHEM SLAMA</v>
          </cell>
          <cell r="K1986" t="str">
            <v>DIRECTS</v>
          </cell>
          <cell r="L1986" t="str">
            <v>Variable cost at standard</v>
          </cell>
          <cell r="M1986" t="str">
            <v>COUPEUR</v>
          </cell>
          <cell r="N1986">
            <v>45342</v>
          </cell>
          <cell r="T1986" t="str">
            <v>CDI</v>
          </cell>
          <cell r="U1986" t="str">
            <v>Titulaire</v>
          </cell>
          <cell r="V1986">
            <v>45689</v>
          </cell>
          <cell r="W1986">
            <v>45808</v>
          </cell>
          <cell r="Z1986">
            <v>45342</v>
          </cell>
          <cell r="AA1986">
            <v>2</v>
          </cell>
          <cell r="AB1986">
            <v>2024</v>
          </cell>
          <cell r="AC1986">
            <v>2028</v>
          </cell>
          <cell r="AD1986">
            <v>1.5722222222222222</v>
          </cell>
          <cell r="AE1986" t="str">
            <v>&lt; 2</v>
          </cell>
          <cell r="AF1986">
            <v>37233</v>
          </cell>
          <cell r="AG1986">
            <v>23.789041095890411</v>
          </cell>
          <cell r="AH1986" t="str">
            <v>&lt; 25</v>
          </cell>
          <cell r="AI1986">
            <v>17728851</v>
          </cell>
          <cell r="AJ1986" t="str">
            <v>07</v>
          </cell>
          <cell r="AK1986" t="str">
            <v>13031844</v>
          </cell>
          <cell r="AL1986">
            <v>44145</v>
          </cell>
          <cell r="AM1986" t="str">
            <v>FEMME</v>
          </cell>
          <cell r="AN1986" t="str">
            <v>Célibataire</v>
          </cell>
          <cell r="AP1986" t="str">
            <v>Bac éco</v>
          </cell>
          <cell r="AQ1986">
            <v>3</v>
          </cell>
          <cell r="AR1986">
            <v>2</v>
          </cell>
          <cell r="AS1986">
            <v>46072.5</v>
          </cell>
          <cell r="AT1986" t="str">
            <v>Horaire</v>
          </cell>
          <cell r="AU1986">
            <v>3.5</v>
          </cell>
          <cell r="AV1986">
            <v>17</v>
          </cell>
          <cell r="AW1986" t="str">
            <v>00100</v>
          </cell>
          <cell r="AX1986" t="str">
            <v>00003348816</v>
          </cell>
          <cell r="AY1986">
            <v>30</v>
          </cell>
          <cell r="AZ1986" t="str">
            <v>LA POSTE</v>
          </cell>
          <cell r="BA1986" t="str">
            <v>17001000000334881630</v>
          </cell>
          <cell r="BB1986">
            <v>20</v>
          </cell>
          <cell r="BC1986" t="str">
            <v>ZAHROUNI</v>
          </cell>
          <cell r="BD1986" t="str">
            <v>TUNIS</v>
          </cell>
          <cell r="BG1986">
            <v>53531966</v>
          </cell>
          <cell r="BH1986">
            <v>96216250</v>
          </cell>
          <cell r="BJ1986" t="str">
            <v>ZAHROUNI</v>
          </cell>
          <cell r="BK1986" t="str">
            <v>-COUPE</v>
          </cell>
          <cell r="BL1986" t="str">
            <v>1.1</v>
          </cell>
          <cell r="BN1986" t="str">
            <v>17001000000334881630</v>
          </cell>
          <cell r="BO1986" t="str">
            <v>CHERNI RANIM</v>
          </cell>
          <cell r="BP1986">
            <v>1988</v>
          </cell>
          <cell r="BT1986">
            <v>536</v>
          </cell>
          <cell r="BU1986" t="str">
            <v>si</v>
          </cell>
          <cell r="BV1986" t="e">
            <v>#N/A</v>
          </cell>
          <cell r="BW1986" t="e">
            <v>#N/A</v>
          </cell>
          <cell r="BX1986">
            <v>1988</v>
          </cell>
        </row>
        <row r="1987">
          <cell r="B1987">
            <v>1989</v>
          </cell>
          <cell r="C1987" t="str">
            <v>Madame</v>
          </cell>
          <cell r="D1987" t="str">
            <v>BOUGHDIRI SAFA</v>
          </cell>
          <cell r="E1987" t="str">
            <v>SAGE Tunisia</v>
          </cell>
          <cell r="F1987" t="str">
            <v>COUPE</v>
          </cell>
          <cell r="G1987" t="str">
            <v>COUPEUR</v>
          </cell>
          <cell r="H1987" t="str">
            <v>COUPE</v>
          </cell>
          <cell r="I1987" t="str">
            <v>HAITHEM SLAMA</v>
          </cell>
          <cell r="K1987" t="str">
            <v>DIRECTS</v>
          </cell>
          <cell r="L1987" t="str">
            <v>Variable cost at standard</v>
          </cell>
          <cell r="M1987" t="str">
            <v>COUPEUR</v>
          </cell>
          <cell r="N1987">
            <v>45342</v>
          </cell>
          <cell r="P1987">
            <v>-565</v>
          </cell>
          <cell r="Q1987">
            <v>45345</v>
          </cell>
          <cell r="R1987" t="str">
            <v>problème d'intégration</v>
          </cell>
          <cell r="T1987" t="str">
            <v>CDD</v>
          </cell>
          <cell r="U1987" t="str">
            <v>Contractuel</v>
          </cell>
          <cell r="V1987">
            <v>45342</v>
          </cell>
          <cell r="W1987">
            <v>45351</v>
          </cell>
          <cell r="Z1987">
            <v>45342</v>
          </cell>
          <cell r="AA1987">
            <v>2</v>
          </cell>
          <cell r="AB1987">
            <v>2024</v>
          </cell>
          <cell r="AC1987">
            <v>2028</v>
          </cell>
          <cell r="AD1987">
            <v>1.5722222222222222</v>
          </cell>
          <cell r="AE1987" t="str">
            <v>&lt; 2</v>
          </cell>
          <cell r="AF1987">
            <v>37028</v>
          </cell>
          <cell r="AG1987">
            <v>24.350684931506848</v>
          </cell>
          <cell r="AH1987" t="str">
            <v>&lt; 25</v>
          </cell>
          <cell r="AI1987">
            <v>17575019</v>
          </cell>
          <cell r="AJ1987" t="str">
            <v>01</v>
          </cell>
          <cell r="AK1987" t="str">
            <v>13027736</v>
          </cell>
          <cell r="AL1987">
            <v>44930</v>
          </cell>
          <cell r="AM1987" t="str">
            <v>FEMME</v>
          </cell>
          <cell r="AN1987" t="str">
            <v>Célibataire</v>
          </cell>
          <cell r="AP1987" t="str">
            <v>1 ére secondaire</v>
          </cell>
          <cell r="AQ1987">
            <v>3</v>
          </cell>
          <cell r="AR1987">
            <v>1</v>
          </cell>
          <cell r="AS1987">
            <v>45707.25</v>
          </cell>
          <cell r="AT1987" t="str">
            <v>Horaire</v>
          </cell>
          <cell r="AU1987">
            <v>3.5</v>
          </cell>
          <cell r="AV1987">
            <v>10</v>
          </cell>
          <cell r="AW1987">
            <v>31612</v>
          </cell>
          <cell r="AX1987">
            <v>65031819788</v>
          </cell>
          <cell r="AY1987">
            <v>84</v>
          </cell>
          <cell r="AZ1987" t="str">
            <v>STB</v>
          </cell>
          <cell r="BA1987" t="str">
            <v>10316126503181978884</v>
          </cell>
          <cell r="BB1987">
            <v>20</v>
          </cell>
          <cell r="BC1987" t="str">
            <v>ZAHROUNI</v>
          </cell>
          <cell r="BD1987" t="str">
            <v>TUNIS</v>
          </cell>
          <cell r="BG1987">
            <v>92673818</v>
          </cell>
          <cell r="BH1987">
            <v>55798471</v>
          </cell>
          <cell r="BJ1987" t="str">
            <v>ZAHROUNI</v>
          </cell>
          <cell r="BK1987" t="str">
            <v>-COUPE</v>
          </cell>
          <cell r="BL1987" t="str">
            <v>1.1</v>
          </cell>
          <cell r="BU1987" t="str">
            <v>Non-Actif</v>
          </cell>
          <cell r="BV1987" t="e">
            <v>#N/A</v>
          </cell>
          <cell r="BW1987" t="e">
            <v>#N/A</v>
          </cell>
          <cell r="BX1987">
            <v>1989</v>
          </cell>
        </row>
        <row r="1988">
          <cell r="B1988">
            <v>1990</v>
          </cell>
          <cell r="C1988" t="str">
            <v>Madame</v>
          </cell>
          <cell r="D1988" t="str">
            <v>EJJEY HADIL</v>
          </cell>
          <cell r="E1988" t="str">
            <v>SAGE Tunisia</v>
          </cell>
          <cell r="F1988" t="str">
            <v>COUPE</v>
          </cell>
          <cell r="G1988" t="str">
            <v>COUPEUR</v>
          </cell>
          <cell r="H1988" t="str">
            <v>COUPE</v>
          </cell>
          <cell r="I1988" t="str">
            <v>HAITHEM SLAMA</v>
          </cell>
          <cell r="K1988" t="str">
            <v>DIRECTS</v>
          </cell>
          <cell r="L1988" t="str">
            <v>Variable cost at standard</v>
          </cell>
          <cell r="M1988" t="str">
            <v>COUPEUR</v>
          </cell>
          <cell r="N1988">
            <v>45342</v>
          </cell>
          <cell r="T1988" t="str">
            <v>CDI</v>
          </cell>
          <cell r="U1988" t="str">
            <v>Titulaire</v>
          </cell>
          <cell r="V1988">
            <v>45689</v>
          </cell>
          <cell r="W1988">
            <v>45808</v>
          </cell>
          <cell r="Z1988">
            <v>45342</v>
          </cell>
          <cell r="AA1988">
            <v>2</v>
          </cell>
          <cell r="AB1988">
            <v>2024</v>
          </cell>
          <cell r="AC1988">
            <v>2028</v>
          </cell>
          <cell r="AD1988">
            <v>1.5722222222222222</v>
          </cell>
          <cell r="AE1988" t="str">
            <v>&lt; 2</v>
          </cell>
          <cell r="AF1988">
            <v>37564</v>
          </cell>
          <cell r="AG1988">
            <v>22.882191780821916</v>
          </cell>
          <cell r="AH1988" t="str">
            <v>&lt; 25</v>
          </cell>
          <cell r="AI1988">
            <v>17462474</v>
          </cell>
          <cell r="AJ1988" t="str">
            <v>01</v>
          </cell>
          <cell r="AK1988" t="str">
            <v>14369875</v>
          </cell>
          <cell r="AL1988">
            <v>44321</v>
          </cell>
          <cell r="AM1988" t="str">
            <v>FEMME</v>
          </cell>
          <cell r="AN1988" t="str">
            <v>Célibataire</v>
          </cell>
          <cell r="AP1988" t="str">
            <v>BTP comptabilité</v>
          </cell>
          <cell r="AQ1988">
            <v>3</v>
          </cell>
          <cell r="AR1988">
            <v>2</v>
          </cell>
          <cell r="AS1988">
            <v>46072.5</v>
          </cell>
          <cell r="AT1988" t="str">
            <v>Horaire</v>
          </cell>
          <cell r="AU1988">
            <v>3.5</v>
          </cell>
          <cell r="AV1988" t="str">
            <v>07</v>
          </cell>
          <cell r="AW1988" t="str">
            <v>00900</v>
          </cell>
          <cell r="AX1988">
            <v>25105842381</v>
          </cell>
          <cell r="AY1988">
            <v>40</v>
          </cell>
          <cell r="AZ1988" t="str">
            <v>AMEN BANK</v>
          </cell>
          <cell r="BA1988" t="str">
            <v>07009002510584238140</v>
          </cell>
          <cell r="BB1988">
            <v>20</v>
          </cell>
          <cell r="BC1988" t="str">
            <v>CITE BOUSETIN MANOUBA</v>
          </cell>
          <cell r="BD1988" t="str">
            <v>MANOUBA</v>
          </cell>
          <cell r="BG1988">
            <v>51407197</v>
          </cell>
          <cell r="BJ1988" t="str">
            <v>MANOUBA</v>
          </cell>
          <cell r="BK1988" t="str">
            <v>-COUPE</v>
          </cell>
          <cell r="BL1988" t="str">
            <v>1.1</v>
          </cell>
          <cell r="BN1988" t="str">
            <v>07009002510584238140</v>
          </cell>
          <cell r="BO1988" t="str">
            <v>EJJEY HADIL</v>
          </cell>
          <cell r="BP1988">
            <v>1990</v>
          </cell>
          <cell r="BT1988">
            <v>539</v>
          </cell>
          <cell r="BU1988" t="str">
            <v>si</v>
          </cell>
          <cell r="BV1988" t="e">
            <v>#N/A</v>
          </cell>
          <cell r="BW1988" t="e">
            <v>#N/A</v>
          </cell>
          <cell r="BX1988">
            <v>1990</v>
          </cell>
        </row>
        <row r="1989">
          <cell r="B1989">
            <v>1991</v>
          </cell>
          <cell r="C1989" t="str">
            <v>Madame</v>
          </cell>
          <cell r="D1989" t="str">
            <v>BEN FADHEL HANEN</v>
          </cell>
          <cell r="E1989" t="str">
            <v>SAGE Tunisia</v>
          </cell>
          <cell r="F1989" t="str">
            <v>PRODUCTION</v>
          </cell>
          <cell r="G1989" t="str">
            <v>CAMPO</v>
          </cell>
          <cell r="H1989" t="str">
            <v>P6 AV</v>
          </cell>
          <cell r="I1989" t="str">
            <v>MOHAMED AMINE</v>
          </cell>
          <cell r="J1989" t="str">
            <v>A</v>
          </cell>
          <cell r="K1989" t="str">
            <v>DIRECTS</v>
          </cell>
          <cell r="L1989" t="str">
            <v>Variable cost at standard</v>
          </cell>
          <cell r="M1989" t="str">
            <v>CAMPO</v>
          </cell>
          <cell r="N1989">
            <v>45342</v>
          </cell>
          <cell r="P1989">
            <v>-108</v>
          </cell>
          <cell r="Q1989">
            <v>45794</v>
          </cell>
          <cell r="R1989" t="str">
            <v>conflit avec son chef</v>
          </cell>
          <cell r="S1989" t="str">
            <v>liste noir</v>
          </cell>
          <cell r="T1989" t="str">
            <v>CDD</v>
          </cell>
          <cell r="U1989" t="str">
            <v>Contractuel</v>
          </cell>
          <cell r="V1989">
            <v>45689</v>
          </cell>
          <cell r="W1989">
            <v>45808</v>
          </cell>
          <cell r="Z1989">
            <v>45342</v>
          </cell>
          <cell r="AA1989">
            <v>2</v>
          </cell>
          <cell r="AB1989">
            <v>2024</v>
          </cell>
          <cell r="AC1989">
            <v>2028</v>
          </cell>
          <cell r="AD1989">
            <v>1.5722222222222222</v>
          </cell>
          <cell r="AE1989" t="str">
            <v>&lt; 2</v>
          </cell>
          <cell r="AF1989">
            <v>37137</v>
          </cell>
          <cell r="AG1989">
            <v>24.052054794520547</v>
          </cell>
          <cell r="AH1989" t="str">
            <v>&lt; 25</v>
          </cell>
          <cell r="AI1989">
            <v>17581674</v>
          </cell>
          <cell r="AJ1989" t="str">
            <v>05</v>
          </cell>
          <cell r="AK1989" t="str">
            <v>14365816</v>
          </cell>
          <cell r="AL1989">
            <v>43749</v>
          </cell>
          <cell r="AM1989" t="str">
            <v>FEMME</v>
          </cell>
          <cell r="AN1989" t="str">
            <v>Célibataire</v>
          </cell>
          <cell r="AP1989" t="str">
            <v>BAC ECO</v>
          </cell>
          <cell r="AQ1989">
            <v>3</v>
          </cell>
          <cell r="AR1989">
            <v>2</v>
          </cell>
          <cell r="AS1989">
            <v>46072.5</v>
          </cell>
          <cell r="AT1989" t="str">
            <v>Horaire</v>
          </cell>
          <cell r="AU1989">
            <v>3.5</v>
          </cell>
          <cell r="AV1989" t="str">
            <v>07</v>
          </cell>
          <cell r="AW1989" t="str">
            <v>08001</v>
          </cell>
          <cell r="AX1989">
            <v>38105542375</v>
          </cell>
          <cell r="AY1989">
            <v>18</v>
          </cell>
          <cell r="AZ1989" t="str">
            <v>AMEN BANK</v>
          </cell>
          <cell r="BA1989" t="str">
            <v>07080013810554237518</v>
          </cell>
          <cell r="BB1989">
            <v>20</v>
          </cell>
          <cell r="BC1989" t="str">
            <v>MORNAGUIA</v>
          </cell>
          <cell r="BD1989" t="str">
            <v>TUNIS</v>
          </cell>
          <cell r="BG1989">
            <v>50847333</v>
          </cell>
          <cell r="BH1989">
            <v>51847211</v>
          </cell>
          <cell r="BJ1989" t="str">
            <v>MORNAGUIA</v>
          </cell>
          <cell r="BK1989" t="str">
            <v>CAMPO A</v>
          </cell>
          <cell r="BL1989" t="str">
            <v>1.1</v>
          </cell>
          <cell r="BN1989" t="str">
            <v>07080013810554237518</v>
          </cell>
          <cell r="BO1989" t="str">
            <v>BEN FADHEL HANEN</v>
          </cell>
          <cell r="BP1989">
            <v>1991</v>
          </cell>
          <cell r="BU1989" t="str">
            <v>Non-Actif</v>
          </cell>
          <cell r="BV1989" t="e">
            <v>#N/A</v>
          </cell>
          <cell r="BW1989" t="e">
            <v>#N/A</v>
          </cell>
          <cell r="BX1989">
            <v>1991</v>
          </cell>
        </row>
        <row r="1990">
          <cell r="B1990">
            <v>1992</v>
          </cell>
          <cell r="C1990" t="str">
            <v>Madame</v>
          </cell>
          <cell r="D1990" t="str">
            <v>DRIDI EYA</v>
          </cell>
          <cell r="E1990" t="str">
            <v>SAGE Tunisia</v>
          </cell>
          <cell r="F1990" t="str">
            <v>PRODUCTION</v>
          </cell>
          <cell r="G1990" t="str">
            <v>CAMPO</v>
          </cell>
          <cell r="H1990" t="str">
            <v>P6 AR</v>
          </cell>
          <cell r="I1990" t="str">
            <v>MOHAMED AMINE</v>
          </cell>
          <cell r="J1990" t="str">
            <v>A</v>
          </cell>
          <cell r="K1990" t="str">
            <v>DIRECTS</v>
          </cell>
          <cell r="L1990" t="str">
            <v>Variable cost at standard</v>
          </cell>
          <cell r="M1990" t="str">
            <v>CAMPO</v>
          </cell>
          <cell r="N1990">
            <v>45342</v>
          </cell>
          <cell r="P1990">
            <v>-259</v>
          </cell>
          <cell r="Q1990">
            <v>45670</v>
          </cell>
          <cell r="R1990" t="str">
            <v>nouvelle opportunité</v>
          </cell>
          <cell r="T1990" t="str">
            <v>CDD</v>
          </cell>
          <cell r="U1990" t="str">
            <v>Contractuel</v>
          </cell>
          <cell r="V1990">
            <v>45627</v>
          </cell>
          <cell r="W1990">
            <v>45657</v>
          </cell>
          <cell r="Z1990">
            <v>45342</v>
          </cell>
          <cell r="AA1990">
            <v>2</v>
          </cell>
          <cell r="AB1990">
            <v>2024</v>
          </cell>
          <cell r="AC1990">
            <v>2028</v>
          </cell>
          <cell r="AD1990">
            <v>1.5722222222222222</v>
          </cell>
          <cell r="AE1990" t="str">
            <v>&lt; 2</v>
          </cell>
          <cell r="AF1990">
            <v>35974</v>
          </cell>
          <cell r="AG1990">
            <v>27.238356164383561</v>
          </cell>
          <cell r="AH1990" t="str">
            <v>&gt;25&lt; 35</v>
          </cell>
          <cell r="AK1990" t="str">
            <v>09352136</v>
          </cell>
          <cell r="AL1990">
            <v>43311</v>
          </cell>
          <cell r="AM1990" t="str">
            <v>FEMME</v>
          </cell>
          <cell r="AN1990" t="str">
            <v>Célibataire</v>
          </cell>
          <cell r="AP1990" t="str">
            <v>BAC ECO</v>
          </cell>
          <cell r="AQ1990">
            <v>3</v>
          </cell>
          <cell r="AR1990">
            <v>1</v>
          </cell>
          <cell r="AS1990">
            <v>45707.25</v>
          </cell>
          <cell r="AT1990" t="str">
            <v>Horaire</v>
          </cell>
          <cell r="AU1990">
            <v>3.5</v>
          </cell>
          <cell r="AV1990">
            <v>17</v>
          </cell>
          <cell r="AW1990" t="str">
            <v>00100</v>
          </cell>
          <cell r="AX1990" t="str">
            <v>00003160620</v>
          </cell>
          <cell r="AY1990">
            <v>78</v>
          </cell>
          <cell r="AZ1990" t="str">
            <v>LA POSTE</v>
          </cell>
          <cell r="BA1990" t="str">
            <v>17001000000316062078</v>
          </cell>
          <cell r="BB1990">
            <v>20</v>
          </cell>
          <cell r="BC1990" t="str">
            <v>SIDI HASSINE TUNIS</v>
          </cell>
          <cell r="BD1990" t="str">
            <v>TUNIS</v>
          </cell>
          <cell r="BG1990">
            <v>22857931</v>
          </cell>
          <cell r="BJ1990" t="str">
            <v>SIDI HSSINE</v>
          </cell>
          <cell r="BK1990" t="str">
            <v>CAMPO A</v>
          </cell>
          <cell r="BL1990" t="str">
            <v>1.1</v>
          </cell>
          <cell r="BN1990" t="str">
            <v>17001000000316062078</v>
          </cell>
          <cell r="BO1990" t="str">
            <v>DRIDI EYA</v>
          </cell>
          <cell r="BP1990">
            <v>1992</v>
          </cell>
          <cell r="BU1990" t="str">
            <v>Non-Actif</v>
          </cell>
          <cell r="BV1990" t="e">
            <v>#N/A</v>
          </cell>
          <cell r="BW1990" t="e">
            <v>#N/A</v>
          </cell>
          <cell r="BX1990">
            <v>1992</v>
          </cell>
        </row>
        <row r="1991">
          <cell r="B1991">
            <v>1993</v>
          </cell>
          <cell r="C1991" t="str">
            <v>Madame</v>
          </cell>
          <cell r="D1991" t="str">
            <v>NAHDI HOUNAIDA</v>
          </cell>
          <cell r="E1991" t="str">
            <v>SAGE Tunisia</v>
          </cell>
          <cell r="F1991" t="str">
            <v>PRODUCTION</v>
          </cell>
          <cell r="G1991" t="str">
            <v>CAMPO</v>
          </cell>
          <cell r="H1991" t="str">
            <v>P6 AR</v>
          </cell>
          <cell r="I1991" t="str">
            <v>MASSOUD BRAHMI</v>
          </cell>
          <cell r="J1991" t="str">
            <v>B</v>
          </cell>
          <cell r="K1991" t="str">
            <v>DIRECTS</v>
          </cell>
          <cell r="L1991" t="str">
            <v>Variable cost at standard</v>
          </cell>
          <cell r="M1991" t="str">
            <v>CAMPO</v>
          </cell>
          <cell r="N1991">
            <v>45343</v>
          </cell>
          <cell r="T1991" t="str">
            <v>CDI</v>
          </cell>
          <cell r="U1991" t="str">
            <v>Titulaire</v>
          </cell>
          <cell r="V1991">
            <v>45689</v>
          </cell>
          <cell r="W1991">
            <v>45808</v>
          </cell>
          <cell r="Z1991">
            <v>45343</v>
          </cell>
          <cell r="AA1991">
            <v>2</v>
          </cell>
          <cell r="AB1991">
            <v>2024</v>
          </cell>
          <cell r="AC1991">
            <v>2028</v>
          </cell>
          <cell r="AD1991">
            <v>1.5694444444444444</v>
          </cell>
          <cell r="AE1991" t="str">
            <v>&lt; 2</v>
          </cell>
          <cell r="AF1991">
            <v>36732</v>
          </cell>
          <cell r="AG1991">
            <v>25.161643835616438</v>
          </cell>
          <cell r="AH1991" t="str">
            <v>&gt;25&lt; 35</v>
          </cell>
          <cell r="AI1991">
            <v>17284269</v>
          </cell>
          <cell r="AJ1991" t="str">
            <v>07</v>
          </cell>
          <cell r="AK1991" t="str">
            <v>11665473</v>
          </cell>
          <cell r="AL1991">
            <v>43147</v>
          </cell>
          <cell r="AM1991" t="str">
            <v>FEMME</v>
          </cell>
          <cell r="AN1991" t="str">
            <v>Célibataire</v>
          </cell>
          <cell r="AP1991" t="str">
            <v>9 éme</v>
          </cell>
          <cell r="AQ1991">
            <v>3</v>
          </cell>
          <cell r="AR1991">
            <v>2</v>
          </cell>
          <cell r="AS1991">
            <v>46073.5</v>
          </cell>
          <cell r="AT1991" t="str">
            <v>Horaire</v>
          </cell>
          <cell r="AU1991">
            <v>3.5</v>
          </cell>
          <cell r="AV1991">
            <v>14</v>
          </cell>
          <cell r="AW1991" t="str">
            <v>03303</v>
          </cell>
          <cell r="AX1991">
            <v>31007053916</v>
          </cell>
          <cell r="AY1991">
            <v>42</v>
          </cell>
          <cell r="AZ1991" t="str">
            <v>BH</v>
          </cell>
          <cell r="BA1991" t="str">
            <v>14033033100705391642</v>
          </cell>
          <cell r="BB1991">
            <v>20</v>
          </cell>
          <cell r="BC1991" t="str">
            <v>EL ATTAR SIDI HASSINE</v>
          </cell>
          <cell r="BD1991" t="str">
            <v>TUNIS</v>
          </cell>
          <cell r="BG1991">
            <v>26680643</v>
          </cell>
          <cell r="BJ1991" t="str">
            <v>SIDI HSSINE</v>
          </cell>
          <cell r="BK1991" t="str">
            <v>B-P6 AR</v>
          </cell>
          <cell r="BL1991" t="str">
            <v>1.1</v>
          </cell>
          <cell r="BN1991" t="str">
            <v>14033033100705391642</v>
          </cell>
          <cell r="BO1991" t="str">
            <v>NAHDI HOUNAIDA</v>
          </cell>
          <cell r="BP1991">
            <v>1993</v>
          </cell>
          <cell r="BT1991">
            <v>188</v>
          </cell>
          <cell r="BU1991" t="str">
            <v>si</v>
          </cell>
          <cell r="BV1991" t="e">
            <v>#N/A</v>
          </cell>
          <cell r="BW1991" t="e">
            <v>#N/A</v>
          </cell>
          <cell r="BX1991">
            <v>1993</v>
          </cell>
        </row>
        <row r="1992">
          <cell r="B1992">
            <v>1994</v>
          </cell>
          <cell r="C1992" t="str">
            <v>Madame</v>
          </cell>
          <cell r="D1992" t="str">
            <v>AKERMI SIHEM</v>
          </cell>
          <cell r="E1992" t="str">
            <v>SAGE Tunisia</v>
          </cell>
          <cell r="F1992" t="str">
            <v>PRODUCTION</v>
          </cell>
          <cell r="G1992" t="str">
            <v>Couturière</v>
          </cell>
          <cell r="H1992" t="str">
            <v>Panda</v>
          </cell>
          <cell r="I1992" t="str">
            <v>HASNA NASRAOUI</v>
          </cell>
          <cell r="J1992" t="str">
            <v>A</v>
          </cell>
          <cell r="K1992" t="str">
            <v>DIRECTS</v>
          </cell>
          <cell r="L1992" t="str">
            <v>Variable cost at standard</v>
          </cell>
          <cell r="M1992" t="str">
            <v>Couturière</v>
          </cell>
          <cell r="N1992">
            <v>45343</v>
          </cell>
          <cell r="T1992" t="str">
            <v>CDI</v>
          </cell>
          <cell r="U1992" t="str">
            <v>Titulaire</v>
          </cell>
          <cell r="V1992">
            <v>45689</v>
          </cell>
          <cell r="W1992">
            <v>45838</v>
          </cell>
          <cell r="Z1992">
            <v>45343</v>
          </cell>
          <cell r="AA1992">
            <v>2</v>
          </cell>
          <cell r="AB1992">
            <v>2024</v>
          </cell>
          <cell r="AC1992">
            <v>2028</v>
          </cell>
          <cell r="AD1992">
            <v>1.5694444444444444</v>
          </cell>
          <cell r="AE1992" t="str">
            <v>&lt; 2</v>
          </cell>
          <cell r="AF1992">
            <v>26876</v>
          </cell>
          <cell r="AG1992">
            <v>52.164383561643838</v>
          </cell>
          <cell r="AH1992" t="str">
            <v>&gt;45&lt; 55</v>
          </cell>
          <cell r="AI1992">
            <v>12383419</v>
          </cell>
          <cell r="AJ1992" t="str">
            <v>01</v>
          </cell>
          <cell r="AK1992" t="str">
            <v>07341020</v>
          </cell>
          <cell r="AL1992">
            <v>36326</v>
          </cell>
          <cell r="AM1992" t="str">
            <v>FEMME</v>
          </cell>
          <cell r="AN1992" t="str">
            <v>Célibataire</v>
          </cell>
          <cell r="AP1992" t="str">
            <v>6 éme primaire</v>
          </cell>
          <cell r="AQ1992">
            <v>3</v>
          </cell>
          <cell r="AR1992">
            <v>2</v>
          </cell>
          <cell r="AS1992">
            <v>46073.5</v>
          </cell>
          <cell r="AT1992" t="str">
            <v>Horaire</v>
          </cell>
          <cell r="AU1992">
            <v>3.5</v>
          </cell>
          <cell r="AV1992" t="str">
            <v>07</v>
          </cell>
          <cell r="AW1992" t="str">
            <v>08001</v>
          </cell>
          <cell r="AX1992">
            <v>38105554115</v>
          </cell>
          <cell r="AY1992" t="str">
            <v>09</v>
          </cell>
          <cell r="AZ1992" t="str">
            <v>AMEN BANK</v>
          </cell>
          <cell r="BA1992" t="str">
            <v>07080013810555411509</v>
          </cell>
          <cell r="BB1992">
            <v>20</v>
          </cell>
          <cell r="BC1992" t="str">
            <v>SLIMENE KEHYA MANOUBA</v>
          </cell>
          <cell r="BD1992" t="str">
            <v>MANOUBA</v>
          </cell>
          <cell r="BG1992">
            <v>58643203</v>
          </cell>
          <cell r="BJ1992" t="str">
            <v>SLIMEN KEHYA</v>
          </cell>
          <cell r="BK1992" t="str">
            <v>A-Panda</v>
          </cell>
          <cell r="BL1992" t="str">
            <v>1.1</v>
          </cell>
          <cell r="BT1992">
            <v>610</v>
          </cell>
          <cell r="BU1992" t="str">
            <v>si</v>
          </cell>
          <cell r="BV1992" t="e">
            <v>#N/A</v>
          </cell>
          <cell r="BW1992" t="e">
            <v>#N/A</v>
          </cell>
          <cell r="BX1992">
            <v>1994</v>
          </cell>
        </row>
        <row r="1993">
          <cell r="B1993">
            <v>1995</v>
          </cell>
          <cell r="C1993" t="str">
            <v>Madame</v>
          </cell>
          <cell r="D1993" t="str">
            <v>BEJAOUI SAMIHA</v>
          </cell>
          <cell r="E1993" t="str">
            <v>SAGE Tunisia</v>
          </cell>
          <cell r="F1993" t="str">
            <v>PRODUCTION</v>
          </cell>
          <cell r="G1993" t="str">
            <v>Couturière</v>
          </cell>
          <cell r="H1993" t="str">
            <v>P6 AR</v>
          </cell>
          <cell r="I1993" t="str">
            <v>Bel Hadj Mohamed</v>
          </cell>
          <cell r="J1993" t="str">
            <v>A</v>
          </cell>
          <cell r="K1993" t="str">
            <v>DIRECTS</v>
          </cell>
          <cell r="L1993" t="str">
            <v>Variable cost at standard</v>
          </cell>
          <cell r="M1993" t="str">
            <v>Couturière</v>
          </cell>
          <cell r="N1993">
            <v>45343</v>
          </cell>
          <cell r="P1993">
            <v>-78</v>
          </cell>
          <cell r="Q1993">
            <v>45791</v>
          </cell>
          <cell r="R1993" t="str">
            <v>problème de poste</v>
          </cell>
          <cell r="T1993" t="str">
            <v>CDD</v>
          </cell>
          <cell r="U1993" t="str">
            <v>Contractuel</v>
          </cell>
          <cell r="V1993">
            <v>45689</v>
          </cell>
          <cell r="W1993">
            <v>45838</v>
          </cell>
          <cell r="Z1993">
            <v>45343</v>
          </cell>
          <cell r="AA1993">
            <v>2</v>
          </cell>
          <cell r="AB1993">
            <v>2024</v>
          </cell>
          <cell r="AC1993">
            <v>2028</v>
          </cell>
          <cell r="AD1993">
            <v>1.5694444444444444</v>
          </cell>
          <cell r="AE1993" t="str">
            <v>&lt; 2</v>
          </cell>
          <cell r="AF1993">
            <v>30580</v>
          </cell>
          <cell r="AG1993">
            <v>42.016438356164386</v>
          </cell>
          <cell r="AH1993" t="str">
            <v>&gt;35&lt; 45</v>
          </cell>
          <cell r="AI1993">
            <v>12667296</v>
          </cell>
          <cell r="AJ1993" t="str">
            <v>05</v>
          </cell>
          <cell r="AK1993" t="str">
            <v>07360472</v>
          </cell>
          <cell r="AL1993">
            <v>38968</v>
          </cell>
          <cell r="AM1993" t="str">
            <v>FEMME</v>
          </cell>
          <cell r="AN1993" t="str">
            <v>Marié(e)</v>
          </cell>
          <cell r="AO1993">
            <v>2</v>
          </cell>
          <cell r="AP1993" t="str">
            <v>8 éme</v>
          </cell>
          <cell r="AQ1993">
            <v>3</v>
          </cell>
          <cell r="AR1993">
            <v>2</v>
          </cell>
          <cell r="AS1993">
            <v>46073.5</v>
          </cell>
          <cell r="AT1993" t="str">
            <v>Horaire</v>
          </cell>
          <cell r="AU1993">
            <v>3.5</v>
          </cell>
          <cell r="AV1993">
            <v>17</v>
          </cell>
          <cell r="AW1993" t="str">
            <v>00100</v>
          </cell>
          <cell r="AX1993" t="str">
            <v>00003423774</v>
          </cell>
          <cell r="AY1993" t="str">
            <v>02</v>
          </cell>
          <cell r="AZ1993" t="str">
            <v>LA POSTE</v>
          </cell>
          <cell r="BA1993" t="str">
            <v>17001000000342377402</v>
          </cell>
          <cell r="BB1993">
            <v>20</v>
          </cell>
          <cell r="BC1993" t="str">
            <v>EL JEDAYDA ZEHRA</v>
          </cell>
          <cell r="BD1993" t="str">
            <v>TUNIS</v>
          </cell>
          <cell r="BG1993">
            <v>21499509</v>
          </cell>
          <cell r="BH1993">
            <v>24629484</v>
          </cell>
          <cell r="BJ1993" t="str">
            <v>JEDAYDA</v>
          </cell>
          <cell r="BK1993" t="str">
            <v>A-P6 AR</v>
          </cell>
          <cell r="BL1993" t="str">
            <v>1.1</v>
          </cell>
          <cell r="BU1993" t="str">
            <v>Non-Actif</v>
          </cell>
          <cell r="BV1993" t="e">
            <v>#N/A</v>
          </cell>
          <cell r="BW1993" t="e">
            <v>#N/A</v>
          </cell>
          <cell r="BX1993">
            <v>1995</v>
          </cell>
        </row>
        <row r="1994">
          <cell r="B1994">
            <v>1996</v>
          </cell>
          <cell r="C1994" t="str">
            <v>Madame</v>
          </cell>
          <cell r="D1994" t="str">
            <v>JAIIDI HAYET</v>
          </cell>
          <cell r="E1994" t="str">
            <v>SAGE Tunisia</v>
          </cell>
          <cell r="F1994" t="str">
            <v>PRODUCTION</v>
          </cell>
          <cell r="G1994" t="str">
            <v>Couturière</v>
          </cell>
          <cell r="H1994" t="str">
            <v>P6 AR</v>
          </cell>
          <cell r="I1994" t="str">
            <v>Bel Hadj Mohamed</v>
          </cell>
          <cell r="J1994" t="str">
            <v>A</v>
          </cell>
          <cell r="K1994" t="str">
            <v>DIRECTS</v>
          </cell>
          <cell r="L1994" t="str">
            <v>Variable cost at standard</v>
          </cell>
          <cell r="M1994" t="str">
            <v>Couturière</v>
          </cell>
          <cell r="N1994">
            <v>45343</v>
          </cell>
          <cell r="T1994" t="str">
            <v>CDI</v>
          </cell>
          <cell r="U1994" t="str">
            <v>Titulaire</v>
          </cell>
          <cell r="V1994">
            <v>45689</v>
          </cell>
          <cell r="W1994">
            <v>45838</v>
          </cell>
          <cell r="Z1994">
            <v>45343</v>
          </cell>
          <cell r="AA1994">
            <v>2</v>
          </cell>
          <cell r="AB1994">
            <v>2024</v>
          </cell>
          <cell r="AC1994">
            <v>2028</v>
          </cell>
          <cell r="AD1994">
            <v>1.5694444444444444</v>
          </cell>
          <cell r="AE1994" t="str">
            <v>&lt; 2</v>
          </cell>
          <cell r="AF1994">
            <v>27859</v>
          </cell>
          <cell r="AG1994">
            <v>49.471232876712328</v>
          </cell>
          <cell r="AH1994" t="str">
            <v>&gt;45&lt; 55</v>
          </cell>
          <cell r="AI1994">
            <v>11849647</v>
          </cell>
          <cell r="AJ1994" t="str">
            <v>06</v>
          </cell>
          <cell r="AK1994" t="str">
            <v>04529130</v>
          </cell>
          <cell r="AL1994">
            <v>43713</v>
          </cell>
          <cell r="AM1994" t="str">
            <v>FEMME</v>
          </cell>
          <cell r="AN1994" t="str">
            <v>Marié(e)</v>
          </cell>
          <cell r="AO1994">
            <v>1</v>
          </cell>
          <cell r="AP1994" t="str">
            <v>6 éme primaire</v>
          </cell>
          <cell r="AQ1994">
            <v>3</v>
          </cell>
          <cell r="AR1994">
            <v>2</v>
          </cell>
          <cell r="AS1994">
            <v>46073.5</v>
          </cell>
          <cell r="AT1994" t="str">
            <v>Horaire</v>
          </cell>
          <cell r="AU1994">
            <v>3.5</v>
          </cell>
          <cell r="AV1994">
            <v>17</v>
          </cell>
          <cell r="AW1994" t="str">
            <v>00100</v>
          </cell>
          <cell r="AX1994" t="str">
            <v>00003423930</v>
          </cell>
          <cell r="AY1994">
            <v>19</v>
          </cell>
          <cell r="AZ1994" t="str">
            <v>LA POSTE</v>
          </cell>
          <cell r="BA1994" t="str">
            <v>17001000000342393019</v>
          </cell>
          <cell r="BB1994">
            <v>20</v>
          </cell>
          <cell r="BC1994" t="str">
            <v xml:space="preserve">EL JEDAYDA </v>
          </cell>
          <cell r="BD1994" t="str">
            <v>TUNIS</v>
          </cell>
          <cell r="BG1994">
            <v>92999053</v>
          </cell>
          <cell r="BH1994">
            <v>99470241</v>
          </cell>
          <cell r="BJ1994" t="str">
            <v>JEDAYDA</v>
          </cell>
          <cell r="BK1994" t="str">
            <v>A-P6 AR</v>
          </cell>
          <cell r="BL1994" t="str">
            <v>1.1</v>
          </cell>
          <cell r="BT1994">
            <v>1002</v>
          </cell>
          <cell r="BU1994" t="str">
            <v>si</v>
          </cell>
          <cell r="BV1994" t="e">
            <v>#N/A</v>
          </cell>
          <cell r="BW1994" t="e">
            <v>#N/A</v>
          </cell>
          <cell r="BX1994">
            <v>1996</v>
          </cell>
        </row>
        <row r="1995">
          <cell r="B1995">
            <v>1997</v>
          </cell>
          <cell r="C1995" t="str">
            <v>Madame</v>
          </cell>
          <cell r="D1995" t="str">
            <v>OUNI LEILA</v>
          </cell>
          <cell r="E1995" t="str">
            <v>SAGE Tunisia</v>
          </cell>
          <cell r="F1995" t="str">
            <v>PRODUCTION</v>
          </cell>
          <cell r="G1995" t="str">
            <v>Couturière</v>
          </cell>
          <cell r="H1995" t="str">
            <v>P6 AV</v>
          </cell>
          <cell r="I1995" t="str">
            <v>Anis Sbouri</v>
          </cell>
          <cell r="J1995" t="str">
            <v>A</v>
          </cell>
          <cell r="K1995" t="str">
            <v>DIRECTS</v>
          </cell>
          <cell r="L1995" t="str">
            <v>Variable cost at standard</v>
          </cell>
          <cell r="M1995" t="str">
            <v>Couturière</v>
          </cell>
          <cell r="N1995">
            <v>45344</v>
          </cell>
          <cell r="T1995" t="str">
            <v>CDI</v>
          </cell>
          <cell r="U1995" t="str">
            <v>Titulaire</v>
          </cell>
          <cell r="V1995">
            <v>45689</v>
          </cell>
          <cell r="W1995">
            <v>45838</v>
          </cell>
          <cell r="Z1995">
            <v>45344</v>
          </cell>
          <cell r="AA1995">
            <v>2</v>
          </cell>
          <cell r="AB1995">
            <v>2024</v>
          </cell>
          <cell r="AC1995">
            <v>2028</v>
          </cell>
          <cell r="AD1995">
            <v>1.5666666666666667</v>
          </cell>
          <cell r="AE1995" t="str">
            <v>&lt; 2</v>
          </cell>
          <cell r="AF1995">
            <v>25948</v>
          </cell>
          <cell r="AG1995">
            <v>54.706849315068496</v>
          </cell>
          <cell r="AH1995" t="str">
            <v>&gt;45&lt; 55</v>
          </cell>
          <cell r="AI1995">
            <v>11432190</v>
          </cell>
          <cell r="AJ1995" t="str">
            <v>02</v>
          </cell>
          <cell r="AK1995" t="str">
            <v>05231342</v>
          </cell>
          <cell r="AL1995">
            <v>40999</v>
          </cell>
          <cell r="AM1995" t="str">
            <v>FEMME</v>
          </cell>
          <cell r="AN1995" t="str">
            <v>Marié(e)</v>
          </cell>
          <cell r="AO1995">
            <v>3</v>
          </cell>
          <cell r="AP1995" t="str">
            <v>3 éme secondaire</v>
          </cell>
          <cell r="AQ1995">
            <v>3</v>
          </cell>
          <cell r="AR1995">
            <v>2</v>
          </cell>
          <cell r="AS1995">
            <v>46074.5</v>
          </cell>
          <cell r="AT1995" t="str">
            <v>Horaire</v>
          </cell>
          <cell r="AU1995">
            <v>3.5</v>
          </cell>
          <cell r="AV1995">
            <v>17</v>
          </cell>
          <cell r="AW1995" t="str">
            <v>00100</v>
          </cell>
          <cell r="AX1995" t="str">
            <v>00003424959</v>
          </cell>
          <cell r="AY1995">
            <v>36</v>
          </cell>
          <cell r="AZ1995" t="str">
            <v>LA POSTE</v>
          </cell>
          <cell r="BA1995" t="str">
            <v>17001000000342495936</v>
          </cell>
          <cell r="BB1995">
            <v>20</v>
          </cell>
          <cell r="BC1995" t="str">
            <v>BEJAOUA SIDI THABET</v>
          </cell>
          <cell r="BD1995" t="str">
            <v>TUNIS</v>
          </cell>
          <cell r="BG1995">
            <v>94420159</v>
          </cell>
          <cell r="BJ1995" t="str">
            <v>PONT BIZERTE</v>
          </cell>
          <cell r="BK1995" t="str">
            <v>A-P6 AV</v>
          </cell>
          <cell r="BL1995" t="str">
            <v>1.1</v>
          </cell>
          <cell r="BT1995">
            <v>623</v>
          </cell>
          <cell r="BU1995" t="str">
            <v>si</v>
          </cell>
          <cell r="BV1995" t="e">
            <v>#N/A</v>
          </cell>
          <cell r="BW1995" t="e">
            <v>#N/A</v>
          </cell>
          <cell r="BX1995">
            <v>1997</v>
          </cell>
        </row>
        <row r="1996">
          <cell r="B1996">
            <v>1998</v>
          </cell>
          <cell r="C1996" t="str">
            <v>Madame</v>
          </cell>
          <cell r="D1996" t="str">
            <v>CHERNI NABILA</v>
          </cell>
          <cell r="E1996" t="str">
            <v>SAGE Tunisia</v>
          </cell>
          <cell r="F1996" t="str">
            <v>PRODUCTION</v>
          </cell>
          <cell r="G1996" t="str">
            <v>Couturière</v>
          </cell>
          <cell r="H1996" t="str">
            <v>Panda</v>
          </cell>
          <cell r="I1996" t="str">
            <v>FAWZI SENDESNI</v>
          </cell>
          <cell r="J1996" t="str">
            <v>B</v>
          </cell>
          <cell r="K1996" t="str">
            <v>DIRECTS</v>
          </cell>
          <cell r="L1996" t="str">
            <v>Variable cost at standard</v>
          </cell>
          <cell r="M1996" t="str">
            <v>Couturière</v>
          </cell>
          <cell r="N1996">
            <v>45344</v>
          </cell>
          <cell r="P1996">
            <v>-565</v>
          </cell>
          <cell r="Q1996">
            <v>45345</v>
          </cell>
          <cell r="R1996" t="str">
            <v>problème d'intégration</v>
          </cell>
          <cell r="T1996" t="str">
            <v>CDD</v>
          </cell>
          <cell r="U1996" t="str">
            <v>Contractuel</v>
          </cell>
          <cell r="V1996">
            <v>45344</v>
          </cell>
          <cell r="W1996">
            <v>45351</v>
          </cell>
          <cell r="Z1996">
            <v>45344</v>
          </cell>
          <cell r="AA1996">
            <v>2</v>
          </cell>
          <cell r="AB1996">
            <v>2024</v>
          </cell>
          <cell r="AC1996">
            <v>2028</v>
          </cell>
          <cell r="AD1996">
            <v>1.5666666666666667</v>
          </cell>
          <cell r="AE1996" t="str">
            <v>&lt; 2</v>
          </cell>
          <cell r="AF1996">
            <v>28664</v>
          </cell>
          <cell r="AG1996">
            <v>47.265753424657532</v>
          </cell>
          <cell r="AH1996" t="str">
            <v>&gt;45&lt; 55</v>
          </cell>
          <cell r="AI1996">
            <v>12347059</v>
          </cell>
          <cell r="AJ1996" t="str">
            <v>01</v>
          </cell>
          <cell r="AK1996" t="str">
            <v>07323604</v>
          </cell>
          <cell r="AL1996">
            <v>35724</v>
          </cell>
          <cell r="AM1996" t="str">
            <v>FEMME</v>
          </cell>
          <cell r="AN1996" t="str">
            <v>Marié(e)</v>
          </cell>
          <cell r="AO1996">
            <v>3</v>
          </cell>
          <cell r="AP1996" t="str">
            <v>3éme</v>
          </cell>
          <cell r="AQ1996">
            <v>3</v>
          </cell>
          <cell r="AR1996">
            <v>1</v>
          </cell>
          <cell r="AS1996">
            <v>45709.25</v>
          </cell>
          <cell r="AT1996" t="str">
            <v>Horaire</v>
          </cell>
          <cell r="AU1996">
            <v>3.5</v>
          </cell>
          <cell r="BA1996" t="str">
            <v/>
          </cell>
          <cell r="BB1996">
            <v>0</v>
          </cell>
          <cell r="BC1996" t="str">
            <v>CITE NASSIM SAIIDA JEDAIDA</v>
          </cell>
          <cell r="BD1996" t="str">
            <v>TUNIS</v>
          </cell>
          <cell r="BG1996">
            <v>23616889</v>
          </cell>
          <cell r="BJ1996" t="str">
            <v>TEBORBA</v>
          </cell>
          <cell r="BK1996" t="str">
            <v>B-Panda</v>
          </cell>
          <cell r="BL1996" t="str">
            <v>1.1</v>
          </cell>
          <cell r="BU1996" t="str">
            <v>Non-Actif</v>
          </cell>
          <cell r="BV1996" t="e">
            <v>#N/A</v>
          </cell>
          <cell r="BW1996" t="e">
            <v>#N/A</v>
          </cell>
          <cell r="BX1996">
            <v>1998</v>
          </cell>
        </row>
        <row r="1997">
          <cell r="B1997">
            <v>1999</v>
          </cell>
          <cell r="C1997" t="str">
            <v>Madame</v>
          </cell>
          <cell r="D1997" t="str">
            <v>DRIDI YAMINA</v>
          </cell>
          <cell r="E1997" t="str">
            <v>SAGE Tunisia</v>
          </cell>
          <cell r="F1997" t="str">
            <v>PRODUCTION</v>
          </cell>
          <cell r="G1997" t="str">
            <v>Couturière</v>
          </cell>
          <cell r="H1997" t="str">
            <v>CR3 AV</v>
          </cell>
          <cell r="I1997" t="str">
            <v>Aymen</v>
          </cell>
          <cell r="J1997" t="str">
            <v>B</v>
          </cell>
          <cell r="K1997" t="str">
            <v>DIRECTS</v>
          </cell>
          <cell r="L1997" t="str">
            <v>Variable cost at standard</v>
          </cell>
          <cell r="M1997" t="str">
            <v>Couturière</v>
          </cell>
          <cell r="N1997">
            <v>45344</v>
          </cell>
          <cell r="T1997" t="str">
            <v>CDI</v>
          </cell>
          <cell r="U1997" t="str">
            <v>Titulaire</v>
          </cell>
          <cell r="V1997">
            <v>45689</v>
          </cell>
          <cell r="W1997">
            <v>45808</v>
          </cell>
          <cell r="Z1997">
            <v>45344</v>
          </cell>
          <cell r="AA1997">
            <v>2</v>
          </cell>
          <cell r="AB1997">
            <v>2024</v>
          </cell>
          <cell r="AC1997">
            <v>2028</v>
          </cell>
          <cell r="AD1997">
            <v>1.5666666666666667</v>
          </cell>
          <cell r="AE1997" t="str">
            <v>&lt; 2</v>
          </cell>
          <cell r="AF1997">
            <v>28406</v>
          </cell>
          <cell r="AG1997">
            <v>47.972602739726028</v>
          </cell>
          <cell r="AH1997" t="str">
            <v>&gt;45&lt; 55</v>
          </cell>
          <cell r="AI1997">
            <v>11812111</v>
          </cell>
          <cell r="AJ1997" t="str">
            <v>01</v>
          </cell>
          <cell r="AK1997" t="str">
            <v>07281889</v>
          </cell>
          <cell r="AL1997">
            <v>35445</v>
          </cell>
          <cell r="AM1997" t="str">
            <v>FEMME</v>
          </cell>
          <cell r="AN1997" t="str">
            <v>Marié(e)</v>
          </cell>
          <cell r="AO1997">
            <v>4</v>
          </cell>
          <cell r="AQ1997">
            <v>3</v>
          </cell>
          <cell r="AR1997">
            <v>2</v>
          </cell>
          <cell r="AS1997">
            <v>46074.5</v>
          </cell>
          <cell r="AT1997" t="str">
            <v>Horaire</v>
          </cell>
          <cell r="AU1997">
            <v>3.5</v>
          </cell>
          <cell r="AV1997" t="str">
            <v>04</v>
          </cell>
          <cell r="AW1997" t="str">
            <v>02511</v>
          </cell>
          <cell r="AX1997">
            <v>10051381929</v>
          </cell>
          <cell r="AY1997">
            <v>67</v>
          </cell>
          <cell r="AZ1997" t="str">
            <v>ATTIJARI BANK</v>
          </cell>
          <cell r="BA1997" t="str">
            <v>04025111005138192967</v>
          </cell>
          <cell r="BB1997">
            <v>20</v>
          </cell>
          <cell r="BC1997" t="str">
            <v>CITE RIADH SAIIDA JEDAIDA</v>
          </cell>
          <cell r="BD1997" t="str">
            <v>TUNIS</v>
          </cell>
          <cell r="BG1997">
            <v>25185280</v>
          </cell>
          <cell r="BJ1997" t="str">
            <v>TEBORBA</v>
          </cell>
          <cell r="BK1997" t="str">
            <v>B-CR3 AV</v>
          </cell>
          <cell r="BL1997" t="str">
            <v>1.1</v>
          </cell>
          <cell r="BT1997">
            <v>628</v>
          </cell>
          <cell r="BU1997" t="str">
            <v>si</v>
          </cell>
          <cell r="BV1997" t="e">
            <v>#N/A</v>
          </cell>
          <cell r="BW1997" t="e">
            <v>#N/A</v>
          </cell>
          <cell r="BX1997">
            <v>1999</v>
          </cell>
        </row>
        <row r="1998">
          <cell r="B1998">
            <v>2000</v>
          </cell>
          <cell r="C1998" t="str">
            <v>Madame</v>
          </cell>
          <cell r="D1998" t="str">
            <v>TAKA DORSAF</v>
          </cell>
          <cell r="E1998" t="str">
            <v>SAGE Tunisia</v>
          </cell>
          <cell r="F1998" t="str">
            <v>PRODUCTION</v>
          </cell>
          <cell r="G1998" t="str">
            <v>Alimentatrice</v>
          </cell>
          <cell r="H1998" t="str">
            <v>P6 AV</v>
          </cell>
          <cell r="I1998" t="str">
            <v>EL KADRI MARIEM</v>
          </cell>
          <cell r="J1998" t="str">
            <v>A</v>
          </cell>
          <cell r="K1998" t="str">
            <v>DIRECTS</v>
          </cell>
          <cell r="L1998" t="str">
            <v>Variable cost at standard</v>
          </cell>
          <cell r="M1998" t="str">
            <v>Alimentatrice</v>
          </cell>
          <cell r="N1998">
            <v>45344</v>
          </cell>
          <cell r="P1998">
            <v>-565</v>
          </cell>
          <cell r="Q1998">
            <v>45351</v>
          </cell>
          <cell r="R1998" t="str">
            <v>problème d'intégration</v>
          </cell>
          <cell r="T1998" t="str">
            <v>CDD</v>
          </cell>
          <cell r="U1998" t="str">
            <v>Contractuel</v>
          </cell>
          <cell r="V1998">
            <v>45344</v>
          </cell>
          <cell r="W1998">
            <v>45351</v>
          </cell>
          <cell r="Z1998">
            <v>45344</v>
          </cell>
          <cell r="AA1998">
            <v>2</v>
          </cell>
          <cell r="AB1998">
            <v>2024</v>
          </cell>
          <cell r="AC1998">
            <v>2028</v>
          </cell>
          <cell r="AD1998">
            <v>1.5666666666666667</v>
          </cell>
          <cell r="AE1998" t="str">
            <v>&lt; 2</v>
          </cell>
          <cell r="AF1998">
            <v>34615</v>
          </cell>
          <cell r="AG1998">
            <v>30.961643835616439</v>
          </cell>
          <cell r="AH1998" t="str">
            <v>&gt;25&lt; 35</v>
          </cell>
          <cell r="AI1998">
            <v>17444864</v>
          </cell>
          <cell r="AJ1998" t="str">
            <v>06</v>
          </cell>
          <cell r="AK1998" t="str">
            <v>07985073</v>
          </cell>
          <cell r="AL1998">
            <v>41890</v>
          </cell>
          <cell r="AM1998" t="str">
            <v>FEMME</v>
          </cell>
          <cell r="AN1998" t="str">
            <v>Célibataire</v>
          </cell>
          <cell r="AP1998" t="str">
            <v>Bac économie</v>
          </cell>
          <cell r="AQ1998">
            <v>3</v>
          </cell>
          <cell r="AR1998">
            <v>1</v>
          </cell>
          <cell r="AS1998">
            <v>45709.25</v>
          </cell>
          <cell r="AT1998" t="str">
            <v>Horaire</v>
          </cell>
          <cell r="AU1998">
            <v>3.5</v>
          </cell>
          <cell r="AV1998">
            <v>32</v>
          </cell>
          <cell r="AW1998" t="str">
            <v>00978</v>
          </cell>
          <cell r="AX1998">
            <v>81011461511</v>
          </cell>
          <cell r="AY1998">
            <v>49</v>
          </cell>
          <cell r="AZ1998" t="str">
            <v>BARAKA BANQUE</v>
          </cell>
          <cell r="BA1998" t="str">
            <v>32009788101146151149</v>
          </cell>
          <cell r="BB1998">
            <v>20</v>
          </cell>
          <cell r="BC1998" t="str">
            <v>DENDEN</v>
          </cell>
          <cell r="BD1998" t="str">
            <v>TUNIS</v>
          </cell>
          <cell r="BG1998">
            <v>24446882</v>
          </cell>
          <cell r="BJ1998" t="str">
            <v>DENDEN</v>
          </cell>
          <cell r="BK1998" t="str">
            <v>A-P6 AV</v>
          </cell>
          <cell r="BL1998" t="str">
            <v>1.3</v>
          </cell>
          <cell r="BU1998" t="str">
            <v>Non-Actif</v>
          </cell>
          <cell r="BV1998" t="e">
            <v>#N/A</v>
          </cell>
          <cell r="BW1998" t="e">
            <v>#N/A</v>
          </cell>
          <cell r="BX1998">
            <v>2000</v>
          </cell>
        </row>
        <row r="1999">
          <cell r="B1999">
            <v>2001</v>
          </cell>
          <cell r="C1999" t="str">
            <v>Madame</v>
          </cell>
          <cell r="D1999" t="str">
            <v>BOUGATFA NADIA</v>
          </cell>
          <cell r="E1999" t="str">
            <v>SAGE Tunisia</v>
          </cell>
          <cell r="F1999" t="str">
            <v>PRODUCTION</v>
          </cell>
          <cell r="G1999" t="str">
            <v>CAMPO</v>
          </cell>
          <cell r="H1999" t="str">
            <v>P6 AV</v>
          </cell>
          <cell r="I1999" t="str">
            <v xml:space="preserve">Anis Mejri </v>
          </cell>
          <cell r="J1999" t="str">
            <v>B</v>
          </cell>
          <cell r="K1999" t="str">
            <v>DIRECTS</v>
          </cell>
          <cell r="L1999" t="str">
            <v>Variable cost at standard</v>
          </cell>
          <cell r="M1999" t="str">
            <v>CAMPO</v>
          </cell>
          <cell r="N1999">
            <v>45348</v>
          </cell>
          <cell r="T1999" t="str">
            <v>CDI</v>
          </cell>
          <cell r="U1999" t="str">
            <v>Titulaire</v>
          </cell>
          <cell r="V1999">
            <v>45689</v>
          </cell>
          <cell r="W1999">
            <v>45808</v>
          </cell>
          <cell r="Z1999">
            <v>45348</v>
          </cell>
          <cell r="AA1999">
            <v>2</v>
          </cell>
          <cell r="AB1999">
            <v>2024</v>
          </cell>
          <cell r="AC1999">
            <v>2028</v>
          </cell>
          <cell r="AD1999">
            <v>1.5555555555555556</v>
          </cell>
          <cell r="AE1999" t="str">
            <v>&lt; 2</v>
          </cell>
          <cell r="AF1999">
            <v>31074</v>
          </cell>
          <cell r="AG1999">
            <v>40.663013698630138</v>
          </cell>
          <cell r="AH1999" t="str">
            <v>&gt;35&lt; 45</v>
          </cell>
          <cell r="AI1999">
            <v>16428051</v>
          </cell>
          <cell r="AJ1999" t="str">
            <v>03</v>
          </cell>
          <cell r="AK1999" t="str">
            <v>00299242</v>
          </cell>
          <cell r="AL1999">
            <v>37713</v>
          </cell>
          <cell r="AM1999" t="str">
            <v>FEMME</v>
          </cell>
          <cell r="AN1999" t="str">
            <v>Marié(e)</v>
          </cell>
          <cell r="AO1999">
            <v>3</v>
          </cell>
          <cell r="AP1999" t="str">
            <v>6ème année primaire</v>
          </cell>
          <cell r="AQ1999">
            <v>3</v>
          </cell>
          <cell r="AR1999">
            <v>2</v>
          </cell>
          <cell r="AS1999">
            <v>46078.5</v>
          </cell>
          <cell r="AT1999" t="str">
            <v>Horaire</v>
          </cell>
          <cell r="AU1999">
            <v>3.5</v>
          </cell>
          <cell r="AV1999" t="str">
            <v>07</v>
          </cell>
          <cell r="AW1999" t="str">
            <v>08001</v>
          </cell>
          <cell r="AX1999">
            <v>38105538119</v>
          </cell>
          <cell r="AY1999">
            <v>79</v>
          </cell>
          <cell r="AZ1999" t="str">
            <v>AMEN BANK</v>
          </cell>
          <cell r="BA1999" t="str">
            <v>07080013810553811979</v>
          </cell>
          <cell r="BB1999">
            <v>20</v>
          </cell>
          <cell r="BC1999" t="str">
            <v>AGBA</v>
          </cell>
          <cell r="BD1999" t="str">
            <v>TUNIS</v>
          </cell>
          <cell r="BG1999">
            <v>93456438</v>
          </cell>
          <cell r="BH1999">
            <v>24589486</v>
          </cell>
          <cell r="BJ1999" t="str">
            <v>AGBA</v>
          </cell>
          <cell r="BK1999" t="str">
            <v>CAMPO B</v>
          </cell>
          <cell r="BL1999" t="str">
            <v>1.1</v>
          </cell>
          <cell r="BT1999">
            <v>631</v>
          </cell>
          <cell r="BU1999" t="str">
            <v>si</v>
          </cell>
          <cell r="BV1999" t="e">
            <v>#N/A</v>
          </cell>
          <cell r="BW1999" t="e">
            <v>#N/A</v>
          </cell>
          <cell r="BX1999">
            <v>2001</v>
          </cell>
        </row>
        <row r="2000">
          <cell r="B2000">
            <v>2060</v>
          </cell>
          <cell r="C2000" t="str">
            <v>Madame</v>
          </cell>
          <cell r="D2000" t="str">
            <v>NEFZI AZIZA</v>
          </cell>
          <cell r="E2000" t="str">
            <v>SAGE Tunisia</v>
          </cell>
          <cell r="F2000" t="str">
            <v>PRODUCTION</v>
          </cell>
          <cell r="G2000" t="str">
            <v>Couturière</v>
          </cell>
          <cell r="H2000" t="str">
            <v>Panda</v>
          </cell>
          <cell r="I2000" t="str">
            <v>FAWZI SENDESNI</v>
          </cell>
          <cell r="J2000" t="str">
            <v>B</v>
          </cell>
          <cell r="K2000" t="str">
            <v>DIRECTS</v>
          </cell>
          <cell r="L2000" t="str">
            <v>Variable cost at standard</v>
          </cell>
          <cell r="M2000" t="str">
            <v>Couturière</v>
          </cell>
          <cell r="N2000">
            <v>45348</v>
          </cell>
          <cell r="P2000">
            <v>-534</v>
          </cell>
          <cell r="Q2000">
            <v>45352</v>
          </cell>
          <cell r="R2000" t="str">
            <v>problème d'intégration</v>
          </cell>
          <cell r="S2000">
            <v>5</v>
          </cell>
          <cell r="T2000" t="str">
            <v>CDD</v>
          </cell>
          <cell r="U2000" t="str">
            <v>Contractuel</v>
          </cell>
          <cell r="V2000">
            <v>45348</v>
          </cell>
          <cell r="W2000">
            <v>45382</v>
          </cell>
          <cell r="Z2000">
            <v>45348</v>
          </cell>
          <cell r="AA2000">
            <v>2</v>
          </cell>
          <cell r="AB2000">
            <v>2024</v>
          </cell>
          <cell r="AC2000">
            <v>2028</v>
          </cell>
          <cell r="AD2000">
            <v>1.5555555555555556</v>
          </cell>
          <cell r="AE2000" t="str">
            <v>&lt; 2</v>
          </cell>
          <cell r="AF2000">
            <v>29654</v>
          </cell>
          <cell r="AG2000">
            <v>44.553424657534244</v>
          </cell>
          <cell r="AH2000" t="str">
            <v>&gt;35&lt; 45</v>
          </cell>
          <cell r="AI2000">
            <v>16280011</v>
          </cell>
          <cell r="AJ2000" t="str">
            <v>07</v>
          </cell>
          <cell r="AK2000" t="str">
            <v>07363086</v>
          </cell>
          <cell r="AL2000">
            <v>41682</v>
          </cell>
          <cell r="AM2000" t="str">
            <v>FEMME</v>
          </cell>
          <cell r="AN2000" t="str">
            <v>Marié(e)</v>
          </cell>
          <cell r="AP2000" t="str">
            <v>6ème année primaire</v>
          </cell>
          <cell r="AQ2000">
            <v>3</v>
          </cell>
          <cell r="AR2000">
            <v>1</v>
          </cell>
          <cell r="AS2000">
            <v>45713.25</v>
          </cell>
          <cell r="AT2000" t="str">
            <v>Horaire</v>
          </cell>
          <cell r="AU2000">
            <v>3.5</v>
          </cell>
          <cell r="AV2000">
            <v>17</v>
          </cell>
          <cell r="AW2000" t="str">
            <v>00100</v>
          </cell>
          <cell r="AX2000" t="str">
            <v>00002963504</v>
          </cell>
          <cell r="AY2000">
            <v>17</v>
          </cell>
          <cell r="AZ2000" t="str">
            <v>LA POSTE</v>
          </cell>
          <cell r="BA2000" t="str">
            <v>17001000000296350417</v>
          </cell>
          <cell r="BB2000">
            <v>20</v>
          </cell>
          <cell r="BC2000" t="str">
            <v>CITE SALEMA CHOUAT JEDAYDA</v>
          </cell>
          <cell r="BD2000" t="str">
            <v>TUNIS</v>
          </cell>
          <cell r="BG2000">
            <v>27587890</v>
          </cell>
          <cell r="BK2000" t="str">
            <v>B-Panda</v>
          </cell>
          <cell r="BL2000" t="str">
            <v>1.1</v>
          </cell>
          <cell r="BU2000" t="str">
            <v>Non-Actif</v>
          </cell>
          <cell r="BV2000" t="e">
            <v>#N/A</v>
          </cell>
          <cell r="BW2000" t="e">
            <v>#N/A</v>
          </cell>
          <cell r="BX2000">
            <v>2060</v>
          </cell>
        </row>
        <row r="2001">
          <cell r="B2001">
            <v>2061</v>
          </cell>
          <cell r="C2001" t="str">
            <v>Madame</v>
          </cell>
          <cell r="D2001" t="str">
            <v>HAMMAMI SANA</v>
          </cell>
          <cell r="E2001" t="str">
            <v>SAGE Tunisia</v>
          </cell>
          <cell r="F2001" t="str">
            <v>PRODUCTION</v>
          </cell>
          <cell r="G2001" t="str">
            <v>Couturière</v>
          </cell>
          <cell r="H2001" t="str">
            <v>P6 AV</v>
          </cell>
          <cell r="I2001" t="str">
            <v>Anis Sbouri</v>
          </cell>
          <cell r="J2001" t="str">
            <v>A</v>
          </cell>
          <cell r="K2001" t="str">
            <v>DIRECTS</v>
          </cell>
          <cell r="L2001" t="str">
            <v>Variable cost at standard</v>
          </cell>
          <cell r="M2001" t="str">
            <v>Couturière</v>
          </cell>
          <cell r="N2001">
            <v>45348</v>
          </cell>
          <cell r="T2001" t="str">
            <v>CDI</v>
          </cell>
          <cell r="U2001" t="str">
            <v>Titulaire</v>
          </cell>
          <cell r="V2001">
            <v>45689</v>
          </cell>
          <cell r="W2001">
            <v>45808</v>
          </cell>
          <cell r="Z2001">
            <v>45348</v>
          </cell>
          <cell r="AA2001">
            <v>2</v>
          </cell>
          <cell r="AB2001">
            <v>2024</v>
          </cell>
          <cell r="AC2001">
            <v>2028</v>
          </cell>
          <cell r="AD2001">
            <v>1.5555555555555556</v>
          </cell>
          <cell r="AE2001" t="str">
            <v>&lt; 2</v>
          </cell>
          <cell r="AF2001">
            <v>29138</v>
          </cell>
          <cell r="AG2001">
            <v>45.967123287671235</v>
          </cell>
          <cell r="AH2001" t="str">
            <v>&gt;45&lt; 55</v>
          </cell>
          <cell r="AI2001">
            <v>12488746</v>
          </cell>
          <cell r="AJ2001" t="str">
            <v>02</v>
          </cell>
          <cell r="AK2001" t="str">
            <v>07339293</v>
          </cell>
          <cell r="AL2001">
            <v>36273</v>
          </cell>
          <cell r="AM2001" t="str">
            <v>FEMME</v>
          </cell>
          <cell r="AN2001" t="str">
            <v>Marié(e)</v>
          </cell>
          <cell r="AO2001">
            <v>2</v>
          </cell>
          <cell r="AP2001" t="str">
            <v>Baccalauréat économie</v>
          </cell>
          <cell r="AQ2001">
            <v>3</v>
          </cell>
          <cell r="AR2001">
            <v>2</v>
          </cell>
          <cell r="AS2001">
            <v>46078.5</v>
          </cell>
          <cell r="AT2001" t="str">
            <v>Horaire</v>
          </cell>
          <cell r="AU2001">
            <v>3.5</v>
          </cell>
          <cell r="AV2001">
            <v>17</v>
          </cell>
          <cell r="AW2001" t="str">
            <v>00100</v>
          </cell>
          <cell r="AX2001" t="str">
            <v>00000941679</v>
          </cell>
          <cell r="AY2001">
            <v>82</v>
          </cell>
          <cell r="AZ2001" t="str">
            <v>LA POSTE</v>
          </cell>
          <cell r="BA2001" t="str">
            <v>17001000000094167982</v>
          </cell>
          <cell r="BB2001">
            <v>20</v>
          </cell>
          <cell r="BC2001" t="str">
            <v>CITE BASATIN MORNAGUIA</v>
          </cell>
          <cell r="BD2001" t="str">
            <v>TUNIS</v>
          </cell>
          <cell r="BG2001">
            <v>21732191</v>
          </cell>
          <cell r="BJ2001" t="str">
            <v>MORNAGUIA</v>
          </cell>
          <cell r="BK2001" t="str">
            <v>A-P6 AV</v>
          </cell>
          <cell r="BL2001" t="str">
            <v>1.1</v>
          </cell>
          <cell r="BT2001">
            <v>670</v>
          </cell>
          <cell r="BU2001" t="str">
            <v>si</v>
          </cell>
          <cell r="BV2001" t="e">
            <v>#N/A</v>
          </cell>
          <cell r="BW2001" t="e">
            <v>#N/A</v>
          </cell>
          <cell r="BX2001">
            <v>2061</v>
          </cell>
        </row>
        <row r="2002">
          <cell r="B2002">
            <v>2062</v>
          </cell>
          <cell r="C2002" t="str">
            <v>Madame</v>
          </cell>
          <cell r="D2002" t="str">
            <v>BEN ARBI SONIA</v>
          </cell>
          <cell r="E2002" t="str">
            <v>SAGE Tunisia</v>
          </cell>
          <cell r="F2002" t="str">
            <v>PRODUCTION</v>
          </cell>
          <cell r="G2002" t="str">
            <v>Couturière</v>
          </cell>
          <cell r="H2002" t="str">
            <v>Panda</v>
          </cell>
          <cell r="I2002" t="str">
            <v>HASNA NASRAOUI</v>
          </cell>
          <cell r="J2002" t="str">
            <v>A</v>
          </cell>
          <cell r="K2002" t="str">
            <v>DIRECTS</v>
          </cell>
          <cell r="L2002" t="str">
            <v>Variable cost at standard</v>
          </cell>
          <cell r="M2002" t="str">
            <v>Couturière</v>
          </cell>
          <cell r="N2002">
            <v>45348</v>
          </cell>
          <cell r="P2002">
            <v>-534</v>
          </cell>
          <cell r="Q2002">
            <v>45352</v>
          </cell>
          <cell r="R2002" t="str">
            <v>problème d'intégration</v>
          </cell>
          <cell r="S2002">
            <v>5</v>
          </cell>
          <cell r="T2002" t="str">
            <v>CDD</v>
          </cell>
          <cell r="U2002" t="str">
            <v>Contractuel</v>
          </cell>
          <cell r="V2002">
            <v>45348</v>
          </cell>
          <cell r="W2002">
            <v>45382</v>
          </cell>
          <cell r="Z2002">
            <v>45348</v>
          </cell>
          <cell r="AA2002">
            <v>2</v>
          </cell>
          <cell r="AB2002">
            <v>2024</v>
          </cell>
          <cell r="AC2002">
            <v>2028</v>
          </cell>
          <cell r="AD2002">
            <v>1.5555555555555556</v>
          </cell>
          <cell r="AE2002" t="str">
            <v>&lt; 2</v>
          </cell>
          <cell r="AF2002">
            <v>29262</v>
          </cell>
          <cell r="AG2002">
            <v>45.627397260273973</v>
          </cell>
          <cell r="AH2002" t="str">
            <v>&gt;45&lt; 55</v>
          </cell>
          <cell r="AI2002">
            <v>12364793</v>
          </cell>
          <cell r="AJ2002" t="str">
            <v>07</v>
          </cell>
          <cell r="AK2002" t="str">
            <v>07335818</v>
          </cell>
          <cell r="AL2002">
            <v>40166</v>
          </cell>
          <cell r="AM2002" t="str">
            <v>FEMME</v>
          </cell>
          <cell r="AN2002" t="str">
            <v>Marié(e)</v>
          </cell>
          <cell r="AO2002">
            <v>3</v>
          </cell>
          <cell r="AP2002" t="str">
            <v>6ème année primaire</v>
          </cell>
          <cell r="AQ2002">
            <v>3</v>
          </cell>
          <cell r="AR2002">
            <v>1</v>
          </cell>
          <cell r="AS2002">
            <v>45713.25</v>
          </cell>
          <cell r="AT2002" t="str">
            <v>Horaire</v>
          </cell>
          <cell r="AU2002">
            <v>3.5</v>
          </cell>
          <cell r="AV2002">
            <v>17</v>
          </cell>
          <cell r="AW2002" t="str">
            <v>00100</v>
          </cell>
          <cell r="AX2002" t="str">
            <v>00003425792</v>
          </cell>
          <cell r="AY2002">
            <v>59</v>
          </cell>
          <cell r="AZ2002" t="str">
            <v>LA POSTE</v>
          </cell>
          <cell r="BA2002" t="str">
            <v>17001000000342579259</v>
          </cell>
          <cell r="BB2002">
            <v>20</v>
          </cell>
          <cell r="BC2002" t="str">
            <v>CHEBAOU OUED LIL</v>
          </cell>
          <cell r="BD2002" t="str">
            <v>TUNIS</v>
          </cell>
          <cell r="BG2002">
            <v>98448614</v>
          </cell>
          <cell r="BH2002">
            <v>93032879</v>
          </cell>
          <cell r="BJ2002" t="str">
            <v>OUED ELIL</v>
          </cell>
          <cell r="BK2002" t="str">
            <v>A-Panda</v>
          </cell>
          <cell r="BL2002" t="str">
            <v>1.1</v>
          </cell>
          <cell r="BU2002" t="str">
            <v>Non-Actif</v>
          </cell>
          <cell r="BV2002" t="e">
            <v>#N/A</v>
          </cell>
          <cell r="BW2002" t="e">
            <v>#N/A</v>
          </cell>
          <cell r="BX2002">
            <v>2062</v>
          </cell>
        </row>
        <row r="2003">
          <cell r="B2003">
            <v>2063</v>
          </cell>
          <cell r="C2003" t="str">
            <v>Madame</v>
          </cell>
          <cell r="D2003" t="str">
            <v>DHOUADI SONIA</v>
          </cell>
          <cell r="E2003" t="str">
            <v>SAGE Tunisia</v>
          </cell>
          <cell r="F2003" t="str">
            <v>PRODUCTION</v>
          </cell>
          <cell r="G2003" t="str">
            <v>Couturière</v>
          </cell>
          <cell r="H2003" t="str">
            <v>Panda</v>
          </cell>
          <cell r="I2003" t="str">
            <v>HASNA NASRAOUI</v>
          </cell>
          <cell r="J2003" t="str">
            <v>A</v>
          </cell>
          <cell r="K2003" t="str">
            <v>DIRECTS</v>
          </cell>
          <cell r="L2003" t="str">
            <v>Variable cost at standard</v>
          </cell>
          <cell r="M2003" t="str">
            <v>Couturière</v>
          </cell>
          <cell r="N2003">
            <v>45348</v>
          </cell>
          <cell r="P2003">
            <v>-534</v>
          </cell>
          <cell r="Q2003">
            <v>45352</v>
          </cell>
          <cell r="R2003" t="str">
            <v>problème d'intégration</v>
          </cell>
          <cell r="S2003">
            <v>5</v>
          </cell>
          <cell r="T2003" t="str">
            <v>CDD</v>
          </cell>
          <cell r="U2003" t="str">
            <v>Contractuel</v>
          </cell>
          <cell r="V2003">
            <v>45348</v>
          </cell>
          <cell r="W2003">
            <v>45382</v>
          </cell>
          <cell r="Z2003">
            <v>45348</v>
          </cell>
          <cell r="AA2003">
            <v>2</v>
          </cell>
          <cell r="AB2003">
            <v>2024</v>
          </cell>
          <cell r="AC2003">
            <v>2028</v>
          </cell>
          <cell r="AD2003">
            <v>1.5555555555555556</v>
          </cell>
          <cell r="AE2003" t="str">
            <v>&lt; 2</v>
          </cell>
          <cell r="AF2003">
            <v>28445</v>
          </cell>
          <cell r="AG2003">
            <v>47.865753424657534</v>
          </cell>
          <cell r="AH2003" t="str">
            <v>&gt;45&lt; 55</v>
          </cell>
          <cell r="AI2003">
            <v>12059970</v>
          </cell>
          <cell r="AJ2003" t="str">
            <v>08</v>
          </cell>
          <cell r="AK2003" t="str">
            <v>07308910</v>
          </cell>
          <cell r="AL2003">
            <v>35200</v>
          </cell>
          <cell r="AM2003" t="str">
            <v>FEMME</v>
          </cell>
          <cell r="AN2003" t="str">
            <v>Marié(e)</v>
          </cell>
          <cell r="AO2003">
            <v>2</v>
          </cell>
          <cell r="AP2003" t="str">
            <v>6ème année primaire</v>
          </cell>
          <cell r="AQ2003">
            <v>3</v>
          </cell>
          <cell r="AR2003">
            <v>1</v>
          </cell>
          <cell r="AS2003">
            <v>45713.25</v>
          </cell>
          <cell r="AT2003" t="str">
            <v>Horaire</v>
          </cell>
          <cell r="AU2003">
            <v>3.5</v>
          </cell>
          <cell r="AV2003">
            <v>17</v>
          </cell>
          <cell r="AW2003" t="str">
            <v>00100</v>
          </cell>
          <cell r="AX2003" t="str">
            <v>00002711025</v>
          </cell>
          <cell r="AY2003">
            <v>78</v>
          </cell>
          <cell r="AZ2003" t="str">
            <v>LA POSTE</v>
          </cell>
          <cell r="BA2003" t="str">
            <v>17001000000271102578</v>
          </cell>
          <cell r="BB2003">
            <v>20</v>
          </cell>
          <cell r="BC2003" t="str">
            <v>CHEBAOU OUED LIL</v>
          </cell>
          <cell r="BD2003" t="str">
            <v>TUNIS</v>
          </cell>
          <cell r="BG2003">
            <v>28038654</v>
          </cell>
          <cell r="BJ2003" t="str">
            <v>OUED ELIL</v>
          </cell>
          <cell r="BK2003" t="str">
            <v>A-Panda</v>
          </cell>
          <cell r="BL2003" t="str">
            <v>1.1</v>
          </cell>
          <cell r="BU2003" t="str">
            <v>Non-Actif</v>
          </cell>
          <cell r="BV2003" t="e">
            <v>#N/A</v>
          </cell>
          <cell r="BW2003" t="e">
            <v>#N/A</v>
          </cell>
          <cell r="BX2003">
            <v>2063</v>
          </cell>
        </row>
        <row r="2004">
          <cell r="B2004">
            <v>2064</v>
          </cell>
          <cell r="C2004" t="str">
            <v>Madame</v>
          </cell>
          <cell r="D2004" t="str">
            <v>DHAOUADI AHLEM</v>
          </cell>
          <cell r="E2004" t="str">
            <v>SAGE Tunisia</v>
          </cell>
          <cell r="F2004" t="str">
            <v>PRODUCTION</v>
          </cell>
          <cell r="G2004" t="str">
            <v>Couturière</v>
          </cell>
          <cell r="H2004" t="str">
            <v>P6 AV</v>
          </cell>
          <cell r="I2004" t="str">
            <v>EL KADRI MARIEM</v>
          </cell>
          <cell r="J2004" t="str">
            <v>A</v>
          </cell>
          <cell r="K2004" t="str">
            <v>DIRECTS</v>
          </cell>
          <cell r="L2004" t="str">
            <v>Variable cost at standard</v>
          </cell>
          <cell r="M2004" t="str">
            <v>Couturière</v>
          </cell>
          <cell r="N2004">
            <v>45348</v>
          </cell>
          <cell r="P2004">
            <v>-534</v>
          </cell>
          <cell r="Q2004">
            <v>45352</v>
          </cell>
          <cell r="R2004" t="str">
            <v>MALADIE</v>
          </cell>
          <cell r="T2004" t="str">
            <v>CDD</v>
          </cell>
          <cell r="U2004" t="str">
            <v>Contractuel</v>
          </cell>
          <cell r="V2004">
            <v>45348</v>
          </cell>
          <cell r="W2004">
            <v>45382</v>
          </cell>
          <cell r="Z2004">
            <v>45348</v>
          </cell>
          <cell r="AA2004">
            <v>2</v>
          </cell>
          <cell r="AB2004">
            <v>2024</v>
          </cell>
          <cell r="AC2004">
            <v>2028</v>
          </cell>
          <cell r="AD2004">
            <v>1.5555555555555556</v>
          </cell>
          <cell r="AE2004" t="str">
            <v>&lt; 2</v>
          </cell>
          <cell r="AF2004">
            <v>29373</v>
          </cell>
          <cell r="AG2004">
            <v>45.323287671232876</v>
          </cell>
          <cell r="AH2004" t="str">
            <v>&gt;45&lt; 55</v>
          </cell>
          <cell r="AI2004">
            <v>12490897</v>
          </cell>
          <cell r="AJ2004" t="str">
            <v>05</v>
          </cell>
          <cell r="AK2004" t="str">
            <v>07396094</v>
          </cell>
          <cell r="AL2004">
            <v>37994</v>
          </cell>
          <cell r="AM2004" t="str">
            <v>FEMME</v>
          </cell>
          <cell r="AN2004" t="str">
            <v>Marié(e)</v>
          </cell>
          <cell r="AO2004">
            <v>2</v>
          </cell>
          <cell r="AP2004" t="str">
            <v>6ème année primaire</v>
          </cell>
          <cell r="AQ2004">
            <v>3</v>
          </cell>
          <cell r="AR2004">
            <v>1</v>
          </cell>
          <cell r="AS2004">
            <v>45713.25</v>
          </cell>
          <cell r="AT2004" t="str">
            <v>Horaire</v>
          </cell>
          <cell r="AU2004">
            <v>3.5</v>
          </cell>
          <cell r="AV2004">
            <v>17</v>
          </cell>
          <cell r="AW2004" t="str">
            <v>00100</v>
          </cell>
          <cell r="AX2004" t="str">
            <v>00003426348</v>
          </cell>
          <cell r="AY2004">
            <v>40</v>
          </cell>
          <cell r="AZ2004" t="str">
            <v>LA POSTE</v>
          </cell>
          <cell r="BA2004" t="str">
            <v>17001000000342634840</v>
          </cell>
          <cell r="BB2004">
            <v>20</v>
          </cell>
          <cell r="BC2004" t="str">
            <v>CHEBAOU OUED LIL</v>
          </cell>
          <cell r="BD2004" t="str">
            <v>TUNIS</v>
          </cell>
          <cell r="BG2004">
            <v>23230144</v>
          </cell>
          <cell r="BJ2004" t="str">
            <v>OUED ELIL</v>
          </cell>
          <cell r="BK2004" t="str">
            <v>A-P6 AV</v>
          </cell>
          <cell r="BL2004" t="str">
            <v>1.1</v>
          </cell>
          <cell r="BU2004" t="str">
            <v>Non-Actif</v>
          </cell>
          <cell r="BV2004" t="e">
            <v>#N/A</v>
          </cell>
          <cell r="BW2004" t="e">
            <v>#N/A</v>
          </cell>
          <cell r="BX2004">
            <v>2064</v>
          </cell>
        </row>
        <row r="2005">
          <cell r="B2005">
            <v>2065</v>
          </cell>
          <cell r="C2005" t="str">
            <v>Madame</v>
          </cell>
          <cell r="D2005" t="str">
            <v>CHAALI SAHAR</v>
          </cell>
          <cell r="E2005" t="str">
            <v>SAGE Tunisia</v>
          </cell>
          <cell r="F2005" t="str">
            <v>PRODUCTION</v>
          </cell>
          <cell r="G2005" t="str">
            <v>Couturière</v>
          </cell>
          <cell r="H2005" t="str">
            <v>P6 AV</v>
          </cell>
          <cell r="I2005" t="str">
            <v>ISSAM OUNI</v>
          </cell>
          <cell r="J2005" t="str">
            <v>B</v>
          </cell>
          <cell r="K2005" t="str">
            <v>DIRECTS</v>
          </cell>
          <cell r="L2005" t="str">
            <v>Variable cost at standard</v>
          </cell>
          <cell r="M2005" t="str">
            <v>Couturière</v>
          </cell>
          <cell r="N2005">
            <v>45348</v>
          </cell>
          <cell r="T2005" t="str">
            <v>CDI</v>
          </cell>
          <cell r="U2005" t="str">
            <v>Titulaire</v>
          </cell>
          <cell r="V2005">
            <v>45689</v>
          </cell>
          <cell r="W2005">
            <v>45808</v>
          </cell>
          <cell r="Z2005">
            <v>45348</v>
          </cell>
          <cell r="AA2005">
            <v>2</v>
          </cell>
          <cell r="AB2005">
            <v>2024</v>
          </cell>
          <cell r="AC2005">
            <v>2028</v>
          </cell>
          <cell r="AD2005">
            <v>1.5555555555555556</v>
          </cell>
          <cell r="AE2005" t="str">
            <v>&lt; 2</v>
          </cell>
          <cell r="AF2005">
            <v>36779</v>
          </cell>
          <cell r="AG2005">
            <v>25.032876712328768</v>
          </cell>
          <cell r="AH2005" t="str">
            <v>&gt;25&lt; 35</v>
          </cell>
          <cell r="AI2005">
            <v>17580469</v>
          </cell>
          <cell r="AJ2005" t="str">
            <v>06</v>
          </cell>
          <cell r="AK2005" t="str">
            <v>09531247</v>
          </cell>
          <cell r="AL2005">
            <v>44099</v>
          </cell>
          <cell r="AM2005" t="str">
            <v>FEMME</v>
          </cell>
          <cell r="AN2005" t="str">
            <v>Célibataire</v>
          </cell>
          <cell r="AP2005" t="str">
            <v>2année sécondaire</v>
          </cell>
          <cell r="AQ2005">
            <v>3</v>
          </cell>
          <cell r="AR2005">
            <v>2</v>
          </cell>
          <cell r="AS2005">
            <v>46078.5</v>
          </cell>
          <cell r="AT2005" t="str">
            <v>Horaire</v>
          </cell>
          <cell r="AU2005">
            <v>3.5</v>
          </cell>
          <cell r="AV2005">
            <v>17</v>
          </cell>
          <cell r="AW2005" t="str">
            <v>00100</v>
          </cell>
          <cell r="AX2005" t="str">
            <v>00003068641</v>
          </cell>
          <cell r="AY2005">
            <v>50</v>
          </cell>
          <cell r="AZ2005" t="str">
            <v>LA POSTE</v>
          </cell>
          <cell r="BA2005" t="str">
            <v>17001000000306864150</v>
          </cell>
          <cell r="BB2005">
            <v>20</v>
          </cell>
          <cell r="BC2005" t="str">
            <v>ZEHRA TEBORBA</v>
          </cell>
          <cell r="BD2005" t="str">
            <v>TUNIS</v>
          </cell>
          <cell r="BG2005">
            <v>20051174</v>
          </cell>
          <cell r="BJ2005" t="str">
            <v>TEBORBA</v>
          </cell>
          <cell r="BK2005" t="str">
            <v>B-P6 AV</v>
          </cell>
          <cell r="BL2005" t="str">
            <v>1.1</v>
          </cell>
          <cell r="BT2005">
            <v>189</v>
          </cell>
          <cell r="BU2005" t="str">
            <v>si</v>
          </cell>
          <cell r="BV2005" t="e">
            <v>#N/A</v>
          </cell>
          <cell r="BW2005" t="e">
            <v>#N/A</v>
          </cell>
          <cell r="BX2005">
            <v>2065</v>
          </cell>
        </row>
        <row r="2006">
          <cell r="B2006">
            <v>2066</v>
          </cell>
          <cell r="C2006" t="str">
            <v>Madame</v>
          </cell>
          <cell r="D2006" t="str">
            <v>HAMMAMI OUMAYMA</v>
          </cell>
          <cell r="E2006" t="str">
            <v>SAGE Tunisia</v>
          </cell>
          <cell r="F2006" t="str">
            <v>PRODUCTION</v>
          </cell>
          <cell r="G2006" t="str">
            <v>CAMPO</v>
          </cell>
          <cell r="H2006" t="str">
            <v>P6 AR</v>
          </cell>
          <cell r="I2006" t="str">
            <v>AFIF</v>
          </cell>
          <cell r="J2006" t="str">
            <v>A</v>
          </cell>
          <cell r="K2006" t="str">
            <v>DIRECTS</v>
          </cell>
          <cell r="L2006" t="str">
            <v>Variable cost at standard</v>
          </cell>
          <cell r="M2006" t="str">
            <v>CAMPO</v>
          </cell>
          <cell r="N2006">
            <v>45351</v>
          </cell>
          <cell r="P2006">
            <v>-504</v>
          </cell>
          <cell r="Q2006">
            <v>45405</v>
          </cell>
          <cell r="R2006" t="str">
            <v>nouvelle opportunité</v>
          </cell>
          <cell r="T2006" t="str">
            <v>CDD</v>
          </cell>
          <cell r="U2006" t="str">
            <v>Contractuel</v>
          </cell>
          <cell r="V2006">
            <v>45383</v>
          </cell>
          <cell r="W2006">
            <v>45412</v>
          </cell>
          <cell r="Z2006">
            <v>45351</v>
          </cell>
          <cell r="AA2006">
            <v>2</v>
          </cell>
          <cell r="AB2006">
            <v>2024</v>
          </cell>
          <cell r="AC2006">
            <v>2028</v>
          </cell>
          <cell r="AD2006">
            <v>1.5444444444444445</v>
          </cell>
          <cell r="AE2006" t="str">
            <v>&lt; 2</v>
          </cell>
          <cell r="AF2006">
            <v>36108</v>
          </cell>
          <cell r="AG2006">
            <v>26.87123287671233</v>
          </cell>
          <cell r="AH2006" t="str">
            <v>&gt;25&lt; 35</v>
          </cell>
          <cell r="AI2006">
            <v>17461596</v>
          </cell>
          <cell r="AJ2006" t="str">
            <v>05</v>
          </cell>
          <cell r="AK2006" t="str">
            <v>13020822</v>
          </cell>
          <cell r="AL2006">
            <v>44984</v>
          </cell>
          <cell r="AM2006" t="str">
            <v>FEMME</v>
          </cell>
          <cell r="AN2006" t="str">
            <v>Célibataire</v>
          </cell>
          <cell r="AP2006" t="str">
            <v>BTS en automatisme et informatique industrielle</v>
          </cell>
          <cell r="AQ2006">
            <v>3</v>
          </cell>
          <cell r="AR2006">
            <v>1</v>
          </cell>
          <cell r="AS2006">
            <v>45716.25</v>
          </cell>
          <cell r="AT2006" t="str">
            <v>Horaire</v>
          </cell>
          <cell r="AU2006">
            <v>3.5</v>
          </cell>
          <cell r="AV2006">
            <v>25</v>
          </cell>
          <cell r="AW2006">
            <v>16400</v>
          </cell>
          <cell r="AX2006" t="str">
            <v>00001234191</v>
          </cell>
          <cell r="AY2006">
            <v>12</v>
          </cell>
          <cell r="AZ2006" t="str">
            <v>ZITOUNA BANK</v>
          </cell>
          <cell r="BA2006" t="str">
            <v>25164000000123419112</v>
          </cell>
          <cell r="BB2006">
            <v>20</v>
          </cell>
          <cell r="BC2006" t="str">
            <v>ZAHROUNI</v>
          </cell>
          <cell r="BD2006" t="str">
            <v>TUNIS</v>
          </cell>
          <cell r="BG2006">
            <v>23485498</v>
          </cell>
          <cell r="BH2006">
            <v>20087176</v>
          </cell>
          <cell r="BK2006" t="str">
            <v>A-P6 AR</v>
          </cell>
          <cell r="BL2006" t="str">
            <v>1.1</v>
          </cell>
          <cell r="BU2006" t="str">
            <v>Non-Actif</v>
          </cell>
          <cell r="BV2006" t="e">
            <v>#N/A</v>
          </cell>
          <cell r="BW2006" t="e">
            <v>#N/A</v>
          </cell>
          <cell r="BX2006">
            <v>2066</v>
          </cell>
        </row>
        <row r="2007">
          <cell r="B2007">
            <v>2067</v>
          </cell>
          <cell r="C2007" t="str">
            <v>Madame</v>
          </cell>
          <cell r="D2007" t="str">
            <v>MOKRANI FARAH</v>
          </cell>
          <cell r="E2007" t="str">
            <v>SAGE Tunisia</v>
          </cell>
          <cell r="F2007" t="str">
            <v>PRODUCTION</v>
          </cell>
          <cell r="G2007" t="str">
            <v>Couturière</v>
          </cell>
          <cell r="H2007" t="str">
            <v>P6 AV</v>
          </cell>
          <cell r="I2007" t="str">
            <v>EL KADRI MARIEM</v>
          </cell>
          <cell r="J2007" t="str">
            <v>A</v>
          </cell>
          <cell r="K2007" t="str">
            <v>DIRECTS</v>
          </cell>
          <cell r="L2007" t="str">
            <v>Variable cost at standard</v>
          </cell>
          <cell r="M2007" t="str">
            <v>Couturière</v>
          </cell>
          <cell r="N2007">
            <v>45348</v>
          </cell>
          <cell r="T2007" t="str">
            <v>CDI</v>
          </cell>
          <cell r="U2007" t="str">
            <v>Titulaire</v>
          </cell>
          <cell r="V2007">
            <v>45689</v>
          </cell>
          <cell r="W2007">
            <v>45808</v>
          </cell>
          <cell r="Z2007">
            <v>45348</v>
          </cell>
          <cell r="AA2007">
            <v>2</v>
          </cell>
          <cell r="AB2007">
            <v>2024</v>
          </cell>
          <cell r="AC2007">
            <v>2028</v>
          </cell>
          <cell r="AD2007">
            <v>1.5555555555555556</v>
          </cell>
          <cell r="AE2007" t="str">
            <v>&lt; 2</v>
          </cell>
          <cell r="AF2007">
            <v>37865</v>
          </cell>
          <cell r="AG2007">
            <v>22.057534246575344</v>
          </cell>
          <cell r="AH2007" t="str">
            <v>&lt; 25</v>
          </cell>
          <cell r="AI2007">
            <v>17784318</v>
          </cell>
          <cell r="AJ2007" t="str">
            <v>07</v>
          </cell>
          <cell r="AK2007" t="str">
            <v>11675229</v>
          </cell>
          <cell r="AL2007">
            <v>44252</v>
          </cell>
          <cell r="AM2007" t="str">
            <v>FEMME</v>
          </cell>
          <cell r="AN2007" t="str">
            <v>Célibataire</v>
          </cell>
          <cell r="AP2007" t="str">
            <v>BTP</v>
          </cell>
          <cell r="AQ2007">
            <v>3</v>
          </cell>
          <cell r="AR2007">
            <v>2</v>
          </cell>
          <cell r="AS2007">
            <v>46078.5</v>
          </cell>
          <cell r="AT2007" t="str">
            <v>Horaire</v>
          </cell>
          <cell r="AU2007">
            <v>3.5</v>
          </cell>
          <cell r="AV2007">
            <v>17</v>
          </cell>
          <cell r="AW2007" t="str">
            <v>00100</v>
          </cell>
          <cell r="AX2007" t="str">
            <v>00003426367</v>
          </cell>
          <cell r="AY2007">
            <v>80</v>
          </cell>
          <cell r="AZ2007" t="str">
            <v>LA POSTE</v>
          </cell>
          <cell r="BA2007" t="str">
            <v>17001000000342636780</v>
          </cell>
          <cell r="BB2007">
            <v>20</v>
          </cell>
          <cell r="BC2007" t="str">
            <v xml:space="preserve">BORJ CHAKIR </v>
          </cell>
          <cell r="BD2007" t="str">
            <v>TUNIS</v>
          </cell>
          <cell r="BG2007">
            <v>26605617</v>
          </cell>
          <cell r="BJ2007" t="str">
            <v>BORJ CHAKIR</v>
          </cell>
          <cell r="BK2007" t="str">
            <v>A-P6 AV</v>
          </cell>
          <cell r="BL2007" t="str">
            <v>1.1</v>
          </cell>
          <cell r="BT2007">
            <v>1005</v>
          </cell>
          <cell r="BU2007" t="str">
            <v>si</v>
          </cell>
          <cell r="BV2007" t="e">
            <v>#N/A</v>
          </cell>
          <cell r="BW2007" t="e">
            <v>#N/A</v>
          </cell>
          <cell r="BX2007">
            <v>2067</v>
          </cell>
        </row>
        <row r="2008">
          <cell r="B2008">
            <v>2068</v>
          </cell>
          <cell r="C2008" t="str">
            <v>Madame</v>
          </cell>
          <cell r="D2008" t="str">
            <v>DRIDI HENDA</v>
          </cell>
          <cell r="E2008" t="str">
            <v>SAGE Tunisia</v>
          </cell>
          <cell r="F2008" t="str">
            <v>PRODUCTION</v>
          </cell>
          <cell r="G2008" t="str">
            <v>Couturière</v>
          </cell>
          <cell r="H2008" t="str">
            <v>P6 AV</v>
          </cell>
          <cell r="I2008" t="str">
            <v>ISSAM OUNI</v>
          </cell>
          <cell r="J2008" t="str">
            <v>B</v>
          </cell>
          <cell r="K2008" t="str">
            <v>DIRECTS</v>
          </cell>
          <cell r="L2008" t="str">
            <v>Variable cost at standard</v>
          </cell>
          <cell r="M2008" t="str">
            <v>Couturière</v>
          </cell>
          <cell r="N2008">
            <v>45348</v>
          </cell>
          <cell r="T2008" t="str">
            <v>CDI</v>
          </cell>
          <cell r="U2008" t="str">
            <v>Titulaire</v>
          </cell>
          <cell r="V2008">
            <v>45689</v>
          </cell>
          <cell r="W2008">
            <v>45808</v>
          </cell>
          <cell r="Z2008">
            <v>45348</v>
          </cell>
          <cell r="AA2008">
            <v>2</v>
          </cell>
          <cell r="AB2008">
            <v>2024</v>
          </cell>
          <cell r="AC2008">
            <v>2028</v>
          </cell>
          <cell r="AD2008">
            <v>1.5555555555555556</v>
          </cell>
          <cell r="AE2008" t="str">
            <v>&lt; 2</v>
          </cell>
          <cell r="AF2008">
            <v>28510</v>
          </cell>
          <cell r="AG2008">
            <v>47.68767123287671</v>
          </cell>
          <cell r="AH2008" t="str">
            <v>&gt;45&lt; 55</v>
          </cell>
          <cell r="AI2008">
            <v>11803273</v>
          </cell>
          <cell r="AJ2008" t="str">
            <v>04</v>
          </cell>
          <cell r="AK2008" t="str">
            <v>07324059</v>
          </cell>
          <cell r="AL2008">
            <v>40838</v>
          </cell>
          <cell r="AM2008" t="str">
            <v>FEMME</v>
          </cell>
          <cell r="AN2008" t="str">
            <v>Marié(e)</v>
          </cell>
          <cell r="AO2008">
            <v>3</v>
          </cell>
          <cell r="AP2008" t="str">
            <v>7ème année</v>
          </cell>
          <cell r="AQ2008">
            <v>3</v>
          </cell>
          <cell r="AR2008">
            <v>2</v>
          </cell>
          <cell r="AS2008">
            <v>46078.5</v>
          </cell>
          <cell r="AT2008" t="str">
            <v>Horaire</v>
          </cell>
          <cell r="AU2008">
            <v>3.5</v>
          </cell>
          <cell r="AV2008">
            <v>25</v>
          </cell>
          <cell r="AW2008">
            <v>19600</v>
          </cell>
          <cell r="AX2008" t="str">
            <v>00001231710</v>
          </cell>
          <cell r="AY2008" t="str">
            <v>01</v>
          </cell>
          <cell r="AZ2008" t="str">
            <v>ZITOUNA BANK</v>
          </cell>
          <cell r="BA2008" t="str">
            <v>25196000000123171001</v>
          </cell>
          <cell r="BB2008">
            <v>20</v>
          </cell>
          <cell r="BC2008" t="str">
            <v>SANHEJA OUED LIL</v>
          </cell>
          <cell r="BD2008" t="str">
            <v>TUNIS</v>
          </cell>
          <cell r="BG2008">
            <v>27357628</v>
          </cell>
          <cell r="BJ2008" t="str">
            <v>SANHEJA</v>
          </cell>
          <cell r="BK2008" t="str">
            <v>B-P6 AV</v>
          </cell>
          <cell r="BL2008" t="str">
            <v>1.1</v>
          </cell>
          <cell r="BT2008">
            <v>196</v>
          </cell>
          <cell r="BU2008" t="str">
            <v>si</v>
          </cell>
          <cell r="BV2008" t="e">
            <v>#N/A</v>
          </cell>
          <cell r="BW2008" t="e">
            <v>#N/A</v>
          </cell>
          <cell r="BX2008">
            <v>2068</v>
          </cell>
        </row>
        <row r="2009">
          <cell r="B2009">
            <v>2069</v>
          </cell>
          <cell r="C2009" t="str">
            <v>Madame</v>
          </cell>
          <cell r="D2009" t="str">
            <v>BOUTHOURI AICHA</v>
          </cell>
          <cell r="E2009" t="str">
            <v>SAGE Tunisia</v>
          </cell>
          <cell r="F2009" t="str">
            <v>PRODUCTION</v>
          </cell>
          <cell r="G2009" t="str">
            <v>Prép CAMPO</v>
          </cell>
          <cell r="H2009" t="str">
            <v>P6 AV</v>
          </cell>
          <cell r="I2009" t="str">
            <v>MOHAMED MAALAOUI</v>
          </cell>
          <cell r="J2009" t="str">
            <v>A</v>
          </cell>
          <cell r="K2009" t="str">
            <v>DIRECTS</v>
          </cell>
          <cell r="L2009" t="str">
            <v>Variable cost at standard</v>
          </cell>
          <cell r="M2009" t="str">
            <v>Prép CAMPO</v>
          </cell>
          <cell r="N2009">
            <v>45348</v>
          </cell>
          <cell r="P2009">
            <v>-351</v>
          </cell>
          <cell r="Q2009">
            <v>45566</v>
          </cell>
          <cell r="R2009" t="str">
            <v>familale</v>
          </cell>
          <cell r="T2009" t="str">
            <v>CDD</v>
          </cell>
          <cell r="U2009" t="str">
            <v>Contractuel</v>
          </cell>
          <cell r="V2009">
            <v>45536</v>
          </cell>
          <cell r="W2009">
            <v>45565</v>
          </cell>
          <cell r="Z2009">
            <v>45348</v>
          </cell>
          <cell r="AA2009">
            <v>2</v>
          </cell>
          <cell r="AB2009">
            <v>2024</v>
          </cell>
          <cell r="AC2009">
            <v>2028</v>
          </cell>
          <cell r="AD2009">
            <v>1.5555555555555556</v>
          </cell>
          <cell r="AE2009" t="str">
            <v>&lt; 2</v>
          </cell>
          <cell r="AF2009">
            <v>38189</v>
          </cell>
          <cell r="AG2009">
            <v>21.169863013698631</v>
          </cell>
          <cell r="AH2009" t="str">
            <v>&lt; 25</v>
          </cell>
          <cell r="AI2009">
            <v>17645080</v>
          </cell>
          <cell r="AJ2009" t="str">
            <v>06</v>
          </cell>
          <cell r="AK2009" t="str">
            <v>13039332</v>
          </cell>
          <cell r="AL2009">
            <v>44813</v>
          </cell>
          <cell r="AM2009" t="str">
            <v>FEMME</v>
          </cell>
          <cell r="AN2009" t="str">
            <v>Célibataire</v>
          </cell>
          <cell r="AP2009" t="str">
            <v>1ère année sécondaire</v>
          </cell>
          <cell r="AQ2009">
            <v>3</v>
          </cell>
          <cell r="AR2009">
            <v>1</v>
          </cell>
          <cell r="AS2009">
            <v>45713.25</v>
          </cell>
          <cell r="AT2009" t="str">
            <v>Horaire</v>
          </cell>
          <cell r="AU2009">
            <v>3.5</v>
          </cell>
          <cell r="AV2009" t="str">
            <v>07</v>
          </cell>
          <cell r="AW2009" t="str">
            <v>07701</v>
          </cell>
          <cell r="AX2009">
            <v>35105530845</v>
          </cell>
          <cell r="AY2009">
            <v>32</v>
          </cell>
          <cell r="AZ2009" t="str">
            <v>AMEN BANK</v>
          </cell>
          <cell r="BA2009" t="str">
            <v>07077013510553084532</v>
          </cell>
          <cell r="BB2009">
            <v>20</v>
          </cell>
          <cell r="BC2009" t="str">
            <v>QUARTIER AL NOUR</v>
          </cell>
          <cell r="BD2009" t="str">
            <v>TUNIS</v>
          </cell>
          <cell r="BG2009">
            <v>56994317</v>
          </cell>
          <cell r="BJ2009" t="str">
            <v>CITE ENNOUR</v>
          </cell>
          <cell r="BK2009" t="str">
            <v>CAMPO C</v>
          </cell>
          <cell r="BL2009" t="str">
            <v>1.1</v>
          </cell>
          <cell r="BU2009" t="str">
            <v>Non-Actif</v>
          </cell>
          <cell r="BV2009" t="e">
            <v>#N/A</v>
          </cell>
          <cell r="BW2009" t="e">
            <v>#N/A</v>
          </cell>
          <cell r="BX2009">
            <v>2069</v>
          </cell>
        </row>
        <row r="2010">
          <cell r="B2010">
            <v>2070</v>
          </cell>
          <cell r="C2010" t="str">
            <v>Madame</v>
          </cell>
          <cell r="D2010" t="str">
            <v>KASMI HAILA</v>
          </cell>
          <cell r="E2010" t="str">
            <v>SAGE Tunisia</v>
          </cell>
          <cell r="F2010" t="str">
            <v>PRODUCTION</v>
          </cell>
          <cell r="G2010" t="str">
            <v>Couturière</v>
          </cell>
          <cell r="H2010" t="str">
            <v>P6 AV</v>
          </cell>
          <cell r="I2010" t="str">
            <v>EL KADRI MARIEM</v>
          </cell>
          <cell r="J2010" t="str">
            <v>A</v>
          </cell>
          <cell r="K2010" t="str">
            <v>DIRECTS</v>
          </cell>
          <cell r="L2010" t="str">
            <v>Variable cost at standard</v>
          </cell>
          <cell r="M2010" t="str">
            <v>Couturière</v>
          </cell>
          <cell r="N2010">
            <v>45348</v>
          </cell>
          <cell r="P2010">
            <v>-381</v>
          </cell>
          <cell r="Q2010">
            <v>45549</v>
          </cell>
          <cell r="R2010" t="str">
            <v>familale</v>
          </cell>
          <cell r="S2010" t="str">
            <v>Faurcia</v>
          </cell>
          <cell r="T2010" t="str">
            <v>CDD</v>
          </cell>
          <cell r="U2010" t="str">
            <v>Contractuel</v>
          </cell>
          <cell r="V2010">
            <v>45505</v>
          </cell>
          <cell r="W2010">
            <v>45535</v>
          </cell>
          <cell r="Z2010">
            <v>45348</v>
          </cell>
          <cell r="AA2010">
            <v>2</v>
          </cell>
          <cell r="AB2010">
            <v>2024</v>
          </cell>
          <cell r="AC2010">
            <v>2028</v>
          </cell>
          <cell r="AD2010">
            <v>1.5555555555555556</v>
          </cell>
          <cell r="AE2010" t="str">
            <v>&lt; 2</v>
          </cell>
          <cell r="AF2010">
            <v>30882</v>
          </cell>
          <cell r="AG2010">
            <v>41.18904109589041</v>
          </cell>
          <cell r="AH2010" t="str">
            <v>&gt;35&lt; 45</v>
          </cell>
          <cell r="AI2010">
            <v>16067400</v>
          </cell>
          <cell r="AJ2010" t="str">
            <v>07</v>
          </cell>
          <cell r="AK2010" t="str">
            <v>07385810</v>
          </cell>
          <cell r="AL2010">
            <v>37642</v>
          </cell>
          <cell r="AM2010" t="str">
            <v>FEMME</v>
          </cell>
          <cell r="AN2010" t="str">
            <v>Marié(e)</v>
          </cell>
          <cell r="AO2010">
            <v>3</v>
          </cell>
          <cell r="AP2010" t="str">
            <v>7ème année</v>
          </cell>
          <cell r="AQ2010">
            <v>3</v>
          </cell>
          <cell r="AR2010">
            <v>1</v>
          </cell>
          <cell r="AS2010">
            <v>45713.25</v>
          </cell>
          <cell r="AT2010" t="str">
            <v>Horaire</v>
          </cell>
          <cell r="AU2010">
            <v>3.5</v>
          </cell>
          <cell r="AV2010">
            <v>17</v>
          </cell>
          <cell r="AW2010" t="str">
            <v>00100</v>
          </cell>
          <cell r="AX2010" t="str">
            <v>00001367253</v>
          </cell>
          <cell r="AY2010">
            <v>74</v>
          </cell>
          <cell r="AZ2010" t="str">
            <v>LA POSTE</v>
          </cell>
          <cell r="BA2010" t="str">
            <v>17001000000136725374</v>
          </cell>
          <cell r="BB2010">
            <v>20</v>
          </cell>
          <cell r="BC2010" t="str">
            <v>BORJ EL AMRI</v>
          </cell>
          <cell r="BD2010" t="str">
            <v>TUNIS</v>
          </cell>
          <cell r="BG2010">
            <v>24511767</v>
          </cell>
          <cell r="BJ2010" t="str">
            <v>BORJ AL AMRI</v>
          </cell>
          <cell r="BK2010" t="str">
            <v>A-P6 AV</v>
          </cell>
          <cell r="BL2010" t="str">
            <v>1.1</v>
          </cell>
          <cell r="BU2010" t="str">
            <v>Non-Actif</v>
          </cell>
          <cell r="BV2010" t="e">
            <v>#N/A</v>
          </cell>
          <cell r="BW2010" t="e">
            <v>#N/A</v>
          </cell>
          <cell r="BX2010">
            <v>2070</v>
          </cell>
        </row>
        <row r="2011">
          <cell r="B2011">
            <v>2071</v>
          </cell>
          <cell r="C2011" t="str">
            <v>Madame</v>
          </cell>
          <cell r="D2011" t="str">
            <v>DAAJI GHOFRANE</v>
          </cell>
          <cell r="E2011" t="str">
            <v>SAGE Tunisia</v>
          </cell>
          <cell r="F2011" t="str">
            <v>PRODUCTION</v>
          </cell>
          <cell r="G2011" t="str">
            <v>Couturière</v>
          </cell>
          <cell r="H2011" t="str">
            <v>Panda</v>
          </cell>
          <cell r="I2011" t="str">
            <v>HASNA NASRAOUI</v>
          </cell>
          <cell r="J2011" t="str">
            <v>A</v>
          </cell>
          <cell r="K2011" t="str">
            <v>DIRECTS</v>
          </cell>
          <cell r="L2011" t="str">
            <v>Variable cost at standard</v>
          </cell>
          <cell r="M2011" t="str">
            <v>Couturière</v>
          </cell>
          <cell r="N2011">
            <v>45349</v>
          </cell>
          <cell r="T2011" t="str">
            <v>CDI</v>
          </cell>
          <cell r="U2011" t="str">
            <v>Titulaire</v>
          </cell>
          <cell r="V2011">
            <v>45689</v>
          </cell>
          <cell r="W2011">
            <v>45808</v>
          </cell>
          <cell r="Z2011">
            <v>45349</v>
          </cell>
          <cell r="AA2011">
            <v>2</v>
          </cell>
          <cell r="AB2011">
            <v>2024</v>
          </cell>
          <cell r="AC2011">
            <v>2028</v>
          </cell>
          <cell r="AD2011">
            <v>1.5527777777777778</v>
          </cell>
          <cell r="AE2011" t="str">
            <v>&lt; 2</v>
          </cell>
          <cell r="AF2011">
            <v>37632</v>
          </cell>
          <cell r="AG2011">
            <v>22.695890410958903</v>
          </cell>
          <cell r="AH2011" t="str">
            <v>&lt; 25</v>
          </cell>
          <cell r="AI2011">
            <v>17451183</v>
          </cell>
          <cell r="AJ2011" t="str">
            <v>05</v>
          </cell>
          <cell r="AK2011" t="str">
            <v>09530481</v>
          </cell>
          <cell r="AL2011">
            <v>43899</v>
          </cell>
          <cell r="AM2011" t="str">
            <v>FEMME</v>
          </cell>
          <cell r="AN2011" t="str">
            <v>Célibataire</v>
          </cell>
          <cell r="AP2011" t="str">
            <v>8ème année</v>
          </cell>
          <cell r="AQ2011">
            <v>3</v>
          </cell>
          <cell r="AR2011">
            <v>2</v>
          </cell>
          <cell r="AS2011">
            <v>46079.5</v>
          </cell>
          <cell r="AT2011" t="str">
            <v>Horaire</v>
          </cell>
          <cell r="AU2011">
            <v>3.5</v>
          </cell>
          <cell r="AV2011">
            <v>17</v>
          </cell>
          <cell r="AW2011" t="str">
            <v>00100</v>
          </cell>
          <cell r="AX2011" t="str">
            <v>00002997000</v>
          </cell>
          <cell r="AY2011">
            <v>21</v>
          </cell>
          <cell r="AZ2011" t="str">
            <v>LA POSTE</v>
          </cell>
          <cell r="BA2011" t="str">
            <v>17001000000299700021</v>
          </cell>
          <cell r="BB2011">
            <v>20</v>
          </cell>
          <cell r="BC2011" t="str">
            <v>CITE HIDEYA JEDAYDA</v>
          </cell>
          <cell r="BD2011" t="str">
            <v>TUNIS</v>
          </cell>
          <cell r="BG2011">
            <v>23282342</v>
          </cell>
          <cell r="BJ2011" t="str">
            <v>JEDAIDA</v>
          </cell>
          <cell r="BK2011" t="str">
            <v>A-Panda</v>
          </cell>
          <cell r="BL2011" t="str">
            <v>1.1</v>
          </cell>
          <cell r="BT2011">
            <v>677</v>
          </cell>
          <cell r="BU2011" t="str">
            <v>si</v>
          </cell>
          <cell r="BV2011" t="e">
            <v>#N/A</v>
          </cell>
          <cell r="BW2011" t="e">
            <v>#N/A</v>
          </cell>
          <cell r="BX2011">
            <v>2071</v>
          </cell>
        </row>
        <row r="2012">
          <cell r="B2012">
            <v>2072</v>
          </cell>
          <cell r="C2012" t="str">
            <v>Monsieur</v>
          </cell>
          <cell r="D2012" t="str">
            <v>BEN AMOR KARIM</v>
          </cell>
          <cell r="E2012" t="str">
            <v>SAGE Tunisia</v>
          </cell>
          <cell r="F2012" t="str">
            <v>PRODUCTION</v>
          </cell>
          <cell r="G2012" t="str">
            <v>Couturière</v>
          </cell>
          <cell r="H2012" t="str">
            <v>P6 AV</v>
          </cell>
          <cell r="I2012" t="str">
            <v>EL KADRI MARIEM</v>
          </cell>
          <cell r="J2012" t="str">
            <v>A</v>
          </cell>
          <cell r="K2012" t="str">
            <v>DIRECTS</v>
          </cell>
          <cell r="L2012" t="str">
            <v>Variable cost at standard</v>
          </cell>
          <cell r="M2012" t="str">
            <v>Couturière</v>
          </cell>
          <cell r="N2012">
            <v>45349</v>
          </cell>
          <cell r="P2012">
            <v>-412</v>
          </cell>
          <cell r="Q2012">
            <v>45519</v>
          </cell>
          <cell r="R2012" t="str">
            <v>nouvelle opportunité</v>
          </cell>
          <cell r="T2012" t="str">
            <v>CDD</v>
          </cell>
          <cell r="U2012" t="str">
            <v>Contractuel</v>
          </cell>
          <cell r="V2012">
            <v>45474</v>
          </cell>
          <cell r="W2012">
            <v>45504</v>
          </cell>
          <cell r="Z2012">
            <v>45349</v>
          </cell>
          <cell r="AA2012">
            <v>2</v>
          </cell>
          <cell r="AB2012">
            <v>2024</v>
          </cell>
          <cell r="AC2012">
            <v>2028</v>
          </cell>
          <cell r="AD2012">
            <v>1.5527777777777778</v>
          </cell>
          <cell r="AE2012" t="str">
            <v>&lt; 2</v>
          </cell>
          <cell r="AF2012">
            <v>35818</v>
          </cell>
          <cell r="AG2012">
            <v>27.665753424657535</v>
          </cell>
          <cell r="AH2012" t="str">
            <v>&gt;25&lt; 35</v>
          </cell>
          <cell r="AI2012">
            <v>17406996</v>
          </cell>
          <cell r="AJ2012" t="str">
            <v>06</v>
          </cell>
          <cell r="AK2012" t="str">
            <v>07232174</v>
          </cell>
          <cell r="AL2012">
            <v>42517</v>
          </cell>
          <cell r="AM2012" t="str">
            <v xml:space="preserve">HOMME </v>
          </cell>
          <cell r="AN2012" t="str">
            <v>Célibataire</v>
          </cell>
          <cell r="AP2012" t="str">
            <v>3ème année technique</v>
          </cell>
          <cell r="AQ2012">
            <v>3</v>
          </cell>
          <cell r="AR2012">
            <v>1</v>
          </cell>
          <cell r="AS2012">
            <v>45714.25</v>
          </cell>
          <cell r="AT2012" t="str">
            <v>Horaire</v>
          </cell>
          <cell r="AU2012">
            <v>3.5</v>
          </cell>
          <cell r="AV2012" t="str">
            <v>07</v>
          </cell>
          <cell r="AW2012" t="str">
            <v>00200</v>
          </cell>
          <cell r="AX2012" t="str">
            <v>02105595240</v>
          </cell>
          <cell r="AY2012">
            <v>37</v>
          </cell>
          <cell r="AZ2012" t="str">
            <v>AMEN BANK</v>
          </cell>
          <cell r="BA2012" t="str">
            <v>07002000210559524037</v>
          </cell>
          <cell r="BB2012">
            <v>20</v>
          </cell>
          <cell r="BC2012" t="str">
            <v xml:space="preserve">CITE RABTA MEDINA JADIDA </v>
          </cell>
          <cell r="BD2012" t="str">
            <v>BEN AROUS</v>
          </cell>
          <cell r="BG2012">
            <v>20222807</v>
          </cell>
          <cell r="BK2012" t="str">
            <v>A-P6 AV</v>
          </cell>
          <cell r="BL2012" t="str">
            <v>1.1</v>
          </cell>
          <cell r="BU2012" t="str">
            <v>Non-Actif</v>
          </cell>
          <cell r="BV2012" t="e">
            <v>#N/A</v>
          </cell>
          <cell r="BW2012" t="e">
            <v>#N/A</v>
          </cell>
          <cell r="BX2012">
            <v>2072</v>
          </cell>
        </row>
        <row r="2013">
          <cell r="B2013">
            <v>2073</v>
          </cell>
          <cell r="C2013" t="str">
            <v>Madame</v>
          </cell>
          <cell r="D2013" t="str">
            <v xml:space="preserve">SAIDI HANEN </v>
          </cell>
          <cell r="E2013" t="str">
            <v>SAGE Tunisia</v>
          </cell>
          <cell r="F2013" t="str">
            <v>PRODUCTION</v>
          </cell>
          <cell r="G2013" t="str">
            <v>Couturière</v>
          </cell>
          <cell r="H2013" t="str">
            <v>CR3 AV</v>
          </cell>
          <cell r="I2013" t="str">
            <v>Aymen</v>
          </cell>
          <cell r="J2013" t="str">
            <v>B</v>
          </cell>
          <cell r="K2013" t="str">
            <v>DIRECTS</v>
          </cell>
          <cell r="L2013" t="str">
            <v>Variable cost at standard</v>
          </cell>
          <cell r="M2013" t="str">
            <v>Couturière</v>
          </cell>
          <cell r="N2013">
            <v>45348</v>
          </cell>
          <cell r="T2013" t="str">
            <v>CDI</v>
          </cell>
          <cell r="U2013" t="str">
            <v>Titulaire</v>
          </cell>
          <cell r="V2013">
            <v>45689</v>
          </cell>
          <cell r="W2013">
            <v>45808</v>
          </cell>
          <cell r="Z2013">
            <v>45348</v>
          </cell>
          <cell r="AA2013">
            <v>2</v>
          </cell>
          <cell r="AB2013">
            <v>2024</v>
          </cell>
          <cell r="AC2013">
            <v>2028</v>
          </cell>
          <cell r="AD2013">
            <v>1.5555555555555556</v>
          </cell>
          <cell r="AE2013" t="str">
            <v>&lt; 2</v>
          </cell>
          <cell r="AF2013">
            <v>30326</v>
          </cell>
          <cell r="AG2013">
            <v>42.712328767123289</v>
          </cell>
          <cell r="AH2013" t="str">
            <v>&gt;35&lt; 45</v>
          </cell>
          <cell r="AI2013">
            <v>12213400</v>
          </cell>
          <cell r="AJ2013" t="str">
            <v>01</v>
          </cell>
          <cell r="AK2013" t="str">
            <v>07079374</v>
          </cell>
          <cell r="AL2013">
            <v>44060</v>
          </cell>
          <cell r="AM2013" t="str">
            <v>FEMME</v>
          </cell>
          <cell r="AN2013" t="str">
            <v>Marié(e)</v>
          </cell>
          <cell r="AO2013">
            <v>2</v>
          </cell>
          <cell r="AP2013" t="str">
            <v>6ème année primaire</v>
          </cell>
          <cell r="AQ2013">
            <v>3</v>
          </cell>
          <cell r="AR2013">
            <v>2</v>
          </cell>
          <cell r="AS2013">
            <v>46078.5</v>
          </cell>
          <cell r="AT2013" t="str">
            <v>Horaire</v>
          </cell>
          <cell r="AU2013">
            <v>3.5</v>
          </cell>
          <cell r="AV2013" t="str">
            <v>07</v>
          </cell>
          <cell r="AW2013" t="str">
            <v>08101</v>
          </cell>
          <cell r="AX2013">
            <v>39105528169</v>
          </cell>
          <cell r="AY2013" t="str">
            <v>03</v>
          </cell>
          <cell r="AZ2013" t="str">
            <v>AMEN BANK</v>
          </cell>
          <cell r="BA2013" t="str">
            <v>07081013910552816903</v>
          </cell>
          <cell r="BB2013">
            <v>20</v>
          </cell>
          <cell r="BC2013" t="str">
            <v>CITE SALEM MORNEG</v>
          </cell>
          <cell r="BD2013" t="str">
            <v>TUNIS</v>
          </cell>
          <cell r="BG2013">
            <v>29260258</v>
          </cell>
          <cell r="BH2013">
            <v>21215534</v>
          </cell>
          <cell r="BJ2013" t="str">
            <v>MORNAG</v>
          </cell>
          <cell r="BK2013" t="str">
            <v>B-CR3 AV</v>
          </cell>
          <cell r="BL2013" t="str">
            <v>1.1</v>
          </cell>
          <cell r="BT2013">
            <v>682</v>
          </cell>
          <cell r="BU2013" t="str">
            <v>si</v>
          </cell>
          <cell r="BV2013" t="e">
            <v>#N/A</v>
          </cell>
          <cell r="BW2013" t="e">
            <v>#N/A</v>
          </cell>
          <cell r="BX2013">
            <v>2073</v>
          </cell>
        </row>
        <row r="2014">
          <cell r="B2014">
            <v>2074</v>
          </cell>
          <cell r="C2014" t="str">
            <v>Madame</v>
          </cell>
          <cell r="D2014" t="str">
            <v>AOUINI RTIBA</v>
          </cell>
          <cell r="E2014" t="str">
            <v>SAGE Tunisia</v>
          </cell>
          <cell r="F2014" t="str">
            <v>PRODUCTION</v>
          </cell>
          <cell r="G2014" t="str">
            <v>Couturière</v>
          </cell>
          <cell r="H2014" t="str">
            <v>Panda</v>
          </cell>
          <cell r="I2014" t="str">
            <v>FAWZI SENDESNI</v>
          </cell>
          <cell r="J2014" t="str">
            <v>B</v>
          </cell>
          <cell r="K2014" t="str">
            <v>DIRECTS</v>
          </cell>
          <cell r="L2014" t="str">
            <v>Variable cost at standard</v>
          </cell>
          <cell r="M2014" t="str">
            <v>Couturière</v>
          </cell>
          <cell r="N2014">
            <v>45348</v>
          </cell>
          <cell r="P2014">
            <v>-381</v>
          </cell>
          <cell r="Q2014">
            <v>45552</v>
          </cell>
          <cell r="R2014" t="str">
            <v>familale</v>
          </cell>
          <cell r="T2014" t="str">
            <v>CDD</v>
          </cell>
          <cell r="U2014" t="str">
            <v>Contractuel</v>
          </cell>
          <cell r="V2014">
            <v>45505</v>
          </cell>
          <cell r="W2014">
            <v>45535</v>
          </cell>
          <cell r="Z2014">
            <v>45348</v>
          </cell>
          <cell r="AA2014">
            <v>2</v>
          </cell>
          <cell r="AB2014">
            <v>2024</v>
          </cell>
          <cell r="AC2014">
            <v>2028</v>
          </cell>
          <cell r="AD2014">
            <v>1.5555555555555556</v>
          </cell>
          <cell r="AE2014" t="str">
            <v>&lt; 2</v>
          </cell>
          <cell r="AF2014">
            <v>29798</v>
          </cell>
          <cell r="AG2014">
            <v>44.158904109589038</v>
          </cell>
          <cell r="AH2014" t="str">
            <v>&gt;35&lt; 45</v>
          </cell>
          <cell r="AI2014">
            <v>12594562</v>
          </cell>
          <cell r="AJ2014" t="str">
            <v>08</v>
          </cell>
          <cell r="AK2014" t="str">
            <v>07353044</v>
          </cell>
          <cell r="AL2014">
            <v>38547</v>
          </cell>
          <cell r="AM2014" t="str">
            <v>FEMME</v>
          </cell>
          <cell r="AN2014" t="str">
            <v>Marié(e)</v>
          </cell>
          <cell r="AO2014">
            <v>1</v>
          </cell>
          <cell r="AP2014" t="str">
            <v>6ème année primaire</v>
          </cell>
          <cell r="AQ2014">
            <v>3</v>
          </cell>
          <cell r="AR2014">
            <v>1</v>
          </cell>
          <cell r="AS2014">
            <v>45713.25</v>
          </cell>
          <cell r="AT2014" t="str">
            <v>Horaire</v>
          </cell>
          <cell r="AU2014">
            <v>3.5</v>
          </cell>
          <cell r="AV2014" t="str">
            <v>07</v>
          </cell>
          <cell r="AW2014" t="str">
            <v>09101</v>
          </cell>
          <cell r="AX2014">
            <v>49105512544</v>
          </cell>
          <cell r="AY2014">
            <v>12</v>
          </cell>
          <cell r="AZ2014" t="str">
            <v>AMEN BANK</v>
          </cell>
          <cell r="BA2014" t="str">
            <v>07091014910551254412</v>
          </cell>
          <cell r="BB2014">
            <v>20</v>
          </cell>
          <cell r="BC2014" t="str">
            <v>MORNAGUIA</v>
          </cell>
          <cell r="BD2014" t="str">
            <v>TUNIS</v>
          </cell>
          <cell r="BG2014">
            <v>29890725</v>
          </cell>
          <cell r="BH2014">
            <v>21887950</v>
          </cell>
          <cell r="BJ2014" t="str">
            <v>MORNAGUIA</v>
          </cell>
          <cell r="BK2014" t="str">
            <v>B-Panda</v>
          </cell>
          <cell r="BL2014" t="str">
            <v>1.1</v>
          </cell>
          <cell r="BU2014" t="str">
            <v>Non-Actif</v>
          </cell>
          <cell r="BV2014" t="e">
            <v>#N/A</v>
          </cell>
          <cell r="BW2014" t="e">
            <v>#N/A</v>
          </cell>
          <cell r="BX2014">
            <v>2074</v>
          </cell>
        </row>
        <row r="2015">
          <cell r="B2015">
            <v>2075</v>
          </cell>
          <cell r="C2015" t="str">
            <v>Madame</v>
          </cell>
          <cell r="D2015" t="str">
            <v>KHIARI ASMA</v>
          </cell>
          <cell r="E2015" t="str">
            <v>SAGE Tunisia</v>
          </cell>
          <cell r="F2015" t="str">
            <v>PRODUCTION</v>
          </cell>
          <cell r="G2015" t="str">
            <v>Prép CAMPO</v>
          </cell>
          <cell r="H2015" t="str">
            <v>P7 AR</v>
          </cell>
          <cell r="I2015" t="str">
            <v>FOUED HOMRANI</v>
          </cell>
          <cell r="J2015" t="str">
            <v>A</v>
          </cell>
          <cell r="K2015" t="str">
            <v>DIRECTS</v>
          </cell>
          <cell r="L2015" t="str">
            <v>Variable cost at standard</v>
          </cell>
          <cell r="M2015" t="str">
            <v>Prép CAMPO</v>
          </cell>
          <cell r="N2015">
            <v>45348</v>
          </cell>
          <cell r="T2015" t="str">
            <v>CDI</v>
          </cell>
          <cell r="U2015" t="str">
            <v>Titulaire</v>
          </cell>
          <cell r="V2015">
            <v>45689</v>
          </cell>
          <cell r="W2015">
            <v>45808</v>
          </cell>
          <cell r="Z2015">
            <v>45348</v>
          </cell>
          <cell r="AA2015">
            <v>2</v>
          </cell>
          <cell r="AB2015">
            <v>2024</v>
          </cell>
          <cell r="AC2015">
            <v>2028</v>
          </cell>
          <cell r="AD2015">
            <v>1.5555555555555556</v>
          </cell>
          <cell r="AE2015" t="str">
            <v>&lt; 2</v>
          </cell>
          <cell r="AF2015">
            <v>34835</v>
          </cell>
          <cell r="AG2015">
            <v>30.358904109589041</v>
          </cell>
          <cell r="AH2015" t="str">
            <v>&gt;25&lt; 35</v>
          </cell>
          <cell r="AI2015">
            <v>17443238</v>
          </cell>
          <cell r="AJ2015" t="str">
            <v>07</v>
          </cell>
          <cell r="AK2015" t="str">
            <v>09198113</v>
          </cell>
          <cell r="AL2015">
            <v>43643</v>
          </cell>
          <cell r="AM2015" t="str">
            <v>FEMME</v>
          </cell>
          <cell r="AN2015" t="str">
            <v>Célibataire</v>
          </cell>
          <cell r="AP2015" t="str">
            <v>BTP</v>
          </cell>
          <cell r="AQ2015">
            <v>3</v>
          </cell>
          <cell r="AR2015">
            <v>2</v>
          </cell>
          <cell r="AS2015">
            <v>46078.5</v>
          </cell>
          <cell r="AT2015" t="str">
            <v>Horaire</v>
          </cell>
          <cell r="AU2015">
            <v>3.5</v>
          </cell>
          <cell r="AV2015">
            <v>17</v>
          </cell>
          <cell r="AW2015" t="str">
            <v>00100</v>
          </cell>
          <cell r="AX2015" t="str">
            <v>00002580000</v>
          </cell>
          <cell r="AY2015">
            <v>12</v>
          </cell>
          <cell r="AZ2015" t="str">
            <v>LA POSTE</v>
          </cell>
          <cell r="BA2015" t="str">
            <v>17001000000258000012</v>
          </cell>
          <cell r="BB2015">
            <v>20</v>
          </cell>
          <cell r="BC2015" t="str">
            <v>MORNAGUIA</v>
          </cell>
          <cell r="BD2015" t="str">
            <v>TUNIS</v>
          </cell>
          <cell r="BG2015">
            <v>92894296</v>
          </cell>
          <cell r="BH2015">
            <v>29629690</v>
          </cell>
          <cell r="BJ2015" t="str">
            <v>MORNAGUIA</v>
          </cell>
          <cell r="BK2015" t="str">
            <v>A-P7 AR</v>
          </cell>
          <cell r="BL2015" t="str">
            <v>1.1</v>
          </cell>
          <cell r="BT2015">
            <v>198</v>
          </cell>
          <cell r="BU2015" t="str">
            <v>si</v>
          </cell>
          <cell r="BV2015" t="e">
            <v>#N/A</v>
          </cell>
          <cell r="BW2015" t="e">
            <v>#N/A</v>
          </cell>
          <cell r="BX2015">
            <v>2075</v>
          </cell>
        </row>
        <row r="2016">
          <cell r="B2016">
            <v>2076</v>
          </cell>
          <cell r="C2016" t="str">
            <v>Madame</v>
          </cell>
          <cell r="D2016" t="str">
            <v>MAY CHAIMA</v>
          </cell>
          <cell r="E2016" t="str">
            <v>SAGE Tunisia</v>
          </cell>
          <cell r="F2016" t="str">
            <v>PRODUCTION</v>
          </cell>
          <cell r="G2016" t="str">
            <v>Couturière</v>
          </cell>
          <cell r="H2016" t="str">
            <v>P6 AV</v>
          </cell>
          <cell r="I2016" t="str">
            <v>EL KADRI MARIEM</v>
          </cell>
          <cell r="J2016" t="str">
            <v>A</v>
          </cell>
          <cell r="K2016" t="str">
            <v>DIRECTS</v>
          </cell>
          <cell r="L2016" t="str">
            <v>Variable cost at standard</v>
          </cell>
          <cell r="M2016" t="str">
            <v>Couturière</v>
          </cell>
          <cell r="N2016">
            <v>45349</v>
          </cell>
          <cell r="T2016" t="str">
            <v>CDI</v>
          </cell>
          <cell r="U2016" t="str">
            <v>Titulaire</v>
          </cell>
          <cell r="V2016">
            <v>45689</v>
          </cell>
          <cell r="W2016">
            <v>45808</v>
          </cell>
          <cell r="Z2016">
            <v>45349</v>
          </cell>
          <cell r="AA2016">
            <v>2</v>
          </cell>
          <cell r="AB2016">
            <v>2024</v>
          </cell>
          <cell r="AC2016">
            <v>2028</v>
          </cell>
          <cell r="AD2016">
            <v>1.5527777777777778</v>
          </cell>
          <cell r="AE2016" t="str">
            <v>&lt; 2</v>
          </cell>
          <cell r="AF2016">
            <v>37126</v>
          </cell>
          <cell r="AG2016">
            <v>24.082191780821919</v>
          </cell>
          <cell r="AH2016" t="str">
            <v>&lt; 25</v>
          </cell>
          <cell r="AI2016">
            <v>17450040</v>
          </cell>
          <cell r="AJ2016" t="str">
            <v>00</v>
          </cell>
          <cell r="AK2016" t="str">
            <v>09528358</v>
          </cell>
          <cell r="AL2016">
            <v>43420</v>
          </cell>
          <cell r="AM2016" t="str">
            <v>FEMME</v>
          </cell>
          <cell r="AN2016" t="str">
            <v>Célibataire</v>
          </cell>
          <cell r="AP2016" t="str">
            <v>7ème année</v>
          </cell>
          <cell r="AQ2016">
            <v>3</v>
          </cell>
          <cell r="AR2016">
            <v>2</v>
          </cell>
          <cell r="AS2016">
            <v>46079.5</v>
          </cell>
          <cell r="AT2016" t="str">
            <v>Horaire</v>
          </cell>
          <cell r="AU2016">
            <v>3.5</v>
          </cell>
          <cell r="AV2016">
            <v>17</v>
          </cell>
          <cell r="AW2016" t="str">
            <v>00100</v>
          </cell>
          <cell r="AX2016" t="str">
            <v>00002826873</v>
          </cell>
          <cell r="AY2016">
            <v>85</v>
          </cell>
          <cell r="AZ2016" t="str">
            <v>LA POSTE</v>
          </cell>
          <cell r="BA2016" t="str">
            <v>17001000000282687385</v>
          </cell>
          <cell r="BB2016">
            <v>20</v>
          </cell>
          <cell r="BC2016" t="str">
            <v>CITE HIDEYA JEDAYDA</v>
          </cell>
          <cell r="BD2016" t="str">
            <v>TUNIS</v>
          </cell>
          <cell r="BG2016">
            <v>55453218</v>
          </cell>
          <cell r="BJ2016" t="str">
            <v>JEDAIDA</v>
          </cell>
          <cell r="BK2016" t="str">
            <v>A-P6 AV</v>
          </cell>
          <cell r="BL2016" t="str">
            <v>1.1</v>
          </cell>
          <cell r="BT2016">
            <v>1007</v>
          </cell>
          <cell r="BU2016" t="str">
            <v>si</v>
          </cell>
          <cell r="BV2016" t="e">
            <v>#N/A</v>
          </cell>
          <cell r="BW2016" t="e">
            <v>#N/A</v>
          </cell>
          <cell r="BX2016">
            <v>2076</v>
          </cell>
        </row>
        <row r="2017">
          <cell r="B2017">
            <v>2077</v>
          </cell>
          <cell r="C2017" t="str">
            <v>Madame</v>
          </cell>
          <cell r="D2017" t="str">
            <v>KEFI KARIMA</v>
          </cell>
          <cell r="E2017" t="str">
            <v>SAGE Tunisia</v>
          </cell>
          <cell r="F2017" t="str">
            <v>PRODUCTION</v>
          </cell>
          <cell r="G2017" t="str">
            <v>Couturière</v>
          </cell>
          <cell r="H2017" t="str">
            <v>P6 AV</v>
          </cell>
          <cell r="I2017" t="str">
            <v>EL KADRI MARIEM</v>
          </cell>
          <cell r="J2017" t="str">
            <v>A</v>
          </cell>
          <cell r="K2017" t="str">
            <v>DIRECTS</v>
          </cell>
          <cell r="L2017" t="str">
            <v>Variable cost at standard</v>
          </cell>
          <cell r="M2017" t="str">
            <v>Couturière</v>
          </cell>
          <cell r="N2017">
            <v>45349</v>
          </cell>
          <cell r="P2017">
            <v>-228</v>
          </cell>
          <cell r="Q2017">
            <v>45682</v>
          </cell>
          <cell r="R2017" t="str">
            <v>familale</v>
          </cell>
          <cell r="T2017" t="str">
            <v>CDD</v>
          </cell>
          <cell r="U2017" t="str">
            <v>Contractuel</v>
          </cell>
          <cell r="V2017">
            <v>45658</v>
          </cell>
          <cell r="W2017">
            <v>45688</v>
          </cell>
          <cell r="Z2017">
            <v>45349</v>
          </cell>
          <cell r="AA2017">
            <v>2</v>
          </cell>
          <cell r="AB2017">
            <v>2024</v>
          </cell>
          <cell r="AC2017">
            <v>2028</v>
          </cell>
          <cell r="AD2017">
            <v>1.5527777777777778</v>
          </cell>
          <cell r="AE2017" t="str">
            <v>&lt; 2</v>
          </cell>
          <cell r="AF2017">
            <v>30887</v>
          </cell>
          <cell r="AG2017">
            <v>41.175342465753424</v>
          </cell>
          <cell r="AH2017" t="str">
            <v>&gt;35&lt; 45</v>
          </cell>
          <cell r="AI2017">
            <v>16228612</v>
          </cell>
          <cell r="AJ2017" t="str">
            <v>09</v>
          </cell>
          <cell r="AK2017" t="str">
            <v>08057086</v>
          </cell>
          <cell r="AL2017">
            <v>44069</v>
          </cell>
          <cell r="AM2017" t="str">
            <v>FEMME</v>
          </cell>
          <cell r="AN2017" t="str">
            <v>Marié(e)</v>
          </cell>
          <cell r="AO2017">
            <v>2</v>
          </cell>
          <cell r="AP2017" t="str">
            <v>2année sécondaire</v>
          </cell>
          <cell r="AQ2017">
            <v>3</v>
          </cell>
          <cell r="AR2017">
            <v>1</v>
          </cell>
          <cell r="AS2017">
            <v>45714.25</v>
          </cell>
          <cell r="AT2017" t="str">
            <v>Horaire</v>
          </cell>
          <cell r="AU2017">
            <v>3.5</v>
          </cell>
          <cell r="AV2017">
            <v>17</v>
          </cell>
          <cell r="AW2017">
            <v>53594</v>
          </cell>
          <cell r="AX2017" t="str">
            <v>01720917232</v>
          </cell>
          <cell r="AY2017">
            <v>37</v>
          </cell>
          <cell r="AZ2017" t="str">
            <v>LA POSTE</v>
          </cell>
          <cell r="BA2017" t="str">
            <v>17535940172091723237</v>
          </cell>
          <cell r="BB2017">
            <v>20</v>
          </cell>
          <cell r="BC2017" t="str">
            <v>JEDAYDA</v>
          </cell>
          <cell r="BD2017" t="str">
            <v>MANOUBA</v>
          </cell>
          <cell r="BG2017">
            <v>27831341</v>
          </cell>
          <cell r="BJ2017" t="str">
            <v>JEDAIDA</v>
          </cell>
          <cell r="BK2017" t="str">
            <v>A-P6 AV</v>
          </cell>
          <cell r="BL2017" t="str">
            <v>1.1</v>
          </cell>
          <cell r="BU2017" t="str">
            <v>Non-Actif</v>
          </cell>
          <cell r="BV2017" t="e">
            <v>#N/A</v>
          </cell>
          <cell r="BW2017" t="e">
            <v>#N/A</v>
          </cell>
          <cell r="BX2017">
            <v>2077</v>
          </cell>
        </row>
        <row r="2018">
          <cell r="B2018">
            <v>2078</v>
          </cell>
          <cell r="C2018" t="str">
            <v>Madame</v>
          </cell>
          <cell r="D2018" t="str">
            <v>AYARI HASNA</v>
          </cell>
          <cell r="E2018" t="str">
            <v>SAGE Tunisia</v>
          </cell>
          <cell r="F2018" t="str">
            <v>PRODUCTION</v>
          </cell>
          <cell r="G2018" t="str">
            <v>Couturière</v>
          </cell>
          <cell r="H2018" t="str">
            <v>P6 AV</v>
          </cell>
          <cell r="I2018" t="str">
            <v>EL KADRI MARIEM</v>
          </cell>
          <cell r="J2018" t="str">
            <v>A</v>
          </cell>
          <cell r="K2018" t="str">
            <v>DIRECTS</v>
          </cell>
          <cell r="L2018" t="str">
            <v>Variable cost at standard</v>
          </cell>
          <cell r="M2018" t="str">
            <v>Couturière</v>
          </cell>
          <cell r="N2018">
            <v>45349</v>
          </cell>
          <cell r="T2018" t="str">
            <v>CDI</v>
          </cell>
          <cell r="U2018" t="str">
            <v>Titulaire</v>
          </cell>
          <cell r="V2018">
            <v>45689</v>
          </cell>
          <cell r="W2018">
            <v>45808</v>
          </cell>
          <cell r="Z2018">
            <v>45349</v>
          </cell>
          <cell r="AA2018">
            <v>2</v>
          </cell>
          <cell r="AB2018">
            <v>2024</v>
          </cell>
          <cell r="AC2018">
            <v>2028</v>
          </cell>
          <cell r="AD2018">
            <v>1.5527777777777778</v>
          </cell>
          <cell r="AE2018" t="str">
            <v>&lt; 2</v>
          </cell>
          <cell r="AF2018">
            <v>25114</v>
          </cell>
          <cell r="AG2018">
            <v>56.991780821917807</v>
          </cell>
          <cell r="AH2018" t="str">
            <v>&gt; 55</v>
          </cell>
          <cell r="AI2018">
            <v>11806548</v>
          </cell>
          <cell r="AJ2018" t="str">
            <v>06</v>
          </cell>
          <cell r="AK2018" t="str">
            <v>05156598</v>
          </cell>
          <cell r="AL2018">
            <v>41065</v>
          </cell>
          <cell r="AM2018" t="str">
            <v>FEMME</v>
          </cell>
          <cell r="AN2018" t="str">
            <v>Marié(e)</v>
          </cell>
          <cell r="AO2018">
            <v>2</v>
          </cell>
          <cell r="AP2018" t="str">
            <v>2année sécondaire</v>
          </cell>
          <cell r="AQ2018">
            <v>3</v>
          </cell>
          <cell r="AR2018">
            <v>2</v>
          </cell>
          <cell r="AS2018">
            <v>46079.5</v>
          </cell>
          <cell r="AT2018" t="str">
            <v>Horaire</v>
          </cell>
          <cell r="AU2018">
            <v>3.5</v>
          </cell>
          <cell r="AV2018">
            <v>28</v>
          </cell>
          <cell r="AW2018" t="str">
            <v>01402</v>
          </cell>
          <cell r="AX2018">
            <v>44046070001</v>
          </cell>
          <cell r="AY2018">
            <v>82</v>
          </cell>
          <cell r="AZ2018" t="str">
            <v>Bank ABC</v>
          </cell>
          <cell r="BA2018" t="str">
            <v>28014024404607000182</v>
          </cell>
          <cell r="BB2018">
            <v>20</v>
          </cell>
          <cell r="BC2018" t="str">
            <v>MORNAG</v>
          </cell>
          <cell r="BD2018" t="str">
            <v>TUNIS</v>
          </cell>
          <cell r="BG2018">
            <v>26355978</v>
          </cell>
          <cell r="BJ2018" t="str">
            <v>MORNAG</v>
          </cell>
          <cell r="BK2018" t="str">
            <v>A-P6 AV</v>
          </cell>
          <cell r="BL2018" t="str">
            <v>1.1</v>
          </cell>
          <cell r="BT2018">
            <v>1009</v>
          </cell>
          <cell r="BU2018" t="str">
            <v>si</v>
          </cell>
          <cell r="BV2018" t="e">
            <v>#N/A</v>
          </cell>
          <cell r="BW2018" t="e">
            <v>#N/A</v>
          </cell>
          <cell r="BX2018">
            <v>2078</v>
          </cell>
        </row>
        <row r="2019">
          <cell r="B2019">
            <v>2079</v>
          </cell>
          <cell r="C2019" t="str">
            <v>Madame</v>
          </cell>
          <cell r="D2019" t="str">
            <v>ROUIHEM FATMA</v>
          </cell>
          <cell r="E2019" t="str">
            <v>SAGE Tunisia</v>
          </cell>
          <cell r="F2019" t="str">
            <v>PRODUCTION</v>
          </cell>
          <cell r="G2019" t="str">
            <v>Couturière</v>
          </cell>
          <cell r="H2019" t="str">
            <v>P6 AV</v>
          </cell>
          <cell r="I2019" t="str">
            <v>EL KADRI MARIEM</v>
          </cell>
          <cell r="J2019" t="str">
            <v>A</v>
          </cell>
          <cell r="K2019" t="str">
            <v>DIRECTS</v>
          </cell>
          <cell r="L2019" t="str">
            <v>Variable cost at standard</v>
          </cell>
          <cell r="M2019" t="str">
            <v>Couturière</v>
          </cell>
          <cell r="N2019">
            <v>45349</v>
          </cell>
          <cell r="T2019" t="str">
            <v>CDI</v>
          </cell>
          <cell r="U2019" t="str">
            <v>Titulaire</v>
          </cell>
          <cell r="V2019">
            <v>45689</v>
          </cell>
          <cell r="W2019">
            <v>45808</v>
          </cell>
          <cell r="Z2019">
            <v>45349</v>
          </cell>
          <cell r="AA2019">
            <v>2</v>
          </cell>
          <cell r="AB2019">
            <v>2024</v>
          </cell>
          <cell r="AC2019">
            <v>2028</v>
          </cell>
          <cell r="AD2019">
            <v>1.5527777777777778</v>
          </cell>
          <cell r="AE2019" t="str">
            <v>&lt; 2</v>
          </cell>
          <cell r="AF2019">
            <v>29505</v>
          </cell>
          <cell r="AG2019">
            <v>44.961643835616435</v>
          </cell>
          <cell r="AH2019" t="str">
            <v>&gt;35&lt; 45</v>
          </cell>
          <cell r="AI2019">
            <v>12484222</v>
          </cell>
          <cell r="AJ2019" t="str">
            <v>04</v>
          </cell>
          <cell r="AK2019" t="str">
            <v>04711483</v>
          </cell>
          <cell r="AL2019">
            <v>45254</v>
          </cell>
          <cell r="AM2019" t="str">
            <v>FEMME</v>
          </cell>
          <cell r="AN2019" t="str">
            <v>Célibataire</v>
          </cell>
          <cell r="AP2019" t="str">
            <v>2année sécondaire</v>
          </cell>
          <cell r="AQ2019">
            <v>3</v>
          </cell>
          <cell r="AR2019">
            <v>2</v>
          </cell>
          <cell r="AS2019">
            <v>46079.5</v>
          </cell>
          <cell r="AT2019" t="str">
            <v>Horaire</v>
          </cell>
          <cell r="AU2019">
            <v>3.5</v>
          </cell>
          <cell r="AV2019">
            <v>12</v>
          </cell>
          <cell r="AW2019">
            <v>40600</v>
          </cell>
          <cell r="AX2019" t="str">
            <v>00002438738</v>
          </cell>
          <cell r="AY2019">
            <v>73</v>
          </cell>
          <cell r="AZ2019" t="str">
            <v>UIB</v>
          </cell>
          <cell r="BA2019" t="str">
            <v>12406000000243873873</v>
          </cell>
          <cell r="BB2019">
            <v>20</v>
          </cell>
          <cell r="BC2019" t="str">
            <v>CITE SALEMA ZAHROUNI</v>
          </cell>
          <cell r="BD2019" t="str">
            <v>TUNIS</v>
          </cell>
          <cell r="BG2019">
            <v>29562879</v>
          </cell>
          <cell r="BJ2019" t="str">
            <v>ZAHROUNI</v>
          </cell>
          <cell r="BK2019" t="str">
            <v>A-P6 AV</v>
          </cell>
          <cell r="BL2019" t="str">
            <v>1.1</v>
          </cell>
          <cell r="BT2019">
            <v>1010</v>
          </cell>
          <cell r="BU2019" t="str">
            <v>si</v>
          </cell>
          <cell r="BV2019" t="e">
            <v>#N/A</v>
          </cell>
          <cell r="BW2019" t="e">
            <v>#N/A</v>
          </cell>
          <cell r="BX2019">
            <v>2079</v>
          </cell>
        </row>
        <row r="2020">
          <cell r="B2020">
            <v>2080</v>
          </cell>
          <cell r="C2020" t="str">
            <v>Madame</v>
          </cell>
          <cell r="D2020" t="str">
            <v>SAOUDI LATIFA</v>
          </cell>
          <cell r="E2020" t="str">
            <v>SAGE Tunisia</v>
          </cell>
          <cell r="F2020" t="str">
            <v>PRODUCTION</v>
          </cell>
          <cell r="G2020" t="str">
            <v>Couturière</v>
          </cell>
          <cell r="H2020" t="str">
            <v>P6 AV</v>
          </cell>
          <cell r="I2020" t="str">
            <v>EL KADRI MARIEM</v>
          </cell>
          <cell r="J2020" t="str">
            <v>A</v>
          </cell>
          <cell r="K2020" t="str">
            <v>DIRECTS</v>
          </cell>
          <cell r="L2020" t="str">
            <v>Variable cost at standard</v>
          </cell>
          <cell r="M2020" t="str">
            <v>Couturière</v>
          </cell>
          <cell r="N2020">
            <v>45349</v>
          </cell>
          <cell r="P2020">
            <v>-381</v>
          </cell>
          <cell r="Q2020">
            <v>45551</v>
          </cell>
          <cell r="R2020" t="str">
            <v>nouvelle opportunité</v>
          </cell>
          <cell r="S2020" t="str">
            <v>Faurcia</v>
          </cell>
          <cell r="T2020" t="str">
            <v>CDD</v>
          </cell>
          <cell r="U2020" t="str">
            <v>Contractuel</v>
          </cell>
          <cell r="V2020">
            <v>45505</v>
          </cell>
          <cell r="W2020">
            <v>45535</v>
          </cell>
          <cell r="Z2020">
            <v>45349</v>
          </cell>
          <cell r="AA2020">
            <v>2</v>
          </cell>
          <cell r="AB2020">
            <v>2024</v>
          </cell>
          <cell r="AC2020">
            <v>2028</v>
          </cell>
          <cell r="AD2020">
            <v>1.5527777777777778</v>
          </cell>
          <cell r="AE2020" t="str">
            <v>&lt; 2</v>
          </cell>
          <cell r="AF2020">
            <v>29661</v>
          </cell>
          <cell r="AG2020">
            <v>44.534246575342465</v>
          </cell>
          <cell r="AH2020" t="str">
            <v>&gt;35&lt; 45</v>
          </cell>
          <cell r="AI2020">
            <v>16145204</v>
          </cell>
          <cell r="AJ2020" t="str">
            <v>09</v>
          </cell>
          <cell r="AK2020" t="str">
            <v>07598488</v>
          </cell>
          <cell r="AL2020">
            <v>44896</v>
          </cell>
          <cell r="AM2020" t="str">
            <v>FEMME</v>
          </cell>
          <cell r="AN2020" t="str">
            <v>Divorcée</v>
          </cell>
          <cell r="AP2020" t="str">
            <v>7ème année</v>
          </cell>
          <cell r="AQ2020">
            <v>3</v>
          </cell>
          <cell r="AR2020">
            <v>1</v>
          </cell>
          <cell r="AS2020">
            <v>45714.25</v>
          </cell>
          <cell r="AT2020" t="str">
            <v>Horaire</v>
          </cell>
          <cell r="AU2020">
            <v>3.5</v>
          </cell>
          <cell r="AV2020">
            <v>17</v>
          </cell>
          <cell r="AW2020" t="str">
            <v>00100</v>
          </cell>
          <cell r="AX2020" t="str">
            <v>00002253384</v>
          </cell>
          <cell r="AY2020">
            <v>63</v>
          </cell>
          <cell r="AZ2020" t="str">
            <v>LA POSTE</v>
          </cell>
          <cell r="BA2020" t="str">
            <v>17001000000225338463</v>
          </cell>
          <cell r="BB2020">
            <v>20</v>
          </cell>
          <cell r="BC2020" t="str">
            <v>JEBAL JLOUD</v>
          </cell>
          <cell r="BD2020" t="str">
            <v>TUNIS</v>
          </cell>
          <cell r="BG2020">
            <v>23629403</v>
          </cell>
          <cell r="BK2020" t="str">
            <v>A-P6 AV</v>
          </cell>
          <cell r="BL2020" t="str">
            <v>1.1</v>
          </cell>
          <cell r="BU2020" t="str">
            <v>Non-Actif</v>
          </cell>
          <cell r="BV2020" t="e">
            <v>#N/A</v>
          </cell>
          <cell r="BW2020" t="e">
            <v>#N/A</v>
          </cell>
          <cell r="BX2020">
            <v>2080</v>
          </cell>
        </row>
        <row r="2021">
          <cell r="B2021">
            <v>2081</v>
          </cell>
          <cell r="C2021" t="str">
            <v>Madame</v>
          </cell>
          <cell r="D2021" t="str">
            <v>GHANJETI OLFA</v>
          </cell>
          <cell r="E2021" t="str">
            <v>SAGE Tunisia</v>
          </cell>
          <cell r="F2021" t="str">
            <v>PRODUCTION</v>
          </cell>
          <cell r="G2021" t="str">
            <v>Couturière</v>
          </cell>
          <cell r="H2021" t="str">
            <v>P6 AV</v>
          </cell>
          <cell r="I2021" t="str">
            <v>ISSAM OUNI</v>
          </cell>
          <cell r="J2021" t="str">
            <v>B</v>
          </cell>
          <cell r="K2021" t="str">
            <v>DIRECTS</v>
          </cell>
          <cell r="L2021" t="str">
            <v>Variable cost at standard</v>
          </cell>
          <cell r="M2021" t="str">
            <v>Couturière</v>
          </cell>
          <cell r="N2021">
            <v>45349</v>
          </cell>
          <cell r="P2021">
            <v>-534</v>
          </cell>
          <cell r="Q2021">
            <v>45352</v>
          </cell>
          <cell r="R2021" t="str">
            <v>problème d'intégration</v>
          </cell>
          <cell r="S2021">
            <v>4</v>
          </cell>
          <cell r="T2021" t="str">
            <v>CDD</v>
          </cell>
          <cell r="U2021" t="str">
            <v>Contractuel</v>
          </cell>
          <cell r="V2021">
            <v>45349</v>
          </cell>
          <cell r="W2021">
            <v>45382</v>
          </cell>
          <cell r="Z2021">
            <v>45349</v>
          </cell>
          <cell r="AA2021">
            <v>2</v>
          </cell>
          <cell r="AB2021">
            <v>2024</v>
          </cell>
          <cell r="AC2021">
            <v>2028</v>
          </cell>
          <cell r="AD2021">
            <v>1.5527777777777778</v>
          </cell>
          <cell r="AE2021" t="str">
            <v>&lt; 2</v>
          </cell>
          <cell r="AF2021">
            <v>36156</v>
          </cell>
          <cell r="AG2021">
            <v>26.739726027397261</v>
          </cell>
          <cell r="AH2021" t="str">
            <v>&gt;25&lt; 35</v>
          </cell>
          <cell r="AI2021">
            <v>17399194</v>
          </cell>
          <cell r="AJ2021" t="str">
            <v>03</v>
          </cell>
          <cell r="AK2021" t="str">
            <v>13637045</v>
          </cell>
          <cell r="AL2021">
            <v>42500</v>
          </cell>
          <cell r="AM2021" t="str">
            <v>FEMME</v>
          </cell>
          <cell r="AN2021" t="str">
            <v>Célibataire</v>
          </cell>
          <cell r="AP2021" t="str">
            <v>7ème année</v>
          </cell>
          <cell r="AQ2021">
            <v>3</v>
          </cell>
          <cell r="AR2021">
            <v>1</v>
          </cell>
          <cell r="AS2021">
            <v>45714.25</v>
          </cell>
          <cell r="AT2021" t="str">
            <v>Horaire</v>
          </cell>
          <cell r="AU2021">
            <v>3.5</v>
          </cell>
          <cell r="AV2021">
            <v>17</v>
          </cell>
          <cell r="AW2021">
            <v>20600</v>
          </cell>
          <cell r="AX2021" t="str">
            <v>00002941120</v>
          </cell>
          <cell r="AY2021">
            <v>35</v>
          </cell>
          <cell r="AZ2021" t="str">
            <v>LA POSTE</v>
          </cell>
          <cell r="BA2021" t="str">
            <v>17206000000294112035</v>
          </cell>
          <cell r="BB2021">
            <v>20</v>
          </cell>
          <cell r="BC2021" t="str">
            <v>ZAHROUNI</v>
          </cell>
          <cell r="BD2021" t="str">
            <v>TUNIS</v>
          </cell>
          <cell r="BG2021">
            <v>23996173</v>
          </cell>
          <cell r="BK2021" t="str">
            <v>B-P6 AV</v>
          </cell>
          <cell r="BL2021" t="str">
            <v>1.1</v>
          </cell>
          <cell r="BU2021" t="str">
            <v>Non-Actif</v>
          </cell>
          <cell r="BV2021" t="e">
            <v>#N/A</v>
          </cell>
          <cell r="BW2021" t="e">
            <v>#N/A</v>
          </cell>
          <cell r="BX2021">
            <v>2081</v>
          </cell>
        </row>
        <row r="2022">
          <cell r="B2022">
            <v>2082</v>
          </cell>
          <cell r="C2022" t="str">
            <v>Madame</v>
          </cell>
          <cell r="D2022" t="str">
            <v>SAIDI ALIA</v>
          </cell>
          <cell r="E2022" t="str">
            <v>SAGE Tunisia</v>
          </cell>
          <cell r="F2022" t="str">
            <v>PRODUCTION</v>
          </cell>
          <cell r="G2022" t="str">
            <v>Couturière</v>
          </cell>
          <cell r="H2022" t="str">
            <v>P6 AV</v>
          </cell>
          <cell r="I2022" t="str">
            <v>ISSAM OUNI</v>
          </cell>
          <cell r="J2022" t="str">
            <v>B</v>
          </cell>
          <cell r="K2022" t="str">
            <v>DIRECTS</v>
          </cell>
          <cell r="L2022" t="str">
            <v>Variable cost at standard</v>
          </cell>
          <cell r="M2022" t="str">
            <v>Couturière</v>
          </cell>
          <cell r="N2022">
            <v>45349</v>
          </cell>
          <cell r="P2022">
            <v>-504</v>
          </cell>
          <cell r="Q2022">
            <v>45415</v>
          </cell>
          <cell r="R2022" t="str">
            <v>Démenagement</v>
          </cell>
          <cell r="T2022" t="str">
            <v>CDD</v>
          </cell>
          <cell r="U2022" t="str">
            <v>Contractuel</v>
          </cell>
          <cell r="V2022">
            <v>45383</v>
          </cell>
          <cell r="W2022">
            <v>45412</v>
          </cell>
          <cell r="Z2022">
            <v>45349</v>
          </cell>
          <cell r="AA2022">
            <v>2</v>
          </cell>
          <cell r="AB2022">
            <v>2024</v>
          </cell>
          <cell r="AC2022">
            <v>2028</v>
          </cell>
          <cell r="AD2022">
            <v>1.5527777777777778</v>
          </cell>
          <cell r="AE2022" t="str">
            <v>&lt; 2</v>
          </cell>
          <cell r="AF2022">
            <v>28863</v>
          </cell>
          <cell r="AG2022">
            <v>46.720547945205482</v>
          </cell>
          <cell r="AH2022" t="str">
            <v>&gt;45&lt; 55</v>
          </cell>
          <cell r="AI2022">
            <v>12502626</v>
          </cell>
          <cell r="AJ2022" t="str">
            <v>05</v>
          </cell>
          <cell r="AK2022" t="str">
            <v>07583383</v>
          </cell>
          <cell r="AL2022">
            <v>44760</v>
          </cell>
          <cell r="AM2022" t="str">
            <v>FEMME</v>
          </cell>
          <cell r="AN2022" t="str">
            <v>Marié(e)</v>
          </cell>
          <cell r="AP2022" t="str">
            <v>1ère année sécondaire</v>
          </cell>
          <cell r="AQ2022">
            <v>3</v>
          </cell>
          <cell r="AR2022">
            <v>1</v>
          </cell>
          <cell r="AS2022">
            <v>45714.25</v>
          </cell>
          <cell r="AT2022" t="str">
            <v>Horaire</v>
          </cell>
          <cell r="AU2022">
            <v>3.5</v>
          </cell>
          <cell r="AV2022">
            <v>17</v>
          </cell>
          <cell r="AW2022">
            <v>50300</v>
          </cell>
          <cell r="AX2022" t="str">
            <v>00002505819</v>
          </cell>
          <cell r="AY2022">
            <v>48</v>
          </cell>
          <cell r="AZ2022" t="str">
            <v>LA POSTE</v>
          </cell>
          <cell r="BA2022" t="str">
            <v>17503000000250581948</v>
          </cell>
          <cell r="BB2022">
            <v>20</v>
          </cell>
          <cell r="BC2022" t="str">
            <v>DENDEN</v>
          </cell>
          <cell r="BD2022" t="str">
            <v>TUNIS</v>
          </cell>
          <cell r="BG2022">
            <v>21792810</v>
          </cell>
          <cell r="BH2022">
            <v>51894757</v>
          </cell>
          <cell r="BK2022" t="str">
            <v>B-P6 AV</v>
          </cell>
          <cell r="BL2022" t="str">
            <v>1.1</v>
          </cell>
          <cell r="BU2022" t="str">
            <v>Non-Actif</v>
          </cell>
          <cell r="BV2022" t="e">
            <v>#N/A</v>
          </cell>
          <cell r="BW2022" t="e">
            <v>#N/A</v>
          </cell>
          <cell r="BX2022">
            <v>2082</v>
          </cell>
        </row>
        <row r="2023">
          <cell r="B2023">
            <v>2083</v>
          </cell>
          <cell r="C2023" t="str">
            <v>Madame</v>
          </cell>
          <cell r="D2023" t="str">
            <v>SLIMANI SONIA</v>
          </cell>
          <cell r="E2023" t="str">
            <v>SAGE Tunisia</v>
          </cell>
          <cell r="F2023" t="str">
            <v>PRODUCTION</v>
          </cell>
          <cell r="G2023" t="str">
            <v>Couturière</v>
          </cell>
          <cell r="H2023" t="str">
            <v>P6 AV</v>
          </cell>
          <cell r="I2023" t="str">
            <v>ISSAM OUNI</v>
          </cell>
          <cell r="J2023" t="str">
            <v>B</v>
          </cell>
          <cell r="K2023" t="str">
            <v>DIRECTS</v>
          </cell>
          <cell r="L2023" t="str">
            <v>Variable cost at standard</v>
          </cell>
          <cell r="M2023" t="str">
            <v>Couturière</v>
          </cell>
          <cell r="N2023">
            <v>45349</v>
          </cell>
          <cell r="T2023" t="str">
            <v>CDI</v>
          </cell>
          <cell r="U2023" t="str">
            <v>Titulaire</v>
          </cell>
          <cell r="V2023">
            <v>45689</v>
          </cell>
          <cell r="W2023">
            <v>45808</v>
          </cell>
          <cell r="Z2023">
            <v>45349</v>
          </cell>
          <cell r="AA2023">
            <v>2</v>
          </cell>
          <cell r="AB2023">
            <v>2024</v>
          </cell>
          <cell r="AC2023">
            <v>2028</v>
          </cell>
          <cell r="AD2023">
            <v>1.5527777777777778</v>
          </cell>
          <cell r="AE2023" t="str">
            <v>&lt; 2</v>
          </cell>
          <cell r="AF2023">
            <v>29423</v>
          </cell>
          <cell r="AG2023">
            <v>45.186301369863017</v>
          </cell>
          <cell r="AH2023" t="str">
            <v>&gt;45&lt; 55</v>
          </cell>
          <cell r="AI2023">
            <v>16068724</v>
          </cell>
          <cell r="AJ2023" t="str">
            <v>04</v>
          </cell>
          <cell r="AK2023" t="str">
            <v>07357717</v>
          </cell>
          <cell r="AL2023">
            <v>36820</v>
          </cell>
          <cell r="AM2023" t="str">
            <v>FEMME</v>
          </cell>
          <cell r="AN2023" t="str">
            <v>Célibataire</v>
          </cell>
          <cell r="AP2023" t="str">
            <v>6ème année primaire</v>
          </cell>
          <cell r="AQ2023">
            <v>3</v>
          </cell>
          <cell r="AR2023">
            <v>2</v>
          </cell>
          <cell r="AS2023">
            <v>46079.5</v>
          </cell>
          <cell r="AT2023" t="str">
            <v>Horaire</v>
          </cell>
          <cell r="AU2023">
            <v>3.5</v>
          </cell>
          <cell r="AV2023">
            <v>26</v>
          </cell>
          <cell r="AW2023" t="str">
            <v>00700</v>
          </cell>
          <cell r="AX2023" t="str">
            <v>08901964301</v>
          </cell>
          <cell r="AY2023">
            <v>35</v>
          </cell>
          <cell r="AZ2023" t="str">
            <v>BLT</v>
          </cell>
          <cell r="BA2023" t="str">
            <v>26007000890196430135</v>
          </cell>
          <cell r="BB2023">
            <v>20</v>
          </cell>
          <cell r="BC2023" t="str">
            <v>DENDEN</v>
          </cell>
          <cell r="BD2023" t="str">
            <v>TUNIS</v>
          </cell>
          <cell r="BG2023">
            <v>20472599</v>
          </cell>
          <cell r="BJ2023" t="str">
            <v>DENDEN</v>
          </cell>
          <cell r="BK2023" t="str">
            <v>B-P6 AV</v>
          </cell>
          <cell r="BL2023" t="str">
            <v>1.1</v>
          </cell>
          <cell r="BT2023">
            <v>201</v>
          </cell>
          <cell r="BU2023" t="str">
            <v>si</v>
          </cell>
          <cell r="BV2023" t="e">
            <v>#N/A</v>
          </cell>
          <cell r="BW2023" t="e">
            <v>#N/A</v>
          </cell>
          <cell r="BX2023">
            <v>2083</v>
          </cell>
        </row>
        <row r="2024">
          <cell r="B2024">
            <v>2084</v>
          </cell>
          <cell r="C2024" t="str">
            <v>Madame</v>
          </cell>
          <cell r="D2024" t="str">
            <v>JEMAII KAOUTHER</v>
          </cell>
          <cell r="E2024" t="str">
            <v>SAGE Tunisia</v>
          </cell>
          <cell r="F2024" t="str">
            <v>PRODUCTION</v>
          </cell>
          <cell r="G2024" t="str">
            <v>Couturière</v>
          </cell>
          <cell r="H2024" t="str">
            <v>P6 AV</v>
          </cell>
          <cell r="I2024" t="str">
            <v>ISSAM OUNI</v>
          </cell>
          <cell r="J2024" t="str">
            <v>B</v>
          </cell>
          <cell r="K2024" t="str">
            <v>DIRECTS</v>
          </cell>
          <cell r="L2024" t="str">
            <v>Variable cost at standard</v>
          </cell>
          <cell r="M2024" t="str">
            <v>Couturière</v>
          </cell>
          <cell r="N2024">
            <v>45349</v>
          </cell>
          <cell r="T2024" t="str">
            <v>CDI</v>
          </cell>
          <cell r="U2024" t="str">
            <v>Titulaire</v>
          </cell>
          <cell r="V2024">
            <v>45689</v>
          </cell>
          <cell r="W2024">
            <v>45808</v>
          </cell>
          <cell r="Z2024">
            <v>45349</v>
          </cell>
          <cell r="AA2024">
            <v>2</v>
          </cell>
          <cell r="AB2024">
            <v>2024</v>
          </cell>
          <cell r="AC2024">
            <v>2028</v>
          </cell>
          <cell r="AD2024">
            <v>1.5527777777777778</v>
          </cell>
          <cell r="AE2024" t="str">
            <v>&lt; 2</v>
          </cell>
          <cell r="AF2024">
            <v>30463</v>
          </cell>
          <cell r="AG2024">
            <v>42.336986301369862</v>
          </cell>
          <cell r="AH2024" t="str">
            <v>&gt;35&lt; 45</v>
          </cell>
          <cell r="AI2024">
            <v>12664412</v>
          </cell>
          <cell r="AJ2024" t="str">
            <v>01</v>
          </cell>
          <cell r="AK2024" t="str">
            <v>07392945</v>
          </cell>
          <cell r="AL2024">
            <v>37884</v>
          </cell>
          <cell r="AM2024" t="str">
            <v>FEMME</v>
          </cell>
          <cell r="AN2024" t="str">
            <v>Marié(e)</v>
          </cell>
          <cell r="AO2024">
            <v>2</v>
          </cell>
          <cell r="AP2024" t="str">
            <v>6ème année primaire</v>
          </cell>
          <cell r="AQ2024">
            <v>3</v>
          </cell>
          <cell r="AR2024">
            <v>2</v>
          </cell>
          <cell r="AS2024">
            <v>46079.5</v>
          </cell>
          <cell r="AT2024" t="str">
            <v>Horaire</v>
          </cell>
          <cell r="AU2024">
            <v>3.5</v>
          </cell>
          <cell r="AV2024">
            <v>17</v>
          </cell>
          <cell r="AW2024" t="str">
            <v>00100</v>
          </cell>
          <cell r="AX2024" t="str">
            <v>00002266244</v>
          </cell>
          <cell r="AY2024">
            <v>89</v>
          </cell>
          <cell r="AZ2024" t="str">
            <v>LA POSTE</v>
          </cell>
          <cell r="BA2024" t="str">
            <v>17001000000226624489</v>
          </cell>
          <cell r="BB2024">
            <v>20</v>
          </cell>
          <cell r="BC2024" t="str">
            <v>TEBORBA</v>
          </cell>
          <cell r="BD2024" t="str">
            <v>TUNIS</v>
          </cell>
          <cell r="BG2024">
            <v>26140590</v>
          </cell>
          <cell r="BJ2024" t="str">
            <v>TEBORBA</v>
          </cell>
          <cell r="BK2024" t="str">
            <v>B-P6 AV</v>
          </cell>
          <cell r="BL2024" t="str">
            <v>1.1</v>
          </cell>
          <cell r="BT2024">
            <v>202</v>
          </cell>
          <cell r="BU2024" t="str">
            <v>si</v>
          </cell>
          <cell r="BV2024" t="e">
            <v>#N/A</v>
          </cell>
          <cell r="BW2024" t="e">
            <v>#N/A</v>
          </cell>
          <cell r="BX2024">
            <v>2084</v>
          </cell>
        </row>
        <row r="2025">
          <cell r="B2025">
            <v>2085</v>
          </cell>
          <cell r="C2025" t="str">
            <v>Monsieur</v>
          </cell>
          <cell r="D2025" t="str">
            <v>JENDOUBI SABRI</v>
          </cell>
          <cell r="E2025" t="str">
            <v>SAGE Tunisia</v>
          </cell>
          <cell r="F2025" t="str">
            <v>PRODUCTION</v>
          </cell>
          <cell r="G2025" t="str">
            <v>Couturière</v>
          </cell>
          <cell r="H2025" t="str">
            <v>P6 AV</v>
          </cell>
          <cell r="I2025" t="str">
            <v>EL KADRI MARIEM</v>
          </cell>
          <cell r="J2025" t="str">
            <v>A</v>
          </cell>
          <cell r="K2025" t="str">
            <v>DIRECTS</v>
          </cell>
          <cell r="L2025" t="str">
            <v>Variable cost at standard</v>
          </cell>
          <cell r="M2025" t="str">
            <v>Couturière</v>
          </cell>
          <cell r="N2025">
            <v>45349</v>
          </cell>
          <cell r="P2025">
            <v>-381</v>
          </cell>
          <cell r="Q2025">
            <v>45548</v>
          </cell>
          <cell r="R2025" t="str">
            <v>nouvelle opportunité</v>
          </cell>
          <cell r="S2025" t="str">
            <v>Faurcia</v>
          </cell>
          <cell r="T2025" t="str">
            <v>CDD</v>
          </cell>
          <cell r="U2025" t="str">
            <v>Contractuel</v>
          </cell>
          <cell r="V2025">
            <v>45505</v>
          </cell>
          <cell r="W2025">
            <v>45535</v>
          </cell>
          <cell r="Z2025">
            <v>45349</v>
          </cell>
          <cell r="AA2025">
            <v>2</v>
          </cell>
          <cell r="AB2025">
            <v>2024</v>
          </cell>
          <cell r="AC2025">
            <v>2028</v>
          </cell>
          <cell r="AD2025">
            <v>1.5527777777777778</v>
          </cell>
          <cell r="AE2025" t="str">
            <v>&lt; 2</v>
          </cell>
          <cell r="AF2025">
            <v>37398</v>
          </cell>
          <cell r="AG2025">
            <v>23.336986301369862</v>
          </cell>
          <cell r="AH2025" t="str">
            <v>&lt; 25</v>
          </cell>
          <cell r="AK2025" t="str">
            <v>14660805</v>
          </cell>
          <cell r="AL2025">
            <v>44909</v>
          </cell>
          <cell r="AM2025" t="str">
            <v xml:space="preserve">HOMME </v>
          </cell>
          <cell r="AN2025" t="str">
            <v>Célibataire</v>
          </cell>
          <cell r="AP2025" t="str">
            <v>2année sécondaire</v>
          </cell>
          <cell r="AQ2025">
            <v>3</v>
          </cell>
          <cell r="AR2025">
            <v>1</v>
          </cell>
          <cell r="AS2025">
            <v>45714.25</v>
          </cell>
          <cell r="AT2025" t="str">
            <v>Horaire</v>
          </cell>
          <cell r="AU2025">
            <v>3.5</v>
          </cell>
          <cell r="AV2025">
            <v>17</v>
          </cell>
          <cell r="AW2025" t="str">
            <v>00100</v>
          </cell>
          <cell r="AX2025" t="str">
            <v>00002998327</v>
          </cell>
          <cell r="AY2025">
            <v>17</v>
          </cell>
          <cell r="AZ2025" t="str">
            <v>LA POSTE</v>
          </cell>
          <cell r="BA2025" t="str">
            <v>17001000000299832717</v>
          </cell>
          <cell r="BB2025">
            <v>20</v>
          </cell>
          <cell r="BC2025" t="str">
            <v>OUARDIA 6</v>
          </cell>
          <cell r="BD2025" t="str">
            <v>BEN AROUS</v>
          </cell>
          <cell r="BG2025">
            <v>28619072</v>
          </cell>
          <cell r="BH2025">
            <v>24715537</v>
          </cell>
          <cell r="BJ2025" t="str">
            <v>OUARDIYA</v>
          </cell>
          <cell r="BK2025" t="str">
            <v>A-P6 AV</v>
          </cell>
          <cell r="BL2025" t="str">
            <v>1.1</v>
          </cell>
          <cell r="BU2025" t="str">
            <v>Non-Actif</v>
          </cell>
          <cell r="BV2025" t="e">
            <v>#N/A</v>
          </cell>
          <cell r="BW2025" t="e">
            <v>#N/A</v>
          </cell>
          <cell r="BX2025">
            <v>2085</v>
          </cell>
        </row>
        <row r="2026">
          <cell r="B2026">
            <v>2086</v>
          </cell>
          <cell r="C2026" t="str">
            <v>Madame</v>
          </cell>
          <cell r="D2026" t="str">
            <v>HAMDI ZEINEB</v>
          </cell>
          <cell r="E2026" t="str">
            <v>SAGE Tunisia</v>
          </cell>
          <cell r="F2026" t="str">
            <v>PRODUCTION</v>
          </cell>
          <cell r="G2026" t="str">
            <v>Couturière</v>
          </cell>
          <cell r="H2026" t="str">
            <v>P6 AV</v>
          </cell>
          <cell r="I2026" t="str">
            <v>Anis Sbouri</v>
          </cell>
          <cell r="J2026" t="str">
            <v>A</v>
          </cell>
          <cell r="K2026" t="str">
            <v>DIRECTS</v>
          </cell>
          <cell r="L2026" t="str">
            <v>Variable cost at standard</v>
          </cell>
          <cell r="M2026" t="str">
            <v>Couturière</v>
          </cell>
          <cell r="N2026">
            <v>45350</v>
          </cell>
          <cell r="T2026" t="str">
            <v>CDI</v>
          </cell>
          <cell r="U2026" t="str">
            <v>Titulaire</v>
          </cell>
          <cell r="V2026">
            <v>45689</v>
          </cell>
          <cell r="W2026">
            <v>45808</v>
          </cell>
          <cell r="Z2026">
            <v>45350</v>
          </cell>
          <cell r="AA2026">
            <v>2</v>
          </cell>
          <cell r="AB2026">
            <v>2024</v>
          </cell>
          <cell r="AC2026">
            <v>2028</v>
          </cell>
          <cell r="AD2026">
            <v>1.55</v>
          </cell>
          <cell r="AE2026" t="str">
            <v>&lt; 2</v>
          </cell>
          <cell r="AF2026">
            <v>25416</v>
          </cell>
          <cell r="AG2026">
            <v>56.164383561643838</v>
          </cell>
          <cell r="AH2026" t="str">
            <v>&gt; 55</v>
          </cell>
          <cell r="AI2026">
            <v>11359834</v>
          </cell>
          <cell r="AJ2026" t="str">
            <v>09</v>
          </cell>
          <cell r="AK2026" t="str">
            <v>05154549</v>
          </cell>
          <cell r="AL2026">
            <v>40289</v>
          </cell>
          <cell r="AM2026" t="str">
            <v>FEMME</v>
          </cell>
          <cell r="AN2026" t="str">
            <v>Marié(e)</v>
          </cell>
          <cell r="AO2026">
            <v>3</v>
          </cell>
          <cell r="AP2026" t="str">
            <v>6ème année primaire</v>
          </cell>
          <cell r="AQ2026">
            <v>3</v>
          </cell>
          <cell r="AR2026">
            <v>2</v>
          </cell>
          <cell r="AS2026">
            <v>46080.5</v>
          </cell>
          <cell r="AT2026" t="str">
            <v>Horaire</v>
          </cell>
          <cell r="AU2026">
            <v>3.5</v>
          </cell>
          <cell r="AV2026">
            <v>17</v>
          </cell>
          <cell r="AW2026" t="str">
            <v>00100</v>
          </cell>
          <cell r="AX2026" t="str">
            <v>00002235179</v>
          </cell>
          <cell r="AY2026">
            <v>67</v>
          </cell>
          <cell r="AZ2026" t="str">
            <v>LA POSTE</v>
          </cell>
          <cell r="BA2026" t="str">
            <v>17001000000223517967</v>
          </cell>
          <cell r="BB2026">
            <v>20</v>
          </cell>
          <cell r="BC2026" t="str">
            <v>ZAHROUNI</v>
          </cell>
          <cell r="BD2026" t="str">
            <v>TUNIS</v>
          </cell>
          <cell r="BG2026">
            <v>28343092</v>
          </cell>
          <cell r="BJ2026" t="str">
            <v>ZAHROUNI</v>
          </cell>
          <cell r="BK2026" t="str">
            <v>A-P6 AV</v>
          </cell>
          <cell r="BL2026" t="str">
            <v>1.1</v>
          </cell>
          <cell r="BT2026">
            <v>1012</v>
          </cell>
          <cell r="BU2026" t="str">
            <v>si</v>
          </cell>
          <cell r="BV2026" t="e">
            <v>#N/A</v>
          </cell>
          <cell r="BW2026" t="e">
            <v>#N/A</v>
          </cell>
          <cell r="BX2026">
            <v>2086</v>
          </cell>
        </row>
        <row r="2027">
          <cell r="B2027">
            <v>2087</v>
          </cell>
          <cell r="C2027" t="str">
            <v>Madame</v>
          </cell>
          <cell r="D2027" t="str">
            <v>HAMMAMI MAHERZIA</v>
          </cell>
          <cell r="E2027" t="str">
            <v>SAGE Tunisia</v>
          </cell>
          <cell r="F2027" t="str">
            <v>PRODUCTION</v>
          </cell>
          <cell r="G2027" t="str">
            <v>Couturière</v>
          </cell>
          <cell r="H2027" t="str">
            <v>P6 AV</v>
          </cell>
          <cell r="I2027" t="str">
            <v>ISSAM OUNI</v>
          </cell>
          <cell r="J2027" t="str">
            <v>B</v>
          </cell>
          <cell r="K2027" t="str">
            <v>DIRECTS</v>
          </cell>
          <cell r="L2027" t="str">
            <v>Variable cost at standard</v>
          </cell>
          <cell r="M2027" t="str">
            <v>Couturière</v>
          </cell>
          <cell r="N2027">
            <v>45350</v>
          </cell>
          <cell r="P2027">
            <v>-534</v>
          </cell>
          <cell r="Q2027">
            <v>45357</v>
          </cell>
          <cell r="R2027" t="str">
            <v>problème d'intégration</v>
          </cell>
          <cell r="S2027">
            <v>8</v>
          </cell>
          <cell r="T2027" t="str">
            <v>CDD</v>
          </cell>
          <cell r="U2027" t="str">
            <v>Contractuel</v>
          </cell>
          <cell r="V2027">
            <v>45350</v>
          </cell>
          <cell r="W2027">
            <v>45382</v>
          </cell>
          <cell r="Z2027">
            <v>45350</v>
          </cell>
          <cell r="AA2027">
            <v>2</v>
          </cell>
          <cell r="AB2027">
            <v>2024</v>
          </cell>
          <cell r="AC2027">
            <v>2028</v>
          </cell>
          <cell r="AD2027">
            <v>1.55</v>
          </cell>
          <cell r="AE2027" t="str">
            <v>&lt; 2</v>
          </cell>
          <cell r="AF2027">
            <v>29856</v>
          </cell>
          <cell r="AG2027">
            <v>44</v>
          </cell>
          <cell r="AH2027" t="str">
            <v>&gt;35&lt; 45</v>
          </cell>
          <cell r="AK2027" t="str">
            <v>08500937</v>
          </cell>
          <cell r="AL2027">
            <v>36329</v>
          </cell>
          <cell r="AM2027" t="str">
            <v>FEMME</v>
          </cell>
          <cell r="AN2027" t="str">
            <v>Marié(e)</v>
          </cell>
          <cell r="AO2027">
            <v>3</v>
          </cell>
          <cell r="AP2027" t="str">
            <v>8ème année</v>
          </cell>
          <cell r="AQ2027">
            <v>3</v>
          </cell>
          <cell r="AR2027">
            <v>1</v>
          </cell>
          <cell r="AS2027">
            <v>45715.25</v>
          </cell>
          <cell r="AT2027" t="str">
            <v>Horaire</v>
          </cell>
          <cell r="AU2027">
            <v>3.5</v>
          </cell>
          <cell r="AV2027">
            <v>17</v>
          </cell>
          <cell r="AW2027" t="str">
            <v>00100</v>
          </cell>
          <cell r="AX2027" t="str">
            <v>00003426685</v>
          </cell>
          <cell r="AY2027">
            <v>96</v>
          </cell>
          <cell r="AZ2027" t="str">
            <v>LA POSTE</v>
          </cell>
          <cell r="BA2027" t="str">
            <v>17001000000342668596</v>
          </cell>
          <cell r="BB2027">
            <v>20</v>
          </cell>
          <cell r="BC2027" t="str">
            <v>GRIAT MEJEZ EL BAB</v>
          </cell>
          <cell r="BD2027" t="str">
            <v>TUNIS</v>
          </cell>
          <cell r="BG2027">
            <v>99333132</v>
          </cell>
          <cell r="BK2027" t="str">
            <v>B-P6 AV</v>
          </cell>
          <cell r="BL2027" t="str">
            <v>1.1</v>
          </cell>
          <cell r="BU2027" t="str">
            <v>Non-Actif</v>
          </cell>
          <cell r="BV2027" t="e">
            <v>#N/A</v>
          </cell>
          <cell r="BW2027" t="e">
            <v>#N/A</v>
          </cell>
          <cell r="BX2027">
            <v>2087</v>
          </cell>
        </row>
        <row r="2028">
          <cell r="B2028">
            <v>2088</v>
          </cell>
          <cell r="C2028" t="str">
            <v>Madame</v>
          </cell>
          <cell r="D2028" t="str">
            <v>BEJAOUI KAOUTHER</v>
          </cell>
          <cell r="E2028" t="str">
            <v>SAGE Tunisia</v>
          </cell>
          <cell r="F2028" t="str">
            <v>PRODUCTION</v>
          </cell>
          <cell r="G2028" t="str">
            <v>Couturière</v>
          </cell>
          <cell r="H2028" t="str">
            <v>P6 AV</v>
          </cell>
          <cell r="I2028" t="str">
            <v>EL KADRI MARIEM</v>
          </cell>
          <cell r="J2028" t="str">
            <v>A</v>
          </cell>
          <cell r="K2028" t="str">
            <v>DIRECTS</v>
          </cell>
          <cell r="L2028" t="str">
            <v>Variable cost at standard</v>
          </cell>
          <cell r="M2028" t="str">
            <v>Couturière</v>
          </cell>
          <cell r="N2028">
            <v>45350</v>
          </cell>
          <cell r="P2028">
            <v>-534</v>
          </cell>
          <cell r="Q2028">
            <v>45358</v>
          </cell>
          <cell r="R2028" t="str">
            <v>MALADIE</v>
          </cell>
          <cell r="T2028" t="str">
            <v>CDD</v>
          </cell>
          <cell r="U2028" t="str">
            <v>Contractuel</v>
          </cell>
          <cell r="V2028">
            <v>45350</v>
          </cell>
          <cell r="W2028">
            <v>45382</v>
          </cell>
          <cell r="Z2028">
            <v>45350</v>
          </cell>
          <cell r="AA2028">
            <v>2</v>
          </cell>
          <cell r="AB2028">
            <v>2024</v>
          </cell>
          <cell r="AC2028">
            <v>2028</v>
          </cell>
          <cell r="AD2028">
            <v>1.55</v>
          </cell>
          <cell r="AE2028" t="str">
            <v>&lt; 2</v>
          </cell>
          <cell r="AF2028">
            <v>27472</v>
          </cell>
          <cell r="AG2028">
            <v>50.531506849315072</v>
          </cell>
          <cell r="AH2028" t="str">
            <v>&gt;45&lt; 55</v>
          </cell>
          <cell r="AI2028">
            <v>11995938</v>
          </cell>
          <cell r="AJ2028" t="str">
            <v>00</v>
          </cell>
          <cell r="AK2028" t="str">
            <v>04787754</v>
          </cell>
          <cell r="AL2028">
            <v>43901</v>
          </cell>
          <cell r="AM2028" t="str">
            <v>FEMME</v>
          </cell>
          <cell r="AN2028" t="str">
            <v>Marié(e)</v>
          </cell>
          <cell r="AO2028">
            <v>2</v>
          </cell>
          <cell r="AP2028" t="str">
            <v>5ème année primaire</v>
          </cell>
          <cell r="AQ2028">
            <v>3</v>
          </cell>
          <cell r="AR2028">
            <v>1</v>
          </cell>
          <cell r="AS2028">
            <v>45715.25</v>
          </cell>
          <cell r="AT2028" t="str">
            <v>Horaire</v>
          </cell>
          <cell r="AU2028">
            <v>3.5</v>
          </cell>
          <cell r="AV2028">
            <v>17</v>
          </cell>
          <cell r="AW2028" t="str">
            <v>00100</v>
          </cell>
          <cell r="AX2028" t="str">
            <v>00003426619</v>
          </cell>
          <cell r="AY2028" t="str">
            <v>03</v>
          </cell>
          <cell r="AZ2028" t="str">
            <v>LA POSTE</v>
          </cell>
          <cell r="BA2028" t="str">
            <v>17001000000342661903</v>
          </cell>
          <cell r="BB2028">
            <v>20</v>
          </cell>
          <cell r="BC2028" t="str">
            <v>MORNAGUIA</v>
          </cell>
          <cell r="BD2028" t="str">
            <v>TUNIS</v>
          </cell>
          <cell r="BG2028">
            <v>20012594</v>
          </cell>
          <cell r="BK2028" t="str">
            <v>A-P6 AV</v>
          </cell>
          <cell r="BL2028" t="str">
            <v>1.1</v>
          </cell>
          <cell r="BU2028" t="str">
            <v>Non-Actif</v>
          </cell>
          <cell r="BV2028" t="e">
            <v>#N/A</v>
          </cell>
          <cell r="BW2028" t="e">
            <v>#N/A</v>
          </cell>
          <cell r="BX2028">
            <v>2088</v>
          </cell>
        </row>
        <row r="2029">
          <cell r="B2029">
            <v>2089</v>
          </cell>
          <cell r="C2029" t="str">
            <v>Madame</v>
          </cell>
          <cell r="D2029" t="str">
            <v>RIAHI AHLEM</v>
          </cell>
          <cell r="E2029" t="str">
            <v>SAGE Tunisia</v>
          </cell>
          <cell r="F2029" t="str">
            <v>PRODUCTION</v>
          </cell>
          <cell r="G2029" t="str">
            <v>Couturière</v>
          </cell>
          <cell r="H2029" t="str">
            <v>P6 AV</v>
          </cell>
          <cell r="I2029" t="str">
            <v>ISSAM OUNI</v>
          </cell>
          <cell r="J2029" t="str">
            <v>B</v>
          </cell>
          <cell r="K2029" t="str">
            <v>DIRECTS</v>
          </cell>
          <cell r="L2029" t="str">
            <v>Variable cost at standard</v>
          </cell>
          <cell r="M2029" t="str">
            <v>Couturière</v>
          </cell>
          <cell r="N2029">
            <v>45350</v>
          </cell>
          <cell r="T2029" t="str">
            <v>CDI</v>
          </cell>
          <cell r="U2029" t="str">
            <v>Titulaire</v>
          </cell>
          <cell r="V2029">
            <v>45689</v>
          </cell>
          <cell r="W2029">
            <v>45808</v>
          </cell>
          <cell r="Z2029">
            <v>45350</v>
          </cell>
          <cell r="AA2029">
            <v>2</v>
          </cell>
          <cell r="AB2029">
            <v>2024</v>
          </cell>
          <cell r="AC2029">
            <v>2028</v>
          </cell>
          <cell r="AD2029">
            <v>1.55</v>
          </cell>
          <cell r="AE2029" t="str">
            <v>&lt; 2</v>
          </cell>
          <cell r="AF2029">
            <v>27238</v>
          </cell>
          <cell r="AG2029">
            <v>51.172602739726024</v>
          </cell>
          <cell r="AH2029" t="str">
            <v>&gt;45&lt; 55</v>
          </cell>
          <cell r="AI2029">
            <v>11810858</v>
          </cell>
          <cell r="AJ2029" t="str">
            <v>02</v>
          </cell>
          <cell r="AK2029" t="str">
            <v>07312145</v>
          </cell>
          <cell r="AL2029">
            <v>35315</v>
          </cell>
          <cell r="AM2029" t="str">
            <v>FEMME</v>
          </cell>
          <cell r="AN2029" t="str">
            <v>Marié(e)</v>
          </cell>
          <cell r="AO2029">
            <v>2</v>
          </cell>
          <cell r="AP2029" t="str">
            <v>6ème année primaire</v>
          </cell>
          <cell r="AQ2029">
            <v>3</v>
          </cell>
          <cell r="AR2029">
            <v>2</v>
          </cell>
          <cell r="AS2029">
            <v>46080.5</v>
          </cell>
          <cell r="AT2029" t="str">
            <v>Horaire</v>
          </cell>
          <cell r="AU2029">
            <v>3.5</v>
          </cell>
          <cell r="AV2029">
            <v>17</v>
          </cell>
          <cell r="AW2029">
            <v>20600</v>
          </cell>
          <cell r="AX2029" t="str">
            <v>00000980126</v>
          </cell>
          <cell r="AY2029">
            <v>64</v>
          </cell>
          <cell r="AZ2029" t="str">
            <v>LA POSTE</v>
          </cell>
          <cell r="BA2029" t="str">
            <v>17206000000098012664</v>
          </cell>
          <cell r="BB2029">
            <v>20</v>
          </cell>
          <cell r="BC2029" t="str">
            <v>DENDEN</v>
          </cell>
          <cell r="BD2029" t="str">
            <v>TUNIS</v>
          </cell>
          <cell r="BG2029">
            <v>54812691</v>
          </cell>
          <cell r="BJ2029" t="str">
            <v>DENDEN</v>
          </cell>
          <cell r="BK2029" t="str">
            <v>B-P6 AV</v>
          </cell>
          <cell r="BL2029" t="str">
            <v>1.1</v>
          </cell>
          <cell r="BT2029">
            <v>215</v>
          </cell>
          <cell r="BU2029" t="str">
            <v>si</v>
          </cell>
          <cell r="BV2029" t="e">
            <v>#N/A</v>
          </cell>
          <cell r="BW2029" t="e">
            <v>#N/A</v>
          </cell>
          <cell r="BX2029">
            <v>2089</v>
          </cell>
        </row>
        <row r="2030">
          <cell r="B2030">
            <v>2090</v>
          </cell>
          <cell r="C2030" t="str">
            <v>Madame</v>
          </cell>
          <cell r="D2030" t="str">
            <v>SAAFI HAYET</v>
          </cell>
          <cell r="E2030" t="str">
            <v>SAGE Tunisia</v>
          </cell>
          <cell r="F2030" t="str">
            <v>PRODUCTION</v>
          </cell>
          <cell r="G2030" t="str">
            <v>Couturière</v>
          </cell>
          <cell r="H2030" t="str">
            <v>P6 AV</v>
          </cell>
          <cell r="I2030" t="str">
            <v>ISSAM OUNI</v>
          </cell>
          <cell r="J2030" t="str">
            <v>B</v>
          </cell>
          <cell r="K2030" t="str">
            <v>DIRECTS</v>
          </cell>
          <cell r="L2030" t="str">
            <v>Variable cost at standard</v>
          </cell>
          <cell r="M2030" t="str">
            <v>Couturière</v>
          </cell>
          <cell r="N2030">
            <v>45350</v>
          </cell>
          <cell r="P2030">
            <v>-169</v>
          </cell>
          <cell r="Q2030">
            <v>45748</v>
          </cell>
          <cell r="R2030" t="str">
            <v>discipline</v>
          </cell>
          <cell r="T2030" t="str">
            <v>CDD</v>
          </cell>
          <cell r="U2030" t="str">
            <v>Contractuel</v>
          </cell>
          <cell r="V2030">
            <v>45689</v>
          </cell>
          <cell r="W2030">
            <v>45747</v>
          </cell>
          <cell r="Z2030">
            <v>45350</v>
          </cell>
          <cell r="AA2030">
            <v>2</v>
          </cell>
          <cell r="AB2030">
            <v>2024</v>
          </cell>
          <cell r="AC2030">
            <v>2028</v>
          </cell>
          <cell r="AD2030">
            <v>1.55</v>
          </cell>
          <cell r="AE2030" t="str">
            <v>&lt; 2</v>
          </cell>
          <cell r="AF2030">
            <v>31587</v>
          </cell>
          <cell r="AG2030">
            <v>39.257534246575339</v>
          </cell>
          <cell r="AH2030" t="str">
            <v>&gt;35&lt; 45</v>
          </cell>
          <cell r="AI2030">
            <v>16054148</v>
          </cell>
          <cell r="AJ2030" t="str">
            <v>02</v>
          </cell>
          <cell r="AK2030" t="str">
            <v>09156032</v>
          </cell>
          <cell r="AL2030">
            <v>44413</v>
          </cell>
          <cell r="AM2030" t="str">
            <v>FEMME</v>
          </cell>
          <cell r="AN2030" t="str">
            <v>Marié(e)</v>
          </cell>
          <cell r="AO2030">
            <v>1</v>
          </cell>
          <cell r="AP2030" t="str">
            <v>8ème année</v>
          </cell>
          <cell r="AQ2030">
            <v>3</v>
          </cell>
          <cell r="AR2030">
            <v>2</v>
          </cell>
          <cell r="AS2030">
            <v>46080.5</v>
          </cell>
          <cell r="AT2030" t="str">
            <v>Horaire</v>
          </cell>
          <cell r="AU2030">
            <v>3.5</v>
          </cell>
          <cell r="AV2030">
            <v>17</v>
          </cell>
          <cell r="AW2030" t="str">
            <v>00100</v>
          </cell>
          <cell r="AX2030" t="str">
            <v>00000987530</v>
          </cell>
          <cell r="AY2030">
            <v>75</v>
          </cell>
          <cell r="AZ2030" t="str">
            <v>LA POSTE</v>
          </cell>
          <cell r="BA2030" t="str">
            <v>17001000000098753075</v>
          </cell>
          <cell r="BB2030">
            <v>20</v>
          </cell>
          <cell r="BC2030" t="str">
            <v>SANHEJA OUED LIL</v>
          </cell>
          <cell r="BD2030" t="str">
            <v>TUNIS</v>
          </cell>
          <cell r="BG2030">
            <v>27843474</v>
          </cell>
          <cell r="BJ2030" t="str">
            <v>SANHEJA</v>
          </cell>
          <cell r="BK2030" t="str">
            <v>B-P6 AV</v>
          </cell>
          <cell r="BL2030" t="str">
            <v>1.1</v>
          </cell>
          <cell r="BU2030" t="str">
            <v>Non-Actif</v>
          </cell>
          <cell r="BV2030" t="e">
            <v>#N/A</v>
          </cell>
          <cell r="BW2030" t="e">
            <v>#N/A</v>
          </cell>
          <cell r="BX2030">
            <v>2090</v>
          </cell>
        </row>
        <row r="2031">
          <cell r="B2031">
            <v>2091</v>
          </cell>
          <cell r="C2031" t="str">
            <v>Madame</v>
          </cell>
          <cell r="D2031" t="str">
            <v>HALOUI EYA</v>
          </cell>
          <cell r="E2031" t="str">
            <v>SAGE Tunisia</v>
          </cell>
          <cell r="F2031" t="str">
            <v>COUPE</v>
          </cell>
          <cell r="G2031" t="str">
            <v>COUPEUR</v>
          </cell>
          <cell r="H2031" t="str">
            <v>COUPE</v>
          </cell>
          <cell r="I2031" t="str">
            <v>HAITHEM SLAMA</v>
          </cell>
          <cell r="K2031" t="str">
            <v>DIRECTS</v>
          </cell>
          <cell r="L2031" t="str">
            <v>Variable cost at standard</v>
          </cell>
          <cell r="M2031" t="str">
            <v>COUPEUR</v>
          </cell>
          <cell r="N2031">
            <v>45350</v>
          </cell>
          <cell r="T2031" t="str">
            <v>CDI</v>
          </cell>
          <cell r="U2031" t="str">
            <v>Titulaire</v>
          </cell>
          <cell r="V2031">
            <v>45689</v>
          </cell>
          <cell r="W2031">
            <v>45808</v>
          </cell>
          <cell r="Z2031">
            <v>45350</v>
          </cell>
          <cell r="AA2031">
            <v>2</v>
          </cell>
          <cell r="AB2031">
            <v>2024</v>
          </cell>
          <cell r="AC2031">
            <v>2028</v>
          </cell>
          <cell r="AD2031">
            <v>1.55</v>
          </cell>
          <cell r="AE2031" t="str">
            <v>&lt; 2</v>
          </cell>
          <cell r="AF2031">
            <v>37519</v>
          </cell>
          <cell r="AG2031">
            <v>23.005479452054793</v>
          </cell>
          <cell r="AH2031" t="str">
            <v>&lt; 25</v>
          </cell>
          <cell r="AI2031">
            <v>17670231</v>
          </cell>
          <cell r="AJ2031" t="str">
            <v>02</v>
          </cell>
          <cell r="AK2031" t="str">
            <v>11674073</v>
          </cell>
          <cell r="AL2031">
            <v>44111</v>
          </cell>
          <cell r="AM2031" t="str">
            <v>FEMME</v>
          </cell>
          <cell r="AN2031" t="str">
            <v>Célibataire</v>
          </cell>
          <cell r="AP2031" t="str">
            <v>9ème année</v>
          </cell>
          <cell r="AQ2031">
            <v>3</v>
          </cell>
          <cell r="AR2031">
            <v>2</v>
          </cell>
          <cell r="AS2031">
            <v>46080.5</v>
          </cell>
          <cell r="AT2031" t="str">
            <v>Horaire</v>
          </cell>
          <cell r="AU2031">
            <v>3.5</v>
          </cell>
          <cell r="AV2031" t="str">
            <v>08</v>
          </cell>
          <cell r="AW2031" t="str">
            <v>08102</v>
          </cell>
          <cell r="AX2031">
            <v>30840037083</v>
          </cell>
          <cell r="AY2031">
            <v>86</v>
          </cell>
          <cell r="AZ2031" t="str">
            <v>BIAT</v>
          </cell>
          <cell r="BA2031" t="str">
            <v>08081023084003708386</v>
          </cell>
          <cell r="BB2031">
            <v>20</v>
          </cell>
          <cell r="BC2031" t="str">
            <v>SIDI HASSINE</v>
          </cell>
          <cell r="BD2031" t="str">
            <v>TUNIS</v>
          </cell>
          <cell r="BG2031">
            <v>25040223</v>
          </cell>
          <cell r="BJ2031" t="str">
            <v>SIDI HSSINE</v>
          </cell>
          <cell r="BK2031" t="str">
            <v>-COUPE</v>
          </cell>
          <cell r="BL2031" t="str">
            <v>1.1</v>
          </cell>
          <cell r="BN2031" t="str">
            <v>08081023084003708386</v>
          </cell>
          <cell r="BO2031" t="str">
            <v>HALOUI EYA</v>
          </cell>
          <cell r="BP2031">
            <v>2091</v>
          </cell>
          <cell r="BT2031">
            <v>546</v>
          </cell>
          <cell r="BU2031" t="str">
            <v>si</v>
          </cell>
          <cell r="BV2031" t="e">
            <v>#N/A</v>
          </cell>
          <cell r="BW2031" t="e">
            <v>#N/A</v>
          </cell>
          <cell r="BX2031">
            <v>2091</v>
          </cell>
        </row>
        <row r="2032">
          <cell r="B2032">
            <v>2092</v>
          </cell>
          <cell r="C2032" t="str">
            <v>Madame</v>
          </cell>
          <cell r="D2032" t="str">
            <v>FERSI DONIA</v>
          </cell>
          <cell r="E2032" t="str">
            <v>SAGE Tunisia</v>
          </cell>
          <cell r="F2032" t="str">
            <v>PRODUCTION</v>
          </cell>
          <cell r="G2032" t="str">
            <v>Couturière</v>
          </cell>
          <cell r="H2032" t="str">
            <v>P6 AV</v>
          </cell>
          <cell r="I2032" t="str">
            <v>Anis Sbouri</v>
          </cell>
          <cell r="J2032" t="str">
            <v>A</v>
          </cell>
          <cell r="K2032" t="str">
            <v>DIRECTS</v>
          </cell>
          <cell r="L2032" t="str">
            <v>Variable cost at standard</v>
          </cell>
          <cell r="M2032" t="str">
            <v>Couturière</v>
          </cell>
          <cell r="N2032">
            <v>45350</v>
          </cell>
          <cell r="T2032" t="str">
            <v>CDI</v>
          </cell>
          <cell r="U2032" t="str">
            <v>Titulaire</v>
          </cell>
          <cell r="V2032">
            <v>45689</v>
          </cell>
          <cell r="W2032">
            <v>45808</v>
          </cell>
          <cell r="Z2032">
            <v>45350</v>
          </cell>
          <cell r="AA2032">
            <v>2</v>
          </cell>
          <cell r="AB2032">
            <v>2024</v>
          </cell>
          <cell r="AC2032">
            <v>2028</v>
          </cell>
          <cell r="AD2032">
            <v>1.55</v>
          </cell>
          <cell r="AE2032" t="str">
            <v>&lt; 2</v>
          </cell>
          <cell r="AF2032">
            <v>34360</v>
          </cell>
          <cell r="AG2032">
            <v>31.660273972602738</v>
          </cell>
          <cell r="AH2032" t="str">
            <v>&gt;25&lt; 35</v>
          </cell>
          <cell r="AI2032">
            <v>16456602</v>
          </cell>
          <cell r="AJ2032" t="str">
            <v>08</v>
          </cell>
          <cell r="AK2032" t="str">
            <v>08990161</v>
          </cell>
          <cell r="AL2032">
            <v>44243</v>
          </cell>
          <cell r="AM2032" t="str">
            <v>FEMME</v>
          </cell>
          <cell r="AN2032" t="str">
            <v>Marié(e)</v>
          </cell>
          <cell r="AO2032">
            <v>2</v>
          </cell>
          <cell r="AP2032" t="str">
            <v>8ème année</v>
          </cell>
          <cell r="AQ2032">
            <v>3</v>
          </cell>
          <cell r="AR2032">
            <v>2</v>
          </cell>
          <cell r="AS2032">
            <v>46080.5</v>
          </cell>
          <cell r="AT2032" t="str">
            <v>Horaire</v>
          </cell>
          <cell r="AU2032">
            <v>3.5</v>
          </cell>
          <cell r="AV2032">
            <v>17</v>
          </cell>
          <cell r="AW2032" t="str">
            <v>00100</v>
          </cell>
          <cell r="AX2032" t="str">
            <v>00002902388</v>
          </cell>
          <cell r="AY2032">
            <v>35</v>
          </cell>
          <cell r="AZ2032" t="str">
            <v>LA POSTE</v>
          </cell>
          <cell r="BA2032" t="str">
            <v>17001000000290238835</v>
          </cell>
          <cell r="BB2032">
            <v>20</v>
          </cell>
          <cell r="BC2032" t="str">
            <v>PONT DE BIZERTE</v>
          </cell>
          <cell r="BD2032" t="str">
            <v>BIZERTE</v>
          </cell>
          <cell r="BG2032">
            <v>26847147</v>
          </cell>
          <cell r="BH2032">
            <v>56839977</v>
          </cell>
          <cell r="BJ2032" t="str">
            <v>PONT BIZERTE</v>
          </cell>
          <cell r="BK2032" t="str">
            <v>A-P6 AV</v>
          </cell>
          <cell r="BL2032" t="str">
            <v>1.1</v>
          </cell>
          <cell r="BT2032">
            <v>1014</v>
          </cell>
          <cell r="BU2032" t="str">
            <v>si</v>
          </cell>
          <cell r="BV2032" t="e">
            <v>#N/A</v>
          </cell>
          <cell r="BW2032" t="e">
            <v>#N/A</v>
          </cell>
          <cell r="BX2032">
            <v>2092</v>
          </cell>
        </row>
        <row r="2033">
          <cell r="B2033">
            <v>2093</v>
          </cell>
          <cell r="C2033" t="str">
            <v>Madame</v>
          </cell>
          <cell r="D2033" t="str">
            <v>FERCHICHI ABIR</v>
          </cell>
          <cell r="E2033" t="str">
            <v>SAGE Tunisia</v>
          </cell>
          <cell r="F2033" t="str">
            <v>PRODUCTION</v>
          </cell>
          <cell r="G2033" t="str">
            <v>Couturière</v>
          </cell>
          <cell r="H2033" t="str">
            <v>P6 AV</v>
          </cell>
          <cell r="I2033" t="str">
            <v>ISSAM OUNI</v>
          </cell>
          <cell r="J2033" t="str">
            <v>B</v>
          </cell>
          <cell r="K2033" t="str">
            <v>DIRECTS</v>
          </cell>
          <cell r="L2033" t="str">
            <v>Variable cost at standard</v>
          </cell>
          <cell r="M2033" t="str">
            <v>Couturière</v>
          </cell>
          <cell r="N2033">
            <v>45350</v>
          </cell>
          <cell r="P2033">
            <v>-412</v>
          </cell>
          <cell r="Q2033">
            <v>45505</v>
          </cell>
          <cell r="R2033" t="str">
            <v>Personnel</v>
          </cell>
          <cell r="T2033" t="str">
            <v>CDD</v>
          </cell>
          <cell r="U2033" t="str">
            <v>Contractuel</v>
          </cell>
          <cell r="V2033">
            <v>45474</v>
          </cell>
          <cell r="W2033">
            <v>45504</v>
          </cell>
          <cell r="Z2033">
            <v>45350</v>
          </cell>
          <cell r="AA2033">
            <v>2</v>
          </cell>
          <cell r="AB2033">
            <v>2024</v>
          </cell>
          <cell r="AC2033">
            <v>2028</v>
          </cell>
          <cell r="AD2033">
            <v>1.55</v>
          </cell>
          <cell r="AE2033" t="str">
            <v>&lt; 2</v>
          </cell>
          <cell r="AF2033">
            <v>37012</v>
          </cell>
          <cell r="AG2033">
            <v>24.394520547945206</v>
          </cell>
          <cell r="AH2033" t="str">
            <v>&lt; 25</v>
          </cell>
          <cell r="AI2033">
            <v>17323952</v>
          </cell>
          <cell r="AJ2033" t="str">
            <v>05</v>
          </cell>
          <cell r="AK2033" t="str">
            <v>07237790</v>
          </cell>
          <cell r="AL2033">
            <v>42803</v>
          </cell>
          <cell r="AM2033" t="str">
            <v>FEMME</v>
          </cell>
          <cell r="AN2033" t="str">
            <v>Célibataire</v>
          </cell>
          <cell r="AP2033" t="str">
            <v>8ème année</v>
          </cell>
          <cell r="AQ2033">
            <v>3</v>
          </cell>
          <cell r="AR2033">
            <v>1</v>
          </cell>
          <cell r="AS2033">
            <v>45715.25</v>
          </cell>
          <cell r="AT2033" t="str">
            <v>Horaire</v>
          </cell>
          <cell r="AU2033">
            <v>3.5</v>
          </cell>
          <cell r="AV2033">
            <v>17</v>
          </cell>
          <cell r="AW2033" t="str">
            <v>00100</v>
          </cell>
          <cell r="AX2033" t="str">
            <v>00002614492</v>
          </cell>
          <cell r="AY2033">
            <v>35</v>
          </cell>
          <cell r="AZ2033" t="str">
            <v>LA POSTE</v>
          </cell>
          <cell r="BA2033" t="str">
            <v>17001000000261449235</v>
          </cell>
          <cell r="BB2033">
            <v>20</v>
          </cell>
          <cell r="BC2033" t="str">
            <v>CITE NOUR KABARIA</v>
          </cell>
          <cell r="BD2033" t="str">
            <v>BEN AROUS</v>
          </cell>
          <cell r="BG2033">
            <v>58638533</v>
          </cell>
          <cell r="BK2033" t="str">
            <v>B-P6 AV</v>
          </cell>
          <cell r="BL2033" t="str">
            <v>1.1</v>
          </cell>
          <cell r="BU2033" t="str">
            <v>Non-Actif</v>
          </cell>
          <cell r="BV2033" t="e">
            <v>#N/A</v>
          </cell>
          <cell r="BW2033" t="e">
            <v>#N/A</v>
          </cell>
          <cell r="BX2033">
            <v>2093</v>
          </cell>
        </row>
        <row r="2034">
          <cell r="B2034">
            <v>2094</v>
          </cell>
          <cell r="C2034" t="str">
            <v>Madame</v>
          </cell>
          <cell r="D2034" t="str">
            <v>BEN AHMED HAJER</v>
          </cell>
          <cell r="E2034" t="str">
            <v>SAGE Tunisia</v>
          </cell>
          <cell r="F2034" t="str">
            <v>PRODUCTION</v>
          </cell>
          <cell r="G2034" t="str">
            <v>Couturière</v>
          </cell>
          <cell r="H2034" t="str">
            <v>P6 AV</v>
          </cell>
          <cell r="I2034" t="str">
            <v>ISSAM OUNI</v>
          </cell>
          <cell r="J2034" t="str">
            <v>B</v>
          </cell>
          <cell r="K2034" t="str">
            <v>DIRECTS</v>
          </cell>
          <cell r="L2034" t="str">
            <v>Variable cost at standard</v>
          </cell>
          <cell r="M2034" t="str">
            <v>Couturière</v>
          </cell>
          <cell r="N2034">
            <v>45350</v>
          </cell>
          <cell r="P2034">
            <v>-534</v>
          </cell>
          <cell r="Q2034">
            <v>45352</v>
          </cell>
          <cell r="R2034" t="str">
            <v>familale</v>
          </cell>
          <cell r="T2034" t="str">
            <v>CDD</v>
          </cell>
          <cell r="U2034" t="str">
            <v>Contractuel</v>
          </cell>
          <cell r="V2034">
            <v>45350</v>
          </cell>
          <cell r="W2034">
            <v>45382</v>
          </cell>
          <cell r="Z2034">
            <v>45350</v>
          </cell>
          <cell r="AA2034">
            <v>2</v>
          </cell>
          <cell r="AB2034">
            <v>2024</v>
          </cell>
          <cell r="AC2034">
            <v>2028</v>
          </cell>
          <cell r="AD2034">
            <v>1.55</v>
          </cell>
          <cell r="AE2034" t="str">
            <v>&lt; 2</v>
          </cell>
          <cell r="AF2034">
            <v>34302</v>
          </cell>
          <cell r="AG2034">
            <v>31.81917808219178</v>
          </cell>
          <cell r="AH2034" t="str">
            <v>&gt;25&lt; 35</v>
          </cell>
          <cell r="AI2034">
            <v>16589899</v>
          </cell>
          <cell r="AJ2034" t="str">
            <v>08</v>
          </cell>
          <cell r="AK2034" t="str">
            <v>07179563</v>
          </cell>
          <cell r="AL2034">
            <v>40014</v>
          </cell>
          <cell r="AM2034" t="str">
            <v>FEMME</v>
          </cell>
          <cell r="AN2034" t="str">
            <v>Célibataire</v>
          </cell>
          <cell r="AP2034" t="str">
            <v>8ème année</v>
          </cell>
          <cell r="AQ2034">
            <v>3</v>
          </cell>
          <cell r="AR2034">
            <v>1</v>
          </cell>
          <cell r="AS2034">
            <v>45715.25</v>
          </cell>
          <cell r="AT2034" t="str">
            <v>Horaire</v>
          </cell>
          <cell r="AU2034">
            <v>3.5</v>
          </cell>
          <cell r="BA2034" t="str">
            <v/>
          </cell>
          <cell r="BB2034">
            <v>0</v>
          </cell>
          <cell r="BC2034" t="str">
            <v xml:space="preserve">KABARIA </v>
          </cell>
          <cell r="BD2034" t="str">
            <v>BEN AROUS</v>
          </cell>
          <cell r="BG2034">
            <v>21146525</v>
          </cell>
          <cell r="BK2034" t="str">
            <v>B-P6 AV</v>
          </cell>
          <cell r="BL2034" t="str">
            <v>1.1</v>
          </cell>
          <cell r="BU2034" t="str">
            <v>Non-Actif</v>
          </cell>
          <cell r="BV2034" t="e">
            <v>#N/A</v>
          </cell>
          <cell r="BW2034" t="e">
            <v>#N/A</v>
          </cell>
          <cell r="BX2034">
            <v>2094</v>
          </cell>
        </row>
        <row r="2035">
          <cell r="B2035">
            <v>2095</v>
          </cell>
          <cell r="C2035" t="str">
            <v>Madame</v>
          </cell>
          <cell r="D2035" t="str">
            <v>AKERMI NAZIHA</v>
          </cell>
          <cell r="E2035" t="str">
            <v>SAGE Tunisia</v>
          </cell>
          <cell r="F2035" t="str">
            <v>PRODUCTION</v>
          </cell>
          <cell r="G2035" t="str">
            <v>Couturière</v>
          </cell>
          <cell r="H2035" t="str">
            <v>P6 AV</v>
          </cell>
          <cell r="I2035" t="str">
            <v>EL KADRI MARIEM</v>
          </cell>
          <cell r="J2035" t="str">
            <v>A</v>
          </cell>
          <cell r="K2035" t="str">
            <v>DIRECTS</v>
          </cell>
          <cell r="L2035" t="str">
            <v>Variable cost at standard</v>
          </cell>
          <cell r="M2035" t="str">
            <v>Couturière</v>
          </cell>
          <cell r="N2035">
            <v>45350</v>
          </cell>
          <cell r="P2035">
            <v>-504</v>
          </cell>
          <cell r="Q2035">
            <v>45414</v>
          </cell>
          <cell r="R2035" t="str">
            <v>Personnel</v>
          </cell>
          <cell r="T2035" t="str">
            <v>CDD</v>
          </cell>
          <cell r="U2035" t="str">
            <v>Contractuel</v>
          </cell>
          <cell r="V2035">
            <v>45383</v>
          </cell>
          <cell r="W2035">
            <v>45412</v>
          </cell>
          <cell r="Z2035">
            <v>45350</v>
          </cell>
          <cell r="AA2035">
            <v>2</v>
          </cell>
          <cell r="AB2035">
            <v>2024</v>
          </cell>
          <cell r="AC2035">
            <v>2028</v>
          </cell>
          <cell r="AD2035">
            <v>1.55</v>
          </cell>
          <cell r="AE2035" t="str">
            <v>&lt; 2</v>
          </cell>
          <cell r="AF2035">
            <v>27322</v>
          </cell>
          <cell r="AG2035">
            <v>50.942465753424656</v>
          </cell>
          <cell r="AH2035" t="str">
            <v>&gt;45&lt; 55</v>
          </cell>
          <cell r="AI2035">
            <v>11995761</v>
          </cell>
          <cell r="AJ2035" t="str">
            <v>07</v>
          </cell>
          <cell r="AK2035" t="str">
            <v>07273903</v>
          </cell>
          <cell r="AL2035">
            <v>44748</v>
          </cell>
          <cell r="AM2035" t="str">
            <v>FEMME</v>
          </cell>
          <cell r="AN2035" t="str">
            <v>Divorcée</v>
          </cell>
          <cell r="AO2035">
            <v>4</v>
          </cell>
          <cell r="AP2035" t="str">
            <v>6ème année primaire</v>
          </cell>
          <cell r="AQ2035">
            <v>3</v>
          </cell>
          <cell r="AR2035">
            <v>1</v>
          </cell>
          <cell r="AS2035">
            <v>45715.25</v>
          </cell>
          <cell r="AT2035" t="str">
            <v>Horaire</v>
          </cell>
          <cell r="AU2035">
            <v>3.5</v>
          </cell>
          <cell r="AV2035">
            <v>17</v>
          </cell>
          <cell r="AW2035" t="str">
            <v>00100</v>
          </cell>
          <cell r="AX2035" t="str">
            <v>00003152264</v>
          </cell>
          <cell r="AY2035">
            <v>23</v>
          </cell>
          <cell r="AZ2035" t="str">
            <v>LA POSTE</v>
          </cell>
          <cell r="BA2035" t="str">
            <v>17001000000315226423</v>
          </cell>
          <cell r="BB2035">
            <v>20</v>
          </cell>
          <cell r="BC2035" t="str">
            <v>SIDI HASSINE</v>
          </cell>
          <cell r="BD2035" t="str">
            <v>TUNIS</v>
          </cell>
          <cell r="BG2035">
            <v>52991520</v>
          </cell>
          <cell r="BK2035" t="str">
            <v>A-P6 AV</v>
          </cell>
          <cell r="BL2035" t="str">
            <v>1.1</v>
          </cell>
          <cell r="BU2035" t="str">
            <v>Non-Actif</v>
          </cell>
          <cell r="BV2035" t="e">
            <v>#N/A</v>
          </cell>
          <cell r="BW2035" t="e">
            <v>#N/A</v>
          </cell>
          <cell r="BX2035">
            <v>2095</v>
          </cell>
        </row>
        <row r="2036">
          <cell r="B2036">
            <v>2096</v>
          </cell>
          <cell r="C2036" t="str">
            <v>Madame</v>
          </cell>
          <cell r="D2036" t="str">
            <v>BEDHIEF SOUAD</v>
          </cell>
          <cell r="E2036" t="str">
            <v>SAGE Tunisia</v>
          </cell>
          <cell r="F2036" t="str">
            <v>PRODUCTION</v>
          </cell>
          <cell r="G2036" t="str">
            <v>Couturière</v>
          </cell>
          <cell r="H2036" t="str">
            <v>P6 AV</v>
          </cell>
          <cell r="I2036" t="str">
            <v>ISSAM OUNI</v>
          </cell>
          <cell r="J2036" t="str">
            <v>B</v>
          </cell>
          <cell r="K2036" t="str">
            <v>DIRECTS</v>
          </cell>
          <cell r="L2036" t="str">
            <v>Variable cost at standard</v>
          </cell>
          <cell r="M2036" t="str">
            <v>Couturière</v>
          </cell>
          <cell r="N2036">
            <v>45350</v>
          </cell>
          <cell r="T2036" t="str">
            <v>CDI</v>
          </cell>
          <cell r="U2036" t="str">
            <v>Titulaire</v>
          </cell>
          <cell r="V2036">
            <v>45689</v>
          </cell>
          <cell r="W2036">
            <v>45808</v>
          </cell>
          <cell r="Z2036">
            <v>45350</v>
          </cell>
          <cell r="AA2036">
            <v>2</v>
          </cell>
          <cell r="AB2036">
            <v>2024</v>
          </cell>
          <cell r="AC2036">
            <v>2028</v>
          </cell>
          <cell r="AD2036">
            <v>1.55</v>
          </cell>
          <cell r="AE2036" t="str">
            <v>&lt; 2</v>
          </cell>
          <cell r="AF2036">
            <v>29646</v>
          </cell>
          <cell r="AG2036">
            <v>44.575342465753423</v>
          </cell>
          <cell r="AH2036" t="str">
            <v>&gt;35&lt; 45</v>
          </cell>
          <cell r="AI2036">
            <v>12532073</v>
          </cell>
          <cell r="AJ2036" t="str">
            <v>00</v>
          </cell>
          <cell r="AK2036" t="str">
            <v>04532940</v>
          </cell>
          <cell r="AL2036">
            <v>43614</v>
          </cell>
          <cell r="AM2036" t="str">
            <v>FEMME</v>
          </cell>
          <cell r="AN2036" t="str">
            <v>Marié(e)</v>
          </cell>
          <cell r="AP2036" t="str">
            <v>6ème année primaire</v>
          </cell>
          <cell r="AQ2036">
            <v>3</v>
          </cell>
          <cell r="AR2036">
            <v>2</v>
          </cell>
          <cell r="AS2036">
            <v>46080.5</v>
          </cell>
          <cell r="AT2036" t="str">
            <v>Horaire</v>
          </cell>
          <cell r="AU2036">
            <v>3.5</v>
          </cell>
          <cell r="AV2036">
            <v>17</v>
          </cell>
          <cell r="AW2036">
            <v>20600</v>
          </cell>
          <cell r="AX2036" t="str">
            <v>00003428134</v>
          </cell>
          <cell r="AY2036" t="str">
            <v>07</v>
          </cell>
          <cell r="AZ2036" t="str">
            <v>LA POSTE</v>
          </cell>
          <cell r="BA2036" t="str">
            <v>17206000000342813407</v>
          </cell>
          <cell r="BB2036">
            <v>20</v>
          </cell>
          <cell r="BC2036" t="str">
            <v>SIDI MEDIEN MEDJEZ EL BAB</v>
          </cell>
          <cell r="BD2036" t="str">
            <v>TUNIS</v>
          </cell>
          <cell r="BG2036">
            <v>94349854</v>
          </cell>
          <cell r="BH2036">
            <v>97759689</v>
          </cell>
          <cell r="BJ2036" t="str">
            <v>SIDI MEDIEN</v>
          </cell>
          <cell r="BK2036" t="str">
            <v>B-P6 AV</v>
          </cell>
          <cell r="BL2036" t="str">
            <v>1.1</v>
          </cell>
          <cell r="BT2036">
            <v>230</v>
          </cell>
          <cell r="BU2036" t="str">
            <v>si</v>
          </cell>
          <cell r="BV2036" t="e">
            <v>#N/A</v>
          </cell>
          <cell r="BW2036" t="e">
            <v>#N/A</v>
          </cell>
          <cell r="BX2036">
            <v>2096</v>
          </cell>
        </row>
        <row r="2037">
          <cell r="B2037">
            <v>2097</v>
          </cell>
          <cell r="C2037" t="str">
            <v>Madame</v>
          </cell>
          <cell r="D2037" t="str">
            <v>BEN AYED ABIR</v>
          </cell>
          <cell r="E2037" t="str">
            <v>SAGE Tunisia</v>
          </cell>
          <cell r="F2037" t="str">
            <v>PRODUCTION</v>
          </cell>
          <cell r="G2037" t="str">
            <v>Contrôle qualité</v>
          </cell>
          <cell r="H2037" t="str">
            <v>Panda</v>
          </cell>
          <cell r="I2037" t="str">
            <v>FAWZI SENDESNI</v>
          </cell>
          <cell r="J2037" t="str">
            <v>B</v>
          </cell>
          <cell r="K2037" t="str">
            <v>INDIRECTS</v>
          </cell>
          <cell r="L2037" t="str">
            <v>Variable cost at standard</v>
          </cell>
          <cell r="M2037" t="str">
            <v>Contrôle qualité</v>
          </cell>
          <cell r="N2037">
            <v>45351</v>
          </cell>
          <cell r="P2037">
            <v>-534</v>
          </cell>
          <cell r="Q2037">
            <v>45383</v>
          </cell>
          <cell r="R2037" t="str">
            <v>Personnel</v>
          </cell>
          <cell r="T2037" t="str">
            <v>CDD</v>
          </cell>
          <cell r="U2037" t="str">
            <v>Contractuel</v>
          </cell>
          <cell r="V2037">
            <v>45351</v>
          </cell>
          <cell r="W2037">
            <v>45382</v>
          </cell>
          <cell r="Z2037">
            <v>45351</v>
          </cell>
          <cell r="AA2037">
            <v>2</v>
          </cell>
          <cell r="AB2037">
            <v>2024</v>
          </cell>
          <cell r="AC2037">
            <v>2028</v>
          </cell>
          <cell r="AD2037">
            <v>1.5444444444444445</v>
          </cell>
          <cell r="AE2037" t="str">
            <v>&lt; 2</v>
          </cell>
          <cell r="AF2037">
            <v>35101</v>
          </cell>
          <cell r="AG2037">
            <v>29.63013698630137</v>
          </cell>
          <cell r="AH2037" t="str">
            <v>&gt;25&lt; 35</v>
          </cell>
          <cell r="AK2037" t="str">
            <v>13012120</v>
          </cell>
          <cell r="AL2037">
            <v>41958</v>
          </cell>
          <cell r="AM2037" t="str">
            <v>FEMME</v>
          </cell>
          <cell r="AN2037" t="str">
            <v>Célibataire</v>
          </cell>
          <cell r="AP2037" t="str">
            <v xml:space="preserve">Baccalauréat </v>
          </cell>
          <cell r="AQ2037">
            <v>3</v>
          </cell>
          <cell r="AR2037">
            <v>1</v>
          </cell>
          <cell r="AS2037">
            <v>45716.25</v>
          </cell>
          <cell r="AT2037" t="str">
            <v>Horaire</v>
          </cell>
          <cell r="AU2037">
            <v>3.6629999999999998</v>
          </cell>
          <cell r="AV2037">
            <v>17</v>
          </cell>
          <cell r="AW2037" t="str">
            <v>00100</v>
          </cell>
          <cell r="AX2037" t="str">
            <v>00002687997</v>
          </cell>
          <cell r="AY2037" t="str">
            <v>01</v>
          </cell>
          <cell r="AZ2037" t="str">
            <v>LA POSTE</v>
          </cell>
          <cell r="BA2037" t="str">
            <v>17001000000268799701</v>
          </cell>
          <cell r="BB2037">
            <v>20</v>
          </cell>
          <cell r="BC2037" t="str">
            <v xml:space="preserve">CITE ZOUHOUR </v>
          </cell>
          <cell r="BD2037" t="str">
            <v>TUNIS</v>
          </cell>
          <cell r="BG2037">
            <v>58759174</v>
          </cell>
          <cell r="BH2037">
            <v>23703072</v>
          </cell>
          <cell r="BK2037" t="str">
            <v>B-Panda</v>
          </cell>
          <cell r="BL2037" t="str">
            <v>1.3</v>
          </cell>
          <cell r="BU2037" t="str">
            <v>Non-Actif</v>
          </cell>
          <cell r="BV2037" t="e">
            <v>#N/A</v>
          </cell>
          <cell r="BW2037" t="e">
            <v>#N/A</v>
          </cell>
          <cell r="BX2037">
            <v>2097</v>
          </cell>
        </row>
        <row r="2038">
          <cell r="B2038">
            <v>2098</v>
          </cell>
          <cell r="C2038" t="str">
            <v>Madame</v>
          </cell>
          <cell r="D2038" t="str">
            <v>GHRIBI MALEK</v>
          </cell>
          <cell r="E2038" t="str">
            <v>SAGE Tunisia</v>
          </cell>
          <cell r="F2038" t="str">
            <v>PRODUCTION</v>
          </cell>
          <cell r="G2038" t="str">
            <v>Couturière</v>
          </cell>
          <cell r="H2038" t="str">
            <v>P6 AV</v>
          </cell>
          <cell r="I2038" t="str">
            <v>EL KADRI MARIEM</v>
          </cell>
          <cell r="J2038" t="str">
            <v>A</v>
          </cell>
          <cell r="K2038" t="str">
            <v>DIRECTS</v>
          </cell>
          <cell r="L2038" t="str">
            <v>Variable cost at standard</v>
          </cell>
          <cell r="M2038" t="str">
            <v>Couturière</v>
          </cell>
          <cell r="N2038">
            <v>45350</v>
          </cell>
          <cell r="P2038">
            <v>-504</v>
          </cell>
          <cell r="Q2038">
            <v>45425</v>
          </cell>
          <cell r="R2038" t="str">
            <v>fatigue</v>
          </cell>
          <cell r="T2038" t="str">
            <v>CDD</v>
          </cell>
          <cell r="U2038" t="str">
            <v>Contractuel</v>
          </cell>
          <cell r="V2038">
            <v>45383</v>
          </cell>
          <cell r="W2038">
            <v>45412</v>
          </cell>
          <cell r="Z2038">
            <v>45350</v>
          </cell>
          <cell r="AA2038">
            <v>2</v>
          </cell>
          <cell r="AB2038">
            <v>2024</v>
          </cell>
          <cell r="AC2038">
            <v>2028</v>
          </cell>
          <cell r="AD2038">
            <v>1.55</v>
          </cell>
          <cell r="AE2038" t="str">
            <v>&lt; 2</v>
          </cell>
          <cell r="AF2038">
            <v>37969</v>
          </cell>
          <cell r="AG2038">
            <v>21.772602739726029</v>
          </cell>
          <cell r="AH2038" t="str">
            <v>&lt; 25</v>
          </cell>
          <cell r="AK2038" t="str">
            <v>14520223</v>
          </cell>
          <cell r="AL2038">
            <v>44238</v>
          </cell>
          <cell r="AM2038" t="str">
            <v>FEMME</v>
          </cell>
          <cell r="AN2038" t="str">
            <v>Célibataire</v>
          </cell>
          <cell r="AP2038" t="str">
            <v>BTP</v>
          </cell>
          <cell r="AQ2038">
            <v>3</v>
          </cell>
          <cell r="AR2038">
            <v>1</v>
          </cell>
          <cell r="AS2038">
            <v>45715.25</v>
          </cell>
          <cell r="AT2038" t="str">
            <v>Horaire</v>
          </cell>
          <cell r="AU2038">
            <v>3.5</v>
          </cell>
          <cell r="AV2038">
            <v>17</v>
          </cell>
          <cell r="AW2038" t="str">
            <v>00100</v>
          </cell>
          <cell r="AX2038" t="str">
            <v>00003427596</v>
          </cell>
          <cell r="AY2038">
            <v>79</v>
          </cell>
          <cell r="AZ2038" t="str">
            <v>LA POSTE</v>
          </cell>
          <cell r="BA2038" t="str">
            <v>17001000000342759679</v>
          </cell>
          <cell r="BB2038">
            <v>20</v>
          </cell>
          <cell r="BC2038" t="str">
            <v>CITE TADHAMEN</v>
          </cell>
          <cell r="BD2038" t="str">
            <v>TUNIS</v>
          </cell>
          <cell r="BG2038">
            <v>21402170</v>
          </cell>
          <cell r="BK2038" t="str">
            <v>A-P6 AV</v>
          </cell>
          <cell r="BL2038" t="str">
            <v>1.1</v>
          </cell>
          <cell r="BU2038" t="str">
            <v>Non-Actif</v>
          </cell>
          <cell r="BV2038" t="e">
            <v>#N/A</v>
          </cell>
          <cell r="BW2038" t="e">
            <v>#N/A</v>
          </cell>
          <cell r="BX2038">
            <v>2098</v>
          </cell>
        </row>
        <row r="2039">
          <cell r="B2039">
            <v>2099</v>
          </cell>
          <cell r="C2039" t="str">
            <v>Madame</v>
          </cell>
          <cell r="D2039" t="str">
            <v>NOUIRA IMENE</v>
          </cell>
          <cell r="E2039" t="str">
            <v>SAGE Tunisia</v>
          </cell>
          <cell r="F2039" t="str">
            <v>PRODUCTION</v>
          </cell>
          <cell r="G2039" t="str">
            <v>Couturière</v>
          </cell>
          <cell r="H2039" t="str">
            <v>P7 AR</v>
          </cell>
          <cell r="I2039" t="str">
            <v>FOUED HOMRANI</v>
          </cell>
          <cell r="J2039" t="str">
            <v>A</v>
          </cell>
          <cell r="K2039" t="str">
            <v>DIRECTS</v>
          </cell>
          <cell r="L2039" t="str">
            <v>Variable cost at standard</v>
          </cell>
          <cell r="M2039" t="str">
            <v>Couturière</v>
          </cell>
          <cell r="N2039">
            <v>45350</v>
          </cell>
          <cell r="P2039">
            <v>-473</v>
          </cell>
          <cell r="Q2039">
            <v>45444</v>
          </cell>
          <cell r="R2039" t="str">
            <v>discipline</v>
          </cell>
          <cell r="T2039" t="str">
            <v>CDD</v>
          </cell>
          <cell r="U2039" t="str">
            <v>Contractuel</v>
          </cell>
          <cell r="V2039">
            <v>45413</v>
          </cell>
          <cell r="W2039">
            <v>45443</v>
          </cell>
          <cell r="Z2039">
            <v>45350</v>
          </cell>
          <cell r="AA2039">
            <v>2</v>
          </cell>
          <cell r="AB2039">
            <v>2024</v>
          </cell>
          <cell r="AC2039">
            <v>2028</v>
          </cell>
          <cell r="AD2039">
            <v>1.55</v>
          </cell>
          <cell r="AE2039" t="str">
            <v>&lt; 2</v>
          </cell>
          <cell r="AF2039">
            <v>30102</v>
          </cell>
          <cell r="AG2039">
            <v>43.326027397260276</v>
          </cell>
          <cell r="AH2039" t="str">
            <v>&gt;35&lt; 45</v>
          </cell>
          <cell r="AK2039" t="str">
            <v>07107339</v>
          </cell>
          <cell r="AL2039">
            <v>42621</v>
          </cell>
          <cell r="AM2039" t="str">
            <v>FEMME</v>
          </cell>
          <cell r="AN2039" t="str">
            <v>Célibataire</v>
          </cell>
          <cell r="AP2039" t="str">
            <v xml:space="preserve">Baccalauréat </v>
          </cell>
          <cell r="AQ2039">
            <v>3</v>
          </cell>
          <cell r="AR2039">
            <v>1</v>
          </cell>
          <cell r="AS2039">
            <v>45715.25</v>
          </cell>
          <cell r="AT2039" t="str">
            <v>Horaire</v>
          </cell>
          <cell r="AU2039">
            <v>3.5</v>
          </cell>
          <cell r="AV2039">
            <v>17</v>
          </cell>
          <cell r="AW2039">
            <v>53594</v>
          </cell>
          <cell r="AX2039" t="str">
            <v>01721017172</v>
          </cell>
          <cell r="AY2039">
            <v>44</v>
          </cell>
          <cell r="AZ2039" t="str">
            <v>LA POSTE</v>
          </cell>
          <cell r="BA2039" t="str">
            <v>17535940172101717244</v>
          </cell>
          <cell r="BB2039">
            <v>20</v>
          </cell>
          <cell r="BC2039" t="str">
            <v>YASSMINET BEN AROUS</v>
          </cell>
          <cell r="BD2039" t="str">
            <v>BEN AROUS</v>
          </cell>
          <cell r="BG2039">
            <v>55685494</v>
          </cell>
          <cell r="BK2039" t="str">
            <v>A-P7 AR</v>
          </cell>
          <cell r="BL2039" t="str">
            <v>1.1</v>
          </cell>
          <cell r="BU2039" t="str">
            <v>Non-Actif</v>
          </cell>
          <cell r="BV2039" t="e">
            <v>#N/A</v>
          </cell>
          <cell r="BW2039" t="e">
            <v>#N/A</v>
          </cell>
          <cell r="BX2039">
            <v>2099</v>
          </cell>
        </row>
        <row r="2040">
          <cell r="B2040">
            <v>2100</v>
          </cell>
          <cell r="C2040" t="str">
            <v>Madame</v>
          </cell>
          <cell r="D2040" t="str">
            <v>SAOUDI MOUBARKA</v>
          </cell>
          <cell r="E2040" t="str">
            <v>SAGE Tunisia</v>
          </cell>
          <cell r="F2040" t="str">
            <v>PRODUCTION</v>
          </cell>
          <cell r="G2040" t="str">
            <v>Couturière</v>
          </cell>
          <cell r="H2040" t="str">
            <v>Panda</v>
          </cell>
          <cell r="I2040" t="str">
            <v>FAWZI SENDESNI</v>
          </cell>
          <cell r="J2040" t="str">
            <v>B</v>
          </cell>
          <cell r="K2040" t="str">
            <v>DIRECTS</v>
          </cell>
          <cell r="L2040" t="str">
            <v>Variable cost at standard</v>
          </cell>
          <cell r="M2040" t="str">
            <v>Couturière</v>
          </cell>
          <cell r="N2040">
            <v>45350</v>
          </cell>
          <cell r="P2040">
            <v>-381</v>
          </cell>
          <cell r="Q2040">
            <v>45524</v>
          </cell>
          <cell r="R2040" t="str">
            <v>familale</v>
          </cell>
          <cell r="T2040" t="str">
            <v>CDD</v>
          </cell>
          <cell r="U2040" t="str">
            <v>Contractuel</v>
          </cell>
          <cell r="V2040">
            <v>45505</v>
          </cell>
          <cell r="W2040">
            <v>45535</v>
          </cell>
          <cell r="Z2040">
            <v>45350</v>
          </cell>
          <cell r="AA2040">
            <v>2</v>
          </cell>
          <cell r="AB2040">
            <v>2024</v>
          </cell>
          <cell r="AC2040">
            <v>2028</v>
          </cell>
          <cell r="AD2040">
            <v>1.55</v>
          </cell>
          <cell r="AE2040" t="str">
            <v>&lt; 2</v>
          </cell>
          <cell r="AF2040">
            <v>30567</v>
          </cell>
          <cell r="AG2040">
            <v>42.052054794520551</v>
          </cell>
          <cell r="AH2040" t="str">
            <v>&gt;35&lt; 45</v>
          </cell>
          <cell r="AI2040">
            <v>12722513</v>
          </cell>
          <cell r="AJ2040" t="str">
            <v>05</v>
          </cell>
          <cell r="AK2040" t="str">
            <v>07638752</v>
          </cell>
          <cell r="AL2040">
            <v>37065</v>
          </cell>
          <cell r="AM2040" t="str">
            <v>FEMME</v>
          </cell>
          <cell r="AN2040" t="str">
            <v>Marié(e)</v>
          </cell>
          <cell r="AO2040">
            <v>3</v>
          </cell>
          <cell r="AP2040" t="str">
            <v>6ème année primaire</v>
          </cell>
          <cell r="AQ2040">
            <v>3</v>
          </cell>
          <cell r="AR2040">
            <v>1</v>
          </cell>
          <cell r="AS2040">
            <v>45715.25</v>
          </cell>
          <cell r="AT2040" t="str">
            <v>Horaire</v>
          </cell>
          <cell r="AU2040">
            <v>3.5</v>
          </cell>
          <cell r="AV2040">
            <v>17</v>
          </cell>
          <cell r="AW2040" t="str">
            <v>00100</v>
          </cell>
          <cell r="AX2040" t="str">
            <v>00003135228</v>
          </cell>
          <cell r="AY2040">
            <v>12</v>
          </cell>
          <cell r="AZ2040" t="str">
            <v>LA POSTE</v>
          </cell>
          <cell r="BA2040" t="str">
            <v>17001000000313522812</v>
          </cell>
          <cell r="BB2040">
            <v>20</v>
          </cell>
          <cell r="BC2040" t="str">
            <v>JEBAL JLOUD</v>
          </cell>
          <cell r="BD2040" t="str">
            <v>TUNIS</v>
          </cell>
          <cell r="BG2040">
            <v>96195704</v>
          </cell>
          <cell r="BK2040" t="str">
            <v>B-Panda</v>
          </cell>
          <cell r="BL2040" t="str">
            <v>1.1</v>
          </cell>
          <cell r="BU2040" t="str">
            <v>Non-Actif</v>
          </cell>
          <cell r="BV2040" t="e">
            <v>#N/A</v>
          </cell>
          <cell r="BW2040" t="e">
            <v>#N/A</v>
          </cell>
          <cell r="BX2040">
            <v>2100</v>
          </cell>
        </row>
        <row r="2041">
          <cell r="B2041">
            <v>2101</v>
          </cell>
          <cell r="C2041" t="str">
            <v>Madame</v>
          </cell>
          <cell r="D2041" t="str">
            <v>TOUATI MARIEM</v>
          </cell>
          <cell r="E2041" t="str">
            <v>SAGE Tunisia</v>
          </cell>
          <cell r="F2041" t="str">
            <v>PRODUCTION</v>
          </cell>
          <cell r="G2041" t="str">
            <v>Contrôle qualité</v>
          </cell>
          <cell r="H2041" t="str">
            <v>P6 AV</v>
          </cell>
          <cell r="I2041" t="str">
            <v>EL KADRI MARIEM</v>
          </cell>
          <cell r="J2041" t="str">
            <v>A</v>
          </cell>
          <cell r="K2041" t="str">
            <v>INDIRECTS</v>
          </cell>
          <cell r="L2041" t="str">
            <v>Variable cost at standard</v>
          </cell>
          <cell r="M2041" t="str">
            <v>Contrôle qualité</v>
          </cell>
          <cell r="N2041">
            <v>45351</v>
          </cell>
          <cell r="P2041">
            <v>-534</v>
          </cell>
          <cell r="Q2041">
            <v>45352</v>
          </cell>
          <cell r="R2041" t="str">
            <v>problème d'intégration</v>
          </cell>
          <cell r="S2041">
            <v>2</v>
          </cell>
          <cell r="T2041" t="str">
            <v>CDD</v>
          </cell>
          <cell r="U2041" t="str">
            <v>Contractuel</v>
          </cell>
          <cell r="V2041">
            <v>45351</v>
          </cell>
          <cell r="W2041">
            <v>45382</v>
          </cell>
          <cell r="Z2041">
            <v>45351</v>
          </cell>
          <cell r="AA2041">
            <v>2</v>
          </cell>
          <cell r="AB2041">
            <v>2024</v>
          </cell>
          <cell r="AC2041">
            <v>2028</v>
          </cell>
          <cell r="AD2041">
            <v>1.5444444444444445</v>
          </cell>
          <cell r="AE2041" t="str">
            <v>&lt; 2</v>
          </cell>
          <cell r="AF2041">
            <v>35081</v>
          </cell>
          <cell r="AG2041">
            <v>29.684931506849313</v>
          </cell>
          <cell r="AH2041" t="str">
            <v>&gt;25&lt; 35</v>
          </cell>
          <cell r="AI2041">
            <v>17460651</v>
          </cell>
          <cell r="AJ2041" t="str">
            <v>09</v>
          </cell>
          <cell r="AK2041" t="str">
            <v>13007200</v>
          </cell>
          <cell r="AL2041">
            <v>41542</v>
          </cell>
          <cell r="AM2041" t="str">
            <v>FEMME</v>
          </cell>
          <cell r="AN2041" t="str">
            <v>Célibataire</v>
          </cell>
          <cell r="AP2041" t="str">
            <v>Baccalauréat + FORMATION aide-soignante</v>
          </cell>
          <cell r="AQ2041">
            <v>3</v>
          </cell>
          <cell r="AR2041">
            <v>1</v>
          </cell>
          <cell r="AS2041">
            <v>45716.25</v>
          </cell>
          <cell r="AT2041" t="str">
            <v>Horaire</v>
          </cell>
          <cell r="AU2041">
            <v>3.6629999999999998</v>
          </cell>
          <cell r="AV2041">
            <v>17</v>
          </cell>
          <cell r="AW2041" t="str">
            <v>00100</v>
          </cell>
          <cell r="AX2041" t="str">
            <v>00002931779</v>
          </cell>
          <cell r="AY2041">
            <v>35</v>
          </cell>
          <cell r="AZ2041" t="str">
            <v>LA POSTE</v>
          </cell>
          <cell r="BA2041" t="str">
            <v>17001000000293177935</v>
          </cell>
          <cell r="BB2041">
            <v>20</v>
          </cell>
          <cell r="BC2041" t="str">
            <v>ZAHROUNI</v>
          </cell>
          <cell r="BD2041" t="str">
            <v>TUNIS</v>
          </cell>
          <cell r="BG2041">
            <v>21760034</v>
          </cell>
          <cell r="BH2041">
            <v>20661340</v>
          </cell>
          <cell r="BK2041" t="str">
            <v>A-P6 AV</v>
          </cell>
          <cell r="BL2041" t="str">
            <v>1.3</v>
          </cell>
          <cell r="BU2041" t="str">
            <v>Non-Actif</v>
          </cell>
          <cell r="BV2041" t="e">
            <v>#N/A</v>
          </cell>
          <cell r="BW2041" t="e">
            <v>#N/A</v>
          </cell>
          <cell r="BX2041">
            <v>2101</v>
          </cell>
        </row>
        <row r="2042">
          <cell r="B2042">
            <v>2102</v>
          </cell>
          <cell r="C2042" t="str">
            <v>Madame</v>
          </cell>
          <cell r="D2042" t="str">
            <v>FATNASSI DALANDA</v>
          </cell>
          <cell r="E2042" t="str">
            <v>SAGE Tunisia</v>
          </cell>
          <cell r="F2042" t="str">
            <v>PRODUCTION</v>
          </cell>
          <cell r="G2042" t="str">
            <v>Couturière</v>
          </cell>
          <cell r="H2042" t="str">
            <v>P6 AV</v>
          </cell>
          <cell r="I2042" t="str">
            <v>ISSAM OUNI</v>
          </cell>
          <cell r="J2042" t="str">
            <v>B</v>
          </cell>
          <cell r="K2042" t="str">
            <v>DIRECTS</v>
          </cell>
          <cell r="L2042" t="str">
            <v>Variable cost at standard</v>
          </cell>
          <cell r="M2042" t="str">
            <v>Couturière</v>
          </cell>
          <cell r="N2042">
            <v>45351</v>
          </cell>
          <cell r="T2042" t="str">
            <v>CDI</v>
          </cell>
          <cell r="U2042" t="str">
            <v>Titulaire</v>
          </cell>
          <cell r="V2042">
            <v>45689</v>
          </cell>
          <cell r="W2042">
            <v>45808</v>
          </cell>
          <cell r="Z2042">
            <v>45351</v>
          </cell>
          <cell r="AA2042">
            <v>2</v>
          </cell>
          <cell r="AB2042">
            <v>2024</v>
          </cell>
          <cell r="AC2042">
            <v>2028</v>
          </cell>
          <cell r="AD2042">
            <v>1.5444444444444445</v>
          </cell>
          <cell r="AE2042" t="str">
            <v>&lt; 2</v>
          </cell>
          <cell r="AF2042">
            <v>34460</v>
          </cell>
          <cell r="AG2042">
            <v>31.386301369863013</v>
          </cell>
          <cell r="AH2042" t="str">
            <v>&gt;25&lt; 35</v>
          </cell>
          <cell r="AI2042">
            <v>16625097</v>
          </cell>
          <cell r="AJ2042" t="str">
            <v>00</v>
          </cell>
          <cell r="AK2042" t="str">
            <v>09488577</v>
          </cell>
          <cell r="AL2042">
            <v>40633</v>
          </cell>
          <cell r="AM2042" t="str">
            <v>FEMME</v>
          </cell>
          <cell r="AN2042" t="str">
            <v>Marié(e)</v>
          </cell>
          <cell r="AO2042">
            <v>1</v>
          </cell>
          <cell r="AP2042" t="str">
            <v>7ème année</v>
          </cell>
          <cell r="AQ2042">
            <v>3</v>
          </cell>
          <cell r="AR2042">
            <v>2</v>
          </cell>
          <cell r="AS2042">
            <v>46081.5</v>
          </cell>
          <cell r="AT2042" t="str">
            <v>Horaire</v>
          </cell>
          <cell r="AU2042">
            <v>3.5</v>
          </cell>
          <cell r="AV2042">
            <v>17</v>
          </cell>
          <cell r="AW2042" t="str">
            <v>20600</v>
          </cell>
          <cell r="AX2042" t="str">
            <v>00001639513</v>
          </cell>
          <cell r="AY2042">
            <v>24</v>
          </cell>
          <cell r="AZ2042" t="str">
            <v>LA POSTE</v>
          </cell>
          <cell r="BA2042" t="str">
            <v>17206000000163951324</v>
          </cell>
          <cell r="BB2042">
            <v>20</v>
          </cell>
          <cell r="BC2042" t="str">
            <v>SIDI HASSINE</v>
          </cell>
          <cell r="BD2042" t="str">
            <v>TUNIS</v>
          </cell>
          <cell r="BG2042">
            <v>56184661</v>
          </cell>
          <cell r="BJ2042" t="str">
            <v>SIDI HSSINE</v>
          </cell>
          <cell r="BK2042" t="str">
            <v>B-P6 AV</v>
          </cell>
          <cell r="BL2042" t="str">
            <v>1.1</v>
          </cell>
          <cell r="BT2042">
            <v>234</v>
          </cell>
          <cell r="BU2042" t="str">
            <v>si</v>
          </cell>
          <cell r="BV2042" t="e">
            <v>#N/A</v>
          </cell>
          <cell r="BW2042" t="e">
            <v>#N/A</v>
          </cell>
          <cell r="BX2042">
            <v>2102</v>
          </cell>
        </row>
        <row r="2043">
          <cell r="B2043">
            <v>2103</v>
          </cell>
          <cell r="C2043" t="str">
            <v>Madame</v>
          </cell>
          <cell r="D2043" t="str">
            <v>BEJI MANEL</v>
          </cell>
          <cell r="E2043" t="str">
            <v>SAGE Tunisia</v>
          </cell>
          <cell r="F2043" t="str">
            <v>PRODUCTION</v>
          </cell>
          <cell r="G2043" t="str">
            <v>WIRE</v>
          </cell>
          <cell r="H2043" t="str">
            <v>P6 AV</v>
          </cell>
          <cell r="I2043" t="str">
            <v>Issam Ouni</v>
          </cell>
          <cell r="J2043" t="str">
            <v>B</v>
          </cell>
          <cell r="K2043" t="str">
            <v>DIRECTS</v>
          </cell>
          <cell r="L2043" t="str">
            <v>Variable cost at standard</v>
          </cell>
          <cell r="M2043" t="str">
            <v>WIRE</v>
          </cell>
          <cell r="N2043">
            <v>45351</v>
          </cell>
          <cell r="P2043">
            <v>-78</v>
          </cell>
          <cell r="Q2043">
            <v>45801</v>
          </cell>
          <cell r="R2043" t="str">
            <v>manque de respect de son chef</v>
          </cell>
          <cell r="T2043" t="str">
            <v>CDD</v>
          </cell>
          <cell r="U2043" t="str">
            <v>Contractuel</v>
          </cell>
          <cell r="V2043">
            <v>45689</v>
          </cell>
          <cell r="W2043">
            <v>45838</v>
          </cell>
          <cell r="Z2043">
            <v>45351</v>
          </cell>
          <cell r="AA2043">
            <v>2</v>
          </cell>
          <cell r="AB2043">
            <v>2024</v>
          </cell>
          <cell r="AC2043">
            <v>2028</v>
          </cell>
          <cell r="AD2043">
            <v>1.5444444444444445</v>
          </cell>
          <cell r="AE2043" t="str">
            <v>&lt; 2</v>
          </cell>
          <cell r="AF2043">
            <v>34496</v>
          </cell>
          <cell r="AG2043">
            <v>31.287671232876711</v>
          </cell>
          <cell r="AH2043" t="str">
            <v>&gt;25&lt; 35</v>
          </cell>
          <cell r="AI2043">
            <v>17372798</v>
          </cell>
          <cell r="AJ2043" t="str">
            <v>00</v>
          </cell>
          <cell r="AK2043" t="str">
            <v>04849957</v>
          </cell>
          <cell r="AL2043">
            <v>41215</v>
          </cell>
          <cell r="AM2043" t="str">
            <v>FEMME</v>
          </cell>
          <cell r="AN2043" t="str">
            <v>Célibataire</v>
          </cell>
          <cell r="AP2043" t="str">
            <v xml:space="preserve">Baccalauréat </v>
          </cell>
          <cell r="AQ2043">
            <v>3</v>
          </cell>
          <cell r="AR2043">
            <v>2</v>
          </cell>
          <cell r="AS2043">
            <v>46081.5</v>
          </cell>
          <cell r="AT2043" t="str">
            <v>Horaire</v>
          </cell>
          <cell r="AU2043">
            <v>3.5</v>
          </cell>
          <cell r="AV2043" t="str">
            <v>04</v>
          </cell>
          <cell r="AW2043" t="str">
            <v>05313</v>
          </cell>
          <cell r="AX2043">
            <v>80085980209</v>
          </cell>
          <cell r="AY2043">
            <v>86</v>
          </cell>
          <cell r="AZ2043" t="str">
            <v>ATTIJARI BANK</v>
          </cell>
          <cell r="BA2043" t="str">
            <v>04053138008598020986</v>
          </cell>
          <cell r="BB2043">
            <v>20</v>
          </cell>
          <cell r="BC2043" t="str">
            <v>ZAHROUNI</v>
          </cell>
          <cell r="BD2043" t="str">
            <v>TUNIS</v>
          </cell>
          <cell r="BG2043">
            <v>28740427</v>
          </cell>
          <cell r="BJ2043" t="str">
            <v>ZAHROUNI</v>
          </cell>
          <cell r="BK2043" t="str">
            <v>B-P6 AV</v>
          </cell>
          <cell r="BL2043" t="str">
            <v>1.1</v>
          </cell>
          <cell r="BU2043" t="str">
            <v>Non-Actif</v>
          </cell>
          <cell r="BV2043" t="e">
            <v>#N/A</v>
          </cell>
          <cell r="BW2043" t="e">
            <v>#N/A</v>
          </cell>
          <cell r="BX2043">
            <v>2103</v>
          </cell>
        </row>
        <row r="2044">
          <cell r="B2044">
            <v>2104</v>
          </cell>
          <cell r="C2044" t="str">
            <v>Madame</v>
          </cell>
          <cell r="D2044" t="str">
            <v>JOUINI ARIJ</v>
          </cell>
          <cell r="E2044" t="str">
            <v>SAGE Tunisia</v>
          </cell>
          <cell r="F2044" t="str">
            <v>PRODUCTION</v>
          </cell>
          <cell r="G2044" t="str">
            <v>Alimentatrice</v>
          </cell>
          <cell r="H2044" t="str">
            <v>P6 AV</v>
          </cell>
          <cell r="I2044" t="str">
            <v>Anis Sbouri</v>
          </cell>
          <cell r="J2044" t="str">
            <v>A</v>
          </cell>
          <cell r="K2044" t="str">
            <v>DIRECTS</v>
          </cell>
          <cell r="L2044" t="str">
            <v>Variable cost at standard</v>
          </cell>
          <cell r="M2044" t="str">
            <v>Alimentatrice</v>
          </cell>
          <cell r="N2044">
            <v>45351</v>
          </cell>
          <cell r="T2044" t="str">
            <v>CDI</v>
          </cell>
          <cell r="U2044" t="str">
            <v>Titulaire</v>
          </cell>
          <cell r="V2044">
            <v>45689</v>
          </cell>
          <cell r="W2044">
            <v>45808</v>
          </cell>
          <cell r="Z2044">
            <v>45351</v>
          </cell>
          <cell r="AA2044">
            <v>2</v>
          </cell>
          <cell r="AB2044">
            <v>2024</v>
          </cell>
          <cell r="AC2044">
            <v>2028</v>
          </cell>
          <cell r="AD2044">
            <v>1.5444444444444445</v>
          </cell>
          <cell r="AE2044" t="str">
            <v>&lt; 2</v>
          </cell>
          <cell r="AF2044">
            <v>37643</v>
          </cell>
          <cell r="AG2044">
            <v>22.665753424657535</v>
          </cell>
          <cell r="AH2044" t="str">
            <v>&lt; 25</v>
          </cell>
          <cell r="AI2044">
            <v>17444563</v>
          </cell>
          <cell r="AJ2044" t="str">
            <v>00</v>
          </cell>
          <cell r="AK2044" t="str">
            <v>11676483</v>
          </cell>
          <cell r="AL2044">
            <v>44410</v>
          </cell>
          <cell r="AM2044" t="str">
            <v>FEMME</v>
          </cell>
          <cell r="AN2044" t="str">
            <v>Célibataire</v>
          </cell>
          <cell r="AP2044" t="str">
            <v>3ème année sécondaire</v>
          </cell>
          <cell r="AQ2044">
            <v>3</v>
          </cell>
          <cell r="AR2044">
            <v>2</v>
          </cell>
          <cell r="AS2044">
            <v>46081.5</v>
          </cell>
          <cell r="AT2044" t="str">
            <v>Horaire</v>
          </cell>
          <cell r="AU2044">
            <v>3.5</v>
          </cell>
          <cell r="AV2044">
            <v>17</v>
          </cell>
          <cell r="AW2044">
            <v>53594</v>
          </cell>
          <cell r="AX2044" t="str">
            <v>01721177703</v>
          </cell>
          <cell r="AY2044">
            <v>56</v>
          </cell>
          <cell r="AZ2044" t="str">
            <v>LA POSTE</v>
          </cell>
          <cell r="BA2044" t="str">
            <v>17535940172117770356</v>
          </cell>
          <cell r="BB2044">
            <v>20</v>
          </cell>
          <cell r="BC2044" t="str">
            <v>JAYARA SIDI HASSINE</v>
          </cell>
          <cell r="BD2044" t="str">
            <v>TUNIS</v>
          </cell>
          <cell r="BG2044">
            <v>96302551</v>
          </cell>
          <cell r="BJ2044" t="str">
            <v>JAYARA</v>
          </cell>
          <cell r="BK2044" t="str">
            <v>A-P6 AV</v>
          </cell>
          <cell r="BL2044" t="str">
            <v>1.3</v>
          </cell>
          <cell r="BT2044">
            <v>1019</v>
          </cell>
          <cell r="BU2044" t="str">
            <v>si</v>
          </cell>
          <cell r="BV2044" t="e">
            <v>#N/A</v>
          </cell>
          <cell r="BW2044" t="e">
            <v>#N/A</v>
          </cell>
          <cell r="BX2044">
            <v>2104</v>
          </cell>
        </row>
        <row r="2045">
          <cell r="B2045">
            <v>2105</v>
          </cell>
          <cell r="C2045" t="str">
            <v>Madame</v>
          </cell>
          <cell r="D2045" t="str">
            <v>KACHROUD HADIR</v>
          </cell>
          <cell r="E2045" t="str">
            <v>SAGE Tunisia</v>
          </cell>
          <cell r="F2045" t="str">
            <v>PRODUCTION</v>
          </cell>
          <cell r="G2045" t="str">
            <v>Alimentatrice</v>
          </cell>
          <cell r="H2045" t="str">
            <v>P6 AR</v>
          </cell>
          <cell r="I2045" t="str">
            <v>MOHAMED MAALAOUI</v>
          </cell>
          <cell r="J2045" t="str">
            <v>B</v>
          </cell>
          <cell r="K2045" t="str">
            <v>DIRECTS</v>
          </cell>
          <cell r="L2045" t="str">
            <v>Variable cost at standard</v>
          </cell>
          <cell r="M2045" t="str">
            <v>Alimentatrice</v>
          </cell>
          <cell r="N2045">
            <v>45351</v>
          </cell>
          <cell r="P2045">
            <v>-473</v>
          </cell>
          <cell r="Q2045">
            <v>45444</v>
          </cell>
          <cell r="R2045" t="str">
            <v>matérnité</v>
          </cell>
          <cell r="T2045" t="str">
            <v>CDD</v>
          </cell>
          <cell r="U2045" t="str">
            <v>Contractuel</v>
          </cell>
          <cell r="V2045">
            <v>45413</v>
          </cell>
          <cell r="W2045">
            <v>45443</v>
          </cell>
          <cell r="Z2045">
            <v>45351</v>
          </cell>
          <cell r="AA2045">
            <v>2</v>
          </cell>
          <cell r="AB2045">
            <v>2024</v>
          </cell>
          <cell r="AC2045">
            <v>2028</v>
          </cell>
          <cell r="AD2045">
            <v>1.5444444444444445</v>
          </cell>
          <cell r="AE2045" t="str">
            <v>&lt; 2</v>
          </cell>
          <cell r="AF2045">
            <v>38460</v>
          </cell>
          <cell r="AG2045">
            <v>20.427397260273974</v>
          </cell>
          <cell r="AH2045" t="str">
            <v>&lt; 25</v>
          </cell>
          <cell r="AI2045">
            <v>17239199</v>
          </cell>
          <cell r="AJ2045" t="str">
            <v>06</v>
          </cell>
          <cell r="AK2045" t="str">
            <v>13042325</v>
          </cell>
          <cell r="AL2045">
            <v>45097</v>
          </cell>
          <cell r="AM2045" t="str">
            <v>FEMME</v>
          </cell>
          <cell r="AN2045" t="str">
            <v>Célibataire</v>
          </cell>
          <cell r="AP2045" t="str">
            <v>3ème année sécondaire</v>
          </cell>
          <cell r="AQ2045">
            <v>3</v>
          </cell>
          <cell r="AR2045">
            <v>1</v>
          </cell>
          <cell r="AS2045">
            <v>45716.25</v>
          </cell>
          <cell r="AT2045" t="str">
            <v>Horaire</v>
          </cell>
          <cell r="AU2045">
            <v>3.5</v>
          </cell>
          <cell r="AV2045">
            <v>12</v>
          </cell>
          <cell r="AW2045">
            <v>40600</v>
          </cell>
          <cell r="AX2045" t="str">
            <v>00002425857</v>
          </cell>
          <cell r="AY2045">
            <v>13</v>
          </cell>
          <cell r="AZ2045" t="str">
            <v>UIB</v>
          </cell>
          <cell r="BA2045" t="str">
            <v>12406000000242585713</v>
          </cell>
          <cell r="BB2045">
            <v>20</v>
          </cell>
          <cell r="BC2045" t="str">
            <v>ZAHROUNI</v>
          </cell>
          <cell r="BD2045" t="str">
            <v>TUNIS</v>
          </cell>
          <cell r="BG2045">
            <v>21966478</v>
          </cell>
          <cell r="BK2045" t="str">
            <v>CAMPO C</v>
          </cell>
          <cell r="BL2045" t="str">
            <v>1.3</v>
          </cell>
          <cell r="BU2045" t="str">
            <v>Non-Actif</v>
          </cell>
          <cell r="BV2045" t="e">
            <v>#N/A</v>
          </cell>
          <cell r="BW2045" t="e">
            <v>#N/A</v>
          </cell>
          <cell r="BX2045">
            <v>2105</v>
          </cell>
        </row>
        <row r="2046">
          <cell r="B2046">
            <v>2106</v>
          </cell>
          <cell r="C2046" t="str">
            <v>Madame</v>
          </cell>
          <cell r="D2046" t="str">
            <v>OUNI NOURA</v>
          </cell>
          <cell r="E2046" t="str">
            <v>SAGE Tunisia</v>
          </cell>
          <cell r="F2046" t="str">
            <v>PRODUCTION</v>
          </cell>
          <cell r="G2046" t="str">
            <v>Couturière</v>
          </cell>
          <cell r="H2046" t="str">
            <v>P6 AV</v>
          </cell>
          <cell r="I2046" t="str">
            <v>ISSAM OUNI</v>
          </cell>
          <cell r="J2046" t="str">
            <v>B</v>
          </cell>
          <cell r="K2046" t="str">
            <v>DIRECTS</v>
          </cell>
          <cell r="L2046" t="str">
            <v>Variable cost at standard</v>
          </cell>
          <cell r="M2046" t="str">
            <v>Couturière</v>
          </cell>
          <cell r="N2046">
            <v>45351</v>
          </cell>
          <cell r="T2046" t="str">
            <v>CDI</v>
          </cell>
          <cell r="U2046" t="str">
            <v>Titulaire</v>
          </cell>
          <cell r="V2046">
            <v>45689</v>
          </cell>
          <cell r="W2046">
            <v>45808</v>
          </cell>
          <cell r="Z2046">
            <v>45351</v>
          </cell>
          <cell r="AA2046">
            <v>2</v>
          </cell>
          <cell r="AB2046">
            <v>2024</v>
          </cell>
          <cell r="AC2046">
            <v>2028</v>
          </cell>
          <cell r="AD2046">
            <v>1.5444444444444445</v>
          </cell>
          <cell r="AE2046" t="str">
            <v>&lt; 2</v>
          </cell>
          <cell r="AF2046">
            <v>28736</v>
          </cell>
          <cell r="AG2046">
            <v>47.06849315068493</v>
          </cell>
          <cell r="AH2046" t="str">
            <v>&gt;45&lt; 55</v>
          </cell>
          <cell r="AI2046">
            <v>12363174</v>
          </cell>
          <cell r="AJ2046" t="str">
            <v>02</v>
          </cell>
          <cell r="AK2046" t="str">
            <v>07303344</v>
          </cell>
          <cell r="AL2046">
            <v>42661</v>
          </cell>
          <cell r="AM2046" t="str">
            <v>FEMME</v>
          </cell>
          <cell r="AN2046" t="str">
            <v>Marié(e)</v>
          </cell>
          <cell r="AO2046">
            <v>3</v>
          </cell>
          <cell r="AP2046" t="str">
            <v>6ème année primaire</v>
          </cell>
          <cell r="AQ2046">
            <v>3</v>
          </cell>
          <cell r="AR2046">
            <v>2</v>
          </cell>
          <cell r="AS2046">
            <v>46081.5</v>
          </cell>
          <cell r="AT2046" t="str">
            <v>Horaire</v>
          </cell>
          <cell r="AU2046">
            <v>3.5</v>
          </cell>
          <cell r="AV2046">
            <v>17</v>
          </cell>
          <cell r="AW2046" t="str">
            <v>00100</v>
          </cell>
          <cell r="AX2046" t="str">
            <v>00001631621</v>
          </cell>
          <cell r="AY2046">
            <v>42</v>
          </cell>
          <cell r="AZ2046" t="str">
            <v>LA POSTE</v>
          </cell>
          <cell r="BA2046" t="str">
            <v>17001000000163162142</v>
          </cell>
          <cell r="BB2046">
            <v>20</v>
          </cell>
          <cell r="BC2046" t="str">
            <v>CITE INTILAKA BORJ EL AMRI</v>
          </cell>
          <cell r="BD2046" t="str">
            <v>TUNIS</v>
          </cell>
          <cell r="BG2046">
            <v>24712412</v>
          </cell>
          <cell r="BJ2046" t="str">
            <v>BORJ AL AMRI</v>
          </cell>
          <cell r="BK2046" t="str">
            <v>B-P6 AV</v>
          </cell>
          <cell r="BL2046" t="str">
            <v>1.1</v>
          </cell>
          <cell r="BT2046">
            <v>245</v>
          </cell>
          <cell r="BU2046" t="str">
            <v>si</v>
          </cell>
          <cell r="BV2046" t="e">
            <v>#N/A</v>
          </cell>
          <cell r="BW2046" t="e">
            <v>#N/A</v>
          </cell>
          <cell r="BX2046">
            <v>2106</v>
          </cell>
        </row>
        <row r="2047">
          <cell r="B2047">
            <v>2107</v>
          </cell>
          <cell r="C2047" t="str">
            <v>Monsieur</v>
          </cell>
          <cell r="D2047" t="str">
            <v>OURI NASRALLAH</v>
          </cell>
          <cell r="E2047" t="str">
            <v>SAGE Tunisia</v>
          </cell>
          <cell r="F2047" t="str">
            <v>COUPE</v>
          </cell>
          <cell r="G2047" t="str">
            <v>COUPEUR</v>
          </cell>
          <cell r="H2047" t="str">
            <v>COUPE</v>
          </cell>
          <cell r="I2047" t="str">
            <v>HAITHEM SLAMA</v>
          </cell>
          <cell r="K2047" t="str">
            <v>DIRECTS</v>
          </cell>
          <cell r="L2047" t="str">
            <v>Variable cost at standard</v>
          </cell>
          <cell r="M2047" t="str">
            <v>COUPEUR</v>
          </cell>
          <cell r="N2047">
            <v>45351</v>
          </cell>
          <cell r="T2047" t="str">
            <v>CDI</v>
          </cell>
          <cell r="U2047" t="str">
            <v>Titulaire</v>
          </cell>
          <cell r="V2047">
            <v>45689</v>
          </cell>
          <cell r="W2047">
            <v>45808</v>
          </cell>
          <cell r="Z2047">
            <v>45351</v>
          </cell>
          <cell r="AA2047">
            <v>2</v>
          </cell>
          <cell r="AB2047">
            <v>2024</v>
          </cell>
          <cell r="AC2047">
            <v>2028</v>
          </cell>
          <cell r="AD2047">
            <v>1.5444444444444445</v>
          </cell>
          <cell r="AE2047" t="str">
            <v>&lt; 2</v>
          </cell>
          <cell r="AF2047">
            <v>37987</v>
          </cell>
          <cell r="AG2047">
            <v>21.723287671232878</v>
          </cell>
          <cell r="AH2047" t="str">
            <v>&lt; 25</v>
          </cell>
          <cell r="AI2047">
            <v>17591413</v>
          </cell>
          <cell r="AJ2047" t="str">
            <v>00</v>
          </cell>
          <cell r="AK2047" t="str">
            <v>11679710</v>
          </cell>
          <cell r="AL2047">
            <v>45190</v>
          </cell>
          <cell r="AM2047" t="str">
            <v xml:space="preserve">HOMME </v>
          </cell>
          <cell r="AN2047" t="str">
            <v>Célibataire</v>
          </cell>
          <cell r="AP2047" t="str">
            <v>9ème année</v>
          </cell>
          <cell r="AQ2047">
            <v>3</v>
          </cell>
          <cell r="AR2047">
            <v>2</v>
          </cell>
          <cell r="AS2047">
            <v>46081.5</v>
          </cell>
          <cell r="AT2047" t="str">
            <v>Horaire</v>
          </cell>
          <cell r="AU2047">
            <v>3.5</v>
          </cell>
          <cell r="AV2047">
            <v>12</v>
          </cell>
          <cell r="AW2047">
            <v>40600</v>
          </cell>
          <cell r="AX2047" t="str">
            <v>00002440058</v>
          </cell>
          <cell r="AY2047">
            <v>90</v>
          </cell>
          <cell r="AZ2047" t="str">
            <v>UIB</v>
          </cell>
          <cell r="BA2047" t="str">
            <v>12406000000244005890</v>
          </cell>
          <cell r="BB2047">
            <v>20</v>
          </cell>
          <cell r="BC2047" t="str">
            <v>SIDI HASSINE</v>
          </cell>
          <cell r="BD2047" t="str">
            <v>TUNIS</v>
          </cell>
          <cell r="BG2047">
            <v>28713459</v>
          </cell>
          <cell r="BJ2047" t="str">
            <v>SIDI HSSINE</v>
          </cell>
          <cell r="BK2047" t="str">
            <v>-COUPE</v>
          </cell>
          <cell r="BL2047" t="str">
            <v>1.1</v>
          </cell>
          <cell r="BT2047">
            <v>1280</v>
          </cell>
          <cell r="BU2047" t="str">
            <v>si</v>
          </cell>
          <cell r="BV2047" t="e">
            <v>#N/A</v>
          </cell>
          <cell r="BW2047" t="e">
            <v>#N/A</v>
          </cell>
          <cell r="BX2047">
            <v>2107</v>
          </cell>
        </row>
        <row r="2048">
          <cell r="B2048">
            <v>2108</v>
          </cell>
          <cell r="C2048" t="str">
            <v>Madame</v>
          </cell>
          <cell r="D2048" t="str">
            <v>AMIRI SOUAD</v>
          </cell>
          <cell r="E2048" t="str">
            <v>SAGE Tunisia</v>
          </cell>
          <cell r="F2048" t="str">
            <v>PRODUCTION</v>
          </cell>
          <cell r="G2048" t="str">
            <v>Couturière</v>
          </cell>
          <cell r="H2048" t="str">
            <v>Panda</v>
          </cell>
          <cell r="I2048" t="str">
            <v>FAWZI SENDESNI</v>
          </cell>
          <cell r="J2048" t="str">
            <v>B</v>
          </cell>
          <cell r="K2048" t="str">
            <v>DIRECTS</v>
          </cell>
          <cell r="L2048" t="str">
            <v>Variable cost at standard</v>
          </cell>
          <cell r="M2048" t="str">
            <v>Couturière</v>
          </cell>
          <cell r="N2048">
            <v>45351</v>
          </cell>
          <cell r="P2048">
            <v>-228</v>
          </cell>
          <cell r="Q2048">
            <v>45694</v>
          </cell>
          <cell r="R2048" t="str">
            <v>maladie</v>
          </cell>
          <cell r="T2048" t="str">
            <v>CDD</v>
          </cell>
          <cell r="U2048" t="str">
            <v>Contractuel</v>
          </cell>
          <cell r="V2048">
            <v>45658</v>
          </cell>
          <cell r="W2048">
            <v>45688</v>
          </cell>
          <cell r="Z2048">
            <v>45351</v>
          </cell>
          <cell r="AA2048">
            <v>2</v>
          </cell>
          <cell r="AB2048">
            <v>2024</v>
          </cell>
          <cell r="AC2048">
            <v>2028</v>
          </cell>
          <cell r="AD2048">
            <v>1.5444444444444445</v>
          </cell>
          <cell r="AE2048" t="str">
            <v>&lt; 2</v>
          </cell>
          <cell r="AF2048">
            <v>27091</v>
          </cell>
          <cell r="AG2048">
            <v>51.575342465753423</v>
          </cell>
          <cell r="AH2048" t="str">
            <v>&gt;45&lt; 55</v>
          </cell>
          <cell r="AI2048">
            <v>11498513</v>
          </cell>
          <cell r="AJ2048" t="str">
            <v>03</v>
          </cell>
          <cell r="AK2048" t="str">
            <v>05184321</v>
          </cell>
          <cell r="AL2048">
            <v>44735</v>
          </cell>
          <cell r="AM2048" t="str">
            <v>FEMME</v>
          </cell>
          <cell r="AN2048" t="str">
            <v>Marié(e)</v>
          </cell>
          <cell r="AO2048">
            <v>3</v>
          </cell>
          <cell r="AP2048" t="str">
            <v>7ème année</v>
          </cell>
          <cell r="AQ2048">
            <v>3</v>
          </cell>
          <cell r="AR2048">
            <v>1</v>
          </cell>
          <cell r="AS2048">
            <v>45716.25</v>
          </cell>
          <cell r="AT2048" t="str">
            <v>Horaire</v>
          </cell>
          <cell r="AU2048">
            <v>3.5</v>
          </cell>
          <cell r="AV2048">
            <v>17</v>
          </cell>
          <cell r="AW2048">
            <v>53594</v>
          </cell>
          <cell r="AX2048" t="str">
            <v>01712719448</v>
          </cell>
          <cell r="AY2048" t="str">
            <v>09</v>
          </cell>
          <cell r="AZ2048" t="str">
            <v>LA POSTE</v>
          </cell>
          <cell r="BA2048" t="str">
            <v>17535940171271944809</v>
          </cell>
          <cell r="BB2048">
            <v>20</v>
          </cell>
          <cell r="BC2048" t="str">
            <v>CITE SALEM MGHIRA</v>
          </cell>
          <cell r="BD2048" t="str">
            <v>BEN AROUS</v>
          </cell>
          <cell r="BG2048">
            <v>94281424</v>
          </cell>
          <cell r="BK2048" t="str">
            <v>B-Panda</v>
          </cell>
          <cell r="BL2048" t="str">
            <v>1.1</v>
          </cell>
          <cell r="BU2048" t="str">
            <v>Non-Actif</v>
          </cell>
          <cell r="BV2048" t="e">
            <v>#N/A</v>
          </cell>
          <cell r="BW2048" t="e">
            <v>#N/A</v>
          </cell>
          <cell r="BX2048">
            <v>2108</v>
          </cell>
        </row>
        <row r="2049">
          <cell r="B2049">
            <v>2109</v>
          </cell>
          <cell r="C2049" t="str">
            <v>Madame</v>
          </cell>
          <cell r="D2049" t="str">
            <v>TALBI YOSRA</v>
          </cell>
          <cell r="E2049" t="str">
            <v>SAGE Tunisia</v>
          </cell>
          <cell r="F2049" t="str">
            <v>QUALITE</v>
          </cell>
          <cell r="G2049" t="str">
            <v>Appolo</v>
          </cell>
          <cell r="H2049" t="str">
            <v>APPOLO</v>
          </cell>
          <cell r="I2049" t="str">
            <v>YOUSSEF KHALOUI</v>
          </cell>
          <cell r="J2049" t="str">
            <v>A</v>
          </cell>
          <cell r="K2049" t="str">
            <v>INDIRECTS</v>
          </cell>
          <cell r="L2049" t="str">
            <v>Variable cost at standard</v>
          </cell>
          <cell r="M2049" t="str">
            <v>Appolo</v>
          </cell>
          <cell r="N2049">
            <v>45351</v>
          </cell>
          <cell r="T2049" t="str">
            <v>CDI</v>
          </cell>
          <cell r="U2049" t="str">
            <v>Titulaire</v>
          </cell>
          <cell r="V2049">
            <v>45689</v>
          </cell>
          <cell r="W2049">
            <v>45808</v>
          </cell>
          <cell r="Z2049">
            <v>45351</v>
          </cell>
          <cell r="AA2049">
            <v>2</v>
          </cell>
          <cell r="AB2049">
            <v>2024</v>
          </cell>
          <cell r="AC2049">
            <v>2028</v>
          </cell>
          <cell r="AD2049">
            <v>1.5444444444444445</v>
          </cell>
          <cell r="AE2049" t="str">
            <v>&lt; 2</v>
          </cell>
          <cell r="AF2049">
            <v>34366</v>
          </cell>
          <cell r="AG2049">
            <v>31.643835616438356</v>
          </cell>
          <cell r="AH2049" t="str">
            <v>&gt;25&lt; 35</v>
          </cell>
          <cell r="AI2049">
            <v>17073895</v>
          </cell>
          <cell r="AJ2049" t="str">
            <v>06</v>
          </cell>
          <cell r="AK2049" t="str">
            <v>09923722</v>
          </cell>
          <cell r="AL2049">
            <v>41746</v>
          </cell>
          <cell r="AM2049" t="str">
            <v>FEMME</v>
          </cell>
          <cell r="AN2049" t="str">
            <v>Célibataire</v>
          </cell>
          <cell r="AP2049" t="str">
            <v>Licence fondamentale en SC informatique</v>
          </cell>
          <cell r="AQ2049">
            <v>3</v>
          </cell>
          <cell r="AR2049">
            <v>2</v>
          </cell>
          <cell r="AS2049">
            <v>46081.5</v>
          </cell>
          <cell r="AT2049" t="str">
            <v>Horaire</v>
          </cell>
          <cell r="AU2049">
            <v>3.6629999999999998</v>
          </cell>
          <cell r="AV2049">
            <v>25</v>
          </cell>
          <cell r="AW2049">
            <v>16600</v>
          </cell>
          <cell r="AX2049" t="str">
            <v>00001260190</v>
          </cell>
          <cell r="AY2049">
            <v>10</v>
          </cell>
          <cell r="AZ2049" t="str">
            <v>ZITOUNA BANK</v>
          </cell>
          <cell r="BA2049" t="str">
            <v>25166000000126019010</v>
          </cell>
          <cell r="BB2049">
            <v>20</v>
          </cell>
          <cell r="BC2049" t="str">
            <v>BARAJ EL AGBA</v>
          </cell>
          <cell r="BD2049" t="str">
            <v>TUNIS</v>
          </cell>
          <cell r="BG2049">
            <v>51923352</v>
          </cell>
          <cell r="BJ2049" t="str">
            <v>AGBA</v>
          </cell>
          <cell r="BK2049" t="str">
            <v>Qualite</v>
          </cell>
          <cell r="BL2049" t="str">
            <v>1.3</v>
          </cell>
          <cell r="BT2049">
            <v>673</v>
          </cell>
          <cell r="BU2049" t="str">
            <v>si</v>
          </cell>
          <cell r="BV2049" t="e">
            <v>#N/A</v>
          </cell>
          <cell r="BW2049" t="e">
            <v>#N/A</v>
          </cell>
          <cell r="BX2049">
            <v>2109</v>
          </cell>
        </row>
        <row r="2050">
          <cell r="B2050">
            <v>2110</v>
          </cell>
          <cell r="C2050" t="str">
            <v>Madame</v>
          </cell>
          <cell r="D2050" t="str">
            <v>HAMMAMI DHEKRA</v>
          </cell>
          <cell r="E2050" t="str">
            <v>SAGE Tunisia</v>
          </cell>
          <cell r="F2050" t="str">
            <v>PRODUCTION</v>
          </cell>
          <cell r="G2050" t="str">
            <v>Couturière</v>
          </cell>
          <cell r="H2050" t="str">
            <v>P6 AV</v>
          </cell>
          <cell r="I2050" t="str">
            <v>ISSAM OUNI</v>
          </cell>
          <cell r="J2050" t="str">
            <v>B</v>
          </cell>
          <cell r="K2050" t="str">
            <v>DIRECTS</v>
          </cell>
          <cell r="L2050" t="str">
            <v>Variable cost at standard</v>
          </cell>
          <cell r="M2050" t="str">
            <v>Couturière</v>
          </cell>
          <cell r="N2050">
            <v>45351</v>
          </cell>
          <cell r="P2050">
            <v>-320</v>
          </cell>
          <cell r="Q2050">
            <v>45609</v>
          </cell>
          <cell r="R2050" t="str">
            <v xml:space="preserve">abandon de poste </v>
          </cell>
          <cell r="T2050" t="str">
            <v>CDD</v>
          </cell>
          <cell r="U2050" t="str">
            <v>Contractuel</v>
          </cell>
          <cell r="V2050">
            <v>45536</v>
          </cell>
          <cell r="W2050">
            <v>45596</v>
          </cell>
          <cell r="Z2050">
            <v>45351</v>
          </cell>
          <cell r="AA2050">
            <v>2</v>
          </cell>
          <cell r="AB2050">
            <v>2024</v>
          </cell>
          <cell r="AC2050">
            <v>2028</v>
          </cell>
          <cell r="AD2050">
            <v>1.5444444444444445</v>
          </cell>
          <cell r="AE2050" t="str">
            <v>&lt; 2</v>
          </cell>
          <cell r="AF2050">
            <v>32129</v>
          </cell>
          <cell r="AG2050">
            <v>37.772602739726025</v>
          </cell>
          <cell r="AH2050" t="str">
            <v>&gt;35&lt; 45</v>
          </cell>
          <cell r="AI2050">
            <v>16280826</v>
          </cell>
          <cell r="AJ2050" t="str">
            <v>02</v>
          </cell>
          <cell r="AK2050" t="str">
            <v>09162332</v>
          </cell>
          <cell r="AL2050">
            <v>45110</v>
          </cell>
          <cell r="AM2050" t="str">
            <v>FEMME</v>
          </cell>
          <cell r="AN2050" t="str">
            <v>Marié(e)</v>
          </cell>
          <cell r="AO2050">
            <v>2</v>
          </cell>
          <cell r="AP2050" t="str">
            <v>7ème année</v>
          </cell>
          <cell r="AQ2050">
            <v>3</v>
          </cell>
          <cell r="AR2050">
            <v>1</v>
          </cell>
          <cell r="AS2050">
            <v>45716.25</v>
          </cell>
          <cell r="AT2050" t="str">
            <v>Horaire</v>
          </cell>
          <cell r="AU2050">
            <v>3.5</v>
          </cell>
          <cell r="AV2050">
            <v>17</v>
          </cell>
          <cell r="AW2050" t="str">
            <v>00100</v>
          </cell>
          <cell r="AX2050" t="str">
            <v>00001700389</v>
          </cell>
          <cell r="AY2050">
            <v>57</v>
          </cell>
          <cell r="AZ2050" t="str">
            <v>LA POSTE</v>
          </cell>
          <cell r="BA2050" t="str">
            <v>17001000000170038957</v>
          </cell>
          <cell r="BB2050">
            <v>20</v>
          </cell>
          <cell r="BC2050" t="str">
            <v>BORJ NOUR BORJ EL AMRI</v>
          </cell>
          <cell r="BD2050" t="str">
            <v>TUNIS</v>
          </cell>
          <cell r="BG2050">
            <v>50708795</v>
          </cell>
          <cell r="BH2050">
            <v>52143830</v>
          </cell>
          <cell r="BJ2050" t="str">
            <v>BORJ AL AMRI</v>
          </cell>
          <cell r="BK2050" t="str">
            <v>B-P6 AV</v>
          </cell>
          <cell r="BL2050" t="str">
            <v>1.1</v>
          </cell>
          <cell r="BU2050" t="str">
            <v>Non-Actif</v>
          </cell>
          <cell r="BV2050" t="e">
            <v>#N/A</v>
          </cell>
          <cell r="BW2050" t="e">
            <v>#N/A</v>
          </cell>
          <cell r="BX2050">
            <v>2110</v>
          </cell>
        </row>
        <row r="2051">
          <cell r="B2051">
            <v>2111</v>
          </cell>
          <cell r="C2051" t="str">
            <v>Madame</v>
          </cell>
          <cell r="D2051" t="str">
            <v>HAMMAMI KARIMA</v>
          </cell>
          <cell r="E2051" t="str">
            <v>SAGE Tunisia</v>
          </cell>
          <cell r="F2051" t="str">
            <v>PRODUCTION</v>
          </cell>
          <cell r="G2051" t="str">
            <v>Couturière</v>
          </cell>
          <cell r="H2051" t="str">
            <v>P6 AV</v>
          </cell>
          <cell r="I2051" t="str">
            <v>ISSAM OUNI</v>
          </cell>
          <cell r="J2051" t="str">
            <v>B</v>
          </cell>
          <cell r="K2051" t="str">
            <v>DIRECTS</v>
          </cell>
          <cell r="L2051" t="str">
            <v>Variable cost at standard</v>
          </cell>
          <cell r="M2051" t="str">
            <v>Couturière</v>
          </cell>
          <cell r="N2051">
            <v>45351</v>
          </cell>
          <cell r="P2051">
            <v>-108</v>
          </cell>
          <cell r="Q2051">
            <v>45765</v>
          </cell>
          <cell r="R2051" t="str">
            <v>probléme de poste</v>
          </cell>
          <cell r="T2051" t="str">
            <v>CDD</v>
          </cell>
          <cell r="U2051" t="str">
            <v>Contractuel</v>
          </cell>
          <cell r="V2051">
            <v>45689</v>
          </cell>
          <cell r="W2051">
            <v>45808</v>
          </cell>
          <cell r="Z2051">
            <v>45351</v>
          </cell>
          <cell r="AA2051">
            <v>2</v>
          </cell>
          <cell r="AB2051">
            <v>2024</v>
          </cell>
          <cell r="AC2051">
            <v>2028</v>
          </cell>
          <cell r="AD2051">
            <v>1.5444444444444445</v>
          </cell>
          <cell r="AE2051" t="str">
            <v>&lt; 2</v>
          </cell>
          <cell r="AF2051">
            <v>36556</v>
          </cell>
          <cell r="AG2051">
            <v>25.643835616438356</v>
          </cell>
          <cell r="AH2051" t="str">
            <v>&gt;25&lt; 35</v>
          </cell>
          <cell r="AI2051">
            <v>17531817</v>
          </cell>
          <cell r="AJ2051" t="str">
            <v>08</v>
          </cell>
          <cell r="AK2051" t="str">
            <v>09529141</v>
          </cell>
          <cell r="AL2051">
            <v>43635</v>
          </cell>
          <cell r="AM2051" t="str">
            <v>FEMME</v>
          </cell>
          <cell r="AN2051" t="str">
            <v>Célibataire</v>
          </cell>
          <cell r="AP2051" t="str">
            <v>8ème année</v>
          </cell>
          <cell r="AQ2051">
            <v>3</v>
          </cell>
          <cell r="AR2051">
            <v>2</v>
          </cell>
          <cell r="AS2051">
            <v>46081.5</v>
          </cell>
          <cell r="AT2051" t="str">
            <v>Horaire</v>
          </cell>
          <cell r="AU2051">
            <v>3.5</v>
          </cell>
          <cell r="AV2051">
            <v>17</v>
          </cell>
          <cell r="AW2051" t="str">
            <v>00100</v>
          </cell>
          <cell r="AX2051" t="str">
            <v>00003086273</v>
          </cell>
          <cell r="AY2051">
            <v>19</v>
          </cell>
          <cell r="AZ2051" t="str">
            <v>LA POSTE</v>
          </cell>
          <cell r="BA2051" t="str">
            <v>17001000000308627319</v>
          </cell>
          <cell r="BB2051">
            <v>20</v>
          </cell>
          <cell r="BC2051" t="str">
            <v>BIR TOUIL BORJ EL AMRI</v>
          </cell>
          <cell r="BD2051" t="str">
            <v>TUNIS</v>
          </cell>
          <cell r="BG2051">
            <v>58092176</v>
          </cell>
          <cell r="BH2051">
            <v>54170936</v>
          </cell>
          <cell r="BJ2051" t="str">
            <v>BORJ AL AMRI</v>
          </cell>
          <cell r="BK2051" t="str">
            <v>B-P6 AV</v>
          </cell>
          <cell r="BL2051" t="str">
            <v>1.1</v>
          </cell>
          <cell r="BU2051" t="str">
            <v>Non-Actif</v>
          </cell>
          <cell r="BV2051" t="e">
            <v>#N/A</v>
          </cell>
          <cell r="BW2051" t="e">
            <v>#N/A</v>
          </cell>
          <cell r="BX2051">
            <v>2111</v>
          </cell>
        </row>
        <row r="2052">
          <cell r="B2052">
            <v>2112</v>
          </cell>
          <cell r="C2052" t="str">
            <v>Monsieur</v>
          </cell>
          <cell r="D2052" t="str">
            <v>ESSGHAIER OMAR</v>
          </cell>
          <cell r="E2052" t="str">
            <v>SAGE Tunisia</v>
          </cell>
          <cell r="F2052" t="str">
            <v>LOGISTIQUE</v>
          </cell>
          <cell r="G2052" t="str">
            <v>MANITENTIONNAIRE</v>
          </cell>
          <cell r="H2052" t="str">
            <v>LOGISTIQUE</v>
          </cell>
          <cell r="I2052" t="str">
            <v>Adel</v>
          </cell>
          <cell r="K2052" t="str">
            <v>INDIRECTS</v>
          </cell>
          <cell r="L2052" t="str">
            <v>Variable cost at standard</v>
          </cell>
          <cell r="M2052" t="str">
            <v>MANITENTIONNAIRE</v>
          </cell>
          <cell r="N2052">
            <v>45351</v>
          </cell>
          <cell r="T2052" t="str">
            <v>CDI</v>
          </cell>
          <cell r="U2052" t="str">
            <v>Titulaire</v>
          </cell>
          <cell r="V2052">
            <v>45717</v>
          </cell>
          <cell r="W2052">
            <v>45808</v>
          </cell>
          <cell r="Z2052">
            <v>45351</v>
          </cell>
          <cell r="AA2052">
            <v>2</v>
          </cell>
          <cell r="AB2052">
            <v>2024</v>
          </cell>
          <cell r="AC2052">
            <v>2028</v>
          </cell>
          <cell r="AD2052">
            <v>1.5444444444444445</v>
          </cell>
          <cell r="AE2052" t="str">
            <v>&lt; 2</v>
          </cell>
          <cell r="AF2052">
            <v>32793</v>
          </cell>
          <cell r="AG2052">
            <v>35.953424657534249</v>
          </cell>
          <cell r="AH2052" t="str">
            <v>&gt;35&lt; 45</v>
          </cell>
          <cell r="AI2052">
            <v>17679288</v>
          </cell>
          <cell r="AJ2052" t="str">
            <v>05</v>
          </cell>
          <cell r="AK2052" t="str">
            <v>06227179</v>
          </cell>
          <cell r="AL2052">
            <v>43770</v>
          </cell>
          <cell r="AM2052" t="str">
            <v xml:space="preserve">HOMME </v>
          </cell>
          <cell r="AN2052" t="str">
            <v>Marié(e)</v>
          </cell>
          <cell r="AP2052" t="str">
            <v>Licence fondamentale en ECONOMIE</v>
          </cell>
          <cell r="AQ2052">
            <v>3</v>
          </cell>
          <cell r="AR2052">
            <v>2</v>
          </cell>
          <cell r="AS2052">
            <v>46081.5</v>
          </cell>
          <cell r="AT2052" t="str">
            <v>Horaire</v>
          </cell>
          <cell r="AU2052">
            <v>3.5</v>
          </cell>
          <cell r="AV2052">
            <v>17</v>
          </cell>
          <cell r="AW2052" t="str">
            <v>53594</v>
          </cell>
          <cell r="AX2052" t="str">
            <v>01722045750</v>
          </cell>
          <cell r="AY2052">
            <v>74</v>
          </cell>
          <cell r="AZ2052" t="str">
            <v>LA POSTE</v>
          </cell>
          <cell r="BA2052" t="str">
            <v>17535940172204575074</v>
          </cell>
          <cell r="BB2052">
            <v>20</v>
          </cell>
          <cell r="BC2052" t="str">
            <v>EL AFASS MANOUBA</v>
          </cell>
          <cell r="BD2052" t="str">
            <v>MANOUBA</v>
          </cell>
          <cell r="BG2052">
            <v>23957829</v>
          </cell>
          <cell r="BJ2052" t="str">
            <v>MANOUBA</v>
          </cell>
          <cell r="BK2052" t="str">
            <v>-LOGISTIQUE</v>
          </cell>
          <cell r="BL2052" t="str">
            <v>1.2</v>
          </cell>
          <cell r="BU2052" t="str">
            <v>si</v>
          </cell>
          <cell r="BV2052" t="e">
            <v>#N/A</v>
          </cell>
          <cell r="BW2052" t="e">
            <v>#N/A</v>
          </cell>
          <cell r="BX2052">
            <v>2112</v>
          </cell>
        </row>
        <row r="2053">
          <cell r="B2053">
            <v>2113</v>
          </cell>
          <cell r="C2053" t="str">
            <v>Madame</v>
          </cell>
          <cell r="D2053" t="str">
            <v>MEJRI SINDA</v>
          </cell>
          <cell r="E2053" t="str">
            <v>SAGE Tunisia</v>
          </cell>
          <cell r="F2053" t="str">
            <v>PRODUCTION</v>
          </cell>
          <cell r="G2053" t="str">
            <v>Contrôle qualité</v>
          </cell>
          <cell r="H2053" t="str">
            <v>P6 AV</v>
          </cell>
          <cell r="I2053" t="str">
            <v>ISSAM OUNI</v>
          </cell>
          <cell r="J2053" t="str">
            <v>B</v>
          </cell>
          <cell r="K2053" t="str">
            <v>INDIRECTS</v>
          </cell>
          <cell r="L2053" t="str">
            <v>Variable cost at standard</v>
          </cell>
          <cell r="M2053" t="str">
            <v>Contrôle qualité</v>
          </cell>
          <cell r="N2053">
            <v>45351</v>
          </cell>
          <cell r="P2053">
            <v>-534</v>
          </cell>
          <cell r="Q2053">
            <v>45352</v>
          </cell>
          <cell r="R2053" t="str">
            <v>problème d'intégration</v>
          </cell>
          <cell r="S2053">
            <v>2</v>
          </cell>
          <cell r="T2053" t="str">
            <v>CDD</v>
          </cell>
          <cell r="U2053" t="str">
            <v>Contractuel</v>
          </cell>
          <cell r="V2053">
            <v>45351</v>
          </cell>
          <cell r="W2053">
            <v>45382</v>
          </cell>
          <cell r="Z2053">
            <v>45351</v>
          </cell>
          <cell r="AA2053">
            <v>2</v>
          </cell>
          <cell r="AB2053">
            <v>2024</v>
          </cell>
          <cell r="AC2053">
            <v>2028</v>
          </cell>
          <cell r="AD2053">
            <v>1.5444444444444445</v>
          </cell>
          <cell r="AE2053" t="str">
            <v>&lt; 2</v>
          </cell>
          <cell r="AF2053">
            <v>35686</v>
          </cell>
          <cell r="AG2053">
            <v>28.027397260273972</v>
          </cell>
          <cell r="AH2053" t="str">
            <v>&gt;25&lt; 35</v>
          </cell>
          <cell r="AK2053" t="str">
            <v>13013459</v>
          </cell>
          <cell r="AL2053">
            <v>42151</v>
          </cell>
          <cell r="AM2053" t="str">
            <v>FEMME</v>
          </cell>
          <cell r="AN2053" t="str">
            <v>Marié(e)</v>
          </cell>
          <cell r="AP2053" t="str">
            <v>Formation informatique appliqué à la gestion</v>
          </cell>
          <cell r="AQ2053">
            <v>3</v>
          </cell>
          <cell r="AR2053">
            <v>1</v>
          </cell>
          <cell r="AS2053">
            <v>45716.25</v>
          </cell>
          <cell r="AT2053" t="str">
            <v>Horaire</v>
          </cell>
          <cell r="AU2053">
            <v>3.6629999999999998</v>
          </cell>
          <cell r="AV2053">
            <v>17</v>
          </cell>
          <cell r="AW2053" t="str">
            <v>00100</v>
          </cell>
          <cell r="AX2053" t="str">
            <v>00003107418</v>
          </cell>
          <cell r="AY2053">
            <v>22</v>
          </cell>
          <cell r="AZ2053" t="str">
            <v>LA POSTE</v>
          </cell>
          <cell r="BA2053" t="str">
            <v>17001000000310741822</v>
          </cell>
          <cell r="BB2053">
            <v>20</v>
          </cell>
          <cell r="BC2053" t="str">
            <v>ZAHROUNI</v>
          </cell>
          <cell r="BD2053" t="str">
            <v>TUNIS</v>
          </cell>
          <cell r="BG2053">
            <v>28249411</v>
          </cell>
          <cell r="BK2053" t="str">
            <v>B-P6 AV</v>
          </cell>
          <cell r="BL2053" t="str">
            <v>1.3</v>
          </cell>
          <cell r="BU2053" t="str">
            <v>Non-Actif</v>
          </cell>
          <cell r="BV2053" t="e">
            <v>#N/A</v>
          </cell>
          <cell r="BW2053" t="e">
            <v>#N/A</v>
          </cell>
          <cell r="BX2053">
            <v>2113</v>
          </cell>
        </row>
        <row r="2054">
          <cell r="B2054">
            <v>2114</v>
          </cell>
          <cell r="C2054" t="str">
            <v>Madame</v>
          </cell>
          <cell r="D2054" t="str">
            <v>HASNAOUI NOURA</v>
          </cell>
          <cell r="E2054" t="str">
            <v>SAGE Tunisia</v>
          </cell>
          <cell r="F2054" t="str">
            <v>PRODUCTION</v>
          </cell>
          <cell r="G2054" t="str">
            <v>Couturière</v>
          </cell>
          <cell r="H2054" t="str">
            <v>P6 AR</v>
          </cell>
          <cell r="I2054" t="str">
            <v>MASSOUD BRAHMI</v>
          </cell>
          <cell r="J2054" t="str">
            <v>B</v>
          </cell>
          <cell r="K2054" t="str">
            <v>DIRECTS</v>
          </cell>
          <cell r="L2054" t="str">
            <v>Variable cost at standard</v>
          </cell>
          <cell r="M2054" t="str">
            <v>Couturière</v>
          </cell>
          <cell r="N2054">
            <v>45369</v>
          </cell>
          <cell r="T2054" t="str">
            <v>CDI</v>
          </cell>
          <cell r="U2054" t="str">
            <v>Titulaire</v>
          </cell>
          <cell r="V2054">
            <v>45689</v>
          </cell>
          <cell r="W2054">
            <v>45808</v>
          </cell>
          <cell r="Z2054">
            <v>45369</v>
          </cell>
          <cell r="AA2054">
            <v>3</v>
          </cell>
          <cell r="AB2054">
            <v>2024</v>
          </cell>
          <cell r="AC2054">
            <v>2028</v>
          </cell>
          <cell r="AD2054">
            <v>1.4944444444444445</v>
          </cell>
          <cell r="AE2054" t="str">
            <v>&lt; 2</v>
          </cell>
          <cell r="AF2054">
            <v>30045</v>
          </cell>
          <cell r="AG2054">
            <v>43.482191780821921</v>
          </cell>
          <cell r="AH2054" t="str">
            <v>&gt;35&lt; 45</v>
          </cell>
          <cell r="AI2054">
            <v>16068952</v>
          </cell>
          <cell r="AJ2054" t="str">
            <v>07</v>
          </cell>
          <cell r="AK2054" t="str">
            <v>07330868</v>
          </cell>
          <cell r="AL2054">
            <v>44147</v>
          </cell>
          <cell r="AM2054" t="str">
            <v>FEMME</v>
          </cell>
          <cell r="AN2054" t="str">
            <v>Marié(e)</v>
          </cell>
          <cell r="AO2054">
            <v>3</v>
          </cell>
          <cell r="AP2054" t="str">
            <v>6ème année primaire</v>
          </cell>
          <cell r="AQ2054">
            <v>3</v>
          </cell>
          <cell r="AR2054">
            <v>2</v>
          </cell>
          <cell r="AS2054">
            <v>46099.5</v>
          </cell>
          <cell r="AT2054" t="str">
            <v>Horaire</v>
          </cell>
          <cell r="AU2054">
            <v>3.5</v>
          </cell>
          <cell r="AV2054">
            <v>17</v>
          </cell>
          <cell r="AW2054" t="str">
            <v>00100</v>
          </cell>
          <cell r="AX2054" t="str">
            <v>00003432904</v>
          </cell>
          <cell r="AY2054">
            <v>63</v>
          </cell>
          <cell r="AZ2054" t="str">
            <v>LA POSTE</v>
          </cell>
          <cell r="BA2054" t="str">
            <v>17001000000343290463</v>
          </cell>
          <cell r="BB2054">
            <v>20</v>
          </cell>
          <cell r="BC2054" t="str">
            <v>MORNAGUIA</v>
          </cell>
          <cell r="BD2054" t="str">
            <v>TUNIS</v>
          </cell>
          <cell r="BG2054">
            <v>97227432</v>
          </cell>
          <cell r="BJ2054" t="str">
            <v>MORNAGUIA</v>
          </cell>
          <cell r="BK2054" t="str">
            <v>B-P6 AR</v>
          </cell>
          <cell r="BL2054" t="str">
            <v>1.1</v>
          </cell>
          <cell r="BT2054">
            <v>1129</v>
          </cell>
          <cell r="BU2054" t="str">
            <v>si</v>
          </cell>
          <cell r="BV2054" t="e">
            <v>#N/A</v>
          </cell>
          <cell r="BW2054" t="e">
            <v>#N/A</v>
          </cell>
          <cell r="BX2054">
            <v>2114</v>
          </cell>
        </row>
        <row r="2055">
          <cell r="B2055">
            <v>2115</v>
          </cell>
          <cell r="C2055" t="str">
            <v>Madame</v>
          </cell>
          <cell r="D2055" t="str">
            <v>DRIDI YOSSRA</v>
          </cell>
          <cell r="E2055" t="str">
            <v>SAGE Tunisia</v>
          </cell>
          <cell r="F2055" t="str">
            <v>PRODUCTION</v>
          </cell>
          <cell r="G2055" t="str">
            <v>WIRE</v>
          </cell>
          <cell r="H2055" t="str">
            <v>P6 AV</v>
          </cell>
          <cell r="I2055" t="str">
            <v>EL KADRI MARIEM</v>
          </cell>
          <cell r="J2055" t="str">
            <v>A</v>
          </cell>
          <cell r="K2055" t="str">
            <v>DIRECTS</v>
          </cell>
          <cell r="L2055" t="str">
            <v>Variable cost at standard</v>
          </cell>
          <cell r="M2055" t="str">
            <v>WIRE</v>
          </cell>
          <cell r="N2055">
            <v>45352</v>
          </cell>
          <cell r="P2055">
            <v>-504</v>
          </cell>
          <cell r="Q2055">
            <v>45407</v>
          </cell>
          <cell r="R2055" t="str">
            <v>problème de communication de son chef</v>
          </cell>
          <cell r="T2055" t="str">
            <v>CDD</v>
          </cell>
          <cell r="U2055" t="str">
            <v>Contractuel</v>
          </cell>
          <cell r="V2055">
            <v>45383</v>
          </cell>
          <cell r="W2055">
            <v>45412</v>
          </cell>
          <cell r="Z2055">
            <v>45352</v>
          </cell>
          <cell r="AA2055">
            <v>3</v>
          </cell>
          <cell r="AB2055">
            <v>2024</v>
          </cell>
          <cell r="AC2055">
            <v>2028</v>
          </cell>
          <cell r="AD2055">
            <v>1.5416666666666667</v>
          </cell>
          <cell r="AE2055" t="str">
            <v>&lt; 2</v>
          </cell>
          <cell r="AF2055">
            <v>34686</v>
          </cell>
          <cell r="AG2055">
            <v>30.767123287671232</v>
          </cell>
          <cell r="AH2055" t="str">
            <v>&gt;25&lt; 35</v>
          </cell>
          <cell r="AI2055">
            <v>17580792</v>
          </cell>
          <cell r="AJ2055" t="str">
            <v>04</v>
          </cell>
          <cell r="AK2055" t="str">
            <v>09196071</v>
          </cell>
          <cell r="AL2055">
            <v>43815</v>
          </cell>
          <cell r="AM2055" t="str">
            <v>FEMME</v>
          </cell>
          <cell r="AN2055" t="str">
            <v>Célibataire</v>
          </cell>
          <cell r="AP2055" t="str">
            <v xml:space="preserve">Baccalauréat </v>
          </cell>
          <cell r="AQ2055">
            <v>3</v>
          </cell>
          <cell r="AR2055">
            <v>1</v>
          </cell>
          <cell r="AS2055">
            <v>45717.25</v>
          </cell>
          <cell r="AT2055" t="str">
            <v>Horaire</v>
          </cell>
          <cell r="AU2055">
            <v>3.5</v>
          </cell>
          <cell r="AV2055">
            <v>17</v>
          </cell>
          <cell r="AW2055" t="str">
            <v>00100</v>
          </cell>
          <cell r="AX2055" t="str">
            <v>00003227197</v>
          </cell>
          <cell r="AY2055">
            <v>70</v>
          </cell>
          <cell r="AZ2055" t="str">
            <v>LA POSTE</v>
          </cell>
          <cell r="BA2055" t="str">
            <v>17001000000322719770</v>
          </cell>
          <cell r="BB2055">
            <v>20</v>
          </cell>
          <cell r="BC2055" t="str">
            <v>MORNAGUIA</v>
          </cell>
          <cell r="BD2055" t="str">
            <v>TUNIS</v>
          </cell>
          <cell r="BG2055">
            <v>26462838</v>
          </cell>
          <cell r="BH2055">
            <v>25658630</v>
          </cell>
          <cell r="BK2055" t="str">
            <v>A-P6 AV</v>
          </cell>
          <cell r="BL2055" t="str">
            <v>1.1</v>
          </cell>
          <cell r="BU2055" t="str">
            <v>Non-Actif</v>
          </cell>
          <cell r="BV2055" t="e">
            <v>#N/A</v>
          </cell>
          <cell r="BW2055" t="e">
            <v>#N/A</v>
          </cell>
          <cell r="BX2055">
            <v>2115</v>
          </cell>
        </row>
        <row r="2056">
          <cell r="B2056">
            <v>2116</v>
          </cell>
          <cell r="C2056" t="str">
            <v>Madame</v>
          </cell>
          <cell r="D2056" t="str">
            <v>JLASSI RANIA</v>
          </cell>
          <cell r="E2056" t="str">
            <v>SAGE Tunisia</v>
          </cell>
          <cell r="F2056" t="str">
            <v>PRODUCTION</v>
          </cell>
          <cell r="G2056" t="str">
            <v>Couturière</v>
          </cell>
          <cell r="H2056" t="str">
            <v>Panda</v>
          </cell>
          <cell r="I2056" t="str">
            <v>FAWZI SENDESNI</v>
          </cell>
          <cell r="J2056" t="str">
            <v>B</v>
          </cell>
          <cell r="K2056" t="str">
            <v>DIRECTS</v>
          </cell>
          <cell r="L2056" t="str">
            <v>Variable cost at standard</v>
          </cell>
          <cell r="M2056" t="str">
            <v>Couturière</v>
          </cell>
          <cell r="N2056">
            <v>45352</v>
          </cell>
          <cell r="T2056" t="str">
            <v>CDI</v>
          </cell>
          <cell r="U2056" t="str">
            <v>Titulaire</v>
          </cell>
          <cell r="V2056">
            <v>45689</v>
          </cell>
          <cell r="W2056">
            <v>45808</v>
          </cell>
          <cell r="Z2056">
            <v>45352</v>
          </cell>
          <cell r="AA2056">
            <v>3</v>
          </cell>
          <cell r="AB2056">
            <v>2024</v>
          </cell>
          <cell r="AC2056">
            <v>2028</v>
          </cell>
          <cell r="AD2056">
            <v>1.5416666666666667</v>
          </cell>
          <cell r="AE2056" t="str">
            <v>&lt; 2</v>
          </cell>
          <cell r="AF2056">
            <v>34525</v>
          </cell>
          <cell r="AG2056">
            <v>31.208219178082192</v>
          </cell>
          <cell r="AH2056" t="str">
            <v>&gt;25&lt; 35</v>
          </cell>
          <cell r="AI2056">
            <v>17107864</v>
          </cell>
          <cell r="AJ2056" t="str">
            <v>09</v>
          </cell>
          <cell r="AK2056" t="str">
            <v>13006083</v>
          </cell>
          <cell r="AL2056">
            <v>41522</v>
          </cell>
          <cell r="AM2056" t="str">
            <v>FEMME</v>
          </cell>
          <cell r="AN2056" t="str">
            <v>Marié(e)</v>
          </cell>
          <cell r="AO2056">
            <v>2</v>
          </cell>
          <cell r="AP2056" t="str">
            <v>7ème année</v>
          </cell>
          <cell r="AQ2056">
            <v>3</v>
          </cell>
          <cell r="AR2056">
            <v>2</v>
          </cell>
          <cell r="AS2056">
            <v>46082.5</v>
          </cell>
          <cell r="AT2056" t="str">
            <v>Horaire</v>
          </cell>
          <cell r="AU2056">
            <v>3.5</v>
          </cell>
          <cell r="AV2056">
            <v>17</v>
          </cell>
          <cell r="AW2056" t="str">
            <v>00100</v>
          </cell>
          <cell r="AX2056" t="str">
            <v>00003433233</v>
          </cell>
          <cell r="AY2056">
            <v>46</v>
          </cell>
          <cell r="AZ2056" t="str">
            <v>LA POSTE</v>
          </cell>
          <cell r="BA2056" t="str">
            <v>17001000000343323346</v>
          </cell>
          <cell r="BB2056">
            <v>20</v>
          </cell>
          <cell r="BC2056" t="str">
            <v>JAYARA SIDI HASSINE</v>
          </cell>
          <cell r="BD2056" t="str">
            <v>TUNIS</v>
          </cell>
          <cell r="BG2056">
            <v>25125625</v>
          </cell>
          <cell r="BJ2056" t="str">
            <v>JAYARA</v>
          </cell>
          <cell r="BK2056" t="str">
            <v>B-Panda</v>
          </cell>
          <cell r="BL2056" t="str">
            <v>1.1</v>
          </cell>
          <cell r="BT2056">
            <v>754</v>
          </cell>
          <cell r="BU2056" t="str">
            <v>si</v>
          </cell>
          <cell r="BV2056" t="e">
            <v>#N/A</v>
          </cell>
          <cell r="BW2056" t="e">
            <v>#N/A</v>
          </cell>
          <cell r="BX2056">
            <v>2116</v>
          </cell>
        </row>
        <row r="2057">
          <cell r="B2057">
            <v>2117</v>
          </cell>
          <cell r="C2057" t="str">
            <v>Madame</v>
          </cell>
          <cell r="D2057" t="str">
            <v>GUESMI AFEF</v>
          </cell>
          <cell r="E2057" t="str">
            <v>SAGE Tunisia</v>
          </cell>
          <cell r="F2057" t="str">
            <v>PRODUCTION</v>
          </cell>
          <cell r="G2057" t="str">
            <v>Contrôle qualité</v>
          </cell>
          <cell r="H2057" t="str">
            <v>P6 AV</v>
          </cell>
          <cell r="I2057" t="str">
            <v>ISSAM OUNI</v>
          </cell>
          <cell r="J2057" t="str">
            <v>B</v>
          </cell>
          <cell r="K2057" t="str">
            <v>INDIRECTS</v>
          </cell>
          <cell r="L2057" t="str">
            <v>Variable cost at standard</v>
          </cell>
          <cell r="M2057" t="str">
            <v>Contrôle qualité</v>
          </cell>
          <cell r="N2057">
            <v>45352</v>
          </cell>
          <cell r="P2057">
            <v>-534</v>
          </cell>
          <cell r="Q2057">
            <v>45353</v>
          </cell>
          <cell r="R2057" t="str">
            <v>problème d'intégration</v>
          </cell>
          <cell r="S2057">
            <v>2</v>
          </cell>
          <cell r="T2057" t="str">
            <v>CDD</v>
          </cell>
          <cell r="U2057" t="str">
            <v>Contractuel</v>
          </cell>
          <cell r="V2057">
            <v>45352</v>
          </cell>
          <cell r="W2057">
            <v>45382</v>
          </cell>
          <cell r="Z2057">
            <v>45352</v>
          </cell>
          <cell r="AA2057">
            <v>3</v>
          </cell>
          <cell r="AB2057">
            <v>2024</v>
          </cell>
          <cell r="AC2057">
            <v>2028</v>
          </cell>
          <cell r="AD2057">
            <v>1.5416666666666667</v>
          </cell>
          <cell r="AE2057" t="str">
            <v>&lt; 2</v>
          </cell>
          <cell r="AF2057">
            <v>35015</v>
          </cell>
          <cell r="AG2057">
            <v>29.865753424657534</v>
          </cell>
          <cell r="AH2057" t="str">
            <v>&gt;25&lt; 35</v>
          </cell>
          <cell r="AI2057">
            <v>16880222</v>
          </cell>
          <cell r="AJ2057" t="str">
            <v>09</v>
          </cell>
          <cell r="AK2057" t="str">
            <v>11653056</v>
          </cell>
          <cell r="AL2057">
            <v>41883</v>
          </cell>
          <cell r="AM2057" t="str">
            <v>FEMME</v>
          </cell>
          <cell r="AN2057" t="str">
            <v>Célibataire</v>
          </cell>
          <cell r="AP2057" t="str">
            <v>Baccalauréat + BTS</v>
          </cell>
          <cell r="AQ2057">
            <v>3</v>
          </cell>
          <cell r="AR2057">
            <v>1</v>
          </cell>
          <cell r="AS2057">
            <v>45717.25</v>
          </cell>
          <cell r="AT2057" t="str">
            <v>Horaire</v>
          </cell>
          <cell r="AU2057">
            <v>3.6629999999999998</v>
          </cell>
          <cell r="BA2057" t="str">
            <v/>
          </cell>
          <cell r="BB2057">
            <v>0</v>
          </cell>
          <cell r="BC2057" t="str">
            <v>EL AGBA</v>
          </cell>
          <cell r="BD2057" t="str">
            <v>TUNIS</v>
          </cell>
          <cell r="BG2057">
            <v>52109425</v>
          </cell>
          <cell r="BK2057" t="str">
            <v>B-P6 AV</v>
          </cell>
          <cell r="BL2057" t="str">
            <v>1.3</v>
          </cell>
          <cell r="BU2057" t="str">
            <v>Non-Actif</v>
          </cell>
          <cell r="BV2057" t="e">
            <v>#N/A</v>
          </cell>
          <cell r="BW2057" t="e">
            <v>#N/A</v>
          </cell>
          <cell r="BX2057">
            <v>2117</v>
          </cell>
        </row>
        <row r="2058">
          <cell r="B2058">
            <v>2118</v>
          </cell>
          <cell r="C2058" t="str">
            <v>Madame</v>
          </cell>
          <cell r="D2058" t="str">
            <v>BOUGHDIRI CHAIMA</v>
          </cell>
          <cell r="E2058" t="str">
            <v>SAGE Tunisia</v>
          </cell>
          <cell r="F2058" t="str">
            <v>PRODUCTION</v>
          </cell>
          <cell r="G2058" t="str">
            <v>Contrôle qualité</v>
          </cell>
          <cell r="H2058" t="str">
            <v>P6 AV</v>
          </cell>
          <cell r="I2058" t="str">
            <v>ISSAM OUNI</v>
          </cell>
          <cell r="J2058" t="str">
            <v>B</v>
          </cell>
          <cell r="K2058" t="str">
            <v>INDIRECTS</v>
          </cell>
          <cell r="L2058" t="str">
            <v>Variable cost at standard</v>
          </cell>
          <cell r="M2058" t="str">
            <v>Contrôle qualité</v>
          </cell>
          <cell r="N2058">
            <v>45352</v>
          </cell>
          <cell r="T2058" t="str">
            <v>CDI</v>
          </cell>
          <cell r="U2058" t="str">
            <v>Titulaire</v>
          </cell>
          <cell r="V2058">
            <v>45689</v>
          </cell>
          <cell r="W2058">
            <v>45808</v>
          </cell>
          <cell r="Z2058">
            <v>45352</v>
          </cell>
          <cell r="AA2058">
            <v>3</v>
          </cell>
          <cell r="AB2058">
            <v>2024</v>
          </cell>
          <cell r="AC2058">
            <v>2028</v>
          </cell>
          <cell r="AD2058">
            <v>1.5416666666666667</v>
          </cell>
          <cell r="AE2058" t="str">
            <v>&lt; 2</v>
          </cell>
          <cell r="AF2058">
            <v>32664</v>
          </cell>
          <cell r="AG2058">
            <v>36.30684931506849</v>
          </cell>
          <cell r="AH2058" t="str">
            <v>&gt;35&lt; 45</v>
          </cell>
          <cell r="AI2058">
            <v>16644475</v>
          </cell>
          <cell r="AJ2058" t="str">
            <v>03</v>
          </cell>
          <cell r="AK2058" t="str">
            <v>09178763</v>
          </cell>
          <cell r="AL2058">
            <v>41083</v>
          </cell>
          <cell r="AM2058" t="str">
            <v>FEMME</v>
          </cell>
          <cell r="AN2058" t="str">
            <v>Célibataire</v>
          </cell>
          <cell r="AP2058" t="str">
            <v xml:space="preserve">Baccalauréat </v>
          </cell>
          <cell r="AQ2058">
            <v>3</v>
          </cell>
          <cell r="AR2058">
            <v>2</v>
          </cell>
          <cell r="AS2058">
            <v>46082.5</v>
          </cell>
          <cell r="AT2058" t="str">
            <v>Horaire</v>
          </cell>
          <cell r="AU2058">
            <v>3.6629999999999998</v>
          </cell>
          <cell r="AV2058" t="str">
            <v>07</v>
          </cell>
          <cell r="AW2058" t="str">
            <v>08001</v>
          </cell>
          <cell r="AX2058">
            <v>38105504013</v>
          </cell>
          <cell r="AY2058">
            <v>62</v>
          </cell>
          <cell r="AZ2058" t="str">
            <v>AMEN BANK</v>
          </cell>
          <cell r="BA2058" t="str">
            <v>07080013810550401362</v>
          </cell>
          <cell r="BB2058">
            <v>20</v>
          </cell>
          <cell r="BC2058" t="str">
            <v>MORNAGUIA CITE NASR</v>
          </cell>
          <cell r="BD2058" t="str">
            <v>TUNIS</v>
          </cell>
          <cell r="BG2058">
            <v>51175711</v>
          </cell>
          <cell r="BJ2058" t="str">
            <v>MORNAGUIA</v>
          </cell>
          <cell r="BK2058" t="str">
            <v>B-P6 AV</v>
          </cell>
          <cell r="BL2058" t="str">
            <v>1.3</v>
          </cell>
          <cell r="BT2058">
            <v>1130</v>
          </cell>
          <cell r="BU2058" t="str">
            <v>si</v>
          </cell>
          <cell r="BV2058" t="e">
            <v>#N/A</v>
          </cell>
          <cell r="BW2058" t="e">
            <v>#N/A</v>
          </cell>
          <cell r="BX2058">
            <v>2118</v>
          </cell>
        </row>
        <row r="2059">
          <cell r="B2059">
            <v>2119</v>
          </cell>
          <cell r="C2059" t="str">
            <v>Monsieur</v>
          </cell>
          <cell r="D2059" t="str">
            <v>YAAKOUB MOHAMED</v>
          </cell>
          <cell r="E2059" t="str">
            <v>SAGE Tunisia</v>
          </cell>
          <cell r="F2059" t="str">
            <v>MAINTENANCE</v>
          </cell>
          <cell r="G2059" t="str">
            <v>TECHNICIEN MAINTENANCE</v>
          </cell>
          <cell r="H2059" t="str">
            <v>MAINTENANCE</v>
          </cell>
          <cell r="K2059" t="str">
            <v>INDIRECTS</v>
          </cell>
          <cell r="L2059" t="str">
            <v>Variable cost at standard</v>
          </cell>
          <cell r="M2059" t="str">
            <v>TECHNICIEN MAINTENANCE</v>
          </cell>
          <cell r="N2059">
            <v>45359</v>
          </cell>
          <cell r="T2059" t="str">
            <v>CDI</v>
          </cell>
          <cell r="U2059" t="str">
            <v>Titulaire</v>
          </cell>
          <cell r="V2059">
            <v>45359</v>
          </cell>
          <cell r="W2059">
            <v>45382</v>
          </cell>
          <cell r="Z2059">
            <v>45359</v>
          </cell>
          <cell r="AA2059">
            <v>3</v>
          </cell>
          <cell r="AB2059">
            <v>2024</v>
          </cell>
          <cell r="AC2059">
            <v>2028</v>
          </cell>
          <cell r="AD2059">
            <v>1.5222222222222221</v>
          </cell>
          <cell r="AE2059" t="str">
            <v>&lt; 2</v>
          </cell>
          <cell r="AF2059">
            <v>32682</v>
          </cell>
          <cell r="AG2059">
            <v>36.257534246575339</v>
          </cell>
          <cell r="AH2059" t="str">
            <v>&gt;35&lt; 45</v>
          </cell>
          <cell r="AI2059">
            <v>17420135</v>
          </cell>
          <cell r="AJ2059" t="str">
            <v>09</v>
          </cell>
          <cell r="AK2059" t="str">
            <v>05949183</v>
          </cell>
          <cell r="AL2059">
            <v>44853</v>
          </cell>
          <cell r="AM2059" t="str">
            <v xml:space="preserve">HOMME </v>
          </cell>
          <cell r="AN2059" t="str">
            <v>Célibataire</v>
          </cell>
          <cell r="AP2059" t="str">
            <v>Licence en informatique industrielle</v>
          </cell>
          <cell r="AQ2059">
            <v>7</v>
          </cell>
          <cell r="AR2059">
            <v>2</v>
          </cell>
          <cell r="AS2059">
            <v>46089.5</v>
          </cell>
          <cell r="AT2059" t="str">
            <v>mensuel</v>
          </cell>
          <cell r="AU2059">
            <v>1600</v>
          </cell>
          <cell r="AV2059">
            <v>25</v>
          </cell>
          <cell r="AW2059">
            <v>12000</v>
          </cell>
          <cell r="AX2059" t="str">
            <v>00001222290</v>
          </cell>
          <cell r="AY2059">
            <v>59</v>
          </cell>
          <cell r="AZ2059" t="str">
            <v>ZITOUNA BANK</v>
          </cell>
          <cell r="BA2059" t="str">
            <v>25120000000122229059</v>
          </cell>
          <cell r="BB2059">
            <v>20</v>
          </cell>
          <cell r="BC2059" t="str">
            <v>BARDO TUNIS</v>
          </cell>
          <cell r="BD2059" t="str">
            <v>TUNIS</v>
          </cell>
          <cell r="BJ2059" t="str">
            <v>BARDO</v>
          </cell>
          <cell r="BK2059" t="str">
            <v>-MAINTENANCE</v>
          </cell>
          <cell r="BT2059">
            <v>1281</v>
          </cell>
          <cell r="BU2059" t="str">
            <v>si</v>
          </cell>
          <cell r="BV2059" t="e">
            <v>#N/A</v>
          </cell>
          <cell r="BW2059" t="e">
            <v>#N/A</v>
          </cell>
          <cell r="BX2059">
            <v>2119</v>
          </cell>
        </row>
        <row r="2060">
          <cell r="B2060">
            <v>2120</v>
          </cell>
          <cell r="C2060" t="str">
            <v>Madame</v>
          </cell>
          <cell r="D2060" t="str">
            <v>NOURI ABIR</v>
          </cell>
          <cell r="E2060" t="str">
            <v>SAGE Tunisia</v>
          </cell>
          <cell r="F2060" t="str">
            <v>PRODUCTION</v>
          </cell>
          <cell r="G2060" t="str">
            <v>Contrôle qualité</v>
          </cell>
          <cell r="H2060" t="str">
            <v>P6 AV</v>
          </cell>
          <cell r="I2060" t="str">
            <v>ISSAM OUNI</v>
          </cell>
          <cell r="J2060" t="str">
            <v>B</v>
          </cell>
          <cell r="K2060" t="str">
            <v>INDIRECTS</v>
          </cell>
          <cell r="L2060" t="str">
            <v>Variable cost at standard</v>
          </cell>
          <cell r="M2060" t="str">
            <v>Contrôle qualité</v>
          </cell>
          <cell r="N2060">
            <v>45352</v>
          </cell>
          <cell r="P2060">
            <v>-534</v>
          </cell>
          <cell r="Q2060">
            <v>45355</v>
          </cell>
          <cell r="R2060" t="str">
            <v>travail de nuit</v>
          </cell>
          <cell r="T2060" t="str">
            <v>CDD</v>
          </cell>
          <cell r="U2060" t="str">
            <v>Contractuel</v>
          </cell>
          <cell r="V2060">
            <v>45352</v>
          </cell>
          <cell r="W2060">
            <v>45382</v>
          </cell>
          <cell r="Z2060">
            <v>45352</v>
          </cell>
          <cell r="AA2060">
            <v>3</v>
          </cell>
          <cell r="AB2060">
            <v>2024</v>
          </cell>
          <cell r="AC2060">
            <v>2028</v>
          </cell>
          <cell r="AD2060">
            <v>1.5416666666666667</v>
          </cell>
          <cell r="AE2060" t="str">
            <v>&lt; 2</v>
          </cell>
          <cell r="AF2060">
            <v>37127</v>
          </cell>
          <cell r="AG2060">
            <v>24.079452054794519</v>
          </cell>
          <cell r="AH2060" t="str">
            <v>&lt; 25</v>
          </cell>
          <cell r="AI2060">
            <v>17554096</v>
          </cell>
          <cell r="AJ2060" t="str">
            <v>00</v>
          </cell>
          <cell r="AK2060" t="str">
            <v>11671029</v>
          </cell>
          <cell r="AL2060">
            <v>43752</v>
          </cell>
          <cell r="AM2060" t="str">
            <v>FEMME</v>
          </cell>
          <cell r="AN2060" t="str">
            <v>Célibataire</v>
          </cell>
          <cell r="AP2060" t="str">
            <v>Baccalauréat + BTP</v>
          </cell>
          <cell r="AQ2060">
            <v>3</v>
          </cell>
          <cell r="AR2060">
            <v>1</v>
          </cell>
          <cell r="AS2060">
            <v>45717.25</v>
          </cell>
          <cell r="AT2060" t="str">
            <v>Horaire</v>
          </cell>
          <cell r="AU2060">
            <v>3.6629999999999998</v>
          </cell>
          <cell r="AV2060">
            <v>24</v>
          </cell>
          <cell r="AW2060" t="str">
            <v>02007</v>
          </cell>
          <cell r="AX2060">
            <v>11562511101</v>
          </cell>
          <cell r="AY2060">
            <v>49</v>
          </cell>
          <cell r="AZ2060" t="str">
            <v>BTE</v>
          </cell>
          <cell r="BA2060" t="str">
            <v>24020071156251110149</v>
          </cell>
          <cell r="BB2060">
            <v>20</v>
          </cell>
          <cell r="BC2060" t="str">
            <v>JAYARA SIDI HASSINE</v>
          </cell>
          <cell r="BD2060" t="str">
            <v>TUNIS</v>
          </cell>
          <cell r="BG2060">
            <v>27408771</v>
          </cell>
          <cell r="BK2060" t="str">
            <v>B-P6 AV</v>
          </cell>
          <cell r="BL2060" t="str">
            <v>1.3</v>
          </cell>
          <cell r="BU2060" t="str">
            <v>Non-Actif</v>
          </cell>
          <cell r="BV2060" t="e">
            <v>#N/A</v>
          </cell>
          <cell r="BW2060" t="e">
            <v>#N/A</v>
          </cell>
          <cell r="BX2060">
            <v>2120</v>
          </cell>
        </row>
        <row r="2061">
          <cell r="B2061">
            <v>2121</v>
          </cell>
          <cell r="C2061" t="str">
            <v>Madame</v>
          </cell>
          <cell r="D2061" t="str">
            <v>HAMMAMI RAHMA</v>
          </cell>
          <cell r="E2061" t="str">
            <v>SAGE Tunisia</v>
          </cell>
          <cell r="F2061" t="str">
            <v>PRODUCTION</v>
          </cell>
          <cell r="G2061" t="str">
            <v>Contrôle Qualité</v>
          </cell>
          <cell r="H2061" t="str">
            <v>P6 AR</v>
          </cell>
          <cell r="I2061" t="str">
            <v>MASSOUD BRAHMI</v>
          </cell>
          <cell r="J2061" t="str">
            <v>B</v>
          </cell>
          <cell r="K2061" t="str">
            <v>INDIRECTS</v>
          </cell>
          <cell r="L2061" t="str">
            <v>Variable cost at standard</v>
          </cell>
          <cell r="M2061" t="str">
            <v>Contrôle Qualité</v>
          </cell>
          <cell r="N2061">
            <v>45353</v>
          </cell>
          <cell r="T2061" t="str">
            <v>CDI</v>
          </cell>
          <cell r="U2061" t="str">
            <v>Titulaire</v>
          </cell>
          <cell r="V2061">
            <v>45689</v>
          </cell>
          <cell r="W2061">
            <v>45808</v>
          </cell>
          <cell r="Z2061">
            <v>45352</v>
          </cell>
          <cell r="AA2061">
            <v>3</v>
          </cell>
          <cell r="AB2061">
            <v>2024</v>
          </cell>
          <cell r="AC2061">
            <v>2028</v>
          </cell>
          <cell r="AD2061">
            <v>1.538888888888889</v>
          </cell>
          <cell r="AE2061" t="str">
            <v>&lt; 2</v>
          </cell>
          <cell r="AF2061">
            <v>33483</v>
          </cell>
          <cell r="AG2061">
            <v>34.063013698630137</v>
          </cell>
          <cell r="AH2061" t="str">
            <v>&gt;25&lt; 35</v>
          </cell>
          <cell r="AI2061">
            <v>16927906</v>
          </cell>
          <cell r="AJ2061" t="str">
            <v>01</v>
          </cell>
          <cell r="AK2061" t="str">
            <v>09509341</v>
          </cell>
          <cell r="AL2061">
            <v>41533</v>
          </cell>
          <cell r="AM2061" t="str">
            <v>FEMME</v>
          </cell>
          <cell r="AN2061" t="str">
            <v>Marié(e)</v>
          </cell>
          <cell r="AO2061">
            <v>2</v>
          </cell>
          <cell r="AP2061" t="str">
            <v>BAC+3</v>
          </cell>
          <cell r="AQ2061">
            <v>3</v>
          </cell>
          <cell r="AR2061">
            <v>2</v>
          </cell>
          <cell r="AS2061">
            <v>46083.5</v>
          </cell>
          <cell r="AT2061" t="str">
            <v>Horaire</v>
          </cell>
          <cell r="AU2061">
            <v>3.6629999999999998</v>
          </cell>
          <cell r="AV2061">
            <v>17</v>
          </cell>
          <cell r="AW2061" t="str">
            <v>00100</v>
          </cell>
          <cell r="AX2061" t="str">
            <v>00002345161</v>
          </cell>
          <cell r="AY2061">
            <v>18</v>
          </cell>
          <cell r="AZ2061" t="str">
            <v>LA POSTE</v>
          </cell>
          <cell r="BA2061" t="str">
            <v>17001000000234516118</v>
          </cell>
          <cell r="BB2061">
            <v>20</v>
          </cell>
          <cell r="BC2061" t="str">
            <v>KSAR HADID MORNAGUIA</v>
          </cell>
          <cell r="BD2061" t="str">
            <v>MANOUBA</v>
          </cell>
          <cell r="BG2061">
            <v>55298476</v>
          </cell>
          <cell r="BJ2061" t="str">
            <v>MORNAGUIA</v>
          </cell>
          <cell r="BK2061" t="str">
            <v>B-P6 AR</v>
          </cell>
          <cell r="BL2061" t="str">
            <v>1.3</v>
          </cell>
          <cell r="BT2061">
            <v>1131</v>
          </cell>
          <cell r="BU2061" t="str">
            <v>si</v>
          </cell>
          <cell r="BV2061" t="e">
            <v>#N/A</v>
          </cell>
          <cell r="BW2061" t="e">
            <v>#N/A</v>
          </cell>
          <cell r="BX2061">
            <v>2121</v>
          </cell>
        </row>
        <row r="2062">
          <cell r="B2062">
            <v>2122</v>
          </cell>
          <cell r="C2062" t="str">
            <v>Madame</v>
          </cell>
          <cell r="D2062" t="str">
            <v>SOUWAII SAMIA</v>
          </cell>
          <cell r="E2062" t="str">
            <v>SAGE Tunisia</v>
          </cell>
          <cell r="F2062" t="str">
            <v>PRODUCTION</v>
          </cell>
          <cell r="G2062" t="str">
            <v>Couturière</v>
          </cell>
          <cell r="H2062" t="str">
            <v>P6 AV</v>
          </cell>
          <cell r="I2062" t="str">
            <v>EL KADRI MARIEM</v>
          </cell>
          <cell r="J2062" t="str">
            <v>A</v>
          </cell>
          <cell r="K2062" t="str">
            <v>DIRECTS</v>
          </cell>
          <cell r="L2062" t="str">
            <v>Variable cost at standard</v>
          </cell>
          <cell r="M2062" t="str">
            <v>Couturière</v>
          </cell>
          <cell r="N2062">
            <v>45352</v>
          </cell>
          <cell r="P2062">
            <v>-534</v>
          </cell>
          <cell r="Q2062">
            <v>45352</v>
          </cell>
          <cell r="R2062" t="str">
            <v>problème d'intégration</v>
          </cell>
          <cell r="S2062">
            <v>1</v>
          </cell>
          <cell r="T2062" t="str">
            <v>CDD</v>
          </cell>
          <cell r="U2062" t="str">
            <v>Contractuel</v>
          </cell>
          <cell r="V2062">
            <v>45352</v>
          </cell>
          <cell r="W2062">
            <v>45382</v>
          </cell>
          <cell r="Z2062">
            <v>45352</v>
          </cell>
          <cell r="AA2062">
            <v>3</v>
          </cell>
          <cell r="AB2062">
            <v>2024</v>
          </cell>
          <cell r="AC2062">
            <v>2028</v>
          </cell>
          <cell r="AD2062">
            <v>1.5416666666666667</v>
          </cell>
          <cell r="AE2062" t="str">
            <v>&lt; 2</v>
          </cell>
          <cell r="AF2062">
            <v>30913</v>
          </cell>
          <cell r="AG2062">
            <v>41.104109589041094</v>
          </cell>
          <cell r="AH2062" t="str">
            <v>&gt;35&lt; 45</v>
          </cell>
          <cell r="AK2062" t="str">
            <v>08460883</v>
          </cell>
          <cell r="AL2062">
            <v>45303</v>
          </cell>
          <cell r="AM2062" t="str">
            <v>FEMME</v>
          </cell>
          <cell r="AN2062" t="str">
            <v>Marié(e)</v>
          </cell>
          <cell r="AO2062">
            <v>3</v>
          </cell>
          <cell r="AP2062" t="str">
            <v>7ème année</v>
          </cell>
          <cell r="AQ2062">
            <v>3</v>
          </cell>
          <cell r="AR2062">
            <v>1</v>
          </cell>
          <cell r="AS2062">
            <v>45717.25</v>
          </cell>
          <cell r="AT2062" t="str">
            <v>Horaire</v>
          </cell>
          <cell r="AU2062">
            <v>3.5</v>
          </cell>
          <cell r="AV2062" t="str">
            <v>01</v>
          </cell>
          <cell r="AW2062" t="str">
            <v>03807</v>
          </cell>
          <cell r="AX2062">
            <v>61130198373</v>
          </cell>
          <cell r="AY2062">
            <v>41</v>
          </cell>
          <cell r="AZ2062" t="str">
            <v>ATB</v>
          </cell>
          <cell r="BA2062" t="str">
            <v>01038076113019837341</v>
          </cell>
          <cell r="BB2062">
            <v>20</v>
          </cell>
          <cell r="BC2062" t="str">
            <v>CITE ZOUHOUR 4</v>
          </cell>
          <cell r="BD2062" t="str">
            <v>TUNIS</v>
          </cell>
          <cell r="BG2062">
            <v>94578817</v>
          </cell>
          <cell r="BK2062" t="str">
            <v>A-P6 AV</v>
          </cell>
          <cell r="BL2062" t="str">
            <v>1.1</v>
          </cell>
          <cell r="BU2062" t="str">
            <v>Non-Actif</v>
          </cell>
          <cell r="BV2062" t="e">
            <v>#N/A</v>
          </cell>
          <cell r="BW2062" t="e">
            <v>#N/A</v>
          </cell>
          <cell r="BX2062">
            <v>2122</v>
          </cell>
        </row>
        <row r="2063">
          <cell r="B2063">
            <v>2123</v>
          </cell>
          <cell r="C2063" t="str">
            <v>Madame</v>
          </cell>
          <cell r="D2063" t="str">
            <v>JEBALI SONIA</v>
          </cell>
          <cell r="E2063" t="str">
            <v>SAGE Tunisia</v>
          </cell>
          <cell r="F2063" t="str">
            <v>PRODUCTION</v>
          </cell>
          <cell r="G2063" t="str">
            <v>Couturière</v>
          </cell>
          <cell r="H2063" t="str">
            <v>Panda</v>
          </cell>
          <cell r="I2063" t="str">
            <v>FAWZI SENDESNI</v>
          </cell>
          <cell r="J2063" t="str">
            <v>B</v>
          </cell>
          <cell r="K2063" t="str">
            <v>DIRECTS</v>
          </cell>
          <cell r="L2063" t="str">
            <v>Variable cost at standard</v>
          </cell>
          <cell r="M2063" t="str">
            <v>Couturière</v>
          </cell>
          <cell r="N2063">
            <v>45355</v>
          </cell>
          <cell r="P2063">
            <v>-534</v>
          </cell>
          <cell r="Q2063">
            <v>45358</v>
          </cell>
          <cell r="R2063" t="str">
            <v>familale</v>
          </cell>
          <cell r="S2063">
            <v>4</v>
          </cell>
          <cell r="T2063" t="str">
            <v>CDD</v>
          </cell>
          <cell r="U2063" t="str">
            <v>Contractuel</v>
          </cell>
          <cell r="V2063">
            <v>45355</v>
          </cell>
          <cell r="W2063">
            <v>45382</v>
          </cell>
          <cell r="Z2063">
            <v>45355</v>
          </cell>
          <cell r="AA2063">
            <v>3</v>
          </cell>
          <cell r="AB2063">
            <v>2024</v>
          </cell>
          <cell r="AC2063">
            <v>2028</v>
          </cell>
          <cell r="AD2063">
            <v>1.5333333333333334</v>
          </cell>
          <cell r="AE2063" t="str">
            <v>&lt; 2</v>
          </cell>
          <cell r="AF2063">
            <v>29037</v>
          </cell>
          <cell r="AG2063">
            <v>46.243835616438353</v>
          </cell>
          <cell r="AH2063" t="str">
            <v>&gt;45&lt; 55</v>
          </cell>
          <cell r="AI2063">
            <v>12661892</v>
          </cell>
          <cell r="AJ2063" t="str">
            <v>06</v>
          </cell>
          <cell r="AK2063" t="str">
            <v>07323353</v>
          </cell>
          <cell r="AL2063">
            <v>40060</v>
          </cell>
          <cell r="AM2063" t="str">
            <v>FEMME</v>
          </cell>
          <cell r="AN2063" t="str">
            <v>Marié(e)</v>
          </cell>
          <cell r="AO2063">
            <v>2</v>
          </cell>
          <cell r="AQ2063">
            <v>3</v>
          </cell>
          <cell r="AR2063">
            <v>1</v>
          </cell>
          <cell r="AS2063">
            <v>45720.25</v>
          </cell>
          <cell r="AT2063" t="str">
            <v>Horaire</v>
          </cell>
          <cell r="AU2063">
            <v>3.5</v>
          </cell>
          <cell r="AV2063">
            <v>17</v>
          </cell>
          <cell r="AW2063" t="str">
            <v>00100</v>
          </cell>
          <cell r="AX2063" t="str">
            <v>00003339071</v>
          </cell>
          <cell r="AY2063">
            <v>68</v>
          </cell>
          <cell r="AZ2063" t="str">
            <v>LA POSTE</v>
          </cell>
          <cell r="BA2063" t="str">
            <v>17001000000333907168</v>
          </cell>
          <cell r="BB2063">
            <v>20</v>
          </cell>
          <cell r="BC2063" t="str">
            <v xml:space="preserve">HMAIEM MORNAGUIA </v>
          </cell>
          <cell r="BD2063" t="str">
            <v>MANOUBA</v>
          </cell>
          <cell r="BG2063">
            <v>51933389</v>
          </cell>
          <cell r="BK2063" t="str">
            <v>B-Panda</v>
          </cell>
          <cell r="BL2063" t="str">
            <v>1.1</v>
          </cell>
          <cell r="BU2063" t="str">
            <v>Non-Actif</v>
          </cell>
          <cell r="BV2063" t="e">
            <v>#N/A</v>
          </cell>
          <cell r="BW2063" t="e">
            <v>#N/A</v>
          </cell>
          <cell r="BX2063">
            <v>2123</v>
          </cell>
        </row>
        <row r="2064">
          <cell r="B2064">
            <v>2124</v>
          </cell>
          <cell r="C2064" t="str">
            <v>Madame</v>
          </cell>
          <cell r="D2064" t="str">
            <v>MAROUANI CHAIMA</v>
          </cell>
          <cell r="E2064" t="str">
            <v>SAGE Tunisia</v>
          </cell>
          <cell r="F2064" t="str">
            <v>COUPE</v>
          </cell>
          <cell r="G2064" t="str">
            <v>COUPEUR</v>
          </cell>
          <cell r="H2064" t="str">
            <v>COUPE</v>
          </cell>
          <cell r="I2064" t="str">
            <v>HAITHEM SLAMA</v>
          </cell>
          <cell r="J2064" t="str">
            <v>A</v>
          </cell>
          <cell r="K2064" t="str">
            <v>DIRECTS</v>
          </cell>
          <cell r="L2064" t="str">
            <v>Variable cost at standard</v>
          </cell>
          <cell r="M2064" t="str">
            <v>COUPEUR</v>
          </cell>
          <cell r="N2064">
            <v>45355</v>
          </cell>
          <cell r="P2064">
            <v>-534</v>
          </cell>
          <cell r="Q2064">
            <v>45355</v>
          </cell>
          <cell r="R2064" t="str">
            <v>problème d'intégration</v>
          </cell>
          <cell r="S2064">
            <v>1</v>
          </cell>
          <cell r="T2064" t="str">
            <v>CDD</v>
          </cell>
          <cell r="U2064" t="str">
            <v>Contractuel</v>
          </cell>
          <cell r="V2064">
            <v>45355</v>
          </cell>
          <cell r="W2064">
            <v>45382</v>
          </cell>
          <cell r="Z2064">
            <v>45355</v>
          </cell>
          <cell r="AA2064">
            <v>3</v>
          </cell>
          <cell r="AB2064">
            <v>2024</v>
          </cell>
          <cell r="AC2064">
            <v>2028</v>
          </cell>
          <cell r="AD2064">
            <v>1.5333333333333334</v>
          </cell>
          <cell r="AE2064" t="str">
            <v>&lt; 2</v>
          </cell>
          <cell r="AF2064">
            <v>32710</v>
          </cell>
          <cell r="AG2064">
            <v>36.180821917808217</v>
          </cell>
          <cell r="AH2064" t="str">
            <v>&gt;35&lt; 45</v>
          </cell>
          <cell r="AI2064">
            <v>16488146</v>
          </cell>
          <cell r="AJ2064" t="str">
            <v>04</v>
          </cell>
          <cell r="AK2064" t="str">
            <v>08740427</v>
          </cell>
          <cell r="AL2064">
            <v>43049</v>
          </cell>
          <cell r="AM2064" t="str">
            <v>FEMME</v>
          </cell>
          <cell r="AN2064" t="str">
            <v>Célibataire</v>
          </cell>
          <cell r="AQ2064">
            <v>3</v>
          </cell>
          <cell r="AR2064">
            <v>1</v>
          </cell>
          <cell r="AS2064">
            <v>45720.25</v>
          </cell>
          <cell r="AT2064" t="str">
            <v>Horaire</v>
          </cell>
          <cell r="AU2064">
            <v>3.5</v>
          </cell>
          <cell r="AV2064">
            <v>17</v>
          </cell>
          <cell r="AW2064" t="str">
            <v>00100</v>
          </cell>
          <cell r="AX2064" t="str">
            <v>00001677537</v>
          </cell>
          <cell r="AY2064">
            <v>34</v>
          </cell>
          <cell r="AZ2064" t="str">
            <v>LA POSTE</v>
          </cell>
          <cell r="BA2064" t="str">
            <v>17001000000167753734</v>
          </cell>
          <cell r="BB2064">
            <v>20</v>
          </cell>
          <cell r="BC2064" t="str">
            <v>BARDO TUNIS</v>
          </cell>
          <cell r="BD2064" t="str">
            <v>TUNIS</v>
          </cell>
          <cell r="BG2064">
            <v>58753331</v>
          </cell>
          <cell r="BK2064" t="str">
            <v>A-COUPE</v>
          </cell>
          <cell r="BL2064" t="str">
            <v>1.1</v>
          </cell>
          <cell r="BU2064" t="str">
            <v>Non-Actif</v>
          </cell>
          <cell r="BV2064" t="e">
            <v>#N/A</v>
          </cell>
          <cell r="BW2064" t="e">
            <v>#N/A</v>
          </cell>
          <cell r="BX2064">
            <v>2124</v>
          </cell>
        </row>
        <row r="2065">
          <cell r="B2065">
            <v>2125</v>
          </cell>
          <cell r="C2065" t="str">
            <v>Madame</v>
          </cell>
          <cell r="D2065" t="str">
            <v>ABID AMENI</v>
          </cell>
          <cell r="E2065" t="str">
            <v>SAGE Tunisia</v>
          </cell>
          <cell r="F2065" t="str">
            <v>COUPE</v>
          </cell>
          <cell r="G2065" t="str">
            <v>COUPEUR</v>
          </cell>
          <cell r="H2065" t="str">
            <v>COUPE</v>
          </cell>
          <cell r="I2065" t="str">
            <v>HAITHEM SLAMA</v>
          </cell>
          <cell r="K2065" t="str">
            <v>DIRECTS</v>
          </cell>
          <cell r="L2065" t="str">
            <v>Variable cost at standard</v>
          </cell>
          <cell r="M2065" t="str">
            <v>COUPEUR</v>
          </cell>
          <cell r="N2065">
            <v>45355</v>
          </cell>
          <cell r="T2065" t="str">
            <v>CDI</v>
          </cell>
          <cell r="U2065" t="str">
            <v>Titulaire</v>
          </cell>
          <cell r="V2065">
            <v>45689</v>
          </cell>
          <cell r="W2065">
            <v>45808</v>
          </cell>
          <cell r="Z2065">
            <v>45355</v>
          </cell>
          <cell r="AA2065">
            <v>3</v>
          </cell>
          <cell r="AB2065">
            <v>2024</v>
          </cell>
          <cell r="AC2065">
            <v>2028</v>
          </cell>
          <cell r="AD2065">
            <v>1.5333333333333334</v>
          </cell>
          <cell r="AE2065" t="str">
            <v>&lt; 2</v>
          </cell>
          <cell r="AF2065">
            <v>37599</v>
          </cell>
          <cell r="AG2065">
            <v>22.786301369863015</v>
          </cell>
          <cell r="AH2065" t="str">
            <v>&lt; 25</v>
          </cell>
          <cell r="AI2065">
            <v>17451490</v>
          </cell>
          <cell r="AJ2065" t="str">
            <v>03</v>
          </cell>
          <cell r="AK2065" t="str">
            <v>14369420</v>
          </cell>
          <cell r="AL2065">
            <v>45120</v>
          </cell>
          <cell r="AM2065" t="str">
            <v>FEMME</v>
          </cell>
          <cell r="AN2065" t="str">
            <v>Célibataire</v>
          </cell>
          <cell r="AQ2065">
            <v>3</v>
          </cell>
          <cell r="AR2065">
            <v>2</v>
          </cell>
          <cell r="AS2065">
            <v>46085.5</v>
          </cell>
          <cell r="AT2065" t="str">
            <v>Horaire</v>
          </cell>
          <cell r="AU2065">
            <v>3.5</v>
          </cell>
          <cell r="AV2065">
            <v>17</v>
          </cell>
          <cell r="AW2065" t="str">
            <v>00100</v>
          </cell>
          <cell r="AX2065" t="str">
            <v>00003022509</v>
          </cell>
          <cell r="AY2065">
            <v>27</v>
          </cell>
          <cell r="AZ2065" t="str">
            <v>LA POSTE</v>
          </cell>
          <cell r="BA2065" t="str">
            <v>17001000000302250927</v>
          </cell>
          <cell r="BB2065">
            <v>20</v>
          </cell>
          <cell r="BC2065" t="str">
            <v>SANHEJA OUED LIL</v>
          </cell>
          <cell r="BD2065" t="str">
            <v>MANOUBA</v>
          </cell>
          <cell r="BJ2065" t="str">
            <v>SANHEJA</v>
          </cell>
          <cell r="BK2065" t="str">
            <v>-COUPE</v>
          </cell>
          <cell r="BL2065" t="str">
            <v>1.1</v>
          </cell>
          <cell r="BT2065">
            <v>919</v>
          </cell>
          <cell r="BU2065" t="str">
            <v>si</v>
          </cell>
          <cell r="BV2065" t="e">
            <v>#N/A</v>
          </cell>
          <cell r="BW2065" t="e">
            <v>#N/A</v>
          </cell>
          <cell r="BX2065">
            <v>2125</v>
          </cell>
        </row>
        <row r="2066">
          <cell r="B2066">
            <v>2126</v>
          </cell>
          <cell r="C2066" t="str">
            <v>Madame</v>
          </cell>
          <cell r="D2066" t="str">
            <v>MEJRI DORRA</v>
          </cell>
          <cell r="E2066" t="str">
            <v>SAGE Tunisia</v>
          </cell>
          <cell r="F2066" t="str">
            <v>PRODUCTION</v>
          </cell>
          <cell r="G2066" t="str">
            <v>Alimentatrice</v>
          </cell>
          <cell r="H2066" t="str">
            <v>P6 AV</v>
          </cell>
          <cell r="I2066" t="str">
            <v>EL KADRI MARIEM</v>
          </cell>
          <cell r="J2066" t="str">
            <v>A</v>
          </cell>
          <cell r="K2066" t="str">
            <v>DIRECTS</v>
          </cell>
          <cell r="L2066" t="str">
            <v>Variable cost at standard</v>
          </cell>
          <cell r="M2066" t="str">
            <v>Alimentatrice</v>
          </cell>
          <cell r="N2066">
            <v>45355</v>
          </cell>
          <cell r="P2066">
            <v>-381</v>
          </cell>
          <cell r="Q2066">
            <v>45532</v>
          </cell>
          <cell r="R2066" t="str">
            <v>fatigue</v>
          </cell>
          <cell r="T2066" t="str">
            <v>CDD</v>
          </cell>
          <cell r="U2066" t="str">
            <v>Contractuel</v>
          </cell>
          <cell r="V2066">
            <v>45505</v>
          </cell>
          <cell r="W2066">
            <v>45535</v>
          </cell>
          <cell r="Z2066">
            <v>45355</v>
          </cell>
          <cell r="AA2066">
            <v>3</v>
          </cell>
          <cell r="AB2066">
            <v>2024</v>
          </cell>
          <cell r="AC2066">
            <v>2028</v>
          </cell>
          <cell r="AD2066">
            <v>1.5333333333333334</v>
          </cell>
          <cell r="AE2066" t="str">
            <v>&lt; 2</v>
          </cell>
          <cell r="AF2066">
            <v>33139</v>
          </cell>
          <cell r="AG2066">
            <v>35.005479452054793</v>
          </cell>
          <cell r="AH2066" t="str">
            <v>&gt;35&lt; 45</v>
          </cell>
          <cell r="AI2066">
            <v>16444415</v>
          </cell>
          <cell r="AJ2066" t="str">
            <v>01</v>
          </cell>
          <cell r="AK2066" t="str">
            <v>09178992</v>
          </cell>
          <cell r="AL2066">
            <v>40053</v>
          </cell>
          <cell r="AM2066" t="str">
            <v>FEMME</v>
          </cell>
          <cell r="AN2066" t="str">
            <v>Marié(e)</v>
          </cell>
          <cell r="AO2066">
            <v>2</v>
          </cell>
          <cell r="AP2066" t="str">
            <v>BAC</v>
          </cell>
          <cell r="AQ2066">
            <v>3</v>
          </cell>
          <cell r="AR2066">
            <v>1</v>
          </cell>
          <cell r="AS2066">
            <v>45720.25</v>
          </cell>
          <cell r="AT2066" t="str">
            <v>Horaire</v>
          </cell>
          <cell r="AU2066">
            <v>3.6629999999999998</v>
          </cell>
          <cell r="AV2066">
            <v>10</v>
          </cell>
          <cell r="AW2066">
            <v>21012</v>
          </cell>
          <cell r="AX2066">
            <v>15044455788</v>
          </cell>
          <cell r="AY2066">
            <v>48</v>
          </cell>
          <cell r="AZ2066" t="str">
            <v>STB</v>
          </cell>
          <cell r="BA2066" t="str">
            <v>10210121504445578848</v>
          </cell>
          <cell r="BB2066">
            <v>20</v>
          </cell>
          <cell r="BC2066" t="str">
            <v>SANHEJA OUED LIL</v>
          </cell>
          <cell r="BD2066" t="str">
            <v>MANOUBA</v>
          </cell>
          <cell r="BG2066">
            <v>27813873</v>
          </cell>
          <cell r="BH2066">
            <v>27346062</v>
          </cell>
          <cell r="BJ2066" t="str">
            <v>SANHEJA</v>
          </cell>
          <cell r="BK2066" t="str">
            <v>A-P6 AV</v>
          </cell>
          <cell r="BL2066" t="str">
            <v>1.3</v>
          </cell>
          <cell r="BU2066" t="str">
            <v>Non-Actif</v>
          </cell>
          <cell r="BV2066" t="e">
            <v>#N/A</v>
          </cell>
          <cell r="BW2066" t="e">
            <v>#N/A</v>
          </cell>
          <cell r="BX2066">
            <v>2126</v>
          </cell>
        </row>
        <row r="2067">
          <cell r="B2067">
            <v>2127</v>
          </cell>
          <cell r="C2067" t="str">
            <v>Madame</v>
          </cell>
          <cell r="D2067" t="str">
            <v>ARIBI MAHA</v>
          </cell>
          <cell r="E2067" t="str">
            <v>SAGE Tunisia</v>
          </cell>
          <cell r="F2067" t="str">
            <v>PRODUCTION</v>
          </cell>
          <cell r="G2067" t="str">
            <v>Couturière</v>
          </cell>
          <cell r="H2067" t="str">
            <v>P7 AR</v>
          </cell>
          <cell r="I2067" t="str">
            <v>Safa</v>
          </cell>
          <cell r="J2067" t="str">
            <v>A</v>
          </cell>
          <cell r="K2067" t="str">
            <v>DIRECTS</v>
          </cell>
          <cell r="L2067" t="str">
            <v>Variable cost at standard</v>
          </cell>
          <cell r="M2067" t="str">
            <v>Couturière</v>
          </cell>
          <cell r="N2067">
            <v>45356</v>
          </cell>
          <cell r="T2067" t="str">
            <v>CDI</v>
          </cell>
          <cell r="U2067" t="str">
            <v>Titulaire</v>
          </cell>
          <cell r="V2067">
            <v>45689</v>
          </cell>
          <cell r="W2067">
            <v>45808</v>
          </cell>
          <cell r="Z2067">
            <v>45356</v>
          </cell>
          <cell r="AA2067">
            <v>3</v>
          </cell>
          <cell r="AB2067">
            <v>2024</v>
          </cell>
          <cell r="AC2067">
            <v>2028</v>
          </cell>
          <cell r="AD2067">
            <v>1.5305555555555554</v>
          </cell>
          <cell r="AE2067" t="str">
            <v>&lt; 2</v>
          </cell>
          <cell r="AF2067">
            <v>32062</v>
          </cell>
          <cell r="AG2067">
            <v>37.956164383561642</v>
          </cell>
          <cell r="AH2067" t="str">
            <v>&gt;35&lt; 45</v>
          </cell>
          <cell r="AI2067">
            <v>16626361</v>
          </cell>
          <cell r="AJ2067" t="str">
            <v>07</v>
          </cell>
          <cell r="AK2067" t="str">
            <v>09162131</v>
          </cell>
          <cell r="AL2067">
            <v>38640</v>
          </cell>
          <cell r="AM2067" t="str">
            <v>FEMME</v>
          </cell>
          <cell r="AN2067" t="str">
            <v>Célibataire</v>
          </cell>
          <cell r="AP2067" t="str">
            <v>8ème année</v>
          </cell>
          <cell r="AQ2067">
            <v>3</v>
          </cell>
          <cell r="AR2067">
            <v>2</v>
          </cell>
          <cell r="AS2067">
            <v>46086.5</v>
          </cell>
          <cell r="AT2067" t="str">
            <v>Horaire</v>
          </cell>
          <cell r="AU2067">
            <v>3.5</v>
          </cell>
          <cell r="AV2067">
            <v>25</v>
          </cell>
          <cell r="AW2067">
            <v>15000</v>
          </cell>
          <cell r="AX2067" t="str">
            <v>00001151040</v>
          </cell>
          <cell r="AY2067">
            <v>29</v>
          </cell>
          <cell r="AZ2067" t="str">
            <v>ZITOUNA BANK</v>
          </cell>
          <cell r="BA2067" t="str">
            <v>25150000000115104029</v>
          </cell>
          <cell r="BB2067">
            <v>20</v>
          </cell>
          <cell r="BC2067" t="str">
            <v>JEDAYDA</v>
          </cell>
          <cell r="BD2067" t="str">
            <v>MANOUBA</v>
          </cell>
          <cell r="BG2067">
            <v>24401651</v>
          </cell>
          <cell r="BH2067">
            <v>54561248</v>
          </cell>
          <cell r="BJ2067" t="str">
            <v>JEDAIDA</v>
          </cell>
          <cell r="BK2067" t="str">
            <v>A-P7 AR</v>
          </cell>
          <cell r="BL2067" t="str">
            <v>1.1</v>
          </cell>
          <cell r="BT2067">
            <v>1023</v>
          </cell>
          <cell r="BU2067" t="str">
            <v>si</v>
          </cell>
          <cell r="BV2067" t="e">
            <v>#N/A</v>
          </cell>
          <cell r="BW2067" t="e">
            <v>#N/A</v>
          </cell>
          <cell r="BX2067">
            <v>2127</v>
          </cell>
        </row>
        <row r="2068">
          <cell r="B2068">
            <v>2128</v>
          </cell>
          <cell r="C2068" t="str">
            <v>Madame</v>
          </cell>
          <cell r="D2068" t="str">
            <v>BERINISSI HAYET</v>
          </cell>
          <cell r="E2068" t="str">
            <v>SAGE Tunisia</v>
          </cell>
          <cell r="F2068" t="str">
            <v>PRODUCTION</v>
          </cell>
          <cell r="G2068" t="str">
            <v>Couturière</v>
          </cell>
          <cell r="H2068" t="str">
            <v>P7 AR</v>
          </cell>
          <cell r="I2068" t="str">
            <v>Safa</v>
          </cell>
          <cell r="J2068" t="str">
            <v>A</v>
          </cell>
          <cell r="K2068" t="str">
            <v>DIRECTS</v>
          </cell>
          <cell r="L2068" t="str">
            <v>Variable cost at standard</v>
          </cell>
          <cell r="M2068" t="str">
            <v>Couturière</v>
          </cell>
          <cell r="N2068">
            <v>45356</v>
          </cell>
          <cell r="P2068">
            <v>-228</v>
          </cell>
          <cell r="Q2068">
            <v>45671</v>
          </cell>
          <cell r="R2068" t="str">
            <v>maladie</v>
          </cell>
          <cell r="T2068" t="str">
            <v>CDD</v>
          </cell>
          <cell r="U2068" t="str">
            <v>Contractuel</v>
          </cell>
          <cell r="V2068">
            <v>45658</v>
          </cell>
          <cell r="W2068">
            <v>45688</v>
          </cell>
          <cell r="Z2068">
            <v>45356</v>
          </cell>
          <cell r="AA2068">
            <v>3</v>
          </cell>
          <cell r="AB2068">
            <v>2024</v>
          </cell>
          <cell r="AC2068">
            <v>2028</v>
          </cell>
          <cell r="AD2068">
            <v>1.5305555555555554</v>
          </cell>
          <cell r="AE2068" t="str">
            <v>&lt; 2</v>
          </cell>
          <cell r="AF2068">
            <v>26979</v>
          </cell>
          <cell r="AG2068">
            <v>51.88219178082192</v>
          </cell>
          <cell r="AH2068" t="str">
            <v>&gt;45&lt; 55</v>
          </cell>
          <cell r="AI2068">
            <v>16926297</v>
          </cell>
          <cell r="AJ2068" t="str">
            <v>00</v>
          </cell>
          <cell r="AK2068" t="str">
            <v>02328329</v>
          </cell>
          <cell r="AL2068">
            <v>39384</v>
          </cell>
          <cell r="AM2068" t="str">
            <v>FEMME</v>
          </cell>
          <cell r="AN2068" t="str">
            <v>Marié(e)</v>
          </cell>
          <cell r="AO2068">
            <v>3</v>
          </cell>
          <cell r="AP2068" t="str">
            <v xml:space="preserve">Baccalauréat </v>
          </cell>
          <cell r="AQ2068">
            <v>3</v>
          </cell>
          <cell r="AR2068">
            <v>1</v>
          </cell>
          <cell r="AS2068">
            <v>45721.25</v>
          </cell>
          <cell r="AT2068" t="str">
            <v>Horaire</v>
          </cell>
          <cell r="AU2068">
            <v>3.5</v>
          </cell>
          <cell r="AV2068" t="str">
            <v>05</v>
          </cell>
          <cell r="AW2068">
            <v>10500</v>
          </cell>
          <cell r="AX2068" t="str">
            <v>00255003577</v>
          </cell>
          <cell r="AY2068">
            <v>13</v>
          </cell>
          <cell r="AZ2068" t="str">
            <v>BT</v>
          </cell>
          <cell r="BA2068" t="str">
            <v>05105000025500357713</v>
          </cell>
          <cell r="BB2068">
            <v>20</v>
          </cell>
          <cell r="BC2068" t="str">
            <v>QUARTIER KHALED IBN WALID</v>
          </cell>
          <cell r="BD2068" t="str">
            <v>TUNIS</v>
          </cell>
          <cell r="BG2068">
            <v>56730474</v>
          </cell>
          <cell r="BH2068">
            <v>23023667</v>
          </cell>
          <cell r="BJ2068" t="str">
            <v>KHALED IBN EL WALID</v>
          </cell>
          <cell r="BK2068" t="str">
            <v>A-P7 AR</v>
          </cell>
          <cell r="BL2068" t="str">
            <v>1.1</v>
          </cell>
          <cell r="BU2068" t="str">
            <v>Non-Actif</v>
          </cell>
          <cell r="BV2068" t="e">
            <v>#N/A</v>
          </cell>
          <cell r="BW2068" t="e">
            <v>#N/A</v>
          </cell>
          <cell r="BX2068">
            <v>2128</v>
          </cell>
        </row>
        <row r="2069">
          <cell r="B2069">
            <v>2129</v>
          </cell>
          <cell r="C2069" t="str">
            <v>Madame</v>
          </cell>
          <cell r="D2069" t="str">
            <v>ROUINE FATMA</v>
          </cell>
          <cell r="E2069" t="str">
            <v>SAGE Tunisia</v>
          </cell>
          <cell r="F2069" t="str">
            <v>PRODUCTION</v>
          </cell>
          <cell r="G2069" t="str">
            <v>Couturière</v>
          </cell>
          <cell r="H2069" t="str">
            <v>P7 AR</v>
          </cell>
          <cell r="I2069" t="str">
            <v>Safa</v>
          </cell>
          <cell r="J2069" t="str">
            <v>A</v>
          </cell>
          <cell r="K2069" t="str">
            <v>DIRECTS</v>
          </cell>
          <cell r="L2069" t="str">
            <v>Variable cost at standard</v>
          </cell>
          <cell r="M2069" t="str">
            <v>Couturière</v>
          </cell>
          <cell r="N2069">
            <v>45356</v>
          </cell>
          <cell r="P2069">
            <v>-381</v>
          </cell>
          <cell r="Q2069">
            <v>45539</v>
          </cell>
          <cell r="R2069" t="str">
            <v>Démenagement</v>
          </cell>
          <cell r="S2069" t="str">
            <v>Faurcia</v>
          </cell>
          <cell r="T2069" t="str">
            <v>CDD</v>
          </cell>
          <cell r="U2069" t="str">
            <v>Contractuel</v>
          </cell>
          <cell r="V2069">
            <v>45505</v>
          </cell>
          <cell r="W2069">
            <v>45535</v>
          </cell>
          <cell r="Z2069">
            <v>45356</v>
          </cell>
          <cell r="AA2069">
            <v>3</v>
          </cell>
          <cell r="AB2069">
            <v>2024</v>
          </cell>
          <cell r="AC2069">
            <v>2028</v>
          </cell>
          <cell r="AD2069">
            <v>1.5305555555555554</v>
          </cell>
          <cell r="AE2069" t="str">
            <v>&lt; 2</v>
          </cell>
          <cell r="AF2069">
            <v>30654</v>
          </cell>
          <cell r="AG2069">
            <v>41.813698630136983</v>
          </cell>
          <cell r="AH2069" t="str">
            <v>&gt;35&lt; 45</v>
          </cell>
          <cell r="AI2069">
            <v>16123135</v>
          </cell>
          <cell r="AJ2069" t="str">
            <v>00</v>
          </cell>
          <cell r="AK2069" t="str">
            <v>08709544</v>
          </cell>
          <cell r="AL2069">
            <v>44922</v>
          </cell>
          <cell r="AM2069" t="str">
            <v>FEMME</v>
          </cell>
          <cell r="AN2069" t="str">
            <v>Marié(e)</v>
          </cell>
          <cell r="AO2069">
            <v>3</v>
          </cell>
          <cell r="AP2069" t="str">
            <v>BAC +2</v>
          </cell>
          <cell r="AQ2069">
            <v>3</v>
          </cell>
          <cell r="AR2069">
            <v>1</v>
          </cell>
          <cell r="AS2069">
            <v>45721.25</v>
          </cell>
          <cell r="AT2069" t="str">
            <v>Horaire</v>
          </cell>
          <cell r="AU2069">
            <v>3.5</v>
          </cell>
          <cell r="AV2069">
            <v>17</v>
          </cell>
          <cell r="AW2069" t="str">
            <v>00100</v>
          </cell>
          <cell r="AX2069" t="str">
            <v>00003229895</v>
          </cell>
          <cell r="AY2069">
            <v>27</v>
          </cell>
          <cell r="AZ2069" t="str">
            <v>LA POSTE</v>
          </cell>
          <cell r="BA2069" t="str">
            <v>17001000000322989527</v>
          </cell>
          <cell r="BB2069">
            <v>20</v>
          </cell>
          <cell r="BC2069" t="str">
            <v>CITE TADHAMEN</v>
          </cell>
          <cell r="BD2069" t="str">
            <v>TUNIS</v>
          </cell>
          <cell r="BG2069">
            <v>50541187</v>
          </cell>
          <cell r="BH2069">
            <v>52170246</v>
          </cell>
          <cell r="BK2069" t="str">
            <v>A-P7 AR</v>
          </cell>
          <cell r="BL2069" t="str">
            <v>1.1</v>
          </cell>
          <cell r="BS2069" t="str">
            <v>REINTEGRATION LE 12-07-2024</v>
          </cell>
          <cell r="BU2069" t="str">
            <v>Non-Actif</v>
          </cell>
          <cell r="BV2069" t="e">
            <v>#N/A</v>
          </cell>
          <cell r="BW2069" t="e">
            <v>#N/A</v>
          </cell>
          <cell r="BX2069">
            <v>2129</v>
          </cell>
        </row>
        <row r="2070">
          <cell r="B2070">
            <v>2130</v>
          </cell>
          <cell r="C2070" t="str">
            <v>Madame</v>
          </cell>
          <cell r="D2070" t="str">
            <v>ARBI KHADIJA</v>
          </cell>
          <cell r="E2070" t="str">
            <v>SAGE Tunisia</v>
          </cell>
          <cell r="F2070" t="str">
            <v>PRODUCTION</v>
          </cell>
          <cell r="G2070" t="str">
            <v>Couturière</v>
          </cell>
          <cell r="H2070" t="str">
            <v>P6 AV</v>
          </cell>
          <cell r="I2070" t="str">
            <v>Anis Sbouri</v>
          </cell>
          <cell r="J2070" t="str">
            <v>A</v>
          </cell>
          <cell r="K2070" t="str">
            <v>DIRECTS</v>
          </cell>
          <cell r="L2070" t="str">
            <v>Variable cost at standard</v>
          </cell>
          <cell r="M2070" t="str">
            <v>Couturière</v>
          </cell>
          <cell r="N2070">
            <v>45356</v>
          </cell>
          <cell r="T2070" t="str">
            <v>CDI</v>
          </cell>
          <cell r="U2070" t="str">
            <v>Titulaire</v>
          </cell>
          <cell r="V2070">
            <v>45689</v>
          </cell>
          <cell r="W2070">
            <v>45808</v>
          </cell>
          <cell r="Z2070">
            <v>45356</v>
          </cell>
          <cell r="AA2070">
            <v>3</v>
          </cell>
          <cell r="AB2070">
            <v>2024</v>
          </cell>
          <cell r="AC2070">
            <v>2028</v>
          </cell>
          <cell r="AD2070">
            <v>1.5305555555555554</v>
          </cell>
          <cell r="AE2070" t="str">
            <v>&lt; 2</v>
          </cell>
          <cell r="AF2070">
            <v>27337</v>
          </cell>
          <cell r="AG2070">
            <v>50.901369863013699</v>
          </cell>
          <cell r="AH2070" t="str">
            <v>&gt;45&lt; 55</v>
          </cell>
          <cell r="AI2070">
            <v>12361462</v>
          </cell>
          <cell r="AJ2070" t="str">
            <v>03</v>
          </cell>
          <cell r="AK2070" t="str">
            <v>04684490</v>
          </cell>
          <cell r="AL2070">
            <v>35698</v>
          </cell>
          <cell r="AM2070" t="str">
            <v>FEMME</v>
          </cell>
          <cell r="AN2070" t="str">
            <v>Marié(e)</v>
          </cell>
          <cell r="AO2070">
            <v>2</v>
          </cell>
          <cell r="AP2070" t="str">
            <v>6ème année primaire</v>
          </cell>
          <cell r="AQ2070">
            <v>3</v>
          </cell>
          <cell r="AR2070">
            <v>2</v>
          </cell>
          <cell r="AS2070">
            <v>46086.5</v>
          </cell>
          <cell r="AT2070" t="str">
            <v>Horaire</v>
          </cell>
          <cell r="AU2070">
            <v>3.5</v>
          </cell>
          <cell r="AV2070">
            <v>17</v>
          </cell>
          <cell r="AW2070" t="str">
            <v>00100</v>
          </cell>
          <cell r="AX2070" t="str">
            <v>00003429458</v>
          </cell>
          <cell r="AY2070">
            <v>22</v>
          </cell>
          <cell r="AZ2070" t="str">
            <v>LA POSTE</v>
          </cell>
          <cell r="BA2070" t="str">
            <v>17001000000342945822</v>
          </cell>
          <cell r="BB2070">
            <v>20</v>
          </cell>
          <cell r="BC2070" t="str">
            <v>AGBA</v>
          </cell>
          <cell r="BD2070" t="str">
            <v>TUNIS</v>
          </cell>
          <cell r="BG2070">
            <v>54386919</v>
          </cell>
          <cell r="BJ2070" t="str">
            <v>AGBA</v>
          </cell>
          <cell r="BK2070" t="str">
            <v>A-P6 AV</v>
          </cell>
          <cell r="BL2070" t="str">
            <v>1.1</v>
          </cell>
          <cell r="BT2070">
            <v>1026</v>
          </cell>
          <cell r="BU2070" t="str">
            <v>si</v>
          </cell>
          <cell r="BV2070" t="e">
            <v>#N/A</v>
          </cell>
          <cell r="BW2070" t="e">
            <v>#N/A</v>
          </cell>
          <cell r="BX2070">
            <v>2130</v>
          </cell>
        </row>
        <row r="2071">
          <cell r="B2071">
            <v>2131</v>
          </cell>
          <cell r="C2071" t="str">
            <v>Madame</v>
          </cell>
          <cell r="D2071" t="str">
            <v>RAHMANI SANA</v>
          </cell>
          <cell r="E2071" t="str">
            <v>SAGE Tunisia</v>
          </cell>
          <cell r="F2071" t="str">
            <v>PRODUCTION</v>
          </cell>
          <cell r="G2071" t="str">
            <v>Couturière</v>
          </cell>
          <cell r="H2071" t="str">
            <v>P7 AR</v>
          </cell>
          <cell r="I2071" t="str">
            <v>FOUED HOMRANI</v>
          </cell>
          <cell r="J2071" t="str">
            <v>A</v>
          </cell>
          <cell r="K2071" t="str">
            <v>DIRECTS</v>
          </cell>
          <cell r="L2071" t="str">
            <v>Variable cost at standard</v>
          </cell>
          <cell r="M2071" t="str">
            <v>Couturière</v>
          </cell>
          <cell r="N2071">
            <v>45356</v>
          </cell>
          <cell r="P2071">
            <v>-473</v>
          </cell>
          <cell r="Q2071">
            <v>45436</v>
          </cell>
          <cell r="R2071" t="str">
            <v>familale</v>
          </cell>
          <cell r="T2071" t="str">
            <v>CDD</v>
          </cell>
          <cell r="U2071" t="str">
            <v>Contractuel</v>
          </cell>
          <cell r="V2071">
            <v>45413</v>
          </cell>
          <cell r="W2071">
            <v>45443</v>
          </cell>
          <cell r="Z2071">
            <v>45356</v>
          </cell>
          <cell r="AA2071">
            <v>3</v>
          </cell>
          <cell r="AB2071">
            <v>2024</v>
          </cell>
          <cell r="AC2071">
            <v>2028</v>
          </cell>
          <cell r="AD2071">
            <v>1.5305555555555554</v>
          </cell>
          <cell r="AE2071" t="str">
            <v>&lt; 2</v>
          </cell>
          <cell r="AF2071">
            <v>31413</v>
          </cell>
          <cell r="AG2071">
            <v>39.734246575342468</v>
          </cell>
          <cell r="AH2071" t="str">
            <v>&gt;35&lt; 45</v>
          </cell>
          <cell r="AK2071" t="str">
            <v>07104017</v>
          </cell>
          <cell r="AL2071">
            <v>44539</v>
          </cell>
          <cell r="AM2071" t="str">
            <v>FEMME</v>
          </cell>
          <cell r="AN2071" t="str">
            <v>Marié(e)</v>
          </cell>
          <cell r="AO2071">
            <v>1</v>
          </cell>
          <cell r="AP2071" t="str">
            <v>7ème année</v>
          </cell>
          <cell r="AQ2071">
            <v>3</v>
          </cell>
          <cell r="AR2071">
            <v>1</v>
          </cell>
          <cell r="AS2071">
            <v>45721.25</v>
          </cell>
          <cell r="AT2071" t="str">
            <v>Horaire</v>
          </cell>
          <cell r="AU2071">
            <v>3.5</v>
          </cell>
          <cell r="AV2071" t="str">
            <v>05</v>
          </cell>
          <cell r="AW2071" t="str">
            <v>06200</v>
          </cell>
          <cell r="AX2071" t="str">
            <v>01305008105</v>
          </cell>
          <cell r="AY2071">
            <v>23</v>
          </cell>
          <cell r="AZ2071" t="str">
            <v>BT</v>
          </cell>
          <cell r="BA2071" t="str">
            <v>05062000130500810523</v>
          </cell>
          <cell r="BB2071">
            <v>20</v>
          </cell>
          <cell r="BC2071" t="str">
            <v>MORNAG</v>
          </cell>
          <cell r="BD2071" t="str">
            <v>TUNIS</v>
          </cell>
          <cell r="BG2071">
            <v>55378124</v>
          </cell>
          <cell r="BK2071" t="str">
            <v>A-P7 AR</v>
          </cell>
          <cell r="BL2071" t="str">
            <v>1.1</v>
          </cell>
          <cell r="BU2071" t="str">
            <v>Non-Actif</v>
          </cell>
          <cell r="BV2071" t="e">
            <v>#N/A</v>
          </cell>
          <cell r="BW2071" t="e">
            <v>#N/A</v>
          </cell>
          <cell r="BX2071">
            <v>2131</v>
          </cell>
        </row>
        <row r="2072">
          <cell r="B2072">
            <v>2132</v>
          </cell>
          <cell r="C2072" t="str">
            <v>Madame</v>
          </cell>
          <cell r="D2072" t="str">
            <v>DRIDI MONIA</v>
          </cell>
          <cell r="E2072" t="str">
            <v>SAGE Tunisia</v>
          </cell>
          <cell r="F2072" t="str">
            <v>PRODUCTION</v>
          </cell>
          <cell r="G2072" t="str">
            <v>Couturière</v>
          </cell>
          <cell r="H2072" t="str">
            <v>P7 AR</v>
          </cell>
          <cell r="I2072" t="str">
            <v>FOUED HOMRANI</v>
          </cell>
          <cell r="J2072" t="str">
            <v>A</v>
          </cell>
          <cell r="K2072" t="str">
            <v>DIRECTS</v>
          </cell>
          <cell r="L2072" t="str">
            <v>Variable cost at standard</v>
          </cell>
          <cell r="M2072" t="str">
            <v>Couturière</v>
          </cell>
          <cell r="N2072">
            <v>45356</v>
          </cell>
          <cell r="P2072">
            <v>-351</v>
          </cell>
          <cell r="Q2072">
            <v>45556</v>
          </cell>
          <cell r="R2072" t="str">
            <v>familale</v>
          </cell>
          <cell r="S2072" t="str">
            <v>Faurcia</v>
          </cell>
          <cell r="T2072" t="str">
            <v>CDD</v>
          </cell>
          <cell r="U2072" t="str">
            <v>Contractuel</v>
          </cell>
          <cell r="V2072">
            <v>45536</v>
          </cell>
          <cell r="W2072">
            <v>45565</v>
          </cell>
          <cell r="Z2072">
            <v>45356</v>
          </cell>
          <cell r="AA2072">
            <v>3</v>
          </cell>
          <cell r="AB2072">
            <v>2024</v>
          </cell>
          <cell r="AC2072">
            <v>2028</v>
          </cell>
          <cell r="AD2072">
            <v>1.5305555555555554</v>
          </cell>
          <cell r="AE2072" t="str">
            <v>&lt; 2</v>
          </cell>
          <cell r="AF2072">
            <v>28360</v>
          </cell>
          <cell r="AG2072">
            <v>48.098630136986301</v>
          </cell>
          <cell r="AH2072" t="str">
            <v>&gt;45&lt; 55</v>
          </cell>
          <cell r="AI2072">
            <v>12596472</v>
          </cell>
          <cell r="AJ2072" t="str">
            <v>02</v>
          </cell>
          <cell r="AK2072" t="str">
            <v>07055976</v>
          </cell>
          <cell r="AL2072">
            <v>44312</v>
          </cell>
          <cell r="AM2072" t="str">
            <v>FEMME</v>
          </cell>
          <cell r="AN2072" t="str">
            <v>Marié(e)</v>
          </cell>
          <cell r="AO2072">
            <v>3</v>
          </cell>
          <cell r="AP2072" t="str">
            <v>3ème année sécondaire</v>
          </cell>
          <cell r="AQ2072">
            <v>3</v>
          </cell>
          <cell r="AR2072">
            <v>1</v>
          </cell>
          <cell r="AS2072">
            <v>45721.25</v>
          </cell>
          <cell r="AT2072" t="str">
            <v>Horaire</v>
          </cell>
          <cell r="AU2072">
            <v>3.5</v>
          </cell>
          <cell r="AV2072" t="str">
            <v>04</v>
          </cell>
          <cell r="AW2072" t="str">
            <v>03211</v>
          </cell>
          <cell r="AX2072">
            <v>80055938500</v>
          </cell>
          <cell r="AY2072">
            <v>93</v>
          </cell>
          <cell r="AZ2072" t="str">
            <v>ATTIJARI BANK</v>
          </cell>
          <cell r="BA2072" t="str">
            <v>04032118005593850093</v>
          </cell>
          <cell r="BB2072">
            <v>20</v>
          </cell>
          <cell r="BC2072" t="str">
            <v>CENTRE BEN AROUS</v>
          </cell>
          <cell r="BD2072" t="str">
            <v>BEN AROUS</v>
          </cell>
          <cell r="BG2072">
            <v>96818627</v>
          </cell>
          <cell r="BH2072">
            <v>22769862</v>
          </cell>
          <cell r="BK2072" t="str">
            <v>A-P7 AR</v>
          </cell>
          <cell r="BL2072" t="str">
            <v>1.1</v>
          </cell>
          <cell r="BU2072" t="str">
            <v>Non-Actif</v>
          </cell>
          <cell r="BV2072" t="e">
            <v>#N/A</v>
          </cell>
          <cell r="BW2072" t="e">
            <v>#N/A</v>
          </cell>
          <cell r="BX2072">
            <v>2132</v>
          </cell>
        </row>
        <row r="2073">
          <cell r="B2073">
            <v>2133</v>
          </cell>
          <cell r="C2073" t="str">
            <v>Madame</v>
          </cell>
          <cell r="D2073" t="str">
            <v>HAMMAMI RAHMA</v>
          </cell>
          <cell r="E2073" t="str">
            <v>SAGE Tunisia</v>
          </cell>
          <cell r="F2073" t="str">
            <v>COUPE</v>
          </cell>
          <cell r="G2073" t="str">
            <v>COUPEUR</v>
          </cell>
          <cell r="H2073" t="str">
            <v>COUPE</v>
          </cell>
          <cell r="I2073" t="str">
            <v>HAITHEM SLAMA</v>
          </cell>
          <cell r="K2073" t="str">
            <v>DIRECTS</v>
          </cell>
          <cell r="L2073" t="str">
            <v>Variable cost at standard</v>
          </cell>
          <cell r="M2073" t="str">
            <v>COUPEUR</v>
          </cell>
          <cell r="N2073">
            <v>45356</v>
          </cell>
          <cell r="T2073" t="str">
            <v>CDI</v>
          </cell>
          <cell r="U2073" t="str">
            <v>Titulaire</v>
          </cell>
          <cell r="V2073">
            <v>45689</v>
          </cell>
          <cell r="W2073">
            <v>45808</v>
          </cell>
          <cell r="Z2073">
            <v>45356</v>
          </cell>
          <cell r="AA2073">
            <v>3</v>
          </cell>
          <cell r="AB2073">
            <v>2024</v>
          </cell>
          <cell r="AC2073">
            <v>2028</v>
          </cell>
          <cell r="AD2073">
            <v>1.5305555555555554</v>
          </cell>
          <cell r="AE2073" t="str">
            <v>&lt; 2</v>
          </cell>
          <cell r="AF2073">
            <v>35500</v>
          </cell>
          <cell r="AG2073">
            <v>28.536986301369861</v>
          </cell>
          <cell r="AH2073" t="str">
            <v>&gt;25&lt; 35</v>
          </cell>
          <cell r="AI2073">
            <v>16892868</v>
          </cell>
          <cell r="AJ2073" t="str">
            <v>03</v>
          </cell>
          <cell r="AK2073" t="str">
            <v>07225440</v>
          </cell>
          <cell r="AL2073">
            <v>42092</v>
          </cell>
          <cell r="AM2073" t="str">
            <v>FEMME</v>
          </cell>
          <cell r="AN2073" t="str">
            <v>Marié(e)</v>
          </cell>
          <cell r="AP2073" t="str">
            <v xml:space="preserve">Baccalauréat </v>
          </cell>
          <cell r="AQ2073">
            <v>3</v>
          </cell>
          <cell r="AR2073">
            <v>2</v>
          </cell>
          <cell r="AS2073">
            <v>46086.5</v>
          </cell>
          <cell r="AT2073" t="str">
            <v>Horaire</v>
          </cell>
          <cell r="AU2073">
            <v>3.5</v>
          </cell>
          <cell r="AV2073">
            <v>17</v>
          </cell>
          <cell r="AW2073">
            <v>53594</v>
          </cell>
          <cell r="AX2073" t="str">
            <v>01729175113</v>
          </cell>
          <cell r="AY2073">
            <v>97</v>
          </cell>
          <cell r="AZ2073" t="str">
            <v>LA POSTE</v>
          </cell>
          <cell r="BA2073" t="str">
            <v>17535940172917511397</v>
          </cell>
          <cell r="BB2073">
            <v>20</v>
          </cell>
          <cell r="BC2073" t="str">
            <v>DENDEN</v>
          </cell>
          <cell r="BD2073" t="str">
            <v>TUNIS</v>
          </cell>
          <cell r="BG2073">
            <v>92143601</v>
          </cell>
          <cell r="BJ2073" t="str">
            <v>DENDEN</v>
          </cell>
          <cell r="BK2073" t="str">
            <v>-COUPE</v>
          </cell>
          <cell r="BL2073" t="str">
            <v>1.1</v>
          </cell>
          <cell r="BT2073">
            <v>936</v>
          </cell>
          <cell r="BU2073" t="str">
            <v>si</v>
          </cell>
          <cell r="BV2073" t="e">
            <v>#N/A</v>
          </cell>
          <cell r="BW2073" t="e">
            <v>#N/A</v>
          </cell>
          <cell r="BX2073">
            <v>2133</v>
          </cell>
        </row>
        <row r="2074">
          <cell r="B2074">
            <v>2134</v>
          </cell>
          <cell r="C2074" t="str">
            <v>Madame</v>
          </cell>
          <cell r="D2074" t="str">
            <v>MEFTAHI HASNA</v>
          </cell>
          <cell r="E2074" t="str">
            <v>SAGE Tunisia</v>
          </cell>
          <cell r="F2074" t="str">
            <v>PRODUCTION</v>
          </cell>
          <cell r="G2074" t="str">
            <v>WIRE</v>
          </cell>
          <cell r="H2074" t="str">
            <v>P6 AV</v>
          </cell>
          <cell r="I2074" t="str">
            <v>EL KADRI MARIEM</v>
          </cell>
          <cell r="J2074" t="str">
            <v>A</v>
          </cell>
          <cell r="K2074" t="str">
            <v>DIRECTS</v>
          </cell>
          <cell r="L2074" t="str">
            <v>Variable cost at standard</v>
          </cell>
          <cell r="M2074" t="str">
            <v>WIRE</v>
          </cell>
          <cell r="N2074">
            <v>45356</v>
          </cell>
          <cell r="P2074">
            <v>-534</v>
          </cell>
          <cell r="Q2074">
            <v>45356</v>
          </cell>
          <cell r="R2074" t="str">
            <v>familale</v>
          </cell>
          <cell r="T2074" t="str">
            <v>CDD</v>
          </cell>
          <cell r="U2074" t="str">
            <v>Contractuel</v>
          </cell>
          <cell r="V2074">
            <v>45356</v>
          </cell>
          <cell r="W2074">
            <v>45382</v>
          </cell>
          <cell r="Z2074">
            <v>45356</v>
          </cell>
          <cell r="AA2074">
            <v>3</v>
          </cell>
          <cell r="AB2074">
            <v>2024</v>
          </cell>
          <cell r="AC2074">
            <v>2028</v>
          </cell>
          <cell r="AD2074">
            <v>1.5305555555555554</v>
          </cell>
          <cell r="AE2074" t="str">
            <v>&lt; 2</v>
          </cell>
          <cell r="AF2074">
            <v>34682</v>
          </cell>
          <cell r="AG2074">
            <v>30.778082191780822</v>
          </cell>
          <cell r="AH2074" t="str">
            <v>&gt;25&lt; 35</v>
          </cell>
          <cell r="AK2074" t="str">
            <v>07962733</v>
          </cell>
          <cell r="AL2074">
            <v>44278</v>
          </cell>
          <cell r="AM2074" t="str">
            <v>FEMME</v>
          </cell>
          <cell r="AN2074" t="str">
            <v>Marié(e)</v>
          </cell>
          <cell r="AO2074">
            <v>1</v>
          </cell>
          <cell r="AP2074" t="str">
            <v>7ème année</v>
          </cell>
          <cell r="AQ2074">
            <v>3</v>
          </cell>
          <cell r="AR2074">
            <v>1</v>
          </cell>
          <cell r="AS2074">
            <v>45721.25</v>
          </cell>
          <cell r="AT2074" t="str">
            <v>Horaire</v>
          </cell>
          <cell r="AU2074">
            <v>3.5</v>
          </cell>
          <cell r="BA2074" t="str">
            <v/>
          </cell>
          <cell r="BB2074">
            <v>0</v>
          </cell>
          <cell r="BC2074" t="str">
            <v>ZAHROUNI</v>
          </cell>
          <cell r="BD2074" t="str">
            <v>TUNIS</v>
          </cell>
          <cell r="BG2074">
            <v>20977563</v>
          </cell>
          <cell r="BK2074" t="str">
            <v>A-P6 AV</v>
          </cell>
          <cell r="BL2074" t="str">
            <v>1.1</v>
          </cell>
          <cell r="BU2074" t="str">
            <v>Non-Actif</v>
          </cell>
          <cell r="BV2074" t="e">
            <v>#N/A</v>
          </cell>
          <cell r="BW2074" t="e">
            <v>#N/A</v>
          </cell>
          <cell r="BX2074">
            <v>2134</v>
          </cell>
        </row>
        <row r="2075">
          <cell r="B2075">
            <v>2135</v>
          </cell>
          <cell r="C2075" t="str">
            <v>Madame</v>
          </cell>
          <cell r="D2075" t="str">
            <v>BEN RHOUMA HABIBA</v>
          </cell>
          <cell r="E2075" t="str">
            <v>SAGE Tunisia</v>
          </cell>
          <cell r="F2075" t="str">
            <v>PRODUCTION</v>
          </cell>
          <cell r="G2075" t="str">
            <v>CAMPO</v>
          </cell>
          <cell r="H2075" t="str">
            <v>P6 AV</v>
          </cell>
          <cell r="I2075" t="str">
            <v xml:space="preserve">Anis Mejri </v>
          </cell>
          <cell r="J2075" t="str">
            <v>B</v>
          </cell>
          <cell r="K2075" t="str">
            <v>DIRECTS</v>
          </cell>
          <cell r="L2075" t="str">
            <v>Variable cost at standard</v>
          </cell>
          <cell r="M2075" t="str">
            <v>CAMPO</v>
          </cell>
          <cell r="N2075">
            <v>45356</v>
          </cell>
          <cell r="P2075">
            <v>-169</v>
          </cell>
          <cell r="Q2075">
            <v>45761</v>
          </cell>
          <cell r="R2075" t="str">
            <v>conflit avec son chef</v>
          </cell>
          <cell r="T2075" t="str">
            <v>CDD</v>
          </cell>
          <cell r="U2075" t="str">
            <v>Contractuel</v>
          </cell>
          <cell r="V2075">
            <v>45689</v>
          </cell>
          <cell r="W2075">
            <v>45747</v>
          </cell>
          <cell r="Z2075">
            <v>45356</v>
          </cell>
          <cell r="AA2075">
            <v>3</v>
          </cell>
          <cell r="AB2075">
            <v>2024</v>
          </cell>
          <cell r="AC2075">
            <v>2028</v>
          </cell>
          <cell r="AD2075">
            <v>1.5305555555555554</v>
          </cell>
          <cell r="AE2075" t="str">
            <v>&lt; 2</v>
          </cell>
          <cell r="AF2075">
            <v>30900</v>
          </cell>
          <cell r="AG2075">
            <v>41.139726027397259</v>
          </cell>
          <cell r="AH2075" t="str">
            <v>&gt;35&lt; 45</v>
          </cell>
          <cell r="AI2075">
            <v>12957276</v>
          </cell>
          <cell r="AJ2075" t="str">
            <v>04</v>
          </cell>
          <cell r="AK2075" t="str">
            <v>07408773</v>
          </cell>
          <cell r="AL2075">
            <v>45342</v>
          </cell>
          <cell r="AM2075" t="str">
            <v>FEMME</v>
          </cell>
          <cell r="AN2075" t="str">
            <v>Marié(e)</v>
          </cell>
          <cell r="AO2075">
            <v>1</v>
          </cell>
          <cell r="AP2075" t="str">
            <v>3ème année sécondaire</v>
          </cell>
          <cell r="AQ2075">
            <v>3</v>
          </cell>
          <cell r="AR2075">
            <v>2</v>
          </cell>
          <cell r="AS2075">
            <v>46086.5</v>
          </cell>
          <cell r="AT2075" t="str">
            <v>Horaire</v>
          </cell>
          <cell r="AU2075">
            <v>3.5</v>
          </cell>
          <cell r="AV2075">
            <v>17</v>
          </cell>
          <cell r="AW2075">
            <v>53594</v>
          </cell>
          <cell r="AX2075" t="str">
            <v>01721010052</v>
          </cell>
          <cell r="AY2075">
            <v>64</v>
          </cell>
          <cell r="AZ2075" t="str">
            <v>LA POSTE</v>
          </cell>
          <cell r="BA2075" t="str">
            <v>17535940172101005264</v>
          </cell>
          <cell r="BB2075">
            <v>20</v>
          </cell>
          <cell r="BC2075" t="str">
            <v>ZOUHOUR 1</v>
          </cell>
          <cell r="BD2075" t="str">
            <v>TUNIS</v>
          </cell>
          <cell r="BG2075">
            <v>96316980</v>
          </cell>
          <cell r="BJ2075" t="str">
            <v>ZOUHOUR</v>
          </cell>
          <cell r="BK2075" t="str">
            <v>CAMPO C</v>
          </cell>
          <cell r="BL2075" t="str">
            <v>1.1</v>
          </cell>
          <cell r="BU2075" t="str">
            <v>Non-Actif</v>
          </cell>
          <cell r="BV2075" t="e">
            <v>#N/A</v>
          </cell>
          <cell r="BW2075" t="e">
            <v>#N/A</v>
          </cell>
          <cell r="BX2075">
            <v>2135</v>
          </cell>
        </row>
        <row r="2076">
          <cell r="B2076">
            <v>2136</v>
          </cell>
          <cell r="C2076" t="str">
            <v>Madame</v>
          </cell>
          <cell r="D2076" t="str">
            <v>SAYAH MARIEM</v>
          </cell>
          <cell r="E2076" t="str">
            <v>SAGE Tunisia</v>
          </cell>
          <cell r="F2076" t="str">
            <v>PRODUCTION</v>
          </cell>
          <cell r="G2076" t="str">
            <v>Contrôle qualité</v>
          </cell>
          <cell r="H2076" t="str">
            <v>P6 AV</v>
          </cell>
          <cell r="I2076" t="str">
            <v>ISSAM OUNI</v>
          </cell>
          <cell r="J2076" t="str">
            <v>B</v>
          </cell>
          <cell r="K2076" t="str">
            <v>INDIRECTS</v>
          </cell>
          <cell r="L2076" t="str">
            <v>Variable cost at standard</v>
          </cell>
          <cell r="M2076" t="str">
            <v>Contrôle qualité</v>
          </cell>
          <cell r="N2076">
            <v>45356</v>
          </cell>
          <cell r="P2076">
            <v>-473</v>
          </cell>
          <cell r="Q2076">
            <v>45444</v>
          </cell>
          <cell r="R2076" t="str">
            <v>Personnel</v>
          </cell>
          <cell r="T2076" t="str">
            <v>CDD</v>
          </cell>
          <cell r="U2076" t="str">
            <v>Contractuel</v>
          </cell>
          <cell r="V2076">
            <v>45413</v>
          </cell>
          <cell r="W2076">
            <v>45443</v>
          </cell>
          <cell r="Z2076">
            <v>45356</v>
          </cell>
          <cell r="AA2076">
            <v>3</v>
          </cell>
          <cell r="AB2076">
            <v>2024</v>
          </cell>
          <cell r="AC2076">
            <v>2028</v>
          </cell>
          <cell r="AD2076">
            <v>1.5305555555555554</v>
          </cell>
          <cell r="AE2076" t="str">
            <v>&lt; 2</v>
          </cell>
          <cell r="AF2076">
            <v>34272</v>
          </cell>
          <cell r="AG2076">
            <v>31.901369863013699</v>
          </cell>
          <cell r="AH2076" t="str">
            <v>&gt;25&lt; 35</v>
          </cell>
          <cell r="AI2076">
            <v>16648266</v>
          </cell>
          <cell r="AJ2076" t="str">
            <v>07</v>
          </cell>
          <cell r="AK2076" t="str">
            <v>04840197</v>
          </cell>
          <cell r="AL2076">
            <v>40712</v>
          </cell>
          <cell r="AM2076" t="str">
            <v>FEMME</v>
          </cell>
          <cell r="AN2076" t="str">
            <v>Marié(e)</v>
          </cell>
          <cell r="AO2076">
            <v>1</v>
          </cell>
          <cell r="AP2076" t="str">
            <v xml:space="preserve">Baccalauréat </v>
          </cell>
          <cell r="AQ2076">
            <v>3</v>
          </cell>
          <cell r="AR2076">
            <v>1</v>
          </cell>
          <cell r="AS2076">
            <v>45721.25</v>
          </cell>
          <cell r="AT2076" t="str">
            <v>Horaire</v>
          </cell>
          <cell r="AU2076">
            <v>3.6629999999999998</v>
          </cell>
          <cell r="AV2076">
            <v>25</v>
          </cell>
          <cell r="AW2076" t="str">
            <v>07000</v>
          </cell>
          <cell r="AX2076" t="str">
            <v>00000834600</v>
          </cell>
          <cell r="AY2076">
            <v>21</v>
          </cell>
          <cell r="AZ2076" t="str">
            <v>ZITOUNA BANK</v>
          </cell>
          <cell r="BA2076" t="str">
            <v>25070000000083460021</v>
          </cell>
          <cell r="BB2076">
            <v>20</v>
          </cell>
          <cell r="BC2076" t="str">
            <v>CITE MECHTEL EL AGBA</v>
          </cell>
          <cell r="BD2076" t="str">
            <v>TUNIS</v>
          </cell>
          <cell r="BG2076">
            <v>94724968</v>
          </cell>
          <cell r="BK2076" t="str">
            <v>B-P6 AV</v>
          </cell>
          <cell r="BL2076" t="str">
            <v>1.3</v>
          </cell>
          <cell r="BU2076" t="str">
            <v>Non-Actif</v>
          </cell>
          <cell r="BV2076" t="e">
            <v>#N/A</v>
          </cell>
          <cell r="BW2076" t="e">
            <v>#N/A</v>
          </cell>
          <cell r="BX2076">
            <v>2136</v>
          </cell>
        </row>
        <row r="2077">
          <cell r="B2077">
            <v>2137</v>
          </cell>
          <cell r="C2077" t="str">
            <v>Madame</v>
          </cell>
          <cell r="D2077" t="str">
            <v>MHAMDI ICHRAK</v>
          </cell>
          <cell r="E2077" t="str">
            <v>SAGE Tunisia</v>
          </cell>
          <cell r="F2077" t="str">
            <v>PRODUCTION</v>
          </cell>
          <cell r="G2077" t="str">
            <v>Couturière</v>
          </cell>
          <cell r="H2077" t="str">
            <v>Panda</v>
          </cell>
          <cell r="I2077" t="str">
            <v>FAWZI SENDESNI</v>
          </cell>
          <cell r="J2077" t="str">
            <v>B</v>
          </cell>
          <cell r="K2077" t="str">
            <v>DIRECTS</v>
          </cell>
          <cell r="L2077" t="str">
            <v>Variable cost at standard</v>
          </cell>
          <cell r="M2077" t="str">
            <v>Couturière</v>
          </cell>
          <cell r="N2077">
            <v>45356</v>
          </cell>
          <cell r="P2077">
            <v>-534</v>
          </cell>
          <cell r="Q2077">
            <v>45356</v>
          </cell>
          <cell r="R2077" t="str">
            <v>problème d'intégration</v>
          </cell>
          <cell r="S2077">
            <v>1</v>
          </cell>
          <cell r="T2077" t="str">
            <v>CDD</v>
          </cell>
          <cell r="U2077" t="str">
            <v>Contractuel</v>
          </cell>
          <cell r="V2077">
            <v>45356</v>
          </cell>
          <cell r="W2077">
            <v>45382</v>
          </cell>
          <cell r="Z2077">
            <v>45356</v>
          </cell>
          <cell r="AA2077">
            <v>3</v>
          </cell>
          <cell r="AB2077">
            <v>2024</v>
          </cell>
          <cell r="AC2077">
            <v>2028</v>
          </cell>
          <cell r="AD2077">
            <v>1.5305555555555554</v>
          </cell>
          <cell r="AE2077" t="str">
            <v>&lt; 2</v>
          </cell>
          <cell r="AF2077">
            <v>35252</v>
          </cell>
          <cell r="AG2077">
            <v>29.216438356164385</v>
          </cell>
          <cell r="AH2077" t="str">
            <v>&gt;25&lt; 35</v>
          </cell>
          <cell r="AI2077">
            <v>16867381</v>
          </cell>
          <cell r="AJ2077" t="str">
            <v>03</v>
          </cell>
          <cell r="AK2077" t="str">
            <v>07208745</v>
          </cell>
          <cell r="AL2077">
            <v>41284</v>
          </cell>
          <cell r="AM2077" t="str">
            <v>FEMME</v>
          </cell>
          <cell r="AN2077" t="str">
            <v>Divorcée</v>
          </cell>
          <cell r="AP2077" t="str">
            <v>7ème année</v>
          </cell>
          <cell r="AQ2077">
            <v>3</v>
          </cell>
          <cell r="AR2077">
            <v>1</v>
          </cell>
          <cell r="AS2077">
            <v>45721.25</v>
          </cell>
          <cell r="AT2077" t="str">
            <v>Horaire</v>
          </cell>
          <cell r="AU2077">
            <v>3.5</v>
          </cell>
          <cell r="AV2077">
            <v>17</v>
          </cell>
          <cell r="AW2077" t="str">
            <v>00100</v>
          </cell>
          <cell r="AX2077" t="str">
            <v>00002094236</v>
          </cell>
          <cell r="AY2077">
            <v>73</v>
          </cell>
          <cell r="AZ2077" t="str">
            <v>LA POSTE</v>
          </cell>
          <cell r="BA2077" t="str">
            <v>17001000000209423673</v>
          </cell>
          <cell r="BB2077">
            <v>20</v>
          </cell>
          <cell r="BC2077" t="str">
            <v>IBN SINA KABARIA</v>
          </cell>
          <cell r="BD2077" t="str">
            <v>BEN AROUS</v>
          </cell>
          <cell r="BG2077">
            <v>58619156</v>
          </cell>
          <cell r="BK2077" t="str">
            <v>B-Panda</v>
          </cell>
          <cell r="BL2077" t="str">
            <v>1.1</v>
          </cell>
          <cell r="BU2077" t="str">
            <v>Non-Actif</v>
          </cell>
          <cell r="BV2077" t="e">
            <v>#N/A</v>
          </cell>
          <cell r="BW2077" t="e">
            <v>#N/A</v>
          </cell>
          <cell r="BX2077">
            <v>2137</v>
          </cell>
        </row>
        <row r="2078">
          <cell r="B2078">
            <v>2138</v>
          </cell>
          <cell r="C2078" t="str">
            <v>Madame</v>
          </cell>
          <cell r="D2078" t="str">
            <v>KASSAAOUI IBTISSEM</v>
          </cell>
          <cell r="E2078" t="str">
            <v>SAGE Tunisia</v>
          </cell>
          <cell r="F2078" t="str">
            <v>COUPE</v>
          </cell>
          <cell r="G2078" t="str">
            <v>COUPEUR</v>
          </cell>
          <cell r="H2078" t="str">
            <v>COUPE</v>
          </cell>
          <cell r="I2078" t="str">
            <v>HAITHEM SLAMA</v>
          </cell>
          <cell r="K2078" t="str">
            <v>DIRECTS</v>
          </cell>
          <cell r="L2078" t="str">
            <v>Variable cost at standard</v>
          </cell>
          <cell r="M2078" t="str">
            <v>COUPEUR</v>
          </cell>
          <cell r="N2078">
            <v>45357</v>
          </cell>
          <cell r="T2078" t="str">
            <v>CDI</v>
          </cell>
          <cell r="U2078" t="str">
            <v>Titulaire</v>
          </cell>
          <cell r="V2078">
            <v>45689</v>
          </cell>
          <cell r="W2078">
            <v>45808</v>
          </cell>
          <cell r="Z2078">
            <v>45357</v>
          </cell>
          <cell r="AA2078">
            <v>3</v>
          </cell>
          <cell r="AB2078">
            <v>2024</v>
          </cell>
          <cell r="AC2078">
            <v>2028</v>
          </cell>
          <cell r="AD2078">
            <v>1.5277777777777777</v>
          </cell>
          <cell r="AE2078" t="str">
            <v>&lt; 2</v>
          </cell>
          <cell r="AF2078">
            <v>36424</v>
          </cell>
          <cell r="AG2078">
            <v>26.005479452054793</v>
          </cell>
          <cell r="AH2078" t="str">
            <v>&gt;25&lt; 35</v>
          </cell>
          <cell r="AI2078">
            <v>17108367</v>
          </cell>
          <cell r="AJ2078" t="str">
            <v>09</v>
          </cell>
          <cell r="AK2078" t="str">
            <v>14356250</v>
          </cell>
          <cell r="AL2078">
            <v>42671</v>
          </cell>
          <cell r="AM2078" t="str">
            <v>FEMME</v>
          </cell>
          <cell r="AN2078" t="str">
            <v>Célibataire</v>
          </cell>
          <cell r="AP2078" t="str">
            <v>7ème année</v>
          </cell>
          <cell r="AQ2078">
            <v>3</v>
          </cell>
          <cell r="AR2078">
            <v>2</v>
          </cell>
          <cell r="AS2078">
            <v>46087.5</v>
          </cell>
          <cell r="AT2078" t="str">
            <v>Horaire</v>
          </cell>
          <cell r="AU2078">
            <v>3.5</v>
          </cell>
          <cell r="AV2078">
            <v>25</v>
          </cell>
          <cell r="AW2078">
            <v>19600</v>
          </cell>
          <cell r="AX2078" t="str">
            <v>00001241951</v>
          </cell>
          <cell r="AY2078">
            <v>27</v>
          </cell>
          <cell r="AZ2078" t="str">
            <v>ZITOUNA BANK</v>
          </cell>
          <cell r="BA2078" t="str">
            <v>25196000000124195127</v>
          </cell>
          <cell r="BB2078">
            <v>20</v>
          </cell>
          <cell r="BC2078" t="str">
            <v>SANHEJA OUED LIL</v>
          </cell>
          <cell r="BD2078" t="str">
            <v>MANOUBA</v>
          </cell>
          <cell r="BG2078">
            <v>26848992</v>
          </cell>
          <cell r="BJ2078" t="str">
            <v>SANHEJA</v>
          </cell>
          <cell r="BK2078" t="str">
            <v>-COUPE</v>
          </cell>
          <cell r="BL2078" t="str">
            <v>1.1</v>
          </cell>
          <cell r="BT2078">
            <v>508</v>
          </cell>
          <cell r="BU2078" t="str">
            <v>si</v>
          </cell>
          <cell r="BV2078" t="e">
            <v>#N/A</v>
          </cell>
          <cell r="BW2078" t="e">
            <v>#N/A</v>
          </cell>
          <cell r="BX2078">
            <v>2138</v>
          </cell>
        </row>
        <row r="2079">
          <cell r="B2079">
            <v>2139</v>
          </cell>
          <cell r="C2079" t="str">
            <v>Madame</v>
          </cell>
          <cell r="D2079" t="str">
            <v>BEN MILED WAFA</v>
          </cell>
          <cell r="E2079" t="str">
            <v>SAGE Tunisia</v>
          </cell>
          <cell r="F2079" t="str">
            <v>PRODUCTION</v>
          </cell>
          <cell r="G2079" t="str">
            <v>Couturière</v>
          </cell>
          <cell r="H2079" t="str">
            <v>P7 AR</v>
          </cell>
          <cell r="I2079" t="str">
            <v>FOUED HOMRANI</v>
          </cell>
          <cell r="J2079" t="str">
            <v>A</v>
          </cell>
          <cell r="K2079" t="str">
            <v>DIRECTS</v>
          </cell>
          <cell r="L2079" t="str">
            <v>Variable cost at standard</v>
          </cell>
          <cell r="M2079" t="str">
            <v>Couturière</v>
          </cell>
          <cell r="N2079">
            <v>45357</v>
          </cell>
          <cell r="P2079">
            <v>-473</v>
          </cell>
          <cell r="Q2079">
            <v>45449</v>
          </cell>
          <cell r="R2079" t="str">
            <v>Personnel</v>
          </cell>
          <cell r="T2079" t="str">
            <v>CDD</v>
          </cell>
          <cell r="U2079" t="str">
            <v>Contractuel</v>
          </cell>
          <cell r="V2079">
            <v>45413</v>
          </cell>
          <cell r="W2079">
            <v>45443</v>
          </cell>
          <cell r="Z2079">
            <v>45357</v>
          </cell>
          <cell r="AA2079">
            <v>3</v>
          </cell>
          <cell r="AB2079">
            <v>2024</v>
          </cell>
          <cell r="AC2079">
            <v>2028</v>
          </cell>
          <cell r="AD2079">
            <v>1.5277777777777777</v>
          </cell>
          <cell r="AE2079" t="str">
            <v>&lt; 2</v>
          </cell>
          <cell r="AF2079">
            <v>34032</v>
          </cell>
          <cell r="AG2079">
            <v>32.558904109589044</v>
          </cell>
          <cell r="AH2079" t="str">
            <v>&gt;25&lt; 35</v>
          </cell>
          <cell r="AI2079">
            <v>16573981</v>
          </cell>
          <cell r="AJ2079" t="str">
            <v>01</v>
          </cell>
          <cell r="AK2079" t="str">
            <v>09796556</v>
          </cell>
          <cell r="AL2079">
            <v>40309</v>
          </cell>
          <cell r="AM2079" t="str">
            <v>FEMME</v>
          </cell>
          <cell r="AN2079" t="str">
            <v>Marié(e)</v>
          </cell>
          <cell r="AP2079" t="str">
            <v>9ème année</v>
          </cell>
          <cell r="AQ2079">
            <v>3</v>
          </cell>
          <cell r="AR2079">
            <v>1</v>
          </cell>
          <cell r="AS2079">
            <v>45722.25</v>
          </cell>
          <cell r="AT2079" t="str">
            <v>Horaire</v>
          </cell>
          <cell r="AU2079">
            <v>3.5</v>
          </cell>
          <cell r="AV2079" t="str">
            <v>07</v>
          </cell>
          <cell r="AW2079" t="str">
            <v>09101</v>
          </cell>
          <cell r="AX2079">
            <v>49105514824</v>
          </cell>
          <cell r="AY2079">
            <v>59</v>
          </cell>
          <cell r="AZ2079" t="str">
            <v>AMEN BANK</v>
          </cell>
          <cell r="BA2079" t="str">
            <v>07091014910551482459</v>
          </cell>
          <cell r="BB2079">
            <v>20</v>
          </cell>
          <cell r="BC2079" t="str">
            <v xml:space="preserve">BOURAGBA MORNAGUIA </v>
          </cell>
          <cell r="BD2079" t="str">
            <v>MANOUBA</v>
          </cell>
          <cell r="BG2079">
            <v>24795128</v>
          </cell>
          <cell r="BK2079" t="str">
            <v>A-P7 AR</v>
          </cell>
          <cell r="BL2079" t="str">
            <v>1.1</v>
          </cell>
          <cell r="BU2079" t="str">
            <v>Non-Actif</v>
          </cell>
          <cell r="BV2079" t="e">
            <v>#N/A</v>
          </cell>
          <cell r="BW2079" t="e">
            <v>#N/A</v>
          </cell>
          <cell r="BX2079">
            <v>2139</v>
          </cell>
        </row>
        <row r="2080">
          <cell r="B2080">
            <v>2140</v>
          </cell>
          <cell r="C2080" t="str">
            <v>Madame</v>
          </cell>
          <cell r="D2080" t="str">
            <v>DRIDI OUMEYMA</v>
          </cell>
          <cell r="E2080" t="str">
            <v>SAGE Tunisia</v>
          </cell>
          <cell r="F2080" t="str">
            <v>PRODUCTION</v>
          </cell>
          <cell r="G2080" t="str">
            <v>Couturière</v>
          </cell>
          <cell r="H2080" t="str">
            <v>P7 AR</v>
          </cell>
          <cell r="I2080" t="str">
            <v>FOUED HOMRANI</v>
          </cell>
          <cell r="J2080" t="str">
            <v>A</v>
          </cell>
          <cell r="K2080" t="str">
            <v>DIRECTS</v>
          </cell>
          <cell r="L2080" t="str">
            <v>Variable cost at standard</v>
          </cell>
          <cell r="M2080" t="str">
            <v>Couturière</v>
          </cell>
          <cell r="N2080">
            <v>45357</v>
          </cell>
          <cell r="P2080">
            <v>-473</v>
          </cell>
          <cell r="Q2080">
            <v>45449</v>
          </cell>
          <cell r="R2080" t="str">
            <v>Personnel</v>
          </cell>
          <cell r="T2080" t="str">
            <v>CDD</v>
          </cell>
          <cell r="U2080" t="str">
            <v>Contractuel</v>
          </cell>
          <cell r="V2080">
            <v>45413</v>
          </cell>
          <cell r="W2080">
            <v>45443</v>
          </cell>
          <cell r="Z2080">
            <v>45357</v>
          </cell>
          <cell r="AA2080">
            <v>3</v>
          </cell>
          <cell r="AB2080">
            <v>2024</v>
          </cell>
          <cell r="AC2080">
            <v>2028</v>
          </cell>
          <cell r="AD2080">
            <v>1.5277777777777777</v>
          </cell>
          <cell r="AE2080" t="str">
            <v>&lt; 2</v>
          </cell>
          <cell r="AF2080">
            <v>36958</v>
          </cell>
          <cell r="AG2080">
            <v>24.542465753424658</v>
          </cell>
          <cell r="AH2080" t="str">
            <v>&lt; 25</v>
          </cell>
          <cell r="AI2080">
            <v>17466032</v>
          </cell>
          <cell r="AJ2080" t="str">
            <v>06</v>
          </cell>
          <cell r="AK2080" t="str">
            <v>14652061</v>
          </cell>
          <cell r="AL2080">
            <v>43525</v>
          </cell>
          <cell r="AM2080" t="str">
            <v>FEMME</v>
          </cell>
          <cell r="AN2080" t="str">
            <v>Divorcée</v>
          </cell>
          <cell r="AO2080">
            <v>1</v>
          </cell>
          <cell r="AP2080" t="str">
            <v>7ème année</v>
          </cell>
          <cell r="AQ2080">
            <v>3</v>
          </cell>
          <cell r="AR2080">
            <v>1</v>
          </cell>
          <cell r="AS2080">
            <v>45722.25</v>
          </cell>
          <cell r="AT2080" t="str">
            <v>Horaire</v>
          </cell>
          <cell r="AU2080">
            <v>3.5</v>
          </cell>
          <cell r="AV2080">
            <v>25</v>
          </cell>
          <cell r="AW2080" t="str">
            <v>04700</v>
          </cell>
          <cell r="AX2080" t="str">
            <v>00001234630</v>
          </cell>
          <cell r="AY2080">
            <v>80</v>
          </cell>
          <cell r="AZ2080" t="str">
            <v>ZITOUNA BANK</v>
          </cell>
          <cell r="BA2080" t="str">
            <v>25047000000123463080</v>
          </cell>
          <cell r="BB2080">
            <v>20</v>
          </cell>
          <cell r="BC2080" t="str">
            <v>JEBAL JLOUD</v>
          </cell>
          <cell r="BD2080" t="str">
            <v>BEN AROUS</v>
          </cell>
          <cell r="BG2080">
            <v>22895372</v>
          </cell>
          <cell r="BK2080" t="str">
            <v>A-P7 AR</v>
          </cell>
          <cell r="BL2080" t="str">
            <v>1.1</v>
          </cell>
          <cell r="BU2080" t="str">
            <v>Non-Actif</v>
          </cell>
          <cell r="BV2080" t="e">
            <v>#N/A</v>
          </cell>
          <cell r="BW2080" t="e">
            <v>#N/A</v>
          </cell>
          <cell r="BX2080">
            <v>2140</v>
          </cell>
        </row>
        <row r="2081">
          <cell r="B2081">
            <v>2141</v>
          </cell>
          <cell r="C2081" t="str">
            <v>Madame</v>
          </cell>
          <cell r="D2081" t="str">
            <v>HARZI SANA</v>
          </cell>
          <cell r="E2081" t="str">
            <v>SAGE Tunisia</v>
          </cell>
          <cell r="F2081" t="str">
            <v>PRODUCTION</v>
          </cell>
          <cell r="G2081" t="str">
            <v>Couturière</v>
          </cell>
          <cell r="H2081" t="str">
            <v>P7 AR</v>
          </cell>
          <cell r="I2081" t="str">
            <v>Safa</v>
          </cell>
          <cell r="J2081" t="str">
            <v>A</v>
          </cell>
          <cell r="K2081" t="str">
            <v>DIRECTS</v>
          </cell>
          <cell r="L2081" t="str">
            <v>Variable cost at standard</v>
          </cell>
          <cell r="M2081" t="str">
            <v>Couturière</v>
          </cell>
          <cell r="N2081">
            <v>45357</v>
          </cell>
          <cell r="P2081">
            <v>-381</v>
          </cell>
          <cell r="Q2081">
            <v>45540</v>
          </cell>
          <cell r="R2081" t="str">
            <v>nouvelle opportunité</v>
          </cell>
          <cell r="S2081" t="str">
            <v>Faurcia</v>
          </cell>
          <cell r="T2081" t="str">
            <v>CDD</v>
          </cell>
          <cell r="U2081" t="str">
            <v>Contractuel</v>
          </cell>
          <cell r="V2081">
            <v>45505</v>
          </cell>
          <cell r="W2081">
            <v>45535</v>
          </cell>
          <cell r="Z2081">
            <v>45357</v>
          </cell>
          <cell r="AA2081">
            <v>3</v>
          </cell>
          <cell r="AB2081">
            <v>2024</v>
          </cell>
          <cell r="AC2081">
            <v>2028</v>
          </cell>
          <cell r="AD2081">
            <v>1.5277777777777777</v>
          </cell>
          <cell r="AE2081" t="str">
            <v>&lt; 2</v>
          </cell>
          <cell r="AF2081">
            <v>29451</v>
          </cell>
          <cell r="AG2081">
            <v>45.109589041095887</v>
          </cell>
          <cell r="AH2081" t="str">
            <v>&gt;45&lt; 55</v>
          </cell>
          <cell r="AI2081">
            <v>12932725</v>
          </cell>
          <cell r="AJ2081" t="str">
            <v>04</v>
          </cell>
          <cell r="AK2081" t="str">
            <v>07824622</v>
          </cell>
          <cell r="AL2081">
            <v>36579</v>
          </cell>
          <cell r="AM2081" t="str">
            <v>FEMME</v>
          </cell>
          <cell r="AN2081" t="str">
            <v>Marié(e)</v>
          </cell>
          <cell r="AO2081">
            <v>2</v>
          </cell>
          <cell r="AP2081" t="str">
            <v>3ème année sécondaire</v>
          </cell>
          <cell r="AQ2081">
            <v>3</v>
          </cell>
          <cell r="AR2081">
            <v>1</v>
          </cell>
          <cell r="AS2081">
            <v>45722.25</v>
          </cell>
          <cell r="AT2081" t="str">
            <v>Horaire</v>
          </cell>
          <cell r="AU2081">
            <v>3.5</v>
          </cell>
          <cell r="AV2081" t="str">
            <v>07</v>
          </cell>
          <cell r="AW2081">
            <v>10100</v>
          </cell>
          <cell r="AX2081">
            <v>16105586155</v>
          </cell>
          <cell r="AY2081">
            <v>69</v>
          </cell>
          <cell r="AZ2081" t="str">
            <v>AMEN BANK</v>
          </cell>
          <cell r="BA2081" t="str">
            <v>07101001610558615569</v>
          </cell>
          <cell r="BB2081">
            <v>20</v>
          </cell>
          <cell r="BC2081" t="str">
            <v>LA NOUVELLE MEDINA BEN AROUS</v>
          </cell>
          <cell r="BD2081" t="str">
            <v>BEN AROUS</v>
          </cell>
          <cell r="BG2081">
            <v>52589651</v>
          </cell>
          <cell r="BH2081">
            <v>26852881</v>
          </cell>
          <cell r="BJ2081" t="str">
            <v>NOUVELLE MEDINA</v>
          </cell>
          <cell r="BK2081" t="str">
            <v>A-P7 AR</v>
          </cell>
          <cell r="BL2081" t="str">
            <v>1.1</v>
          </cell>
          <cell r="BU2081" t="str">
            <v>Non-Actif</v>
          </cell>
          <cell r="BV2081" t="e">
            <v>#N/A</v>
          </cell>
          <cell r="BW2081" t="e">
            <v>#N/A</v>
          </cell>
          <cell r="BX2081">
            <v>2141</v>
          </cell>
        </row>
        <row r="2082">
          <cell r="B2082">
            <v>2142</v>
          </cell>
          <cell r="C2082" t="str">
            <v>Monsieur</v>
          </cell>
          <cell r="D2082" t="str">
            <v>ARFAOUI RIDHA</v>
          </cell>
          <cell r="E2082" t="str">
            <v>SAGE Tunisia</v>
          </cell>
          <cell r="F2082" t="str">
            <v>COUPE</v>
          </cell>
          <cell r="G2082" t="str">
            <v>COUPEUR</v>
          </cell>
          <cell r="H2082" t="str">
            <v>COUPE</v>
          </cell>
          <cell r="I2082" t="str">
            <v>HAITHEM SLAMA</v>
          </cell>
          <cell r="K2082" t="str">
            <v>DIRECTS</v>
          </cell>
          <cell r="L2082" t="str">
            <v>Variable cost at standard</v>
          </cell>
          <cell r="M2082" t="str">
            <v>COUPEUR</v>
          </cell>
          <cell r="N2082">
            <v>45357</v>
          </cell>
          <cell r="T2082" t="str">
            <v>CDI</v>
          </cell>
          <cell r="U2082" t="str">
            <v>Titulaire</v>
          </cell>
          <cell r="V2082">
            <v>45689</v>
          </cell>
          <cell r="W2082">
            <v>45808</v>
          </cell>
          <cell r="Z2082">
            <v>45357</v>
          </cell>
          <cell r="AA2082">
            <v>3</v>
          </cell>
          <cell r="AB2082">
            <v>2024</v>
          </cell>
          <cell r="AC2082">
            <v>2028</v>
          </cell>
          <cell r="AD2082">
            <v>1.5277777777777777</v>
          </cell>
          <cell r="AE2082" t="str">
            <v>&lt; 2</v>
          </cell>
          <cell r="AF2082">
            <v>34404</v>
          </cell>
          <cell r="AG2082">
            <v>31.539726027397261</v>
          </cell>
          <cell r="AH2082" t="str">
            <v>&gt;25&lt; 35</v>
          </cell>
          <cell r="AI2082">
            <v>16882265</v>
          </cell>
          <cell r="AJ2082" t="str">
            <v>03</v>
          </cell>
          <cell r="AK2082" t="str">
            <v>04834837</v>
          </cell>
          <cell r="AL2082">
            <v>42185</v>
          </cell>
          <cell r="AM2082" t="str">
            <v xml:space="preserve">HOMME </v>
          </cell>
          <cell r="AN2082" t="str">
            <v>Célibataire</v>
          </cell>
          <cell r="AP2082" t="str">
            <v>9EME +FORMATION</v>
          </cell>
          <cell r="AQ2082">
            <v>3</v>
          </cell>
          <cell r="AR2082">
            <v>2</v>
          </cell>
          <cell r="AS2082">
            <v>46087.5</v>
          </cell>
          <cell r="AT2082" t="str">
            <v>Horaire</v>
          </cell>
          <cell r="AU2082">
            <v>3.5</v>
          </cell>
          <cell r="AV2082">
            <v>17</v>
          </cell>
          <cell r="AW2082">
            <v>53594</v>
          </cell>
          <cell r="AX2082" t="str">
            <v>01720924311</v>
          </cell>
          <cell r="AY2082">
            <v>43</v>
          </cell>
          <cell r="AZ2082" t="str">
            <v>LA POSTE</v>
          </cell>
          <cell r="BA2082" t="str">
            <v>17535940172092431143</v>
          </cell>
          <cell r="BB2082">
            <v>20</v>
          </cell>
          <cell r="BC2082" t="str">
            <v>ZAHROUNI</v>
          </cell>
          <cell r="BD2082" t="str">
            <v>TUNIS</v>
          </cell>
          <cell r="BG2082">
            <v>20424988</v>
          </cell>
          <cell r="BJ2082" t="str">
            <v>ZAHROUNI</v>
          </cell>
          <cell r="BK2082" t="str">
            <v>-COUPE</v>
          </cell>
          <cell r="BL2082" t="str">
            <v>1.1</v>
          </cell>
          <cell r="BT2082">
            <v>1282</v>
          </cell>
          <cell r="BU2082" t="str">
            <v>si</v>
          </cell>
          <cell r="BV2082" t="e">
            <v>#N/A</v>
          </cell>
          <cell r="BW2082" t="e">
            <v>#N/A</v>
          </cell>
          <cell r="BX2082">
            <v>2142</v>
          </cell>
        </row>
        <row r="2083">
          <cell r="B2083">
            <v>2143</v>
          </cell>
          <cell r="C2083" t="str">
            <v>Madame</v>
          </cell>
          <cell r="D2083" t="str">
            <v>TALBI NOURA</v>
          </cell>
          <cell r="E2083" t="str">
            <v>SAGE Tunisia</v>
          </cell>
          <cell r="F2083" t="str">
            <v>PRODUCTION</v>
          </cell>
          <cell r="G2083" t="str">
            <v>Couturière</v>
          </cell>
          <cell r="H2083" t="str">
            <v>P7 AR</v>
          </cell>
          <cell r="I2083" t="str">
            <v>Safa</v>
          </cell>
          <cell r="J2083" t="str">
            <v>A</v>
          </cell>
          <cell r="K2083" t="str">
            <v>DIRECTS</v>
          </cell>
          <cell r="L2083" t="str">
            <v>Variable cost at standard</v>
          </cell>
          <cell r="M2083" t="str">
            <v>Couturière</v>
          </cell>
          <cell r="N2083">
            <v>45358</v>
          </cell>
          <cell r="T2083" t="str">
            <v>CDI</v>
          </cell>
          <cell r="U2083" t="str">
            <v>Titulaire</v>
          </cell>
          <cell r="V2083">
            <v>45689</v>
          </cell>
          <cell r="W2083">
            <v>45808</v>
          </cell>
          <cell r="Z2083">
            <v>45358</v>
          </cell>
          <cell r="AA2083">
            <v>3</v>
          </cell>
          <cell r="AB2083">
            <v>2024</v>
          </cell>
          <cell r="AC2083">
            <v>2028</v>
          </cell>
          <cell r="AD2083">
            <v>1.5249999999999999</v>
          </cell>
          <cell r="AE2083" t="str">
            <v>&lt; 2</v>
          </cell>
          <cell r="AF2083">
            <v>26830</v>
          </cell>
          <cell r="AG2083">
            <v>52.290410958904111</v>
          </cell>
          <cell r="AH2083" t="str">
            <v>&gt;45&lt; 55</v>
          </cell>
          <cell r="AI2083">
            <v>12663271</v>
          </cell>
          <cell r="AJ2083" t="str">
            <v>03</v>
          </cell>
          <cell r="AK2083" t="str">
            <v>05654011</v>
          </cell>
          <cell r="AL2083">
            <v>43761</v>
          </cell>
          <cell r="AM2083" t="str">
            <v>FEMME</v>
          </cell>
          <cell r="AN2083" t="str">
            <v>Marié(e)</v>
          </cell>
          <cell r="AO2083">
            <v>3</v>
          </cell>
          <cell r="AP2083" t="str">
            <v>6 ème année primaire</v>
          </cell>
          <cell r="AQ2083">
            <v>3</v>
          </cell>
          <cell r="AR2083">
            <v>2</v>
          </cell>
          <cell r="AS2083">
            <v>46088.5</v>
          </cell>
          <cell r="AT2083" t="str">
            <v>Horaire</v>
          </cell>
          <cell r="AU2083">
            <v>3.5</v>
          </cell>
          <cell r="AV2083">
            <v>17</v>
          </cell>
          <cell r="AW2083">
            <v>53594</v>
          </cell>
          <cell r="AX2083" t="str">
            <v>01743317287</v>
          </cell>
          <cell r="AY2083">
            <v>17</v>
          </cell>
          <cell r="AZ2083" t="str">
            <v>LA POSTE</v>
          </cell>
          <cell r="BA2083" t="str">
            <v>17535940174331728717</v>
          </cell>
          <cell r="BB2083">
            <v>20</v>
          </cell>
          <cell r="BC2083" t="str">
            <v>CITE BOUSETIN MANOUBA</v>
          </cell>
          <cell r="BD2083" t="str">
            <v>MANOUBA</v>
          </cell>
          <cell r="BG2083">
            <v>22747074</v>
          </cell>
          <cell r="BH2083">
            <v>96674276</v>
          </cell>
          <cell r="BJ2083" t="str">
            <v>MANOUBA</v>
          </cell>
          <cell r="BK2083" t="str">
            <v>A-P7 AR</v>
          </cell>
          <cell r="BL2083" t="str">
            <v>1.1</v>
          </cell>
          <cell r="BT2083">
            <v>1033</v>
          </cell>
          <cell r="BU2083" t="str">
            <v>si</v>
          </cell>
          <cell r="BV2083" t="e">
            <v>#N/A</v>
          </cell>
          <cell r="BW2083" t="e">
            <v>#N/A</v>
          </cell>
          <cell r="BX2083">
            <v>2143</v>
          </cell>
        </row>
        <row r="2084">
          <cell r="B2084">
            <v>2144</v>
          </cell>
          <cell r="C2084" t="str">
            <v>Madame</v>
          </cell>
          <cell r="D2084" t="str">
            <v>SELLITI ABIR</v>
          </cell>
          <cell r="E2084" t="str">
            <v>SAGE Tunisia</v>
          </cell>
          <cell r="F2084" t="str">
            <v>PRODUCTION</v>
          </cell>
          <cell r="G2084" t="str">
            <v>Couturière</v>
          </cell>
          <cell r="H2084" t="str">
            <v>P6 AV</v>
          </cell>
          <cell r="I2084" t="str">
            <v>Issam Ouni</v>
          </cell>
          <cell r="J2084" t="str">
            <v>B</v>
          </cell>
          <cell r="K2084" t="str">
            <v>DIRECTS</v>
          </cell>
          <cell r="L2084" t="str">
            <v>Variable cost at standard</v>
          </cell>
          <cell r="M2084" t="str">
            <v>Couturière</v>
          </cell>
          <cell r="N2084">
            <v>45358</v>
          </cell>
          <cell r="T2084" t="str">
            <v>CDI</v>
          </cell>
          <cell r="U2084" t="str">
            <v>Titulaire</v>
          </cell>
          <cell r="V2084">
            <v>45689</v>
          </cell>
          <cell r="W2084">
            <v>45808</v>
          </cell>
          <cell r="Z2084">
            <v>45358</v>
          </cell>
          <cell r="AA2084">
            <v>3</v>
          </cell>
          <cell r="AB2084">
            <v>2024</v>
          </cell>
          <cell r="AC2084">
            <v>2028</v>
          </cell>
          <cell r="AD2084">
            <v>1.5249999999999999</v>
          </cell>
          <cell r="AE2084" t="str">
            <v>&lt; 2</v>
          </cell>
          <cell r="AF2084">
            <v>34495</v>
          </cell>
          <cell r="AG2084">
            <v>31.290410958904111</v>
          </cell>
          <cell r="AH2084" t="str">
            <v>&gt;25&lt; 35</v>
          </cell>
          <cell r="AI2084">
            <v>16259861</v>
          </cell>
          <cell r="AJ2084" t="str">
            <v>02</v>
          </cell>
          <cell r="AK2084" t="str">
            <v>09514030</v>
          </cell>
          <cell r="AL2084">
            <v>40823</v>
          </cell>
          <cell r="AM2084" t="str">
            <v>FEMME</v>
          </cell>
          <cell r="AN2084" t="str">
            <v>Marié(e)</v>
          </cell>
          <cell r="AO2084">
            <v>1</v>
          </cell>
          <cell r="AP2084" t="str">
            <v>9ème année</v>
          </cell>
          <cell r="AQ2084">
            <v>3</v>
          </cell>
          <cell r="AR2084">
            <v>2</v>
          </cell>
          <cell r="AS2084">
            <v>46088.5</v>
          </cell>
          <cell r="AT2084" t="str">
            <v>Horaire</v>
          </cell>
          <cell r="AU2084">
            <v>3.5</v>
          </cell>
          <cell r="AV2084">
            <v>17</v>
          </cell>
          <cell r="AW2084" t="str">
            <v>00100</v>
          </cell>
          <cell r="AX2084" t="str">
            <v>00003312075</v>
          </cell>
          <cell r="AY2084">
            <v>61</v>
          </cell>
          <cell r="AZ2084" t="str">
            <v>LA POSTE</v>
          </cell>
          <cell r="BA2084" t="str">
            <v>17001000000331207561</v>
          </cell>
          <cell r="BB2084">
            <v>20</v>
          </cell>
          <cell r="BC2084" t="str">
            <v xml:space="preserve">KSAR SAID 2 </v>
          </cell>
          <cell r="BD2084" t="str">
            <v>TUNIS</v>
          </cell>
          <cell r="BG2084">
            <v>21664373</v>
          </cell>
          <cell r="BJ2084" t="str">
            <v>KSAR SAID</v>
          </cell>
          <cell r="BK2084" t="str">
            <v>B-P6 AV</v>
          </cell>
          <cell r="BL2084" t="str">
            <v>1.1</v>
          </cell>
          <cell r="BT2084">
            <v>1133</v>
          </cell>
          <cell r="BU2084" t="str">
            <v>si</v>
          </cell>
          <cell r="BV2084" t="e">
            <v>#N/A</v>
          </cell>
          <cell r="BW2084" t="e">
            <v>#N/A</v>
          </cell>
          <cell r="BX2084">
            <v>2144</v>
          </cell>
        </row>
        <row r="2085">
          <cell r="B2085">
            <v>2145</v>
          </cell>
          <cell r="C2085" t="str">
            <v>Madame</v>
          </cell>
          <cell r="D2085" t="str">
            <v>BEN DAALI LEILA</v>
          </cell>
          <cell r="E2085" t="str">
            <v>SAGE Tunisia</v>
          </cell>
          <cell r="F2085" t="str">
            <v>PRODUCTION</v>
          </cell>
          <cell r="G2085" t="str">
            <v>Couturière</v>
          </cell>
          <cell r="H2085" t="str">
            <v>P7 AR</v>
          </cell>
          <cell r="I2085" t="str">
            <v>FOUED HOMRANI</v>
          </cell>
          <cell r="J2085" t="str">
            <v>A</v>
          </cell>
          <cell r="K2085" t="str">
            <v>DIRECTS</v>
          </cell>
          <cell r="L2085" t="str">
            <v>Variable cost at standard</v>
          </cell>
          <cell r="M2085" t="str">
            <v>Couturière</v>
          </cell>
          <cell r="N2085">
            <v>45358</v>
          </cell>
          <cell r="T2085" t="str">
            <v>CDI</v>
          </cell>
          <cell r="U2085" t="str">
            <v>Titulaire</v>
          </cell>
          <cell r="V2085">
            <v>45689</v>
          </cell>
          <cell r="W2085">
            <v>45808</v>
          </cell>
          <cell r="Z2085">
            <v>45358</v>
          </cell>
          <cell r="AA2085">
            <v>3</v>
          </cell>
          <cell r="AB2085">
            <v>2024</v>
          </cell>
          <cell r="AC2085">
            <v>2028</v>
          </cell>
          <cell r="AD2085">
            <v>1.5249999999999999</v>
          </cell>
          <cell r="AE2085" t="str">
            <v>&lt; 2</v>
          </cell>
          <cell r="AF2085">
            <v>26914</v>
          </cell>
          <cell r="AG2085">
            <v>52.060273972602737</v>
          </cell>
          <cell r="AH2085" t="str">
            <v>&gt;45&lt; 55</v>
          </cell>
          <cell r="AI2085">
            <v>11546226</v>
          </cell>
          <cell r="AJ2085" t="str">
            <v>07</v>
          </cell>
          <cell r="AK2085" t="str">
            <v>07263207</v>
          </cell>
          <cell r="AL2085">
            <v>44875</v>
          </cell>
          <cell r="AM2085" t="str">
            <v>FEMME</v>
          </cell>
          <cell r="AN2085" t="str">
            <v>Divorcée</v>
          </cell>
          <cell r="AO2085">
            <v>1</v>
          </cell>
          <cell r="AP2085" t="str">
            <v>6 ème année primaire</v>
          </cell>
          <cell r="AQ2085">
            <v>3</v>
          </cell>
          <cell r="AR2085">
            <v>2</v>
          </cell>
          <cell r="AS2085">
            <v>46088.5</v>
          </cell>
          <cell r="AT2085" t="str">
            <v>Horaire</v>
          </cell>
          <cell r="AU2085">
            <v>3.5</v>
          </cell>
          <cell r="AV2085">
            <v>17</v>
          </cell>
          <cell r="AW2085" t="str">
            <v>00100</v>
          </cell>
          <cell r="AX2085" t="str">
            <v>00000774294</v>
          </cell>
          <cell r="AY2085">
            <v>68</v>
          </cell>
          <cell r="AZ2085" t="str">
            <v>LA POSTE</v>
          </cell>
          <cell r="BA2085" t="str">
            <v>17001000000077429468</v>
          </cell>
          <cell r="BB2085">
            <v>20</v>
          </cell>
          <cell r="BC2085" t="str">
            <v xml:space="preserve">SIDI THEBET </v>
          </cell>
          <cell r="BD2085" t="str">
            <v>ARIANA</v>
          </cell>
          <cell r="BG2085">
            <v>24474433</v>
          </cell>
          <cell r="BJ2085" t="str">
            <v>SIDI THABET</v>
          </cell>
          <cell r="BK2085" t="str">
            <v>A-P7 AR</v>
          </cell>
          <cell r="BL2085" t="str">
            <v>1.1</v>
          </cell>
          <cell r="BT2085">
            <v>1034</v>
          </cell>
          <cell r="BU2085" t="str">
            <v>si</v>
          </cell>
          <cell r="BV2085" t="e">
            <v>#N/A</v>
          </cell>
          <cell r="BW2085" t="e">
            <v>#N/A</v>
          </cell>
          <cell r="BX2085">
            <v>2145</v>
          </cell>
        </row>
        <row r="2086">
          <cell r="B2086">
            <v>2146</v>
          </cell>
          <cell r="C2086" t="str">
            <v>Madame</v>
          </cell>
          <cell r="D2086" t="str">
            <v>BOUABDALLAH NOUR HANA</v>
          </cell>
          <cell r="E2086" t="str">
            <v>SAGE Tunisia</v>
          </cell>
          <cell r="F2086" t="str">
            <v>PRODUCTION</v>
          </cell>
          <cell r="G2086" t="str">
            <v>WIRE</v>
          </cell>
          <cell r="H2086" t="str">
            <v>Panda</v>
          </cell>
          <cell r="I2086" t="str">
            <v>FAWZI SENDESNI</v>
          </cell>
          <cell r="J2086" t="str">
            <v>B</v>
          </cell>
          <cell r="K2086" t="str">
            <v>DIRECTS</v>
          </cell>
          <cell r="L2086" t="str">
            <v>Variable cost at standard</v>
          </cell>
          <cell r="M2086" t="str">
            <v>WIRE</v>
          </cell>
          <cell r="N2086">
            <v>45366</v>
          </cell>
          <cell r="T2086" t="str">
            <v>CDI</v>
          </cell>
          <cell r="U2086" t="str">
            <v>Titulaire</v>
          </cell>
          <cell r="V2086">
            <v>45689</v>
          </cell>
          <cell r="W2086">
            <v>45808</v>
          </cell>
          <cell r="Z2086">
            <v>45366</v>
          </cell>
          <cell r="AA2086">
            <v>3</v>
          </cell>
          <cell r="AB2086">
            <v>2024</v>
          </cell>
          <cell r="AC2086">
            <v>2028</v>
          </cell>
          <cell r="AD2086">
            <v>1.5027777777777778</v>
          </cell>
          <cell r="AE2086" t="str">
            <v>&lt; 2</v>
          </cell>
          <cell r="AF2086">
            <v>36110</v>
          </cell>
          <cell r="AG2086">
            <v>26.865753424657534</v>
          </cell>
          <cell r="AH2086" t="str">
            <v>&gt;25&lt; 35</v>
          </cell>
          <cell r="AI2086">
            <v>17763072</v>
          </cell>
          <cell r="AJ2086" t="str">
            <v>07</v>
          </cell>
          <cell r="AK2086" t="str">
            <v>14265847</v>
          </cell>
          <cell r="AL2086">
            <v>42333</v>
          </cell>
          <cell r="AM2086" t="str">
            <v>FEMME</v>
          </cell>
          <cell r="AN2086" t="str">
            <v>Marié(e)</v>
          </cell>
          <cell r="AO2086">
            <v>1</v>
          </cell>
          <cell r="AP2086" t="str">
            <v>BAC</v>
          </cell>
          <cell r="AQ2086">
            <v>3</v>
          </cell>
          <cell r="AR2086">
            <v>2</v>
          </cell>
          <cell r="AS2086">
            <v>46096.5</v>
          </cell>
          <cell r="AT2086" t="str">
            <v>Horaire</v>
          </cell>
          <cell r="AU2086">
            <v>3.5</v>
          </cell>
          <cell r="AV2086">
            <v>20</v>
          </cell>
          <cell r="AW2086" t="str">
            <v>00000</v>
          </cell>
          <cell r="AX2086">
            <v>22201136095</v>
          </cell>
          <cell r="AY2086">
            <v>53</v>
          </cell>
          <cell r="AZ2086" t="str">
            <v>BTK</v>
          </cell>
          <cell r="BA2086" t="str">
            <v>20000002220113609553</v>
          </cell>
          <cell r="BB2086">
            <v>20</v>
          </cell>
          <cell r="BC2086" t="str">
            <v>SIDI HASSINE</v>
          </cell>
          <cell r="BD2086" t="str">
            <v>TUNIS</v>
          </cell>
          <cell r="BG2086">
            <v>55307678</v>
          </cell>
          <cell r="BJ2086" t="str">
            <v>SIDI HSSINE</v>
          </cell>
          <cell r="BK2086" t="str">
            <v>B-Panda</v>
          </cell>
          <cell r="BL2086" t="str">
            <v>1.1</v>
          </cell>
          <cell r="BT2086">
            <v>783</v>
          </cell>
          <cell r="BU2086" t="str">
            <v>si</v>
          </cell>
          <cell r="BV2086" t="e">
            <v>#N/A</v>
          </cell>
          <cell r="BW2086" t="e">
            <v>#N/A</v>
          </cell>
          <cell r="BX2086">
            <v>2146</v>
          </cell>
        </row>
        <row r="2087">
          <cell r="B2087">
            <v>2147</v>
          </cell>
          <cell r="C2087" t="str">
            <v>Madame</v>
          </cell>
          <cell r="D2087" t="str">
            <v>BOUSSIF MOUNA</v>
          </cell>
          <cell r="E2087" t="str">
            <v>SAGE Tunisia</v>
          </cell>
          <cell r="F2087" t="str">
            <v>PRODUCTION</v>
          </cell>
          <cell r="G2087" t="str">
            <v>Couturière</v>
          </cell>
          <cell r="H2087" t="str">
            <v>P6 AV</v>
          </cell>
          <cell r="I2087" t="str">
            <v>EL KADRI MARIEM</v>
          </cell>
          <cell r="J2087" t="str">
            <v>A</v>
          </cell>
          <cell r="K2087" t="str">
            <v>DIRECTS</v>
          </cell>
          <cell r="L2087" t="str">
            <v>Variable cost at standard</v>
          </cell>
          <cell r="M2087" t="str">
            <v>Couturière</v>
          </cell>
          <cell r="N2087">
            <v>45358</v>
          </cell>
          <cell r="T2087" t="str">
            <v>CDI</v>
          </cell>
          <cell r="U2087" t="str">
            <v>Titulaire</v>
          </cell>
          <cell r="V2087">
            <v>45689</v>
          </cell>
          <cell r="W2087">
            <v>45808</v>
          </cell>
          <cell r="Z2087">
            <v>45358</v>
          </cell>
          <cell r="AA2087">
            <v>3</v>
          </cell>
          <cell r="AB2087">
            <v>2024</v>
          </cell>
          <cell r="AC2087">
            <v>2028</v>
          </cell>
          <cell r="AD2087">
            <v>1.5249999999999999</v>
          </cell>
          <cell r="AE2087" t="str">
            <v>&lt; 2</v>
          </cell>
          <cell r="AF2087">
            <v>36873</v>
          </cell>
          <cell r="AG2087">
            <v>24.775342465753425</v>
          </cell>
          <cell r="AH2087" t="str">
            <v>&lt; 25</v>
          </cell>
          <cell r="AI2087">
            <v>17461921</v>
          </cell>
          <cell r="AJ2087" t="str">
            <v>01</v>
          </cell>
          <cell r="AK2087" t="str">
            <v>11669980</v>
          </cell>
          <cell r="AL2087">
            <v>43649</v>
          </cell>
          <cell r="AM2087" t="str">
            <v>FEMME</v>
          </cell>
          <cell r="AN2087" t="str">
            <v>Célibataire</v>
          </cell>
          <cell r="AP2087" t="str">
            <v>9ème année</v>
          </cell>
          <cell r="AQ2087">
            <v>3</v>
          </cell>
          <cell r="AR2087">
            <v>2</v>
          </cell>
          <cell r="AS2087">
            <v>46088.5</v>
          </cell>
          <cell r="AT2087" t="str">
            <v>Horaire</v>
          </cell>
          <cell r="AU2087">
            <v>3.5</v>
          </cell>
          <cell r="AV2087">
            <v>14</v>
          </cell>
          <cell r="AW2087" t="str">
            <v>03303</v>
          </cell>
          <cell r="AX2087">
            <v>31007053935</v>
          </cell>
          <cell r="AY2087">
            <v>82</v>
          </cell>
          <cell r="AZ2087" t="str">
            <v>BH</v>
          </cell>
          <cell r="BA2087" t="str">
            <v>14033033100705393582</v>
          </cell>
          <cell r="BB2087">
            <v>20</v>
          </cell>
          <cell r="BC2087" t="str">
            <v>SIDI HESSINE TUNIS</v>
          </cell>
          <cell r="BD2087" t="str">
            <v>TUNIS</v>
          </cell>
          <cell r="BG2087">
            <v>27013956</v>
          </cell>
          <cell r="BJ2087" t="str">
            <v>SIDI HSSINE</v>
          </cell>
          <cell r="BK2087" t="str">
            <v>A-P6 AV</v>
          </cell>
          <cell r="BL2087" t="str">
            <v>1.1</v>
          </cell>
          <cell r="BT2087">
            <v>1036</v>
          </cell>
          <cell r="BU2087" t="str">
            <v>si</v>
          </cell>
          <cell r="BV2087" t="e">
            <v>#N/A</v>
          </cell>
          <cell r="BW2087" t="e">
            <v>#N/A</v>
          </cell>
          <cell r="BX2087">
            <v>2147</v>
          </cell>
        </row>
        <row r="2088">
          <cell r="B2088">
            <v>2148</v>
          </cell>
          <cell r="C2088" t="str">
            <v>Monsieur</v>
          </cell>
          <cell r="D2088" t="str">
            <v>FOUZAII RAMZI</v>
          </cell>
          <cell r="E2088" t="str">
            <v>SAGE Tunisia</v>
          </cell>
          <cell r="F2088" t="str">
            <v>PRODUCTION</v>
          </cell>
          <cell r="G2088" t="str">
            <v>Couturière</v>
          </cell>
          <cell r="H2088" t="str">
            <v>P7 AR</v>
          </cell>
          <cell r="I2088" t="str">
            <v>FOUED HOMRANI</v>
          </cell>
          <cell r="J2088" t="str">
            <v>A</v>
          </cell>
          <cell r="K2088" t="str">
            <v>DIRECTS</v>
          </cell>
          <cell r="L2088" t="str">
            <v>Variable cost at standard</v>
          </cell>
          <cell r="M2088" t="str">
            <v>Couturière</v>
          </cell>
          <cell r="N2088">
            <v>45369</v>
          </cell>
          <cell r="T2088" t="str">
            <v>CDI</v>
          </cell>
          <cell r="U2088" t="str">
            <v>Titulaire</v>
          </cell>
          <cell r="V2088">
            <v>45689</v>
          </cell>
          <cell r="W2088">
            <v>45808</v>
          </cell>
          <cell r="Z2088">
            <v>45369</v>
          </cell>
          <cell r="AA2088">
            <v>3</v>
          </cell>
          <cell r="AB2088">
            <v>2024</v>
          </cell>
          <cell r="AC2088">
            <v>2028</v>
          </cell>
          <cell r="AD2088">
            <v>1.4944444444444445</v>
          </cell>
          <cell r="AE2088" t="str">
            <v>&lt; 2</v>
          </cell>
          <cell r="AF2088">
            <v>33940</v>
          </cell>
          <cell r="AG2088">
            <v>32.81095890410959</v>
          </cell>
          <cell r="AH2088" t="str">
            <v>&gt;25&lt; 35</v>
          </cell>
          <cell r="AI2088">
            <v>17446282</v>
          </cell>
          <cell r="AJ2088" t="str">
            <v>05</v>
          </cell>
          <cell r="AK2088" t="str">
            <v>13003739</v>
          </cell>
          <cell r="AL2088">
            <v>43500</v>
          </cell>
          <cell r="AM2088" t="str">
            <v xml:space="preserve">HOMME </v>
          </cell>
          <cell r="AN2088" t="str">
            <v>Marié(e)</v>
          </cell>
          <cell r="AO2088">
            <v>1</v>
          </cell>
          <cell r="AP2088" t="str">
            <v>7ème année</v>
          </cell>
          <cell r="AQ2088">
            <v>3</v>
          </cell>
          <cell r="AR2088">
            <v>2</v>
          </cell>
          <cell r="AS2088">
            <v>46099.5</v>
          </cell>
          <cell r="AT2088" t="str">
            <v>Horaire</v>
          </cell>
          <cell r="AU2088">
            <v>3.5</v>
          </cell>
          <cell r="AV2088">
            <v>17</v>
          </cell>
          <cell r="AW2088">
            <v>53594</v>
          </cell>
          <cell r="AX2088" t="str">
            <v>01712695549</v>
          </cell>
          <cell r="AY2088">
            <v>23</v>
          </cell>
          <cell r="AZ2088" t="str">
            <v>LA POSTE</v>
          </cell>
          <cell r="BA2088" t="str">
            <v>17535940171269554923</v>
          </cell>
          <cell r="BB2088">
            <v>20</v>
          </cell>
          <cell r="BC2088" t="str">
            <v>BOUGATFA SIDI HASSINE</v>
          </cell>
          <cell r="BD2088" t="str">
            <v>TUNIS</v>
          </cell>
          <cell r="BG2088">
            <v>58867053</v>
          </cell>
          <cell r="BJ2088" t="str">
            <v>SIDI HSSINE</v>
          </cell>
          <cell r="BK2088" t="str">
            <v>A-P7 AR</v>
          </cell>
          <cell r="BL2088" t="str">
            <v>1.1</v>
          </cell>
          <cell r="BT2088">
            <v>1283</v>
          </cell>
          <cell r="BU2088" t="str">
            <v>si</v>
          </cell>
          <cell r="BV2088" t="e">
            <v>#N/A</v>
          </cell>
          <cell r="BW2088" t="e">
            <v>#N/A</v>
          </cell>
          <cell r="BX2088">
            <v>2148</v>
          </cell>
        </row>
        <row r="2089">
          <cell r="B2089">
            <v>2149</v>
          </cell>
          <cell r="C2089" t="str">
            <v>Madame</v>
          </cell>
          <cell r="D2089" t="str">
            <v>BEDOUI SAMIRA</v>
          </cell>
          <cell r="E2089" t="str">
            <v>SAGE Tunisia</v>
          </cell>
          <cell r="F2089" t="str">
            <v>PRODUCTION</v>
          </cell>
          <cell r="G2089" t="str">
            <v>Couturière</v>
          </cell>
          <cell r="H2089" t="str">
            <v>P6 AV</v>
          </cell>
          <cell r="I2089" t="str">
            <v>Issam Ouni</v>
          </cell>
          <cell r="J2089" t="str">
            <v>B</v>
          </cell>
          <cell r="K2089" t="str">
            <v>DIRECTS</v>
          </cell>
          <cell r="L2089" t="str">
            <v>Variable cost at standard</v>
          </cell>
          <cell r="M2089" t="str">
            <v>Couturière</v>
          </cell>
          <cell r="N2089">
            <v>45358</v>
          </cell>
          <cell r="T2089" t="str">
            <v>CDI</v>
          </cell>
          <cell r="U2089" t="str">
            <v>Titulaire</v>
          </cell>
          <cell r="V2089">
            <v>45689</v>
          </cell>
          <cell r="W2089">
            <v>45808</v>
          </cell>
          <cell r="Z2089">
            <v>45358</v>
          </cell>
          <cell r="AA2089">
            <v>3</v>
          </cell>
          <cell r="AB2089">
            <v>2024</v>
          </cell>
          <cell r="AC2089">
            <v>2028</v>
          </cell>
          <cell r="AD2089">
            <v>1.5249999999999999</v>
          </cell>
          <cell r="AE2089" t="str">
            <v>&lt; 2</v>
          </cell>
          <cell r="AF2089">
            <v>34761</v>
          </cell>
          <cell r="AG2089">
            <v>30.561643835616437</v>
          </cell>
          <cell r="AH2089" t="str">
            <v>&gt;25&lt; 35</v>
          </cell>
          <cell r="AI2089">
            <v>16729290</v>
          </cell>
          <cell r="AJ2089" t="str">
            <v>05</v>
          </cell>
          <cell r="AK2089" t="str">
            <v>09498166</v>
          </cell>
          <cell r="AL2089">
            <v>41125</v>
          </cell>
          <cell r="AM2089" t="str">
            <v>FEMME</v>
          </cell>
          <cell r="AN2089" t="str">
            <v>Célibataire</v>
          </cell>
          <cell r="AP2089" t="str">
            <v>8éme</v>
          </cell>
          <cell r="AQ2089">
            <v>3</v>
          </cell>
          <cell r="AR2089">
            <v>2</v>
          </cell>
          <cell r="AS2089">
            <v>46088.5</v>
          </cell>
          <cell r="AT2089" t="str">
            <v>Horaire</v>
          </cell>
          <cell r="AU2089">
            <v>3.5</v>
          </cell>
          <cell r="AV2089">
            <v>17</v>
          </cell>
          <cell r="AW2089">
            <v>53594</v>
          </cell>
          <cell r="AX2089" t="str">
            <v>01735654879</v>
          </cell>
          <cell r="AY2089">
            <v>84</v>
          </cell>
          <cell r="AZ2089" t="str">
            <v>LA POSTE</v>
          </cell>
          <cell r="BA2089" t="str">
            <v>17535940173565487984</v>
          </cell>
          <cell r="BB2089">
            <v>20</v>
          </cell>
          <cell r="BC2089" t="str">
            <v>DENDEN</v>
          </cell>
          <cell r="BD2089" t="str">
            <v>MANOUBA</v>
          </cell>
          <cell r="BG2089">
            <v>52352512</v>
          </cell>
          <cell r="BJ2089" t="str">
            <v>DENDEN</v>
          </cell>
          <cell r="BK2089" t="str">
            <v>B-P6 AV</v>
          </cell>
          <cell r="BL2089" t="str">
            <v>1.1</v>
          </cell>
          <cell r="BT2089">
            <v>1038</v>
          </cell>
          <cell r="BU2089" t="str">
            <v>si</v>
          </cell>
          <cell r="BV2089" t="e">
            <v>#N/A</v>
          </cell>
          <cell r="BW2089" t="e">
            <v>#N/A</v>
          </cell>
          <cell r="BX2089">
            <v>2149</v>
          </cell>
        </row>
        <row r="2090">
          <cell r="B2090">
            <v>2150</v>
          </cell>
          <cell r="C2090" t="str">
            <v>Madame</v>
          </cell>
          <cell r="D2090" t="str">
            <v>YOUSSEF HANENE</v>
          </cell>
          <cell r="E2090" t="str">
            <v>SAGE Tunisia</v>
          </cell>
          <cell r="F2090" t="str">
            <v>PRODUCTION</v>
          </cell>
          <cell r="G2090" t="str">
            <v>Couturière</v>
          </cell>
          <cell r="H2090" t="str">
            <v>P7 AR</v>
          </cell>
          <cell r="I2090" t="str">
            <v>FOUED HOMRANI</v>
          </cell>
          <cell r="J2090" t="str">
            <v>A</v>
          </cell>
          <cell r="K2090" t="str">
            <v>DIRECTS</v>
          </cell>
          <cell r="L2090" t="str">
            <v>Variable cost at standard</v>
          </cell>
          <cell r="M2090" t="str">
            <v>Couturière</v>
          </cell>
          <cell r="N2090">
            <v>45360</v>
          </cell>
          <cell r="T2090" t="str">
            <v>CDI</v>
          </cell>
          <cell r="U2090" t="str">
            <v>Titulaire</v>
          </cell>
          <cell r="V2090">
            <v>45689</v>
          </cell>
          <cell r="W2090">
            <v>45808</v>
          </cell>
          <cell r="Z2090">
            <v>45360</v>
          </cell>
          <cell r="AA2090">
            <v>3</v>
          </cell>
          <cell r="AB2090">
            <v>2024</v>
          </cell>
          <cell r="AC2090">
            <v>2028</v>
          </cell>
          <cell r="AD2090">
            <v>1.5194444444444444</v>
          </cell>
          <cell r="AE2090" t="str">
            <v>&lt; 2</v>
          </cell>
          <cell r="AF2090">
            <v>29882</v>
          </cell>
          <cell r="AG2090">
            <v>43.92876712328767</v>
          </cell>
          <cell r="AH2090" t="str">
            <v>&gt;35&lt; 45</v>
          </cell>
          <cell r="AI2090">
            <v>12660029</v>
          </cell>
          <cell r="AJ2090" t="str">
            <v>04</v>
          </cell>
          <cell r="AK2090" t="str">
            <v>04698407</v>
          </cell>
          <cell r="AL2090">
            <v>45013</v>
          </cell>
          <cell r="AM2090" t="str">
            <v>FEMME</v>
          </cell>
          <cell r="AN2090" t="str">
            <v>Marié(e)</v>
          </cell>
          <cell r="AO2090">
            <v>3</v>
          </cell>
          <cell r="AP2090" t="str">
            <v>6 ème année primaire</v>
          </cell>
          <cell r="AQ2090">
            <v>3</v>
          </cell>
          <cell r="AR2090">
            <v>2</v>
          </cell>
          <cell r="AS2090">
            <v>46090.5</v>
          </cell>
          <cell r="AT2090" t="str">
            <v>Horaire</v>
          </cell>
          <cell r="AU2090">
            <v>3.5</v>
          </cell>
          <cell r="AV2090">
            <v>17</v>
          </cell>
          <cell r="AW2090" t="str">
            <v>00100</v>
          </cell>
          <cell r="AX2090" t="str">
            <v>00003435184</v>
          </cell>
          <cell r="AY2090">
            <v>13</v>
          </cell>
          <cell r="AZ2090" t="str">
            <v>LA POSTE</v>
          </cell>
          <cell r="BA2090" t="str">
            <v>17001000000343518413</v>
          </cell>
          <cell r="BB2090">
            <v>20</v>
          </cell>
          <cell r="BC2090" t="str">
            <v>SANHEJA OUED LIL</v>
          </cell>
          <cell r="BD2090" t="str">
            <v>MANOUBA</v>
          </cell>
          <cell r="BG2090">
            <v>28759354</v>
          </cell>
          <cell r="BJ2090" t="str">
            <v>SANHEJA</v>
          </cell>
          <cell r="BK2090" t="str">
            <v>A-P7 AR</v>
          </cell>
          <cell r="BL2090" t="str">
            <v>1.1</v>
          </cell>
          <cell r="BT2090">
            <v>1039</v>
          </cell>
          <cell r="BU2090" t="str">
            <v>si</v>
          </cell>
          <cell r="BV2090" t="e">
            <v>#N/A</v>
          </cell>
          <cell r="BW2090" t="e">
            <v>#N/A</v>
          </cell>
          <cell r="BX2090">
            <v>2150</v>
          </cell>
        </row>
        <row r="2091">
          <cell r="B2091">
            <v>2151</v>
          </cell>
          <cell r="C2091" t="str">
            <v>Madame</v>
          </cell>
          <cell r="D2091" t="str">
            <v>AOUINI FATMA</v>
          </cell>
          <cell r="E2091" t="str">
            <v>SAGE Tunisia</v>
          </cell>
          <cell r="F2091" t="str">
            <v>PRODUCTION</v>
          </cell>
          <cell r="G2091" t="str">
            <v>Couturière</v>
          </cell>
          <cell r="H2091" t="str">
            <v>P7 AR</v>
          </cell>
          <cell r="I2091" t="str">
            <v>FOUED HOMRANI</v>
          </cell>
          <cell r="J2091" t="str">
            <v>A</v>
          </cell>
          <cell r="K2091" t="str">
            <v>DIRECTS</v>
          </cell>
          <cell r="L2091" t="str">
            <v>Variable cost at standard</v>
          </cell>
          <cell r="M2091" t="str">
            <v>Couturière</v>
          </cell>
          <cell r="N2091">
            <v>45360</v>
          </cell>
          <cell r="T2091" t="str">
            <v>CDI</v>
          </cell>
          <cell r="U2091" t="str">
            <v>Titulaire</v>
          </cell>
          <cell r="V2091">
            <v>45689</v>
          </cell>
          <cell r="W2091">
            <v>45808</v>
          </cell>
          <cell r="Z2091">
            <v>45360</v>
          </cell>
          <cell r="AA2091">
            <v>3</v>
          </cell>
          <cell r="AB2091">
            <v>2024</v>
          </cell>
          <cell r="AC2091">
            <v>2028</v>
          </cell>
          <cell r="AD2091">
            <v>1.5194444444444444</v>
          </cell>
          <cell r="AE2091" t="str">
            <v>&lt; 2</v>
          </cell>
          <cell r="AF2091">
            <v>32875</v>
          </cell>
          <cell r="AG2091">
            <v>35.728767123287675</v>
          </cell>
          <cell r="AH2091" t="str">
            <v>&gt;35&lt; 45</v>
          </cell>
          <cell r="AI2091">
            <v>16442686</v>
          </cell>
          <cell r="AJ2091" t="str">
            <v>07</v>
          </cell>
          <cell r="AK2091" t="str">
            <v>09510210</v>
          </cell>
          <cell r="AL2091">
            <v>40291</v>
          </cell>
          <cell r="AM2091" t="str">
            <v>FEMME</v>
          </cell>
          <cell r="AN2091" t="str">
            <v>Marié(e)</v>
          </cell>
          <cell r="AO2091">
            <v>2</v>
          </cell>
          <cell r="AP2091" t="str">
            <v>9ème année</v>
          </cell>
          <cell r="AQ2091">
            <v>3</v>
          </cell>
          <cell r="AR2091">
            <v>2</v>
          </cell>
          <cell r="AS2091">
            <v>46090.5</v>
          </cell>
          <cell r="AT2091" t="str">
            <v>Horaire</v>
          </cell>
          <cell r="AU2091">
            <v>3.5</v>
          </cell>
          <cell r="AV2091">
            <v>17</v>
          </cell>
          <cell r="AW2091" t="str">
            <v>00100</v>
          </cell>
          <cell r="AX2091" t="str">
            <v>00003431004</v>
          </cell>
          <cell r="AY2091">
            <v>40</v>
          </cell>
          <cell r="AZ2091" t="str">
            <v>LA POSTE</v>
          </cell>
          <cell r="BA2091" t="str">
            <v>17001000000343100440</v>
          </cell>
          <cell r="BB2091">
            <v>20</v>
          </cell>
          <cell r="BC2091" t="str">
            <v xml:space="preserve">JEDAYDA QUARTIER TAIEB MEHIRI </v>
          </cell>
          <cell r="BD2091" t="str">
            <v>MANOUBA</v>
          </cell>
          <cell r="BG2091">
            <v>53817673</v>
          </cell>
          <cell r="BJ2091" t="str">
            <v>JEDAIDA</v>
          </cell>
          <cell r="BK2091" t="str">
            <v>A-P7 AR</v>
          </cell>
          <cell r="BL2091" t="str">
            <v>1.1</v>
          </cell>
          <cell r="BT2091">
            <v>1040</v>
          </cell>
          <cell r="BU2091" t="str">
            <v>si</v>
          </cell>
          <cell r="BV2091" t="e">
            <v>#N/A</v>
          </cell>
          <cell r="BW2091" t="e">
            <v>#N/A</v>
          </cell>
          <cell r="BX2091">
            <v>2151</v>
          </cell>
        </row>
        <row r="2092">
          <cell r="B2092">
            <v>2152</v>
          </cell>
          <cell r="C2092" t="str">
            <v>Madame</v>
          </cell>
          <cell r="D2092" t="str">
            <v>MOUMNI FATEN</v>
          </cell>
          <cell r="E2092" t="str">
            <v>SAGE Tunisia</v>
          </cell>
          <cell r="F2092" t="str">
            <v>PRODUCTION</v>
          </cell>
          <cell r="G2092" t="str">
            <v>Contrôle qualité</v>
          </cell>
          <cell r="H2092" t="str">
            <v>P6 AV</v>
          </cell>
          <cell r="I2092" t="str">
            <v>ISSAM OUNI</v>
          </cell>
          <cell r="J2092" t="str">
            <v>B</v>
          </cell>
          <cell r="K2092" t="str">
            <v>INDIRECTS</v>
          </cell>
          <cell r="L2092" t="str">
            <v>Variable cost at standard</v>
          </cell>
          <cell r="M2092" t="str">
            <v>Contrôle qualité</v>
          </cell>
          <cell r="N2092">
            <v>45364</v>
          </cell>
          <cell r="P2092">
            <v>-534</v>
          </cell>
          <cell r="Q2092">
            <v>45365</v>
          </cell>
          <cell r="R2092" t="str">
            <v>problème d'intégration</v>
          </cell>
          <cell r="S2092">
            <v>2</v>
          </cell>
          <cell r="T2092" t="str">
            <v>CDD</v>
          </cell>
          <cell r="U2092" t="str">
            <v>Contractuel</v>
          </cell>
          <cell r="V2092">
            <v>45364</v>
          </cell>
          <cell r="W2092">
            <v>45382</v>
          </cell>
          <cell r="Z2092">
            <v>45364</v>
          </cell>
          <cell r="AA2092">
            <v>3</v>
          </cell>
          <cell r="AB2092">
            <v>2024</v>
          </cell>
          <cell r="AC2092">
            <v>2028</v>
          </cell>
          <cell r="AD2092">
            <v>1.5083333333333333</v>
          </cell>
          <cell r="AE2092" t="str">
            <v>&lt; 2</v>
          </cell>
          <cell r="AF2092">
            <v>36000</v>
          </cell>
          <cell r="AG2092">
            <v>27.167123287671235</v>
          </cell>
          <cell r="AH2092" t="str">
            <v>&gt;25&lt; 35</v>
          </cell>
          <cell r="AK2092" t="str">
            <v>11659764</v>
          </cell>
          <cell r="AL2092">
            <v>42602</v>
          </cell>
          <cell r="AM2092" t="str">
            <v>FEMME</v>
          </cell>
          <cell r="AN2092" t="str">
            <v>Célibataire</v>
          </cell>
          <cell r="AP2092" t="str">
            <v>Bac +3</v>
          </cell>
          <cell r="AQ2092">
            <v>3</v>
          </cell>
          <cell r="AR2092">
            <v>1</v>
          </cell>
          <cell r="AS2092">
            <v>45729.25</v>
          </cell>
          <cell r="AT2092" t="str">
            <v>Horaire</v>
          </cell>
          <cell r="AU2092">
            <v>3.6629999999999998</v>
          </cell>
          <cell r="AV2092">
            <v>10</v>
          </cell>
          <cell r="AW2092">
            <v>20306</v>
          </cell>
          <cell r="AX2092">
            <v>65158927788</v>
          </cell>
          <cell r="AY2092">
            <v>93</v>
          </cell>
          <cell r="AZ2092" t="str">
            <v>STB</v>
          </cell>
          <cell r="BA2092" t="str">
            <v>10203066515892778893</v>
          </cell>
          <cell r="BB2092">
            <v>20</v>
          </cell>
          <cell r="BC2092" t="str">
            <v>JAYARA SIDI HASSINE</v>
          </cell>
          <cell r="BD2092" t="str">
            <v>TUNIS</v>
          </cell>
          <cell r="BG2092">
            <v>27601953</v>
          </cell>
          <cell r="BK2092" t="str">
            <v>B-P6 AV</v>
          </cell>
          <cell r="BL2092" t="str">
            <v>1.3</v>
          </cell>
          <cell r="BU2092" t="str">
            <v>Non-Actif</v>
          </cell>
          <cell r="BV2092" t="e">
            <v>#N/A</v>
          </cell>
          <cell r="BW2092" t="e">
            <v>#N/A</v>
          </cell>
          <cell r="BX2092">
            <v>2152</v>
          </cell>
        </row>
        <row r="2093">
          <cell r="B2093">
            <v>2153</v>
          </cell>
          <cell r="C2093" t="str">
            <v>Madame</v>
          </cell>
          <cell r="D2093" t="str">
            <v>BOUKHRISS OUMAIMA</v>
          </cell>
          <cell r="E2093" t="str">
            <v>SAGE Tunisia</v>
          </cell>
          <cell r="F2093" t="str">
            <v>PRODUCTION</v>
          </cell>
          <cell r="G2093" t="str">
            <v>Couturière</v>
          </cell>
          <cell r="H2093" t="str">
            <v>P7 AR</v>
          </cell>
          <cell r="I2093" t="str">
            <v>FOUED HOMRANI</v>
          </cell>
          <cell r="J2093" t="str">
            <v>A</v>
          </cell>
          <cell r="K2093" t="str">
            <v>DIRECTS</v>
          </cell>
          <cell r="L2093" t="str">
            <v>Variable cost at standard</v>
          </cell>
          <cell r="M2093" t="str">
            <v>Couturière</v>
          </cell>
          <cell r="N2093">
            <v>45360</v>
          </cell>
          <cell r="P2093">
            <v>-534</v>
          </cell>
          <cell r="Q2093">
            <v>45360</v>
          </cell>
          <cell r="R2093" t="str">
            <v>transport</v>
          </cell>
          <cell r="T2093" t="str">
            <v>CDD</v>
          </cell>
          <cell r="U2093" t="str">
            <v>Contractuel</v>
          </cell>
          <cell r="V2093">
            <v>45360</v>
          </cell>
          <cell r="W2093">
            <v>45382</v>
          </cell>
          <cell r="Z2093">
            <v>45360</v>
          </cell>
          <cell r="AA2093">
            <v>3</v>
          </cell>
          <cell r="AB2093">
            <v>2024</v>
          </cell>
          <cell r="AC2093">
            <v>2028</v>
          </cell>
          <cell r="AD2093">
            <v>1.5194444444444444</v>
          </cell>
          <cell r="AE2093" t="str">
            <v>&lt; 2</v>
          </cell>
          <cell r="AF2093">
            <v>35735</v>
          </cell>
          <cell r="AG2093">
            <v>27.893150684931506</v>
          </cell>
          <cell r="AH2093" t="str">
            <v>&gt;25&lt; 35</v>
          </cell>
          <cell r="AI2093">
            <v>16966460</v>
          </cell>
          <cell r="AJ2093" t="str">
            <v>07</v>
          </cell>
          <cell r="AK2093" t="str">
            <v>07215379</v>
          </cell>
          <cell r="AL2093">
            <v>45198</v>
          </cell>
          <cell r="AM2093" t="str">
            <v>FEMME</v>
          </cell>
          <cell r="AN2093" t="str">
            <v>Célibataire</v>
          </cell>
          <cell r="AP2093" t="str">
            <v>9ème année</v>
          </cell>
          <cell r="AQ2093">
            <v>3</v>
          </cell>
          <cell r="AR2093">
            <v>1</v>
          </cell>
          <cell r="AS2093">
            <v>45725.25</v>
          </cell>
          <cell r="AT2093" t="str">
            <v>Horaire</v>
          </cell>
          <cell r="AU2093">
            <v>3.5</v>
          </cell>
          <cell r="AV2093">
            <v>26</v>
          </cell>
          <cell r="AW2093" t="str">
            <v>00600</v>
          </cell>
          <cell r="AX2093" t="str">
            <v>08901314374</v>
          </cell>
          <cell r="AY2093">
            <v>64</v>
          </cell>
          <cell r="AZ2093" t="str">
            <v>BTL</v>
          </cell>
          <cell r="BA2093" t="str">
            <v>26006000890131437464</v>
          </cell>
          <cell r="BB2093">
            <v>20</v>
          </cell>
          <cell r="BC2093" t="str">
            <v>MORNAG</v>
          </cell>
          <cell r="BD2093" t="str">
            <v>TUNIS</v>
          </cell>
          <cell r="BG2093">
            <v>21090181</v>
          </cell>
          <cell r="BH2093">
            <v>51215779</v>
          </cell>
          <cell r="BK2093" t="str">
            <v>A-P7 AR</v>
          </cell>
          <cell r="BL2093" t="str">
            <v>1.1</v>
          </cell>
          <cell r="BU2093" t="str">
            <v>Non-Actif</v>
          </cell>
          <cell r="BV2093" t="e">
            <v>#N/A</v>
          </cell>
          <cell r="BW2093" t="e">
            <v>#N/A</v>
          </cell>
          <cell r="BX2093">
            <v>2153</v>
          </cell>
        </row>
        <row r="2094">
          <cell r="B2094">
            <v>2154</v>
          </cell>
          <cell r="C2094" t="str">
            <v>Madame</v>
          </cell>
          <cell r="D2094" t="str">
            <v>AOUICHI SARRA</v>
          </cell>
          <cell r="E2094" t="str">
            <v>SAGE Tunisia</v>
          </cell>
          <cell r="F2094" t="str">
            <v>PRODUCTION</v>
          </cell>
          <cell r="G2094" t="str">
            <v>Couturière</v>
          </cell>
          <cell r="H2094" t="str">
            <v>P7 AR</v>
          </cell>
          <cell r="I2094" t="str">
            <v>Safa</v>
          </cell>
          <cell r="J2094" t="str">
            <v>A</v>
          </cell>
          <cell r="K2094" t="str">
            <v>DIRECTS</v>
          </cell>
          <cell r="L2094" t="str">
            <v>Variable cost at standard</v>
          </cell>
          <cell r="M2094" t="str">
            <v>Couturière</v>
          </cell>
          <cell r="N2094">
            <v>45369</v>
          </cell>
          <cell r="T2094" t="str">
            <v>CDI</v>
          </cell>
          <cell r="U2094" t="str">
            <v>Titulaire</v>
          </cell>
          <cell r="V2094">
            <v>45689</v>
          </cell>
          <cell r="W2094">
            <v>45808</v>
          </cell>
          <cell r="Z2094">
            <v>45369</v>
          </cell>
          <cell r="AA2094">
            <v>3</v>
          </cell>
          <cell r="AB2094">
            <v>2024</v>
          </cell>
          <cell r="AC2094">
            <v>2028</v>
          </cell>
          <cell r="AD2094">
            <v>1.4944444444444445</v>
          </cell>
          <cell r="AE2094" t="str">
            <v>&lt; 2</v>
          </cell>
          <cell r="AF2094">
            <v>36286</v>
          </cell>
          <cell r="AG2094">
            <v>26.383561643835616</v>
          </cell>
          <cell r="AH2094" t="str">
            <v>&gt;25&lt; 35</v>
          </cell>
          <cell r="AI2094">
            <v>17107888</v>
          </cell>
          <cell r="AJ2094" t="str">
            <v>01</v>
          </cell>
          <cell r="AK2094" t="str">
            <v>14357236</v>
          </cell>
          <cell r="AL2094">
            <v>42828</v>
          </cell>
          <cell r="AM2094" t="str">
            <v>FEMME</v>
          </cell>
          <cell r="AN2094" t="str">
            <v>Célibataire</v>
          </cell>
          <cell r="AP2094" t="str">
            <v>7ème année</v>
          </cell>
          <cell r="AQ2094">
            <v>3</v>
          </cell>
          <cell r="AR2094">
            <v>2</v>
          </cell>
          <cell r="AS2094">
            <v>46099.5</v>
          </cell>
          <cell r="AT2094" t="str">
            <v>Horaire</v>
          </cell>
          <cell r="AU2094">
            <v>3.5</v>
          </cell>
          <cell r="AV2094">
            <v>17</v>
          </cell>
          <cell r="AW2094">
            <v>53594</v>
          </cell>
          <cell r="AX2094" t="str">
            <v>01714297633</v>
          </cell>
          <cell r="AY2094">
            <v>24</v>
          </cell>
          <cell r="AZ2094" t="str">
            <v>LA POSTE</v>
          </cell>
          <cell r="BA2094" t="str">
            <v>17535940171429763324</v>
          </cell>
          <cell r="BB2094">
            <v>20</v>
          </cell>
          <cell r="BC2094" t="str">
            <v>DOUAR HICHER MANOUBA</v>
          </cell>
          <cell r="BD2094" t="str">
            <v>MANOUBA</v>
          </cell>
          <cell r="BG2094">
            <v>26519039</v>
          </cell>
          <cell r="BJ2094" t="str">
            <v>DOUAR HICHIR</v>
          </cell>
          <cell r="BK2094" t="str">
            <v>A-P7 AR</v>
          </cell>
          <cell r="BL2094" t="str">
            <v>1.1</v>
          </cell>
          <cell r="BT2094">
            <v>1100</v>
          </cell>
          <cell r="BU2094" t="str">
            <v>si</v>
          </cell>
          <cell r="BV2094" t="e">
            <v>#N/A</v>
          </cell>
          <cell r="BW2094" t="e">
            <v>#N/A</v>
          </cell>
          <cell r="BX2094">
            <v>2154</v>
          </cell>
        </row>
        <row r="2095">
          <cell r="B2095">
            <v>2155</v>
          </cell>
          <cell r="C2095" t="str">
            <v>Madame</v>
          </cell>
          <cell r="D2095" t="str">
            <v>RICHAOUI NAHLA</v>
          </cell>
          <cell r="E2095" t="str">
            <v>SAGE Tunisia</v>
          </cell>
          <cell r="F2095" t="str">
            <v>PRODUCTION</v>
          </cell>
          <cell r="G2095" t="str">
            <v>Couturière</v>
          </cell>
          <cell r="H2095" t="str">
            <v>P7 AR</v>
          </cell>
          <cell r="I2095" t="str">
            <v>FOUED HOMRANI</v>
          </cell>
          <cell r="J2095" t="str">
            <v>A</v>
          </cell>
          <cell r="K2095" t="str">
            <v>DIRECTS</v>
          </cell>
          <cell r="L2095" t="str">
            <v>Variable cost at standard</v>
          </cell>
          <cell r="M2095" t="str">
            <v>Couturière</v>
          </cell>
          <cell r="N2095">
            <v>45360</v>
          </cell>
          <cell r="T2095" t="str">
            <v>CDI</v>
          </cell>
          <cell r="U2095" t="str">
            <v>Titulaire</v>
          </cell>
          <cell r="V2095">
            <v>45689</v>
          </cell>
          <cell r="W2095">
            <v>45808</v>
          </cell>
          <cell r="Z2095">
            <v>45360</v>
          </cell>
          <cell r="AA2095">
            <v>3</v>
          </cell>
          <cell r="AB2095">
            <v>2024</v>
          </cell>
          <cell r="AC2095">
            <v>2028</v>
          </cell>
          <cell r="AD2095">
            <v>1.5194444444444444</v>
          </cell>
          <cell r="AE2095" t="str">
            <v>&lt; 2</v>
          </cell>
          <cell r="AF2095">
            <v>34975</v>
          </cell>
          <cell r="AG2095">
            <v>29.975342465753425</v>
          </cell>
          <cell r="AH2095" t="str">
            <v>&gt;25&lt; 35</v>
          </cell>
          <cell r="AI2095">
            <v>17175209</v>
          </cell>
          <cell r="AJ2095" t="str">
            <v>00</v>
          </cell>
          <cell r="AK2095" t="str">
            <v>13627779</v>
          </cell>
          <cell r="AL2095">
            <v>41649</v>
          </cell>
          <cell r="AM2095" t="str">
            <v>FEMME</v>
          </cell>
          <cell r="AN2095" t="str">
            <v>Célibataire</v>
          </cell>
          <cell r="AP2095" t="str">
            <v>2ème année sécondaire</v>
          </cell>
          <cell r="AQ2095">
            <v>3</v>
          </cell>
          <cell r="AR2095">
            <v>2</v>
          </cell>
          <cell r="AS2095">
            <v>46090.5</v>
          </cell>
          <cell r="AT2095" t="str">
            <v>Horaire</v>
          </cell>
          <cell r="AU2095">
            <v>3.5</v>
          </cell>
          <cell r="AV2095">
            <v>47</v>
          </cell>
          <cell r="AW2095" t="str">
            <v>01000</v>
          </cell>
          <cell r="AX2095" t="str">
            <v>00000057394</v>
          </cell>
          <cell r="AY2095">
            <v>16</v>
          </cell>
          <cell r="AZ2095" t="str">
            <v>wifak bank</v>
          </cell>
          <cell r="BA2095" t="str">
            <v>47010000000005739416</v>
          </cell>
          <cell r="BB2095">
            <v>20</v>
          </cell>
          <cell r="BC2095" t="str">
            <v>YASSMINET BEN AROUS</v>
          </cell>
          <cell r="BD2095" t="str">
            <v>BEN AROUS</v>
          </cell>
          <cell r="BG2095">
            <v>27569663</v>
          </cell>
          <cell r="BJ2095" t="str">
            <v>YASMINETTE</v>
          </cell>
          <cell r="BK2095" t="str">
            <v>A-P7 AR</v>
          </cell>
          <cell r="BL2095" t="str">
            <v>1.1</v>
          </cell>
          <cell r="BT2095">
            <v>1110</v>
          </cell>
          <cell r="BU2095" t="str">
            <v>si</v>
          </cell>
          <cell r="BV2095" t="e">
            <v>#N/A</v>
          </cell>
          <cell r="BW2095" t="e">
            <v>#N/A</v>
          </cell>
          <cell r="BX2095">
            <v>2155</v>
          </cell>
        </row>
        <row r="2096">
          <cell r="B2096">
            <v>2156</v>
          </cell>
          <cell r="C2096" t="str">
            <v>Madame</v>
          </cell>
          <cell r="D2096" t="str">
            <v>SALMI SAMAH</v>
          </cell>
          <cell r="E2096" t="str">
            <v>SAGE Tunisia</v>
          </cell>
          <cell r="F2096" t="str">
            <v>PRODUCTION</v>
          </cell>
          <cell r="G2096" t="str">
            <v>Couturière</v>
          </cell>
          <cell r="H2096" t="str">
            <v>Panda</v>
          </cell>
          <cell r="I2096" t="str">
            <v>FAWZI SENDESNI</v>
          </cell>
          <cell r="J2096" t="str">
            <v>B</v>
          </cell>
          <cell r="K2096" t="str">
            <v>DIRECTS</v>
          </cell>
          <cell r="L2096" t="str">
            <v>Variable cost at standard</v>
          </cell>
          <cell r="M2096" t="str">
            <v>Couturière</v>
          </cell>
          <cell r="N2096">
            <v>45360</v>
          </cell>
          <cell r="T2096" t="str">
            <v>CDI</v>
          </cell>
          <cell r="U2096" t="str">
            <v>Titulaire</v>
          </cell>
          <cell r="V2096">
            <v>45689</v>
          </cell>
          <cell r="W2096">
            <v>45808</v>
          </cell>
          <cell r="Z2096">
            <v>45360</v>
          </cell>
          <cell r="AA2096">
            <v>3</v>
          </cell>
          <cell r="AB2096">
            <v>2024</v>
          </cell>
          <cell r="AC2096">
            <v>2028</v>
          </cell>
          <cell r="AD2096">
            <v>1.5194444444444444</v>
          </cell>
          <cell r="AE2096" t="str">
            <v>&lt; 2</v>
          </cell>
          <cell r="AF2096">
            <v>29127</v>
          </cell>
          <cell r="AG2096">
            <v>45.9972602739726</v>
          </cell>
          <cell r="AH2096" t="str">
            <v>&gt;45&lt; 55</v>
          </cell>
          <cell r="AI2096">
            <v>12233942</v>
          </cell>
          <cell r="AJ2096" t="str">
            <v>04</v>
          </cell>
          <cell r="AK2096" t="str">
            <v>07584702</v>
          </cell>
          <cell r="AL2096">
            <v>44566</v>
          </cell>
          <cell r="AM2096" t="str">
            <v>FEMME</v>
          </cell>
          <cell r="AN2096" t="str">
            <v>Célibataire</v>
          </cell>
          <cell r="AP2096" t="str">
            <v xml:space="preserve">Baccalauréat </v>
          </cell>
          <cell r="AQ2096">
            <v>3</v>
          </cell>
          <cell r="AR2096">
            <v>2</v>
          </cell>
          <cell r="AS2096">
            <v>46090.5</v>
          </cell>
          <cell r="AT2096" t="str">
            <v>Horaire</v>
          </cell>
          <cell r="AU2096">
            <v>3.5</v>
          </cell>
          <cell r="AV2096">
            <v>14</v>
          </cell>
          <cell r="AW2096">
            <v>80480</v>
          </cell>
          <cell r="AX2096">
            <v>41007071177</v>
          </cell>
          <cell r="AY2096">
            <v>47</v>
          </cell>
          <cell r="AZ2096" t="str">
            <v>BH</v>
          </cell>
          <cell r="BA2096" t="str">
            <v>14804804100707117747</v>
          </cell>
          <cell r="BB2096">
            <v>20</v>
          </cell>
          <cell r="BC2096" t="str">
            <v>MEDINA JADIDA</v>
          </cell>
          <cell r="BD2096" t="str">
            <v>BEN AROUS</v>
          </cell>
          <cell r="BG2096">
            <v>22077465</v>
          </cell>
          <cell r="BJ2096" t="str">
            <v>NOUVELLE MEDINA</v>
          </cell>
          <cell r="BK2096" t="str">
            <v>B-Panda</v>
          </cell>
          <cell r="BL2096" t="str">
            <v>1.1</v>
          </cell>
          <cell r="BT2096">
            <v>627</v>
          </cell>
          <cell r="BU2096" t="str">
            <v>si</v>
          </cell>
          <cell r="BV2096" t="e">
            <v>#N/A</v>
          </cell>
          <cell r="BW2096" t="e">
            <v>#N/A</v>
          </cell>
          <cell r="BX2096">
            <v>2156</v>
          </cell>
        </row>
        <row r="2097">
          <cell r="B2097">
            <v>2157</v>
          </cell>
          <cell r="C2097" t="str">
            <v>Madame</v>
          </cell>
          <cell r="D2097" t="str">
            <v>ALOUI RAHMA</v>
          </cell>
          <cell r="E2097" t="str">
            <v>SAGE Tunisia</v>
          </cell>
          <cell r="F2097" t="str">
            <v>PRODUCTION</v>
          </cell>
          <cell r="G2097" t="str">
            <v>Contrôle qualité</v>
          </cell>
          <cell r="H2097" t="str">
            <v>P6 AV</v>
          </cell>
          <cell r="I2097" t="str">
            <v>ISSAM OUNI</v>
          </cell>
          <cell r="J2097" t="str">
            <v>B</v>
          </cell>
          <cell r="K2097" t="str">
            <v>INDIRECTS</v>
          </cell>
          <cell r="L2097" t="str">
            <v>Variable cost at standard</v>
          </cell>
          <cell r="M2097" t="str">
            <v>Contrôle qualité</v>
          </cell>
          <cell r="N2097">
            <v>45360</v>
          </cell>
          <cell r="T2097" t="str">
            <v>CDI</v>
          </cell>
          <cell r="U2097" t="str">
            <v>Titulaire</v>
          </cell>
          <cell r="V2097">
            <v>45689</v>
          </cell>
          <cell r="W2097">
            <v>45808</v>
          </cell>
          <cell r="Z2097">
            <v>45360</v>
          </cell>
          <cell r="AA2097">
            <v>3</v>
          </cell>
          <cell r="AB2097">
            <v>2024</v>
          </cell>
          <cell r="AC2097">
            <v>2028</v>
          </cell>
          <cell r="AD2097">
            <v>1.5194444444444444</v>
          </cell>
          <cell r="AE2097" t="str">
            <v>&lt; 2</v>
          </cell>
          <cell r="AF2097">
            <v>35165</v>
          </cell>
          <cell r="AG2097">
            <v>29.454794520547946</v>
          </cell>
          <cell r="AH2097" t="str">
            <v>&gt;25&lt; 35</v>
          </cell>
          <cell r="AI2097">
            <v>17180868</v>
          </cell>
          <cell r="AJ2097" t="str">
            <v>02</v>
          </cell>
          <cell r="AK2097" t="str">
            <v>07982362</v>
          </cell>
          <cell r="AL2097">
            <v>44585</v>
          </cell>
          <cell r="AM2097" t="str">
            <v>FEMME</v>
          </cell>
          <cell r="AN2097" t="str">
            <v>Marié(e)</v>
          </cell>
          <cell r="AP2097" t="str">
            <v>Licence en langue anglaise</v>
          </cell>
          <cell r="AQ2097">
            <v>3</v>
          </cell>
          <cell r="AR2097">
            <v>2</v>
          </cell>
          <cell r="AS2097">
            <v>46090.5</v>
          </cell>
          <cell r="AT2097" t="str">
            <v>Horaire</v>
          </cell>
          <cell r="AU2097">
            <v>3.6629999999999998</v>
          </cell>
          <cell r="AV2097" t="str">
            <v>05</v>
          </cell>
          <cell r="AW2097" t="str">
            <v>04200</v>
          </cell>
          <cell r="AX2097" t="str">
            <v>01105008488</v>
          </cell>
          <cell r="AY2097">
            <v>66</v>
          </cell>
          <cell r="AZ2097" t="str">
            <v>BT</v>
          </cell>
          <cell r="BA2097" t="str">
            <v>05042000110500848866</v>
          </cell>
          <cell r="BB2097">
            <v>20</v>
          </cell>
          <cell r="BC2097" t="str">
            <v>AGBA</v>
          </cell>
          <cell r="BD2097" t="str">
            <v>TUNIS</v>
          </cell>
          <cell r="BG2097">
            <v>51666254</v>
          </cell>
          <cell r="BJ2097" t="str">
            <v>AGBA</v>
          </cell>
          <cell r="BK2097" t="str">
            <v>B-P6 AV</v>
          </cell>
          <cell r="BL2097" t="str">
            <v>1.3</v>
          </cell>
          <cell r="BT2097">
            <v>1044</v>
          </cell>
          <cell r="BU2097" t="str">
            <v>si</v>
          </cell>
          <cell r="BV2097" t="e">
            <v>#N/A</v>
          </cell>
          <cell r="BW2097" t="e">
            <v>#N/A</v>
          </cell>
          <cell r="BX2097">
            <v>2157</v>
          </cell>
        </row>
        <row r="2098">
          <cell r="B2098">
            <v>2158</v>
          </cell>
          <cell r="C2098" t="str">
            <v>Madame</v>
          </cell>
          <cell r="D2098" t="str">
            <v>MAHMOUD HOUDA</v>
          </cell>
          <cell r="E2098" t="str">
            <v>SAGE Tunisia</v>
          </cell>
          <cell r="F2098" t="str">
            <v>PRODUCTION</v>
          </cell>
          <cell r="G2098" t="str">
            <v>Couturière</v>
          </cell>
          <cell r="H2098" t="str">
            <v>P7 AR</v>
          </cell>
          <cell r="I2098" t="str">
            <v>FOUED HOMRANI</v>
          </cell>
          <cell r="J2098" t="str">
            <v>A</v>
          </cell>
          <cell r="K2098" t="str">
            <v>DIRECTS</v>
          </cell>
          <cell r="L2098" t="str">
            <v>Variable cost at standard</v>
          </cell>
          <cell r="M2098" t="str">
            <v>Couturière</v>
          </cell>
          <cell r="N2098">
            <v>45360</v>
          </cell>
          <cell r="P2098">
            <v>-504</v>
          </cell>
          <cell r="Q2098">
            <v>45416</v>
          </cell>
          <cell r="R2098" t="str">
            <v>maladie</v>
          </cell>
          <cell r="T2098" t="str">
            <v>CDD</v>
          </cell>
          <cell r="U2098" t="str">
            <v>Contractuel</v>
          </cell>
          <cell r="V2098">
            <v>45383</v>
          </cell>
          <cell r="W2098">
            <v>45412</v>
          </cell>
          <cell r="Z2098">
            <v>45360</v>
          </cell>
          <cell r="AA2098">
            <v>3</v>
          </cell>
          <cell r="AB2098">
            <v>2024</v>
          </cell>
          <cell r="AC2098">
            <v>2028</v>
          </cell>
          <cell r="AD2098">
            <v>1.5194444444444444</v>
          </cell>
          <cell r="AE2098" t="str">
            <v>&lt; 2</v>
          </cell>
          <cell r="AF2098">
            <v>25540</v>
          </cell>
          <cell r="AG2098">
            <v>55.824657534246576</v>
          </cell>
          <cell r="AH2098" t="str">
            <v>&gt; 55</v>
          </cell>
          <cell r="AI2098">
            <v>11543510</v>
          </cell>
          <cell r="AJ2098" t="str">
            <v>09</v>
          </cell>
          <cell r="AK2098" t="str">
            <v>05174282</v>
          </cell>
          <cell r="AL2098">
            <v>42209</v>
          </cell>
          <cell r="AM2098" t="str">
            <v>FEMME</v>
          </cell>
          <cell r="AN2098" t="str">
            <v>Célibataire</v>
          </cell>
          <cell r="AP2098" t="str">
            <v>3ème année sécondaire</v>
          </cell>
          <cell r="AQ2098">
            <v>3</v>
          </cell>
          <cell r="AR2098">
            <v>1</v>
          </cell>
          <cell r="AS2098">
            <v>45725.25</v>
          </cell>
          <cell r="AT2098" t="str">
            <v>Horaire</v>
          </cell>
          <cell r="AU2098">
            <v>3.5</v>
          </cell>
          <cell r="AV2098">
            <v>17</v>
          </cell>
          <cell r="AW2098" t="str">
            <v>00100</v>
          </cell>
          <cell r="AX2098" t="str">
            <v>00003117487</v>
          </cell>
          <cell r="AY2098">
            <v>79</v>
          </cell>
          <cell r="AZ2098" t="str">
            <v>LA POSTE</v>
          </cell>
          <cell r="BA2098" t="str">
            <v>17001000000311748779</v>
          </cell>
          <cell r="BB2098">
            <v>20</v>
          </cell>
          <cell r="BC2098" t="str">
            <v>MHAMDIA BEN AROUS</v>
          </cell>
          <cell r="BD2098" t="str">
            <v>BEN AROUS</v>
          </cell>
          <cell r="BG2098">
            <v>97748257</v>
          </cell>
          <cell r="BK2098" t="str">
            <v>A-P7 AR</v>
          </cell>
          <cell r="BL2098" t="str">
            <v>1.1</v>
          </cell>
          <cell r="BU2098" t="str">
            <v>Non-Actif</v>
          </cell>
          <cell r="BV2098" t="e">
            <v>#N/A</v>
          </cell>
          <cell r="BW2098" t="e">
            <v>#N/A</v>
          </cell>
          <cell r="BX2098">
            <v>2158</v>
          </cell>
        </row>
        <row r="2099">
          <cell r="B2099">
            <v>2159</v>
          </cell>
          <cell r="C2099" t="str">
            <v>Madame</v>
          </cell>
          <cell r="D2099" t="str">
            <v>BEN SALAH MAROUA</v>
          </cell>
          <cell r="E2099" t="str">
            <v>SAGE Tunisia</v>
          </cell>
          <cell r="F2099" t="str">
            <v>PRODUCTION</v>
          </cell>
          <cell r="G2099" t="str">
            <v>Alimentatrice</v>
          </cell>
          <cell r="H2099" t="str">
            <v>P6 AR</v>
          </cell>
          <cell r="I2099" t="str">
            <v>AFIF</v>
          </cell>
          <cell r="J2099" t="str">
            <v>A</v>
          </cell>
          <cell r="K2099" t="str">
            <v>DIRECTS</v>
          </cell>
          <cell r="L2099" t="str">
            <v>Variable cost at standard</v>
          </cell>
          <cell r="M2099" t="str">
            <v>Alimentatrice</v>
          </cell>
          <cell r="N2099">
            <v>45360</v>
          </cell>
          <cell r="P2099">
            <v>-473</v>
          </cell>
          <cell r="Q2099">
            <v>45428</v>
          </cell>
          <cell r="R2099" t="str">
            <v>comportement</v>
          </cell>
          <cell r="T2099" t="str">
            <v>CDD</v>
          </cell>
          <cell r="U2099" t="str">
            <v>Contractuel</v>
          </cell>
          <cell r="V2099">
            <v>45413</v>
          </cell>
          <cell r="W2099">
            <v>45443</v>
          </cell>
          <cell r="Z2099">
            <v>45360</v>
          </cell>
          <cell r="AA2099">
            <v>3</v>
          </cell>
          <cell r="AB2099">
            <v>2024</v>
          </cell>
          <cell r="AC2099">
            <v>2028</v>
          </cell>
          <cell r="AD2099">
            <v>1.5194444444444444</v>
          </cell>
          <cell r="AE2099" t="str">
            <v>&lt; 2</v>
          </cell>
          <cell r="AF2099">
            <v>32152</v>
          </cell>
          <cell r="AG2099">
            <v>37.709589041095889</v>
          </cell>
          <cell r="AH2099" t="str">
            <v>&gt;35&lt; 45</v>
          </cell>
          <cell r="AK2099" t="str">
            <v>09351314</v>
          </cell>
          <cell r="AL2099">
            <v>40109</v>
          </cell>
          <cell r="AM2099" t="str">
            <v>FEMME</v>
          </cell>
          <cell r="AN2099" t="str">
            <v>Célibataire</v>
          </cell>
          <cell r="AP2099" t="str">
            <v>Baccalauréat + BTS en gestion d'informatique</v>
          </cell>
          <cell r="AQ2099">
            <v>3</v>
          </cell>
          <cell r="AR2099">
            <v>1</v>
          </cell>
          <cell r="AS2099">
            <v>45725.25</v>
          </cell>
          <cell r="AT2099" t="str">
            <v>Horaire</v>
          </cell>
          <cell r="AU2099">
            <v>3.6629999999999998</v>
          </cell>
          <cell r="AV2099">
            <v>17</v>
          </cell>
          <cell r="AW2099" t="str">
            <v>00100</v>
          </cell>
          <cell r="AX2099" t="str">
            <v>00003436869</v>
          </cell>
          <cell r="AY2099" t="str">
            <v>02</v>
          </cell>
          <cell r="AZ2099" t="str">
            <v>LA POSTE</v>
          </cell>
          <cell r="BA2099" t="str">
            <v>17001000000343686902</v>
          </cell>
          <cell r="BB2099">
            <v>20</v>
          </cell>
          <cell r="BC2099" t="str">
            <v>SANHEJA OUED LIL</v>
          </cell>
          <cell r="BD2099" t="str">
            <v>TUNIS</v>
          </cell>
          <cell r="BG2099">
            <v>53295512</v>
          </cell>
          <cell r="BK2099" t="str">
            <v>A-P6 AR</v>
          </cell>
          <cell r="BL2099" t="str">
            <v>1.3</v>
          </cell>
          <cell r="BU2099" t="str">
            <v>Non-Actif</v>
          </cell>
          <cell r="BV2099" t="e">
            <v>#N/A</v>
          </cell>
          <cell r="BW2099" t="e">
            <v>#N/A</v>
          </cell>
          <cell r="BX2099">
            <v>2159</v>
          </cell>
        </row>
        <row r="2100">
          <cell r="B2100">
            <v>2160</v>
          </cell>
          <cell r="C2100" t="str">
            <v>Madame</v>
          </cell>
          <cell r="D2100" t="str">
            <v>DJOBI NAWRESS</v>
          </cell>
          <cell r="E2100" t="str">
            <v>SAGE Tunisia</v>
          </cell>
          <cell r="F2100" t="str">
            <v>PRODUCTION</v>
          </cell>
          <cell r="G2100" t="str">
            <v>Couturière</v>
          </cell>
          <cell r="H2100" t="str">
            <v>P7 AR</v>
          </cell>
          <cell r="I2100" t="str">
            <v>FOUED HOMRANI</v>
          </cell>
          <cell r="J2100" t="str">
            <v>A</v>
          </cell>
          <cell r="K2100" t="str">
            <v>DIRECTS</v>
          </cell>
          <cell r="L2100" t="str">
            <v>Variable cost at standard</v>
          </cell>
          <cell r="M2100" t="str">
            <v>Couturière</v>
          </cell>
          <cell r="N2100">
            <v>45359</v>
          </cell>
          <cell r="P2100">
            <v>-534</v>
          </cell>
          <cell r="Q2100">
            <v>45387</v>
          </cell>
          <cell r="R2100" t="str">
            <v>Personnel</v>
          </cell>
          <cell r="T2100" t="str">
            <v>CDD</v>
          </cell>
          <cell r="U2100" t="str">
            <v>Contractuel</v>
          </cell>
          <cell r="V2100">
            <v>45359</v>
          </cell>
          <cell r="W2100">
            <v>45382</v>
          </cell>
          <cell r="Z2100">
            <v>45359</v>
          </cell>
          <cell r="AA2100">
            <v>3</v>
          </cell>
          <cell r="AB2100">
            <v>2024</v>
          </cell>
          <cell r="AC2100">
            <v>2028</v>
          </cell>
          <cell r="AD2100">
            <v>1.5222222222222221</v>
          </cell>
          <cell r="AE2100" t="str">
            <v>&lt; 2</v>
          </cell>
          <cell r="AF2100">
            <v>36970</v>
          </cell>
          <cell r="AG2100">
            <v>24.509589041095889</v>
          </cell>
          <cell r="AH2100" t="str">
            <v>&lt; 25</v>
          </cell>
          <cell r="AK2100" t="str">
            <v>11660678</v>
          </cell>
          <cell r="AL2100">
            <v>42651</v>
          </cell>
          <cell r="AM2100" t="str">
            <v>FEMME</v>
          </cell>
          <cell r="AN2100" t="str">
            <v>Célibataire</v>
          </cell>
          <cell r="AP2100" t="str">
            <v>2éme</v>
          </cell>
          <cell r="AQ2100">
            <v>3</v>
          </cell>
          <cell r="AR2100">
            <v>1</v>
          </cell>
          <cell r="AS2100">
            <v>45724.25</v>
          </cell>
          <cell r="AT2100" t="str">
            <v>Horaire</v>
          </cell>
          <cell r="AU2100">
            <v>3.5</v>
          </cell>
          <cell r="AV2100">
            <v>17</v>
          </cell>
          <cell r="AW2100" t="str">
            <v>00100</v>
          </cell>
          <cell r="AX2100" t="str">
            <v>00002956931</v>
          </cell>
          <cell r="AY2100">
            <v>45</v>
          </cell>
          <cell r="AZ2100" t="str">
            <v>LA POSTE</v>
          </cell>
          <cell r="BA2100" t="str">
            <v>17001000000295693145</v>
          </cell>
          <cell r="BB2100">
            <v>20</v>
          </cell>
          <cell r="BC2100" t="str">
            <v>JAYARA SIDI HASSINE</v>
          </cell>
          <cell r="BD2100" t="str">
            <v>TUNIS</v>
          </cell>
          <cell r="BK2100" t="str">
            <v>A-P7 AR</v>
          </cell>
          <cell r="BL2100" t="str">
            <v>1.1</v>
          </cell>
          <cell r="BU2100" t="str">
            <v>Non-Actif</v>
          </cell>
          <cell r="BV2100" t="e">
            <v>#N/A</v>
          </cell>
          <cell r="BW2100" t="e">
            <v>#N/A</v>
          </cell>
          <cell r="BX2100">
            <v>2160</v>
          </cell>
        </row>
        <row r="2101">
          <cell r="B2101">
            <v>2161</v>
          </cell>
          <cell r="C2101" t="str">
            <v>Madame</v>
          </cell>
          <cell r="D2101" t="str">
            <v>TRABELSI RIM</v>
          </cell>
          <cell r="E2101" t="str">
            <v>SAGE Tunisia</v>
          </cell>
          <cell r="F2101" t="str">
            <v>LOGISTIQUE</v>
          </cell>
          <cell r="G2101" t="str">
            <v>Technicien Transport</v>
          </cell>
          <cell r="H2101" t="str">
            <v>LOGISTIQUE</v>
          </cell>
          <cell r="I2101" t="str">
            <v>Adel</v>
          </cell>
          <cell r="K2101" t="str">
            <v>INDIRECTS</v>
          </cell>
          <cell r="L2101" t="str">
            <v>Variable cost at standard</v>
          </cell>
          <cell r="M2101" t="str">
            <v>Technicien Transport</v>
          </cell>
          <cell r="N2101">
            <v>45362</v>
          </cell>
          <cell r="T2101" t="str">
            <v>CDI</v>
          </cell>
          <cell r="U2101" t="str">
            <v>Titulaire</v>
          </cell>
          <cell r="V2101">
            <v>45717</v>
          </cell>
          <cell r="W2101">
            <v>45900</v>
          </cell>
          <cell r="Z2101">
            <v>45362</v>
          </cell>
          <cell r="AA2101">
            <v>3</v>
          </cell>
          <cell r="AB2101">
            <v>2024</v>
          </cell>
          <cell r="AC2101">
            <v>2028</v>
          </cell>
          <cell r="AD2101">
            <v>1.5138888888888888</v>
          </cell>
          <cell r="AE2101" t="str">
            <v>&lt; 2</v>
          </cell>
          <cell r="AF2101">
            <v>36435</v>
          </cell>
          <cell r="AG2101">
            <v>25.975342465753425</v>
          </cell>
          <cell r="AH2101" t="str">
            <v>&gt;25&lt; 35</v>
          </cell>
          <cell r="AI2101">
            <v>17768928</v>
          </cell>
          <cell r="AJ2101" t="str">
            <v>02</v>
          </cell>
          <cell r="AK2101" t="str">
            <v>14355277</v>
          </cell>
          <cell r="AL2101">
            <v>45012</v>
          </cell>
          <cell r="AM2101" t="str">
            <v>FEMME</v>
          </cell>
          <cell r="AN2101" t="str">
            <v>Célibataire</v>
          </cell>
          <cell r="AP2101" t="str">
            <v>Licence en sciences économique</v>
          </cell>
          <cell r="AQ2101">
            <v>3</v>
          </cell>
          <cell r="AR2101">
            <v>2</v>
          </cell>
          <cell r="AS2101">
            <v>46092.5</v>
          </cell>
          <cell r="AT2101" t="str">
            <v>Horaire</v>
          </cell>
          <cell r="AU2101">
            <v>3.6629999999999998</v>
          </cell>
          <cell r="AV2101">
            <v>25</v>
          </cell>
          <cell r="AW2101">
            <v>19600</v>
          </cell>
          <cell r="AX2101" t="str">
            <v>00001235967</v>
          </cell>
          <cell r="AY2101">
            <v>34</v>
          </cell>
          <cell r="AZ2101" t="str">
            <v>ZITOUNA BANK</v>
          </cell>
          <cell r="BA2101" t="str">
            <v>25196000000123596734</v>
          </cell>
          <cell r="BB2101">
            <v>20</v>
          </cell>
          <cell r="BC2101" t="str">
            <v>CHEBAOU OUED LIL</v>
          </cell>
          <cell r="BD2101" t="str">
            <v>TUNIS</v>
          </cell>
          <cell r="BG2101">
            <v>23078377</v>
          </cell>
          <cell r="BJ2101" t="str">
            <v>OUED ELIL</v>
          </cell>
          <cell r="BK2101" t="str">
            <v>-LOGISTIQUE</v>
          </cell>
          <cell r="BL2101" t="str">
            <v>1.3</v>
          </cell>
          <cell r="BS2101" t="str">
            <v>promotion le17/07/24</v>
          </cell>
          <cell r="BT2101">
            <v>550</v>
          </cell>
          <cell r="BU2101" t="str">
            <v>si</v>
          </cell>
          <cell r="BV2101" t="e">
            <v>#N/A</v>
          </cell>
          <cell r="BW2101" t="e">
            <v>#N/A</v>
          </cell>
          <cell r="BX2101">
            <v>2161</v>
          </cell>
        </row>
        <row r="2102">
          <cell r="B2102">
            <v>2162</v>
          </cell>
          <cell r="C2102" t="str">
            <v>Monsieur</v>
          </cell>
          <cell r="D2102" t="str">
            <v>HOMRANI FOUED</v>
          </cell>
          <cell r="E2102" t="str">
            <v>SAGE Tunisia</v>
          </cell>
          <cell r="F2102" t="str">
            <v>PRODUCTION</v>
          </cell>
          <cell r="G2102" t="str">
            <v>SUPERVISEUR DE PRODUCTION</v>
          </cell>
          <cell r="K2102" t="str">
            <v>CADRE</v>
          </cell>
          <cell r="L2102" t="str">
            <v>Variable cost at standard</v>
          </cell>
          <cell r="M2102" t="str">
            <v>SUPERVISEUR DE PRODUCTION</v>
          </cell>
          <cell r="N2102">
            <v>45362</v>
          </cell>
          <cell r="P2102" t="str">
            <v/>
          </cell>
          <cell r="T2102" t="str">
            <v>CDI</v>
          </cell>
          <cell r="U2102" t="str">
            <v>Titulaire</v>
          </cell>
          <cell r="AA2102">
            <v>3</v>
          </cell>
          <cell r="AB2102">
            <v>2024</v>
          </cell>
          <cell r="AC2102">
            <v>2028</v>
          </cell>
          <cell r="AD2102">
            <v>1.5138888888888888</v>
          </cell>
          <cell r="AE2102" t="str">
            <v>&lt; 2</v>
          </cell>
          <cell r="AF2102">
            <v>34514</v>
          </cell>
          <cell r="AG2102">
            <v>31.238356164383561</v>
          </cell>
          <cell r="AH2102" t="str">
            <v>&gt;25&lt; 35</v>
          </cell>
          <cell r="AI2102">
            <v>17461047</v>
          </cell>
          <cell r="AJ2102" t="str">
            <v>00</v>
          </cell>
          <cell r="AK2102" t="str">
            <v>09186850</v>
          </cell>
          <cell r="AL2102">
            <v>43419</v>
          </cell>
          <cell r="AM2102" t="str">
            <v>HOMME</v>
          </cell>
          <cell r="AN2102" t="str">
            <v>Célibataire</v>
          </cell>
          <cell r="AQ2102">
            <v>15</v>
          </cell>
          <cell r="AR2102">
            <v>2</v>
          </cell>
          <cell r="AS2102">
            <v>46092.5</v>
          </cell>
          <cell r="AT2102" t="str">
            <v>mensuel</v>
          </cell>
          <cell r="AU2102">
            <v>2200</v>
          </cell>
          <cell r="AV2102" t="str">
            <v>04</v>
          </cell>
          <cell r="AW2102" t="str">
            <v>00400</v>
          </cell>
          <cell r="AX2102" t="str">
            <v>50057368003</v>
          </cell>
          <cell r="AY2102">
            <v>74</v>
          </cell>
          <cell r="AZ2102" t="str">
            <v>ATTIJARI BANK</v>
          </cell>
          <cell r="BA2102" t="str">
            <v>04004005005736800374</v>
          </cell>
          <cell r="BB2102">
            <v>20</v>
          </cell>
          <cell r="BC2102" t="str">
            <v>deNDEN</v>
          </cell>
          <cell r="BJ2102" t="str">
            <v>DENDEN</v>
          </cell>
          <cell r="BK2102" t="str">
            <v>CADRE</v>
          </cell>
          <cell r="BU2102" t="str">
            <v>si</v>
          </cell>
          <cell r="BV2102" t="e">
            <v>#N/A</v>
          </cell>
          <cell r="BW2102" t="e">
            <v>#N/A</v>
          </cell>
          <cell r="BX2102">
            <v>2162</v>
          </cell>
        </row>
        <row r="2103">
          <cell r="B2103">
            <v>2163</v>
          </cell>
          <cell r="C2103" t="str">
            <v>Madame</v>
          </cell>
          <cell r="D2103" t="str">
            <v>KHEMIRI SOUAD</v>
          </cell>
          <cell r="E2103" t="str">
            <v>SAGE Tunisia</v>
          </cell>
          <cell r="F2103" t="str">
            <v>PRODUCTION</v>
          </cell>
          <cell r="G2103" t="str">
            <v>Couturière</v>
          </cell>
          <cell r="H2103" t="str">
            <v>P7 AR</v>
          </cell>
          <cell r="I2103" t="str">
            <v>FOUED HOMRANI</v>
          </cell>
          <cell r="J2103" t="str">
            <v>A</v>
          </cell>
          <cell r="K2103" t="str">
            <v>DIRECTS</v>
          </cell>
          <cell r="L2103" t="str">
            <v>Variable cost at standard</v>
          </cell>
          <cell r="M2103" t="str">
            <v>Couturière</v>
          </cell>
          <cell r="N2103">
            <v>45363</v>
          </cell>
          <cell r="P2103">
            <v>-320</v>
          </cell>
          <cell r="Q2103">
            <v>45608</v>
          </cell>
          <cell r="R2103" t="str">
            <v>conflit avec son chef</v>
          </cell>
          <cell r="S2103" t="str">
            <v xml:space="preserve">         </v>
          </cell>
          <cell r="T2103" t="str">
            <v>CDD</v>
          </cell>
          <cell r="U2103" t="str">
            <v>Contractuel</v>
          </cell>
          <cell r="V2103">
            <v>45536</v>
          </cell>
          <cell r="W2103">
            <v>45596</v>
          </cell>
          <cell r="Z2103">
            <v>45363</v>
          </cell>
          <cell r="AA2103">
            <v>3</v>
          </cell>
          <cell r="AB2103">
            <v>2024</v>
          </cell>
          <cell r="AC2103">
            <v>2028</v>
          </cell>
          <cell r="AD2103">
            <v>1.5111111111111111</v>
          </cell>
          <cell r="AE2103" t="str">
            <v>&lt; 2</v>
          </cell>
          <cell r="AF2103">
            <v>30509</v>
          </cell>
          <cell r="AG2103">
            <v>42.210958904109589</v>
          </cell>
          <cell r="AH2103" t="str">
            <v>&gt;35&lt; 45</v>
          </cell>
          <cell r="AI2103">
            <v>12387125</v>
          </cell>
          <cell r="AJ2103" t="str">
            <v>07</v>
          </cell>
          <cell r="AK2103" t="str">
            <v>04709630</v>
          </cell>
          <cell r="AL2103">
            <v>43762</v>
          </cell>
          <cell r="AM2103" t="str">
            <v>FEMME</v>
          </cell>
          <cell r="AN2103" t="str">
            <v>Marié(e)</v>
          </cell>
          <cell r="AO2103">
            <v>1</v>
          </cell>
          <cell r="AP2103" t="str">
            <v>8ème année</v>
          </cell>
          <cell r="AQ2103">
            <v>3</v>
          </cell>
          <cell r="AR2103">
            <v>1</v>
          </cell>
          <cell r="AS2103">
            <v>45728.25</v>
          </cell>
          <cell r="AT2103" t="str">
            <v>Horaire</v>
          </cell>
          <cell r="AU2103">
            <v>3.5</v>
          </cell>
          <cell r="AV2103" t="str">
            <v>01</v>
          </cell>
          <cell r="AW2103" t="str">
            <v>03807</v>
          </cell>
          <cell r="AX2103">
            <v>61110166762</v>
          </cell>
          <cell r="AY2103">
            <v>76</v>
          </cell>
          <cell r="AZ2103" t="str">
            <v>ATB</v>
          </cell>
          <cell r="BA2103" t="str">
            <v>01038076111016676276</v>
          </cell>
          <cell r="BB2103">
            <v>20</v>
          </cell>
          <cell r="BC2103" t="str">
            <v>CITE ZOUHOUR 4</v>
          </cell>
          <cell r="BD2103" t="str">
            <v>TUNIS</v>
          </cell>
          <cell r="BG2103">
            <v>90404941</v>
          </cell>
          <cell r="BJ2103" t="str">
            <v>ZOUHOUR</v>
          </cell>
          <cell r="BK2103" t="str">
            <v>A-P7 AR</v>
          </cell>
          <cell r="BL2103" t="str">
            <v>1.1</v>
          </cell>
          <cell r="BU2103" t="str">
            <v>Non-Actif</v>
          </cell>
          <cell r="BV2103" t="e">
            <v>#N/A</v>
          </cell>
          <cell r="BW2103" t="e">
            <v>#N/A</v>
          </cell>
          <cell r="BX2103">
            <v>2163</v>
          </cell>
        </row>
        <row r="2104">
          <cell r="B2104">
            <v>2164</v>
          </cell>
          <cell r="C2104" t="str">
            <v>Madame</v>
          </cell>
          <cell r="D2104" t="str">
            <v>BADROUNI HADIL</v>
          </cell>
          <cell r="E2104" t="str">
            <v>SAGE Tunisia</v>
          </cell>
          <cell r="F2104" t="str">
            <v>PRODUCTION</v>
          </cell>
          <cell r="G2104" t="str">
            <v>Couturière</v>
          </cell>
          <cell r="H2104" t="str">
            <v>P7 AR</v>
          </cell>
          <cell r="I2104" t="str">
            <v>FOUED HOMRANI</v>
          </cell>
          <cell r="J2104" t="str">
            <v>A</v>
          </cell>
          <cell r="K2104" t="str">
            <v>DIRECTS</v>
          </cell>
          <cell r="L2104" t="str">
            <v>Variable cost at standard</v>
          </cell>
          <cell r="M2104" t="str">
            <v>Couturière</v>
          </cell>
          <cell r="N2104">
            <v>45363</v>
          </cell>
          <cell r="P2104">
            <v>-504</v>
          </cell>
          <cell r="Q2104">
            <v>45398</v>
          </cell>
          <cell r="R2104" t="str">
            <v>Personnel</v>
          </cell>
          <cell r="T2104" t="str">
            <v>CDD</v>
          </cell>
          <cell r="U2104" t="str">
            <v>Contractuel</v>
          </cell>
          <cell r="V2104">
            <v>45383</v>
          </cell>
          <cell r="W2104">
            <v>45412</v>
          </cell>
          <cell r="Z2104">
            <v>45363</v>
          </cell>
          <cell r="AA2104">
            <v>3</v>
          </cell>
          <cell r="AB2104">
            <v>2024</v>
          </cell>
          <cell r="AC2104">
            <v>2028</v>
          </cell>
          <cell r="AD2104">
            <v>1.5111111111111111</v>
          </cell>
          <cell r="AE2104" t="str">
            <v>&lt; 2</v>
          </cell>
          <cell r="AF2104">
            <v>37209</v>
          </cell>
          <cell r="AG2104">
            <v>23.854794520547944</v>
          </cell>
          <cell r="AH2104" t="str">
            <v>&lt; 25</v>
          </cell>
          <cell r="AK2104" t="str">
            <v>14363613</v>
          </cell>
          <cell r="AL2104">
            <v>44805</v>
          </cell>
          <cell r="AM2104" t="str">
            <v>FEMME</v>
          </cell>
          <cell r="AN2104" t="str">
            <v>Marié(e)</v>
          </cell>
          <cell r="AP2104" t="str">
            <v>7ème année</v>
          </cell>
          <cell r="AQ2104">
            <v>3</v>
          </cell>
          <cell r="AR2104">
            <v>1</v>
          </cell>
          <cell r="AS2104">
            <v>45728.25</v>
          </cell>
          <cell r="AT2104" t="str">
            <v>Horaire</v>
          </cell>
          <cell r="AU2104">
            <v>3.5</v>
          </cell>
          <cell r="AV2104">
            <v>17</v>
          </cell>
          <cell r="AW2104" t="str">
            <v>00100</v>
          </cell>
          <cell r="AX2104" t="str">
            <v>00003230134</v>
          </cell>
          <cell r="AY2104">
            <v>86</v>
          </cell>
          <cell r="AZ2104" t="str">
            <v>LA POSTE</v>
          </cell>
          <cell r="BA2104" t="str">
            <v>17001000000323013486</v>
          </cell>
          <cell r="BB2104">
            <v>20</v>
          </cell>
          <cell r="BC2104" t="str">
            <v>FOUCHENA</v>
          </cell>
          <cell r="BD2104" t="str">
            <v>BEN AROUS</v>
          </cell>
          <cell r="BG2104">
            <v>53770561</v>
          </cell>
          <cell r="BK2104" t="str">
            <v>A-P7 AR</v>
          </cell>
          <cell r="BL2104" t="str">
            <v>1.1</v>
          </cell>
          <cell r="BU2104" t="str">
            <v>Non-Actif</v>
          </cell>
          <cell r="BV2104" t="e">
            <v>#N/A</v>
          </cell>
          <cell r="BW2104" t="e">
            <v>#N/A</v>
          </cell>
          <cell r="BX2104">
            <v>2164</v>
          </cell>
        </row>
        <row r="2105">
          <cell r="B2105">
            <v>2165</v>
          </cell>
          <cell r="C2105" t="str">
            <v>Madame</v>
          </cell>
          <cell r="D2105" t="str">
            <v>HOSNI SAFA</v>
          </cell>
          <cell r="E2105" t="str">
            <v>SAGE Tunisia</v>
          </cell>
          <cell r="F2105" t="str">
            <v>PRODUCTION</v>
          </cell>
          <cell r="G2105" t="str">
            <v>Couturière</v>
          </cell>
          <cell r="H2105" t="str">
            <v>P7 AR</v>
          </cell>
          <cell r="I2105" t="str">
            <v>FOUED HOMRANI</v>
          </cell>
          <cell r="J2105" t="str">
            <v>A</v>
          </cell>
          <cell r="K2105" t="str">
            <v>DIRECTS</v>
          </cell>
          <cell r="L2105" t="str">
            <v>Variable cost at standard</v>
          </cell>
          <cell r="M2105" t="str">
            <v>Couturière</v>
          </cell>
          <cell r="N2105">
            <v>45363</v>
          </cell>
          <cell r="P2105">
            <v>-534</v>
          </cell>
          <cell r="Q2105">
            <v>45386</v>
          </cell>
          <cell r="R2105" t="str">
            <v>familale</v>
          </cell>
          <cell r="T2105" t="str">
            <v>CDD</v>
          </cell>
          <cell r="U2105" t="str">
            <v>Contractuel</v>
          </cell>
          <cell r="V2105">
            <v>45363</v>
          </cell>
          <cell r="W2105">
            <v>45382</v>
          </cell>
          <cell r="Z2105">
            <v>45363</v>
          </cell>
          <cell r="AA2105">
            <v>3</v>
          </cell>
          <cell r="AB2105">
            <v>2024</v>
          </cell>
          <cell r="AC2105">
            <v>2028</v>
          </cell>
          <cell r="AD2105">
            <v>1.5111111111111111</v>
          </cell>
          <cell r="AE2105" t="str">
            <v>&lt; 2</v>
          </cell>
          <cell r="AF2105">
            <v>33303</v>
          </cell>
          <cell r="AG2105">
            <v>34.556164383561644</v>
          </cell>
          <cell r="AH2105" t="str">
            <v>&gt;25&lt; 35</v>
          </cell>
          <cell r="AI2105">
            <v>16196156</v>
          </cell>
          <cell r="AJ2105" t="str">
            <v>00</v>
          </cell>
          <cell r="AK2105" t="str">
            <v>08953787</v>
          </cell>
          <cell r="AL2105">
            <v>42387</v>
          </cell>
          <cell r="AM2105" t="str">
            <v>FEMME</v>
          </cell>
          <cell r="AN2105" t="str">
            <v>Marié(e)</v>
          </cell>
          <cell r="AO2105">
            <v>3</v>
          </cell>
          <cell r="AP2105" t="str">
            <v>7ème année</v>
          </cell>
          <cell r="AQ2105">
            <v>3</v>
          </cell>
          <cell r="AR2105">
            <v>1</v>
          </cell>
          <cell r="AS2105">
            <v>45728.25</v>
          </cell>
          <cell r="AT2105" t="str">
            <v>Horaire</v>
          </cell>
          <cell r="AU2105">
            <v>3.5</v>
          </cell>
          <cell r="AV2105">
            <v>17</v>
          </cell>
          <cell r="AW2105" t="str">
            <v>00100</v>
          </cell>
          <cell r="AX2105" t="str">
            <v>00002861581</v>
          </cell>
          <cell r="AY2105">
            <v>42</v>
          </cell>
          <cell r="AZ2105" t="str">
            <v>LA POSTE</v>
          </cell>
          <cell r="BA2105" t="str">
            <v>17001000000286158142</v>
          </cell>
          <cell r="BB2105">
            <v>20</v>
          </cell>
          <cell r="BC2105" t="str">
            <v>JEDAYDA</v>
          </cell>
          <cell r="BD2105" t="str">
            <v>TUNIS</v>
          </cell>
          <cell r="BG2105">
            <v>21929469</v>
          </cell>
          <cell r="BK2105" t="str">
            <v>A-P7 AR</v>
          </cell>
          <cell r="BL2105" t="str">
            <v>1.1</v>
          </cell>
          <cell r="BU2105" t="str">
            <v>Non-Actif</v>
          </cell>
          <cell r="BV2105" t="e">
            <v>#N/A</v>
          </cell>
          <cell r="BW2105" t="e">
            <v>#N/A</v>
          </cell>
          <cell r="BX2105">
            <v>2165</v>
          </cell>
        </row>
        <row r="2106">
          <cell r="B2106">
            <v>2166</v>
          </cell>
          <cell r="C2106" t="str">
            <v>Madame</v>
          </cell>
          <cell r="D2106" t="str">
            <v>JENDOUBI SAOUSSEN</v>
          </cell>
          <cell r="E2106" t="str">
            <v>SAGE Tunisia</v>
          </cell>
          <cell r="F2106" t="str">
            <v>PRODUCTION</v>
          </cell>
          <cell r="G2106" t="str">
            <v>Couturière</v>
          </cell>
          <cell r="H2106" t="str">
            <v>P7 AR</v>
          </cell>
          <cell r="I2106" t="str">
            <v>FOUED HOMRANI</v>
          </cell>
          <cell r="J2106" t="str">
            <v>A</v>
          </cell>
          <cell r="K2106" t="str">
            <v>DIRECTS</v>
          </cell>
          <cell r="L2106" t="str">
            <v>Variable cost at standard</v>
          </cell>
          <cell r="M2106" t="str">
            <v>Couturière</v>
          </cell>
          <cell r="N2106">
            <v>45363</v>
          </cell>
          <cell r="P2106">
            <v>-534</v>
          </cell>
          <cell r="Q2106">
            <v>45386</v>
          </cell>
          <cell r="R2106" t="str">
            <v>TEMPS</v>
          </cell>
          <cell r="T2106" t="str">
            <v>CDD</v>
          </cell>
          <cell r="U2106" t="str">
            <v>Contractuel</v>
          </cell>
          <cell r="V2106">
            <v>45363</v>
          </cell>
          <cell r="W2106">
            <v>45382</v>
          </cell>
          <cell r="Z2106">
            <v>45363</v>
          </cell>
          <cell r="AA2106">
            <v>3</v>
          </cell>
          <cell r="AB2106">
            <v>2024</v>
          </cell>
          <cell r="AC2106">
            <v>2028</v>
          </cell>
          <cell r="AD2106">
            <v>1.5111111111111111</v>
          </cell>
          <cell r="AE2106" t="str">
            <v>&lt; 2</v>
          </cell>
          <cell r="AF2106">
            <v>28280</v>
          </cell>
          <cell r="AG2106">
            <v>48.317808219178083</v>
          </cell>
          <cell r="AH2106" t="str">
            <v>&gt;45&lt; 55</v>
          </cell>
          <cell r="AI2106">
            <v>12667602</v>
          </cell>
          <cell r="AJ2106" t="str">
            <v>04</v>
          </cell>
          <cell r="AK2106" t="str">
            <v>07332138</v>
          </cell>
          <cell r="AL2106">
            <v>36034</v>
          </cell>
          <cell r="AM2106" t="str">
            <v>FEMME</v>
          </cell>
          <cell r="AN2106" t="str">
            <v>Marié(e)</v>
          </cell>
          <cell r="AO2106">
            <v>3</v>
          </cell>
          <cell r="AP2106" t="str">
            <v>6 ème année primaire</v>
          </cell>
          <cell r="AQ2106">
            <v>3</v>
          </cell>
          <cell r="AR2106">
            <v>1</v>
          </cell>
          <cell r="AS2106">
            <v>45728.25</v>
          </cell>
          <cell r="AT2106" t="str">
            <v>Horaire</v>
          </cell>
          <cell r="AU2106">
            <v>3.5</v>
          </cell>
          <cell r="AV2106">
            <v>17</v>
          </cell>
          <cell r="AW2106" t="str">
            <v>00100</v>
          </cell>
          <cell r="AX2106" t="str">
            <v>00002610980</v>
          </cell>
          <cell r="AY2106">
            <v>95</v>
          </cell>
          <cell r="AZ2106" t="str">
            <v>LA POSTE</v>
          </cell>
          <cell r="BA2106" t="str">
            <v>17001000000261098095</v>
          </cell>
          <cell r="BB2106">
            <v>20</v>
          </cell>
          <cell r="BC2106" t="str">
            <v>JEDAYDA</v>
          </cell>
          <cell r="BD2106" t="str">
            <v>TUNIS</v>
          </cell>
          <cell r="BG2106">
            <v>25500341</v>
          </cell>
          <cell r="BK2106" t="str">
            <v>A-P7 AR</v>
          </cell>
          <cell r="BL2106" t="str">
            <v>1.1</v>
          </cell>
          <cell r="BU2106" t="str">
            <v>Non-Actif</v>
          </cell>
          <cell r="BV2106" t="e">
            <v>#N/A</v>
          </cell>
          <cell r="BW2106" t="e">
            <v>#N/A</v>
          </cell>
          <cell r="BX2106">
            <v>2166</v>
          </cell>
        </row>
        <row r="2107">
          <cell r="B2107">
            <v>2167</v>
          </cell>
          <cell r="C2107" t="str">
            <v>Madame</v>
          </cell>
          <cell r="D2107" t="str">
            <v>TORKHANI MAROUA</v>
          </cell>
          <cell r="E2107" t="str">
            <v>SAGE Tunisia</v>
          </cell>
          <cell r="F2107" t="str">
            <v>PRODUCTION</v>
          </cell>
          <cell r="G2107" t="str">
            <v>Couturière</v>
          </cell>
          <cell r="H2107" t="str">
            <v>P7 AR</v>
          </cell>
          <cell r="I2107" t="str">
            <v>FOUED HOMRANI</v>
          </cell>
          <cell r="J2107" t="str">
            <v>A</v>
          </cell>
          <cell r="K2107" t="str">
            <v>DIRECTS</v>
          </cell>
          <cell r="L2107" t="str">
            <v>Variable cost at standard</v>
          </cell>
          <cell r="M2107" t="str">
            <v>Couturière</v>
          </cell>
          <cell r="N2107">
            <v>45369</v>
          </cell>
          <cell r="P2107">
            <v>-473</v>
          </cell>
          <cell r="Q2107">
            <v>45447</v>
          </cell>
          <cell r="R2107" t="str">
            <v>discipline</v>
          </cell>
          <cell r="T2107" t="str">
            <v>CDD</v>
          </cell>
          <cell r="U2107" t="str">
            <v>Contractuel</v>
          </cell>
          <cell r="V2107">
            <v>45413</v>
          </cell>
          <cell r="W2107">
            <v>45443</v>
          </cell>
          <cell r="Z2107">
            <v>45369</v>
          </cell>
          <cell r="AA2107">
            <v>3</v>
          </cell>
          <cell r="AB2107">
            <v>2024</v>
          </cell>
          <cell r="AC2107">
            <v>2028</v>
          </cell>
          <cell r="AD2107">
            <v>1.4944444444444445</v>
          </cell>
          <cell r="AE2107" t="str">
            <v>&lt; 2</v>
          </cell>
          <cell r="AF2107">
            <v>35008</v>
          </cell>
          <cell r="AG2107">
            <v>29.884931506849316</v>
          </cell>
          <cell r="AH2107" t="str">
            <v>&gt;25&lt; 35</v>
          </cell>
          <cell r="AI2107">
            <v>16829987</v>
          </cell>
          <cell r="AJ2107" t="str">
            <v>01</v>
          </cell>
          <cell r="AK2107" t="str">
            <v>09930326</v>
          </cell>
          <cell r="AL2107">
            <v>41391</v>
          </cell>
          <cell r="AM2107" t="str">
            <v>FEMME</v>
          </cell>
          <cell r="AN2107" t="str">
            <v>Célibataire</v>
          </cell>
          <cell r="AP2107" t="str">
            <v>1ère année sécondaire</v>
          </cell>
          <cell r="AQ2107">
            <v>3</v>
          </cell>
          <cell r="AR2107">
            <v>1</v>
          </cell>
          <cell r="AS2107">
            <v>45734.25</v>
          </cell>
          <cell r="AT2107" t="str">
            <v>Horaire</v>
          </cell>
          <cell r="AU2107">
            <v>3.5</v>
          </cell>
          <cell r="AV2107">
            <v>17</v>
          </cell>
          <cell r="AW2107">
            <v>53594</v>
          </cell>
          <cell r="AX2107" t="str">
            <v>01714297625</v>
          </cell>
          <cell r="AY2107">
            <v>48</v>
          </cell>
          <cell r="AZ2107" t="str">
            <v>LA POSTE</v>
          </cell>
          <cell r="BA2107" t="str">
            <v>17535940171429762548</v>
          </cell>
          <cell r="BB2107">
            <v>20</v>
          </cell>
          <cell r="BC2107" t="str">
            <v>DOUAR HICHER MANOUBA</v>
          </cell>
          <cell r="BD2107" t="str">
            <v>MANOUBA</v>
          </cell>
          <cell r="BG2107">
            <v>563777280</v>
          </cell>
          <cell r="BK2107" t="str">
            <v>A-P7 AR</v>
          </cell>
          <cell r="BL2107" t="str">
            <v>1.1</v>
          </cell>
          <cell r="BU2107" t="str">
            <v>Non-Actif</v>
          </cell>
          <cell r="BV2107" t="e">
            <v>#N/A</v>
          </cell>
          <cell r="BW2107" t="e">
            <v>#N/A</v>
          </cell>
          <cell r="BX2107">
            <v>2167</v>
          </cell>
        </row>
        <row r="2108">
          <cell r="B2108">
            <v>2168</v>
          </cell>
          <cell r="C2108" t="str">
            <v>Madame</v>
          </cell>
          <cell r="D2108" t="str">
            <v>SALHI CHOUROUK</v>
          </cell>
          <cell r="E2108" t="str">
            <v>SAGE Tunisia</v>
          </cell>
          <cell r="F2108" t="str">
            <v>PRODUCTION</v>
          </cell>
          <cell r="G2108" t="str">
            <v>Couturière</v>
          </cell>
          <cell r="H2108" t="str">
            <v>P7 AR</v>
          </cell>
          <cell r="I2108" t="str">
            <v>FOUED HOMRANI</v>
          </cell>
          <cell r="J2108" t="str">
            <v>A</v>
          </cell>
          <cell r="K2108" t="str">
            <v>DIRECTS</v>
          </cell>
          <cell r="L2108" t="str">
            <v>Variable cost at standard</v>
          </cell>
          <cell r="M2108" t="str">
            <v>Couturière</v>
          </cell>
          <cell r="N2108">
            <v>45369</v>
          </cell>
          <cell r="T2108" t="str">
            <v>CDI</v>
          </cell>
          <cell r="U2108" t="str">
            <v>Titulaire</v>
          </cell>
          <cell r="V2108">
            <v>45689</v>
          </cell>
          <cell r="W2108">
            <v>45808</v>
          </cell>
          <cell r="Z2108">
            <v>45369</v>
          </cell>
          <cell r="AA2108">
            <v>3</v>
          </cell>
          <cell r="AB2108">
            <v>2024</v>
          </cell>
          <cell r="AC2108">
            <v>2028</v>
          </cell>
          <cell r="AD2108">
            <v>1.4944444444444445</v>
          </cell>
          <cell r="AE2108" t="str">
            <v>&lt; 2</v>
          </cell>
          <cell r="AF2108">
            <v>35411</v>
          </cell>
          <cell r="AG2108">
            <v>28.780821917808218</v>
          </cell>
          <cell r="AH2108" t="str">
            <v>&gt;25&lt; 35</v>
          </cell>
          <cell r="AI2108">
            <v>17267559</v>
          </cell>
          <cell r="AJ2108" t="str">
            <v>01</v>
          </cell>
          <cell r="AK2108" t="str">
            <v>07217588</v>
          </cell>
          <cell r="AL2108">
            <v>41757</v>
          </cell>
          <cell r="AM2108" t="str">
            <v>FEMME</v>
          </cell>
          <cell r="AN2108" t="str">
            <v>Marié(e)</v>
          </cell>
          <cell r="AO2108">
            <v>2</v>
          </cell>
          <cell r="AP2108" t="str">
            <v>9ème année</v>
          </cell>
          <cell r="AQ2108">
            <v>3</v>
          </cell>
          <cell r="AR2108">
            <v>2</v>
          </cell>
          <cell r="AS2108">
            <v>46099.5</v>
          </cell>
          <cell r="AT2108" t="str">
            <v>Horaire</v>
          </cell>
          <cell r="AU2108">
            <v>3.5</v>
          </cell>
          <cell r="AV2108">
            <v>17</v>
          </cell>
          <cell r="AW2108">
            <v>53594</v>
          </cell>
          <cell r="AX2108" t="str">
            <v>01720919485</v>
          </cell>
          <cell r="AY2108">
            <v>68</v>
          </cell>
          <cell r="AZ2108" t="str">
            <v>LA POSTE</v>
          </cell>
          <cell r="BA2108" t="str">
            <v>17535940172091948568</v>
          </cell>
          <cell r="BB2108">
            <v>20</v>
          </cell>
          <cell r="BC2108" t="str">
            <v>DOUAR HICHER MANOUBA</v>
          </cell>
          <cell r="BD2108" t="str">
            <v>MANOUBA</v>
          </cell>
          <cell r="BG2108">
            <v>55037280</v>
          </cell>
          <cell r="BJ2108" t="str">
            <v>DOUAR HICHIR</v>
          </cell>
          <cell r="BK2108" t="str">
            <v>A-P7 AR</v>
          </cell>
          <cell r="BL2108" t="str">
            <v>1.1</v>
          </cell>
          <cell r="BT2108">
            <v>1119</v>
          </cell>
          <cell r="BU2108" t="str">
            <v>si</v>
          </cell>
          <cell r="BV2108" t="e">
            <v>#N/A</v>
          </cell>
          <cell r="BW2108" t="e">
            <v>#N/A</v>
          </cell>
          <cell r="BX2108">
            <v>2168</v>
          </cell>
        </row>
        <row r="2109">
          <cell r="B2109">
            <v>2169</v>
          </cell>
          <cell r="C2109" t="str">
            <v>Madame</v>
          </cell>
          <cell r="D2109" t="str">
            <v>HABIBI RAOUDHA</v>
          </cell>
          <cell r="E2109" t="str">
            <v>SAGE Tunisia</v>
          </cell>
          <cell r="F2109" t="str">
            <v>PRODUCTION</v>
          </cell>
          <cell r="G2109" t="str">
            <v>Alimentatrice</v>
          </cell>
          <cell r="H2109" t="str">
            <v>P7 AR</v>
          </cell>
          <cell r="I2109" t="str">
            <v>FOUED HOMRANI</v>
          </cell>
          <cell r="J2109" t="str">
            <v>A</v>
          </cell>
          <cell r="K2109" t="str">
            <v>DIRECTS</v>
          </cell>
          <cell r="L2109" t="str">
            <v>Variable cost at standard</v>
          </cell>
          <cell r="M2109" t="str">
            <v>Alimentatrice</v>
          </cell>
          <cell r="N2109">
            <v>45369</v>
          </cell>
          <cell r="P2109">
            <v>-473</v>
          </cell>
          <cell r="Q2109">
            <v>45449</v>
          </cell>
          <cell r="R2109" t="str">
            <v>Personnel</v>
          </cell>
          <cell r="T2109" t="str">
            <v>CDD</v>
          </cell>
          <cell r="U2109" t="str">
            <v>Contractuel</v>
          </cell>
          <cell r="V2109">
            <v>45413</v>
          </cell>
          <cell r="W2109">
            <v>45443</v>
          </cell>
          <cell r="Z2109">
            <v>45369</v>
          </cell>
          <cell r="AA2109">
            <v>3</v>
          </cell>
          <cell r="AB2109">
            <v>2024</v>
          </cell>
          <cell r="AC2109">
            <v>2028</v>
          </cell>
          <cell r="AD2109">
            <v>1.4944444444444445</v>
          </cell>
          <cell r="AE2109" t="str">
            <v>&lt; 2</v>
          </cell>
          <cell r="AF2109">
            <v>32187</v>
          </cell>
          <cell r="AG2109">
            <v>37.613698630136987</v>
          </cell>
          <cell r="AH2109" t="str">
            <v>&gt;35&lt; 45</v>
          </cell>
          <cell r="AI2109">
            <v>14119346</v>
          </cell>
          <cell r="AJ2109" t="str">
            <v>05</v>
          </cell>
          <cell r="AK2109" t="str">
            <v>09504104</v>
          </cell>
          <cell r="AL2109">
            <v>39325</v>
          </cell>
          <cell r="AM2109" t="str">
            <v>FEMME</v>
          </cell>
          <cell r="AN2109" t="str">
            <v>Célibataire</v>
          </cell>
          <cell r="AP2109" t="str">
            <v>BAC +1</v>
          </cell>
          <cell r="AQ2109">
            <v>3</v>
          </cell>
          <cell r="AR2109">
            <v>1</v>
          </cell>
          <cell r="AS2109">
            <v>45734.25</v>
          </cell>
          <cell r="AT2109" t="str">
            <v>Horaire</v>
          </cell>
          <cell r="AU2109">
            <v>3.5</v>
          </cell>
          <cell r="AV2109">
            <v>17</v>
          </cell>
          <cell r="AW2109" t="str">
            <v>00100</v>
          </cell>
          <cell r="AX2109" t="str">
            <v>00001277227</v>
          </cell>
          <cell r="AY2109" t="str">
            <v>07</v>
          </cell>
          <cell r="AZ2109" t="str">
            <v>LA POSTE</v>
          </cell>
          <cell r="BA2109" t="str">
            <v>17001000000127722707</v>
          </cell>
          <cell r="BB2109">
            <v>20</v>
          </cell>
          <cell r="BC2109" t="str">
            <v>BORJ EL AMRI</v>
          </cell>
          <cell r="BD2109" t="str">
            <v>TUNIS</v>
          </cell>
          <cell r="BG2109">
            <v>95404202</v>
          </cell>
          <cell r="BH2109">
            <v>94445050</v>
          </cell>
          <cell r="BK2109" t="str">
            <v>A-P7 AR</v>
          </cell>
          <cell r="BL2109" t="str">
            <v>1.1</v>
          </cell>
          <cell r="BU2109" t="str">
            <v>Non-Actif</v>
          </cell>
          <cell r="BV2109" t="e">
            <v>#N/A</v>
          </cell>
          <cell r="BW2109" t="e">
            <v>#N/A</v>
          </cell>
          <cell r="BX2109">
            <v>2169</v>
          </cell>
        </row>
        <row r="2110">
          <cell r="B2110">
            <v>2170</v>
          </cell>
          <cell r="C2110" t="str">
            <v>Madame</v>
          </cell>
          <cell r="D2110" t="str">
            <v>ARAAR EMNA</v>
          </cell>
          <cell r="E2110" t="str">
            <v>SAGE Tunisia</v>
          </cell>
          <cell r="F2110" t="str">
            <v>PRODUCTION</v>
          </cell>
          <cell r="G2110" t="str">
            <v>Contrôle qualité</v>
          </cell>
          <cell r="H2110" t="str">
            <v>P7 AR</v>
          </cell>
          <cell r="I2110" t="str">
            <v>FOUED HOMRANI</v>
          </cell>
          <cell r="J2110" t="str">
            <v>A</v>
          </cell>
          <cell r="K2110" t="str">
            <v>INDIRECTS</v>
          </cell>
          <cell r="L2110" t="str">
            <v>Variable cost at standard</v>
          </cell>
          <cell r="M2110" t="str">
            <v>Contrôle qualité</v>
          </cell>
          <cell r="N2110">
            <v>45369</v>
          </cell>
          <cell r="P2110">
            <v>-412</v>
          </cell>
          <cell r="Q2110">
            <v>45488</v>
          </cell>
          <cell r="R2110" t="str">
            <v>maladie</v>
          </cell>
          <cell r="T2110" t="str">
            <v>CDD</v>
          </cell>
          <cell r="U2110" t="str">
            <v>Contractuel</v>
          </cell>
          <cell r="V2110">
            <v>45474</v>
          </cell>
          <cell r="W2110">
            <v>45504</v>
          </cell>
          <cell r="Z2110">
            <v>45369</v>
          </cell>
          <cell r="AA2110">
            <v>3</v>
          </cell>
          <cell r="AB2110">
            <v>2024</v>
          </cell>
          <cell r="AC2110">
            <v>2028</v>
          </cell>
          <cell r="AD2110">
            <v>1.4944444444444445</v>
          </cell>
          <cell r="AE2110" t="str">
            <v>&lt; 2</v>
          </cell>
          <cell r="AF2110">
            <v>37602</v>
          </cell>
          <cell r="AG2110">
            <v>22.778082191780822</v>
          </cell>
          <cell r="AH2110" t="str">
            <v>&lt; 25</v>
          </cell>
          <cell r="AI2110">
            <v>17655682</v>
          </cell>
          <cell r="AJ2110" t="str">
            <v>07</v>
          </cell>
          <cell r="AK2110" t="str">
            <v>14367341</v>
          </cell>
          <cell r="AL2110">
            <v>44027</v>
          </cell>
          <cell r="AM2110" t="str">
            <v>FEMME</v>
          </cell>
          <cell r="AN2110" t="str">
            <v>Célibataire</v>
          </cell>
          <cell r="AP2110" t="str">
            <v xml:space="preserve">Baccalauréat </v>
          </cell>
          <cell r="AQ2110">
            <v>3</v>
          </cell>
          <cell r="AR2110">
            <v>1</v>
          </cell>
          <cell r="AS2110">
            <v>45734.25</v>
          </cell>
          <cell r="AT2110" t="str">
            <v>Horaire</v>
          </cell>
          <cell r="AU2110">
            <v>3.6629999999999998</v>
          </cell>
          <cell r="AV2110">
            <v>17</v>
          </cell>
          <cell r="AW2110" t="str">
            <v>00100</v>
          </cell>
          <cell r="AX2110" t="str">
            <v>00003276260</v>
          </cell>
          <cell r="AY2110">
            <v>30</v>
          </cell>
          <cell r="AZ2110" t="str">
            <v>LA POSTE</v>
          </cell>
          <cell r="BA2110" t="str">
            <v>17001000000327626030</v>
          </cell>
          <cell r="BB2110">
            <v>20</v>
          </cell>
          <cell r="BC2110" t="str">
            <v>DOUAR HICHER MANOUBA</v>
          </cell>
          <cell r="BD2110" t="str">
            <v>MANOUBA</v>
          </cell>
          <cell r="BG2110">
            <v>21101326</v>
          </cell>
          <cell r="BH2110">
            <v>92261390</v>
          </cell>
          <cell r="BK2110" t="str">
            <v>A-P7 AR</v>
          </cell>
          <cell r="BL2110" t="str">
            <v>1.3</v>
          </cell>
          <cell r="BU2110" t="str">
            <v>Non-Actif</v>
          </cell>
          <cell r="BV2110" t="e">
            <v>#N/A</v>
          </cell>
          <cell r="BW2110" t="e">
            <v>#N/A</v>
          </cell>
          <cell r="BX2110">
            <v>2170</v>
          </cell>
        </row>
        <row r="2111">
          <cell r="B2111">
            <v>2171</v>
          </cell>
          <cell r="C2111" t="str">
            <v>Madame</v>
          </cell>
          <cell r="D2111" t="str">
            <v>HAMMAMI HELA</v>
          </cell>
          <cell r="E2111" t="str">
            <v>SAGE Tunisia</v>
          </cell>
          <cell r="F2111" t="str">
            <v>PRODUCTION</v>
          </cell>
          <cell r="G2111" t="str">
            <v>WIRE</v>
          </cell>
          <cell r="H2111" t="str">
            <v>Panda</v>
          </cell>
          <cell r="I2111" t="str">
            <v>FAWZI SENDESNI</v>
          </cell>
          <cell r="J2111" t="str">
            <v>B</v>
          </cell>
          <cell r="K2111" t="str">
            <v>DIRECTS</v>
          </cell>
          <cell r="L2111" t="str">
            <v>Variable cost at standard</v>
          </cell>
          <cell r="M2111" t="str">
            <v>WIRE</v>
          </cell>
          <cell r="N2111">
            <v>45365</v>
          </cell>
          <cell r="P2111">
            <v>-412</v>
          </cell>
          <cell r="Q2111">
            <v>45490</v>
          </cell>
          <cell r="R2111" t="str">
            <v>ABONDEMENT</v>
          </cell>
          <cell r="T2111" t="str">
            <v>CDD</v>
          </cell>
          <cell r="U2111" t="str">
            <v>Contractuel</v>
          </cell>
          <cell r="V2111">
            <v>45474</v>
          </cell>
          <cell r="W2111">
            <v>45504</v>
          </cell>
          <cell r="Z2111">
            <v>45365</v>
          </cell>
          <cell r="AA2111">
            <v>3</v>
          </cell>
          <cell r="AB2111">
            <v>2024</v>
          </cell>
          <cell r="AC2111">
            <v>2028</v>
          </cell>
          <cell r="AD2111">
            <v>1.5055555555555555</v>
          </cell>
          <cell r="AE2111" t="str">
            <v>&lt; 2</v>
          </cell>
          <cell r="AF2111">
            <v>33040</v>
          </cell>
          <cell r="AG2111">
            <v>35.276712328767125</v>
          </cell>
          <cell r="AH2111" t="str">
            <v>&gt;35&lt; 45</v>
          </cell>
          <cell r="AI2111">
            <v>16881608</v>
          </cell>
          <cell r="AJ2111" t="str">
            <v>01</v>
          </cell>
          <cell r="AK2111" t="str">
            <v>09179391</v>
          </cell>
          <cell r="AL2111">
            <v>40078</v>
          </cell>
          <cell r="AM2111" t="str">
            <v>FEMME</v>
          </cell>
          <cell r="AN2111" t="str">
            <v>Célibataire</v>
          </cell>
          <cell r="AP2111" t="str">
            <v xml:space="preserve">Baccalauréat </v>
          </cell>
          <cell r="AQ2111">
            <v>3</v>
          </cell>
          <cell r="AR2111">
            <v>1</v>
          </cell>
          <cell r="AS2111">
            <v>45730.25</v>
          </cell>
          <cell r="AT2111" t="str">
            <v>Horaire</v>
          </cell>
          <cell r="AU2111">
            <v>3.5</v>
          </cell>
          <cell r="AV2111">
            <v>17</v>
          </cell>
          <cell r="AW2111" t="str">
            <v>00100</v>
          </cell>
          <cell r="AX2111" t="str">
            <v>00002388054</v>
          </cell>
          <cell r="AY2111">
            <v>58</v>
          </cell>
          <cell r="AZ2111" t="str">
            <v>LA POSTE</v>
          </cell>
          <cell r="BA2111" t="str">
            <v>17001000000238805458</v>
          </cell>
          <cell r="BB2111">
            <v>20</v>
          </cell>
          <cell r="BC2111" t="str">
            <v>RUE TAYEB MHIRI SAIIDA MANOUBA</v>
          </cell>
          <cell r="BD2111" t="str">
            <v>MANOUBA</v>
          </cell>
          <cell r="BG2111">
            <v>28863256</v>
          </cell>
          <cell r="BK2111" t="str">
            <v>B-Panda</v>
          </cell>
          <cell r="BL2111" t="str">
            <v>1.1</v>
          </cell>
          <cell r="BU2111" t="str">
            <v>Non-Actif</v>
          </cell>
          <cell r="BV2111" t="e">
            <v>#N/A</v>
          </cell>
          <cell r="BW2111" t="e">
            <v>#N/A</v>
          </cell>
          <cell r="BX2111">
            <v>2171</v>
          </cell>
        </row>
        <row r="2112">
          <cell r="B2112">
            <v>2172</v>
          </cell>
          <cell r="C2112" t="str">
            <v>Madame</v>
          </cell>
          <cell r="D2112" t="str">
            <v>FAZAII WASSILA</v>
          </cell>
          <cell r="E2112" t="str">
            <v>SAGE Tunisia</v>
          </cell>
          <cell r="F2112" t="str">
            <v>PRODUCTION</v>
          </cell>
          <cell r="G2112" t="str">
            <v>Couturière</v>
          </cell>
          <cell r="H2112" t="str">
            <v>P7 AR</v>
          </cell>
          <cell r="I2112" t="str">
            <v>FOUED HOMRANI</v>
          </cell>
          <cell r="J2112" t="str">
            <v>A</v>
          </cell>
          <cell r="K2112" t="str">
            <v>DIRECTS</v>
          </cell>
          <cell r="L2112" t="str">
            <v>Variable cost at standard</v>
          </cell>
          <cell r="M2112" t="str">
            <v>Couturière</v>
          </cell>
          <cell r="N2112">
            <v>45369</v>
          </cell>
          <cell r="T2112" t="str">
            <v>CDI</v>
          </cell>
          <cell r="U2112" t="str">
            <v>Titulaire</v>
          </cell>
          <cell r="V2112">
            <v>45689</v>
          </cell>
          <cell r="W2112">
            <v>45808</v>
          </cell>
          <cell r="Z2112">
            <v>45369</v>
          </cell>
          <cell r="AA2112">
            <v>3</v>
          </cell>
          <cell r="AB2112">
            <v>2024</v>
          </cell>
          <cell r="AC2112">
            <v>2028</v>
          </cell>
          <cell r="AD2112">
            <v>1.4944444444444445</v>
          </cell>
          <cell r="AE2112" t="str">
            <v>&lt; 2</v>
          </cell>
          <cell r="AF2112">
            <v>31460</v>
          </cell>
          <cell r="AG2112">
            <v>39.605479452054794</v>
          </cell>
          <cell r="AH2112" t="str">
            <v>&gt;35&lt; 45</v>
          </cell>
          <cell r="AI2112">
            <v>16069264</v>
          </cell>
          <cell r="AJ2112" t="str">
            <v>08</v>
          </cell>
          <cell r="AK2112" t="str">
            <v>04807641</v>
          </cell>
          <cell r="AL2112">
            <v>44889</v>
          </cell>
          <cell r="AM2112" t="str">
            <v>FEMME</v>
          </cell>
          <cell r="AN2112" t="str">
            <v>Marié(e)</v>
          </cell>
          <cell r="AO2112">
            <v>2</v>
          </cell>
          <cell r="AP2112" t="str">
            <v>2ème année sécondaire</v>
          </cell>
          <cell r="AQ2112">
            <v>3</v>
          </cell>
          <cell r="AR2112">
            <v>2</v>
          </cell>
          <cell r="AS2112">
            <v>46099.5</v>
          </cell>
          <cell r="AT2112" t="str">
            <v>Horaire</v>
          </cell>
          <cell r="AU2112">
            <v>3.5</v>
          </cell>
          <cell r="AV2112">
            <v>17</v>
          </cell>
          <cell r="AW2112" t="str">
            <v>00100</v>
          </cell>
          <cell r="AX2112" t="str">
            <v>00003433027</v>
          </cell>
          <cell r="AY2112">
            <v>82</v>
          </cell>
          <cell r="AZ2112" t="str">
            <v>LA POSTE</v>
          </cell>
          <cell r="BA2112" t="str">
            <v>17001000000343302782</v>
          </cell>
          <cell r="BB2112">
            <v>20</v>
          </cell>
          <cell r="BC2112" t="str">
            <v>JAYARA SIDI HASSINE</v>
          </cell>
          <cell r="BD2112" t="str">
            <v>TUNIS</v>
          </cell>
          <cell r="BG2112">
            <v>50621703</v>
          </cell>
          <cell r="BH2112">
            <v>21577794</v>
          </cell>
          <cell r="BJ2112" t="str">
            <v>JAYARA</v>
          </cell>
          <cell r="BK2112" t="str">
            <v>A-P7 AR</v>
          </cell>
          <cell r="BL2112" t="str">
            <v>1.1</v>
          </cell>
          <cell r="BT2112">
            <v>1122</v>
          </cell>
          <cell r="BU2112" t="str">
            <v>si</v>
          </cell>
          <cell r="BV2112" t="e">
            <v>#N/A</v>
          </cell>
          <cell r="BW2112" t="e">
            <v>#N/A</v>
          </cell>
          <cell r="BX2112">
            <v>2172</v>
          </cell>
        </row>
        <row r="2113">
          <cell r="B2113">
            <v>2173</v>
          </cell>
          <cell r="C2113" t="str">
            <v>Madame</v>
          </cell>
          <cell r="D2113" t="str">
            <v>JENDOUBI AMAL</v>
          </cell>
          <cell r="E2113" t="str">
            <v>SAGE Tunisia</v>
          </cell>
          <cell r="F2113" t="str">
            <v>PRODUCTION</v>
          </cell>
          <cell r="G2113" t="str">
            <v>Couturière</v>
          </cell>
          <cell r="H2113" t="str">
            <v>P7 AR</v>
          </cell>
          <cell r="I2113" t="str">
            <v>FOUED HOMRANI</v>
          </cell>
          <cell r="J2113" t="str">
            <v>A</v>
          </cell>
          <cell r="K2113" t="str">
            <v>DIRECTS</v>
          </cell>
          <cell r="L2113" t="str">
            <v>Variable cost at standard</v>
          </cell>
          <cell r="M2113" t="str">
            <v>Couturière</v>
          </cell>
          <cell r="N2113">
            <v>45369</v>
          </cell>
          <cell r="P2113">
            <v>-443</v>
          </cell>
          <cell r="Q2113">
            <v>45463</v>
          </cell>
          <cell r="R2113" t="str">
            <v>maladie de sa mere</v>
          </cell>
          <cell r="T2113" t="str">
            <v>CDD</v>
          </cell>
          <cell r="U2113" t="str">
            <v>Contractuel</v>
          </cell>
          <cell r="V2113">
            <v>45444</v>
          </cell>
          <cell r="W2113">
            <v>45473</v>
          </cell>
          <cell r="Z2113">
            <v>45369</v>
          </cell>
          <cell r="AA2113">
            <v>3</v>
          </cell>
          <cell r="AB2113">
            <v>2024</v>
          </cell>
          <cell r="AC2113">
            <v>2028</v>
          </cell>
          <cell r="AD2113">
            <v>1.4944444444444445</v>
          </cell>
          <cell r="AE2113" t="str">
            <v>&lt; 2</v>
          </cell>
          <cell r="AF2113">
            <v>36226</v>
          </cell>
          <cell r="AG2113">
            <v>26.547945205479451</v>
          </cell>
          <cell r="AH2113" t="str">
            <v>&gt;25&lt; 35</v>
          </cell>
          <cell r="AI2113">
            <v>17451135</v>
          </cell>
          <cell r="AJ2113" t="str">
            <v>04</v>
          </cell>
          <cell r="AK2113" t="str">
            <v>09525225</v>
          </cell>
          <cell r="AL2113">
            <v>42865</v>
          </cell>
          <cell r="AM2113" t="str">
            <v>FEMME</v>
          </cell>
          <cell r="AN2113" t="str">
            <v>Célibataire</v>
          </cell>
          <cell r="AP2113" t="str">
            <v>1ère année sécondaire</v>
          </cell>
          <cell r="AQ2113">
            <v>3</v>
          </cell>
          <cell r="AR2113">
            <v>1</v>
          </cell>
          <cell r="AS2113">
            <v>45734.25</v>
          </cell>
          <cell r="AT2113" t="str">
            <v>Horaire</v>
          </cell>
          <cell r="AU2113">
            <v>3.5</v>
          </cell>
          <cell r="AV2113">
            <v>17</v>
          </cell>
          <cell r="AW2113" t="str">
            <v>00100</v>
          </cell>
          <cell r="AX2113" t="str">
            <v>00003007285</v>
          </cell>
          <cell r="AY2113">
            <v>12</v>
          </cell>
          <cell r="AZ2113" t="str">
            <v>LA POSTE</v>
          </cell>
          <cell r="BA2113" t="str">
            <v>17001000000300728512</v>
          </cell>
          <cell r="BB2113">
            <v>20</v>
          </cell>
          <cell r="BC2113" t="str">
            <v>JEDAYDA TEBORBA</v>
          </cell>
          <cell r="BD2113" t="str">
            <v>MANOUBA</v>
          </cell>
          <cell r="BG2113">
            <v>54487199</v>
          </cell>
          <cell r="BK2113" t="str">
            <v>A-P7 AR</v>
          </cell>
          <cell r="BL2113" t="str">
            <v>1.1</v>
          </cell>
          <cell r="BU2113" t="str">
            <v>Non-Actif</v>
          </cell>
          <cell r="BV2113" t="e">
            <v>#N/A</v>
          </cell>
          <cell r="BW2113" t="e">
            <v>#N/A</v>
          </cell>
          <cell r="BX2113">
            <v>2173</v>
          </cell>
        </row>
        <row r="2114">
          <cell r="B2114">
            <v>2174</v>
          </cell>
          <cell r="C2114" t="str">
            <v>Madame</v>
          </cell>
          <cell r="D2114" t="str">
            <v>DRIDI SAMIA</v>
          </cell>
          <cell r="E2114" t="str">
            <v>SAGE Tunisia</v>
          </cell>
          <cell r="F2114" t="str">
            <v>PRODUCTION</v>
          </cell>
          <cell r="G2114" t="str">
            <v>Couturière</v>
          </cell>
          <cell r="H2114" t="str">
            <v>P6 AR</v>
          </cell>
          <cell r="I2114" t="str">
            <v>MASSOUD BRAHMI</v>
          </cell>
          <cell r="J2114" t="str">
            <v>B</v>
          </cell>
          <cell r="K2114" t="str">
            <v>DIRECTS</v>
          </cell>
          <cell r="L2114" t="str">
            <v>Variable cost at standard</v>
          </cell>
          <cell r="M2114" t="str">
            <v>Couturière</v>
          </cell>
          <cell r="N2114">
            <v>45369</v>
          </cell>
          <cell r="T2114" t="str">
            <v>CDI</v>
          </cell>
          <cell r="U2114" t="str">
            <v>Titulaire</v>
          </cell>
          <cell r="V2114">
            <v>45689</v>
          </cell>
          <cell r="W2114">
            <v>45808</v>
          </cell>
          <cell r="Z2114">
            <v>45369</v>
          </cell>
          <cell r="AA2114">
            <v>3</v>
          </cell>
          <cell r="AB2114">
            <v>2024</v>
          </cell>
          <cell r="AC2114">
            <v>2028</v>
          </cell>
          <cell r="AD2114">
            <v>1.4944444444444445</v>
          </cell>
          <cell r="AE2114" t="str">
            <v>&lt; 2</v>
          </cell>
          <cell r="AF2114">
            <v>28838</v>
          </cell>
          <cell r="AG2114">
            <v>46.789041095890411</v>
          </cell>
          <cell r="AH2114" t="str">
            <v>&gt;45&lt; 55</v>
          </cell>
          <cell r="AI2114">
            <v>12254367</v>
          </cell>
          <cell r="AJ2114" t="str">
            <v>06</v>
          </cell>
          <cell r="AK2114" t="str">
            <v>07319035</v>
          </cell>
          <cell r="AL2114">
            <v>41381</v>
          </cell>
          <cell r="AM2114" t="str">
            <v>FEMME</v>
          </cell>
          <cell r="AN2114" t="str">
            <v>Marié(e)</v>
          </cell>
          <cell r="AO2114">
            <v>3</v>
          </cell>
          <cell r="AP2114" t="str">
            <v>1ère année sécondaire</v>
          </cell>
          <cell r="AQ2114">
            <v>3</v>
          </cell>
          <cell r="AR2114">
            <v>2</v>
          </cell>
          <cell r="AS2114">
            <v>46099.5</v>
          </cell>
          <cell r="AT2114" t="str">
            <v>Horaire</v>
          </cell>
          <cell r="AU2114">
            <v>3.5</v>
          </cell>
          <cell r="AV2114">
            <v>17</v>
          </cell>
          <cell r="AW2114" t="str">
            <v>00100</v>
          </cell>
          <cell r="AX2114" t="str">
            <v>00003432893</v>
          </cell>
          <cell r="AY2114">
            <v>96</v>
          </cell>
          <cell r="AZ2114" t="str">
            <v>LA POSTE</v>
          </cell>
          <cell r="BA2114" t="str">
            <v>17001000000343289396</v>
          </cell>
          <cell r="BB2114">
            <v>20</v>
          </cell>
          <cell r="BC2114" t="str">
            <v>MORNAGUIA</v>
          </cell>
          <cell r="BD2114" t="str">
            <v>TUNIS</v>
          </cell>
          <cell r="BG2114">
            <v>50514627</v>
          </cell>
          <cell r="BH2114">
            <v>22482205</v>
          </cell>
          <cell r="BJ2114" t="str">
            <v>MORNAGUIA</v>
          </cell>
          <cell r="BK2114" t="str">
            <v>B-P6 AR</v>
          </cell>
          <cell r="BL2114" t="str">
            <v>1.1</v>
          </cell>
          <cell r="BT2114">
            <v>1134</v>
          </cell>
          <cell r="BU2114" t="str">
            <v>si</v>
          </cell>
          <cell r="BV2114" t="e">
            <v>#N/A</v>
          </cell>
          <cell r="BW2114" t="e">
            <v>#N/A</v>
          </cell>
          <cell r="BX2114">
            <v>2174</v>
          </cell>
        </row>
        <row r="2115">
          <cell r="B2115">
            <v>2175</v>
          </cell>
          <cell r="C2115" t="str">
            <v>Madame</v>
          </cell>
          <cell r="D2115" t="str">
            <v>HASNAOUI NASSIMA</v>
          </cell>
          <cell r="E2115" t="str">
            <v>SAGE Tunisia</v>
          </cell>
          <cell r="F2115" t="str">
            <v>PRODUCTION</v>
          </cell>
          <cell r="G2115" t="str">
            <v>Couturière</v>
          </cell>
          <cell r="H2115" t="str">
            <v>P6 AR</v>
          </cell>
          <cell r="I2115" t="str">
            <v>MASSOUD BRAHMI</v>
          </cell>
          <cell r="J2115" t="str">
            <v>B</v>
          </cell>
          <cell r="K2115" t="str">
            <v>DIRECTS</v>
          </cell>
          <cell r="L2115" t="str">
            <v>Variable cost at standard</v>
          </cell>
          <cell r="M2115" t="str">
            <v>Couturière</v>
          </cell>
          <cell r="N2115">
            <v>45369</v>
          </cell>
          <cell r="T2115" t="str">
            <v>CDI</v>
          </cell>
          <cell r="U2115" t="str">
            <v>Titulaire</v>
          </cell>
          <cell r="V2115">
            <v>45689</v>
          </cell>
          <cell r="W2115">
            <v>45808</v>
          </cell>
          <cell r="Z2115">
            <v>45369</v>
          </cell>
          <cell r="AA2115">
            <v>3</v>
          </cell>
          <cell r="AB2115">
            <v>2024</v>
          </cell>
          <cell r="AC2115">
            <v>2028</v>
          </cell>
          <cell r="AD2115">
            <v>1.4944444444444445</v>
          </cell>
          <cell r="AE2115" t="str">
            <v>&lt; 2</v>
          </cell>
          <cell r="AF2115">
            <v>30668</v>
          </cell>
          <cell r="AG2115">
            <v>41.775342465753425</v>
          </cell>
          <cell r="AH2115" t="str">
            <v>&gt;35&lt; 45</v>
          </cell>
          <cell r="AI2115">
            <v>12727492</v>
          </cell>
          <cell r="AJ2115" t="str">
            <v>09</v>
          </cell>
          <cell r="AK2115" t="str">
            <v>08068839</v>
          </cell>
          <cell r="AL2115">
            <v>40621</v>
          </cell>
          <cell r="AM2115" t="str">
            <v>FEMME</v>
          </cell>
          <cell r="AN2115" t="str">
            <v>Marié(e)</v>
          </cell>
          <cell r="AP2115" t="str">
            <v>7ème année</v>
          </cell>
          <cell r="AQ2115">
            <v>3</v>
          </cell>
          <cell r="AR2115">
            <v>2</v>
          </cell>
          <cell r="AS2115">
            <v>46099.5</v>
          </cell>
          <cell r="AT2115" t="str">
            <v>Horaire</v>
          </cell>
          <cell r="AU2115">
            <v>3.5</v>
          </cell>
          <cell r="AV2115">
            <v>17</v>
          </cell>
          <cell r="AW2115" t="str">
            <v>00100</v>
          </cell>
          <cell r="AX2115" t="str">
            <v>00001497538</v>
          </cell>
          <cell r="AY2115">
            <v>32</v>
          </cell>
          <cell r="AZ2115" t="str">
            <v>LA POSTE</v>
          </cell>
          <cell r="BA2115" t="str">
            <v>17001000000149753832</v>
          </cell>
          <cell r="BB2115">
            <v>20</v>
          </cell>
          <cell r="BC2115" t="str">
            <v>OUARDIA 6</v>
          </cell>
          <cell r="BD2115" t="str">
            <v>BEN AROUS</v>
          </cell>
          <cell r="BG2115">
            <v>55932855</v>
          </cell>
          <cell r="BH2115">
            <v>26321656</v>
          </cell>
          <cell r="BJ2115" t="str">
            <v>OUARDIYA</v>
          </cell>
          <cell r="BK2115" t="str">
            <v>B-P6 AR</v>
          </cell>
          <cell r="BL2115" t="str">
            <v>1.1</v>
          </cell>
          <cell r="BT2115">
            <v>1135</v>
          </cell>
          <cell r="BU2115" t="str">
            <v>si</v>
          </cell>
          <cell r="BV2115" t="e">
            <v>#N/A</v>
          </cell>
          <cell r="BW2115" t="e">
            <v>#N/A</v>
          </cell>
          <cell r="BX2115">
            <v>2175</v>
          </cell>
        </row>
        <row r="2116">
          <cell r="B2116">
            <v>2176</v>
          </cell>
          <cell r="C2116" t="str">
            <v>Madame</v>
          </cell>
          <cell r="D2116" t="str">
            <v>CHIHANI NAJET</v>
          </cell>
          <cell r="E2116" t="str">
            <v>SAGE Tunisia</v>
          </cell>
          <cell r="F2116" t="str">
            <v>PRODUCTION</v>
          </cell>
          <cell r="G2116" t="str">
            <v>Couturière</v>
          </cell>
          <cell r="H2116" t="str">
            <v>P6 AR</v>
          </cell>
          <cell r="I2116" t="str">
            <v>MASSOUD BRAHMI</v>
          </cell>
          <cell r="J2116" t="str">
            <v>B</v>
          </cell>
          <cell r="K2116" t="str">
            <v>DIRECTS</v>
          </cell>
          <cell r="L2116" t="str">
            <v>Variable cost at standard</v>
          </cell>
          <cell r="M2116" t="str">
            <v>Couturière</v>
          </cell>
          <cell r="N2116">
            <v>45369</v>
          </cell>
          <cell r="T2116" t="str">
            <v>CDI</v>
          </cell>
          <cell r="U2116" t="str">
            <v>Titulaire</v>
          </cell>
          <cell r="V2116">
            <v>45689</v>
          </cell>
          <cell r="W2116">
            <v>45808</v>
          </cell>
          <cell r="Z2116">
            <v>45369</v>
          </cell>
          <cell r="AA2116">
            <v>3</v>
          </cell>
          <cell r="AB2116">
            <v>2024</v>
          </cell>
          <cell r="AC2116">
            <v>2028</v>
          </cell>
          <cell r="AD2116">
            <v>1.4944444444444445</v>
          </cell>
          <cell r="AE2116" t="str">
            <v>&lt; 2</v>
          </cell>
          <cell r="AF2116">
            <v>29872</v>
          </cell>
          <cell r="AG2116">
            <v>43.956164383561642</v>
          </cell>
          <cell r="AH2116" t="str">
            <v>&gt;35&lt; 45</v>
          </cell>
          <cell r="AI2116">
            <v>12955433</v>
          </cell>
          <cell r="AJ2116" t="str">
            <v>08</v>
          </cell>
          <cell r="AK2116" t="str">
            <v>07632847</v>
          </cell>
          <cell r="AL2116">
            <v>36965</v>
          </cell>
          <cell r="AM2116" t="str">
            <v>FEMME</v>
          </cell>
          <cell r="AN2116" t="str">
            <v>Marié(e)</v>
          </cell>
          <cell r="AO2116">
            <v>3</v>
          </cell>
          <cell r="AP2116" t="str">
            <v>6 ème année primaire</v>
          </cell>
          <cell r="AQ2116">
            <v>3</v>
          </cell>
          <cell r="AR2116">
            <v>2</v>
          </cell>
          <cell r="AS2116">
            <v>46099.5</v>
          </cell>
          <cell r="AT2116" t="str">
            <v>Horaire</v>
          </cell>
          <cell r="AU2116">
            <v>3.5</v>
          </cell>
          <cell r="AV2116">
            <v>17</v>
          </cell>
          <cell r="AW2116">
            <v>53594</v>
          </cell>
          <cell r="AX2116" t="str">
            <v>01729171500</v>
          </cell>
          <cell r="AY2116">
            <v>72</v>
          </cell>
          <cell r="AZ2116" t="str">
            <v>LA POSTE</v>
          </cell>
          <cell r="BA2116" t="str">
            <v>17535940172917150072</v>
          </cell>
          <cell r="BB2116">
            <v>20</v>
          </cell>
          <cell r="BC2116" t="str">
            <v>ZAHROUNI</v>
          </cell>
          <cell r="BD2116" t="str">
            <v>TUNIS</v>
          </cell>
          <cell r="BG2116">
            <v>54102581</v>
          </cell>
          <cell r="BJ2116" t="str">
            <v>ZAHROUNI</v>
          </cell>
          <cell r="BK2116" t="str">
            <v>B-P6 AR</v>
          </cell>
          <cell r="BL2116" t="str">
            <v>1.1</v>
          </cell>
          <cell r="BT2116">
            <v>1136</v>
          </cell>
          <cell r="BU2116" t="str">
            <v>si</v>
          </cell>
          <cell r="BV2116" t="e">
            <v>#N/A</v>
          </cell>
          <cell r="BW2116" t="e">
            <v>#N/A</v>
          </cell>
          <cell r="BX2116">
            <v>2176</v>
          </cell>
        </row>
        <row r="2117">
          <cell r="B2117">
            <v>2177</v>
          </cell>
          <cell r="C2117" t="str">
            <v>Madame</v>
          </cell>
          <cell r="D2117" t="str">
            <v>ABID WAHIDA</v>
          </cell>
          <cell r="E2117" t="str">
            <v>SAGE Tunisia</v>
          </cell>
          <cell r="F2117" t="str">
            <v>PRODUCTION</v>
          </cell>
          <cell r="G2117" t="str">
            <v>Couturière</v>
          </cell>
          <cell r="H2117" t="str">
            <v>P6 AR</v>
          </cell>
          <cell r="I2117" t="str">
            <v>MASSOUD BRAHMI</v>
          </cell>
          <cell r="J2117" t="str">
            <v>B</v>
          </cell>
          <cell r="K2117" t="str">
            <v>DIRECTS</v>
          </cell>
          <cell r="L2117" t="str">
            <v>Variable cost at standard</v>
          </cell>
          <cell r="M2117" t="str">
            <v>Couturière</v>
          </cell>
          <cell r="N2117">
            <v>45369</v>
          </cell>
          <cell r="T2117" t="str">
            <v>CDI</v>
          </cell>
          <cell r="U2117" t="str">
            <v>Titulaire</v>
          </cell>
          <cell r="V2117">
            <v>45689</v>
          </cell>
          <cell r="W2117">
            <v>45808</v>
          </cell>
          <cell r="Z2117">
            <v>45369</v>
          </cell>
          <cell r="AA2117">
            <v>3</v>
          </cell>
          <cell r="AB2117">
            <v>2024</v>
          </cell>
          <cell r="AC2117">
            <v>2028</v>
          </cell>
          <cell r="AD2117">
            <v>1.4944444444444445</v>
          </cell>
          <cell r="AE2117" t="str">
            <v>&lt; 2</v>
          </cell>
          <cell r="AF2117">
            <v>32707</v>
          </cell>
          <cell r="AG2117">
            <v>36.18904109589041</v>
          </cell>
          <cell r="AH2117" t="str">
            <v>&gt;35&lt; 45</v>
          </cell>
          <cell r="AI2117">
            <v>12639940</v>
          </cell>
          <cell r="AJ2117" t="str">
            <v>04</v>
          </cell>
          <cell r="AK2117" t="str">
            <v>00983164</v>
          </cell>
          <cell r="AL2117">
            <v>38216</v>
          </cell>
          <cell r="AM2117" t="str">
            <v>FEMME</v>
          </cell>
          <cell r="AN2117" t="str">
            <v>Marié(e)</v>
          </cell>
          <cell r="AO2117">
            <v>3</v>
          </cell>
          <cell r="AP2117" t="str">
            <v>9ème année</v>
          </cell>
          <cell r="AQ2117">
            <v>3</v>
          </cell>
          <cell r="AR2117">
            <v>2</v>
          </cell>
          <cell r="AS2117">
            <v>46099.5</v>
          </cell>
          <cell r="AT2117" t="str">
            <v>Horaire</v>
          </cell>
          <cell r="AU2117">
            <v>3.5</v>
          </cell>
          <cell r="AV2117">
            <v>17</v>
          </cell>
          <cell r="AW2117" t="str">
            <v>00100</v>
          </cell>
          <cell r="AX2117" t="str">
            <v>00000862695</v>
          </cell>
          <cell r="AY2117">
            <v>63</v>
          </cell>
          <cell r="AZ2117" t="str">
            <v>LA POSTE</v>
          </cell>
          <cell r="BA2117" t="str">
            <v>17001000000086269563</v>
          </cell>
          <cell r="BB2117">
            <v>20</v>
          </cell>
          <cell r="BC2117" t="str">
            <v>FOUCHENA</v>
          </cell>
          <cell r="BD2117" t="str">
            <v>BEN AROUS</v>
          </cell>
          <cell r="BG2117">
            <v>55118819</v>
          </cell>
          <cell r="BH2117">
            <v>23971855</v>
          </cell>
          <cell r="BJ2117" t="str">
            <v>FOUCHANA</v>
          </cell>
          <cell r="BK2117" t="str">
            <v>B-P6 AR</v>
          </cell>
          <cell r="BL2117" t="str">
            <v>1.1</v>
          </cell>
          <cell r="BT2117">
            <v>1137</v>
          </cell>
          <cell r="BU2117" t="str">
            <v>si</v>
          </cell>
          <cell r="BV2117" t="e">
            <v>#N/A</v>
          </cell>
          <cell r="BW2117" t="e">
            <v>#N/A</v>
          </cell>
          <cell r="BX2117">
            <v>2177</v>
          </cell>
        </row>
        <row r="2118">
          <cell r="B2118">
            <v>2178</v>
          </cell>
          <cell r="C2118" t="str">
            <v>Madame</v>
          </cell>
          <cell r="D2118" t="str">
            <v>KOUKI AHLEM</v>
          </cell>
          <cell r="E2118" t="str">
            <v>SAGE Tunisia</v>
          </cell>
          <cell r="F2118" t="str">
            <v>PRODUCTION</v>
          </cell>
          <cell r="G2118" t="str">
            <v>Contrôle qualité</v>
          </cell>
          <cell r="H2118" t="str">
            <v>P6 AV</v>
          </cell>
          <cell r="I2118" t="str">
            <v>Anis Sbouri</v>
          </cell>
          <cell r="J2118" t="str">
            <v>A</v>
          </cell>
          <cell r="K2118" t="str">
            <v>INDIRECTS</v>
          </cell>
          <cell r="L2118" t="str">
            <v>Variable cost at standard</v>
          </cell>
          <cell r="M2118" t="str">
            <v>Contrôle qualité</v>
          </cell>
          <cell r="N2118">
            <v>45369</v>
          </cell>
          <cell r="P2118">
            <v>-320</v>
          </cell>
          <cell r="Q2118">
            <v>45595</v>
          </cell>
          <cell r="R2118" t="str">
            <v>conflit avec son chef</v>
          </cell>
          <cell r="T2118" t="str">
            <v>CDD</v>
          </cell>
          <cell r="U2118" t="str">
            <v>Contractuel</v>
          </cell>
          <cell r="V2118">
            <v>45536</v>
          </cell>
          <cell r="W2118">
            <v>45596</v>
          </cell>
          <cell r="Z2118">
            <v>45369</v>
          </cell>
          <cell r="AA2118">
            <v>3</v>
          </cell>
          <cell r="AB2118">
            <v>2024</v>
          </cell>
          <cell r="AC2118">
            <v>2028</v>
          </cell>
          <cell r="AD2118">
            <v>1.4944444444444445</v>
          </cell>
          <cell r="AE2118" t="str">
            <v>&lt; 2</v>
          </cell>
          <cell r="AF2118">
            <v>35073</v>
          </cell>
          <cell r="AG2118">
            <v>29.706849315068492</v>
          </cell>
          <cell r="AH2118" t="str">
            <v>&gt;25&lt; 35</v>
          </cell>
          <cell r="AI2118">
            <v>17377507</v>
          </cell>
          <cell r="AJ2118" t="str">
            <v>03</v>
          </cell>
          <cell r="AK2118" t="str">
            <v>13006913</v>
          </cell>
          <cell r="AL2118">
            <v>43852</v>
          </cell>
          <cell r="AM2118" t="str">
            <v>FEMME</v>
          </cell>
          <cell r="AN2118" t="str">
            <v>Célibataire</v>
          </cell>
          <cell r="AP2118" t="str">
            <v>Baccalauréat +2 formation comptabilité</v>
          </cell>
          <cell r="AQ2118">
            <v>3</v>
          </cell>
          <cell r="AR2118">
            <v>1</v>
          </cell>
          <cell r="AS2118">
            <v>45734.25</v>
          </cell>
          <cell r="AT2118" t="str">
            <v>Horaire</v>
          </cell>
          <cell r="AU2118">
            <v>3.6629999999999998</v>
          </cell>
          <cell r="AV2118">
            <v>17</v>
          </cell>
          <cell r="AW2118" t="str">
            <v>00100</v>
          </cell>
          <cell r="AX2118" t="str">
            <v>00002969757</v>
          </cell>
          <cell r="AY2118">
            <v>76</v>
          </cell>
          <cell r="AZ2118" t="str">
            <v>LA POSTE</v>
          </cell>
          <cell r="BA2118" t="str">
            <v>17001000000296975776</v>
          </cell>
          <cell r="BB2118">
            <v>20</v>
          </cell>
          <cell r="BC2118" t="str">
            <v>SIDI ALI HATTAB MORNAGUIA</v>
          </cell>
          <cell r="BD2118" t="str">
            <v>MANOUBA</v>
          </cell>
          <cell r="BG2118">
            <v>24476190</v>
          </cell>
          <cell r="BJ2118" t="str">
            <v>MORNAGUIA</v>
          </cell>
          <cell r="BK2118" t="str">
            <v>A-P6 AV</v>
          </cell>
          <cell r="BL2118" t="str">
            <v>1.3</v>
          </cell>
          <cell r="BU2118" t="str">
            <v>Non-Actif</v>
          </cell>
          <cell r="BV2118" t="e">
            <v>#N/A</v>
          </cell>
          <cell r="BW2118" t="e">
            <v>#N/A</v>
          </cell>
          <cell r="BX2118">
            <v>2178</v>
          </cell>
        </row>
        <row r="2119">
          <cell r="B2119">
            <v>2179</v>
          </cell>
          <cell r="C2119" t="str">
            <v>Madame</v>
          </cell>
          <cell r="D2119" t="str">
            <v>GHOZI NEDIA</v>
          </cell>
          <cell r="E2119" t="str">
            <v>SAGE Tunisia</v>
          </cell>
          <cell r="F2119" t="str">
            <v>PRODUCTION</v>
          </cell>
          <cell r="G2119" t="str">
            <v>Contrôle qualité</v>
          </cell>
          <cell r="H2119" t="str">
            <v>P6 AV</v>
          </cell>
          <cell r="I2119" t="str">
            <v>MOHAMED AMINE</v>
          </cell>
          <cell r="J2119" t="str">
            <v>A</v>
          </cell>
          <cell r="K2119" t="str">
            <v>INDIRECTS</v>
          </cell>
          <cell r="L2119" t="str">
            <v>Variable cost at standard</v>
          </cell>
          <cell r="M2119" t="str">
            <v>Contrôle qualité</v>
          </cell>
          <cell r="N2119">
            <v>45370</v>
          </cell>
          <cell r="T2119" t="str">
            <v>CDI</v>
          </cell>
          <cell r="U2119" t="str">
            <v>Titulaire</v>
          </cell>
          <cell r="V2119">
            <v>45689</v>
          </cell>
          <cell r="W2119">
            <v>45838</v>
          </cell>
          <cell r="Z2119">
            <v>45370</v>
          </cell>
          <cell r="AA2119">
            <v>3</v>
          </cell>
          <cell r="AB2119">
            <v>2024</v>
          </cell>
          <cell r="AC2119">
            <v>2028</v>
          </cell>
          <cell r="AD2119">
            <v>1.4916666666666667</v>
          </cell>
          <cell r="AE2119" t="str">
            <v>&lt; 2</v>
          </cell>
          <cell r="AF2119">
            <v>29185</v>
          </cell>
          <cell r="AG2119">
            <v>45.838356164383562</v>
          </cell>
          <cell r="AH2119" t="str">
            <v>&gt;45&lt; 55</v>
          </cell>
          <cell r="AI2119">
            <v>12966274</v>
          </cell>
          <cell r="AJ2119" t="str">
            <v>07</v>
          </cell>
          <cell r="AK2119" t="str">
            <v>04699030</v>
          </cell>
          <cell r="AL2119">
            <v>37909</v>
          </cell>
          <cell r="AM2119" t="str">
            <v>FEMME</v>
          </cell>
          <cell r="AN2119" t="str">
            <v>Marié(e)</v>
          </cell>
          <cell r="AO2119">
            <v>2</v>
          </cell>
          <cell r="AP2119" t="str">
            <v>Baccalauréat +2</v>
          </cell>
          <cell r="AQ2119">
            <v>3</v>
          </cell>
          <cell r="AR2119">
            <v>2</v>
          </cell>
          <cell r="AS2119">
            <v>46100.5</v>
          </cell>
          <cell r="AT2119" t="str">
            <v>Horaire</v>
          </cell>
          <cell r="AU2119">
            <v>3.6629999999999998</v>
          </cell>
          <cell r="AV2119">
            <v>25</v>
          </cell>
          <cell r="AW2119" t="str">
            <v>03300</v>
          </cell>
          <cell r="AX2119" t="str">
            <v>00001241258</v>
          </cell>
          <cell r="AY2119">
            <v>32</v>
          </cell>
          <cell r="AZ2119" t="str">
            <v>ZITOUNA BANK</v>
          </cell>
          <cell r="BA2119" t="str">
            <v>25033000000124125832</v>
          </cell>
          <cell r="BB2119">
            <v>20</v>
          </cell>
          <cell r="BC2119" t="str">
            <v>ZAHROUNI</v>
          </cell>
          <cell r="BD2119" t="str">
            <v>TUNIS</v>
          </cell>
          <cell r="BG2119">
            <v>21298862</v>
          </cell>
          <cell r="BJ2119" t="str">
            <v>ZAHROUNI</v>
          </cell>
          <cell r="BK2119" t="str">
            <v>CAMPO A</v>
          </cell>
          <cell r="BL2119" t="str">
            <v>1.3</v>
          </cell>
          <cell r="BT2119">
            <v>1138</v>
          </cell>
          <cell r="BU2119" t="str">
            <v>si</v>
          </cell>
          <cell r="BV2119" t="e">
            <v>#N/A</v>
          </cell>
          <cell r="BW2119" t="e">
            <v>#N/A</v>
          </cell>
          <cell r="BX2119">
            <v>2179</v>
          </cell>
        </row>
        <row r="2120">
          <cell r="B2120">
            <v>2180</v>
          </cell>
          <cell r="C2120" t="str">
            <v>Madame</v>
          </cell>
          <cell r="D2120" t="str">
            <v>TARIFI IMENE</v>
          </cell>
          <cell r="E2120" t="str">
            <v>SAGE Tunisia</v>
          </cell>
          <cell r="F2120" t="str">
            <v>PRODUCTION</v>
          </cell>
          <cell r="G2120" t="str">
            <v>Prép CAMPO</v>
          </cell>
          <cell r="H2120" t="str">
            <v>P7 AR</v>
          </cell>
          <cell r="I2120" t="str">
            <v>FOUED HOMRANI</v>
          </cell>
          <cell r="J2120" t="str">
            <v>A</v>
          </cell>
          <cell r="K2120" t="str">
            <v>DIRECTS</v>
          </cell>
          <cell r="L2120" t="str">
            <v>Variable cost at standard</v>
          </cell>
          <cell r="M2120" t="str">
            <v>Prép CAMPO</v>
          </cell>
          <cell r="N2120">
            <v>45372</v>
          </cell>
          <cell r="T2120" t="str">
            <v>CDI</v>
          </cell>
          <cell r="U2120" t="str">
            <v>Titulaire</v>
          </cell>
          <cell r="V2120">
            <v>45689</v>
          </cell>
          <cell r="W2120">
            <v>45838</v>
          </cell>
          <cell r="Z2120">
            <v>45372</v>
          </cell>
          <cell r="AA2120">
            <v>3</v>
          </cell>
          <cell r="AB2120">
            <v>2024</v>
          </cell>
          <cell r="AC2120">
            <v>2028</v>
          </cell>
          <cell r="AD2120">
            <v>1.4861111111111112</v>
          </cell>
          <cell r="AE2120" t="str">
            <v>&lt; 2</v>
          </cell>
          <cell r="AF2120">
            <v>29959</v>
          </cell>
          <cell r="AG2120">
            <v>43.717808219178082</v>
          </cell>
          <cell r="AH2120" t="str">
            <v>&gt;35&lt; 45</v>
          </cell>
          <cell r="AI2120">
            <v>12263702</v>
          </cell>
          <cell r="AJ2120" t="str">
            <v>01</v>
          </cell>
          <cell r="AK2120" t="str">
            <v>08128175</v>
          </cell>
          <cell r="AL2120">
            <v>36815</v>
          </cell>
          <cell r="AM2120" t="str">
            <v>FEMME</v>
          </cell>
          <cell r="AN2120" t="str">
            <v>Marié(e)</v>
          </cell>
          <cell r="AO2120">
            <v>3</v>
          </cell>
          <cell r="AP2120" t="str">
            <v>8ème année</v>
          </cell>
          <cell r="AQ2120">
            <v>3</v>
          </cell>
          <cell r="AR2120">
            <v>2</v>
          </cell>
          <cell r="AS2120">
            <v>46102.5</v>
          </cell>
          <cell r="AT2120" t="str">
            <v>Horaire</v>
          </cell>
          <cell r="AU2120">
            <v>3.5</v>
          </cell>
          <cell r="AV2120">
            <v>25</v>
          </cell>
          <cell r="AW2120">
            <v>19600</v>
          </cell>
          <cell r="AX2120" t="str">
            <v>00001259809</v>
          </cell>
          <cell r="AY2120">
            <v>94</v>
          </cell>
          <cell r="AZ2120" t="str">
            <v>ZITOUNA BANK</v>
          </cell>
          <cell r="BA2120" t="str">
            <v>25196000000125980994</v>
          </cell>
          <cell r="BB2120">
            <v>20</v>
          </cell>
          <cell r="BC2120" t="str">
            <v>OUED LIL</v>
          </cell>
          <cell r="BD2120" t="str">
            <v>TUNIS</v>
          </cell>
          <cell r="BG2120">
            <v>55923288</v>
          </cell>
          <cell r="BJ2120" t="str">
            <v>OUED ELIL</v>
          </cell>
          <cell r="BK2120" t="str">
            <v>A-P7 AR</v>
          </cell>
          <cell r="BL2120" t="str">
            <v>1.1</v>
          </cell>
          <cell r="BT2120">
            <v>1125</v>
          </cell>
          <cell r="BU2120" t="str">
            <v>si</v>
          </cell>
          <cell r="BV2120" t="e">
            <v>#N/A</v>
          </cell>
          <cell r="BW2120" t="e">
            <v>#N/A</v>
          </cell>
          <cell r="BX2120">
            <v>2180</v>
          </cell>
        </row>
        <row r="2121">
          <cell r="B2121">
            <v>2181</v>
          </cell>
          <cell r="C2121" t="str">
            <v>Madame</v>
          </cell>
          <cell r="D2121" t="str">
            <v>BOUANI ARBIA</v>
          </cell>
          <cell r="E2121" t="str">
            <v>SAGE Tunisia</v>
          </cell>
          <cell r="F2121" t="str">
            <v>PRODUCTION</v>
          </cell>
          <cell r="G2121" t="str">
            <v>Contrôle qualité</v>
          </cell>
          <cell r="H2121" t="str">
            <v>Panda</v>
          </cell>
          <cell r="I2121" t="str">
            <v>HASNA NASRAOUI</v>
          </cell>
          <cell r="J2121" t="str">
            <v>A</v>
          </cell>
          <cell r="K2121" t="str">
            <v>INDIRECTS</v>
          </cell>
          <cell r="L2121" t="str">
            <v>Variable cost at standard</v>
          </cell>
          <cell r="M2121" t="str">
            <v>Contrôle qualité</v>
          </cell>
          <cell r="N2121">
            <v>45372</v>
          </cell>
          <cell r="T2121" t="str">
            <v>CDI</v>
          </cell>
          <cell r="U2121" t="str">
            <v>Titulaire</v>
          </cell>
          <cell r="V2121">
            <v>45689</v>
          </cell>
          <cell r="W2121">
            <v>45838</v>
          </cell>
          <cell r="Z2121">
            <v>45372</v>
          </cell>
          <cell r="AA2121">
            <v>3</v>
          </cell>
          <cell r="AB2121">
            <v>2024</v>
          </cell>
          <cell r="AC2121">
            <v>2028</v>
          </cell>
          <cell r="AD2121">
            <v>1.4861111111111112</v>
          </cell>
          <cell r="AE2121" t="str">
            <v>&lt; 2</v>
          </cell>
          <cell r="AF2121">
            <v>36779</v>
          </cell>
          <cell r="AG2121">
            <v>25.032876712328768</v>
          </cell>
          <cell r="AH2121" t="str">
            <v>&gt;25&lt; 35</v>
          </cell>
          <cell r="AI2121">
            <v>17662338</v>
          </cell>
          <cell r="AJ2121" t="str">
            <v>01</v>
          </cell>
          <cell r="AK2121" t="str">
            <v>11672145</v>
          </cell>
          <cell r="AL2121">
            <v>43853</v>
          </cell>
          <cell r="AM2121" t="str">
            <v>FEMME</v>
          </cell>
          <cell r="AN2121" t="str">
            <v>Célibataire</v>
          </cell>
          <cell r="AP2121" t="str">
            <v xml:space="preserve">Baccalauréat </v>
          </cell>
          <cell r="AQ2121">
            <v>3</v>
          </cell>
          <cell r="AR2121">
            <v>2</v>
          </cell>
          <cell r="AS2121">
            <v>46102.5</v>
          </cell>
          <cell r="AT2121" t="str">
            <v>Horaire</v>
          </cell>
          <cell r="AU2121">
            <v>3.5</v>
          </cell>
          <cell r="AV2121">
            <v>17</v>
          </cell>
          <cell r="AW2121" t="str">
            <v>00100</v>
          </cell>
          <cell r="AX2121" t="str">
            <v>00003254414</v>
          </cell>
          <cell r="AY2121">
            <v>93</v>
          </cell>
          <cell r="AZ2121" t="str">
            <v>LA POSTE</v>
          </cell>
          <cell r="BA2121" t="str">
            <v>17001000000325441493</v>
          </cell>
          <cell r="BB2121">
            <v>20</v>
          </cell>
          <cell r="BC2121" t="str">
            <v>SIDI HASSINE</v>
          </cell>
          <cell r="BD2121" t="str">
            <v>TUNIS</v>
          </cell>
          <cell r="BG2121">
            <v>29367735</v>
          </cell>
          <cell r="BH2121">
            <v>50085088</v>
          </cell>
          <cell r="BJ2121" t="str">
            <v>SIDI HSSINE</v>
          </cell>
          <cell r="BK2121" t="str">
            <v>A-Panda</v>
          </cell>
          <cell r="BL2121" t="str">
            <v>1.3</v>
          </cell>
          <cell r="BT2121">
            <v>698</v>
          </cell>
          <cell r="BU2121" t="str">
            <v>si</v>
          </cell>
          <cell r="BV2121" t="e">
            <v>#N/A</v>
          </cell>
          <cell r="BW2121" t="e">
            <v>#N/A</v>
          </cell>
          <cell r="BX2121">
            <v>2181</v>
          </cell>
        </row>
        <row r="2122">
          <cell r="B2122">
            <v>2182</v>
          </cell>
          <cell r="C2122" t="str">
            <v>Madame</v>
          </cell>
          <cell r="D2122" t="str">
            <v>OUNISSI WAFA</v>
          </cell>
          <cell r="E2122" t="str">
            <v>SAGE Tunisia</v>
          </cell>
          <cell r="F2122" t="str">
            <v>PRODUCTION</v>
          </cell>
          <cell r="G2122" t="str">
            <v>Contrôle qualité</v>
          </cell>
          <cell r="H2122" t="str">
            <v>P6 AV</v>
          </cell>
          <cell r="I2122" t="str">
            <v xml:space="preserve">Anis Mejri </v>
          </cell>
          <cell r="J2122" t="str">
            <v>B</v>
          </cell>
          <cell r="K2122" t="str">
            <v>INDIRECTS</v>
          </cell>
          <cell r="L2122" t="str">
            <v>Variable cost at standard</v>
          </cell>
          <cell r="M2122" t="str">
            <v>Contrôle qualité</v>
          </cell>
          <cell r="N2122">
            <v>45372</v>
          </cell>
          <cell r="T2122" t="str">
            <v>CDI</v>
          </cell>
          <cell r="U2122" t="str">
            <v>Titulaire</v>
          </cell>
          <cell r="V2122">
            <v>45689</v>
          </cell>
          <cell r="W2122">
            <v>45838</v>
          </cell>
          <cell r="Z2122">
            <v>45372</v>
          </cell>
          <cell r="AA2122">
            <v>3</v>
          </cell>
          <cell r="AB2122">
            <v>2024</v>
          </cell>
          <cell r="AC2122">
            <v>2028</v>
          </cell>
          <cell r="AD2122">
            <v>1.4861111111111112</v>
          </cell>
          <cell r="AE2122" t="str">
            <v>&lt; 2</v>
          </cell>
          <cell r="AF2122">
            <v>33168</v>
          </cell>
          <cell r="AG2122">
            <v>34.926027397260277</v>
          </cell>
          <cell r="AH2122" t="str">
            <v>&gt;25&lt; 35</v>
          </cell>
          <cell r="AI2122">
            <v>17176397</v>
          </cell>
          <cell r="AJ2122" t="str">
            <v>00</v>
          </cell>
          <cell r="AK2122" t="str">
            <v>04849637</v>
          </cell>
          <cell r="AL2122">
            <v>44763</v>
          </cell>
          <cell r="AM2122" t="str">
            <v>FEMME</v>
          </cell>
          <cell r="AN2122" t="str">
            <v>Célibataire</v>
          </cell>
          <cell r="AP2122" t="str">
            <v>Baccalauréat +2</v>
          </cell>
          <cell r="AQ2122">
            <v>3</v>
          </cell>
          <cell r="AR2122">
            <v>2</v>
          </cell>
          <cell r="AS2122">
            <v>46102.5</v>
          </cell>
          <cell r="AT2122" t="str">
            <v>Horaire</v>
          </cell>
          <cell r="AU2122">
            <v>3.6629999999999998</v>
          </cell>
          <cell r="AV2122" t="str">
            <v>08</v>
          </cell>
          <cell r="AW2122" t="str">
            <v>00400</v>
          </cell>
          <cell r="AX2122" t="str">
            <v>01740910929</v>
          </cell>
          <cell r="AY2122">
            <v>73</v>
          </cell>
          <cell r="AZ2122" t="str">
            <v>BIAT</v>
          </cell>
          <cell r="BA2122" t="str">
            <v>08004000174091092973</v>
          </cell>
          <cell r="BB2122">
            <v>20</v>
          </cell>
          <cell r="BC2122" t="str">
            <v>13 AOUT</v>
          </cell>
          <cell r="BD2122" t="str">
            <v>TUNIS</v>
          </cell>
          <cell r="BG2122">
            <v>53238284</v>
          </cell>
          <cell r="BJ2122" t="str">
            <v>13 AOUT</v>
          </cell>
          <cell r="BK2122" t="str">
            <v>CAMPO B</v>
          </cell>
          <cell r="BL2122" t="str">
            <v>1.3</v>
          </cell>
          <cell r="BT2122">
            <v>1139</v>
          </cell>
          <cell r="BU2122" t="str">
            <v>si</v>
          </cell>
          <cell r="BV2122" t="e">
            <v>#N/A</v>
          </cell>
          <cell r="BW2122" t="e">
            <v>#N/A</v>
          </cell>
          <cell r="BX2122">
            <v>2182</v>
          </cell>
        </row>
        <row r="2123">
          <cell r="B2123">
            <v>2183</v>
          </cell>
          <cell r="C2123" t="str">
            <v>Madame</v>
          </cell>
          <cell r="D2123" t="str">
            <v>GARAMI BASSMA</v>
          </cell>
          <cell r="E2123" t="str">
            <v>SAGE Tunisia</v>
          </cell>
          <cell r="F2123" t="str">
            <v>PRODUCTION</v>
          </cell>
          <cell r="G2123" t="str">
            <v>Couturière</v>
          </cell>
          <cell r="H2123" t="str">
            <v>P7 AR</v>
          </cell>
          <cell r="I2123" t="str">
            <v>Safa</v>
          </cell>
          <cell r="J2123" t="str">
            <v>A</v>
          </cell>
          <cell r="K2123" t="str">
            <v>DIRECTS</v>
          </cell>
          <cell r="L2123" t="str">
            <v>Variable cost at standard</v>
          </cell>
          <cell r="M2123" t="str">
            <v>Couturière</v>
          </cell>
          <cell r="N2123">
            <v>45376</v>
          </cell>
          <cell r="P2123">
            <v>-381</v>
          </cell>
          <cell r="Q2123">
            <v>45524</v>
          </cell>
          <cell r="R2123" t="str">
            <v>conflit avec son chef</v>
          </cell>
          <cell r="T2123" t="str">
            <v>CDD</v>
          </cell>
          <cell r="U2123" t="str">
            <v>Contractuel</v>
          </cell>
          <cell r="V2123">
            <v>45505</v>
          </cell>
          <cell r="W2123">
            <v>45535</v>
          </cell>
          <cell r="Z2123">
            <v>45373</v>
          </cell>
          <cell r="AA2123">
            <v>3</v>
          </cell>
          <cell r="AB2123">
            <v>2024</v>
          </cell>
          <cell r="AC2123">
            <v>2028</v>
          </cell>
          <cell r="AD2123">
            <v>1.4750000000000001</v>
          </cell>
          <cell r="AE2123" t="str">
            <v>&lt; 2</v>
          </cell>
          <cell r="AF2123">
            <v>29079</v>
          </cell>
          <cell r="AG2123">
            <v>46.128767123287673</v>
          </cell>
          <cell r="AH2123" t="str">
            <v>&gt;45&lt; 55</v>
          </cell>
          <cell r="AI2123">
            <v>12386735</v>
          </cell>
          <cell r="AJ2123" t="str">
            <v>01</v>
          </cell>
          <cell r="AK2123" t="str">
            <v>07330693</v>
          </cell>
          <cell r="AL2123">
            <v>42231</v>
          </cell>
          <cell r="AM2123" t="str">
            <v>FEMME</v>
          </cell>
          <cell r="AN2123" t="str">
            <v>Marié(e)</v>
          </cell>
          <cell r="AO2123">
            <v>2</v>
          </cell>
          <cell r="AP2123" t="str">
            <v xml:space="preserve">Baccalauréat </v>
          </cell>
          <cell r="AQ2123">
            <v>3</v>
          </cell>
          <cell r="AR2123">
            <v>1</v>
          </cell>
          <cell r="AS2123">
            <v>45741.25</v>
          </cell>
          <cell r="AT2123" t="str">
            <v>Horaire</v>
          </cell>
          <cell r="AU2123">
            <v>3.5</v>
          </cell>
          <cell r="AV2123" t="str">
            <v>01</v>
          </cell>
          <cell r="AW2123" t="str">
            <v>02706</v>
          </cell>
          <cell r="AX2123">
            <v>91110338852</v>
          </cell>
          <cell r="AY2123">
            <v>12</v>
          </cell>
          <cell r="AZ2123" t="str">
            <v>ARAB TUNISIEN BANK</v>
          </cell>
          <cell r="BA2123" t="str">
            <v>01027069111033885212</v>
          </cell>
          <cell r="BB2123">
            <v>20</v>
          </cell>
          <cell r="BC2123" t="str">
            <v>DOUAR HICHER MANOUBA</v>
          </cell>
          <cell r="BD2123" t="str">
            <v>MANOUBA</v>
          </cell>
          <cell r="BG2123">
            <v>22612207</v>
          </cell>
          <cell r="BH2123">
            <v>24164668</v>
          </cell>
          <cell r="BK2123" t="str">
            <v>A-P7 AR</v>
          </cell>
          <cell r="BL2123" t="str">
            <v>1.1</v>
          </cell>
          <cell r="BU2123" t="str">
            <v>Non-Actif</v>
          </cell>
          <cell r="BV2123" t="e">
            <v>#N/A</v>
          </cell>
          <cell r="BW2123" t="e">
            <v>#N/A</v>
          </cell>
          <cell r="BX2123">
            <v>2183</v>
          </cell>
        </row>
        <row r="2124">
          <cell r="B2124">
            <v>2184</v>
          </cell>
          <cell r="C2124" t="str">
            <v>Madame</v>
          </cell>
          <cell r="D2124" t="str">
            <v>SAYARI MANEL</v>
          </cell>
          <cell r="E2124" t="str">
            <v>SAGE Tunisia</v>
          </cell>
          <cell r="F2124" t="str">
            <v>PRODUCTION</v>
          </cell>
          <cell r="G2124" t="str">
            <v>Contrôle Qualité</v>
          </cell>
          <cell r="H2124" t="str">
            <v>P6 AV</v>
          </cell>
          <cell r="I2124" t="str">
            <v>MEJRI ANIS</v>
          </cell>
          <cell r="J2124" t="str">
            <v>A</v>
          </cell>
          <cell r="K2124" t="str">
            <v>INDIRECTS</v>
          </cell>
          <cell r="L2124" t="str">
            <v>Variable cost at standard</v>
          </cell>
          <cell r="M2124" t="str">
            <v>Contrôle Qualité</v>
          </cell>
          <cell r="N2124">
            <v>45372</v>
          </cell>
          <cell r="P2124">
            <v>-504</v>
          </cell>
          <cell r="Q2124">
            <v>45414</v>
          </cell>
          <cell r="R2124" t="str">
            <v>discipline</v>
          </cell>
          <cell r="T2124" t="str">
            <v>CDD</v>
          </cell>
          <cell r="U2124" t="str">
            <v>Contractuel</v>
          </cell>
          <cell r="V2124">
            <v>45372</v>
          </cell>
          <cell r="W2124">
            <v>45412</v>
          </cell>
          <cell r="Z2124">
            <v>45372</v>
          </cell>
          <cell r="AA2124">
            <v>3</v>
          </cell>
          <cell r="AB2124">
            <v>2024</v>
          </cell>
          <cell r="AC2124">
            <v>2028</v>
          </cell>
          <cell r="AD2124">
            <v>1.4861111111111112</v>
          </cell>
          <cell r="AE2124" t="str">
            <v>&lt; 2</v>
          </cell>
          <cell r="AF2124">
            <v>30877</v>
          </cell>
          <cell r="AG2124">
            <v>41.202739726027396</v>
          </cell>
          <cell r="AH2124" t="str">
            <v>&gt;35&lt; 45</v>
          </cell>
          <cell r="AI2124">
            <v>16625165</v>
          </cell>
          <cell r="AJ2124" t="str">
            <v>07</v>
          </cell>
          <cell r="AK2124" t="str">
            <v>07389650</v>
          </cell>
          <cell r="AL2124">
            <v>44218</v>
          </cell>
          <cell r="AM2124" t="str">
            <v>FEMME</v>
          </cell>
          <cell r="AN2124" t="str">
            <v>Célibataire</v>
          </cell>
          <cell r="AP2124" t="str">
            <v xml:space="preserve">Baccalauréat </v>
          </cell>
          <cell r="AQ2124">
            <v>3</v>
          </cell>
          <cell r="AR2124">
            <v>1</v>
          </cell>
          <cell r="AS2124">
            <v>45737.25</v>
          </cell>
          <cell r="AT2124" t="str">
            <v>Horaire</v>
          </cell>
          <cell r="AU2124">
            <v>3.6629999999999998</v>
          </cell>
          <cell r="AV2124">
            <v>17</v>
          </cell>
          <cell r="AW2124" t="str">
            <v>00100</v>
          </cell>
          <cell r="AX2124" t="str">
            <v>00002997724</v>
          </cell>
          <cell r="AY2124">
            <v>80</v>
          </cell>
          <cell r="AZ2124" t="str">
            <v>LA POSTE</v>
          </cell>
          <cell r="BA2124" t="str">
            <v>17001000000299772480</v>
          </cell>
          <cell r="BB2124">
            <v>20</v>
          </cell>
          <cell r="BC2124" t="str">
            <v>SIDI ALI HATTAB MORNAGUIA</v>
          </cell>
          <cell r="BD2124" t="str">
            <v>TUNIS</v>
          </cell>
          <cell r="BG2124">
            <v>24851776</v>
          </cell>
          <cell r="BK2124" t="str">
            <v>A-P6 AV</v>
          </cell>
          <cell r="BL2124" t="str">
            <v>1.3</v>
          </cell>
          <cell r="BU2124" t="str">
            <v>Non-Actif</v>
          </cell>
          <cell r="BV2124" t="e">
            <v>#N/A</v>
          </cell>
          <cell r="BW2124" t="e">
            <v>#N/A</v>
          </cell>
          <cell r="BX2124">
            <v>2184</v>
          </cell>
        </row>
        <row r="2125">
          <cell r="B2125">
            <v>2185</v>
          </cell>
          <cell r="C2125" t="str">
            <v>Madame</v>
          </cell>
          <cell r="D2125" t="str">
            <v>JALLALI WAHIBA</v>
          </cell>
          <cell r="E2125" t="str">
            <v>SAGE Tunisia</v>
          </cell>
          <cell r="F2125" t="str">
            <v>PRODUCTION</v>
          </cell>
          <cell r="G2125" t="str">
            <v>Contrôle Qualité</v>
          </cell>
          <cell r="H2125" t="str">
            <v>P7 AR</v>
          </cell>
          <cell r="I2125" t="str">
            <v>Safa</v>
          </cell>
          <cell r="J2125" t="str">
            <v>A</v>
          </cell>
          <cell r="K2125" t="str">
            <v>INDIRECTS</v>
          </cell>
          <cell r="L2125" t="str">
            <v>Variable cost at standard</v>
          </cell>
          <cell r="M2125" t="str">
            <v>Contrôle Qualité</v>
          </cell>
          <cell r="N2125">
            <v>45372</v>
          </cell>
          <cell r="T2125" t="str">
            <v>CDI</v>
          </cell>
          <cell r="U2125" t="str">
            <v>Titulaire</v>
          </cell>
          <cell r="V2125">
            <v>45689</v>
          </cell>
          <cell r="W2125">
            <v>45838</v>
          </cell>
          <cell r="Z2125">
            <v>45372</v>
          </cell>
          <cell r="AA2125">
            <v>3</v>
          </cell>
          <cell r="AB2125">
            <v>2024</v>
          </cell>
          <cell r="AC2125">
            <v>2028</v>
          </cell>
          <cell r="AD2125">
            <v>1.4861111111111112</v>
          </cell>
          <cell r="AE2125" t="str">
            <v>&lt; 2</v>
          </cell>
          <cell r="AF2125">
            <v>32203</v>
          </cell>
          <cell r="AG2125">
            <v>37.56986301369863</v>
          </cell>
          <cell r="AH2125" t="str">
            <v>&gt;35&lt; 45</v>
          </cell>
          <cell r="AI2125">
            <v>16259064</v>
          </cell>
          <cell r="AJ2125" t="str">
            <v>07</v>
          </cell>
          <cell r="AK2125" t="str">
            <v>04816582</v>
          </cell>
          <cell r="AL2125">
            <v>39416</v>
          </cell>
          <cell r="AM2125" t="str">
            <v>FEMME</v>
          </cell>
          <cell r="AN2125" t="str">
            <v>Marié(e)</v>
          </cell>
          <cell r="AP2125" t="str">
            <v xml:space="preserve">Baccalauréat </v>
          </cell>
          <cell r="AQ2125">
            <v>3</v>
          </cell>
          <cell r="AR2125">
            <v>2</v>
          </cell>
          <cell r="AS2125">
            <v>46102.5</v>
          </cell>
          <cell r="AT2125" t="str">
            <v>Horaire</v>
          </cell>
          <cell r="AU2125">
            <v>3.6629999999999998</v>
          </cell>
          <cell r="AV2125" t="str">
            <v>05</v>
          </cell>
          <cell r="AW2125" t="str">
            <v>04600</v>
          </cell>
          <cell r="AX2125" t="str">
            <v>01145013875</v>
          </cell>
          <cell r="AY2125">
            <v>79</v>
          </cell>
          <cell r="AZ2125" t="str">
            <v>BT</v>
          </cell>
          <cell r="BA2125" t="str">
            <v>05046000114501387579</v>
          </cell>
          <cell r="BB2125">
            <v>20</v>
          </cell>
          <cell r="BC2125" t="str">
            <v>ZAHROUNI</v>
          </cell>
          <cell r="BD2125" t="str">
            <v>TUNIS</v>
          </cell>
          <cell r="BG2125">
            <v>22568943</v>
          </cell>
          <cell r="BH2125">
            <v>54446065</v>
          </cell>
          <cell r="BJ2125" t="str">
            <v>ZAHROUNI</v>
          </cell>
          <cell r="BK2125" t="str">
            <v>A-P7 AR</v>
          </cell>
          <cell r="BL2125" t="str">
            <v>1.3</v>
          </cell>
          <cell r="BT2125">
            <v>1141</v>
          </cell>
          <cell r="BU2125" t="str">
            <v>si</v>
          </cell>
          <cell r="BV2125" t="e">
            <v>#N/A</v>
          </cell>
          <cell r="BW2125" t="e">
            <v>#N/A</v>
          </cell>
          <cell r="BX2125">
            <v>2185</v>
          </cell>
        </row>
        <row r="2126">
          <cell r="B2126">
            <v>2186</v>
          </cell>
          <cell r="C2126" t="str">
            <v>Madame</v>
          </cell>
          <cell r="D2126" t="str">
            <v>HABECHI SALIMA</v>
          </cell>
          <cell r="E2126" t="str">
            <v>SAGE Tunisia</v>
          </cell>
          <cell r="F2126" t="str">
            <v>PRODUCTION</v>
          </cell>
          <cell r="G2126" t="str">
            <v>Contrôle Qualité</v>
          </cell>
          <cell r="H2126" t="str">
            <v>P6 AV</v>
          </cell>
          <cell r="I2126" t="str">
            <v>ISSAM OUNI</v>
          </cell>
          <cell r="J2126" t="str">
            <v>B</v>
          </cell>
          <cell r="K2126" t="str">
            <v>INDIRECTS</v>
          </cell>
          <cell r="L2126" t="str">
            <v>Variable cost at standard</v>
          </cell>
          <cell r="M2126" t="str">
            <v>Contrôle Qualité</v>
          </cell>
          <cell r="N2126">
            <v>45372</v>
          </cell>
          <cell r="T2126" t="str">
            <v>CDI</v>
          </cell>
          <cell r="U2126" t="str">
            <v>Titulaire</v>
          </cell>
          <cell r="V2126">
            <v>45689</v>
          </cell>
          <cell r="W2126">
            <v>45838</v>
          </cell>
          <cell r="Z2126">
            <v>45372</v>
          </cell>
          <cell r="AA2126">
            <v>3</v>
          </cell>
          <cell r="AB2126">
            <v>2024</v>
          </cell>
          <cell r="AC2126">
            <v>2028</v>
          </cell>
          <cell r="AD2126">
            <v>1.4861111111111112</v>
          </cell>
          <cell r="AE2126" t="str">
            <v>&lt; 2</v>
          </cell>
          <cell r="AF2126">
            <v>32612</v>
          </cell>
          <cell r="AG2126">
            <v>36.449315068493149</v>
          </cell>
          <cell r="AH2126" t="str">
            <v>&gt;35&lt; 45</v>
          </cell>
          <cell r="AI2126">
            <v>17516715</v>
          </cell>
          <cell r="AJ2126" t="str">
            <v>02</v>
          </cell>
          <cell r="AK2126" t="str">
            <v>09477425</v>
          </cell>
          <cell r="AL2126" t="str">
            <v>12/07/22022</v>
          </cell>
          <cell r="AM2126" t="str">
            <v>FEMME</v>
          </cell>
          <cell r="AN2126" t="str">
            <v>Célibataire</v>
          </cell>
          <cell r="AP2126" t="str">
            <v>Baccalauréat + BTS en comptabilité finance</v>
          </cell>
          <cell r="AQ2126">
            <v>3</v>
          </cell>
          <cell r="AR2126">
            <v>2</v>
          </cell>
          <cell r="AS2126">
            <v>46102.5</v>
          </cell>
          <cell r="AT2126" t="str">
            <v>Horaire</v>
          </cell>
          <cell r="AU2126">
            <v>3.6629999999999998</v>
          </cell>
          <cell r="AV2126" t="str">
            <v>08</v>
          </cell>
          <cell r="AW2126" t="str">
            <v>00000</v>
          </cell>
          <cell r="AX2126" t="str">
            <v>06040014100</v>
          </cell>
          <cell r="AY2126">
            <v>84</v>
          </cell>
          <cell r="AZ2126" t="str">
            <v>BIAT</v>
          </cell>
          <cell r="BA2126" t="str">
            <v>08000000604001410084</v>
          </cell>
          <cell r="BB2126">
            <v>20</v>
          </cell>
          <cell r="BC2126" t="str">
            <v>13 AOUT TUNIS</v>
          </cell>
          <cell r="BD2126" t="str">
            <v>TUNIS</v>
          </cell>
          <cell r="BG2126">
            <v>52019614</v>
          </cell>
          <cell r="BJ2126" t="str">
            <v>13 AOUT</v>
          </cell>
          <cell r="BK2126" t="str">
            <v>B-P6 AV</v>
          </cell>
          <cell r="BL2126" t="str">
            <v>1.3</v>
          </cell>
          <cell r="BT2126">
            <v>1142</v>
          </cell>
          <cell r="BU2126" t="str">
            <v>si</v>
          </cell>
          <cell r="BV2126" t="e">
            <v>#N/A</v>
          </cell>
          <cell r="BW2126" t="e">
            <v>#N/A</v>
          </cell>
          <cell r="BX2126">
            <v>2186</v>
          </cell>
        </row>
        <row r="2127">
          <cell r="B2127">
            <v>2187</v>
          </cell>
          <cell r="C2127" t="str">
            <v>Monsieur</v>
          </cell>
          <cell r="D2127" t="str">
            <v>HAMMAMI BILEL</v>
          </cell>
          <cell r="E2127" t="str">
            <v>SAGE Tunisia</v>
          </cell>
          <cell r="F2127" t="str">
            <v>LOGISTIQUE</v>
          </cell>
          <cell r="G2127" t="str">
            <v>MANITENTIONNAIRE</v>
          </cell>
          <cell r="H2127" t="str">
            <v>LOGISTIQUE</v>
          </cell>
          <cell r="I2127" t="str">
            <v>Adel</v>
          </cell>
          <cell r="K2127" t="str">
            <v>INDIRECTS</v>
          </cell>
          <cell r="L2127" t="str">
            <v>Variable cost at standard</v>
          </cell>
          <cell r="M2127" t="str">
            <v>MANITENTIONNAIRE</v>
          </cell>
          <cell r="N2127">
            <v>45373</v>
          </cell>
          <cell r="T2127" t="str">
            <v>CDI</v>
          </cell>
          <cell r="U2127" t="str">
            <v>Titulaire</v>
          </cell>
          <cell r="V2127">
            <v>45717</v>
          </cell>
          <cell r="W2127">
            <v>45808</v>
          </cell>
          <cell r="Z2127">
            <v>45373</v>
          </cell>
          <cell r="AA2127">
            <v>3</v>
          </cell>
          <cell r="AB2127">
            <v>2024</v>
          </cell>
          <cell r="AC2127">
            <v>2028</v>
          </cell>
          <cell r="AD2127">
            <v>1.4833333333333334</v>
          </cell>
          <cell r="AE2127" t="str">
            <v>&lt; 2</v>
          </cell>
          <cell r="AF2127">
            <v>31600</v>
          </cell>
          <cell r="AG2127">
            <v>39.221917808219175</v>
          </cell>
          <cell r="AH2127" t="str">
            <v>&gt;35&lt; 45</v>
          </cell>
          <cell r="AI2127">
            <v>16066117</v>
          </cell>
          <cell r="AJ2127" t="str">
            <v>03</v>
          </cell>
          <cell r="AK2127" t="str">
            <v>07371818</v>
          </cell>
          <cell r="AL2127">
            <v>41152</v>
          </cell>
          <cell r="AM2127" t="str">
            <v>HOMME</v>
          </cell>
          <cell r="AN2127" t="str">
            <v>Célibataire</v>
          </cell>
          <cell r="AP2127" t="str">
            <v>8ème année</v>
          </cell>
          <cell r="AQ2127">
            <v>3</v>
          </cell>
          <cell r="AR2127">
            <v>2</v>
          </cell>
          <cell r="AS2127">
            <v>46103.5</v>
          </cell>
          <cell r="AT2127" t="str">
            <v>Horaire</v>
          </cell>
          <cell r="AU2127">
            <v>3.5</v>
          </cell>
          <cell r="AV2127">
            <v>17</v>
          </cell>
          <cell r="AW2127">
            <v>53594</v>
          </cell>
          <cell r="AX2127" t="str">
            <v>01720924824</v>
          </cell>
          <cell r="AY2127">
            <v>56</v>
          </cell>
          <cell r="AZ2127" t="str">
            <v>LA POSTE</v>
          </cell>
          <cell r="BA2127" t="str">
            <v>17535940172092482456</v>
          </cell>
          <cell r="BB2127">
            <v>20</v>
          </cell>
          <cell r="BC2127" t="str">
            <v>GOBAA MANOUBA</v>
          </cell>
          <cell r="BD2127" t="str">
            <v>MANOUBA</v>
          </cell>
          <cell r="BG2127">
            <v>20481208</v>
          </cell>
          <cell r="BJ2127" t="str">
            <v>GOBAA</v>
          </cell>
          <cell r="BK2127" t="str">
            <v>-LOGISTIQUE</v>
          </cell>
          <cell r="BL2127" t="str">
            <v>1.2</v>
          </cell>
          <cell r="BU2127" t="str">
            <v>si</v>
          </cell>
          <cell r="BV2127" t="e">
            <v>#N/A</v>
          </cell>
          <cell r="BW2127" t="e">
            <v>#N/A</v>
          </cell>
          <cell r="BX2127">
            <v>2187</v>
          </cell>
        </row>
        <row r="2128">
          <cell r="B2128">
            <v>2188</v>
          </cell>
          <cell r="C2128" t="str">
            <v>Monsieur</v>
          </cell>
          <cell r="D2128" t="str">
            <v>OUNI WAJDI</v>
          </cell>
          <cell r="E2128" t="str">
            <v>SAGE Tunisia</v>
          </cell>
          <cell r="F2128" t="str">
            <v>PRODUCTION</v>
          </cell>
          <cell r="G2128" t="str">
            <v>WIRE</v>
          </cell>
          <cell r="H2128" t="str">
            <v>P6 AV</v>
          </cell>
          <cell r="I2128" t="str">
            <v>ISSAM OUNI</v>
          </cell>
          <cell r="J2128" t="str">
            <v>B</v>
          </cell>
          <cell r="K2128" t="str">
            <v>DIRECTS</v>
          </cell>
          <cell r="L2128" t="str">
            <v>Variable cost at standard</v>
          </cell>
          <cell r="M2128" t="str">
            <v>WIRE</v>
          </cell>
          <cell r="N2128">
            <v>45373</v>
          </cell>
          <cell r="P2128">
            <v>-473</v>
          </cell>
          <cell r="Q2128">
            <v>45453</v>
          </cell>
          <cell r="R2128" t="str">
            <v>probléme de poste</v>
          </cell>
          <cell r="T2128" t="str">
            <v>CDD</v>
          </cell>
          <cell r="U2128" t="str">
            <v>Contractuel</v>
          </cell>
          <cell r="V2128">
            <v>45413</v>
          </cell>
          <cell r="W2128">
            <v>45443</v>
          </cell>
          <cell r="Z2128">
            <v>45373</v>
          </cell>
          <cell r="AA2128">
            <v>3</v>
          </cell>
          <cell r="AB2128">
            <v>2024</v>
          </cell>
          <cell r="AC2128">
            <v>2028</v>
          </cell>
          <cell r="AD2128">
            <v>1.4833333333333334</v>
          </cell>
          <cell r="AE2128" t="str">
            <v>&lt; 2</v>
          </cell>
          <cell r="AF2128">
            <v>38396</v>
          </cell>
          <cell r="AG2128">
            <v>20.602739726027398</v>
          </cell>
          <cell r="AH2128" t="str">
            <v>&lt; 25</v>
          </cell>
          <cell r="AI2128">
            <v>17694205</v>
          </cell>
          <cell r="AJ2128" t="str">
            <v>04</v>
          </cell>
          <cell r="AK2128" t="str">
            <v>09534275</v>
          </cell>
          <cell r="AL2128">
            <v>44628</v>
          </cell>
          <cell r="AM2128" t="str">
            <v>HOMME</v>
          </cell>
          <cell r="AN2128" t="str">
            <v>Célibataire</v>
          </cell>
          <cell r="AP2128" t="str">
            <v>7ème année</v>
          </cell>
          <cell r="AQ2128">
            <v>3</v>
          </cell>
          <cell r="AR2128">
            <v>1</v>
          </cell>
          <cell r="AS2128">
            <v>45738.25</v>
          </cell>
          <cell r="AT2128" t="str">
            <v>Horaire</v>
          </cell>
          <cell r="AU2128">
            <v>3.5</v>
          </cell>
          <cell r="AV2128">
            <v>17</v>
          </cell>
          <cell r="AW2128" t="str">
            <v>00100</v>
          </cell>
          <cell r="AX2128" t="str">
            <v>00003293088</v>
          </cell>
          <cell r="AY2128">
            <v>83</v>
          </cell>
          <cell r="AZ2128" t="str">
            <v>LA POSTE</v>
          </cell>
          <cell r="BA2128" t="str">
            <v>17001000000329308883</v>
          </cell>
          <cell r="BB2128">
            <v>20</v>
          </cell>
          <cell r="BC2128" t="str">
            <v>BORJ EL AMRI</v>
          </cell>
          <cell r="BD2128" t="str">
            <v>TUNIS</v>
          </cell>
          <cell r="BG2128">
            <v>56043445</v>
          </cell>
          <cell r="BK2128" t="str">
            <v>B-P6 AV</v>
          </cell>
          <cell r="BL2128" t="str">
            <v>1.1</v>
          </cell>
          <cell r="BU2128" t="str">
            <v>Non-Actif</v>
          </cell>
          <cell r="BV2128" t="e">
            <v>#N/A</v>
          </cell>
          <cell r="BW2128" t="e">
            <v>#N/A</v>
          </cell>
          <cell r="BX2128">
            <v>2188</v>
          </cell>
        </row>
        <row r="2129">
          <cell r="B2129">
            <v>2189</v>
          </cell>
          <cell r="C2129" t="str">
            <v>Monsieur</v>
          </cell>
          <cell r="D2129" t="str">
            <v>TRABELSI RIADH</v>
          </cell>
          <cell r="E2129" t="str">
            <v>SAGE Tunisia</v>
          </cell>
          <cell r="F2129" t="str">
            <v>PRODUCTION</v>
          </cell>
          <cell r="G2129" t="str">
            <v>Couturière</v>
          </cell>
          <cell r="H2129" t="str">
            <v>Skoda</v>
          </cell>
          <cell r="I2129" t="str">
            <v>abdelhalim</v>
          </cell>
          <cell r="J2129" t="str">
            <v>B</v>
          </cell>
          <cell r="K2129" t="str">
            <v>DIRECTS</v>
          </cell>
          <cell r="L2129" t="str">
            <v>Variable cost at standard</v>
          </cell>
          <cell r="M2129" t="str">
            <v>Couturière</v>
          </cell>
          <cell r="N2129">
            <v>45373</v>
          </cell>
          <cell r="T2129" t="str">
            <v>CDI</v>
          </cell>
          <cell r="U2129" t="str">
            <v>Titulaire</v>
          </cell>
          <cell r="V2129">
            <v>45689</v>
          </cell>
          <cell r="W2129">
            <v>45808</v>
          </cell>
          <cell r="Z2129">
            <v>45373</v>
          </cell>
          <cell r="AA2129">
            <v>3</v>
          </cell>
          <cell r="AB2129">
            <v>2024</v>
          </cell>
          <cell r="AC2129">
            <v>2028</v>
          </cell>
          <cell r="AD2129">
            <v>1.4833333333333334</v>
          </cell>
          <cell r="AE2129" t="str">
            <v>&lt; 2</v>
          </cell>
          <cell r="AF2129">
            <v>30940</v>
          </cell>
          <cell r="AG2129">
            <v>41.030136986301372</v>
          </cell>
          <cell r="AH2129" t="str">
            <v>&gt;35&lt; 45</v>
          </cell>
          <cell r="AI2129">
            <v>16046425</v>
          </cell>
          <cell r="AJ2129" t="str">
            <v>02</v>
          </cell>
          <cell r="AK2129" t="str">
            <v>08538553</v>
          </cell>
          <cell r="AL2129">
            <v>37986</v>
          </cell>
          <cell r="AM2129" t="str">
            <v>HOMME</v>
          </cell>
          <cell r="AN2129" t="str">
            <v>Célibataire</v>
          </cell>
          <cell r="AQ2129">
            <v>3</v>
          </cell>
          <cell r="AR2129">
            <v>2</v>
          </cell>
          <cell r="AS2129">
            <v>46103.5</v>
          </cell>
          <cell r="AT2129" t="str">
            <v>Horaire</v>
          </cell>
          <cell r="AU2129">
            <v>3.5</v>
          </cell>
          <cell r="AV2129" t="str">
            <v>05</v>
          </cell>
          <cell r="AW2129">
            <v>40100</v>
          </cell>
          <cell r="AX2129" t="str">
            <v>00165026090</v>
          </cell>
          <cell r="AY2129">
            <v>67</v>
          </cell>
          <cell r="AZ2129" t="str">
            <v>BANQUE DE TUNISIE</v>
          </cell>
          <cell r="BA2129" t="str">
            <v>05401000016502609067</v>
          </cell>
          <cell r="BB2129">
            <v>20</v>
          </cell>
          <cell r="BC2129" t="str">
            <v>CITE EL BAHRAYN MEDJEZ</v>
          </cell>
          <cell r="BD2129" t="str">
            <v>MEDJEZ EL BEB</v>
          </cell>
          <cell r="BG2129" t="str">
            <v xml:space="preserve">20 613 770 </v>
          </cell>
          <cell r="BH2129" t="str">
            <v>24 069 699</v>
          </cell>
          <cell r="BK2129" t="str">
            <v>B-Skoda</v>
          </cell>
          <cell r="BL2129" t="str">
            <v>1.1</v>
          </cell>
          <cell r="BT2129">
            <v>1284</v>
          </cell>
          <cell r="BU2129" t="str">
            <v>si</v>
          </cell>
          <cell r="BV2129" t="e">
            <v>#N/A</v>
          </cell>
          <cell r="BW2129" t="e">
            <v>#N/A</v>
          </cell>
          <cell r="BX2129">
            <v>2189</v>
          </cell>
        </row>
        <row r="2130">
          <cell r="B2130">
            <v>2190</v>
          </cell>
          <cell r="C2130" t="str">
            <v>Madame</v>
          </cell>
          <cell r="D2130" t="str">
            <v>HAMDI AMIRA</v>
          </cell>
          <cell r="E2130" t="str">
            <v>SAGE Tunisia</v>
          </cell>
          <cell r="F2130" t="str">
            <v>PRODUCTION</v>
          </cell>
          <cell r="G2130" t="str">
            <v>Couturière</v>
          </cell>
          <cell r="H2130" t="str">
            <v>P7 AR</v>
          </cell>
          <cell r="I2130" t="str">
            <v>FOUED HOMRANI</v>
          </cell>
          <cell r="J2130" t="str">
            <v>A</v>
          </cell>
          <cell r="K2130" t="str">
            <v>DIRECTS</v>
          </cell>
          <cell r="L2130" t="str">
            <v>Variable cost at standard</v>
          </cell>
          <cell r="M2130" t="str">
            <v>Couturière</v>
          </cell>
          <cell r="N2130">
            <v>45373</v>
          </cell>
          <cell r="P2130">
            <v>-504</v>
          </cell>
          <cell r="Q2130">
            <v>45377</v>
          </cell>
          <cell r="R2130" t="str">
            <v>problème d'intégration</v>
          </cell>
          <cell r="S2130">
            <v>5</v>
          </cell>
          <cell r="T2130" t="str">
            <v>CDD</v>
          </cell>
          <cell r="U2130" t="str">
            <v>Contractuel</v>
          </cell>
          <cell r="V2130">
            <v>45373</v>
          </cell>
          <cell r="W2130">
            <v>45412</v>
          </cell>
          <cell r="Z2130">
            <v>45373</v>
          </cell>
          <cell r="AA2130">
            <v>3</v>
          </cell>
          <cell r="AB2130">
            <v>2024</v>
          </cell>
          <cell r="AC2130">
            <v>2028</v>
          </cell>
          <cell r="AD2130">
            <v>1.4833333333333334</v>
          </cell>
          <cell r="AE2130" t="str">
            <v>&lt; 2</v>
          </cell>
          <cell r="AF2130">
            <v>31768</v>
          </cell>
          <cell r="AG2130">
            <v>38.761643835616439</v>
          </cell>
          <cell r="AH2130" t="str">
            <v>&gt;35&lt; 45</v>
          </cell>
          <cell r="AK2130" t="str">
            <v>04718102</v>
          </cell>
          <cell r="AL2130">
            <v>44851</v>
          </cell>
          <cell r="AM2130" t="str">
            <v>FEMME</v>
          </cell>
          <cell r="AN2130" t="str">
            <v>Marié(e)</v>
          </cell>
          <cell r="AO2130">
            <v>2</v>
          </cell>
          <cell r="AP2130" t="str">
            <v>8ème année</v>
          </cell>
          <cell r="AQ2130">
            <v>3</v>
          </cell>
          <cell r="AR2130">
            <v>1</v>
          </cell>
          <cell r="AS2130">
            <v>45738.25</v>
          </cell>
          <cell r="AT2130" t="str">
            <v>Horaire</v>
          </cell>
          <cell r="AU2130">
            <v>3.5</v>
          </cell>
          <cell r="AV2130" t="str">
            <v>07</v>
          </cell>
          <cell r="AW2130" t="str">
            <v>04301</v>
          </cell>
          <cell r="AX2130" t="str">
            <v>01105515207</v>
          </cell>
          <cell r="AY2130">
            <v>49</v>
          </cell>
          <cell r="AZ2130" t="str">
            <v>AMEN BANK</v>
          </cell>
          <cell r="BA2130" t="str">
            <v>07043010110551520749</v>
          </cell>
          <cell r="BB2130">
            <v>20</v>
          </cell>
          <cell r="BC2130" t="str">
            <v>BIRINE</v>
          </cell>
          <cell r="BD2130" t="str">
            <v>TUNIS</v>
          </cell>
          <cell r="BG2130">
            <v>28255372</v>
          </cell>
          <cell r="BK2130" t="str">
            <v>A-P7 AR</v>
          </cell>
          <cell r="BL2130" t="str">
            <v>1.1</v>
          </cell>
          <cell r="BU2130" t="str">
            <v>Non-Actif</v>
          </cell>
          <cell r="BV2130" t="e">
            <v>#N/A</v>
          </cell>
          <cell r="BW2130" t="e">
            <v>#N/A</v>
          </cell>
          <cell r="BX2130">
            <v>2190</v>
          </cell>
        </row>
        <row r="2131">
          <cell r="B2131">
            <v>2191</v>
          </cell>
          <cell r="C2131" t="str">
            <v>Madame</v>
          </cell>
          <cell r="D2131" t="str">
            <v>MANAI MOLKA</v>
          </cell>
          <cell r="E2131" t="str">
            <v>SAGE Tunisia</v>
          </cell>
          <cell r="F2131" t="str">
            <v>PRODUCTION</v>
          </cell>
          <cell r="G2131" t="str">
            <v>Alimentatrice</v>
          </cell>
          <cell r="H2131" t="str">
            <v>P6 AV</v>
          </cell>
          <cell r="I2131" t="str">
            <v>ISSAM OUNI</v>
          </cell>
          <cell r="J2131" t="str">
            <v>B</v>
          </cell>
          <cell r="K2131" t="str">
            <v>DIRECTS</v>
          </cell>
          <cell r="L2131" t="str">
            <v>Variable cost at standard</v>
          </cell>
          <cell r="M2131" t="str">
            <v>Alimentatrice</v>
          </cell>
          <cell r="N2131">
            <v>45373</v>
          </cell>
          <cell r="T2131" t="str">
            <v>CDI</v>
          </cell>
          <cell r="U2131" t="str">
            <v>Titulaire</v>
          </cell>
          <cell r="V2131">
            <v>45689</v>
          </cell>
          <cell r="W2131">
            <v>45838</v>
          </cell>
          <cell r="Z2131">
            <v>45373</v>
          </cell>
          <cell r="AA2131">
            <v>3</v>
          </cell>
          <cell r="AB2131">
            <v>2024</v>
          </cell>
          <cell r="AC2131">
            <v>2028</v>
          </cell>
          <cell r="AD2131">
            <v>1.4833333333333334</v>
          </cell>
          <cell r="AE2131" t="str">
            <v>&lt; 2</v>
          </cell>
          <cell r="AF2131">
            <v>38242</v>
          </cell>
          <cell r="AG2131">
            <v>21.024657534246575</v>
          </cell>
          <cell r="AH2131" t="str">
            <v>&lt; 25</v>
          </cell>
          <cell r="AI2131">
            <v>17775748</v>
          </cell>
          <cell r="AJ2131" t="str">
            <v>05</v>
          </cell>
          <cell r="AK2131" t="str">
            <v>14376000</v>
          </cell>
          <cell r="AL2131">
            <v>44987</v>
          </cell>
          <cell r="AM2131" t="str">
            <v>FEMME</v>
          </cell>
          <cell r="AN2131" t="str">
            <v>Célibataire</v>
          </cell>
          <cell r="AP2131" t="str">
            <v>3ème année sécondaire</v>
          </cell>
          <cell r="AQ2131">
            <v>3</v>
          </cell>
          <cell r="AR2131">
            <v>2</v>
          </cell>
          <cell r="AS2131">
            <v>46103.5</v>
          </cell>
          <cell r="AT2131" t="str">
            <v>Horaire</v>
          </cell>
          <cell r="AU2131">
            <v>3.5</v>
          </cell>
          <cell r="AV2131">
            <v>17</v>
          </cell>
          <cell r="AW2131" t="str">
            <v>00100</v>
          </cell>
          <cell r="AX2131" t="str">
            <v>00003436857</v>
          </cell>
          <cell r="AY2131">
            <v>38</v>
          </cell>
          <cell r="AZ2131" t="str">
            <v>LA POSTE</v>
          </cell>
          <cell r="BA2131" t="str">
            <v>17001000000343685738</v>
          </cell>
          <cell r="BB2131">
            <v>20</v>
          </cell>
          <cell r="BC2131" t="str">
            <v>SANHEJA OUED LIL</v>
          </cell>
          <cell r="BD2131" t="str">
            <v>MANOUBA</v>
          </cell>
          <cell r="BG2131">
            <v>20463136</v>
          </cell>
          <cell r="BH2131">
            <v>53043413</v>
          </cell>
          <cell r="BJ2131" t="str">
            <v>SANHEJA</v>
          </cell>
          <cell r="BK2131" t="str">
            <v>B-P6 AV</v>
          </cell>
          <cell r="BL2131" t="str">
            <v>1.1</v>
          </cell>
          <cell r="BT2131">
            <v>1143</v>
          </cell>
          <cell r="BU2131" t="str">
            <v>si</v>
          </cell>
          <cell r="BV2131" t="e">
            <v>#N/A</v>
          </cell>
          <cell r="BW2131" t="e">
            <v>#N/A</v>
          </cell>
          <cell r="BX2131">
            <v>2191</v>
          </cell>
        </row>
        <row r="2132">
          <cell r="B2132">
            <v>2192</v>
          </cell>
          <cell r="C2132" t="str">
            <v>Madame</v>
          </cell>
          <cell r="D2132" t="str">
            <v>REFAOUI MARIEM</v>
          </cell>
          <cell r="E2132" t="str">
            <v>SAGE Tunisia</v>
          </cell>
          <cell r="F2132" t="str">
            <v>PRODUCTION</v>
          </cell>
          <cell r="G2132" t="str">
            <v>Contrôle Qualité</v>
          </cell>
          <cell r="H2132" t="str">
            <v>P7 AR</v>
          </cell>
          <cell r="I2132" t="str">
            <v>FOUED HOMRANI</v>
          </cell>
          <cell r="J2132" t="str">
            <v>A</v>
          </cell>
          <cell r="K2132" t="str">
            <v>INDIRECTS</v>
          </cell>
          <cell r="L2132" t="str">
            <v>Variable cost at standard</v>
          </cell>
          <cell r="M2132" t="str">
            <v>Contrôle Qualité</v>
          </cell>
          <cell r="N2132">
            <v>45376</v>
          </cell>
          <cell r="T2132" t="str">
            <v>CDI</v>
          </cell>
          <cell r="U2132" t="str">
            <v>Titulaire</v>
          </cell>
          <cell r="V2132">
            <v>45689</v>
          </cell>
          <cell r="W2132">
            <v>45838</v>
          </cell>
          <cell r="Z2132">
            <v>45376</v>
          </cell>
          <cell r="AA2132">
            <v>3</v>
          </cell>
          <cell r="AB2132">
            <v>2024</v>
          </cell>
          <cell r="AC2132">
            <v>2028</v>
          </cell>
          <cell r="AD2132">
            <v>1.4750000000000001</v>
          </cell>
          <cell r="AE2132" t="str">
            <v>&lt; 2</v>
          </cell>
          <cell r="AF2132">
            <v>34598</v>
          </cell>
          <cell r="AG2132">
            <v>31.008219178082193</v>
          </cell>
          <cell r="AH2132" t="str">
            <v>&gt;25&lt; 35</v>
          </cell>
          <cell r="AI2132">
            <v>17059266</v>
          </cell>
          <cell r="AJ2132" t="str">
            <v>06</v>
          </cell>
          <cell r="AK2132" t="str">
            <v>13001698</v>
          </cell>
          <cell r="AL2132">
            <v>45176</v>
          </cell>
          <cell r="AM2132" t="str">
            <v>FEMME</v>
          </cell>
          <cell r="AN2132" t="str">
            <v>Marié(e)</v>
          </cell>
          <cell r="AO2132">
            <v>1</v>
          </cell>
          <cell r="AP2132" t="str">
            <v>Technicien sup. en électronique industrielle</v>
          </cell>
          <cell r="AQ2132">
            <v>3</v>
          </cell>
          <cell r="AR2132">
            <v>2</v>
          </cell>
          <cell r="AS2132">
            <v>46106.5</v>
          </cell>
          <cell r="AT2132" t="str">
            <v>Horaire</v>
          </cell>
          <cell r="AU2132">
            <v>3.6629999999999998</v>
          </cell>
          <cell r="AV2132" t="str">
            <v>04</v>
          </cell>
          <cell r="AW2132" t="str">
            <v>05313</v>
          </cell>
          <cell r="AX2132">
            <v>80081690851</v>
          </cell>
          <cell r="AY2132">
            <v>43</v>
          </cell>
          <cell r="AZ2132" t="str">
            <v>ATTIJARI BANK</v>
          </cell>
          <cell r="BA2132" t="str">
            <v>04053138008169085143</v>
          </cell>
          <cell r="BB2132">
            <v>20</v>
          </cell>
          <cell r="BC2132" t="str">
            <v>ZAHROUNI</v>
          </cell>
          <cell r="BD2132" t="str">
            <v>TUNIS</v>
          </cell>
          <cell r="BG2132">
            <v>27374016</v>
          </cell>
          <cell r="BJ2132" t="str">
            <v>ZAHROUNI</v>
          </cell>
          <cell r="BK2132" t="str">
            <v>A-P7 AR</v>
          </cell>
          <cell r="BL2132" t="str">
            <v>1.3</v>
          </cell>
          <cell r="BT2132">
            <v>1144</v>
          </cell>
          <cell r="BU2132" t="str">
            <v>si</v>
          </cell>
          <cell r="BV2132" t="e">
            <v>#N/A</v>
          </cell>
          <cell r="BW2132" t="e">
            <v>#N/A</v>
          </cell>
          <cell r="BX2132">
            <v>2192</v>
          </cell>
        </row>
        <row r="2133">
          <cell r="B2133">
            <v>2193</v>
          </cell>
          <cell r="C2133" t="str">
            <v>Madame</v>
          </cell>
          <cell r="D2133" t="str">
            <v>KAMAIRI MARIEM</v>
          </cell>
          <cell r="E2133" t="str">
            <v>SAGE Tunisia</v>
          </cell>
          <cell r="F2133" t="str">
            <v>PRODUCTION</v>
          </cell>
          <cell r="G2133" t="str">
            <v>Contrôle Qualité</v>
          </cell>
          <cell r="H2133" t="str">
            <v>P6 AV</v>
          </cell>
          <cell r="I2133" t="str">
            <v>EL KADRI MARIEM</v>
          </cell>
          <cell r="J2133" t="str">
            <v>A</v>
          </cell>
          <cell r="K2133" t="str">
            <v>INDIRECTS</v>
          </cell>
          <cell r="L2133" t="str">
            <v>Variable cost at standard</v>
          </cell>
          <cell r="M2133" t="str">
            <v>Contrôle Qualité</v>
          </cell>
          <cell r="N2133">
            <v>45376</v>
          </cell>
          <cell r="P2133">
            <v>-443</v>
          </cell>
          <cell r="Q2133">
            <v>45477</v>
          </cell>
          <cell r="R2133" t="str">
            <v>problème salaire</v>
          </cell>
          <cell r="T2133" t="str">
            <v>CDD</v>
          </cell>
          <cell r="U2133" t="str">
            <v>Contractuel</v>
          </cell>
          <cell r="V2133">
            <v>45444</v>
          </cell>
          <cell r="W2133">
            <v>45473</v>
          </cell>
          <cell r="Z2133">
            <v>45376</v>
          </cell>
          <cell r="AA2133">
            <v>3</v>
          </cell>
          <cell r="AB2133">
            <v>2024</v>
          </cell>
          <cell r="AC2133">
            <v>2028</v>
          </cell>
          <cell r="AD2133">
            <v>1.4750000000000001</v>
          </cell>
          <cell r="AE2133" t="str">
            <v>&lt; 2</v>
          </cell>
          <cell r="AF2133">
            <v>30657</v>
          </cell>
          <cell r="AG2133">
            <v>41.805479452054797</v>
          </cell>
          <cell r="AH2133" t="str">
            <v>&gt;35&lt; 45</v>
          </cell>
          <cell r="AI2133">
            <v>12756391</v>
          </cell>
          <cell r="AJ2133" t="str">
            <v>00</v>
          </cell>
          <cell r="AK2133" t="str">
            <v>04721009</v>
          </cell>
          <cell r="AL2133">
            <v>37292</v>
          </cell>
          <cell r="AM2133" t="str">
            <v>FEMME</v>
          </cell>
          <cell r="AN2133" t="str">
            <v>Célibataire</v>
          </cell>
          <cell r="AP2133" t="str">
            <v xml:space="preserve">Baccalauréat </v>
          </cell>
          <cell r="AQ2133">
            <v>3</v>
          </cell>
          <cell r="AR2133">
            <v>1</v>
          </cell>
          <cell r="AS2133">
            <v>45741.25</v>
          </cell>
          <cell r="AT2133" t="str">
            <v>Horaire</v>
          </cell>
          <cell r="AU2133">
            <v>3.6629999999999998</v>
          </cell>
          <cell r="AV2133" t="str">
            <v>04</v>
          </cell>
          <cell r="AW2133" t="str">
            <v>04312</v>
          </cell>
          <cell r="AX2133">
            <v>80054554829</v>
          </cell>
          <cell r="AY2133">
            <v>63</v>
          </cell>
          <cell r="AZ2133" t="str">
            <v>ATTIJARI BANK</v>
          </cell>
          <cell r="BA2133" t="str">
            <v>04043128005455482963</v>
          </cell>
          <cell r="BB2133">
            <v>20</v>
          </cell>
          <cell r="BC2133" t="str">
            <v xml:space="preserve">CITE ZOUHOUR </v>
          </cell>
          <cell r="BD2133" t="str">
            <v>TUNIS</v>
          </cell>
          <cell r="BG2133">
            <v>26722198</v>
          </cell>
          <cell r="BK2133" t="str">
            <v>A-P6 AV</v>
          </cell>
          <cell r="BL2133" t="str">
            <v>1.3</v>
          </cell>
          <cell r="BU2133" t="str">
            <v>Non-Actif</v>
          </cell>
          <cell r="BV2133" t="e">
            <v>#N/A</v>
          </cell>
          <cell r="BW2133" t="e">
            <v>#N/A</v>
          </cell>
          <cell r="BX2133">
            <v>2193</v>
          </cell>
        </row>
        <row r="2134">
          <cell r="B2134">
            <v>2194</v>
          </cell>
          <cell r="C2134" t="str">
            <v>Madame</v>
          </cell>
          <cell r="D2134" t="str">
            <v>GHOZZI ASSIA</v>
          </cell>
          <cell r="E2134" t="str">
            <v>SAGE Tunisia</v>
          </cell>
          <cell r="F2134" t="str">
            <v>PRODUCTION</v>
          </cell>
          <cell r="G2134" t="str">
            <v>Couturière</v>
          </cell>
          <cell r="H2134" t="str">
            <v>P7 AR</v>
          </cell>
          <cell r="I2134" t="str">
            <v>FOUED HOMRANI</v>
          </cell>
          <cell r="J2134" t="str">
            <v>A</v>
          </cell>
          <cell r="K2134" t="str">
            <v>DIRECTS</v>
          </cell>
          <cell r="L2134" t="str">
            <v>Variable cost at standard</v>
          </cell>
          <cell r="M2134" t="str">
            <v>Couturière</v>
          </cell>
          <cell r="N2134">
            <v>45376</v>
          </cell>
          <cell r="T2134" t="str">
            <v>CDI</v>
          </cell>
          <cell r="U2134" t="str">
            <v>Titulaire</v>
          </cell>
          <cell r="V2134">
            <v>45689</v>
          </cell>
          <cell r="W2134">
            <v>45838</v>
          </cell>
          <cell r="Z2134">
            <v>45376</v>
          </cell>
          <cell r="AA2134">
            <v>3</v>
          </cell>
          <cell r="AB2134">
            <v>2024</v>
          </cell>
          <cell r="AC2134">
            <v>2028</v>
          </cell>
          <cell r="AD2134">
            <v>1.4750000000000001</v>
          </cell>
          <cell r="AE2134" t="str">
            <v>&lt; 2</v>
          </cell>
          <cell r="AF2134">
            <v>32321</v>
          </cell>
          <cell r="AG2134">
            <v>37.246575342465754</v>
          </cell>
          <cell r="AH2134" t="str">
            <v>&gt;35&lt; 45</v>
          </cell>
          <cell r="AI2134">
            <v>16388877</v>
          </cell>
          <cell r="AJ2134" t="str">
            <v>01</v>
          </cell>
          <cell r="AK2134" t="str">
            <v>09461610</v>
          </cell>
          <cell r="AL2134">
            <v>39119</v>
          </cell>
          <cell r="AM2134" t="str">
            <v>FEMME</v>
          </cell>
          <cell r="AN2134" t="str">
            <v>Marié(e)</v>
          </cell>
          <cell r="AO2134">
            <v>3</v>
          </cell>
          <cell r="AP2134" t="str">
            <v>2ème année sécondaire</v>
          </cell>
          <cell r="AQ2134">
            <v>3</v>
          </cell>
          <cell r="AR2134">
            <v>2</v>
          </cell>
          <cell r="AS2134">
            <v>46106.5</v>
          </cell>
          <cell r="AT2134" t="str">
            <v>Horaire</v>
          </cell>
          <cell r="AU2134">
            <v>3.5</v>
          </cell>
          <cell r="AV2134">
            <v>12</v>
          </cell>
          <cell r="AW2134">
            <v>12100</v>
          </cell>
          <cell r="AX2134" t="str">
            <v>00002379817</v>
          </cell>
          <cell r="AY2134">
            <v>26</v>
          </cell>
          <cell r="AZ2134" t="str">
            <v>UIB</v>
          </cell>
          <cell r="BA2134" t="str">
            <v>12121000000237981726</v>
          </cell>
          <cell r="BB2134">
            <v>20</v>
          </cell>
          <cell r="BC2134" t="str">
            <v>INTILAKA</v>
          </cell>
          <cell r="BD2134" t="str">
            <v>TUNIS</v>
          </cell>
          <cell r="BG2134">
            <v>29843618</v>
          </cell>
          <cell r="BJ2134" t="str">
            <v>INTILAKA</v>
          </cell>
          <cell r="BK2134" t="str">
            <v>A-P7 AR</v>
          </cell>
          <cell r="BL2134" t="str">
            <v>1.1</v>
          </cell>
          <cell r="BT2134">
            <v>1127</v>
          </cell>
          <cell r="BU2134" t="str">
            <v>si</v>
          </cell>
          <cell r="BV2134" t="e">
            <v>#N/A</v>
          </cell>
          <cell r="BW2134" t="e">
            <v>#N/A</v>
          </cell>
          <cell r="BX2134">
            <v>2194</v>
          </cell>
        </row>
        <row r="2135">
          <cell r="B2135">
            <v>2195</v>
          </cell>
          <cell r="C2135" t="str">
            <v>Monsieur</v>
          </cell>
          <cell r="D2135" t="str">
            <v>NEJI TAHA</v>
          </cell>
          <cell r="E2135" t="str">
            <v>SAGE Tunisia</v>
          </cell>
          <cell r="F2135" t="str">
            <v>MAINTENANCE</v>
          </cell>
          <cell r="G2135" t="str">
            <v>TECHNICIEN MACHINE A COUDRE</v>
          </cell>
          <cell r="H2135" t="str">
            <v>MAINTENANCE</v>
          </cell>
          <cell r="K2135" t="str">
            <v>INDIRECTS</v>
          </cell>
          <cell r="L2135" t="str">
            <v>Variable cost at standard</v>
          </cell>
          <cell r="M2135" t="str">
            <v>TECHNICIEN MACHINE A COUDRE</v>
          </cell>
          <cell r="N2135">
            <v>45376</v>
          </cell>
          <cell r="P2135" t="str">
            <v/>
          </cell>
          <cell r="T2135" t="str">
            <v>CDI</v>
          </cell>
          <cell r="U2135" t="str">
            <v>Titulaire</v>
          </cell>
          <cell r="AA2135">
            <v>3</v>
          </cell>
          <cell r="AB2135">
            <v>2024</v>
          </cell>
          <cell r="AC2135">
            <v>2028</v>
          </cell>
          <cell r="AD2135">
            <v>1.4750000000000001</v>
          </cell>
          <cell r="AE2135" t="str">
            <v>&lt; 2</v>
          </cell>
          <cell r="AF2135">
            <v>32478</v>
          </cell>
          <cell r="AG2135">
            <v>36.816438356164383</v>
          </cell>
          <cell r="AH2135" t="str">
            <v>&gt;35&lt; 45</v>
          </cell>
          <cell r="AI2135">
            <v>16642332</v>
          </cell>
          <cell r="AJ2135">
            <v>42</v>
          </cell>
          <cell r="AK2135">
            <v>7182168</v>
          </cell>
          <cell r="AL2135">
            <v>38996</v>
          </cell>
          <cell r="AM2135" t="str">
            <v>HOMME</v>
          </cell>
          <cell r="AN2135" t="str">
            <v>Célibataire</v>
          </cell>
          <cell r="AQ2135">
            <v>6</v>
          </cell>
          <cell r="AR2135">
            <v>2</v>
          </cell>
          <cell r="AS2135">
            <v>46106.5</v>
          </cell>
          <cell r="AT2135" t="str">
            <v>mensuel</v>
          </cell>
          <cell r="AU2135">
            <v>1400</v>
          </cell>
          <cell r="AV2135" t="str">
            <v>04</v>
          </cell>
          <cell r="AW2135" t="str">
            <v>04112</v>
          </cell>
          <cell r="AX2135">
            <v>60080628019</v>
          </cell>
          <cell r="AY2135">
            <v>28</v>
          </cell>
          <cell r="AZ2135" t="str">
            <v>ATTIJARI BANK</v>
          </cell>
          <cell r="BA2135" t="str">
            <v>04041126008062801928</v>
          </cell>
          <cell r="BB2135">
            <v>20</v>
          </cell>
          <cell r="BC2135" t="str">
            <v>OUARDIA 6</v>
          </cell>
          <cell r="BD2135" t="str">
            <v>TUNIS</v>
          </cell>
          <cell r="BG2135">
            <v>22531333</v>
          </cell>
          <cell r="BJ2135" t="str">
            <v>OUARDIYA</v>
          </cell>
          <cell r="BK2135" t="str">
            <v>-MAINTENANCE</v>
          </cell>
          <cell r="BL2135" t="str">
            <v>3.3</v>
          </cell>
          <cell r="BT2135">
            <v>1285</v>
          </cell>
          <cell r="BU2135" t="str">
            <v>si</v>
          </cell>
          <cell r="BV2135" t="e">
            <v>#N/A</v>
          </cell>
          <cell r="BW2135" t="e">
            <v>#N/A</v>
          </cell>
          <cell r="BX2135">
            <v>2195</v>
          </cell>
        </row>
        <row r="2136">
          <cell r="B2136">
            <v>2196</v>
          </cell>
          <cell r="C2136" t="str">
            <v>Madame</v>
          </cell>
          <cell r="D2136" t="str">
            <v>JRIDI MARIEM</v>
          </cell>
          <cell r="E2136" t="str">
            <v>SAGE Tunisia</v>
          </cell>
          <cell r="F2136" t="str">
            <v>PRODUCTION</v>
          </cell>
          <cell r="G2136" t="str">
            <v>Contrôle Qualité</v>
          </cell>
          <cell r="H2136" t="str">
            <v>P6 AV</v>
          </cell>
          <cell r="I2136" t="str">
            <v>ISSAM OUNI</v>
          </cell>
          <cell r="J2136" t="str">
            <v>B</v>
          </cell>
          <cell r="K2136" t="str">
            <v>INDIRECTS</v>
          </cell>
          <cell r="L2136" t="str">
            <v>Variable cost at standard</v>
          </cell>
          <cell r="M2136" t="str">
            <v>Contrôle Qualité</v>
          </cell>
          <cell r="N2136">
            <v>45377</v>
          </cell>
          <cell r="P2136">
            <v>-504</v>
          </cell>
          <cell r="Q2136">
            <v>45377</v>
          </cell>
          <cell r="R2136" t="str">
            <v>problème d'intégration</v>
          </cell>
          <cell r="S2136">
            <v>1</v>
          </cell>
          <cell r="T2136" t="str">
            <v>CDD</v>
          </cell>
          <cell r="U2136" t="str">
            <v>Contractuel</v>
          </cell>
          <cell r="V2136">
            <v>45377</v>
          </cell>
          <cell r="W2136">
            <v>45412</v>
          </cell>
          <cell r="Z2136">
            <v>45377</v>
          </cell>
          <cell r="AA2136">
            <v>3</v>
          </cell>
          <cell r="AB2136">
            <v>2024</v>
          </cell>
          <cell r="AC2136">
            <v>2028</v>
          </cell>
          <cell r="AD2136">
            <v>1.4722222222222223</v>
          </cell>
          <cell r="AE2136" t="str">
            <v>&lt; 2</v>
          </cell>
          <cell r="AF2136">
            <v>37787</v>
          </cell>
          <cell r="AG2136">
            <v>22.271232876712329</v>
          </cell>
          <cell r="AH2136" t="str">
            <v>&lt; 25</v>
          </cell>
          <cell r="AI2136">
            <v>17276054</v>
          </cell>
          <cell r="AJ2136" t="str">
            <v>02</v>
          </cell>
          <cell r="AK2136" t="str">
            <v>11676685</v>
          </cell>
          <cell r="AL2136">
            <v>44431</v>
          </cell>
          <cell r="AM2136" t="str">
            <v>FEMME</v>
          </cell>
          <cell r="AN2136" t="str">
            <v>Célibataire</v>
          </cell>
          <cell r="AP2136" t="str">
            <v>Baccalauréat +2</v>
          </cell>
          <cell r="AQ2136">
            <v>3</v>
          </cell>
          <cell r="AR2136">
            <v>1</v>
          </cell>
          <cell r="AS2136">
            <v>45742.25</v>
          </cell>
          <cell r="AT2136" t="str">
            <v>Horaire</v>
          </cell>
          <cell r="AU2136">
            <v>3.6629999999999998</v>
          </cell>
          <cell r="BA2136" t="str">
            <v/>
          </cell>
          <cell r="BB2136">
            <v>0</v>
          </cell>
          <cell r="BC2136" t="str">
            <v>SIDI HASSINE</v>
          </cell>
          <cell r="BD2136" t="str">
            <v>TUNIS</v>
          </cell>
          <cell r="BG2136">
            <v>21577346</v>
          </cell>
          <cell r="BK2136" t="str">
            <v>B-P6 AV</v>
          </cell>
          <cell r="BL2136" t="str">
            <v>1.3</v>
          </cell>
          <cell r="BU2136" t="str">
            <v>Non-Actif</v>
          </cell>
          <cell r="BV2136" t="e">
            <v>#N/A</v>
          </cell>
          <cell r="BW2136" t="e">
            <v>#N/A</v>
          </cell>
          <cell r="BX2136">
            <v>2196</v>
          </cell>
        </row>
        <row r="2137">
          <cell r="B2137">
            <v>2197</v>
          </cell>
          <cell r="C2137" t="str">
            <v>Madame</v>
          </cell>
          <cell r="D2137" t="str">
            <v>MAROUKI RIM</v>
          </cell>
          <cell r="E2137" t="str">
            <v>SAGE Tunisia</v>
          </cell>
          <cell r="F2137" t="str">
            <v>PRODUCTION</v>
          </cell>
          <cell r="G2137" t="str">
            <v>Contrôle Qualité</v>
          </cell>
          <cell r="H2137" t="str">
            <v>P6 AV</v>
          </cell>
          <cell r="I2137" t="str">
            <v>ISSAM OUNI</v>
          </cell>
          <cell r="J2137" t="str">
            <v>B</v>
          </cell>
          <cell r="K2137" t="str">
            <v>INDIRECTS</v>
          </cell>
          <cell r="L2137" t="str">
            <v>Variable cost at standard</v>
          </cell>
          <cell r="M2137" t="str">
            <v>Contrôle Qualité</v>
          </cell>
          <cell r="N2137">
            <v>45378</v>
          </cell>
          <cell r="P2137">
            <v>-504</v>
          </cell>
          <cell r="Q2137">
            <v>45383</v>
          </cell>
          <cell r="R2137" t="str">
            <v>Personnel</v>
          </cell>
          <cell r="T2137" t="str">
            <v>CDD</v>
          </cell>
          <cell r="U2137" t="str">
            <v>Contractuel</v>
          </cell>
          <cell r="V2137">
            <v>45378</v>
          </cell>
          <cell r="W2137">
            <v>45412</v>
          </cell>
          <cell r="Z2137">
            <v>45378</v>
          </cell>
          <cell r="AA2137">
            <v>3</v>
          </cell>
          <cell r="AB2137">
            <v>2024</v>
          </cell>
          <cell r="AC2137">
            <v>2028</v>
          </cell>
          <cell r="AD2137">
            <v>1.4694444444444446</v>
          </cell>
          <cell r="AE2137" t="str">
            <v>&lt; 2</v>
          </cell>
          <cell r="AF2137">
            <v>31750</v>
          </cell>
          <cell r="AG2137">
            <v>38.81095890410959</v>
          </cell>
          <cell r="AH2137" t="str">
            <v>&gt;35&lt; 45</v>
          </cell>
          <cell r="AK2137" t="str">
            <v>04747931</v>
          </cell>
          <cell r="AL2137">
            <v>42794</v>
          </cell>
          <cell r="AM2137" t="str">
            <v>FEMME</v>
          </cell>
          <cell r="AN2137" t="str">
            <v>Célibataire</v>
          </cell>
          <cell r="AP2137" t="str">
            <v xml:space="preserve">Baccalauréat </v>
          </cell>
          <cell r="AQ2137">
            <v>3</v>
          </cell>
          <cell r="AR2137">
            <v>1</v>
          </cell>
          <cell r="AS2137">
            <v>45743.25</v>
          </cell>
          <cell r="AT2137" t="str">
            <v>Horaire</v>
          </cell>
          <cell r="AU2137">
            <v>3.6629999999999998</v>
          </cell>
          <cell r="AV2137">
            <v>17</v>
          </cell>
          <cell r="AW2137" t="str">
            <v>00100</v>
          </cell>
          <cell r="AX2137" t="str">
            <v>00002707389</v>
          </cell>
          <cell r="AY2137">
            <v>25</v>
          </cell>
          <cell r="AZ2137" t="str">
            <v>LA POSTE</v>
          </cell>
          <cell r="BA2137" t="str">
            <v>17001000000270738925</v>
          </cell>
          <cell r="BB2137">
            <v>20</v>
          </cell>
          <cell r="BC2137" t="str">
            <v xml:space="preserve">CITE ZOUHOUR </v>
          </cell>
          <cell r="BD2137" t="str">
            <v>TUNIS</v>
          </cell>
          <cell r="BG2137">
            <v>20048341</v>
          </cell>
          <cell r="BK2137" t="str">
            <v>B-P6 AV</v>
          </cell>
          <cell r="BL2137" t="str">
            <v>1.3</v>
          </cell>
          <cell r="BU2137" t="str">
            <v>Non-Actif</v>
          </cell>
          <cell r="BV2137" t="e">
            <v>#N/A</v>
          </cell>
          <cell r="BW2137" t="e">
            <v>#N/A</v>
          </cell>
          <cell r="BX2137">
            <v>2197</v>
          </cell>
        </row>
        <row r="2138">
          <cell r="B2138">
            <v>2198</v>
          </cell>
          <cell r="C2138" t="str">
            <v>Madame</v>
          </cell>
          <cell r="D2138" t="str">
            <v>SOUILHI BASMA</v>
          </cell>
          <cell r="E2138" t="str">
            <v>SAGE Tunisia</v>
          </cell>
          <cell r="F2138" t="str">
            <v>PRODUCTION</v>
          </cell>
          <cell r="G2138" t="str">
            <v>Couturière</v>
          </cell>
          <cell r="H2138" t="str">
            <v>P7 AR</v>
          </cell>
          <cell r="I2138" t="str">
            <v>FOUED HOMRANI</v>
          </cell>
          <cell r="J2138" t="str">
            <v>A</v>
          </cell>
          <cell r="K2138" t="str">
            <v>DIRECTS</v>
          </cell>
          <cell r="L2138" t="str">
            <v>Variable cost at standard</v>
          </cell>
          <cell r="M2138" t="str">
            <v>Couturière</v>
          </cell>
          <cell r="N2138">
            <v>45383</v>
          </cell>
          <cell r="P2138">
            <v>-504</v>
          </cell>
          <cell r="Q2138">
            <v>45384</v>
          </cell>
          <cell r="R2138" t="str">
            <v>TRANSPORT</v>
          </cell>
          <cell r="T2138" t="str">
            <v>CDD</v>
          </cell>
          <cell r="U2138" t="str">
            <v>Contractuel</v>
          </cell>
          <cell r="V2138">
            <v>45383</v>
          </cell>
          <cell r="W2138">
            <v>45412</v>
          </cell>
          <cell r="Z2138">
            <v>45383</v>
          </cell>
          <cell r="AA2138">
            <v>4</v>
          </cell>
          <cell r="AB2138">
            <v>2024</v>
          </cell>
          <cell r="AC2138">
            <v>2028</v>
          </cell>
          <cell r="AD2138">
            <v>1.4583333333333333</v>
          </cell>
          <cell r="AE2138" t="str">
            <v>&lt; 2</v>
          </cell>
          <cell r="AF2138">
            <v>34570</v>
          </cell>
          <cell r="AG2138">
            <v>31.084931506849315</v>
          </cell>
          <cell r="AH2138" t="str">
            <v>&gt;25&lt; 35</v>
          </cell>
          <cell r="AK2138" t="str">
            <v>09190922</v>
          </cell>
          <cell r="AL2138">
            <v>45336</v>
          </cell>
          <cell r="AM2138" t="str">
            <v>FEMME</v>
          </cell>
          <cell r="AN2138" t="str">
            <v>Marié(e)</v>
          </cell>
          <cell r="AP2138" t="str">
            <v>8ème année</v>
          </cell>
          <cell r="AQ2138">
            <v>3</v>
          </cell>
          <cell r="AR2138">
            <v>1</v>
          </cell>
          <cell r="AS2138">
            <v>45748.25</v>
          </cell>
          <cell r="AT2138" t="str">
            <v>Horaire</v>
          </cell>
          <cell r="AU2138">
            <v>3.5</v>
          </cell>
          <cell r="BA2138" t="str">
            <v/>
          </cell>
          <cell r="BB2138">
            <v>0</v>
          </cell>
          <cell r="BC2138" t="str">
            <v>JAYARA SIDI HASSINE</v>
          </cell>
          <cell r="BD2138" t="str">
            <v>TUNIS</v>
          </cell>
          <cell r="BG2138">
            <v>20605070</v>
          </cell>
          <cell r="BK2138" t="str">
            <v>A-P7 AR</v>
          </cell>
          <cell r="BL2138" t="str">
            <v>1.1</v>
          </cell>
          <cell r="BU2138" t="str">
            <v>Non-Actif</v>
          </cell>
          <cell r="BV2138" t="e">
            <v>#N/A</v>
          </cell>
          <cell r="BW2138" t="e">
            <v>#N/A</v>
          </cell>
          <cell r="BX2138">
            <v>2198</v>
          </cell>
        </row>
        <row r="2139">
          <cell r="B2139">
            <v>2199</v>
          </cell>
          <cell r="C2139" t="str">
            <v>Madame</v>
          </cell>
          <cell r="D2139" t="str">
            <v>MEJRI SAFA</v>
          </cell>
          <cell r="E2139" t="str">
            <v>SAGE Tunisia</v>
          </cell>
          <cell r="F2139" t="str">
            <v>PRODUCTION</v>
          </cell>
          <cell r="G2139" t="str">
            <v>SUPERVISEUR DE PRODUCTION</v>
          </cell>
          <cell r="K2139" t="str">
            <v>CADRE</v>
          </cell>
          <cell r="L2139" t="str">
            <v>Variable cost at standard</v>
          </cell>
          <cell r="M2139" t="str">
            <v>SUPERVISEUR DE PRODUCTION</v>
          </cell>
          <cell r="N2139">
            <v>45383</v>
          </cell>
          <cell r="P2139" t="str">
            <v/>
          </cell>
          <cell r="T2139" t="str">
            <v>CDI</v>
          </cell>
          <cell r="U2139" t="str">
            <v>Titulaire</v>
          </cell>
          <cell r="Z2139">
            <v>45383</v>
          </cell>
          <cell r="AA2139">
            <v>4</v>
          </cell>
          <cell r="AB2139">
            <v>2024</v>
          </cell>
          <cell r="AC2139">
            <v>2028</v>
          </cell>
          <cell r="AD2139">
            <v>1.4583333333333333</v>
          </cell>
          <cell r="AE2139" t="str">
            <v>&lt; 2</v>
          </cell>
          <cell r="AF2139">
            <v>35032</v>
          </cell>
          <cell r="AG2139">
            <v>29.81917808219178</v>
          </cell>
          <cell r="AH2139" t="str">
            <v>&gt;25&lt; 35</v>
          </cell>
          <cell r="AI2139">
            <v>17253116</v>
          </cell>
          <cell r="AJ2139" t="str">
            <v>07</v>
          </cell>
          <cell r="AK2139" t="str">
            <v>04848175</v>
          </cell>
          <cell r="AL2139">
            <v>44658</v>
          </cell>
          <cell r="AM2139" t="str">
            <v>FEMME</v>
          </cell>
          <cell r="AN2139" t="str">
            <v>Célibataire</v>
          </cell>
          <cell r="AQ2139">
            <v>14</v>
          </cell>
          <cell r="AR2139">
            <v>2</v>
          </cell>
          <cell r="AS2139">
            <v>46113.5</v>
          </cell>
          <cell r="AT2139" t="str">
            <v>Mensuel</v>
          </cell>
          <cell r="AU2139">
            <v>1900</v>
          </cell>
          <cell r="AV2139" t="str">
            <v>08</v>
          </cell>
          <cell r="AW2139">
            <v>14303</v>
          </cell>
          <cell r="AX2139" t="str">
            <v>10520016960</v>
          </cell>
          <cell r="AY2139">
            <v>56</v>
          </cell>
          <cell r="AZ2139" t="str">
            <v>LA POSTE</v>
          </cell>
          <cell r="BA2139" t="str">
            <v>08143031052001696056</v>
          </cell>
          <cell r="BB2139">
            <v>20</v>
          </cell>
          <cell r="BC2139" t="str">
            <v>2 RUE HABIB BOU GATTFA SIDI HSSINE</v>
          </cell>
          <cell r="BD2139" t="str">
            <v>TUNIS</v>
          </cell>
          <cell r="BJ2139" t="str">
            <v>SIDI HASSINE</v>
          </cell>
          <cell r="BK2139" t="str">
            <v>CADRE</v>
          </cell>
          <cell r="BU2139" t="str">
            <v>si</v>
          </cell>
          <cell r="BV2139" t="e">
            <v>#N/A</v>
          </cell>
          <cell r="BW2139" t="e">
            <v>#N/A</v>
          </cell>
          <cell r="BX2139">
            <v>2199</v>
          </cell>
        </row>
        <row r="2140">
          <cell r="B2140">
            <v>2200</v>
          </cell>
          <cell r="C2140" t="str">
            <v>Madame</v>
          </cell>
          <cell r="D2140" t="str">
            <v>GHABRI RAWYA</v>
          </cell>
          <cell r="E2140" t="str">
            <v>SAGE Tunisia</v>
          </cell>
          <cell r="F2140" t="str">
            <v>COUPE</v>
          </cell>
          <cell r="G2140" t="str">
            <v>COUPEUR</v>
          </cell>
          <cell r="H2140" t="str">
            <v>COUPE</v>
          </cell>
          <cell r="I2140" t="str">
            <v>HAITHEM SLAMA</v>
          </cell>
          <cell r="K2140" t="str">
            <v>DIRECTS</v>
          </cell>
          <cell r="L2140" t="str">
            <v>Variable cost at standard</v>
          </cell>
          <cell r="M2140" t="str">
            <v>COUPEUR</v>
          </cell>
          <cell r="N2140">
            <v>45397</v>
          </cell>
          <cell r="Q2140">
            <v>45398</v>
          </cell>
          <cell r="R2140" t="str">
            <v>problème d'intégration</v>
          </cell>
          <cell r="T2140" t="str">
            <v>CDD</v>
          </cell>
          <cell r="U2140" t="str">
            <v>Contractuel</v>
          </cell>
          <cell r="V2140">
            <v>45397</v>
          </cell>
          <cell r="W2140">
            <v>45443</v>
          </cell>
          <cell r="Z2140">
            <v>45397</v>
          </cell>
          <cell r="AA2140">
            <v>4</v>
          </cell>
          <cell r="AB2140">
            <v>2024</v>
          </cell>
          <cell r="AC2140">
            <v>2028</v>
          </cell>
          <cell r="AD2140">
            <v>1.4194444444444445</v>
          </cell>
          <cell r="AE2140" t="str">
            <v>&lt; 2</v>
          </cell>
          <cell r="AF2140">
            <v>37911</v>
          </cell>
          <cell r="AG2140">
            <v>21.931506849315067</v>
          </cell>
          <cell r="AH2140" t="str">
            <v>&lt; 25</v>
          </cell>
          <cell r="AK2140" t="str">
            <v>14373486</v>
          </cell>
          <cell r="AL2140">
            <v>44762</v>
          </cell>
          <cell r="AM2140" t="str">
            <v>FEMME</v>
          </cell>
          <cell r="AN2140" t="str">
            <v>Célibataire</v>
          </cell>
          <cell r="AP2140" t="str">
            <v>2ème année sécondaire</v>
          </cell>
          <cell r="AQ2140">
            <v>3</v>
          </cell>
          <cell r="AR2140">
            <v>1</v>
          </cell>
          <cell r="AS2140">
            <v>45762.25</v>
          </cell>
          <cell r="AT2140" t="str">
            <v>Horaire</v>
          </cell>
          <cell r="AU2140">
            <v>3.5</v>
          </cell>
          <cell r="AV2140">
            <v>17</v>
          </cell>
          <cell r="AW2140" t="str">
            <v>00100</v>
          </cell>
          <cell r="AX2140" t="str">
            <v>00003439982</v>
          </cell>
          <cell r="AY2140">
            <v>72</v>
          </cell>
          <cell r="AZ2140" t="str">
            <v>LA POSTE</v>
          </cell>
          <cell r="BA2140" t="str">
            <v>17001000000343998272</v>
          </cell>
          <cell r="BB2140">
            <v>20</v>
          </cell>
          <cell r="BC2140" t="str">
            <v>MORNAGUIA</v>
          </cell>
          <cell r="BD2140" t="str">
            <v>TUNIS</v>
          </cell>
          <cell r="BG2140">
            <v>50200963</v>
          </cell>
          <cell r="BK2140" t="str">
            <v>-COUPE</v>
          </cell>
          <cell r="BL2140" t="str">
            <v>1.1</v>
          </cell>
          <cell r="BU2140" t="str">
            <v>Non-Actif</v>
          </cell>
          <cell r="BV2140" t="e">
            <v>#N/A</v>
          </cell>
          <cell r="BW2140" t="e">
            <v>#N/A</v>
          </cell>
          <cell r="BX2140">
            <v>2200</v>
          </cell>
        </row>
        <row r="2141">
          <cell r="B2141">
            <v>2201</v>
          </cell>
          <cell r="C2141" t="str">
            <v>Monsieur</v>
          </cell>
          <cell r="D2141" t="str">
            <v>ELTAIFI AZIZ</v>
          </cell>
          <cell r="E2141" t="str">
            <v>SAGE Tunisia</v>
          </cell>
          <cell r="F2141" t="str">
            <v>COUPE</v>
          </cell>
          <cell r="G2141" t="str">
            <v>COUPEUR</v>
          </cell>
          <cell r="H2141" t="str">
            <v>COUPE</v>
          </cell>
          <cell r="I2141" t="str">
            <v>HAITHEM SLAMA</v>
          </cell>
          <cell r="K2141" t="str">
            <v>DIRECTS</v>
          </cell>
          <cell r="L2141" t="str">
            <v>Variable cost at standard</v>
          </cell>
          <cell r="M2141" t="str">
            <v>COUPEUR</v>
          </cell>
          <cell r="N2141">
            <v>45397</v>
          </cell>
          <cell r="T2141" t="str">
            <v>CDI</v>
          </cell>
          <cell r="U2141" t="str">
            <v>Titulaire</v>
          </cell>
          <cell r="V2141">
            <v>45689</v>
          </cell>
          <cell r="W2141">
            <v>45808</v>
          </cell>
          <cell r="Z2141">
            <v>45397</v>
          </cell>
          <cell r="AA2141">
            <v>4</v>
          </cell>
          <cell r="AB2141">
            <v>2024</v>
          </cell>
          <cell r="AC2141">
            <v>2028</v>
          </cell>
          <cell r="AD2141">
            <v>1.4194444444444445</v>
          </cell>
          <cell r="AE2141" t="str">
            <v>&lt; 2</v>
          </cell>
          <cell r="AF2141">
            <v>37824</v>
          </cell>
          <cell r="AG2141">
            <v>22.169863013698631</v>
          </cell>
          <cell r="AH2141" t="str">
            <v>&lt; 25</v>
          </cell>
          <cell r="AK2141" t="str">
            <v>11672312</v>
          </cell>
          <cell r="AL2141">
            <v>45188</v>
          </cell>
          <cell r="AM2141" t="str">
            <v>HOMME</v>
          </cell>
          <cell r="AN2141" t="str">
            <v>Célibataire</v>
          </cell>
          <cell r="AP2141" t="str">
            <v>8ème année</v>
          </cell>
          <cell r="AQ2141">
            <v>3</v>
          </cell>
          <cell r="AR2141">
            <v>2</v>
          </cell>
          <cell r="AS2141">
            <v>46127.5</v>
          </cell>
          <cell r="AT2141" t="str">
            <v>Horaire</v>
          </cell>
          <cell r="AU2141">
            <v>3.5</v>
          </cell>
          <cell r="AV2141">
            <v>17</v>
          </cell>
          <cell r="AW2141" t="str">
            <v>00100</v>
          </cell>
          <cell r="AX2141" t="str">
            <v>00002913641</v>
          </cell>
          <cell r="AY2141">
            <v>32</v>
          </cell>
          <cell r="AZ2141" t="str">
            <v>LA POSTE</v>
          </cell>
          <cell r="BA2141" t="str">
            <v>17001000000291364132</v>
          </cell>
          <cell r="BB2141">
            <v>20</v>
          </cell>
          <cell r="BC2141" t="str">
            <v>AGBA</v>
          </cell>
          <cell r="BD2141" t="str">
            <v>TUNIS</v>
          </cell>
          <cell r="BG2141">
            <v>25731051</v>
          </cell>
          <cell r="BJ2141" t="str">
            <v>AGBA</v>
          </cell>
          <cell r="BK2141" t="str">
            <v>-COUPE</v>
          </cell>
          <cell r="BL2141" t="str">
            <v>1.1</v>
          </cell>
          <cell r="BT2141">
            <v>1286</v>
          </cell>
          <cell r="BU2141" t="str">
            <v>si</v>
          </cell>
          <cell r="BV2141" t="e">
            <v>#N/A</v>
          </cell>
          <cell r="BW2141" t="e">
            <v>#N/A</v>
          </cell>
          <cell r="BX2141">
            <v>2201</v>
          </cell>
        </row>
        <row r="2142">
          <cell r="B2142">
            <v>2202</v>
          </cell>
          <cell r="C2142" t="str">
            <v>Madame</v>
          </cell>
          <cell r="D2142" t="str">
            <v>SEBAI HELA</v>
          </cell>
          <cell r="E2142" t="str">
            <v>SAGE Tunisia</v>
          </cell>
          <cell r="F2142" t="str">
            <v>PRODUCTION</v>
          </cell>
          <cell r="G2142" t="str">
            <v>Couturière</v>
          </cell>
          <cell r="H2142" t="str">
            <v>P7 AR</v>
          </cell>
          <cell r="I2142" t="str">
            <v>FOUED HOMRANI</v>
          </cell>
          <cell r="J2142" t="str">
            <v>A</v>
          </cell>
          <cell r="K2142" t="str">
            <v>DIRECTS</v>
          </cell>
          <cell r="L2142" t="str">
            <v>Variable cost at standard</v>
          </cell>
          <cell r="M2142" t="str">
            <v>Couturière</v>
          </cell>
          <cell r="N2142">
            <v>45398</v>
          </cell>
          <cell r="T2142" t="str">
            <v>CDI</v>
          </cell>
          <cell r="U2142" t="str">
            <v>Titulaire</v>
          </cell>
          <cell r="V2142">
            <v>45689</v>
          </cell>
          <cell r="W2142">
            <v>45838</v>
          </cell>
          <cell r="Z2142">
            <v>45398</v>
          </cell>
          <cell r="AA2142">
            <v>4</v>
          </cell>
          <cell r="AB2142">
            <v>2024</v>
          </cell>
          <cell r="AC2142">
            <v>2028</v>
          </cell>
          <cell r="AD2142">
            <v>1.4166666666666667</v>
          </cell>
          <cell r="AE2142" t="str">
            <v>&lt; 2</v>
          </cell>
          <cell r="AF2142">
            <v>27277</v>
          </cell>
          <cell r="AG2142">
            <v>51.065753424657537</v>
          </cell>
          <cell r="AH2142" t="str">
            <v>&gt;45&lt; 55</v>
          </cell>
          <cell r="AI2142">
            <v>12541154</v>
          </cell>
          <cell r="AJ2142" t="str">
            <v>03</v>
          </cell>
          <cell r="AK2142" t="str">
            <v>07533035</v>
          </cell>
          <cell r="AL2142">
            <v>37772</v>
          </cell>
          <cell r="AM2142" t="str">
            <v>FEMME</v>
          </cell>
          <cell r="AN2142" t="str">
            <v>Marié(e)</v>
          </cell>
          <cell r="AP2142" t="str">
            <v>1ère année sécondaire</v>
          </cell>
          <cell r="AQ2142">
            <v>3</v>
          </cell>
          <cell r="AR2142">
            <v>2</v>
          </cell>
          <cell r="AS2142">
            <v>46128.5</v>
          </cell>
          <cell r="AT2142" t="str">
            <v>Horaire</v>
          </cell>
          <cell r="AU2142">
            <v>3.5</v>
          </cell>
          <cell r="AV2142">
            <v>17</v>
          </cell>
          <cell r="AW2142" t="str">
            <v>00100</v>
          </cell>
          <cell r="AX2142" t="str">
            <v>00003438446</v>
          </cell>
          <cell r="AY2142">
            <v>24</v>
          </cell>
          <cell r="AZ2142" t="str">
            <v>LA POSTE</v>
          </cell>
          <cell r="BA2142" t="str">
            <v>17001000000343844624</v>
          </cell>
          <cell r="BB2142">
            <v>20</v>
          </cell>
          <cell r="BC2142" t="str">
            <v>ZAHROUNI</v>
          </cell>
          <cell r="BD2142" t="str">
            <v>TUNIS</v>
          </cell>
          <cell r="BG2142">
            <v>53772176</v>
          </cell>
          <cell r="BJ2142" t="str">
            <v>ZAHROUNI</v>
          </cell>
          <cell r="BK2142" t="str">
            <v>A-P7 AR</v>
          </cell>
          <cell r="BL2142" t="str">
            <v>1.1</v>
          </cell>
          <cell r="BT2142">
            <v>310</v>
          </cell>
          <cell r="BU2142" t="str">
            <v>si</v>
          </cell>
          <cell r="BV2142" t="e">
            <v>#N/A</v>
          </cell>
          <cell r="BW2142" t="e">
            <v>#N/A</v>
          </cell>
          <cell r="BX2142">
            <v>2202</v>
          </cell>
        </row>
        <row r="2143">
          <cell r="B2143">
            <v>2203</v>
          </cell>
          <cell r="C2143" t="str">
            <v>Monsieur</v>
          </cell>
          <cell r="D2143" t="str">
            <v>DRISSI HEDI</v>
          </cell>
          <cell r="E2143" t="str">
            <v>SAGE Tunisia</v>
          </cell>
          <cell r="F2143" t="str">
            <v>COUPE</v>
          </cell>
          <cell r="G2143" t="str">
            <v>COUPEUR</v>
          </cell>
          <cell r="H2143" t="str">
            <v>COUPE</v>
          </cell>
          <cell r="I2143" t="str">
            <v>HAITHEM SLAMA</v>
          </cell>
          <cell r="K2143" t="str">
            <v>DIRECTS</v>
          </cell>
          <cell r="L2143" t="str">
            <v>Variable cost at standard</v>
          </cell>
          <cell r="M2143" t="str">
            <v>COUPEUR</v>
          </cell>
          <cell r="N2143">
            <v>45397</v>
          </cell>
          <cell r="T2143" t="str">
            <v>CDI</v>
          </cell>
          <cell r="U2143" t="str">
            <v>Titulaire</v>
          </cell>
          <cell r="V2143">
            <v>45689</v>
          </cell>
          <cell r="W2143">
            <v>45808</v>
          </cell>
          <cell r="Z2143">
            <v>45397</v>
          </cell>
          <cell r="AA2143">
            <v>4</v>
          </cell>
          <cell r="AB2143">
            <v>2024</v>
          </cell>
          <cell r="AC2143">
            <v>2028</v>
          </cell>
          <cell r="AD2143">
            <v>1.4194444444444445</v>
          </cell>
          <cell r="AE2143" t="str">
            <v>&lt; 2</v>
          </cell>
          <cell r="AF2143">
            <v>28946</v>
          </cell>
          <cell r="AG2143">
            <v>46.493150684931507</v>
          </cell>
          <cell r="AH2143" t="str">
            <v>&gt;45&lt; 55</v>
          </cell>
          <cell r="AI2143">
            <v>12362155</v>
          </cell>
          <cell r="AJ2143" t="str">
            <v>03</v>
          </cell>
          <cell r="AK2143" t="str">
            <v>04688176</v>
          </cell>
          <cell r="AL2143">
            <v>45007</v>
          </cell>
          <cell r="AM2143" t="str">
            <v>HOMME</v>
          </cell>
          <cell r="AN2143" t="str">
            <v>Marié(e)</v>
          </cell>
          <cell r="AO2143">
            <v>2</v>
          </cell>
          <cell r="AP2143" t="str">
            <v>2ème année sécondaire</v>
          </cell>
          <cell r="AQ2143">
            <v>3</v>
          </cell>
          <cell r="AR2143">
            <v>2</v>
          </cell>
          <cell r="AS2143">
            <v>46127.5</v>
          </cell>
          <cell r="AT2143" t="str">
            <v>Horaire</v>
          </cell>
          <cell r="AU2143">
            <v>3.5</v>
          </cell>
          <cell r="AV2143">
            <v>10</v>
          </cell>
          <cell r="AW2143" t="str">
            <v>04515</v>
          </cell>
          <cell r="AX2143">
            <v>80011220788</v>
          </cell>
          <cell r="AY2143">
            <v>80</v>
          </cell>
          <cell r="AZ2143" t="str">
            <v>STB</v>
          </cell>
          <cell r="BA2143" t="str">
            <v>10045158001122078880</v>
          </cell>
          <cell r="BB2143">
            <v>20</v>
          </cell>
          <cell r="BC2143" t="str">
            <v>AGBA</v>
          </cell>
          <cell r="BD2143" t="str">
            <v>TUNIS</v>
          </cell>
          <cell r="BG2143">
            <v>97509224</v>
          </cell>
          <cell r="BH2143">
            <v>55694404</v>
          </cell>
          <cell r="BJ2143" t="str">
            <v>AGBA</v>
          </cell>
          <cell r="BK2143" t="str">
            <v>-COUPE</v>
          </cell>
          <cell r="BL2143" t="str">
            <v>1.1</v>
          </cell>
          <cell r="BT2143">
            <v>1287</v>
          </cell>
          <cell r="BU2143" t="str">
            <v>si</v>
          </cell>
          <cell r="BV2143" t="e">
            <v>#N/A</v>
          </cell>
          <cell r="BW2143" t="e">
            <v>#N/A</v>
          </cell>
          <cell r="BX2143">
            <v>2203</v>
          </cell>
        </row>
        <row r="2144">
          <cell r="B2144">
            <v>2204</v>
          </cell>
          <cell r="C2144" t="str">
            <v>Monsieur</v>
          </cell>
          <cell r="D2144" t="str">
            <v>BEN AMAR MONTASSAR</v>
          </cell>
          <cell r="E2144" t="str">
            <v>SAGE Tunisia</v>
          </cell>
          <cell r="F2144" t="str">
            <v>COUPE</v>
          </cell>
          <cell r="G2144" t="str">
            <v>COUPEUR</v>
          </cell>
          <cell r="H2144" t="str">
            <v>COUPE</v>
          </cell>
          <cell r="I2144" t="str">
            <v>HAITHEM SLAMA</v>
          </cell>
          <cell r="K2144" t="str">
            <v>DIRECTS</v>
          </cell>
          <cell r="L2144" t="str">
            <v>Variable cost at standard</v>
          </cell>
          <cell r="M2144" t="str">
            <v>COUPEUR</v>
          </cell>
          <cell r="N2144">
            <v>45397</v>
          </cell>
          <cell r="Q2144">
            <v>45397</v>
          </cell>
          <cell r="R2144" t="str">
            <v>problème d'intégration</v>
          </cell>
          <cell r="T2144" t="str">
            <v>CDD</v>
          </cell>
          <cell r="U2144" t="str">
            <v>Contractuel</v>
          </cell>
          <cell r="V2144">
            <v>45397</v>
          </cell>
          <cell r="W2144">
            <v>45443</v>
          </cell>
          <cell r="Z2144">
            <v>45397</v>
          </cell>
          <cell r="AA2144">
            <v>4</v>
          </cell>
          <cell r="AB2144">
            <v>2024</v>
          </cell>
          <cell r="AC2144">
            <v>2028</v>
          </cell>
          <cell r="AD2144">
            <v>1.4194444444444445</v>
          </cell>
          <cell r="AE2144" t="str">
            <v>&lt; 2</v>
          </cell>
          <cell r="AF2144">
            <v>30270</v>
          </cell>
          <cell r="AG2144">
            <v>42.865753424657534</v>
          </cell>
          <cell r="AH2144" t="str">
            <v>&gt;35&lt; 45</v>
          </cell>
          <cell r="AK2144" t="str">
            <v>04811453</v>
          </cell>
          <cell r="AL2144">
            <v>39199</v>
          </cell>
          <cell r="AM2144" t="str">
            <v>HOMME</v>
          </cell>
          <cell r="AN2144" t="str">
            <v>Marié(e)</v>
          </cell>
          <cell r="AO2144">
            <v>1</v>
          </cell>
          <cell r="AP2144" t="str">
            <v>6 ème année primaire</v>
          </cell>
          <cell r="AQ2144">
            <v>3</v>
          </cell>
          <cell r="AR2144">
            <v>1</v>
          </cell>
          <cell r="AS2144">
            <v>45762.25</v>
          </cell>
          <cell r="AT2144" t="str">
            <v>Horaire</v>
          </cell>
          <cell r="AU2144">
            <v>3.5</v>
          </cell>
          <cell r="BA2144" t="str">
            <v/>
          </cell>
          <cell r="BB2144">
            <v>0</v>
          </cell>
          <cell r="BC2144" t="str">
            <v>ZAHROUNI</v>
          </cell>
          <cell r="BD2144" t="str">
            <v>TUNIS</v>
          </cell>
          <cell r="BG2144">
            <v>53323226</v>
          </cell>
          <cell r="BK2144" t="str">
            <v>-COUPE</v>
          </cell>
          <cell r="BL2144" t="str">
            <v>1.1</v>
          </cell>
          <cell r="BU2144" t="str">
            <v>Non-Actif</v>
          </cell>
          <cell r="BV2144" t="e">
            <v>#N/A</v>
          </cell>
          <cell r="BW2144" t="e">
            <v>#N/A</v>
          </cell>
          <cell r="BX2144">
            <v>2204</v>
          </cell>
        </row>
        <row r="2145">
          <cell r="B2145">
            <v>2205</v>
          </cell>
          <cell r="C2145" t="str">
            <v>Madame</v>
          </cell>
          <cell r="D2145" t="str">
            <v>NSIBI CHAIMA</v>
          </cell>
          <cell r="E2145" t="str">
            <v>SAGE Tunisia</v>
          </cell>
          <cell r="F2145" t="str">
            <v>PRODUCTION</v>
          </cell>
          <cell r="G2145" t="str">
            <v>Couturière</v>
          </cell>
          <cell r="H2145" t="str">
            <v>P7 AR</v>
          </cell>
          <cell r="I2145" t="str">
            <v>FAYCEL</v>
          </cell>
          <cell r="J2145" t="str">
            <v>B</v>
          </cell>
          <cell r="K2145" t="str">
            <v>DIRECTS</v>
          </cell>
          <cell r="L2145" t="str">
            <v>Variable cost at standard</v>
          </cell>
          <cell r="M2145" t="str">
            <v>Couturière</v>
          </cell>
          <cell r="N2145">
            <v>45397</v>
          </cell>
          <cell r="P2145">
            <v>-412</v>
          </cell>
          <cell r="Q2145">
            <v>45497</v>
          </cell>
          <cell r="R2145" t="str">
            <v>conflit avec son chef</v>
          </cell>
          <cell r="T2145" t="str">
            <v>CDD</v>
          </cell>
          <cell r="U2145" t="str">
            <v>Contractuel</v>
          </cell>
          <cell r="V2145">
            <v>45474</v>
          </cell>
          <cell r="W2145">
            <v>45504</v>
          </cell>
          <cell r="Z2145">
            <v>45397</v>
          </cell>
          <cell r="AA2145">
            <v>4</v>
          </cell>
          <cell r="AB2145">
            <v>2024</v>
          </cell>
          <cell r="AC2145">
            <v>2028</v>
          </cell>
          <cell r="AD2145">
            <v>1.4194444444444445</v>
          </cell>
          <cell r="AE2145" t="str">
            <v>&lt; 2</v>
          </cell>
          <cell r="AF2145">
            <v>36654</v>
          </cell>
          <cell r="AG2145">
            <v>25.375342465753423</v>
          </cell>
          <cell r="AH2145" t="str">
            <v>&gt;25&lt; 35</v>
          </cell>
          <cell r="AI2145">
            <v>17777439</v>
          </cell>
          <cell r="AJ2145" t="str">
            <v>05</v>
          </cell>
          <cell r="AK2145" t="str">
            <v>11665418</v>
          </cell>
          <cell r="AL2145">
            <v>43139</v>
          </cell>
          <cell r="AM2145" t="str">
            <v>FEMME</v>
          </cell>
          <cell r="AN2145" t="str">
            <v>Célibataire</v>
          </cell>
          <cell r="AP2145" t="str">
            <v>7ème année</v>
          </cell>
          <cell r="AQ2145">
            <v>3</v>
          </cell>
          <cell r="AR2145">
            <v>1</v>
          </cell>
          <cell r="AS2145">
            <v>45762.25</v>
          </cell>
          <cell r="AT2145" t="str">
            <v>Horaire</v>
          </cell>
          <cell r="AU2145">
            <v>3.5</v>
          </cell>
          <cell r="AV2145">
            <v>17</v>
          </cell>
          <cell r="AW2145" t="str">
            <v>00100</v>
          </cell>
          <cell r="AX2145" t="str">
            <v>00003440309</v>
          </cell>
          <cell r="AY2145">
            <v>61</v>
          </cell>
          <cell r="AZ2145" t="str">
            <v>LA POSTE</v>
          </cell>
          <cell r="BA2145" t="str">
            <v>17001000000344030961</v>
          </cell>
          <cell r="BB2145">
            <v>20</v>
          </cell>
          <cell r="BC2145" t="str">
            <v>GHDIR EL GOLLA</v>
          </cell>
          <cell r="BD2145" t="str">
            <v>TUNIS</v>
          </cell>
          <cell r="BG2145">
            <v>50960212</v>
          </cell>
          <cell r="BJ2145" t="str">
            <v>GHDIR EL GOLLA</v>
          </cell>
          <cell r="BK2145" t="str">
            <v>B-P7 AR</v>
          </cell>
          <cell r="BL2145" t="str">
            <v>1.1</v>
          </cell>
          <cell r="BU2145" t="str">
            <v>Non-Actif</v>
          </cell>
          <cell r="BV2145" t="e">
            <v>#N/A</v>
          </cell>
          <cell r="BW2145" t="e">
            <v>#N/A</v>
          </cell>
          <cell r="BX2145">
            <v>2205</v>
          </cell>
        </row>
        <row r="2146">
          <cell r="B2146">
            <v>2206</v>
          </cell>
          <cell r="C2146" t="str">
            <v>Madame</v>
          </cell>
          <cell r="D2146" t="str">
            <v>ESSMIN SAFA</v>
          </cell>
          <cell r="E2146" t="str">
            <v>SAGE Tunisia</v>
          </cell>
          <cell r="F2146" t="str">
            <v>PRODUCTION</v>
          </cell>
          <cell r="G2146" t="str">
            <v>Couturière</v>
          </cell>
          <cell r="H2146" t="str">
            <v>P7 AR</v>
          </cell>
          <cell r="I2146" t="str">
            <v>FOUED HOMRANI</v>
          </cell>
          <cell r="J2146" t="str">
            <v>A</v>
          </cell>
          <cell r="K2146" t="str">
            <v>DIRECTS</v>
          </cell>
          <cell r="L2146" t="str">
            <v>Variable cost at standard</v>
          </cell>
          <cell r="M2146" t="str">
            <v>Couturière</v>
          </cell>
          <cell r="N2146">
            <v>45397</v>
          </cell>
          <cell r="P2146">
            <v>-290</v>
          </cell>
          <cell r="Q2146">
            <v>45597</v>
          </cell>
          <cell r="R2146" t="str">
            <v>maladie</v>
          </cell>
          <cell r="T2146" t="str">
            <v>CDD</v>
          </cell>
          <cell r="U2146" t="str">
            <v>Contractuel</v>
          </cell>
          <cell r="V2146">
            <v>45597</v>
          </cell>
          <cell r="W2146">
            <v>45626</v>
          </cell>
          <cell r="Z2146">
            <v>45397</v>
          </cell>
          <cell r="AA2146">
            <v>4</v>
          </cell>
          <cell r="AB2146">
            <v>2024</v>
          </cell>
          <cell r="AC2146">
            <v>2028</v>
          </cell>
          <cell r="AD2146">
            <v>1.4194444444444445</v>
          </cell>
          <cell r="AE2146" t="str">
            <v>&lt; 2</v>
          </cell>
          <cell r="AF2146">
            <v>33548</v>
          </cell>
          <cell r="AG2146">
            <v>33.884931506849313</v>
          </cell>
          <cell r="AH2146" t="str">
            <v>&gt;25&lt; 35</v>
          </cell>
          <cell r="AI2146">
            <v>16751610</v>
          </cell>
          <cell r="AJ2146" t="str">
            <v>02</v>
          </cell>
          <cell r="AK2146" t="str">
            <v>07452585</v>
          </cell>
          <cell r="AL2146">
            <v>40686</v>
          </cell>
          <cell r="AM2146" t="str">
            <v>FEMME</v>
          </cell>
          <cell r="AN2146" t="str">
            <v>Marié(e)</v>
          </cell>
          <cell r="AO2146">
            <v>1</v>
          </cell>
          <cell r="AP2146" t="str">
            <v>9ème année</v>
          </cell>
          <cell r="AQ2146">
            <v>3</v>
          </cell>
          <cell r="AR2146">
            <v>1</v>
          </cell>
          <cell r="AS2146">
            <v>45762.25</v>
          </cell>
          <cell r="AT2146" t="str">
            <v>Horaire</v>
          </cell>
          <cell r="AU2146">
            <v>3.5</v>
          </cell>
          <cell r="AV2146">
            <v>25</v>
          </cell>
          <cell r="AW2146">
            <v>16400</v>
          </cell>
          <cell r="AX2146" t="str">
            <v>00001256440</v>
          </cell>
          <cell r="AY2146" t="str">
            <v>01</v>
          </cell>
          <cell r="AZ2146" t="str">
            <v>ZITOUNA BANK</v>
          </cell>
          <cell r="BA2146" t="str">
            <v>25164000000125644001</v>
          </cell>
          <cell r="BB2146">
            <v>20</v>
          </cell>
          <cell r="BC2146" t="str">
            <v>ZAHROUNI</v>
          </cell>
          <cell r="BD2146" t="str">
            <v>TUNIS</v>
          </cell>
          <cell r="BG2146">
            <v>20875672</v>
          </cell>
          <cell r="BJ2146" t="str">
            <v>ZAHROUNI</v>
          </cell>
          <cell r="BK2146" t="str">
            <v>A-P7 AR</v>
          </cell>
          <cell r="BL2146" t="str">
            <v>1.1</v>
          </cell>
          <cell r="BU2146" t="str">
            <v>Non-Actif</v>
          </cell>
          <cell r="BV2146" t="e">
            <v>#N/A</v>
          </cell>
          <cell r="BW2146" t="e">
            <v>#N/A</v>
          </cell>
          <cell r="BX2146">
            <v>2206</v>
          </cell>
        </row>
        <row r="2147">
          <cell r="B2147">
            <v>2207</v>
          </cell>
          <cell r="C2147" t="str">
            <v>Madame</v>
          </cell>
          <cell r="D2147" t="str">
            <v>ARIFI SALIMA</v>
          </cell>
          <cell r="E2147" t="str">
            <v>SAGE Tunisia</v>
          </cell>
          <cell r="F2147" t="str">
            <v>PRODUCTION</v>
          </cell>
          <cell r="G2147" t="str">
            <v>Couturière</v>
          </cell>
          <cell r="H2147" t="str">
            <v>P6 AV</v>
          </cell>
          <cell r="I2147" t="str">
            <v>EL KADRI MARIEM</v>
          </cell>
          <cell r="J2147" t="str">
            <v>A</v>
          </cell>
          <cell r="K2147" t="str">
            <v>DIRECTS</v>
          </cell>
          <cell r="L2147" t="str">
            <v>Variable cost at standard</v>
          </cell>
          <cell r="M2147" t="str">
            <v>Couturière</v>
          </cell>
          <cell r="N2147">
            <v>45397</v>
          </cell>
          <cell r="P2147">
            <v>-473</v>
          </cell>
          <cell r="Q2147">
            <v>45402</v>
          </cell>
          <cell r="R2147" t="str">
            <v>familale</v>
          </cell>
          <cell r="T2147" t="str">
            <v>CDD</v>
          </cell>
          <cell r="U2147" t="str">
            <v>Contractuel</v>
          </cell>
          <cell r="V2147">
            <v>45397</v>
          </cell>
          <cell r="W2147">
            <v>45443</v>
          </cell>
          <cell r="Z2147">
            <v>45397</v>
          </cell>
          <cell r="AA2147">
            <v>4</v>
          </cell>
          <cell r="AB2147">
            <v>2024</v>
          </cell>
          <cell r="AC2147">
            <v>2028</v>
          </cell>
          <cell r="AD2147">
            <v>1.4194444444444445</v>
          </cell>
          <cell r="AE2147" t="str">
            <v>&lt; 2</v>
          </cell>
          <cell r="AF2147">
            <v>31704</v>
          </cell>
          <cell r="AG2147">
            <v>38.936986301369863</v>
          </cell>
          <cell r="AH2147" t="str">
            <v>&gt;35&lt; 45</v>
          </cell>
          <cell r="AI2147">
            <v>12958560</v>
          </cell>
          <cell r="AJ2147" t="str">
            <v>07</v>
          </cell>
          <cell r="AK2147" t="str">
            <v>09159623</v>
          </cell>
          <cell r="AL2147">
            <v>38540</v>
          </cell>
          <cell r="AM2147" t="str">
            <v>FEMME</v>
          </cell>
          <cell r="AN2147" t="str">
            <v>Marié(e)</v>
          </cell>
          <cell r="AO2147">
            <v>1</v>
          </cell>
          <cell r="AP2147" t="str">
            <v xml:space="preserve">Baccalauréat </v>
          </cell>
          <cell r="AQ2147">
            <v>3</v>
          </cell>
          <cell r="AR2147">
            <v>1</v>
          </cell>
          <cell r="AS2147">
            <v>45762.25</v>
          </cell>
          <cell r="AT2147" t="str">
            <v>Horaire</v>
          </cell>
          <cell r="AU2147">
            <v>3.5</v>
          </cell>
          <cell r="AV2147">
            <v>17</v>
          </cell>
          <cell r="AW2147">
            <v>53594</v>
          </cell>
          <cell r="AX2147" t="str">
            <v>01720922117</v>
          </cell>
          <cell r="AY2147">
            <v>29</v>
          </cell>
          <cell r="AZ2147" t="str">
            <v>LA POSTE</v>
          </cell>
          <cell r="BA2147" t="str">
            <v>17535940172092211729</v>
          </cell>
          <cell r="BB2147">
            <v>20</v>
          </cell>
          <cell r="BC2147" t="str">
            <v>CITE KHALED IBN EL WALID</v>
          </cell>
          <cell r="BD2147" t="str">
            <v>MANOUBA</v>
          </cell>
          <cell r="BG2147">
            <v>52895815</v>
          </cell>
          <cell r="BK2147" t="str">
            <v>A-P6 AV</v>
          </cell>
          <cell r="BL2147" t="str">
            <v>1.1</v>
          </cell>
          <cell r="BU2147" t="str">
            <v>Non-Actif</v>
          </cell>
          <cell r="BV2147" t="e">
            <v>#N/A</v>
          </cell>
          <cell r="BW2147" t="e">
            <v>#N/A</v>
          </cell>
          <cell r="BX2147">
            <v>2207</v>
          </cell>
        </row>
        <row r="2148">
          <cell r="B2148">
            <v>2208</v>
          </cell>
          <cell r="C2148" t="str">
            <v>Monsieur</v>
          </cell>
          <cell r="D2148" t="str">
            <v>BOUKESRA MOHAMED AMINE</v>
          </cell>
          <cell r="E2148" t="str">
            <v>SAGE Tunisia</v>
          </cell>
          <cell r="F2148" t="str">
            <v>PRODUCTION</v>
          </cell>
          <cell r="G2148" t="str">
            <v>SUPERVISEUR DE PRODUCTION</v>
          </cell>
          <cell r="K2148" t="str">
            <v>CADRE</v>
          </cell>
          <cell r="L2148" t="str">
            <v>Variable cost at standard</v>
          </cell>
          <cell r="M2148" t="str">
            <v>SUPERVISEUR DE PRODUCTION</v>
          </cell>
          <cell r="N2148">
            <v>45397</v>
          </cell>
          <cell r="P2148" t="str">
            <v/>
          </cell>
          <cell r="T2148" t="str">
            <v>CDI</v>
          </cell>
          <cell r="U2148" t="str">
            <v>Titulaire</v>
          </cell>
          <cell r="Z2148">
            <v>45397</v>
          </cell>
          <cell r="AA2148">
            <v>4</v>
          </cell>
          <cell r="AB2148">
            <v>2024</v>
          </cell>
          <cell r="AC2148">
            <v>2028</v>
          </cell>
          <cell r="AD2148">
            <v>1.4194444444444445</v>
          </cell>
          <cell r="AE2148" t="str">
            <v>&lt; 2</v>
          </cell>
          <cell r="AF2148">
            <v>33587</v>
          </cell>
          <cell r="AG2148">
            <v>33.778082191780825</v>
          </cell>
          <cell r="AH2148" t="str">
            <v>&gt;25&lt; 35</v>
          </cell>
          <cell r="AI2148">
            <v>17840318</v>
          </cell>
          <cell r="AJ2148" t="str">
            <v>07</v>
          </cell>
          <cell r="AK2148" t="str">
            <v>14750297</v>
          </cell>
          <cell r="AL2148">
            <v>42959</v>
          </cell>
          <cell r="AM2148" t="str">
            <v>HOMME</v>
          </cell>
          <cell r="AN2148" t="str">
            <v>Célibataire</v>
          </cell>
          <cell r="AQ2148">
            <v>15</v>
          </cell>
          <cell r="AR2148">
            <v>2</v>
          </cell>
          <cell r="AS2148">
            <v>46127.5</v>
          </cell>
          <cell r="AT2148" t="str">
            <v>Mensuel</v>
          </cell>
          <cell r="AU2148">
            <v>1400</v>
          </cell>
          <cell r="AV2148" t="str">
            <v>01</v>
          </cell>
          <cell r="AW2148" t="str">
            <v>03707</v>
          </cell>
          <cell r="AX2148" t="str">
            <v>81130297664</v>
          </cell>
          <cell r="AY2148">
            <v>97</v>
          </cell>
          <cell r="AZ2148" t="str">
            <v>ATB</v>
          </cell>
          <cell r="BA2148" t="str">
            <v>01037078113029766497</v>
          </cell>
          <cell r="BB2148">
            <v>20</v>
          </cell>
          <cell r="BC2148" t="str">
            <v>ARIANA</v>
          </cell>
          <cell r="BD2148" t="str">
            <v>ARIANA</v>
          </cell>
          <cell r="BG2148">
            <v>25948069</v>
          </cell>
          <cell r="BK2148" t="str">
            <v>CADRE</v>
          </cell>
          <cell r="BU2148" t="str">
            <v>si</v>
          </cell>
          <cell r="BV2148" t="e">
            <v>#N/A</v>
          </cell>
          <cell r="BW2148" t="e">
            <v>#N/A</v>
          </cell>
          <cell r="BX2148">
            <v>2208</v>
          </cell>
        </row>
        <row r="2149">
          <cell r="B2149">
            <v>2209</v>
          </cell>
          <cell r="C2149" t="str">
            <v>Madame</v>
          </cell>
          <cell r="D2149" t="str">
            <v>TEKIKI CHOUROUK</v>
          </cell>
          <cell r="E2149" t="str">
            <v>SAGE Tunisia</v>
          </cell>
          <cell r="F2149" t="str">
            <v>PRODUCTION</v>
          </cell>
          <cell r="G2149" t="str">
            <v>Contrôle qualité</v>
          </cell>
          <cell r="H2149" t="str">
            <v>P7 AR</v>
          </cell>
          <cell r="I2149" t="str">
            <v>FAYCEL</v>
          </cell>
          <cell r="J2149" t="str">
            <v>B</v>
          </cell>
          <cell r="K2149" t="str">
            <v>INDIRECTS</v>
          </cell>
          <cell r="L2149" t="str">
            <v>Variable cost at standard</v>
          </cell>
          <cell r="M2149" t="str">
            <v>Contrôle qualité</v>
          </cell>
          <cell r="N2149">
            <v>45398</v>
          </cell>
          <cell r="T2149" t="str">
            <v>CDI</v>
          </cell>
          <cell r="U2149" t="str">
            <v>Titulaire</v>
          </cell>
          <cell r="V2149">
            <v>45717</v>
          </cell>
          <cell r="W2149">
            <v>45838</v>
          </cell>
          <cell r="Z2149">
            <v>45398</v>
          </cell>
          <cell r="AA2149">
            <v>4</v>
          </cell>
          <cell r="AB2149">
            <v>2024</v>
          </cell>
          <cell r="AC2149">
            <v>2028</v>
          </cell>
          <cell r="AD2149">
            <v>1.4166666666666667</v>
          </cell>
          <cell r="AE2149" t="str">
            <v>&lt; 2</v>
          </cell>
          <cell r="AF2149">
            <v>34289</v>
          </cell>
          <cell r="AG2149">
            <v>31.854794520547944</v>
          </cell>
          <cell r="AH2149" t="str">
            <v>&gt;25&lt; 35</v>
          </cell>
          <cell r="AI2149">
            <v>17462579</v>
          </cell>
          <cell r="AJ2149" t="str">
            <v>04</v>
          </cell>
          <cell r="AK2149" t="str">
            <v>13006872</v>
          </cell>
          <cell r="AL2149">
            <v>41533</v>
          </cell>
          <cell r="AM2149" t="str">
            <v>FEMME</v>
          </cell>
          <cell r="AN2149" t="str">
            <v>Célibataire</v>
          </cell>
          <cell r="AP2149" t="str">
            <v xml:space="preserve">Baccalauréat </v>
          </cell>
          <cell r="AQ2149">
            <v>3</v>
          </cell>
          <cell r="AR2149">
            <v>2</v>
          </cell>
          <cell r="AS2149">
            <v>46128.5</v>
          </cell>
          <cell r="AT2149" t="str">
            <v>Horaire</v>
          </cell>
          <cell r="AU2149">
            <v>3.6629999999999998</v>
          </cell>
          <cell r="AV2149">
            <v>17</v>
          </cell>
          <cell r="AW2149" t="str">
            <v>00100</v>
          </cell>
          <cell r="AX2149" t="str">
            <v>00003202457</v>
          </cell>
          <cell r="AY2149">
            <v>85</v>
          </cell>
          <cell r="AZ2149" t="str">
            <v>LA POSTE</v>
          </cell>
          <cell r="BA2149" t="str">
            <v>17001000000320245785</v>
          </cell>
          <cell r="BB2149">
            <v>20</v>
          </cell>
          <cell r="BC2149" t="str">
            <v>HRAIRIA AGBA</v>
          </cell>
          <cell r="BD2149" t="str">
            <v>TUNIS</v>
          </cell>
          <cell r="BG2149">
            <v>51636997</v>
          </cell>
          <cell r="BJ2149" t="str">
            <v>AGBA</v>
          </cell>
          <cell r="BK2149" t="str">
            <v>Qualite</v>
          </cell>
          <cell r="BL2149" t="str">
            <v>1.3</v>
          </cell>
          <cell r="BT2149">
            <v>1003</v>
          </cell>
          <cell r="BU2149" t="str">
            <v>si</v>
          </cell>
          <cell r="BV2149" t="e">
            <v>#N/A</v>
          </cell>
          <cell r="BW2149" t="e">
            <v>#N/A</v>
          </cell>
          <cell r="BX2149">
            <v>2209</v>
          </cell>
        </row>
        <row r="2150">
          <cell r="B2150">
            <v>2210</v>
          </cell>
          <cell r="C2150" t="str">
            <v>Madame</v>
          </cell>
          <cell r="D2150" t="str">
            <v>JEMAII MARIEM</v>
          </cell>
          <cell r="E2150" t="str">
            <v>SAGE Tunisia</v>
          </cell>
          <cell r="F2150" t="str">
            <v>PRODUCTION</v>
          </cell>
          <cell r="G2150" t="str">
            <v>Contrôle Qualité</v>
          </cell>
          <cell r="H2150" t="str">
            <v>P6 AV</v>
          </cell>
          <cell r="I2150" t="str">
            <v>Anis Sbouri</v>
          </cell>
          <cell r="J2150" t="str">
            <v>A</v>
          </cell>
          <cell r="K2150" t="str">
            <v>INDIRECTS</v>
          </cell>
          <cell r="L2150" t="str">
            <v>Variable cost at standard</v>
          </cell>
          <cell r="M2150" t="str">
            <v>Contrôle Qualité</v>
          </cell>
          <cell r="N2150">
            <v>45398</v>
          </cell>
          <cell r="P2150">
            <v>-228</v>
          </cell>
          <cell r="Q2150">
            <v>45708</v>
          </cell>
          <cell r="R2150" t="str">
            <v>rendement</v>
          </cell>
          <cell r="T2150" t="str">
            <v>CDD</v>
          </cell>
          <cell r="U2150" t="str">
            <v>Contractuel</v>
          </cell>
          <cell r="V2150">
            <v>45658</v>
          </cell>
          <cell r="W2150">
            <v>45688</v>
          </cell>
          <cell r="Z2150">
            <v>45398</v>
          </cell>
          <cell r="AA2150">
            <v>4</v>
          </cell>
          <cell r="AB2150">
            <v>2024</v>
          </cell>
          <cell r="AC2150">
            <v>2028</v>
          </cell>
          <cell r="AD2150">
            <v>1.4166666666666667</v>
          </cell>
          <cell r="AE2150" t="str">
            <v>&lt; 2</v>
          </cell>
          <cell r="AF2150">
            <v>33938</v>
          </cell>
          <cell r="AG2150">
            <v>32.816438356164383</v>
          </cell>
          <cell r="AH2150" t="str">
            <v>&gt;25&lt; 35</v>
          </cell>
          <cell r="AK2150" t="str">
            <v>04842136</v>
          </cell>
          <cell r="AL2150">
            <v>43162</v>
          </cell>
          <cell r="AM2150" t="str">
            <v>FEMME</v>
          </cell>
          <cell r="AN2150" t="str">
            <v>Célibataire</v>
          </cell>
          <cell r="AP2150" t="str">
            <v xml:space="preserve">Baccalauréat </v>
          </cell>
          <cell r="AQ2150">
            <v>3</v>
          </cell>
          <cell r="AR2150">
            <v>1</v>
          </cell>
          <cell r="AS2150">
            <v>45763.25</v>
          </cell>
          <cell r="AT2150" t="str">
            <v>Horaire</v>
          </cell>
          <cell r="AU2150">
            <v>3.6629999999999998</v>
          </cell>
          <cell r="AV2150">
            <v>17</v>
          </cell>
          <cell r="AW2150" t="str">
            <v>00100</v>
          </cell>
          <cell r="AX2150" t="str">
            <v>00002191941</v>
          </cell>
          <cell r="AY2150">
            <v>92</v>
          </cell>
          <cell r="AZ2150" t="str">
            <v>LA POSTE</v>
          </cell>
          <cell r="BA2150" t="str">
            <v>17001000000219194192</v>
          </cell>
          <cell r="BB2150">
            <v>20</v>
          </cell>
          <cell r="BC2150" t="str">
            <v>SIDI HASSINE</v>
          </cell>
          <cell r="BD2150" t="str">
            <v>TUNIS</v>
          </cell>
          <cell r="BG2150">
            <v>20683614</v>
          </cell>
          <cell r="BJ2150" t="str">
            <v>SIDI HSSINE</v>
          </cell>
          <cell r="BK2150" t="str">
            <v>A-P6 AV</v>
          </cell>
          <cell r="BL2150" t="str">
            <v>1.3</v>
          </cell>
          <cell r="BU2150" t="str">
            <v>Non-Actif</v>
          </cell>
          <cell r="BV2150" t="e">
            <v>#N/A</v>
          </cell>
          <cell r="BW2150" t="e">
            <v>#N/A</v>
          </cell>
          <cell r="BX2150">
            <v>2210</v>
          </cell>
        </row>
        <row r="2151">
          <cell r="B2151">
            <v>2211</v>
          </cell>
          <cell r="C2151" t="str">
            <v>Madame</v>
          </cell>
          <cell r="D2151" t="str">
            <v>SAMTI CHAIMA</v>
          </cell>
          <cell r="E2151" t="str">
            <v>SAGE Tunisia</v>
          </cell>
          <cell r="F2151" t="str">
            <v>PRODUCTION</v>
          </cell>
          <cell r="G2151" t="str">
            <v>Contrôle qualité</v>
          </cell>
          <cell r="H2151" t="str">
            <v>CR3 AV</v>
          </cell>
          <cell r="I2151" t="str">
            <v>Aymen</v>
          </cell>
          <cell r="J2151" t="str">
            <v>B</v>
          </cell>
          <cell r="K2151" t="str">
            <v>INDIRECTS</v>
          </cell>
          <cell r="L2151" t="str">
            <v>Variable cost at standard</v>
          </cell>
          <cell r="M2151" t="str">
            <v>Contrôle qualité</v>
          </cell>
          <cell r="N2151">
            <v>45398</v>
          </cell>
          <cell r="T2151" t="str">
            <v>CDI</v>
          </cell>
          <cell r="U2151" t="str">
            <v>Titulaire</v>
          </cell>
          <cell r="V2151">
            <v>45689</v>
          </cell>
          <cell r="W2151">
            <v>45838</v>
          </cell>
          <cell r="Z2151">
            <v>45398</v>
          </cell>
          <cell r="AA2151">
            <v>4</v>
          </cell>
          <cell r="AB2151">
            <v>2024</v>
          </cell>
          <cell r="AC2151">
            <v>2028</v>
          </cell>
          <cell r="AD2151">
            <v>1.4166666666666667</v>
          </cell>
          <cell r="AE2151" t="str">
            <v>&lt; 2</v>
          </cell>
          <cell r="AF2151">
            <v>37008</v>
          </cell>
          <cell r="AG2151">
            <v>24.405479452054795</v>
          </cell>
          <cell r="AH2151" t="str">
            <v>&lt; 25</v>
          </cell>
          <cell r="AI2151">
            <v>17546720</v>
          </cell>
          <cell r="AJ2151" t="str">
            <v>02</v>
          </cell>
          <cell r="AK2151" t="str">
            <v>13024663</v>
          </cell>
          <cell r="AL2151">
            <v>43307</v>
          </cell>
          <cell r="AM2151" t="str">
            <v>FEMME</v>
          </cell>
          <cell r="AN2151" t="str">
            <v>Célibataire</v>
          </cell>
          <cell r="AP2151" t="str">
            <v xml:space="preserve">Baccalauréat </v>
          </cell>
          <cell r="AQ2151">
            <v>3</v>
          </cell>
          <cell r="AR2151">
            <v>2</v>
          </cell>
          <cell r="AS2151">
            <v>46128.5</v>
          </cell>
          <cell r="AT2151" t="str">
            <v>Horaire</v>
          </cell>
          <cell r="AU2151">
            <v>3.6629999999999998</v>
          </cell>
          <cell r="AV2151" t="str">
            <v>04</v>
          </cell>
          <cell r="AW2151" t="str">
            <v>05313</v>
          </cell>
          <cell r="AX2151" t="str">
            <v>80084548882</v>
          </cell>
          <cell r="AY2151">
            <v>71</v>
          </cell>
          <cell r="AZ2151" t="str">
            <v>ATTIJARI BANK</v>
          </cell>
          <cell r="BA2151" t="str">
            <v>04053138008454888271</v>
          </cell>
          <cell r="BB2151">
            <v>20</v>
          </cell>
          <cell r="BC2151" t="str">
            <v>ZAHROUNI</v>
          </cell>
          <cell r="BD2151" t="str">
            <v>TUNIS</v>
          </cell>
          <cell r="BG2151">
            <v>22409042</v>
          </cell>
          <cell r="BJ2151" t="str">
            <v>ZAHROUNI</v>
          </cell>
          <cell r="BK2151" t="str">
            <v>B-CR3 AV</v>
          </cell>
          <cell r="BL2151" t="str">
            <v>1.3</v>
          </cell>
          <cell r="BT2151">
            <v>1018</v>
          </cell>
          <cell r="BU2151" t="str">
            <v>si</v>
          </cell>
          <cell r="BV2151" t="e">
            <v>#N/A</v>
          </cell>
          <cell r="BW2151" t="e">
            <v>#N/A</v>
          </cell>
          <cell r="BX2151">
            <v>2211</v>
          </cell>
        </row>
        <row r="2152">
          <cell r="B2152">
            <v>2212</v>
          </cell>
          <cell r="C2152" t="str">
            <v>Madame</v>
          </cell>
          <cell r="D2152" t="str">
            <v>LASSOUAD SARRA</v>
          </cell>
          <cell r="E2152" t="str">
            <v>SAGE Tunisia</v>
          </cell>
          <cell r="F2152" t="str">
            <v>PRODUCTION</v>
          </cell>
          <cell r="G2152" t="str">
            <v>Contrôle Qualité</v>
          </cell>
          <cell r="H2152" t="str">
            <v>P7 AR</v>
          </cell>
          <cell r="I2152" t="str">
            <v>FOUED HOMRANI</v>
          </cell>
          <cell r="J2152" t="str">
            <v>A</v>
          </cell>
          <cell r="K2152" t="str">
            <v>INDIRECTS</v>
          </cell>
          <cell r="L2152" t="str">
            <v>Variable cost at standard</v>
          </cell>
          <cell r="M2152" t="str">
            <v>Contrôle Qualité</v>
          </cell>
          <cell r="N2152">
            <v>45398</v>
          </cell>
          <cell r="P2152">
            <v>-473</v>
          </cell>
          <cell r="Q2152">
            <v>45398</v>
          </cell>
          <cell r="R2152" t="str">
            <v>problème d'intégration</v>
          </cell>
          <cell r="T2152" t="str">
            <v>CDD</v>
          </cell>
          <cell r="U2152" t="str">
            <v>Contractuel</v>
          </cell>
          <cell r="V2152">
            <v>45398</v>
          </cell>
          <cell r="W2152">
            <v>45443</v>
          </cell>
          <cell r="Z2152">
            <v>45398</v>
          </cell>
          <cell r="AA2152">
            <v>4</v>
          </cell>
          <cell r="AB2152">
            <v>2024</v>
          </cell>
          <cell r="AC2152">
            <v>2028</v>
          </cell>
          <cell r="AD2152">
            <v>1.4166666666666667</v>
          </cell>
          <cell r="AE2152" t="str">
            <v>&lt; 2</v>
          </cell>
          <cell r="AF2152">
            <v>35944</v>
          </cell>
          <cell r="AG2152">
            <v>27.32054794520548</v>
          </cell>
          <cell r="AH2152" t="str">
            <v>&gt;25&lt; 35</v>
          </cell>
          <cell r="AK2152" t="str">
            <v>13025423</v>
          </cell>
          <cell r="AL2152">
            <v>43358</v>
          </cell>
          <cell r="AM2152" t="str">
            <v>FEMME</v>
          </cell>
          <cell r="AN2152" t="str">
            <v>Célibataire</v>
          </cell>
          <cell r="AP2152" t="str">
            <v xml:space="preserve">Baccalauréat </v>
          </cell>
          <cell r="AQ2152">
            <v>3</v>
          </cell>
          <cell r="AR2152">
            <v>1</v>
          </cell>
          <cell r="AS2152">
            <v>45763.25</v>
          </cell>
          <cell r="AT2152" t="str">
            <v>Horaire</v>
          </cell>
          <cell r="AU2152">
            <v>3.6629999999999998</v>
          </cell>
          <cell r="AV2152" t="str">
            <v>04</v>
          </cell>
          <cell r="AW2152" t="str">
            <v>05313</v>
          </cell>
          <cell r="AX2152">
            <v>80086434867</v>
          </cell>
          <cell r="AY2152">
            <v>29</v>
          </cell>
          <cell r="AZ2152" t="str">
            <v>ATTIJARI BANK</v>
          </cell>
          <cell r="BA2152" t="str">
            <v>04053138008643486729</v>
          </cell>
          <cell r="BB2152">
            <v>20</v>
          </cell>
          <cell r="BC2152" t="str">
            <v>ZAHROUNI</v>
          </cell>
          <cell r="BD2152" t="str">
            <v>TUNIS</v>
          </cell>
          <cell r="BG2152">
            <v>23805108</v>
          </cell>
          <cell r="BK2152" t="str">
            <v>A-P7 AR</v>
          </cell>
          <cell r="BL2152" t="str">
            <v>1.3</v>
          </cell>
          <cell r="BU2152" t="str">
            <v>Non-Actif</v>
          </cell>
          <cell r="BV2152" t="e">
            <v>#N/A</v>
          </cell>
          <cell r="BW2152" t="e">
            <v>#N/A</v>
          </cell>
          <cell r="BX2152">
            <v>2212</v>
          </cell>
        </row>
        <row r="2153">
          <cell r="B2153">
            <v>2213</v>
          </cell>
          <cell r="C2153" t="str">
            <v>Madame</v>
          </cell>
          <cell r="D2153" t="str">
            <v>BEN HAMMOUDA HANEN</v>
          </cell>
          <cell r="E2153" t="str">
            <v>SAGE Tunisia</v>
          </cell>
          <cell r="F2153" t="str">
            <v>PRODUCTION</v>
          </cell>
          <cell r="G2153" t="str">
            <v>Couturière</v>
          </cell>
          <cell r="H2153" t="str">
            <v>Panda</v>
          </cell>
          <cell r="I2153" t="str">
            <v>HASNA NASRAOUI</v>
          </cell>
          <cell r="J2153" t="str">
            <v>A</v>
          </cell>
          <cell r="K2153" t="str">
            <v>DIRECTS</v>
          </cell>
          <cell r="L2153" t="str">
            <v>Variable cost at standard</v>
          </cell>
          <cell r="M2153" t="str">
            <v>Couturière</v>
          </cell>
          <cell r="N2153">
            <v>45398</v>
          </cell>
          <cell r="P2153">
            <v>-473</v>
          </cell>
          <cell r="Q2153">
            <v>45413</v>
          </cell>
          <cell r="R2153" t="str">
            <v>intégration</v>
          </cell>
          <cell r="T2153" t="str">
            <v>CDD</v>
          </cell>
          <cell r="U2153" t="str">
            <v>Contractuel</v>
          </cell>
          <cell r="V2153">
            <v>45398</v>
          </cell>
          <cell r="W2153">
            <v>45443</v>
          </cell>
          <cell r="Z2153">
            <v>45398</v>
          </cell>
          <cell r="AA2153">
            <v>4</v>
          </cell>
          <cell r="AB2153">
            <v>2024</v>
          </cell>
          <cell r="AC2153">
            <v>2028</v>
          </cell>
          <cell r="AD2153">
            <v>1.4166666666666667</v>
          </cell>
          <cell r="AE2153" t="str">
            <v>&lt; 2</v>
          </cell>
          <cell r="AF2153">
            <v>29234</v>
          </cell>
          <cell r="AG2153">
            <v>45.704109589041096</v>
          </cell>
          <cell r="AH2153" t="str">
            <v>&gt;45&lt; 55</v>
          </cell>
          <cell r="AK2153" t="str">
            <v>07349708</v>
          </cell>
          <cell r="AL2153">
            <v>38713</v>
          </cell>
          <cell r="AM2153" t="str">
            <v>FEMME</v>
          </cell>
          <cell r="AN2153" t="str">
            <v>Marié(e)</v>
          </cell>
          <cell r="AP2153" t="str">
            <v>9ème année</v>
          </cell>
          <cell r="AQ2153">
            <v>3</v>
          </cell>
          <cell r="AR2153">
            <v>1</v>
          </cell>
          <cell r="AS2153">
            <v>45763.25</v>
          </cell>
          <cell r="AT2153" t="str">
            <v>Horaire</v>
          </cell>
          <cell r="AU2153">
            <v>3.5</v>
          </cell>
          <cell r="AV2153">
            <v>17</v>
          </cell>
          <cell r="AW2153" t="str">
            <v>00100</v>
          </cell>
          <cell r="AX2153" t="str">
            <v>00000997806</v>
          </cell>
          <cell r="AY2153">
            <v>93</v>
          </cell>
          <cell r="AZ2153" t="str">
            <v>LA POSTE</v>
          </cell>
          <cell r="BA2153" t="str">
            <v>17001000000099780693</v>
          </cell>
          <cell r="BB2153">
            <v>20</v>
          </cell>
          <cell r="BC2153" t="str">
            <v>BOREJ EL AMRI</v>
          </cell>
          <cell r="BD2153" t="str">
            <v>TUNIS</v>
          </cell>
          <cell r="BG2153">
            <v>93522009</v>
          </cell>
          <cell r="BK2153" t="str">
            <v>A-Panda</v>
          </cell>
          <cell r="BL2153" t="str">
            <v>1.1</v>
          </cell>
          <cell r="BU2153" t="str">
            <v>Non-Actif</v>
          </cell>
          <cell r="BV2153" t="e">
            <v>#N/A</v>
          </cell>
          <cell r="BW2153" t="e">
            <v>#N/A</v>
          </cell>
          <cell r="BX2153">
            <v>2213</v>
          </cell>
        </row>
        <row r="2154">
          <cell r="B2154">
            <v>2214</v>
          </cell>
          <cell r="C2154" t="str">
            <v>Madame</v>
          </cell>
          <cell r="D2154" t="str">
            <v>ZAGHDOUDI MOUNA</v>
          </cell>
          <cell r="E2154" t="str">
            <v>SAGE Tunisia</v>
          </cell>
          <cell r="F2154" t="str">
            <v>PRODUCTION</v>
          </cell>
          <cell r="G2154" t="str">
            <v>Contrôle Qualité</v>
          </cell>
          <cell r="H2154" t="str">
            <v>JFU</v>
          </cell>
          <cell r="I2154" t="str">
            <v>Fakhri</v>
          </cell>
          <cell r="J2154" t="str">
            <v>A</v>
          </cell>
          <cell r="K2154" t="str">
            <v>INDIRECTS</v>
          </cell>
          <cell r="L2154" t="str">
            <v>Variable cost at standard</v>
          </cell>
          <cell r="M2154" t="str">
            <v>Contrôle Qualité</v>
          </cell>
          <cell r="N2154">
            <v>45398</v>
          </cell>
          <cell r="T2154" t="str">
            <v>CDI</v>
          </cell>
          <cell r="U2154" t="str">
            <v>Titulaire</v>
          </cell>
          <cell r="V2154">
            <v>45689</v>
          </cell>
          <cell r="W2154">
            <v>45838</v>
          </cell>
          <cell r="Z2154">
            <v>45398</v>
          </cell>
          <cell r="AA2154">
            <v>4</v>
          </cell>
          <cell r="AB2154">
            <v>2024</v>
          </cell>
          <cell r="AC2154">
            <v>2028</v>
          </cell>
          <cell r="AD2154">
            <v>1.4166666666666667</v>
          </cell>
          <cell r="AE2154" t="str">
            <v>&lt; 2</v>
          </cell>
          <cell r="AF2154">
            <v>31939</v>
          </cell>
          <cell r="AG2154">
            <v>38.293150684931504</v>
          </cell>
          <cell r="AH2154" t="str">
            <v>&gt;35&lt; 45</v>
          </cell>
          <cell r="AI2154">
            <v>17027619</v>
          </cell>
          <cell r="AJ2154" t="str">
            <v>07</v>
          </cell>
          <cell r="AK2154" t="str">
            <v>09165359</v>
          </cell>
          <cell r="AL2154">
            <v>42312</v>
          </cell>
          <cell r="AM2154" t="str">
            <v>FEMME</v>
          </cell>
          <cell r="AN2154" t="str">
            <v>Célibataire</v>
          </cell>
          <cell r="AP2154" t="str">
            <v>MASTER</v>
          </cell>
          <cell r="AQ2154">
            <v>3</v>
          </cell>
          <cell r="AR2154">
            <v>2</v>
          </cell>
          <cell r="AS2154">
            <v>46128.5</v>
          </cell>
          <cell r="AT2154" t="str">
            <v>Horaire</v>
          </cell>
          <cell r="AU2154">
            <v>3.6629999999999998</v>
          </cell>
          <cell r="AV2154">
            <v>17</v>
          </cell>
          <cell r="AW2154" t="str">
            <v>00100</v>
          </cell>
          <cell r="AX2154" t="str">
            <v>00002167059</v>
          </cell>
          <cell r="AY2154">
            <v>48</v>
          </cell>
          <cell r="AZ2154" t="str">
            <v>LA POSTE</v>
          </cell>
          <cell r="BA2154" t="str">
            <v>17001000000216705948</v>
          </cell>
          <cell r="BB2154">
            <v>20</v>
          </cell>
          <cell r="BC2154" t="str">
            <v xml:space="preserve">GOBAA </v>
          </cell>
          <cell r="BD2154" t="str">
            <v>MANOUBA</v>
          </cell>
          <cell r="BG2154">
            <v>22871413</v>
          </cell>
          <cell r="BJ2154" t="str">
            <v>GOBAA</v>
          </cell>
          <cell r="BK2154" t="str">
            <v>A-JFU</v>
          </cell>
          <cell r="BL2154" t="str">
            <v>1.3</v>
          </cell>
          <cell r="BT2154">
            <v>1041</v>
          </cell>
          <cell r="BU2154" t="str">
            <v>si</v>
          </cell>
          <cell r="BV2154" t="e">
            <v>#N/A</v>
          </cell>
          <cell r="BW2154" t="e">
            <v>#N/A</v>
          </cell>
          <cell r="BX2154">
            <v>2214</v>
          </cell>
        </row>
        <row r="2155">
          <cell r="B2155">
            <v>2215</v>
          </cell>
          <cell r="C2155" t="str">
            <v>Madame</v>
          </cell>
          <cell r="D2155" t="str">
            <v>YAHYAOUI IBTISSEM</v>
          </cell>
          <cell r="E2155" t="str">
            <v>SAGE Tunisia</v>
          </cell>
          <cell r="F2155" t="str">
            <v>PRODUCTION</v>
          </cell>
          <cell r="G2155" t="str">
            <v>Alimentatrice</v>
          </cell>
          <cell r="H2155" t="str">
            <v>P7 AR</v>
          </cell>
          <cell r="I2155" t="str">
            <v>FAYCEL</v>
          </cell>
          <cell r="J2155" t="str">
            <v>B</v>
          </cell>
          <cell r="K2155" t="str">
            <v>DIRECTS</v>
          </cell>
          <cell r="L2155" t="str">
            <v>Variable cost at standard</v>
          </cell>
          <cell r="M2155" t="str">
            <v>Alimentatrice</v>
          </cell>
          <cell r="N2155">
            <v>45401</v>
          </cell>
          <cell r="P2155">
            <v>-412</v>
          </cell>
          <cell r="Q2155">
            <v>45481</v>
          </cell>
          <cell r="R2155" t="str">
            <v>Personnel</v>
          </cell>
          <cell r="T2155" t="str">
            <v>CDD</v>
          </cell>
          <cell r="U2155" t="str">
            <v>Contractuel</v>
          </cell>
          <cell r="V2155">
            <v>45474</v>
          </cell>
          <cell r="W2155">
            <v>45504</v>
          </cell>
          <cell r="Z2155">
            <v>45401</v>
          </cell>
          <cell r="AA2155">
            <v>4</v>
          </cell>
          <cell r="AB2155">
            <v>2024</v>
          </cell>
          <cell r="AC2155">
            <v>2028</v>
          </cell>
          <cell r="AD2155">
            <v>1.4083333333333334</v>
          </cell>
          <cell r="AE2155" t="str">
            <v>&lt; 2</v>
          </cell>
          <cell r="AF2155">
            <v>34343</v>
          </cell>
          <cell r="AG2155">
            <v>31.706849315068492</v>
          </cell>
          <cell r="AH2155" t="str">
            <v>&gt;25&lt; 35</v>
          </cell>
          <cell r="AI2155">
            <v>16801820</v>
          </cell>
          <cell r="AJ2155" t="str">
            <v>01</v>
          </cell>
          <cell r="AK2155" t="str">
            <v>13615244</v>
          </cell>
          <cell r="AL2155">
            <v>40789</v>
          </cell>
          <cell r="AM2155" t="str">
            <v>FEMME</v>
          </cell>
          <cell r="AN2155" t="str">
            <v>Marié(e)</v>
          </cell>
          <cell r="AP2155" t="str">
            <v xml:space="preserve">Baccalauréat </v>
          </cell>
          <cell r="AQ2155">
            <v>3</v>
          </cell>
          <cell r="AR2155">
            <v>1</v>
          </cell>
          <cell r="AS2155">
            <v>45766.25</v>
          </cell>
          <cell r="AT2155" t="str">
            <v>Horaire</v>
          </cell>
          <cell r="AU2155">
            <v>3.6629999999999998</v>
          </cell>
          <cell r="AV2155" t="str">
            <v>07</v>
          </cell>
          <cell r="AW2155" t="str">
            <v>04301</v>
          </cell>
          <cell r="AX2155" t="str">
            <v>01105534746</v>
          </cell>
          <cell r="AY2155">
            <v>20</v>
          </cell>
          <cell r="AZ2155" t="str">
            <v>AMEN BANK</v>
          </cell>
          <cell r="BA2155" t="str">
            <v>07043010110553474620</v>
          </cell>
          <cell r="BB2155">
            <v>20</v>
          </cell>
          <cell r="BC2155" t="str">
            <v>JAYARA SIDI HASSINE</v>
          </cell>
          <cell r="BD2155" t="str">
            <v>TUNIS</v>
          </cell>
          <cell r="BG2155">
            <v>26158251</v>
          </cell>
          <cell r="BK2155" t="str">
            <v>B-P7 AR</v>
          </cell>
          <cell r="BL2155" t="str">
            <v>1.3</v>
          </cell>
          <cell r="BU2155" t="str">
            <v>Non-Actif</v>
          </cell>
          <cell r="BV2155" t="e">
            <v>#N/A</v>
          </cell>
          <cell r="BW2155" t="e">
            <v>#N/A</v>
          </cell>
          <cell r="BX2155">
            <v>2215</v>
          </cell>
        </row>
        <row r="2156">
          <cell r="B2156">
            <v>2216</v>
          </cell>
          <cell r="C2156" t="str">
            <v>Madame</v>
          </cell>
          <cell r="D2156" t="str">
            <v>BOUZAYENI SIWAR</v>
          </cell>
          <cell r="E2156" t="str">
            <v>SAGE Tunisia</v>
          </cell>
          <cell r="F2156" t="str">
            <v>PRODUCTION</v>
          </cell>
          <cell r="G2156" t="str">
            <v>Couturière</v>
          </cell>
          <cell r="H2156" t="str">
            <v>P7 AR</v>
          </cell>
          <cell r="I2156" t="str">
            <v>FAYCEL</v>
          </cell>
          <cell r="J2156" t="str">
            <v>B</v>
          </cell>
          <cell r="K2156" t="str">
            <v>DIRECTS</v>
          </cell>
          <cell r="L2156" t="str">
            <v>Variable cost at standard</v>
          </cell>
          <cell r="M2156" t="str">
            <v>Couturière</v>
          </cell>
          <cell r="N2156">
            <v>45399</v>
          </cell>
          <cell r="T2156" t="str">
            <v>CDI</v>
          </cell>
          <cell r="U2156" t="str">
            <v>Titulaire</v>
          </cell>
          <cell r="V2156">
            <v>45689</v>
          </cell>
          <cell r="W2156">
            <v>45838</v>
          </cell>
          <cell r="Z2156">
            <v>45399</v>
          </cell>
          <cell r="AA2156">
            <v>4</v>
          </cell>
          <cell r="AB2156">
            <v>2024</v>
          </cell>
          <cell r="AC2156">
            <v>2028</v>
          </cell>
          <cell r="AD2156">
            <v>1.413888888888889</v>
          </cell>
          <cell r="AE2156" t="str">
            <v>&lt; 2</v>
          </cell>
          <cell r="AF2156">
            <v>37432</v>
          </cell>
          <cell r="AG2156">
            <v>23.243835616438357</v>
          </cell>
          <cell r="AH2156" t="str">
            <v>&lt; 25</v>
          </cell>
          <cell r="AI2156">
            <v>17321350</v>
          </cell>
          <cell r="AJ2156" t="str">
            <v>07</v>
          </cell>
          <cell r="AK2156" t="str">
            <v>14654538</v>
          </cell>
          <cell r="AL2156">
            <v>43678</v>
          </cell>
          <cell r="AM2156" t="str">
            <v>FEMME</v>
          </cell>
          <cell r="AN2156" t="str">
            <v>Célibataire</v>
          </cell>
          <cell r="AP2156" t="str">
            <v>7ème année</v>
          </cell>
          <cell r="AQ2156">
            <v>3</v>
          </cell>
          <cell r="AR2156">
            <v>2</v>
          </cell>
          <cell r="AS2156">
            <v>46129.5</v>
          </cell>
          <cell r="AT2156" t="str">
            <v>Horaire</v>
          </cell>
          <cell r="AU2156">
            <v>3.5</v>
          </cell>
          <cell r="AV2156">
            <v>47</v>
          </cell>
          <cell r="AW2156" t="str">
            <v>01000</v>
          </cell>
          <cell r="AX2156" t="str">
            <v>00000103564</v>
          </cell>
          <cell r="AY2156">
            <v>22</v>
          </cell>
          <cell r="AZ2156" t="str">
            <v>wifak bank</v>
          </cell>
          <cell r="BA2156" t="str">
            <v>47010000000010356422</v>
          </cell>
          <cell r="BB2156">
            <v>20</v>
          </cell>
          <cell r="BC2156" t="str">
            <v>NASSEN</v>
          </cell>
          <cell r="BD2156" t="str">
            <v>BEN AROUS</v>
          </cell>
          <cell r="BG2156">
            <v>97530270</v>
          </cell>
          <cell r="BH2156">
            <v>58230484</v>
          </cell>
          <cell r="BJ2156" t="str">
            <v>NAASSEN</v>
          </cell>
          <cell r="BK2156" t="str">
            <v>B-P7 AR</v>
          </cell>
          <cell r="BL2156" t="str">
            <v>1.1</v>
          </cell>
          <cell r="BT2156">
            <v>206</v>
          </cell>
          <cell r="BU2156" t="str">
            <v>si</v>
          </cell>
          <cell r="BV2156" t="e">
            <v>#N/A</v>
          </cell>
          <cell r="BW2156" t="e">
            <v>#N/A</v>
          </cell>
          <cell r="BX2156">
            <v>2216</v>
          </cell>
        </row>
        <row r="2157">
          <cell r="B2157">
            <v>2217</v>
          </cell>
          <cell r="C2157" t="str">
            <v>Madame</v>
          </cell>
          <cell r="D2157" t="str">
            <v>BEN SADOK SARRA</v>
          </cell>
          <cell r="E2157" t="str">
            <v>SAGE Tunisia</v>
          </cell>
          <cell r="F2157" t="str">
            <v>PRODUCTION</v>
          </cell>
          <cell r="G2157" t="str">
            <v>Contrôle Qualité</v>
          </cell>
          <cell r="H2157" t="str">
            <v>P7 AR</v>
          </cell>
          <cell r="I2157" t="str">
            <v>FAYCEL</v>
          </cell>
          <cell r="J2157" t="str">
            <v>B</v>
          </cell>
          <cell r="K2157" t="str">
            <v>INDIRECTS</v>
          </cell>
          <cell r="L2157" t="str">
            <v>Variable cost at standard</v>
          </cell>
          <cell r="M2157" t="str">
            <v>Contrôle Qualité</v>
          </cell>
          <cell r="N2157">
            <v>45399</v>
          </cell>
          <cell r="P2157">
            <v>-381</v>
          </cell>
          <cell r="Q2157">
            <v>45536</v>
          </cell>
          <cell r="R2157" t="str">
            <v>probléme de travail par poste</v>
          </cell>
          <cell r="T2157" t="str">
            <v>CDD</v>
          </cell>
          <cell r="U2157" t="str">
            <v>Contractuel</v>
          </cell>
          <cell r="V2157">
            <v>45505</v>
          </cell>
          <cell r="W2157">
            <v>45535</v>
          </cell>
          <cell r="Z2157">
            <v>45399</v>
          </cell>
          <cell r="AA2157">
            <v>4</v>
          </cell>
          <cell r="AB2157">
            <v>2024</v>
          </cell>
          <cell r="AC2157">
            <v>2028</v>
          </cell>
          <cell r="AD2157">
            <v>1.413888888888889</v>
          </cell>
          <cell r="AE2157" t="str">
            <v>&lt; 2</v>
          </cell>
          <cell r="AF2157">
            <v>30046</v>
          </cell>
          <cell r="AG2157">
            <v>43.479452054794521</v>
          </cell>
          <cell r="AH2157" t="str">
            <v>&gt;35&lt; 45</v>
          </cell>
          <cell r="AI2157">
            <v>12644000</v>
          </cell>
          <cell r="AJ2157" t="str">
            <v>01</v>
          </cell>
          <cell r="AK2157" t="str">
            <v>08325674</v>
          </cell>
          <cell r="AL2157">
            <v>43742</v>
          </cell>
          <cell r="AM2157" t="str">
            <v>FEMME</v>
          </cell>
          <cell r="AN2157" t="str">
            <v>Marié(e)</v>
          </cell>
          <cell r="AP2157" t="str">
            <v xml:space="preserve">Baccalauréat </v>
          </cell>
          <cell r="AQ2157">
            <v>3</v>
          </cell>
          <cell r="AR2157">
            <v>1</v>
          </cell>
          <cell r="AS2157">
            <v>45764.25</v>
          </cell>
          <cell r="AT2157" t="str">
            <v>Horaire</v>
          </cell>
          <cell r="AU2157">
            <v>3.6629999999999998</v>
          </cell>
          <cell r="AV2157" t="str">
            <v>08</v>
          </cell>
          <cell r="AW2157">
            <v>10700</v>
          </cell>
          <cell r="AX2157" t="str">
            <v>07720130364</v>
          </cell>
          <cell r="AY2157">
            <v>53</v>
          </cell>
          <cell r="AZ2157" t="str">
            <v>BIAT</v>
          </cell>
          <cell r="BA2157" t="str">
            <v>08107000772013036453</v>
          </cell>
          <cell r="BB2157">
            <v>20</v>
          </cell>
          <cell r="BC2157" t="str">
            <v>CITE TAHRIR</v>
          </cell>
          <cell r="BD2157" t="str">
            <v>TUNIS</v>
          </cell>
          <cell r="BG2157">
            <v>56166361</v>
          </cell>
          <cell r="BK2157" t="str">
            <v>B-P7 AR</v>
          </cell>
          <cell r="BL2157" t="str">
            <v>1.3</v>
          </cell>
          <cell r="BU2157" t="str">
            <v>Non-Actif</v>
          </cell>
          <cell r="BV2157" t="e">
            <v>#N/A</v>
          </cell>
          <cell r="BW2157" t="e">
            <v>#N/A</v>
          </cell>
          <cell r="BX2157">
            <v>2217</v>
          </cell>
        </row>
        <row r="2158">
          <cell r="B2158">
            <v>2218</v>
          </cell>
          <cell r="C2158" t="str">
            <v>Madame</v>
          </cell>
          <cell r="D2158" t="str">
            <v>BABOURI AHLEM</v>
          </cell>
          <cell r="E2158" t="str">
            <v>SAGE Tunisia</v>
          </cell>
          <cell r="F2158" t="str">
            <v>PRODUCTION</v>
          </cell>
          <cell r="G2158" t="str">
            <v>Couturière</v>
          </cell>
          <cell r="H2158" t="str">
            <v>P7 AR</v>
          </cell>
          <cell r="I2158" t="str">
            <v>FAYCEL</v>
          </cell>
          <cell r="J2158" t="str">
            <v>B</v>
          </cell>
          <cell r="K2158" t="str">
            <v>DIRECTS</v>
          </cell>
          <cell r="L2158" t="str">
            <v>Variable cost at standard</v>
          </cell>
          <cell r="M2158" t="str">
            <v>Couturière</v>
          </cell>
          <cell r="N2158">
            <v>45399</v>
          </cell>
          <cell r="P2158">
            <v>-473</v>
          </cell>
          <cell r="Q2158">
            <v>45434</v>
          </cell>
          <cell r="R2158" t="str">
            <v>familale</v>
          </cell>
          <cell r="T2158" t="str">
            <v>CDD</v>
          </cell>
          <cell r="U2158" t="str">
            <v>Contractuel</v>
          </cell>
          <cell r="V2158">
            <v>45399</v>
          </cell>
          <cell r="W2158">
            <v>45443</v>
          </cell>
          <cell r="Z2158">
            <v>45399</v>
          </cell>
          <cell r="AA2158">
            <v>4</v>
          </cell>
          <cell r="AB2158">
            <v>2024</v>
          </cell>
          <cell r="AC2158">
            <v>2028</v>
          </cell>
          <cell r="AD2158">
            <v>1.413888888888889</v>
          </cell>
          <cell r="AE2158" t="str">
            <v>&lt; 2</v>
          </cell>
          <cell r="AF2158">
            <v>30431</v>
          </cell>
          <cell r="AG2158">
            <v>42.424657534246577</v>
          </cell>
          <cell r="AH2158" t="str">
            <v>&gt;35&lt; 45</v>
          </cell>
          <cell r="AI2158">
            <v>12527051</v>
          </cell>
          <cell r="AJ2158" t="str">
            <v>06</v>
          </cell>
          <cell r="AK2158" t="str">
            <v>08131989</v>
          </cell>
          <cell r="AL2158">
            <v>36880</v>
          </cell>
          <cell r="AM2158" t="str">
            <v>FEMME</v>
          </cell>
          <cell r="AN2158" t="str">
            <v>Marié(e)</v>
          </cell>
          <cell r="AP2158" t="str">
            <v>7ème année</v>
          </cell>
          <cell r="AQ2158">
            <v>3</v>
          </cell>
          <cell r="AR2158">
            <v>1</v>
          </cell>
          <cell r="AS2158">
            <v>45764.25</v>
          </cell>
          <cell r="AT2158" t="str">
            <v>Horaire</v>
          </cell>
          <cell r="AU2158">
            <v>3.5</v>
          </cell>
          <cell r="AV2158">
            <v>17</v>
          </cell>
          <cell r="AW2158" t="str">
            <v>00200</v>
          </cell>
          <cell r="AX2158" t="str">
            <v>00000791613</v>
          </cell>
          <cell r="AY2158">
            <v>58</v>
          </cell>
          <cell r="AZ2158" t="str">
            <v>LA POSTE</v>
          </cell>
          <cell r="BA2158" t="str">
            <v>17002000000079161358</v>
          </cell>
          <cell r="BB2158">
            <v>20</v>
          </cell>
          <cell r="BC2158" t="str">
            <v>JEDAIDA</v>
          </cell>
          <cell r="BD2158" t="str">
            <v>MANOUBA</v>
          </cell>
          <cell r="BG2158">
            <v>55801771</v>
          </cell>
          <cell r="BK2158" t="str">
            <v>B-P7 AR</v>
          </cell>
          <cell r="BL2158" t="str">
            <v>1.1</v>
          </cell>
          <cell r="BU2158" t="str">
            <v>Non-Actif</v>
          </cell>
          <cell r="BV2158" t="e">
            <v>#N/A</v>
          </cell>
          <cell r="BW2158" t="e">
            <v>#N/A</v>
          </cell>
          <cell r="BX2158">
            <v>2218</v>
          </cell>
        </row>
        <row r="2159">
          <cell r="B2159">
            <v>2219</v>
          </cell>
          <cell r="C2159" t="str">
            <v>Madame</v>
          </cell>
          <cell r="D2159" t="str">
            <v>DELILI BASSMA</v>
          </cell>
          <cell r="E2159" t="str">
            <v>SAGE Tunisia</v>
          </cell>
          <cell r="F2159" t="str">
            <v>PRODUCTION</v>
          </cell>
          <cell r="G2159" t="str">
            <v>Couturière</v>
          </cell>
          <cell r="H2159" t="str">
            <v>P7 AR</v>
          </cell>
          <cell r="I2159" t="str">
            <v>FAYCEL</v>
          </cell>
          <cell r="J2159" t="str">
            <v>B</v>
          </cell>
          <cell r="K2159" t="str">
            <v>DIRECTS</v>
          </cell>
          <cell r="L2159" t="str">
            <v>Variable cost at standard</v>
          </cell>
          <cell r="M2159" t="str">
            <v>Couturière</v>
          </cell>
          <cell r="N2159">
            <v>45399</v>
          </cell>
          <cell r="P2159">
            <v>-412</v>
          </cell>
          <cell r="Q2159">
            <v>45505</v>
          </cell>
          <cell r="R2159" t="str">
            <v>discipline</v>
          </cell>
          <cell r="T2159" t="str">
            <v>CDD</v>
          </cell>
          <cell r="U2159" t="str">
            <v>Contractuel</v>
          </cell>
          <cell r="V2159">
            <v>45474</v>
          </cell>
          <cell r="W2159">
            <v>45504</v>
          </cell>
          <cell r="Z2159">
            <v>45399</v>
          </cell>
          <cell r="AA2159">
            <v>4</v>
          </cell>
          <cell r="AB2159">
            <v>2024</v>
          </cell>
          <cell r="AC2159">
            <v>2028</v>
          </cell>
          <cell r="AD2159">
            <v>1.413888888888889</v>
          </cell>
          <cell r="AE2159" t="str">
            <v>&lt; 2</v>
          </cell>
          <cell r="AF2159">
            <v>36440</v>
          </cell>
          <cell r="AG2159">
            <v>25.961643835616439</v>
          </cell>
          <cell r="AH2159" t="str">
            <v>&gt;25&lt; 35</v>
          </cell>
          <cell r="AK2159" t="str">
            <v>09526677</v>
          </cell>
          <cell r="AL2159">
            <v>43095</v>
          </cell>
          <cell r="AM2159" t="str">
            <v>FEMME</v>
          </cell>
          <cell r="AN2159" t="str">
            <v>Célibataire</v>
          </cell>
          <cell r="AP2159" t="str">
            <v>7ème année</v>
          </cell>
          <cell r="AQ2159">
            <v>3</v>
          </cell>
          <cell r="AR2159">
            <v>1</v>
          </cell>
          <cell r="AS2159">
            <v>45764.25</v>
          </cell>
          <cell r="AT2159" t="str">
            <v>Horaire</v>
          </cell>
          <cell r="AU2159">
            <v>3.5</v>
          </cell>
          <cell r="AV2159">
            <v>17</v>
          </cell>
          <cell r="AW2159" t="str">
            <v>00100</v>
          </cell>
          <cell r="AX2159" t="str">
            <v>00002669560</v>
          </cell>
          <cell r="AY2159">
            <v>22</v>
          </cell>
          <cell r="AZ2159" t="str">
            <v>LA POSTE</v>
          </cell>
          <cell r="BA2159" t="str">
            <v>17001000000266956022</v>
          </cell>
          <cell r="BB2159">
            <v>20</v>
          </cell>
          <cell r="BC2159" t="str">
            <v>JEDAIDA</v>
          </cell>
          <cell r="BD2159" t="str">
            <v>MANOUBA</v>
          </cell>
          <cell r="BG2159">
            <v>55927453</v>
          </cell>
          <cell r="BK2159" t="str">
            <v>B-P7 AR</v>
          </cell>
          <cell r="BL2159" t="str">
            <v>1.1</v>
          </cell>
          <cell r="BU2159" t="str">
            <v>Non-Actif</v>
          </cell>
          <cell r="BV2159" t="e">
            <v>#N/A</v>
          </cell>
          <cell r="BW2159" t="e">
            <v>#N/A</v>
          </cell>
          <cell r="BX2159">
            <v>2219</v>
          </cell>
        </row>
        <row r="2160">
          <cell r="B2160">
            <v>2220</v>
          </cell>
          <cell r="C2160" t="str">
            <v>Madame</v>
          </cell>
          <cell r="D2160" t="str">
            <v>HAMDI SARRA</v>
          </cell>
          <cell r="E2160" t="str">
            <v>SAGE Tunisia</v>
          </cell>
          <cell r="F2160" t="str">
            <v>PRODUCTION</v>
          </cell>
          <cell r="G2160" t="str">
            <v>Couturière</v>
          </cell>
          <cell r="H2160" t="str">
            <v>P7 AR</v>
          </cell>
          <cell r="I2160" t="str">
            <v>FAYCEL</v>
          </cell>
          <cell r="J2160" t="str">
            <v>B</v>
          </cell>
          <cell r="K2160" t="str">
            <v>DIRECTS</v>
          </cell>
          <cell r="L2160" t="str">
            <v>Variable cost at standard</v>
          </cell>
          <cell r="M2160" t="str">
            <v>Couturière</v>
          </cell>
          <cell r="N2160">
            <v>45399</v>
          </cell>
          <cell r="T2160" t="str">
            <v>CDI</v>
          </cell>
          <cell r="U2160" t="str">
            <v>Titulaire</v>
          </cell>
          <cell r="V2160">
            <v>45689</v>
          </cell>
          <cell r="W2160">
            <v>45838</v>
          </cell>
          <cell r="Z2160">
            <v>45399</v>
          </cell>
          <cell r="AA2160">
            <v>4</v>
          </cell>
          <cell r="AB2160">
            <v>2024</v>
          </cell>
          <cell r="AC2160">
            <v>2028</v>
          </cell>
          <cell r="AD2160">
            <v>1.413888888888889</v>
          </cell>
          <cell r="AE2160" t="str">
            <v>&lt; 2</v>
          </cell>
          <cell r="AF2160">
            <v>33787</v>
          </cell>
          <cell r="AG2160">
            <v>33.230136986301368</v>
          </cell>
          <cell r="AH2160" t="str">
            <v>&gt;25&lt; 35</v>
          </cell>
          <cell r="AI2160">
            <v>17284709</v>
          </cell>
          <cell r="AJ2160" t="str">
            <v>05</v>
          </cell>
          <cell r="AK2160" t="str">
            <v>13006337</v>
          </cell>
          <cell r="AL2160">
            <v>41519</v>
          </cell>
          <cell r="AM2160" t="str">
            <v>FEMME</v>
          </cell>
          <cell r="AN2160" t="str">
            <v>Marié(e)</v>
          </cell>
          <cell r="AP2160" t="str">
            <v xml:space="preserve">Baccalauréat </v>
          </cell>
          <cell r="AQ2160">
            <v>3</v>
          </cell>
          <cell r="AR2160">
            <v>2</v>
          </cell>
          <cell r="AS2160">
            <v>46129.5</v>
          </cell>
          <cell r="AT2160" t="str">
            <v>Horaire</v>
          </cell>
          <cell r="AU2160">
            <v>3.5</v>
          </cell>
          <cell r="AV2160" t="str">
            <v>07</v>
          </cell>
          <cell r="AW2160" t="str">
            <v>08001</v>
          </cell>
          <cell r="AX2160" t="str">
            <v>38105552982</v>
          </cell>
          <cell r="AY2160">
            <v>13</v>
          </cell>
          <cell r="AZ2160" t="str">
            <v>AMEN BANK</v>
          </cell>
          <cell r="BA2160" t="str">
            <v>07080013810555298213</v>
          </cell>
          <cell r="BB2160">
            <v>20</v>
          </cell>
          <cell r="BC2160" t="str">
            <v>HRAIRIA AGBA</v>
          </cell>
          <cell r="BD2160" t="str">
            <v>TUNIS</v>
          </cell>
          <cell r="BG2160">
            <v>92100736</v>
          </cell>
          <cell r="BJ2160" t="str">
            <v>AGBA</v>
          </cell>
          <cell r="BK2160" t="str">
            <v>B-P7 AR</v>
          </cell>
          <cell r="BL2160" t="str">
            <v>1.1</v>
          </cell>
          <cell r="BT2160">
            <v>1146</v>
          </cell>
          <cell r="BU2160" t="str">
            <v>si</v>
          </cell>
          <cell r="BV2160" t="e">
            <v>#N/A</v>
          </cell>
          <cell r="BW2160" t="e">
            <v>#N/A</v>
          </cell>
          <cell r="BX2160">
            <v>2220</v>
          </cell>
        </row>
        <row r="2161">
          <cell r="B2161">
            <v>2221</v>
          </cell>
          <cell r="C2161" t="str">
            <v>Monsieur</v>
          </cell>
          <cell r="D2161" t="str">
            <v>KHALDI NADER</v>
          </cell>
          <cell r="E2161" t="str">
            <v>SAGE Tunisia</v>
          </cell>
          <cell r="F2161" t="str">
            <v>PRODUCTION</v>
          </cell>
          <cell r="G2161" t="str">
            <v>Couturière</v>
          </cell>
          <cell r="H2161" t="str">
            <v>P7 AR</v>
          </cell>
          <cell r="I2161" t="str">
            <v>FAYCEL</v>
          </cell>
          <cell r="J2161" t="str">
            <v>B</v>
          </cell>
          <cell r="K2161" t="str">
            <v>DIRECTS</v>
          </cell>
          <cell r="L2161" t="str">
            <v>Variable cost at standard</v>
          </cell>
          <cell r="M2161" t="str">
            <v>Couturière</v>
          </cell>
          <cell r="N2161">
            <v>45399</v>
          </cell>
          <cell r="P2161">
            <v>-473</v>
          </cell>
          <cell r="Q2161">
            <v>45416</v>
          </cell>
          <cell r="R2161" t="str">
            <v>ABONDEMENT</v>
          </cell>
          <cell r="S2161" t="str">
            <v>liste noir</v>
          </cell>
          <cell r="T2161" t="str">
            <v>CDD</v>
          </cell>
          <cell r="U2161" t="str">
            <v>Contractuel</v>
          </cell>
          <cell r="V2161">
            <v>45399</v>
          </cell>
          <cell r="W2161">
            <v>45443</v>
          </cell>
          <cell r="Z2161">
            <v>45399</v>
          </cell>
          <cell r="AA2161">
            <v>4</v>
          </cell>
          <cell r="AB2161">
            <v>2024</v>
          </cell>
          <cell r="AC2161">
            <v>2028</v>
          </cell>
          <cell r="AD2161">
            <v>1.413888888888889</v>
          </cell>
          <cell r="AE2161" t="str">
            <v>&lt; 2</v>
          </cell>
          <cell r="AF2161">
            <v>34672</v>
          </cell>
          <cell r="AG2161">
            <v>30.805479452054794</v>
          </cell>
          <cell r="AH2161" t="str">
            <v>&gt;25&lt; 35</v>
          </cell>
          <cell r="AI2161">
            <v>16982172</v>
          </cell>
          <cell r="AJ2161" t="str">
            <v>03</v>
          </cell>
          <cell r="AK2161" t="str">
            <v>07202540</v>
          </cell>
          <cell r="AL2161">
            <v>44532</v>
          </cell>
          <cell r="AM2161" t="str">
            <v>HOMME</v>
          </cell>
          <cell r="AN2161" t="str">
            <v>Célibataire</v>
          </cell>
          <cell r="AP2161" t="str">
            <v>6 ème année primaire</v>
          </cell>
          <cell r="AQ2161">
            <v>3</v>
          </cell>
          <cell r="AR2161">
            <v>1</v>
          </cell>
          <cell r="AS2161">
            <v>45764.25</v>
          </cell>
          <cell r="AT2161" t="str">
            <v>Horaire</v>
          </cell>
          <cell r="AU2161">
            <v>3.5</v>
          </cell>
          <cell r="AV2161">
            <v>25</v>
          </cell>
          <cell r="AW2161">
            <v>14600</v>
          </cell>
          <cell r="AX2161" t="str">
            <v>00000821598</v>
          </cell>
          <cell r="AY2161" t="str">
            <v>08</v>
          </cell>
          <cell r="AZ2161" t="str">
            <v>ZITOUNA BANK</v>
          </cell>
          <cell r="BA2161" t="str">
            <v>25146000000082159808</v>
          </cell>
          <cell r="BB2161">
            <v>20</v>
          </cell>
          <cell r="BC2161" t="str">
            <v>MOUROUJ 3</v>
          </cell>
          <cell r="BD2161" t="str">
            <v>BEN AROUS</v>
          </cell>
          <cell r="BG2161">
            <v>20312607</v>
          </cell>
          <cell r="BH2161">
            <v>58924778</v>
          </cell>
          <cell r="BK2161" t="str">
            <v>B-P7 AR</v>
          </cell>
          <cell r="BL2161" t="str">
            <v>1.1</v>
          </cell>
          <cell r="BU2161" t="str">
            <v>Non-Actif</v>
          </cell>
          <cell r="BV2161" t="e">
            <v>#N/A</v>
          </cell>
          <cell r="BW2161" t="e">
            <v>#N/A</v>
          </cell>
          <cell r="BX2161">
            <v>2221</v>
          </cell>
        </row>
        <row r="2162">
          <cell r="B2162">
            <v>2222</v>
          </cell>
          <cell r="C2162" t="str">
            <v>Madame</v>
          </cell>
          <cell r="D2162" t="str">
            <v>BEN CHAABEN SALSABIL</v>
          </cell>
          <cell r="E2162" t="str">
            <v>SAGE Tunisia</v>
          </cell>
          <cell r="F2162" t="str">
            <v>PRODUCTION</v>
          </cell>
          <cell r="G2162" t="str">
            <v>Couturière</v>
          </cell>
          <cell r="H2162" t="str">
            <v>P7 AR</v>
          </cell>
          <cell r="I2162" t="str">
            <v>FAYCEL</v>
          </cell>
          <cell r="J2162" t="str">
            <v>B</v>
          </cell>
          <cell r="K2162" t="str">
            <v>DIRECTS</v>
          </cell>
          <cell r="L2162" t="str">
            <v>Variable cost at standard</v>
          </cell>
          <cell r="M2162" t="str">
            <v>Couturière</v>
          </cell>
          <cell r="N2162">
            <v>45399</v>
          </cell>
          <cell r="P2162">
            <v>-169</v>
          </cell>
          <cell r="Q2162">
            <v>45748</v>
          </cell>
          <cell r="R2162" t="str">
            <v>Personnel</v>
          </cell>
          <cell r="T2162" t="str">
            <v>CDD</v>
          </cell>
          <cell r="U2162" t="str">
            <v>Contractuel</v>
          </cell>
          <cell r="V2162">
            <v>45689</v>
          </cell>
          <cell r="W2162">
            <v>45747</v>
          </cell>
          <cell r="Z2162">
            <v>45399</v>
          </cell>
          <cell r="AA2162">
            <v>4</v>
          </cell>
          <cell r="AB2162">
            <v>2024</v>
          </cell>
          <cell r="AC2162">
            <v>2028</v>
          </cell>
          <cell r="AD2162">
            <v>1.413888888888889</v>
          </cell>
          <cell r="AE2162" t="str">
            <v>&lt; 2</v>
          </cell>
          <cell r="AF2162">
            <v>37912</v>
          </cell>
          <cell r="AG2162">
            <v>21.92876712328767</v>
          </cell>
          <cell r="AH2162" t="str">
            <v>&lt; 25</v>
          </cell>
          <cell r="AI2162">
            <v>17631999</v>
          </cell>
          <cell r="AJ2162" t="str">
            <v>06</v>
          </cell>
          <cell r="AK2162" t="str">
            <v>11678252</v>
          </cell>
          <cell r="AL2162">
            <v>44530</v>
          </cell>
          <cell r="AM2162" t="str">
            <v>FEMME</v>
          </cell>
          <cell r="AN2162" t="str">
            <v>Célibataire</v>
          </cell>
          <cell r="AP2162" t="str">
            <v>8ème année</v>
          </cell>
          <cell r="AQ2162">
            <v>3</v>
          </cell>
          <cell r="AR2162">
            <v>1</v>
          </cell>
          <cell r="AS2162">
            <v>45764.25</v>
          </cell>
          <cell r="AT2162" t="str">
            <v>Horaire</v>
          </cell>
          <cell r="AU2162">
            <v>3.5</v>
          </cell>
          <cell r="AV2162">
            <v>17</v>
          </cell>
          <cell r="AW2162" t="str">
            <v>00100</v>
          </cell>
          <cell r="AX2162" t="str">
            <v>00003440626</v>
          </cell>
          <cell r="AY2162">
            <v>80</v>
          </cell>
          <cell r="AZ2162" t="str">
            <v>LA POSTE</v>
          </cell>
          <cell r="BA2162" t="str">
            <v>17001000000344062680</v>
          </cell>
          <cell r="BB2162">
            <v>20</v>
          </cell>
          <cell r="BC2162" t="str">
            <v>MEGRINE</v>
          </cell>
          <cell r="BD2162" t="str">
            <v>BEN AROUS</v>
          </cell>
          <cell r="BG2162">
            <v>26922480</v>
          </cell>
          <cell r="BH2162">
            <v>27614925</v>
          </cell>
          <cell r="BJ2162" t="str">
            <v>MEGRINE</v>
          </cell>
          <cell r="BK2162" t="str">
            <v>B-P7 AR</v>
          </cell>
          <cell r="BL2162" t="str">
            <v>1.1</v>
          </cell>
          <cell r="BU2162" t="str">
            <v>Non-Actif</v>
          </cell>
          <cell r="BV2162" t="e">
            <v>#N/A</v>
          </cell>
          <cell r="BW2162" t="e">
            <v>#N/A</v>
          </cell>
          <cell r="BX2162">
            <v>2222</v>
          </cell>
        </row>
        <row r="2163">
          <cell r="B2163">
            <v>2223</v>
          </cell>
          <cell r="C2163" t="str">
            <v>Madame</v>
          </cell>
          <cell r="D2163" t="str">
            <v>JEBALI AHLEM</v>
          </cell>
          <cell r="E2163" t="str">
            <v>SAGE Tunisia</v>
          </cell>
          <cell r="F2163" t="str">
            <v>PRODUCTION</v>
          </cell>
          <cell r="G2163" t="str">
            <v>Couturière</v>
          </cell>
          <cell r="H2163" t="str">
            <v>P7 AR</v>
          </cell>
          <cell r="I2163" t="str">
            <v>FAYCEL</v>
          </cell>
          <cell r="J2163" t="str">
            <v>B</v>
          </cell>
          <cell r="K2163" t="str">
            <v>DIRECTS</v>
          </cell>
          <cell r="L2163" t="str">
            <v>Variable cost at standard</v>
          </cell>
          <cell r="M2163" t="str">
            <v>Couturière</v>
          </cell>
          <cell r="N2163">
            <v>45399</v>
          </cell>
          <cell r="T2163" t="str">
            <v>CDI</v>
          </cell>
          <cell r="U2163" t="str">
            <v>Titulaire</v>
          </cell>
          <cell r="V2163">
            <v>45689</v>
          </cell>
          <cell r="W2163">
            <v>45838</v>
          </cell>
          <cell r="Z2163">
            <v>45399</v>
          </cell>
          <cell r="AA2163">
            <v>4</v>
          </cell>
          <cell r="AB2163">
            <v>2024</v>
          </cell>
          <cell r="AC2163">
            <v>2028</v>
          </cell>
          <cell r="AD2163">
            <v>1.413888888888889</v>
          </cell>
          <cell r="AE2163" t="str">
            <v>&lt; 2</v>
          </cell>
          <cell r="AF2163">
            <v>29368</v>
          </cell>
          <cell r="AG2163">
            <v>45.336986301369862</v>
          </cell>
          <cell r="AH2163" t="str">
            <v>&gt;45&lt; 55</v>
          </cell>
          <cell r="AI2163">
            <v>12440196</v>
          </cell>
          <cell r="AJ2163" t="str">
            <v>08</v>
          </cell>
          <cell r="AK2163" t="str">
            <v>07063886</v>
          </cell>
          <cell r="AL2163">
            <v>40906</v>
          </cell>
          <cell r="AM2163" t="str">
            <v>FEMME</v>
          </cell>
          <cell r="AN2163" t="str">
            <v>Marié(e)</v>
          </cell>
          <cell r="AO2163">
            <v>2</v>
          </cell>
          <cell r="AP2163" t="str">
            <v>7ème année</v>
          </cell>
          <cell r="AQ2163">
            <v>3</v>
          </cell>
          <cell r="AR2163">
            <v>2</v>
          </cell>
          <cell r="AS2163">
            <v>46129.5</v>
          </cell>
          <cell r="AT2163" t="str">
            <v>Horaire</v>
          </cell>
          <cell r="AU2163">
            <v>3.5</v>
          </cell>
          <cell r="AV2163">
            <v>17</v>
          </cell>
          <cell r="AW2163" t="str">
            <v>00100</v>
          </cell>
          <cell r="AX2163" t="str">
            <v>00003440554</v>
          </cell>
          <cell r="AY2163" t="str">
            <v>05</v>
          </cell>
          <cell r="AZ2163" t="str">
            <v>LA POSTE</v>
          </cell>
          <cell r="BA2163" t="str">
            <v>17001000000344055405</v>
          </cell>
          <cell r="BB2163">
            <v>20</v>
          </cell>
          <cell r="BC2163" t="str">
            <v>BOREJ EL AMRI</v>
          </cell>
          <cell r="BD2163" t="str">
            <v>MANOUBA</v>
          </cell>
          <cell r="BG2163">
            <v>97502309</v>
          </cell>
          <cell r="BJ2163" t="str">
            <v>BORJ AL AMRI</v>
          </cell>
          <cell r="BK2163" t="str">
            <v>B-P7 AR</v>
          </cell>
          <cell r="BL2163" t="str">
            <v>1.1</v>
          </cell>
          <cell r="BT2163">
            <v>1148</v>
          </cell>
          <cell r="BU2163" t="str">
            <v>si</v>
          </cell>
          <cell r="BV2163" t="e">
            <v>#N/A</v>
          </cell>
          <cell r="BW2163" t="e">
            <v>#N/A</v>
          </cell>
          <cell r="BX2163">
            <v>2223</v>
          </cell>
        </row>
        <row r="2164">
          <cell r="B2164">
            <v>2224</v>
          </cell>
          <cell r="C2164" t="str">
            <v>Madame</v>
          </cell>
          <cell r="D2164" t="str">
            <v>WERTANI SAMIA</v>
          </cell>
          <cell r="E2164" t="str">
            <v>SAGE Tunisia</v>
          </cell>
          <cell r="F2164" t="str">
            <v>PRODUCTION</v>
          </cell>
          <cell r="G2164" t="str">
            <v>Couturière</v>
          </cell>
          <cell r="H2164" t="str">
            <v>P7 AR</v>
          </cell>
          <cell r="I2164" t="str">
            <v>FAYCEL</v>
          </cell>
          <cell r="J2164" t="str">
            <v>B</v>
          </cell>
          <cell r="K2164" t="str">
            <v>DIRECTS</v>
          </cell>
          <cell r="L2164" t="str">
            <v>Variable cost at standard</v>
          </cell>
          <cell r="M2164" t="str">
            <v>Couturière</v>
          </cell>
          <cell r="N2164">
            <v>45398</v>
          </cell>
          <cell r="T2164" t="str">
            <v>CDI</v>
          </cell>
          <cell r="U2164" t="str">
            <v>Titulaire</v>
          </cell>
          <cell r="V2164">
            <v>45689</v>
          </cell>
          <cell r="W2164">
            <v>45838</v>
          </cell>
          <cell r="Z2164">
            <v>45398</v>
          </cell>
          <cell r="AA2164">
            <v>4</v>
          </cell>
          <cell r="AB2164">
            <v>2024</v>
          </cell>
          <cell r="AC2164">
            <v>2028</v>
          </cell>
          <cell r="AD2164">
            <v>1.4166666666666667</v>
          </cell>
          <cell r="AE2164" t="str">
            <v>&lt; 2</v>
          </cell>
          <cell r="AF2164">
            <v>28090</v>
          </cell>
          <cell r="AG2164">
            <v>48.838356164383562</v>
          </cell>
          <cell r="AH2164" t="str">
            <v>&gt;45&lt; 55</v>
          </cell>
          <cell r="AI2164">
            <v>12380811</v>
          </cell>
          <cell r="AJ2164" t="str">
            <v>01</v>
          </cell>
          <cell r="AK2164" t="str">
            <v>07305580</v>
          </cell>
          <cell r="AL2164">
            <v>35041</v>
          </cell>
          <cell r="AM2164" t="str">
            <v>FEMME</v>
          </cell>
          <cell r="AN2164" t="str">
            <v>Marié(e)</v>
          </cell>
          <cell r="AP2164" t="str">
            <v>6 ème année primaire</v>
          </cell>
          <cell r="AQ2164">
            <v>3</v>
          </cell>
          <cell r="AR2164">
            <v>2</v>
          </cell>
          <cell r="AS2164">
            <v>46128.5</v>
          </cell>
          <cell r="AT2164" t="str">
            <v>Horaire</v>
          </cell>
          <cell r="AU2164">
            <v>3.5</v>
          </cell>
          <cell r="AV2164">
            <v>17</v>
          </cell>
          <cell r="AW2164" t="str">
            <v>00100</v>
          </cell>
          <cell r="AX2164" t="str">
            <v>00003442725</v>
          </cell>
          <cell r="AY2164">
            <v>88</v>
          </cell>
          <cell r="AZ2164" t="str">
            <v>LA POSTE</v>
          </cell>
          <cell r="BA2164" t="str">
            <v>17001000000344272588</v>
          </cell>
          <cell r="BB2164">
            <v>20</v>
          </cell>
          <cell r="BC2164" t="str">
            <v xml:space="preserve">BOU HNACH </v>
          </cell>
          <cell r="BD2164" t="str">
            <v>TUNIS</v>
          </cell>
          <cell r="BG2164">
            <v>27724549</v>
          </cell>
          <cell r="BJ2164" t="str">
            <v>BOU HNACH</v>
          </cell>
          <cell r="BK2164" t="str">
            <v>B-P7 AR</v>
          </cell>
          <cell r="BL2164" t="str">
            <v>1.1</v>
          </cell>
          <cell r="BT2164">
            <v>1149</v>
          </cell>
          <cell r="BU2164" t="str">
            <v>si</v>
          </cell>
          <cell r="BV2164" t="e">
            <v>#N/A</v>
          </cell>
          <cell r="BW2164" t="e">
            <v>#N/A</v>
          </cell>
          <cell r="BX2164">
            <v>2224</v>
          </cell>
        </row>
        <row r="2165">
          <cell r="B2165">
            <v>2225</v>
          </cell>
          <cell r="C2165" t="str">
            <v>Madame</v>
          </cell>
          <cell r="D2165" t="str">
            <v>TRABELSI YEMNA</v>
          </cell>
          <cell r="E2165" t="str">
            <v>SAGE Tunisia</v>
          </cell>
          <cell r="F2165" t="str">
            <v>PRODUCTION</v>
          </cell>
          <cell r="G2165" t="str">
            <v>Couturière</v>
          </cell>
          <cell r="H2165" t="str">
            <v>P7 AR</v>
          </cell>
          <cell r="I2165" t="str">
            <v>FAYCEL</v>
          </cell>
          <cell r="J2165" t="str">
            <v>B</v>
          </cell>
          <cell r="K2165" t="str">
            <v>DIRECTS</v>
          </cell>
          <cell r="L2165" t="str">
            <v>Variable cost at standard</v>
          </cell>
          <cell r="M2165" t="str">
            <v>Couturière</v>
          </cell>
          <cell r="N2165">
            <v>45399</v>
          </cell>
          <cell r="T2165" t="str">
            <v>CDI</v>
          </cell>
          <cell r="U2165" t="str">
            <v>Titulaire</v>
          </cell>
          <cell r="V2165">
            <v>45689</v>
          </cell>
          <cell r="W2165">
            <v>45838</v>
          </cell>
          <cell r="Z2165">
            <v>45399</v>
          </cell>
          <cell r="AA2165">
            <v>4</v>
          </cell>
          <cell r="AB2165">
            <v>2024</v>
          </cell>
          <cell r="AC2165">
            <v>2028</v>
          </cell>
          <cell r="AD2165">
            <v>1.413888888888889</v>
          </cell>
          <cell r="AE2165" t="str">
            <v>&lt; 2</v>
          </cell>
          <cell r="AF2165">
            <v>32726</v>
          </cell>
          <cell r="AG2165">
            <v>36.136986301369866</v>
          </cell>
          <cell r="AH2165" t="str">
            <v>&gt;35&lt; 45</v>
          </cell>
          <cell r="AI2165">
            <v>17755445</v>
          </cell>
          <cell r="AJ2165" t="str">
            <v>03</v>
          </cell>
          <cell r="AK2165" t="str">
            <v>09509484</v>
          </cell>
          <cell r="AL2165">
            <v>40137</v>
          </cell>
          <cell r="AM2165" t="str">
            <v>FEMME</v>
          </cell>
          <cell r="AN2165" t="str">
            <v>Marié(e)</v>
          </cell>
          <cell r="AO2165">
            <v>2</v>
          </cell>
          <cell r="AP2165" t="str">
            <v>6 ème année primaire</v>
          </cell>
          <cell r="AQ2165">
            <v>3</v>
          </cell>
          <cell r="AR2165">
            <v>2</v>
          </cell>
          <cell r="AS2165">
            <v>46129.5</v>
          </cell>
          <cell r="AT2165" t="str">
            <v>Horaire</v>
          </cell>
          <cell r="AU2165">
            <v>3.5</v>
          </cell>
          <cell r="AV2165">
            <v>25</v>
          </cell>
          <cell r="AW2165">
            <v>19600</v>
          </cell>
          <cell r="AX2165" t="str">
            <v>00001252398</v>
          </cell>
          <cell r="AY2165">
            <v>17</v>
          </cell>
          <cell r="AZ2165" t="str">
            <v>ZITOUNA BANK</v>
          </cell>
          <cell r="BA2165" t="str">
            <v>25196000000125239817</v>
          </cell>
          <cell r="BB2165">
            <v>20</v>
          </cell>
          <cell r="BC2165" t="str">
            <v>ZOUNEFA JEDAIDA</v>
          </cell>
          <cell r="BD2165" t="str">
            <v>MANOUBA</v>
          </cell>
          <cell r="BG2165">
            <v>93260754</v>
          </cell>
          <cell r="BH2165">
            <v>93227508</v>
          </cell>
          <cell r="BJ2165" t="str">
            <v>JDAIDA</v>
          </cell>
          <cell r="BK2165" t="str">
            <v>B-P7 AR</v>
          </cell>
          <cell r="BL2165" t="str">
            <v>1.1</v>
          </cell>
          <cell r="BT2165">
            <v>1150</v>
          </cell>
          <cell r="BU2165" t="str">
            <v>si</v>
          </cell>
          <cell r="BV2165" t="e">
            <v>#N/A</v>
          </cell>
          <cell r="BW2165" t="e">
            <v>#N/A</v>
          </cell>
          <cell r="BX2165">
            <v>2225</v>
          </cell>
        </row>
        <row r="2166">
          <cell r="B2166">
            <v>2226</v>
          </cell>
          <cell r="C2166" t="str">
            <v>Monsieur</v>
          </cell>
          <cell r="D2166" t="str">
            <v>BELHAJ MOHAMED</v>
          </cell>
          <cell r="E2166" t="str">
            <v>SAGE Tunisia</v>
          </cell>
          <cell r="F2166" t="str">
            <v>PRODUCTION</v>
          </cell>
          <cell r="G2166" t="str">
            <v>SUPERVISEUR DE PRODUCTION</v>
          </cell>
          <cell r="K2166" t="str">
            <v>CADRE</v>
          </cell>
          <cell r="L2166" t="str">
            <v>Variable cost at standard</v>
          </cell>
          <cell r="M2166" t="str">
            <v>SUPERVISEUR DE PRODUCTION</v>
          </cell>
          <cell r="N2166">
            <v>45398</v>
          </cell>
          <cell r="P2166" t="str">
            <v/>
          </cell>
          <cell r="T2166" t="str">
            <v>CDI</v>
          </cell>
          <cell r="U2166" t="str">
            <v>Titulaire</v>
          </cell>
          <cell r="Z2166">
            <v>45398</v>
          </cell>
          <cell r="AA2166">
            <v>4</v>
          </cell>
          <cell r="AB2166">
            <v>2024</v>
          </cell>
          <cell r="AC2166">
            <v>2028</v>
          </cell>
          <cell r="AD2166">
            <v>1.4166666666666667</v>
          </cell>
          <cell r="AE2166" t="str">
            <v>&lt; 2</v>
          </cell>
          <cell r="AF2166">
            <v>30892</v>
          </cell>
          <cell r="AG2166">
            <v>41.161643835616438</v>
          </cell>
          <cell r="AH2166" t="str">
            <v>&gt;35&lt; 45</v>
          </cell>
          <cell r="AI2166">
            <v>16485364</v>
          </cell>
          <cell r="AJ2166" t="str">
            <v>05</v>
          </cell>
          <cell r="AK2166" t="str">
            <v>06192259</v>
          </cell>
          <cell r="AL2166">
            <v>36885</v>
          </cell>
          <cell r="AM2166" t="str">
            <v>HOMME</v>
          </cell>
          <cell r="AN2166" t="str">
            <v>Marié(e)</v>
          </cell>
          <cell r="AO2166">
            <v>3</v>
          </cell>
          <cell r="AQ2166">
            <v>15</v>
          </cell>
          <cell r="AR2166">
            <v>2</v>
          </cell>
          <cell r="AS2166">
            <v>46128.5</v>
          </cell>
          <cell r="AT2166" t="str">
            <v>Mensuel</v>
          </cell>
          <cell r="AU2166">
            <v>2400</v>
          </cell>
          <cell r="AV2166">
            <v>17</v>
          </cell>
          <cell r="AW2166" t="str">
            <v>00100</v>
          </cell>
          <cell r="AX2166" t="str">
            <v>00001245229</v>
          </cell>
          <cell r="AY2166">
            <v>68</v>
          </cell>
          <cell r="AZ2166" t="str">
            <v>LA POSTE</v>
          </cell>
          <cell r="BA2166" t="str">
            <v>17001000000124522968</v>
          </cell>
          <cell r="BB2166">
            <v>20</v>
          </cell>
          <cell r="BC2166" t="str">
            <v>MOUROUJ 2</v>
          </cell>
          <cell r="BD2166" t="str">
            <v>TUNIS</v>
          </cell>
          <cell r="BK2166" t="str">
            <v>CADRE</v>
          </cell>
          <cell r="BU2166" t="str">
            <v>si</v>
          </cell>
          <cell r="BV2166" t="e">
            <v>#N/A</v>
          </cell>
          <cell r="BW2166" t="e">
            <v>#N/A</v>
          </cell>
          <cell r="BX2166">
            <v>2226</v>
          </cell>
        </row>
        <row r="2167">
          <cell r="B2167">
            <v>2227</v>
          </cell>
          <cell r="C2167" t="str">
            <v>Madame</v>
          </cell>
          <cell r="D2167" t="str">
            <v>CHAOUACHI RAWYA</v>
          </cell>
          <cell r="E2167" t="str">
            <v>SAGE Tunisia</v>
          </cell>
          <cell r="F2167" t="str">
            <v>PRODUCTION</v>
          </cell>
          <cell r="G2167" t="str">
            <v>Couturière</v>
          </cell>
          <cell r="H2167" t="str">
            <v>P7 AR</v>
          </cell>
          <cell r="I2167" t="str">
            <v>FAYCEL</v>
          </cell>
          <cell r="J2167" t="str">
            <v>B</v>
          </cell>
          <cell r="K2167" t="str">
            <v>DIRECTS</v>
          </cell>
          <cell r="L2167" t="str">
            <v>Variable cost at standard</v>
          </cell>
          <cell r="M2167" t="str">
            <v>Couturière</v>
          </cell>
          <cell r="N2167">
            <v>45399</v>
          </cell>
          <cell r="T2167" t="str">
            <v>CDI</v>
          </cell>
          <cell r="U2167" t="str">
            <v>Titulaire</v>
          </cell>
          <cell r="V2167">
            <v>45689</v>
          </cell>
          <cell r="W2167">
            <v>45838</v>
          </cell>
          <cell r="Z2167">
            <v>45399</v>
          </cell>
          <cell r="AA2167">
            <v>4</v>
          </cell>
          <cell r="AB2167">
            <v>2024</v>
          </cell>
          <cell r="AC2167">
            <v>2028</v>
          </cell>
          <cell r="AD2167">
            <v>1.413888888888889</v>
          </cell>
          <cell r="AE2167" t="str">
            <v>&lt; 2</v>
          </cell>
          <cell r="AF2167">
            <v>31505</v>
          </cell>
          <cell r="AG2167">
            <v>39.482191780821921</v>
          </cell>
          <cell r="AH2167" t="str">
            <v>&gt;35&lt; 45</v>
          </cell>
          <cell r="AI2167">
            <v>16068255</v>
          </cell>
          <cell r="AJ2167" t="str">
            <v>01</v>
          </cell>
          <cell r="AK2167" t="str">
            <v>09160620</v>
          </cell>
          <cell r="AL2167">
            <v>38587</v>
          </cell>
          <cell r="AM2167" t="str">
            <v>FEMME</v>
          </cell>
          <cell r="AN2167" t="str">
            <v>Marié(e)</v>
          </cell>
          <cell r="AO2167">
            <v>2</v>
          </cell>
          <cell r="AP2167" t="str">
            <v>1ère année sécondaire</v>
          </cell>
          <cell r="AQ2167">
            <v>3</v>
          </cell>
          <cell r="AR2167">
            <v>2</v>
          </cell>
          <cell r="AS2167">
            <v>46129.5</v>
          </cell>
          <cell r="AT2167" t="str">
            <v>Horaire</v>
          </cell>
          <cell r="AU2167">
            <v>3.5</v>
          </cell>
          <cell r="AV2167">
            <v>17</v>
          </cell>
          <cell r="AW2167" t="str">
            <v>00100</v>
          </cell>
          <cell r="AX2167" t="str">
            <v>00003023216</v>
          </cell>
          <cell r="AY2167">
            <v>40</v>
          </cell>
          <cell r="AZ2167" t="str">
            <v>LA POSTE</v>
          </cell>
          <cell r="BA2167" t="str">
            <v>17001000000302321640</v>
          </cell>
          <cell r="BB2167">
            <v>20</v>
          </cell>
          <cell r="BC2167" t="str">
            <v>TEBORBA</v>
          </cell>
          <cell r="BD2167" t="str">
            <v>MANOUBA</v>
          </cell>
          <cell r="BG2167">
            <v>29616331</v>
          </cell>
          <cell r="BJ2167" t="str">
            <v>TEBORBA</v>
          </cell>
          <cell r="BK2167" t="str">
            <v>B-P7 AR</v>
          </cell>
          <cell r="BL2167" t="str">
            <v>1.1</v>
          </cell>
          <cell r="BT2167">
            <v>1151</v>
          </cell>
          <cell r="BU2167" t="str">
            <v>si</v>
          </cell>
          <cell r="BV2167" t="e">
            <v>#N/A</v>
          </cell>
          <cell r="BW2167" t="e">
            <v>#N/A</v>
          </cell>
          <cell r="BX2167">
            <v>2227</v>
          </cell>
        </row>
        <row r="2168">
          <cell r="B2168">
            <v>2228</v>
          </cell>
          <cell r="C2168" t="str">
            <v>Madame</v>
          </cell>
          <cell r="D2168" t="str">
            <v>GUIZENI AIDA</v>
          </cell>
          <cell r="E2168" t="str">
            <v>SAGE Tunisia</v>
          </cell>
          <cell r="F2168" t="str">
            <v>PRODUCTION</v>
          </cell>
          <cell r="G2168" t="str">
            <v>Couturière</v>
          </cell>
          <cell r="H2168" t="str">
            <v>P6 AR</v>
          </cell>
          <cell r="I2168" t="str">
            <v>Bel Hadj Mohamed</v>
          </cell>
          <cell r="J2168" t="str">
            <v>A</v>
          </cell>
          <cell r="K2168" t="str">
            <v>DIRECTS</v>
          </cell>
          <cell r="L2168" t="str">
            <v>Variable cost at standard</v>
          </cell>
          <cell r="M2168" t="str">
            <v>Couturière</v>
          </cell>
          <cell r="N2168">
            <v>45404</v>
          </cell>
          <cell r="Q2168">
            <v>45885</v>
          </cell>
          <cell r="R2168" t="str">
            <v>discipline</v>
          </cell>
          <cell r="T2168" t="str">
            <v>CDI</v>
          </cell>
          <cell r="U2168" t="str">
            <v>Titulaire</v>
          </cell>
          <cell r="V2168">
            <v>45689</v>
          </cell>
          <cell r="W2168">
            <v>45838</v>
          </cell>
          <cell r="Z2168">
            <v>45404</v>
          </cell>
          <cell r="AA2168">
            <v>4</v>
          </cell>
          <cell r="AB2168">
            <v>2024</v>
          </cell>
          <cell r="AC2168">
            <v>2028</v>
          </cell>
          <cell r="AD2168">
            <v>1.4</v>
          </cell>
          <cell r="AE2168" t="str">
            <v>&lt; 2</v>
          </cell>
          <cell r="AF2168">
            <v>28096</v>
          </cell>
          <cell r="AG2168">
            <v>48.821917808219176</v>
          </cell>
          <cell r="AH2168" t="str">
            <v>&gt;45&lt; 55</v>
          </cell>
          <cell r="AI2168">
            <v>11717328</v>
          </cell>
          <cell r="AJ2168" t="str">
            <v>01</v>
          </cell>
          <cell r="AK2168" t="str">
            <v>05567320</v>
          </cell>
          <cell r="AL2168">
            <v>44789</v>
          </cell>
          <cell r="AM2168" t="str">
            <v>FEMME</v>
          </cell>
          <cell r="AN2168" t="str">
            <v>Marié(e)</v>
          </cell>
          <cell r="AO2168">
            <v>3</v>
          </cell>
          <cell r="AP2168" t="str">
            <v>Formation couture</v>
          </cell>
          <cell r="AQ2168">
            <v>3</v>
          </cell>
          <cell r="AR2168">
            <v>2</v>
          </cell>
          <cell r="AS2168">
            <v>46134.5</v>
          </cell>
          <cell r="AT2168" t="str">
            <v>Horaire</v>
          </cell>
          <cell r="AU2168">
            <v>3.5</v>
          </cell>
          <cell r="AV2168">
            <v>12</v>
          </cell>
          <cell r="AW2168" t="str">
            <v>00700</v>
          </cell>
          <cell r="AX2168" t="str">
            <v>00131329664</v>
          </cell>
          <cell r="AY2168">
            <v>54</v>
          </cell>
          <cell r="AZ2168" t="str">
            <v>UIB</v>
          </cell>
          <cell r="BA2168" t="str">
            <v>12007000013132966454</v>
          </cell>
          <cell r="BB2168">
            <v>20</v>
          </cell>
          <cell r="BC2168" t="str">
            <v>60 RUE LAKHBIYET OUARDIA 4 TUNIS</v>
          </cell>
          <cell r="BD2168" t="str">
            <v>TUNIS</v>
          </cell>
          <cell r="BG2168">
            <v>40031115</v>
          </cell>
          <cell r="BJ2168" t="str">
            <v>OUARDIYA</v>
          </cell>
          <cell r="BK2168" t="str">
            <v>A-P6 AR</v>
          </cell>
          <cell r="BL2168" t="str">
            <v>1.1</v>
          </cell>
          <cell r="BU2168" t="str">
            <v>Non-Actif</v>
          </cell>
          <cell r="BV2168" t="e">
            <v>#N/A</v>
          </cell>
          <cell r="BW2168" t="e">
            <v>#N/A</v>
          </cell>
          <cell r="BX2168">
            <v>2228</v>
          </cell>
        </row>
        <row r="2169">
          <cell r="B2169">
            <v>2229</v>
          </cell>
          <cell r="C2169" t="str">
            <v>Monsieur</v>
          </cell>
          <cell r="D2169" t="str">
            <v>BEN SAID MONDHER</v>
          </cell>
          <cell r="E2169" t="str">
            <v>SAGE Tunisia</v>
          </cell>
          <cell r="F2169" t="str">
            <v>PRODUCTION</v>
          </cell>
          <cell r="G2169" t="str">
            <v>Couturière</v>
          </cell>
          <cell r="H2169" t="str">
            <v>Panda</v>
          </cell>
          <cell r="I2169" t="str">
            <v>FAWZI SENDESNI</v>
          </cell>
          <cell r="J2169" t="str">
            <v>B</v>
          </cell>
          <cell r="K2169" t="str">
            <v>DIRECTS</v>
          </cell>
          <cell r="L2169" t="str">
            <v>Variable cost at standard</v>
          </cell>
          <cell r="M2169" t="str">
            <v>Couturière</v>
          </cell>
          <cell r="N2169">
            <v>45399</v>
          </cell>
          <cell r="P2169">
            <v>-351</v>
          </cell>
          <cell r="Q2169">
            <v>45570</v>
          </cell>
          <cell r="R2169" t="str">
            <v>salaire</v>
          </cell>
          <cell r="T2169" t="str">
            <v>CDD</v>
          </cell>
          <cell r="U2169" t="str">
            <v>Contractuel</v>
          </cell>
          <cell r="V2169">
            <v>45536</v>
          </cell>
          <cell r="W2169">
            <v>45565</v>
          </cell>
          <cell r="Z2169">
            <v>45399</v>
          </cell>
          <cell r="AA2169">
            <v>4</v>
          </cell>
          <cell r="AB2169">
            <v>2024</v>
          </cell>
          <cell r="AC2169">
            <v>2028</v>
          </cell>
          <cell r="AD2169">
            <v>1.413888888888889</v>
          </cell>
          <cell r="AE2169" t="str">
            <v>&lt; 2</v>
          </cell>
          <cell r="AF2169">
            <v>27300</v>
          </cell>
          <cell r="AG2169">
            <v>51.0027397260274</v>
          </cell>
          <cell r="AH2169" t="str">
            <v>&gt;45&lt; 55</v>
          </cell>
          <cell r="AI2169">
            <v>11774466</v>
          </cell>
          <cell r="AJ2169" t="str">
            <v>04</v>
          </cell>
          <cell r="AK2169" t="str">
            <v>05413599</v>
          </cell>
          <cell r="AL2169">
            <v>44860</v>
          </cell>
          <cell r="AM2169" t="str">
            <v>HOMME</v>
          </cell>
          <cell r="AN2169" t="str">
            <v>Marié(e)</v>
          </cell>
          <cell r="AO2169">
            <v>3</v>
          </cell>
          <cell r="AP2169" t="str">
            <v>7ème année</v>
          </cell>
          <cell r="AQ2169">
            <v>3</v>
          </cell>
          <cell r="AR2169">
            <v>1</v>
          </cell>
          <cell r="AS2169">
            <v>45764.25</v>
          </cell>
          <cell r="AT2169" t="str">
            <v>Horaire</v>
          </cell>
          <cell r="AU2169">
            <v>3.5</v>
          </cell>
          <cell r="AV2169">
            <v>17</v>
          </cell>
          <cell r="AW2169" t="str">
            <v>00100</v>
          </cell>
          <cell r="AX2169" t="str">
            <v>00002894327</v>
          </cell>
          <cell r="AY2169">
            <v>65</v>
          </cell>
          <cell r="AZ2169" t="str">
            <v>LA POSTE</v>
          </cell>
          <cell r="BA2169" t="str">
            <v>17001000000289432765</v>
          </cell>
          <cell r="BB2169">
            <v>20</v>
          </cell>
          <cell r="BC2169" t="str">
            <v>EL AGBA</v>
          </cell>
          <cell r="BD2169" t="str">
            <v>TUNIS</v>
          </cell>
          <cell r="BG2169">
            <v>26611956</v>
          </cell>
          <cell r="BJ2169" t="str">
            <v>AGBA</v>
          </cell>
          <cell r="BK2169" t="str">
            <v>B-Panda</v>
          </cell>
          <cell r="BL2169" t="str">
            <v>1.1</v>
          </cell>
          <cell r="BU2169" t="str">
            <v>Non-Actif</v>
          </cell>
          <cell r="BV2169" t="e">
            <v>#N/A</v>
          </cell>
          <cell r="BW2169" t="e">
            <v>#N/A</v>
          </cell>
          <cell r="BX2169">
            <v>2229</v>
          </cell>
        </row>
        <row r="2170">
          <cell r="B2170">
            <v>2230</v>
          </cell>
          <cell r="C2170" t="str">
            <v>Madame</v>
          </cell>
          <cell r="D2170" t="str">
            <v>DAAJI HEDIA</v>
          </cell>
          <cell r="E2170" t="str">
            <v>SAGE Tunisia</v>
          </cell>
          <cell r="F2170" t="str">
            <v>PRODUCTION</v>
          </cell>
          <cell r="G2170" t="str">
            <v>Couturière</v>
          </cell>
          <cell r="H2170" t="str">
            <v>Panda</v>
          </cell>
          <cell r="I2170" t="str">
            <v>FAWZI SENDESNI</v>
          </cell>
          <cell r="J2170" t="str">
            <v>B</v>
          </cell>
          <cell r="K2170" t="str">
            <v>DIRECTS</v>
          </cell>
          <cell r="L2170" t="str">
            <v>Variable cost at standard</v>
          </cell>
          <cell r="M2170" t="str">
            <v>Couturière</v>
          </cell>
          <cell r="N2170">
            <v>45399</v>
          </cell>
          <cell r="P2170">
            <v>-443</v>
          </cell>
          <cell r="Q2170">
            <v>45474</v>
          </cell>
          <cell r="R2170" t="str">
            <v>probléme d'intégration</v>
          </cell>
          <cell r="T2170" t="str">
            <v>CDD</v>
          </cell>
          <cell r="U2170" t="str">
            <v>Contractuel</v>
          </cell>
          <cell r="V2170">
            <v>45444</v>
          </cell>
          <cell r="W2170">
            <v>45473</v>
          </cell>
          <cell r="Z2170">
            <v>45399</v>
          </cell>
          <cell r="AA2170">
            <v>4</v>
          </cell>
          <cell r="AB2170">
            <v>2024</v>
          </cell>
          <cell r="AC2170">
            <v>2028</v>
          </cell>
          <cell r="AD2170">
            <v>1.413888888888889</v>
          </cell>
          <cell r="AE2170" t="str">
            <v>&lt; 2</v>
          </cell>
          <cell r="AF2170">
            <v>32130</v>
          </cell>
          <cell r="AG2170">
            <v>37.769863013698632</v>
          </cell>
          <cell r="AH2170" t="str">
            <v>&gt;35&lt; 45</v>
          </cell>
          <cell r="AI2170">
            <v>16068138</v>
          </cell>
          <cell r="AJ2170" t="str">
            <v>04</v>
          </cell>
          <cell r="AK2170" t="str">
            <v>09505634</v>
          </cell>
          <cell r="AL2170">
            <v>39592</v>
          </cell>
          <cell r="AM2170" t="str">
            <v>FEMME</v>
          </cell>
          <cell r="AN2170" t="str">
            <v>Marié(e)</v>
          </cell>
          <cell r="AO2170">
            <v>2</v>
          </cell>
          <cell r="AP2170" t="str">
            <v>7ème année</v>
          </cell>
          <cell r="AQ2170">
            <v>3</v>
          </cell>
          <cell r="AR2170">
            <v>1</v>
          </cell>
          <cell r="AS2170">
            <v>45764.25</v>
          </cell>
          <cell r="AT2170" t="str">
            <v>Horaire</v>
          </cell>
          <cell r="AU2170">
            <v>3.5</v>
          </cell>
          <cell r="AV2170">
            <v>17</v>
          </cell>
          <cell r="AW2170" t="str">
            <v>00100</v>
          </cell>
          <cell r="AX2170" t="str">
            <v>00002549016</v>
          </cell>
          <cell r="AY2170">
            <v>38</v>
          </cell>
          <cell r="AZ2170" t="str">
            <v>LA POSTE</v>
          </cell>
          <cell r="BA2170" t="str">
            <v>17001000000254901638</v>
          </cell>
          <cell r="BB2170">
            <v>20</v>
          </cell>
          <cell r="BC2170" t="str">
            <v>JEDAIDA</v>
          </cell>
          <cell r="BD2170" t="str">
            <v>MANOUBA</v>
          </cell>
          <cell r="BG2170">
            <v>26414877</v>
          </cell>
          <cell r="BK2170" t="str">
            <v>B-Panda</v>
          </cell>
          <cell r="BL2170" t="str">
            <v>1.1</v>
          </cell>
          <cell r="BU2170" t="str">
            <v>Non-Actif</v>
          </cell>
          <cell r="BV2170" t="e">
            <v>#N/A</v>
          </cell>
          <cell r="BW2170" t="e">
            <v>#N/A</v>
          </cell>
          <cell r="BX2170">
            <v>2230</v>
          </cell>
        </row>
        <row r="2171">
          <cell r="B2171">
            <v>2231</v>
          </cell>
          <cell r="C2171" t="str">
            <v>Madame</v>
          </cell>
          <cell r="D2171" t="str">
            <v>ZITOUNI SIWAR</v>
          </cell>
          <cell r="E2171" t="str">
            <v>SAGE Tunisia</v>
          </cell>
          <cell r="F2171" t="str">
            <v>PRODUCTION</v>
          </cell>
          <cell r="G2171" t="str">
            <v>Couturière</v>
          </cell>
          <cell r="H2171">
            <v>560</v>
          </cell>
          <cell r="I2171" t="str">
            <v>Mabrourk Ben Moussa</v>
          </cell>
          <cell r="J2171" t="str">
            <v>A</v>
          </cell>
          <cell r="K2171" t="str">
            <v>DIRECTS</v>
          </cell>
          <cell r="L2171" t="str">
            <v>Variable cost at standard</v>
          </cell>
          <cell r="M2171" t="str">
            <v>Couturière</v>
          </cell>
          <cell r="N2171">
            <v>45399</v>
          </cell>
          <cell r="P2171">
            <v>-351</v>
          </cell>
          <cell r="Q2171">
            <v>45539</v>
          </cell>
          <cell r="R2171" t="str">
            <v>nouvelle opportunité</v>
          </cell>
          <cell r="S2171" t="str">
            <v>Faurcia</v>
          </cell>
          <cell r="T2171" t="str">
            <v>CDD</v>
          </cell>
          <cell r="U2171" t="str">
            <v>Contractuel</v>
          </cell>
          <cell r="V2171">
            <v>45536</v>
          </cell>
          <cell r="W2171">
            <v>45565</v>
          </cell>
          <cell r="Z2171">
            <v>45399</v>
          </cell>
          <cell r="AA2171">
            <v>4</v>
          </cell>
          <cell r="AB2171">
            <v>2024</v>
          </cell>
          <cell r="AC2171">
            <v>2028</v>
          </cell>
          <cell r="AD2171">
            <v>1.413888888888889</v>
          </cell>
          <cell r="AE2171" t="str">
            <v>&lt; 2</v>
          </cell>
          <cell r="AF2171">
            <v>36007</v>
          </cell>
          <cell r="AG2171">
            <v>27.147945205479452</v>
          </cell>
          <cell r="AH2171" t="str">
            <v>&gt;25&lt; 35</v>
          </cell>
          <cell r="AI2171">
            <v>17284536</v>
          </cell>
          <cell r="AJ2171" t="str">
            <v>04</v>
          </cell>
          <cell r="AK2171" t="str">
            <v>13639493</v>
          </cell>
          <cell r="AL2171">
            <v>44907</v>
          </cell>
          <cell r="AM2171" t="str">
            <v>FEMME</v>
          </cell>
          <cell r="AN2171" t="str">
            <v>Célibataire</v>
          </cell>
          <cell r="AP2171" t="str">
            <v xml:space="preserve">Baccalauréat </v>
          </cell>
          <cell r="AQ2171">
            <v>3</v>
          </cell>
          <cell r="AR2171">
            <v>1</v>
          </cell>
          <cell r="AS2171">
            <v>45764.25</v>
          </cell>
          <cell r="AT2171" t="str">
            <v>Horaire</v>
          </cell>
          <cell r="AU2171">
            <v>3.5</v>
          </cell>
          <cell r="AV2171" t="str">
            <v>07</v>
          </cell>
          <cell r="AW2171" t="str">
            <v>07701</v>
          </cell>
          <cell r="AX2171" t="str">
            <v>35105523157</v>
          </cell>
          <cell r="AY2171" t="str">
            <v>10</v>
          </cell>
          <cell r="AZ2171" t="str">
            <v>AMEN BANK</v>
          </cell>
          <cell r="BA2171" t="str">
            <v>07077013510552315710</v>
          </cell>
          <cell r="BB2171">
            <v>20</v>
          </cell>
          <cell r="BC2171" t="str">
            <v>MOUROUJ 4</v>
          </cell>
          <cell r="BD2171" t="str">
            <v>BEN AROUS</v>
          </cell>
          <cell r="BG2171">
            <v>58853899</v>
          </cell>
          <cell r="BH2171">
            <v>96112346</v>
          </cell>
          <cell r="BJ2171" t="str">
            <v>MOUROUJ 5</v>
          </cell>
          <cell r="BK2171" t="str">
            <v>A-560</v>
          </cell>
          <cell r="BL2171" t="str">
            <v>1.1</v>
          </cell>
          <cell r="BU2171" t="str">
            <v>Non-Actif</v>
          </cell>
          <cell r="BV2171" t="e">
            <v>#N/A</v>
          </cell>
          <cell r="BW2171" t="e">
            <v>#N/A</v>
          </cell>
          <cell r="BX2171">
            <v>2231</v>
          </cell>
        </row>
        <row r="2172">
          <cell r="B2172">
            <v>2232</v>
          </cell>
          <cell r="C2172" t="str">
            <v>Madame</v>
          </cell>
          <cell r="D2172" t="str">
            <v>DHAOUADI KHOULOUD</v>
          </cell>
          <cell r="E2172" t="str">
            <v>SAGE Tunisia</v>
          </cell>
          <cell r="F2172" t="str">
            <v>PRODUCTION</v>
          </cell>
          <cell r="G2172" t="str">
            <v>Couturière</v>
          </cell>
          <cell r="H2172" t="str">
            <v>Panda</v>
          </cell>
          <cell r="I2172" t="str">
            <v>FAWZI SENDESNI</v>
          </cell>
          <cell r="J2172" t="str">
            <v>B</v>
          </cell>
          <cell r="K2172" t="str">
            <v>DIRECTS</v>
          </cell>
          <cell r="L2172" t="str">
            <v>Variable cost at standard</v>
          </cell>
          <cell r="M2172" t="str">
            <v>Couturière</v>
          </cell>
          <cell r="N2172">
            <v>45399</v>
          </cell>
          <cell r="P2172">
            <v>-351</v>
          </cell>
          <cell r="Q2172">
            <v>45569</v>
          </cell>
          <cell r="R2172" t="str">
            <v>Démenagement</v>
          </cell>
          <cell r="T2172" t="str">
            <v>CDD</v>
          </cell>
          <cell r="U2172" t="str">
            <v>Contractuel</v>
          </cell>
          <cell r="V2172">
            <v>45536</v>
          </cell>
          <cell r="W2172">
            <v>45565</v>
          </cell>
          <cell r="Z2172">
            <v>45399</v>
          </cell>
          <cell r="AA2172">
            <v>4</v>
          </cell>
          <cell r="AB2172">
            <v>2024</v>
          </cell>
          <cell r="AC2172">
            <v>2028</v>
          </cell>
          <cell r="AD2172">
            <v>1.413888888888889</v>
          </cell>
          <cell r="AE2172" t="str">
            <v>&lt; 2</v>
          </cell>
          <cell r="AF2172">
            <v>34957</v>
          </cell>
          <cell r="AG2172">
            <v>30.024657534246575</v>
          </cell>
          <cell r="AH2172" t="str">
            <v>&gt;25&lt; 35</v>
          </cell>
          <cell r="AI2172">
            <v>17107342</v>
          </cell>
          <cell r="AJ2172" t="str">
            <v>01</v>
          </cell>
          <cell r="AK2172" t="str">
            <v>09194836</v>
          </cell>
          <cell r="AL2172">
            <v>43722</v>
          </cell>
          <cell r="AM2172" t="str">
            <v>FEMME</v>
          </cell>
          <cell r="AN2172" t="str">
            <v>Marié(e)</v>
          </cell>
          <cell r="AP2172" t="str">
            <v>1ère année sécondaire</v>
          </cell>
          <cell r="AQ2172">
            <v>3</v>
          </cell>
          <cell r="AR2172">
            <v>1</v>
          </cell>
          <cell r="AS2172">
            <v>45764.25</v>
          </cell>
          <cell r="AT2172" t="str">
            <v>Horaire</v>
          </cell>
          <cell r="AU2172">
            <v>3.5</v>
          </cell>
          <cell r="AV2172" t="str">
            <v>08</v>
          </cell>
          <cell r="AW2172">
            <v>14103</v>
          </cell>
          <cell r="AX2172">
            <v>10240009411</v>
          </cell>
          <cell r="AY2172">
            <v>77</v>
          </cell>
          <cell r="AZ2172" t="str">
            <v>BIAT</v>
          </cell>
          <cell r="BA2172" t="str">
            <v>08141031024000941177</v>
          </cell>
          <cell r="BB2172">
            <v>20</v>
          </cell>
          <cell r="BC2172" t="str">
            <v xml:space="preserve">BOU HNACH </v>
          </cell>
          <cell r="BD2172" t="str">
            <v>TUNIS</v>
          </cell>
          <cell r="BG2172">
            <v>97230336</v>
          </cell>
          <cell r="BJ2172" t="str">
            <v>BOU HNACH</v>
          </cell>
          <cell r="BK2172" t="str">
            <v>B-Panda</v>
          </cell>
          <cell r="BL2172" t="str">
            <v>1.1</v>
          </cell>
          <cell r="BU2172" t="str">
            <v>Non-Actif</v>
          </cell>
          <cell r="BV2172" t="e">
            <v>#N/A</v>
          </cell>
          <cell r="BW2172" t="e">
            <v>#N/A</v>
          </cell>
          <cell r="BX2172">
            <v>2232</v>
          </cell>
        </row>
        <row r="2173">
          <cell r="B2173">
            <v>2233</v>
          </cell>
          <cell r="C2173" t="str">
            <v>Madame</v>
          </cell>
          <cell r="D2173" t="str">
            <v>RIAHI INES</v>
          </cell>
          <cell r="E2173" t="str">
            <v>SAGE Tunisia</v>
          </cell>
          <cell r="F2173" t="str">
            <v>PRODUCTION</v>
          </cell>
          <cell r="G2173" t="str">
            <v>Couturière</v>
          </cell>
          <cell r="H2173" t="str">
            <v>P7 AR</v>
          </cell>
          <cell r="I2173" t="str">
            <v>FAYCEL</v>
          </cell>
          <cell r="J2173" t="str">
            <v>B</v>
          </cell>
          <cell r="K2173" t="str">
            <v>DIRECTS</v>
          </cell>
          <cell r="L2173" t="str">
            <v>Variable cost at standard</v>
          </cell>
          <cell r="M2173" t="str">
            <v>Couturière</v>
          </cell>
          <cell r="N2173">
            <v>45399</v>
          </cell>
          <cell r="Q2173">
            <v>45902</v>
          </cell>
          <cell r="R2173" t="str">
            <v>familale</v>
          </cell>
          <cell r="T2173" t="str">
            <v>CDI</v>
          </cell>
          <cell r="U2173" t="str">
            <v>Titulaire</v>
          </cell>
          <cell r="V2173">
            <v>45689</v>
          </cell>
          <cell r="W2173">
            <v>45838</v>
          </cell>
          <cell r="Z2173">
            <v>45399</v>
          </cell>
          <cell r="AA2173">
            <v>4</v>
          </cell>
          <cell r="AB2173">
            <v>2024</v>
          </cell>
          <cell r="AC2173">
            <v>2028</v>
          </cell>
          <cell r="AD2173">
            <v>1.413888888888889</v>
          </cell>
          <cell r="AE2173" t="str">
            <v>&lt; 2</v>
          </cell>
          <cell r="AF2173">
            <v>31931</v>
          </cell>
          <cell r="AG2173">
            <v>38.315068493150683</v>
          </cell>
          <cell r="AH2173" t="str">
            <v>&gt;35&lt; 45</v>
          </cell>
          <cell r="AI2173">
            <v>16067942</v>
          </cell>
          <cell r="AJ2173" t="str">
            <v>02</v>
          </cell>
          <cell r="AK2173" t="str">
            <v>09502369</v>
          </cell>
          <cell r="AL2173">
            <v>39057</v>
          </cell>
          <cell r="AM2173" t="str">
            <v>FEMME</v>
          </cell>
          <cell r="AN2173" t="str">
            <v>Marié(e)</v>
          </cell>
          <cell r="AO2173">
            <v>2</v>
          </cell>
          <cell r="AP2173" t="str">
            <v>3ème année sécondaire</v>
          </cell>
          <cell r="AQ2173">
            <v>3</v>
          </cell>
          <cell r="AR2173">
            <v>2</v>
          </cell>
          <cell r="AS2173">
            <v>46129.5</v>
          </cell>
          <cell r="AT2173" t="str">
            <v>Horaire</v>
          </cell>
          <cell r="AU2173">
            <v>3.5</v>
          </cell>
          <cell r="AV2173">
            <v>17</v>
          </cell>
          <cell r="AW2173" t="str">
            <v>00100</v>
          </cell>
          <cell r="AX2173" t="str">
            <v>00000967478</v>
          </cell>
          <cell r="AY2173">
            <v>91</v>
          </cell>
          <cell r="AZ2173" t="str">
            <v>LA POSTE</v>
          </cell>
          <cell r="BA2173" t="str">
            <v>17001000000096747891</v>
          </cell>
          <cell r="BB2173">
            <v>20</v>
          </cell>
          <cell r="BC2173" t="str">
            <v>TEBORBA</v>
          </cell>
          <cell r="BD2173" t="str">
            <v>MANOUBA</v>
          </cell>
          <cell r="BG2173">
            <v>58233166</v>
          </cell>
          <cell r="BJ2173" t="str">
            <v>TEBORBA</v>
          </cell>
          <cell r="BK2173" t="str">
            <v>B-P7 AR</v>
          </cell>
          <cell r="BL2173" t="str">
            <v>1.1</v>
          </cell>
          <cell r="BU2173" t="str">
            <v>Non-Actif</v>
          </cell>
          <cell r="BV2173" t="e">
            <v>#N/A</v>
          </cell>
          <cell r="BW2173" t="e">
            <v>#N/A</v>
          </cell>
          <cell r="BX2173">
            <v>2233</v>
          </cell>
        </row>
        <row r="2174">
          <cell r="B2174">
            <v>2234</v>
          </cell>
          <cell r="C2174" t="str">
            <v>Monsieur</v>
          </cell>
          <cell r="D2174" t="str">
            <v>ARGOUBI MOHAMED ALI</v>
          </cell>
          <cell r="E2174" t="str">
            <v>SAGE Tunisia</v>
          </cell>
          <cell r="F2174" t="str">
            <v>PRODUCTION</v>
          </cell>
          <cell r="G2174" t="str">
            <v>Couturière</v>
          </cell>
          <cell r="H2174" t="str">
            <v>P7 AR</v>
          </cell>
          <cell r="I2174" t="str">
            <v>FAYCEL</v>
          </cell>
          <cell r="J2174" t="str">
            <v>B</v>
          </cell>
          <cell r="K2174" t="str">
            <v>DIRECTS</v>
          </cell>
          <cell r="L2174" t="str">
            <v>Variable cost at standard</v>
          </cell>
          <cell r="M2174" t="str">
            <v>Couturière</v>
          </cell>
          <cell r="N2174">
            <v>45399</v>
          </cell>
          <cell r="T2174" t="str">
            <v>CDI</v>
          </cell>
          <cell r="U2174" t="str">
            <v>Titulaire</v>
          </cell>
          <cell r="V2174">
            <v>45689</v>
          </cell>
          <cell r="W2174">
            <v>45838</v>
          </cell>
          <cell r="Z2174">
            <v>45399</v>
          </cell>
          <cell r="AA2174">
            <v>4</v>
          </cell>
          <cell r="AB2174">
            <v>2024</v>
          </cell>
          <cell r="AC2174">
            <v>2028</v>
          </cell>
          <cell r="AD2174">
            <v>1.413888888888889</v>
          </cell>
          <cell r="AE2174" t="str">
            <v>&lt; 2</v>
          </cell>
          <cell r="AF2174">
            <v>29727</v>
          </cell>
          <cell r="AG2174">
            <v>44.353424657534248</v>
          </cell>
          <cell r="AH2174" t="str">
            <v>&gt;35&lt; 45</v>
          </cell>
          <cell r="AI2174">
            <v>12806738</v>
          </cell>
          <cell r="AJ2174" t="str">
            <v>05</v>
          </cell>
          <cell r="AK2174" t="str">
            <v>08317359</v>
          </cell>
          <cell r="AL2174">
            <v>41185</v>
          </cell>
          <cell r="AM2174" t="str">
            <v>FEMME</v>
          </cell>
          <cell r="AN2174" t="str">
            <v>Marié(e)</v>
          </cell>
          <cell r="AO2174">
            <v>3</v>
          </cell>
          <cell r="AP2174" t="str">
            <v>3ème année sécondaire</v>
          </cell>
          <cell r="AQ2174">
            <v>3</v>
          </cell>
          <cell r="AR2174">
            <v>2</v>
          </cell>
          <cell r="AS2174">
            <v>46129.5</v>
          </cell>
          <cell r="AT2174" t="str">
            <v>Horaire</v>
          </cell>
          <cell r="AU2174">
            <v>3.5</v>
          </cell>
          <cell r="AV2174">
            <v>12</v>
          </cell>
          <cell r="AW2174">
            <v>30900</v>
          </cell>
          <cell r="AX2174" t="str">
            <v>00002441193</v>
          </cell>
          <cell r="AY2174">
            <v>80</v>
          </cell>
          <cell r="AZ2174" t="str">
            <v>UIB</v>
          </cell>
          <cell r="BA2174" t="str">
            <v>12309000000244119380</v>
          </cell>
          <cell r="BB2174">
            <v>20</v>
          </cell>
          <cell r="BC2174" t="str">
            <v>CITE INTILAKA</v>
          </cell>
          <cell r="BD2174" t="str">
            <v>TUNIS</v>
          </cell>
          <cell r="BG2174">
            <v>52331029</v>
          </cell>
          <cell r="BH2174">
            <v>29843618</v>
          </cell>
          <cell r="BJ2174" t="str">
            <v>INTILAKA</v>
          </cell>
          <cell r="BK2174" t="str">
            <v>B-P7 AR</v>
          </cell>
          <cell r="BL2174" t="str">
            <v>1.1</v>
          </cell>
          <cell r="BT2174">
            <v>1288</v>
          </cell>
          <cell r="BU2174" t="str">
            <v>si</v>
          </cell>
          <cell r="BV2174" t="e">
            <v>#N/A</v>
          </cell>
          <cell r="BW2174" t="e">
            <v>#N/A</v>
          </cell>
          <cell r="BX2174">
            <v>2234</v>
          </cell>
        </row>
        <row r="2175">
          <cell r="B2175">
            <v>2235</v>
          </cell>
          <cell r="C2175" t="str">
            <v>Madame</v>
          </cell>
          <cell r="D2175" t="str">
            <v xml:space="preserve">JLASSI JAWEHER </v>
          </cell>
          <cell r="E2175" t="str">
            <v>SAGE Tunisia</v>
          </cell>
          <cell r="F2175" t="str">
            <v>PRODUCTION</v>
          </cell>
          <cell r="G2175" t="str">
            <v>Couturière</v>
          </cell>
          <cell r="H2175" t="str">
            <v>P7 AR</v>
          </cell>
          <cell r="J2175" t="str">
            <v>B</v>
          </cell>
          <cell r="K2175" t="str">
            <v>DIRECTS</v>
          </cell>
          <cell r="L2175" t="str">
            <v>Variable cost at standard</v>
          </cell>
          <cell r="M2175" t="str">
            <v>Couturière</v>
          </cell>
          <cell r="N2175">
            <v>45399</v>
          </cell>
          <cell r="P2175">
            <v>-473</v>
          </cell>
          <cell r="Q2175">
            <v>45408</v>
          </cell>
          <cell r="R2175" t="str">
            <v>problème de poste</v>
          </cell>
          <cell r="T2175" t="str">
            <v>CDD</v>
          </cell>
          <cell r="U2175" t="str">
            <v>Contractuel</v>
          </cell>
          <cell r="V2175">
            <v>45399</v>
          </cell>
          <cell r="W2175">
            <v>45443</v>
          </cell>
          <cell r="Z2175">
            <v>45399</v>
          </cell>
          <cell r="AA2175">
            <v>4</v>
          </cell>
          <cell r="AB2175">
            <v>2024</v>
          </cell>
          <cell r="AC2175">
            <v>2028</v>
          </cell>
          <cell r="AD2175">
            <v>1.413888888888889</v>
          </cell>
          <cell r="AE2175" t="str">
            <v>&lt; 2</v>
          </cell>
          <cell r="AF2175">
            <v>36319</v>
          </cell>
          <cell r="AG2175">
            <v>26.293150684931508</v>
          </cell>
          <cell r="AH2175" t="str">
            <v>&gt;25&lt; 35</v>
          </cell>
          <cell r="AI2175">
            <v>17566464</v>
          </cell>
          <cell r="AJ2175" t="str">
            <v>00</v>
          </cell>
          <cell r="AK2175" t="str">
            <v>11678855</v>
          </cell>
          <cell r="AL2175">
            <v>44621</v>
          </cell>
          <cell r="AM2175" t="str">
            <v>FEMME</v>
          </cell>
          <cell r="AN2175" t="str">
            <v>Célibataire</v>
          </cell>
          <cell r="AP2175" t="str">
            <v>7ème année</v>
          </cell>
          <cell r="AQ2175">
            <v>3</v>
          </cell>
          <cell r="AR2175">
            <v>1</v>
          </cell>
          <cell r="AS2175">
            <v>45764.25</v>
          </cell>
          <cell r="AT2175" t="str">
            <v>Horaire</v>
          </cell>
          <cell r="AU2175">
            <v>3.5</v>
          </cell>
          <cell r="AV2175" t="str">
            <v>01</v>
          </cell>
          <cell r="AW2175" t="str">
            <v>03807</v>
          </cell>
          <cell r="AX2175">
            <v>61110158981</v>
          </cell>
          <cell r="AY2175">
            <v>42</v>
          </cell>
          <cell r="AZ2175" t="str">
            <v>ATB</v>
          </cell>
          <cell r="BA2175" t="str">
            <v>01038076111015898142</v>
          </cell>
          <cell r="BB2175">
            <v>20</v>
          </cell>
          <cell r="BC2175" t="str">
            <v>SIDI HASSINE</v>
          </cell>
          <cell r="BD2175" t="str">
            <v>TUNIS</v>
          </cell>
          <cell r="BG2175">
            <v>26029839</v>
          </cell>
          <cell r="BK2175" t="str">
            <v>B-P7 AR</v>
          </cell>
          <cell r="BL2175" t="str">
            <v>1.1</v>
          </cell>
          <cell r="BU2175" t="str">
            <v>Non-Actif</v>
          </cell>
          <cell r="BV2175" t="e">
            <v>#N/A</v>
          </cell>
          <cell r="BW2175" t="e">
            <v>#N/A</v>
          </cell>
          <cell r="BX2175">
            <v>2235</v>
          </cell>
        </row>
        <row r="2176">
          <cell r="B2176">
            <v>2236</v>
          </cell>
          <cell r="C2176" t="str">
            <v>Madame</v>
          </cell>
          <cell r="D2176" t="str">
            <v>DRIDI KARIMA</v>
          </cell>
          <cell r="E2176" t="str">
            <v>SAGE Tunisia</v>
          </cell>
          <cell r="F2176" t="str">
            <v>PRODUCTION</v>
          </cell>
          <cell r="G2176" t="str">
            <v>Couturière</v>
          </cell>
          <cell r="H2176" t="str">
            <v>P7 AR</v>
          </cell>
          <cell r="I2176" t="str">
            <v>FAYCEL</v>
          </cell>
          <cell r="J2176" t="str">
            <v>B</v>
          </cell>
          <cell r="K2176" t="str">
            <v>DIRECTS</v>
          </cell>
          <cell r="L2176" t="str">
            <v>Variable cost at standard</v>
          </cell>
          <cell r="M2176" t="str">
            <v>Couturière</v>
          </cell>
          <cell r="N2176">
            <v>45399</v>
          </cell>
          <cell r="P2176">
            <v>-169</v>
          </cell>
          <cell r="Q2176">
            <v>45756</v>
          </cell>
          <cell r="R2176" t="str">
            <v>Personnel</v>
          </cell>
          <cell r="T2176" t="str">
            <v>CDD</v>
          </cell>
          <cell r="U2176" t="str">
            <v>Contractuel</v>
          </cell>
          <cell r="V2176">
            <v>45689</v>
          </cell>
          <cell r="W2176">
            <v>45747</v>
          </cell>
          <cell r="Z2176">
            <v>45399</v>
          </cell>
          <cell r="AA2176">
            <v>4</v>
          </cell>
          <cell r="AB2176">
            <v>2024</v>
          </cell>
          <cell r="AC2176">
            <v>2028</v>
          </cell>
          <cell r="AD2176">
            <v>1.413888888888889</v>
          </cell>
          <cell r="AE2176" t="str">
            <v>&lt; 2</v>
          </cell>
          <cell r="AF2176">
            <v>30407</v>
          </cell>
          <cell r="AG2176">
            <v>42.490410958904107</v>
          </cell>
          <cell r="AH2176" t="str">
            <v>&gt;35&lt; 45</v>
          </cell>
          <cell r="AI2176">
            <v>12510402</v>
          </cell>
          <cell r="AJ2176" t="str">
            <v>08</v>
          </cell>
          <cell r="AK2176" t="str">
            <v>07360344</v>
          </cell>
          <cell r="AL2176">
            <v>45089</v>
          </cell>
          <cell r="AM2176" t="str">
            <v>FEMME</v>
          </cell>
          <cell r="AN2176" t="str">
            <v>Marié(e)</v>
          </cell>
          <cell r="AO2176">
            <v>3</v>
          </cell>
          <cell r="AP2176" t="str">
            <v>7ème année</v>
          </cell>
          <cell r="AQ2176">
            <v>3</v>
          </cell>
          <cell r="AR2176">
            <v>1</v>
          </cell>
          <cell r="AS2176">
            <v>45764.25</v>
          </cell>
          <cell r="AT2176" t="str">
            <v>Horaire</v>
          </cell>
          <cell r="AU2176">
            <v>3.5</v>
          </cell>
          <cell r="AV2176">
            <v>17</v>
          </cell>
          <cell r="AW2176" t="str">
            <v>00100</v>
          </cell>
          <cell r="AX2176" t="str">
            <v>00003441084</v>
          </cell>
          <cell r="AY2176">
            <v>64</v>
          </cell>
          <cell r="AZ2176" t="str">
            <v>LA POSTE</v>
          </cell>
          <cell r="BA2176" t="str">
            <v>17001000000344108464</v>
          </cell>
          <cell r="BB2176">
            <v>20</v>
          </cell>
          <cell r="BC2176" t="str">
            <v>SANHEJA OUED LIL</v>
          </cell>
          <cell r="BD2176" t="str">
            <v>MANOUBA</v>
          </cell>
          <cell r="BG2176">
            <v>25181145</v>
          </cell>
          <cell r="BJ2176" t="str">
            <v>SANHEJA</v>
          </cell>
          <cell r="BK2176" t="str">
            <v>B-P7 AR</v>
          </cell>
          <cell r="BL2176" t="str">
            <v>1.1</v>
          </cell>
          <cell r="BU2176" t="str">
            <v>Non-Actif</v>
          </cell>
          <cell r="BV2176" t="e">
            <v>#N/A</v>
          </cell>
          <cell r="BW2176" t="e">
            <v>#N/A</v>
          </cell>
          <cell r="BX2176">
            <v>2236</v>
          </cell>
        </row>
        <row r="2177">
          <cell r="B2177">
            <v>2237</v>
          </cell>
          <cell r="C2177" t="str">
            <v>Madame</v>
          </cell>
          <cell r="D2177" t="str">
            <v>DRIDI SIRINE</v>
          </cell>
          <cell r="E2177" t="str">
            <v>SAGE Tunisia</v>
          </cell>
          <cell r="F2177" t="str">
            <v>PRODUCTION</v>
          </cell>
          <cell r="G2177" t="str">
            <v>Couturière</v>
          </cell>
          <cell r="H2177" t="str">
            <v>P6 AR</v>
          </cell>
          <cell r="I2177" t="str">
            <v>MASSOUD BRAHMI</v>
          </cell>
          <cell r="J2177" t="str">
            <v>B</v>
          </cell>
          <cell r="K2177" t="str">
            <v>DIRECTS</v>
          </cell>
          <cell r="L2177" t="str">
            <v>Variable cost at standard</v>
          </cell>
          <cell r="M2177" t="str">
            <v>Couturière</v>
          </cell>
          <cell r="N2177">
            <v>45399</v>
          </cell>
          <cell r="T2177" t="str">
            <v>CDI</v>
          </cell>
          <cell r="U2177" t="str">
            <v>Titulaire</v>
          </cell>
          <cell r="V2177">
            <v>45689</v>
          </cell>
          <cell r="W2177">
            <v>45838</v>
          </cell>
          <cell r="Z2177">
            <v>45399</v>
          </cell>
          <cell r="AA2177">
            <v>4</v>
          </cell>
          <cell r="AB2177">
            <v>2024</v>
          </cell>
          <cell r="AC2177">
            <v>2028</v>
          </cell>
          <cell r="AD2177">
            <v>1.413888888888889</v>
          </cell>
          <cell r="AE2177" t="str">
            <v>&lt; 2</v>
          </cell>
          <cell r="AF2177">
            <v>36479</v>
          </cell>
          <cell r="AG2177">
            <v>25.854794520547944</v>
          </cell>
          <cell r="AH2177" t="str">
            <v>&gt;25&lt; 35</v>
          </cell>
          <cell r="AI2177">
            <v>17133110</v>
          </cell>
          <cell r="AJ2177" t="str">
            <v>07</v>
          </cell>
          <cell r="AK2177" t="str">
            <v>07237650</v>
          </cell>
          <cell r="AL2177">
            <v>42789</v>
          </cell>
          <cell r="AM2177" t="str">
            <v>FEMME</v>
          </cell>
          <cell r="AN2177" t="str">
            <v>Célibataire</v>
          </cell>
          <cell r="AP2177" t="str">
            <v xml:space="preserve">Baccalauréat </v>
          </cell>
          <cell r="AQ2177">
            <v>3</v>
          </cell>
          <cell r="AR2177">
            <v>2</v>
          </cell>
          <cell r="AS2177">
            <v>46129.5</v>
          </cell>
          <cell r="AT2177" t="str">
            <v>Horaire</v>
          </cell>
          <cell r="AU2177">
            <v>3.5</v>
          </cell>
          <cell r="AV2177">
            <v>17</v>
          </cell>
          <cell r="AW2177" t="str">
            <v>00100</v>
          </cell>
          <cell r="AX2177" t="str">
            <v>00002655211</v>
          </cell>
          <cell r="AY2177" t="str">
            <v>01</v>
          </cell>
          <cell r="AZ2177" t="str">
            <v>LA POSTE</v>
          </cell>
          <cell r="BA2177" t="str">
            <v>17001000000265521101</v>
          </cell>
          <cell r="BB2177">
            <v>20</v>
          </cell>
          <cell r="BC2177" t="str">
            <v>MORNEG</v>
          </cell>
          <cell r="BD2177" t="str">
            <v>BEN AROUS</v>
          </cell>
          <cell r="BG2177">
            <v>23078061</v>
          </cell>
          <cell r="BH2177">
            <v>55189581</v>
          </cell>
          <cell r="BJ2177" t="str">
            <v>MORNAG</v>
          </cell>
          <cell r="BK2177" t="str">
            <v>B-P6 AR</v>
          </cell>
          <cell r="BL2177" t="str">
            <v>1.1</v>
          </cell>
          <cell r="BT2177">
            <v>572</v>
          </cell>
          <cell r="BU2177" t="str">
            <v>si</v>
          </cell>
          <cell r="BV2177" t="e">
            <v>#N/A</v>
          </cell>
          <cell r="BW2177" t="e">
            <v>#N/A</v>
          </cell>
          <cell r="BX2177">
            <v>2237</v>
          </cell>
        </row>
        <row r="2178">
          <cell r="B2178">
            <v>2238</v>
          </cell>
          <cell r="C2178" t="str">
            <v>Madame</v>
          </cell>
          <cell r="D2178" t="str">
            <v>JALLOUL MAISSA</v>
          </cell>
          <cell r="E2178" t="str">
            <v>SAGE Tunisia</v>
          </cell>
          <cell r="F2178" t="str">
            <v>PRODUCTION</v>
          </cell>
          <cell r="G2178" t="str">
            <v>Couturière</v>
          </cell>
          <cell r="H2178" t="str">
            <v>Panda</v>
          </cell>
          <cell r="I2178" t="str">
            <v>FAWZI SENDESNI</v>
          </cell>
          <cell r="J2178" t="str">
            <v>B</v>
          </cell>
          <cell r="K2178" t="str">
            <v>DIRECTS</v>
          </cell>
          <cell r="L2178" t="str">
            <v>Variable cost at standard</v>
          </cell>
          <cell r="M2178" t="str">
            <v>Couturière</v>
          </cell>
          <cell r="N2178">
            <v>45399</v>
          </cell>
          <cell r="P2178">
            <v>-473</v>
          </cell>
          <cell r="Q2178">
            <v>45415</v>
          </cell>
          <cell r="R2178" t="str">
            <v>intégration</v>
          </cell>
          <cell r="T2178" t="str">
            <v>CDD</v>
          </cell>
          <cell r="U2178" t="str">
            <v>Contractuel</v>
          </cell>
          <cell r="V2178">
            <v>45399</v>
          </cell>
          <cell r="W2178">
            <v>45443</v>
          </cell>
          <cell r="Z2178">
            <v>45399</v>
          </cell>
          <cell r="AA2178">
            <v>4</v>
          </cell>
          <cell r="AB2178">
            <v>2024</v>
          </cell>
          <cell r="AC2178">
            <v>2028</v>
          </cell>
          <cell r="AD2178">
            <v>1.413888888888889</v>
          </cell>
          <cell r="AE2178" t="str">
            <v>&lt; 2</v>
          </cell>
          <cell r="AF2178">
            <v>33638</v>
          </cell>
          <cell r="AG2178">
            <v>33.638356164383559</v>
          </cell>
          <cell r="AH2178" t="str">
            <v>&gt;25&lt; 35</v>
          </cell>
          <cell r="AK2178" t="str">
            <v>07182210</v>
          </cell>
          <cell r="AL2178">
            <v>44208</v>
          </cell>
          <cell r="AM2178" t="str">
            <v>FEMME</v>
          </cell>
          <cell r="AN2178" t="str">
            <v>Célibataire</v>
          </cell>
          <cell r="AP2178" t="str">
            <v>7ème année</v>
          </cell>
          <cell r="AQ2178">
            <v>3</v>
          </cell>
          <cell r="AR2178">
            <v>1</v>
          </cell>
          <cell r="AS2178">
            <v>45764.25</v>
          </cell>
          <cell r="AT2178" t="str">
            <v>Horaire</v>
          </cell>
          <cell r="AU2178">
            <v>3.5</v>
          </cell>
          <cell r="AV2178">
            <v>17</v>
          </cell>
          <cell r="AW2178" t="str">
            <v>00100</v>
          </cell>
          <cell r="AX2178" t="str">
            <v>00002552253</v>
          </cell>
          <cell r="AY2178">
            <v>27</v>
          </cell>
          <cell r="AZ2178" t="str">
            <v>LA POSTE</v>
          </cell>
          <cell r="BA2178" t="str">
            <v>17001000000255225327</v>
          </cell>
          <cell r="BB2178">
            <v>20</v>
          </cell>
          <cell r="BC2178" t="str">
            <v>MORNEG</v>
          </cell>
          <cell r="BD2178" t="str">
            <v>BEN AROUS</v>
          </cell>
          <cell r="BG2178">
            <v>28642621</v>
          </cell>
          <cell r="BK2178" t="str">
            <v>B-Panda</v>
          </cell>
          <cell r="BL2178" t="str">
            <v>1.1</v>
          </cell>
          <cell r="BU2178" t="str">
            <v>Non-Actif</v>
          </cell>
          <cell r="BV2178" t="e">
            <v>#N/A</v>
          </cell>
          <cell r="BW2178" t="e">
            <v>#N/A</v>
          </cell>
          <cell r="BX2178">
            <v>2238</v>
          </cell>
        </row>
        <row r="2179">
          <cell r="B2179">
            <v>2239</v>
          </cell>
          <cell r="C2179" t="str">
            <v>Madame</v>
          </cell>
          <cell r="D2179" t="str">
            <v>MEJRI SABRINE</v>
          </cell>
          <cell r="E2179" t="str">
            <v>SAGE Tunisia</v>
          </cell>
          <cell r="F2179" t="str">
            <v>PRODUCTION</v>
          </cell>
          <cell r="G2179" t="str">
            <v>Alimentatrice</v>
          </cell>
          <cell r="H2179" t="str">
            <v>P7 AR</v>
          </cell>
          <cell r="I2179" t="str">
            <v>FOUED HOMRANI</v>
          </cell>
          <cell r="J2179" t="str">
            <v>A</v>
          </cell>
          <cell r="K2179" t="str">
            <v>DIRECTS</v>
          </cell>
          <cell r="L2179" t="str">
            <v>Variable cost at standard</v>
          </cell>
          <cell r="M2179" t="str">
            <v>Alimentatrice</v>
          </cell>
          <cell r="N2179">
            <v>45402</v>
          </cell>
          <cell r="T2179" t="str">
            <v>CDI</v>
          </cell>
          <cell r="U2179" t="str">
            <v>Titulaire</v>
          </cell>
          <cell r="V2179">
            <v>45689</v>
          </cell>
          <cell r="W2179">
            <v>45838</v>
          </cell>
          <cell r="Z2179">
            <v>45402</v>
          </cell>
          <cell r="AA2179">
            <v>4</v>
          </cell>
          <cell r="AB2179">
            <v>2024</v>
          </cell>
          <cell r="AC2179">
            <v>2028</v>
          </cell>
          <cell r="AD2179">
            <v>1.4055555555555554</v>
          </cell>
          <cell r="AE2179" t="str">
            <v>&lt; 2</v>
          </cell>
          <cell r="AF2179">
            <v>36584</v>
          </cell>
          <cell r="AG2179">
            <v>25.567123287671233</v>
          </cell>
          <cell r="AH2179" t="str">
            <v>&gt;25&lt; 35</v>
          </cell>
          <cell r="AK2179" t="str">
            <v>14366032</v>
          </cell>
          <cell r="AL2179">
            <v>43763</v>
          </cell>
          <cell r="AM2179" t="str">
            <v>FEMME</v>
          </cell>
          <cell r="AN2179" t="str">
            <v>Célibataire</v>
          </cell>
          <cell r="AP2179" t="str">
            <v xml:space="preserve">Baccalauréat </v>
          </cell>
          <cell r="AQ2179">
            <v>3</v>
          </cell>
          <cell r="AR2179">
            <v>2</v>
          </cell>
          <cell r="AS2179">
            <v>46132.5</v>
          </cell>
          <cell r="AT2179" t="str">
            <v>Horaire</v>
          </cell>
          <cell r="AU2179">
            <v>3.6629999999999998</v>
          </cell>
          <cell r="AV2179">
            <v>17</v>
          </cell>
          <cell r="AW2179" t="str">
            <v>00100</v>
          </cell>
          <cell r="AX2179" t="str">
            <v>00003442297</v>
          </cell>
          <cell r="AY2179">
            <v>14</v>
          </cell>
          <cell r="AZ2179" t="str">
            <v>LA POSTE</v>
          </cell>
          <cell r="BA2179" t="str">
            <v>17001000000344229714</v>
          </cell>
          <cell r="BB2179">
            <v>20</v>
          </cell>
          <cell r="BC2179" t="str">
            <v>SANHEJA OUED LIL</v>
          </cell>
          <cell r="BD2179" t="str">
            <v>MANOUBA</v>
          </cell>
          <cell r="BG2179">
            <v>20120005</v>
          </cell>
          <cell r="BJ2179" t="str">
            <v>SANHEJA</v>
          </cell>
          <cell r="BK2179" t="str">
            <v>A-P7 AR</v>
          </cell>
          <cell r="BL2179" t="str">
            <v>1.3</v>
          </cell>
          <cell r="BT2179">
            <v>1157</v>
          </cell>
          <cell r="BU2179" t="str">
            <v>si</v>
          </cell>
          <cell r="BV2179" t="e">
            <v>#N/A</v>
          </cell>
          <cell r="BW2179" t="e">
            <v>#N/A</v>
          </cell>
          <cell r="BX2179">
            <v>2239</v>
          </cell>
        </row>
        <row r="2180">
          <cell r="B2180">
            <v>2240</v>
          </cell>
          <cell r="C2180" t="str">
            <v>Madame</v>
          </cell>
          <cell r="D2180" t="str">
            <v>BETAHER AMENI</v>
          </cell>
          <cell r="E2180" t="str">
            <v>SAGE Tunisia</v>
          </cell>
          <cell r="F2180" t="str">
            <v>PRODUCTION</v>
          </cell>
          <cell r="G2180" t="str">
            <v>Alimentatrice</v>
          </cell>
          <cell r="H2180" t="str">
            <v>P7 AR</v>
          </cell>
          <cell r="I2180" t="str">
            <v>FOUED HOMRANI</v>
          </cell>
          <cell r="J2180" t="str">
            <v>A</v>
          </cell>
          <cell r="K2180" t="str">
            <v>DIRECTS</v>
          </cell>
          <cell r="L2180" t="str">
            <v>Variable cost at standard</v>
          </cell>
          <cell r="M2180" t="str">
            <v>Alimentatrice</v>
          </cell>
          <cell r="N2180">
            <v>45402</v>
          </cell>
          <cell r="P2180">
            <v>-473</v>
          </cell>
          <cell r="Q2180">
            <v>45402</v>
          </cell>
          <cell r="R2180" t="str">
            <v>problème d'intégration</v>
          </cell>
          <cell r="T2180" t="str">
            <v>CDD</v>
          </cell>
          <cell r="U2180" t="str">
            <v>Contractuel</v>
          </cell>
          <cell r="V2180">
            <v>45402</v>
          </cell>
          <cell r="W2180">
            <v>45443</v>
          </cell>
          <cell r="Z2180">
            <v>45402</v>
          </cell>
          <cell r="AA2180">
            <v>4</v>
          </cell>
          <cell r="AB2180">
            <v>2024</v>
          </cell>
          <cell r="AC2180">
            <v>2028</v>
          </cell>
          <cell r="AD2180">
            <v>1.4055555555555554</v>
          </cell>
          <cell r="AE2180" t="str">
            <v>&lt; 2</v>
          </cell>
          <cell r="AF2180">
            <v>33749</v>
          </cell>
          <cell r="AG2180">
            <v>33.334246575342469</v>
          </cell>
          <cell r="AH2180" t="str">
            <v>&gt;25&lt; 35</v>
          </cell>
          <cell r="AI2180">
            <v>17063413</v>
          </cell>
          <cell r="AJ2180" t="str">
            <v>00</v>
          </cell>
          <cell r="AK2180" t="str">
            <v>07446199</v>
          </cell>
          <cell r="AL2180">
            <v>45125</v>
          </cell>
          <cell r="AM2180" t="str">
            <v>FEMME</v>
          </cell>
          <cell r="AN2180" t="str">
            <v>Divorcée</v>
          </cell>
          <cell r="AP2180" t="str">
            <v xml:space="preserve">Baccalauréat </v>
          </cell>
          <cell r="AQ2180">
            <v>3</v>
          </cell>
          <cell r="AR2180">
            <v>1</v>
          </cell>
          <cell r="AS2180">
            <v>45767.25</v>
          </cell>
          <cell r="AT2180" t="str">
            <v>Horaire</v>
          </cell>
          <cell r="AU2180">
            <v>3.6629999999999998</v>
          </cell>
          <cell r="AV2180">
            <v>17</v>
          </cell>
          <cell r="AW2180" t="str">
            <v>00100</v>
          </cell>
          <cell r="AX2180" t="str">
            <v>00002594820</v>
          </cell>
          <cell r="AY2180">
            <v>75</v>
          </cell>
          <cell r="AZ2180" t="str">
            <v>LA POSTE</v>
          </cell>
          <cell r="BA2180" t="str">
            <v>17001000000259482075</v>
          </cell>
          <cell r="BB2180">
            <v>20</v>
          </cell>
          <cell r="BC2180" t="str">
            <v>CITE BASSATIN MNIHLA</v>
          </cell>
          <cell r="BD2180" t="str">
            <v>MANOUBA</v>
          </cell>
          <cell r="BG2180">
            <v>27177901</v>
          </cell>
          <cell r="BH2180">
            <v>21234805</v>
          </cell>
          <cell r="BK2180" t="str">
            <v>A-P7 AR</v>
          </cell>
          <cell r="BL2180" t="str">
            <v>1.3</v>
          </cell>
          <cell r="BU2180" t="str">
            <v>Non-Actif</v>
          </cell>
          <cell r="BV2180" t="e">
            <v>#N/A</v>
          </cell>
          <cell r="BW2180" t="e">
            <v>#N/A</v>
          </cell>
          <cell r="BX2180">
            <v>2240</v>
          </cell>
        </row>
        <row r="2181">
          <cell r="B2181">
            <v>2241</v>
          </cell>
          <cell r="C2181" t="str">
            <v>Madame</v>
          </cell>
          <cell r="D2181" t="str">
            <v>MASSOUDI MANEL</v>
          </cell>
          <cell r="E2181" t="str">
            <v>SAGE Tunisia</v>
          </cell>
          <cell r="F2181" t="str">
            <v>PRODUCTION</v>
          </cell>
          <cell r="G2181" t="str">
            <v>Couturière</v>
          </cell>
          <cell r="H2181" t="str">
            <v>P7 AR</v>
          </cell>
          <cell r="I2181" t="str">
            <v>FAYCEL</v>
          </cell>
          <cell r="J2181" t="str">
            <v>B</v>
          </cell>
          <cell r="K2181" t="str">
            <v>DIRECTS</v>
          </cell>
          <cell r="L2181" t="str">
            <v>Variable cost at standard</v>
          </cell>
          <cell r="M2181" t="str">
            <v>Couturière</v>
          </cell>
          <cell r="N2181">
            <v>45399</v>
          </cell>
          <cell r="T2181" t="str">
            <v>CDI</v>
          </cell>
          <cell r="U2181" t="str">
            <v>Titulaire</v>
          </cell>
          <cell r="V2181">
            <v>45689</v>
          </cell>
          <cell r="W2181">
            <v>45838</v>
          </cell>
          <cell r="Z2181">
            <v>45399</v>
          </cell>
          <cell r="AA2181">
            <v>4</v>
          </cell>
          <cell r="AB2181">
            <v>2024</v>
          </cell>
          <cell r="AC2181">
            <v>2028</v>
          </cell>
          <cell r="AD2181">
            <v>1.413888888888889</v>
          </cell>
          <cell r="AE2181" t="str">
            <v>&lt; 2</v>
          </cell>
          <cell r="AF2181">
            <v>31974</v>
          </cell>
          <cell r="AG2181">
            <v>38.197260273972603</v>
          </cell>
          <cell r="AH2181" t="str">
            <v>&gt;35&lt; 45</v>
          </cell>
          <cell r="AI2181">
            <v>16069496</v>
          </cell>
          <cell r="AJ2181" t="str">
            <v>08</v>
          </cell>
          <cell r="AK2181" t="str">
            <v>09500654</v>
          </cell>
          <cell r="AL2181">
            <v>38820</v>
          </cell>
          <cell r="AM2181" t="str">
            <v>FEMME</v>
          </cell>
          <cell r="AN2181" t="str">
            <v>Marié(e)</v>
          </cell>
          <cell r="AP2181" t="str">
            <v>2ème année sécondaire</v>
          </cell>
          <cell r="AQ2181">
            <v>3</v>
          </cell>
          <cell r="AR2181">
            <v>2</v>
          </cell>
          <cell r="AS2181">
            <v>46129.5</v>
          </cell>
          <cell r="AT2181" t="str">
            <v>Horaire</v>
          </cell>
          <cell r="AU2181">
            <v>3.5</v>
          </cell>
          <cell r="AV2181">
            <v>17</v>
          </cell>
          <cell r="AW2181" t="str">
            <v>00100</v>
          </cell>
          <cell r="AX2181" t="str">
            <v>00003441386</v>
          </cell>
          <cell r="AY2181">
            <v>31</v>
          </cell>
          <cell r="AZ2181" t="str">
            <v>LA POSTE</v>
          </cell>
          <cell r="BA2181" t="str">
            <v>17001000000344138631</v>
          </cell>
          <cell r="BB2181">
            <v>20</v>
          </cell>
          <cell r="BC2181" t="str">
            <v>TEBORBA</v>
          </cell>
          <cell r="BD2181" t="str">
            <v>MANOUBA</v>
          </cell>
          <cell r="BG2181">
            <v>28674016</v>
          </cell>
          <cell r="BH2181">
            <v>21261857</v>
          </cell>
          <cell r="BJ2181" t="str">
            <v>TEBORBA</v>
          </cell>
          <cell r="BK2181" t="str">
            <v>B-P7 AR</v>
          </cell>
          <cell r="BL2181" t="str">
            <v>1.1</v>
          </cell>
          <cell r="BT2181">
            <v>1159</v>
          </cell>
          <cell r="BU2181" t="str">
            <v>si</v>
          </cell>
          <cell r="BV2181" t="e">
            <v>#N/A</v>
          </cell>
          <cell r="BW2181" t="e">
            <v>#N/A</v>
          </cell>
          <cell r="BX2181">
            <v>2241</v>
          </cell>
        </row>
        <row r="2182">
          <cell r="B2182">
            <v>2242</v>
          </cell>
          <cell r="C2182" t="str">
            <v>Madame</v>
          </cell>
          <cell r="D2182" t="str">
            <v>MEKNI WAEL</v>
          </cell>
          <cell r="E2182" t="str">
            <v>SAGE Tunisia</v>
          </cell>
          <cell r="F2182" t="str">
            <v>LOGISTIQUE</v>
          </cell>
          <cell r="G2182" t="str">
            <v>MANITENTIONNAIRE</v>
          </cell>
          <cell r="H2182" t="str">
            <v>LOGISTIQUE</v>
          </cell>
          <cell r="I2182" t="str">
            <v>Adel</v>
          </cell>
          <cell r="K2182" t="str">
            <v>INDIRECTS</v>
          </cell>
          <cell r="L2182" t="str">
            <v>Variable cost at standard</v>
          </cell>
          <cell r="M2182" t="str">
            <v>MANITENTIONNAIRE</v>
          </cell>
          <cell r="N2182">
            <v>45400</v>
          </cell>
          <cell r="P2182">
            <v>-443</v>
          </cell>
          <cell r="Q2182">
            <v>45454</v>
          </cell>
          <cell r="R2182" t="str">
            <v>discipline</v>
          </cell>
          <cell r="T2182" t="str">
            <v>CDD</v>
          </cell>
          <cell r="U2182" t="str">
            <v>Contractuel</v>
          </cell>
          <cell r="V2182">
            <v>45444</v>
          </cell>
          <cell r="W2182">
            <v>45473</v>
          </cell>
          <cell r="Z2182">
            <v>45400</v>
          </cell>
          <cell r="AA2182">
            <v>4</v>
          </cell>
          <cell r="AB2182">
            <v>2024</v>
          </cell>
          <cell r="AC2182">
            <v>2028</v>
          </cell>
          <cell r="AD2182">
            <v>1.4111111111111112</v>
          </cell>
          <cell r="AE2182" t="str">
            <v>&lt; 2</v>
          </cell>
          <cell r="AF2182">
            <v>34543</v>
          </cell>
          <cell r="AG2182">
            <v>31.158904109589042</v>
          </cell>
          <cell r="AH2182" t="str">
            <v>&gt;25&lt; 35</v>
          </cell>
          <cell r="AK2182" t="str">
            <v>09184219</v>
          </cell>
          <cell r="AL2182">
            <v>42905</v>
          </cell>
          <cell r="AM2182" t="str">
            <v>HOMME</v>
          </cell>
          <cell r="AN2182" t="str">
            <v>Célibataire</v>
          </cell>
          <cell r="AP2182" t="str">
            <v>9ème année</v>
          </cell>
          <cell r="AQ2182">
            <v>3</v>
          </cell>
          <cell r="AR2182">
            <v>1</v>
          </cell>
          <cell r="AS2182">
            <v>45765.25</v>
          </cell>
          <cell r="AT2182" t="str">
            <v>Horaire</v>
          </cell>
          <cell r="AU2182">
            <v>3.5</v>
          </cell>
          <cell r="AV2182">
            <v>17</v>
          </cell>
          <cell r="AW2182" t="str">
            <v>00100</v>
          </cell>
          <cell r="AX2182" t="str">
            <v>00003445380</v>
          </cell>
          <cell r="AY2182">
            <v>77</v>
          </cell>
          <cell r="AZ2182" t="str">
            <v>LA POSTE</v>
          </cell>
          <cell r="BA2182" t="str">
            <v>17001000000344538077</v>
          </cell>
          <cell r="BB2182">
            <v>20</v>
          </cell>
          <cell r="BC2182" t="str">
            <v>BOHNAECH MORNAGUIA</v>
          </cell>
          <cell r="BD2182" t="str">
            <v>TUNIS</v>
          </cell>
          <cell r="BK2182" t="str">
            <v>-LOGISTIQUE</v>
          </cell>
          <cell r="BL2182" t="str">
            <v>1.2</v>
          </cell>
          <cell r="BU2182" t="str">
            <v>Non-Actif</v>
          </cell>
          <cell r="BV2182" t="e">
            <v>#N/A</v>
          </cell>
          <cell r="BW2182" t="e">
            <v>#N/A</v>
          </cell>
          <cell r="BX2182">
            <v>2242</v>
          </cell>
        </row>
        <row r="2183">
          <cell r="B2183">
            <v>2243</v>
          </cell>
          <cell r="C2183" t="str">
            <v>Madame</v>
          </cell>
          <cell r="D2183" t="str">
            <v>OUNI CHAIMA</v>
          </cell>
          <cell r="E2183" t="str">
            <v>SAGE Tunisia</v>
          </cell>
          <cell r="F2183" t="str">
            <v>PRODUCTION</v>
          </cell>
          <cell r="G2183" t="str">
            <v>Couturière</v>
          </cell>
          <cell r="H2183" t="str">
            <v>P7 AR</v>
          </cell>
          <cell r="I2183" t="str">
            <v>FAYCEL</v>
          </cell>
          <cell r="J2183" t="str">
            <v>B</v>
          </cell>
          <cell r="K2183" t="str">
            <v>DIRECTS</v>
          </cell>
          <cell r="L2183" t="str">
            <v>Variable cost at standard</v>
          </cell>
          <cell r="M2183" t="str">
            <v>Couturière</v>
          </cell>
          <cell r="N2183">
            <v>45399</v>
          </cell>
          <cell r="T2183" t="str">
            <v>CDI</v>
          </cell>
          <cell r="U2183" t="str">
            <v>Titulaire</v>
          </cell>
          <cell r="V2183">
            <v>45689</v>
          </cell>
          <cell r="W2183">
            <v>45838</v>
          </cell>
          <cell r="Z2183">
            <v>45399</v>
          </cell>
          <cell r="AA2183">
            <v>4</v>
          </cell>
          <cell r="AB2183">
            <v>2024</v>
          </cell>
          <cell r="AC2183">
            <v>2028</v>
          </cell>
          <cell r="AD2183">
            <v>1.413888888888889</v>
          </cell>
          <cell r="AE2183" t="str">
            <v>&lt; 2</v>
          </cell>
          <cell r="AF2183">
            <v>35044</v>
          </cell>
          <cell r="AG2183">
            <v>29.786301369863015</v>
          </cell>
          <cell r="AH2183" t="str">
            <v>&gt;25&lt; 35</v>
          </cell>
          <cell r="AI2183">
            <v>17054197</v>
          </cell>
          <cell r="AJ2183" t="str">
            <v>01</v>
          </cell>
          <cell r="AK2183" t="str">
            <v>10005102</v>
          </cell>
          <cell r="AL2183">
            <v>41442</v>
          </cell>
          <cell r="AM2183" t="str">
            <v>FEMME</v>
          </cell>
          <cell r="AN2183" t="str">
            <v>Célibataire</v>
          </cell>
          <cell r="AP2183" t="str">
            <v>7ème année</v>
          </cell>
          <cell r="AQ2183">
            <v>3</v>
          </cell>
          <cell r="AR2183">
            <v>2</v>
          </cell>
          <cell r="AS2183">
            <v>46129.5</v>
          </cell>
          <cell r="AT2183" t="str">
            <v>Horaire</v>
          </cell>
          <cell r="AU2183">
            <v>3.5</v>
          </cell>
          <cell r="AV2183">
            <v>17</v>
          </cell>
          <cell r="AW2183" t="str">
            <v>00100</v>
          </cell>
          <cell r="AX2183" t="str">
            <v>00003440962</v>
          </cell>
          <cell r="AY2183">
            <v>42</v>
          </cell>
          <cell r="AZ2183" t="str">
            <v>LA POSTE</v>
          </cell>
          <cell r="BA2183" t="str">
            <v>17001000000344096242</v>
          </cell>
          <cell r="BB2183">
            <v>20</v>
          </cell>
          <cell r="BC2183" t="str">
            <v>GHDIR EL GOLLA</v>
          </cell>
          <cell r="BD2183" t="str">
            <v>TUNIS</v>
          </cell>
          <cell r="BG2183">
            <v>97819225</v>
          </cell>
          <cell r="BJ2183" t="str">
            <v>GHDIR EL GOLLA</v>
          </cell>
          <cell r="BK2183" t="str">
            <v>B-P7 AR</v>
          </cell>
          <cell r="BL2183" t="str">
            <v>1.1</v>
          </cell>
          <cell r="BT2183">
            <v>1160</v>
          </cell>
          <cell r="BU2183" t="str">
            <v>si</v>
          </cell>
          <cell r="BV2183" t="e">
            <v>#N/A</v>
          </cell>
          <cell r="BW2183" t="e">
            <v>#N/A</v>
          </cell>
          <cell r="BX2183">
            <v>2243</v>
          </cell>
        </row>
        <row r="2184">
          <cell r="B2184">
            <v>2244</v>
          </cell>
          <cell r="C2184" t="str">
            <v>Madame</v>
          </cell>
          <cell r="D2184" t="str">
            <v>BEN CHAOUECH ASMA</v>
          </cell>
          <cell r="E2184" t="str">
            <v>SAGE Tunisia</v>
          </cell>
          <cell r="F2184" t="str">
            <v>PRODUCTION</v>
          </cell>
          <cell r="G2184" t="str">
            <v>Couturière</v>
          </cell>
          <cell r="H2184" t="str">
            <v>P7 AR</v>
          </cell>
          <cell r="J2184" t="str">
            <v>B</v>
          </cell>
          <cell r="K2184" t="str">
            <v>DIRECTS</v>
          </cell>
          <cell r="L2184" t="str">
            <v>Variable cost at standard</v>
          </cell>
          <cell r="M2184" t="str">
            <v>Couturière</v>
          </cell>
          <cell r="N2184">
            <v>45399</v>
          </cell>
          <cell r="P2184">
            <v>-473</v>
          </cell>
          <cell r="Q2184">
            <v>45399</v>
          </cell>
          <cell r="R2184" t="str">
            <v>intégration</v>
          </cell>
          <cell r="T2184" t="str">
            <v>CDD</v>
          </cell>
          <cell r="U2184" t="str">
            <v>Contractuel</v>
          </cell>
          <cell r="V2184">
            <v>45399</v>
          </cell>
          <cell r="W2184">
            <v>45443</v>
          </cell>
          <cell r="Z2184">
            <v>45399</v>
          </cell>
          <cell r="AA2184">
            <v>4</v>
          </cell>
          <cell r="AB2184">
            <v>2024</v>
          </cell>
          <cell r="AC2184">
            <v>2028</v>
          </cell>
          <cell r="AD2184">
            <v>1.413888888888889</v>
          </cell>
          <cell r="AE2184" t="str">
            <v>&lt; 2</v>
          </cell>
          <cell r="AF2184">
            <v>29952</v>
          </cell>
          <cell r="AG2184">
            <v>43.736986301369861</v>
          </cell>
          <cell r="AH2184" t="str">
            <v>&gt;35&lt; 45</v>
          </cell>
          <cell r="AK2184" t="str">
            <v>07096730</v>
          </cell>
          <cell r="AL2184">
            <v>38741</v>
          </cell>
          <cell r="AM2184" t="str">
            <v>FEMME</v>
          </cell>
          <cell r="AN2184" t="str">
            <v>Marié(e)</v>
          </cell>
          <cell r="AO2184">
            <v>3</v>
          </cell>
          <cell r="AP2184" t="str">
            <v>9ème année</v>
          </cell>
          <cell r="AQ2184">
            <v>3</v>
          </cell>
          <cell r="AR2184">
            <v>1</v>
          </cell>
          <cell r="AS2184">
            <v>45764.25</v>
          </cell>
          <cell r="AT2184" t="str">
            <v>Horaire</v>
          </cell>
          <cell r="AU2184">
            <v>3.5</v>
          </cell>
          <cell r="BA2184" t="str">
            <v/>
          </cell>
          <cell r="BB2184">
            <v>0</v>
          </cell>
          <cell r="BC2184" t="str">
            <v>YASSMINET</v>
          </cell>
          <cell r="BD2184" t="str">
            <v>BEN AROUS</v>
          </cell>
          <cell r="BG2184">
            <v>90461788</v>
          </cell>
          <cell r="BH2184">
            <v>97393857</v>
          </cell>
          <cell r="BK2184" t="str">
            <v>B-P7 AR</v>
          </cell>
          <cell r="BL2184" t="str">
            <v>1.1</v>
          </cell>
          <cell r="BU2184" t="str">
            <v>Non-Actif</v>
          </cell>
          <cell r="BV2184" t="e">
            <v>#N/A</v>
          </cell>
          <cell r="BW2184" t="e">
            <v>#N/A</v>
          </cell>
          <cell r="BX2184">
            <v>2244</v>
          </cell>
        </row>
        <row r="2185">
          <cell r="B2185">
            <v>2245</v>
          </cell>
          <cell r="C2185" t="str">
            <v>Madame</v>
          </cell>
          <cell r="D2185" t="str">
            <v>TABOUBI ARBIA</v>
          </cell>
          <cell r="E2185" t="str">
            <v>SAGE Tunisia</v>
          </cell>
          <cell r="F2185" t="str">
            <v>PRODUCTION</v>
          </cell>
          <cell r="G2185" t="str">
            <v>Couturière</v>
          </cell>
          <cell r="H2185" t="str">
            <v>P7 AR</v>
          </cell>
          <cell r="I2185" t="str">
            <v>FAYCEL</v>
          </cell>
          <cell r="J2185" t="str">
            <v>B</v>
          </cell>
          <cell r="K2185" t="str">
            <v>DIRECTS</v>
          </cell>
          <cell r="L2185" t="str">
            <v>Variable cost at standard</v>
          </cell>
          <cell r="M2185" t="str">
            <v>Couturière</v>
          </cell>
          <cell r="N2185">
            <v>45399</v>
          </cell>
          <cell r="T2185" t="str">
            <v>CDI</v>
          </cell>
          <cell r="U2185" t="str">
            <v>Titulaire</v>
          </cell>
          <cell r="V2185">
            <v>45689</v>
          </cell>
          <cell r="W2185">
            <v>45838</v>
          </cell>
          <cell r="Z2185">
            <v>45399</v>
          </cell>
          <cell r="AA2185">
            <v>4</v>
          </cell>
          <cell r="AB2185">
            <v>2024</v>
          </cell>
          <cell r="AC2185">
            <v>2028</v>
          </cell>
          <cell r="AD2185">
            <v>1.413888888888889</v>
          </cell>
          <cell r="AE2185" t="str">
            <v>&lt; 2</v>
          </cell>
          <cell r="AF2185">
            <v>27992</v>
          </cell>
          <cell r="AG2185">
            <v>49.106849315068494</v>
          </cell>
          <cell r="AH2185" t="str">
            <v>&gt;45&lt; 55</v>
          </cell>
          <cell r="AI2185">
            <v>12361258</v>
          </cell>
          <cell r="AJ2185" t="str">
            <v>01</v>
          </cell>
          <cell r="AK2185" t="str">
            <v>07321234</v>
          </cell>
          <cell r="AL2185">
            <v>43858</v>
          </cell>
          <cell r="AM2185" t="str">
            <v>FEMME</v>
          </cell>
          <cell r="AN2185" t="str">
            <v>Marié(e)</v>
          </cell>
          <cell r="AO2185">
            <v>3</v>
          </cell>
          <cell r="AP2185" t="str">
            <v>6 ème année primaire</v>
          </cell>
          <cell r="AQ2185">
            <v>3</v>
          </cell>
          <cell r="AR2185">
            <v>2</v>
          </cell>
          <cell r="AS2185">
            <v>46129.5</v>
          </cell>
          <cell r="AT2185" t="str">
            <v>Horaire</v>
          </cell>
          <cell r="AU2185">
            <v>3.5</v>
          </cell>
          <cell r="AV2185">
            <v>17</v>
          </cell>
          <cell r="AW2185" t="str">
            <v>00100</v>
          </cell>
          <cell r="AX2185" t="str">
            <v>00003089317</v>
          </cell>
          <cell r="AY2185" t="str">
            <v>05</v>
          </cell>
          <cell r="AZ2185" t="str">
            <v>LA POSTE</v>
          </cell>
          <cell r="BA2185" t="str">
            <v>17001000000308931705</v>
          </cell>
          <cell r="BB2185">
            <v>20</v>
          </cell>
          <cell r="BC2185" t="str">
            <v xml:space="preserve">MEDINA JEDIDA </v>
          </cell>
          <cell r="BD2185" t="str">
            <v>BEN AROUS</v>
          </cell>
          <cell r="BG2185">
            <v>52797713</v>
          </cell>
          <cell r="BJ2185" t="str">
            <v>NOUVELLE MEDINA</v>
          </cell>
          <cell r="BK2185" t="str">
            <v>B-P7 AR</v>
          </cell>
          <cell r="BL2185" t="str">
            <v>1.1</v>
          </cell>
          <cell r="BT2185">
            <v>1162</v>
          </cell>
          <cell r="BU2185" t="str">
            <v>si</v>
          </cell>
          <cell r="BV2185" t="e">
            <v>#N/A</v>
          </cell>
          <cell r="BW2185" t="e">
            <v>#N/A</v>
          </cell>
          <cell r="BX2185">
            <v>2245</v>
          </cell>
        </row>
        <row r="2186">
          <cell r="B2186">
            <v>2246</v>
          </cell>
          <cell r="C2186" t="str">
            <v>Madame</v>
          </cell>
          <cell r="D2186" t="str">
            <v>DHAOUADI AMEL</v>
          </cell>
          <cell r="E2186" t="str">
            <v>SAGE Tunisia</v>
          </cell>
          <cell r="F2186" t="str">
            <v>PRODUCTION</v>
          </cell>
          <cell r="G2186" t="str">
            <v>Couturière</v>
          </cell>
          <cell r="H2186" t="str">
            <v>P6 AV</v>
          </cell>
          <cell r="I2186" t="str">
            <v>ISSAM OUNI</v>
          </cell>
          <cell r="J2186" t="str">
            <v>B</v>
          </cell>
          <cell r="K2186" t="str">
            <v>DIRECTS</v>
          </cell>
          <cell r="L2186" t="str">
            <v>Variable cost at standard</v>
          </cell>
          <cell r="M2186" t="str">
            <v>Couturière</v>
          </cell>
          <cell r="N2186">
            <v>45399</v>
          </cell>
          <cell r="T2186" t="str">
            <v>CDI</v>
          </cell>
          <cell r="U2186" t="str">
            <v>Titulaire</v>
          </cell>
          <cell r="V2186">
            <v>45689</v>
          </cell>
          <cell r="W2186">
            <v>45838</v>
          </cell>
          <cell r="Z2186">
            <v>45399</v>
          </cell>
          <cell r="AA2186">
            <v>4</v>
          </cell>
          <cell r="AB2186">
            <v>2024</v>
          </cell>
          <cell r="AC2186">
            <v>2028</v>
          </cell>
          <cell r="AD2186">
            <v>1.413888888888889</v>
          </cell>
          <cell r="AE2186" t="str">
            <v>&lt; 2</v>
          </cell>
          <cell r="AF2186">
            <v>34846</v>
          </cell>
          <cell r="AG2186">
            <v>30.328767123287673</v>
          </cell>
          <cell r="AH2186" t="str">
            <v>&gt;25&lt; 35</v>
          </cell>
          <cell r="AI2186">
            <v>16797130</v>
          </cell>
          <cell r="AJ2186" t="str">
            <v>06</v>
          </cell>
          <cell r="AK2186" t="str">
            <v>04842929</v>
          </cell>
          <cell r="AL2186">
            <v>40800</v>
          </cell>
          <cell r="AM2186" t="str">
            <v>FEMME</v>
          </cell>
          <cell r="AN2186" t="str">
            <v>Marié(e)</v>
          </cell>
          <cell r="AO2186">
            <v>2</v>
          </cell>
          <cell r="AP2186" t="str">
            <v>9ème année</v>
          </cell>
          <cell r="AQ2186">
            <v>3</v>
          </cell>
          <cell r="AR2186">
            <v>2</v>
          </cell>
          <cell r="AS2186">
            <v>46129.5</v>
          </cell>
          <cell r="AT2186" t="str">
            <v>Horaire</v>
          </cell>
          <cell r="AU2186">
            <v>3.5</v>
          </cell>
          <cell r="AV2186" t="str">
            <v>07</v>
          </cell>
          <cell r="AW2186" t="str">
            <v>04301</v>
          </cell>
          <cell r="AX2186" t="str">
            <v>01121622707</v>
          </cell>
          <cell r="AY2186">
            <v>39</v>
          </cell>
          <cell r="AZ2186" t="str">
            <v>AMEN BANK</v>
          </cell>
          <cell r="BA2186" t="str">
            <v>07043010112162270739</v>
          </cell>
          <cell r="BB2186">
            <v>20</v>
          </cell>
          <cell r="BC2186" t="str">
            <v>JAYARA SIDI HASSINE</v>
          </cell>
          <cell r="BD2186" t="str">
            <v>TUNIS</v>
          </cell>
          <cell r="BG2186">
            <v>26380852</v>
          </cell>
          <cell r="BJ2186" t="str">
            <v>JAYARA</v>
          </cell>
          <cell r="BK2186" t="str">
            <v>B-P6 AV</v>
          </cell>
          <cell r="BL2186" t="str">
            <v>1.1</v>
          </cell>
          <cell r="BT2186">
            <v>1163</v>
          </cell>
          <cell r="BU2186" t="str">
            <v>si</v>
          </cell>
          <cell r="BV2186" t="e">
            <v>#N/A</v>
          </cell>
          <cell r="BW2186" t="e">
            <v>#N/A</v>
          </cell>
          <cell r="BX2186">
            <v>2246</v>
          </cell>
        </row>
        <row r="2187">
          <cell r="B2187">
            <v>2247</v>
          </cell>
          <cell r="C2187" t="str">
            <v>Madame</v>
          </cell>
          <cell r="D2187" t="str">
            <v>TAYACHI SAMIRA</v>
          </cell>
          <cell r="E2187" t="str">
            <v>SAGE Tunisia</v>
          </cell>
          <cell r="F2187" t="str">
            <v>PRODUCTION</v>
          </cell>
          <cell r="G2187" t="str">
            <v>Couturière</v>
          </cell>
          <cell r="H2187" t="str">
            <v>P7 AR</v>
          </cell>
          <cell r="I2187" t="str">
            <v>FAYCEL</v>
          </cell>
          <cell r="J2187" t="str">
            <v>B</v>
          </cell>
          <cell r="K2187" t="str">
            <v>DIRECTS</v>
          </cell>
          <cell r="L2187" t="str">
            <v>Variable cost at standard</v>
          </cell>
          <cell r="M2187" t="str">
            <v>Couturière</v>
          </cell>
          <cell r="N2187">
            <v>45399</v>
          </cell>
          <cell r="T2187" t="str">
            <v>CDI</v>
          </cell>
          <cell r="U2187" t="str">
            <v>Titulaire</v>
          </cell>
          <cell r="V2187">
            <v>45689</v>
          </cell>
          <cell r="W2187">
            <v>45838</v>
          </cell>
          <cell r="Z2187">
            <v>45399</v>
          </cell>
          <cell r="AA2187">
            <v>4</v>
          </cell>
          <cell r="AB2187">
            <v>2024</v>
          </cell>
          <cell r="AC2187">
            <v>2028</v>
          </cell>
          <cell r="AD2187">
            <v>1.413888888888889</v>
          </cell>
          <cell r="AE2187" t="str">
            <v>&lt; 2</v>
          </cell>
          <cell r="AF2187">
            <v>28735</v>
          </cell>
          <cell r="AG2187">
            <v>47.07123287671233</v>
          </cell>
          <cell r="AH2187" t="str">
            <v>&gt;45&lt; 55</v>
          </cell>
          <cell r="AI2187">
            <v>12155973</v>
          </cell>
          <cell r="AJ2187" t="str">
            <v>01</v>
          </cell>
          <cell r="AK2187" t="str">
            <v>07326973</v>
          </cell>
          <cell r="AL2187">
            <v>35854</v>
          </cell>
          <cell r="AM2187" t="str">
            <v>FEMME</v>
          </cell>
          <cell r="AN2187" t="str">
            <v>Marié(e)</v>
          </cell>
          <cell r="AO2187">
            <v>2</v>
          </cell>
          <cell r="AP2187" t="str">
            <v>6 ème année primaire</v>
          </cell>
          <cell r="AQ2187">
            <v>3</v>
          </cell>
          <cell r="AR2187">
            <v>2</v>
          </cell>
          <cell r="AS2187">
            <v>46129.5</v>
          </cell>
          <cell r="AT2187" t="str">
            <v>Horaire</v>
          </cell>
          <cell r="AU2187">
            <v>3.5</v>
          </cell>
          <cell r="AV2187">
            <v>17</v>
          </cell>
          <cell r="AW2187" t="str">
            <v>00100</v>
          </cell>
          <cell r="AX2187" t="str">
            <v>00003441422</v>
          </cell>
          <cell r="AY2187">
            <v>20</v>
          </cell>
          <cell r="AZ2187" t="str">
            <v>LA POSTE</v>
          </cell>
          <cell r="BA2187" t="str">
            <v>17001000000344142220</v>
          </cell>
          <cell r="BB2187">
            <v>20</v>
          </cell>
          <cell r="BC2187" t="str">
            <v>BATAN</v>
          </cell>
          <cell r="BD2187" t="str">
            <v>ARIANA</v>
          </cell>
          <cell r="BG2187">
            <v>56149130</v>
          </cell>
          <cell r="BJ2187" t="str">
            <v>TEBORBA</v>
          </cell>
          <cell r="BK2187" t="str">
            <v>B-P7 AR</v>
          </cell>
          <cell r="BL2187" t="str">
            <v>1.1</v>
          </cell>
          <cell r="BT2187">
            <v>1164</v>
          </cell>
          <cell r="BU2187" t="str">
            <v>si</v>
          </cell>
          <cell r="BV2187" t="e">
            <v>#N/A</v>
          </cell>
          <cell r="BW2187" t="e">
            <v>#N/A</v>
          </cell>
          <cell r="BX2187">
            <v>2247</v>
          </cell>
        </row>
        <row r="2188">
          <cell r="B2188">
            <v>2248</v>
          </cell>
          <cell r="C2188" t="str">
            <v>Madame</v>
          </cell>
          <cell r="D2188" t="str">
            <v>TRABELSI SOUAD</v>
          </cell>
          <cell r="E2188" t="str">
            <v>SAGE Tunisia</v>
          </cell>
          <cell r="F2188" t="str">
            <v>PRODUCTION</v>
          </cell>
          <cell r="G2188" t="str">
            <v>Couturière</v>
          </cell>
          <cell r="H2188" t="str">
            <v>P7 AR</v>
          </cell>
          <cell r="I2188" t="str">
            <v>FAYCEL</v>
          </cell>
          <cell r="J2188" t="str">
            <v>B</v>
          </cell>
          <cell r="K2188" t="str">
            <v>DIRECTS</v>
          </cell>
          <cell r="L2188" t="str">
            <v>Variable cost at standard</v>
          </cell>
          <cell r="M2188" t="str">
            <v>Couturière</v>
          </cell>
          <cell r="N2188">
            <v>45399</v>
          </cell>
          <cell r="T2188" t="str">
            <v>CDI</v>
          </cell>
          <cell r="U2188" t="str">
            <v>Titulaire</v>
          </cell>
          <cell r="V2188">
            <v>45689</v>
          </cell>
          <cell r="W2188">
            <v>45838</v>
          </cell>
          <cell r="Z2188">
            <v>45399</v>
          </cell>
          <cell r="AA2188">
            <v>4</v>
          </cell>
          <cell r="AB2188">
            <v>2024</v>
          </cell>
          <cell r="AC2188">
            <v>2028</v>
          </cell>
          <cell r="AD2188">
            <v>1.413888888888889</v>
          </cell>
          <cell r="AE2188" t="str">
            <v>&lt; 2</v>
          </cell>
          <cell r="AF2188">
            <v>26161</v>
          </cell>
          <cell r="AG2188">
            <v>54.123287671232873</v>
          </cell>
          <cell r="AH2188" t="str">
            <v>&gt;45&lt; 55</v>
          </cell>
          <cell r="AI2188">
            <v>12190798</v>
          </cell>
          <cell r="AJ2188" t="str">
            <v>01</v>
          </cell>
          <cell r="AK2188" t="str">
            <v>07310100</v>
          </cell>
          <cell r="AL2188">
            <v>43612</v>
          </cell>
          <cell r="AM2188" t="str">
            <v>FEMME</v>
          </cell>
          <cell r="AN2188" t="str">
            <v>Marié(e)</v>
          </cell>
          <cell r="AO2188">
            <v>3</v>
          </cell>
          <cell r="AP2188" t="str">
            <v>5ème année sécondaire</v>
          </cell>
          <cell r="AQ2188">
            <v>3</v>
          </cell>
          <cell r="AR2188">
            <v>2</v>
          </cell>
          <cell r="AS2188">
            <v>46129.5</v>
          </cell>
          <cell r="AT2188" t="str">
            <v>Horaire</v>
          </cell>
          <cell r="AU2188">
            <v>3.5</v>
          </cell>
          <cell r="AV2188">
            <v>14</v>
          </cell>
          <cell r="AW2188" t="str">
            <v>06206</v>
          </cell>
          <cell r="AX2188">
            <v>21007016009</v>
          </cell>
          <cell r="AY2188">
            <v>40</v>
          </cell>
          <cell r="AZ2188" t="str">
            <v>BH</v>
          </cell>
          <cell r="BA2188" t="str">
            <v>14062062100701600940</v>
          </cell>
          <cell r="BB2188">
            <v>20</v>
          </cell>
          <cell r="BC2188" t="str">
            <v>DENDEN</v>
          </cell>
          <cell r="BD2188" t="str">
            <v>TUNIS</v>
          </cell>
          <cell r="BG2188">
            <v>22857973</v>
          </cell>
          <cell r="BJ2188" t="str">
            <v>DENDEN</v>
          </cell>
          <cell r="BK2188" t="str">
            <v>B-P7 AR</v>
          </cell>
          <cell r="BL2188" t="str">
            <v>1.1</v>
          </cell>
          <cell r="BT2188">
            <v>1165</v>
          </cell>
          <cell r="BU2188" t="str">
            <v>si</v>
          </cell>
          <cell r="BV2188" t="e">
            <v>#N/A</v>
          </cell>
          <cell r="BW2188" t="e">
            <v>#N/A</v>
          </cell>
          <cell r="BX2188">
            <v>2248</v>
          </cell>
        </row>
        <row r="2189">
          <cell r="B2189">
            <v>2249</v>
          </cell>
          <cell r="C2189" t="str">
            <v>Madame</v>
          </cell>
          <cell r="D2189" t="str">
            <v>NEFZI SAMAR</v>
          </cell>
          <cell r="E2189" t="str">
            <v>SAGE Tunisia</v>
          </cell>
          <cell r="F2189" t="str">
            <v>PRODUCTION</v>
          </cell>
          <cell r="G2189" t="str">
            <v>Couturière</v>
          </cell>
          <cell r="H2189" t="str">
            <v>P6 AV</v>
          </cell>
          <cell r="I2189" t="str">
            <v>ISSAM OUNI</v>
          </cell>
          <cell r="J2189" t="str">
            <v>B</v>
          </cell>
          <cell r="K2189" t="str">
            <v>DIRECTS</v>
          </cell>
          <cell r="L2189" t="str">
            <v>Variable cost at standard</v>
          </cell>
          <cell r="M2189" t="str">
            <v>Couturière</v>
          </cell>
          <cell r="N2189">
            <v>45399</v>
          </cell>
          <cell r="P2189">
            <v>-473</v>
          </cell>
          <cell r="Q2189">
            <v>45426</v>
          </cell>
          <cell r="R2189" t="str">
            <v>familale</v>
          </cell>
          <cell r="S2189" t="str">
            <v>gadre enfant</v>
          </cell>
          <cell r="T2189" t="str">
            <v>CDD</v>
          </cell>
          <cell r="U2189" t="str">
            <v>Contractuel</v>
          </cell>
          <cell r="V2189">
            <v>45399</v>
          </cell>
          <cell r="W2189">
            <v>45443</v>
          </cell>
          <cell r="Z2189">
            <v>45399</v>
          </cell>
          <cell r="AA2189">
            <v>4</v>
          </cell>
          <cell r="AB2189">
            <v>2024</v>
          </cell>
          <cell r="AC2189">
            <v>2028</v>
          </cell>
          <cell r="AD2189">
            <v>1.413888888888889</v>
          </cell>
          <cell r="AE2189" t="str">
            <v>&lt; 2</v>
          </cell>
          <cell r="AF2189">
            <v>33226</v>
          </cell>
          <cell r="AG2189">
            <v>34.767123287671232</v>
          </cell>
          <cell r="AH2189" t="str">
            <v>&gt;25&lt; 35</v>
          </cell>
          <cell r="AI2189">
            <v>16069831</v>
          </cell>
          <cell r="AJ2189" t="str">
            <v>02</v>
          </cell>
          <cell r="AK2189" t="str">
            <v>09474877</v>
          </cell>
          <cell r="AL2189">
            <v>39821</v>
          </cell>
          <cell r="AM2189" t="str">
            <v>FEMME</v>
          </cell>
          <cell r="AN2189" t="str">
            <v>Marié(e)</v>
          </cell>
          <cell r="AO2189">
            <v>2</v>
          </cell>
          <cell r="AP2189" t="str">
            <v>8ème année</v>
          </cell>
          <cell r="AQ2189">
            <v>3</v>
          </cell>
          <cell r="AR2189">
            <v>1</v>
          </cell>
          <cell r="AS2189">
            <v>45764.25</v>
          </cell>
          <cell r="AT2189" t="str">
            <v>Horaire</v>
          </cell>
          <cell r="AU2189">
            <v>3.5</v>
          </cell>
          <cell r="AV2189">
            <v>17</v>
          </cell>
          <cell r="AW2189" t="str">
            <v>00100</v>
          </cell>
          <cell r="AX2189" t="str">
            <v>00003443387</v>
          </cell>
          <cell r="AY2189">
            <v>42</v>
          </cell>
          <cell r="AZ2189" t="str">
            <v>LA POSTE</v>
          </cell>
          <cell r="BA2189" t="str">
            <v>17001000000344338742</v>
          </cell>
          <cell r="BB2189">
            <v>20</v>
          </cell>
          <cell r="BC2189" t="str">
            <v>BORJ EL AMRI HAFSIYA</v>
          </cell>
          <cell r="BD2189" t="str">
            <v>MANOUBA</v>
          </cell>
          <cell r="BG2189">
            <v>95671953</v>
          </cell>
          <cell r="BH2189">
            <v>29313676</v>
          </cell>
          <cell r="BK2189" t="str">
            <v>B-P6 AV</v>
          </cell>
          <cell r="BL2189" t="str">
            <v>1.1</v>
          </cell>
          <cell r="BU2189" t="str">
            <v>Non-Actif</v>
          </cell>
          <cell r="BV2189" t="e">
            <v>#N/A</v>
          </cell>
          <cell r="BW2189" t="e">
            <v>#N/A</v>
          </cell>
          <cell r="BX2189">
            <v>2249</v>
          </cell>
        </row>
        <row r="2190">
          <cell r="B2190">
            <v>2250</v>
          </cell>
          <cell r="C2190" t="str">
            <v>Madame</v>
          </cell>
          <cell r="D2190" t="str">
            <v>JEBALI SIWAR</v>
          </cell>
          <cell r="E2190" t="str">
            <v>SAGE Tunisia</v>
          </cell>
          <cell r="F2190" t="str">
            <v>COUPE</v>
          </cell>
          <cell r="G2190" t="str">
            <v>COUPEUR</v>
          </cell>
          <cell r="H2190" t="str">
            <v>COUPE</v>
          </cell>
          <cell r="I2190" t="str">
            <v>HAITHEM SLAMA</v>
          </cell>
          <cell r="K2190" t="str">
            <v>DIRECTS</v>
          </cell>
          <cell r="L2190" t="str">
            <v>Variable cost at standard</v>
          </cell>
          <cell r="M2190" t="str">
            <v>COUPEUR</v>
          </cell>
          <cell r="N2190">
            <v>45401</v>
          </cell>
          <cell r="Q2190">
            <v>45401</v>
          </cell>
          <cell r="R2190" t="str">
            <v>problème d'intégration</v>
          </cell>
          <cell r="T2190" t="str">
            <v>CDD</v>
          </cell>
          <cell r="U2190" t="str">
            <v>Contractuel</v>
          </cell>
          <cell r="V2190">
            <v>45401</v>
          </cell>
          <cell r="W2190">
            <v>45443</v>
          </cell>
          <cell r="Z2190">
            <v>45401</v>
          </cell>
          <cell r="AA2190">
            <v>4</v>
          </cell>
          <cell r="AB2190">
            <v>2024</v>
          </cell>
          <cell r="AC2190">
            <v>2028</v>
          </cell>
          <cell r="AD2190">
            <v>1.4083333333333334</v>
          </cell>
          <cell r="AE2190" t="str">
            <v>&lt; 2</v>
          </cell>
          <cell r="AF2190">
            <v>35975</v>
          </cell>
          <cell r="AG2190">
            <v>27.235616438356164</v>
          </cell>
          <cell r="AH2190" t="str">
            <v>&gt;25&lt; 35</v>
          </cell>
          <cell r="AI2190">
            <v>17122253</v>
          </cell>
          <cell r="AJ2190" t="str">
            <v>07</v>
          </cell>
          <cell r="AK2190" t="str">
            <v>11659375</v>
          </cell>
          <cell r="AL2190">
            <v>42562</v>
          </cell>
          <cell r="AM2190" t="str">
            <v>FEMME</v>
          </cell>
          <cell r="AN2190" t="str">
            <v>Célibataire</v>
          </cell>
          <cell r="AP2190" t="str">
            <v>8ème année</v>
          </cell>
          <cell r="AQ2190">
            <v>3</v>
          </cell>
          <cell r="AR2190">
            <v>1</v>
          </cell>
          <cell r="AS2190">
            <v>45766.25</v>
          </cell>
          <cell r="AT2190" t="str">
            <v>Horaire</v>
          </cell>
          <cell r="AU2190">
            <v>3.5</v>
          </cell>
          <cell r="AV2190">
            <v>17</v>
          </cell>
          <cell r="AW2190">
            <v>53594</v>
          </cell>
          <cell r="AX2190" t="str">
            <v>01712726179</v>
          </cell>
          <cell r="AY2190">
            <v>89</v>
          </cell>
          <cell r="AZ2190" t="str">
            <v>LA POSTE</v>
          </cell>
          <cell r="BA2190" t="str">
            <v>17535940171272617989</v>
          </cell>
          <cell r="BB2190">
            <v>20</v>
          </cell>
          <cell r="BC2190" t="str">
            <v>JAYARA SIDI HASSINE</v>
          </cell>
          <cell r="BD2190" t="str">
            <v>TUNIS</v>
          </cell>
          <cell r="BG2190">
            <v>55311480</v>
          </cell>
          <cell r="BK2190" t="str">
            <v>-COUPE</v>
          </cell>
          <cell r="BL2190" t="str">
            <v>1.1</v>
          </cell>
          <cell r="BU2190" t="str">
            <v>Non-Actif</v>
          </cell>
          <cell r="BV2190" t="e">
            <v>#N/A</v>
          </cell>
          <cell r="BW2190" t="e">
            <v>#N/A</v>
          </cell>
          <cell r="BX2190">
            <v>2250</v>
          </cell>
        </row>
        <row r="2191">
          <cell r="B2191">
            <v>2251</v>
          </cell>
          <cell r="C2191" t="str">
            <v>Madame</v>
          </cell>
          <cell r="D2191" t="str">
            <v>BEN ARFA AFEF</v>
          </cell>
          <cell r="E2191" t="str">
            <v>SAGE Tunisia</v>
          </cell>
          <cell r="F2191" t="str">
            <v>PRODUCTION</v>
          </cell>
          <cell r="G2191" t="str">
            <v>Couturière</v>
          </cell>
          <cell r="H2191" t="str">
            <v>P7 AR</v>
          </cell>
          <cell r="I2191" t="str">
            <v>FAYCEL</v>
          </cell>
          <cell r="J2191" t="str">
            <v>B</v>
          </cell>
          <cell r="K2191" t="str">
            <v>DIRECTS</v>
          </cell>
          <cell r="L2191" t="str">
            <v>Variable cost at standard</v>
          </cell>
          <cell r="M2191" t="str">
            <v>Couturière</v>
          </cell>
          <cell r="N2191">
            <v>45399</v>
          </cell>
          <cell r="T2191" t="str">
            <v>CDI</v>
          </cell>
          <cell r="U2191" t="str">
            <v>Titulaire</v>
          </cell>
          <cell r="V2191">
            <v>45689</v>
          </cell>
          <cell r="W2191">
            <v>45838</v>
          </cell>
          <cell r="Z2191">
            <v>45399</v>
          </cell>
          <cell r="AA2191">
            <v>4</v>
          </cell>
          <cell r="AB2191">
            <v>2024</v>
          </cell>
          <cell r="AC2191">
            <v>2028</v>
          </cell>
          <cell r="AD2191">
            <v>1.413888888888889</v>
          </cell>
          <cell r="AE2191" t="str">
            <v>&lt; 2</v>
          </cell>
          <cell r="AF2191">
            <v>31137</v>
          </cell>
          <cell r="AG2191">
            <v>40.490410958904107</v>
          </cell>
          <cell r="AH2191" t="str">
            <v>&gt;35&lt; 45</v>
          </cell>
          <cell r="AI2191">
            <v>12668699</v>
          </cell>
          <cell r="AJ2191" t="str">
            <v>06</v>
          </cell>
          <cell r="AK2191" t="str">
            <v>04712468</v>
          </cell>
          <cell r="AL2191">
            <v>36945</v>
          </cell>
          <cell r="AQ2191">
            <v>3</v>
          </cell>
          <cell r="AR2191">
            <v>2</v>
          </cell>
          <cell r="AS2191">
            <v>46129.5</v>
          </cell>
          <cell r="AT2191" t="str">
            <v>Horaire</v>
          </cell>
          <cell r="AU2191">
            <v>3.5</v>
          </cell>
          <cell r="AV2191">
            <v>17</v>
          </cell>
          <cell r="AW2191" t="str">
            <v>00100</v>
          </cell>
          <cell r="AX2191" t="str">
            <v>00003446885</v>
          </cell>
          <cell r="AY2191">
            <v>24</v>
          </cell>
          <cell r="AZ2191" t="str">
            <v>LA POSTE</v>
          </cell>
          <cell r="BA2191" t="str">
            <v>17001000000344688524</v>
          </cell>
          <cell r="BB2191">
            <v>20</v>
          </cell>
          <cell r="BC2191" t="str">
            <v>ZAHROUNI</v>
          </cell>
          <cell r="BD2191" t="str">
            <v>TUNIS</v>
          </cell>
          <cell r="BJ2191" t="str">
            <v>ZAHROUNI</v>
          </cell>
          <cell r="BK2191" t="str">
            <v>B-P7 AR</v>
          </cell>
          <cell r="BL2191" t="str">
            <v>1.1</v>
          </cell>
          <cell r="BT2191">
            <v>178</v>
          </cell>
          <cell r="BU2191" t="str">
            <v>si</v>
          </cell>
          <cell r="BV2191" t="e">
            <v>#N/A</v>
          </cell>
          <cell r="BW2191" t="e">
            <v>#N/A</v>
          </cell>
          <cell r="BX2191">
            <v>2251</v>
          </cell>
        </row>
        <row r="2192">
          <cell r="B2192">
            <v>2252</v>
          </cell>
          <cell r="C2192" t="str">
            <v>Madame</v>
          </cell>
          <cell r="D2192" t="str">
            <v>YAHMEDI ZEINEB</v>
          </cell>
          <cell r="E2192" t="str">
            <v>SAGE Tunisia</v>
          </cell>
          <cell r="F2192" t="str">
            <v>PRODUCTION</v>
          </cell>
          <cell r="G2192" t="str">
            <v>Contrôle Qualité</v>
          </cell>
          <cell r="H2192" t="str">
            <v>P6 AR</v>
          </cell>
          <cell r="I2192" t="str">
            <v>Bel Hadj Mohamed</v>
          </cell>
          <cell r="J2192" t="str">
            <v>A</v>
          </cell>
          <cell r="K2192" t="str">
            <v>INDIRECTS</v>
          </cell>
          <cell r="L2192" t="str">
            <v>Variable cost at standard</v>
          </cell>
          <cell r="M2192" t="str">
            <v>Contrôle Qualité</v>
          </cell>
          <cell r="N2192">
            <v>45411</v>
          </cell>
          <cell r="P2192">
            <v>-443</v>
          </cell>
          <cell r="Q2192">
            <v>45474</v>
          </cell>
          <cell r="R2192" t="str">
            <v>pression</v>
          </cell>
          <cell r="T2192" t="str">
            <v>CDD</v>
          </cell>
          <cell r="U2192" t="str">
            <v>Contractuel</v>
          </cell>
          <cell r="V2192">
            <v>45444</v>
          </cell>
          <cell r="W2192">
            <v>45473</v>
          </cell>
          <cell r="Z2192">
            <v>45409</v>
          </cell>
          <cell r="AA2192">
            <v>4</v>
          </cell>
          <cell r="AB2192">
            <v>2024</v>
          </cell>
          <cell r="AC2192">
            <v>2028</v>
          </cell>
          <cell r="AD2192">
            <v>1.3805555555555555</v>
          </cell>
          <cell r="AE2192" t="str">
            <v>&lt; 2</v>
          </cell>
          <cell r="AF2192">
            <v>32905</v>
          </cell>
          <cell r="AG2192">
            <v>35.646575342465752</v>
          </cell>
          <cell r="AH2192" t="str">
            <v>&gt;35&lt; 45</v>
          </cell>
          <cell r="AI2192">
            <v>16886957</v>
          </cell>
          <cell r="AJ2192" t="str">
            <v>07</v>
          </cell>
          <cell r="AK2192" t="str">
            <v>04825379</v>
          </cell>
          <cell r="AL2192">
            <v>39924</v>
          </cell>
          <cell r="AM2192" t="str">
            <v>FEMME</v>
          </cell>
          <cell r="AN2192" t="str">
            <v>Célibataire</v>
          </cell>
          <cell r="AP2192" t="str">
            <v>BAC+3</v>
          </cell>
          <cell r="AQ2192">
            <v>3</v>
          </cell>
          <cell r="AR2192">
            <v>1</v>
          </cell>
          <cell r="AS2192">
            <v>45776.25</v>
          </cell>
          <cell r="AT2192" t="str">
            <v>Horaire</v>
          </cell>
          <cell r="AU2192">
            <v>3.6629999999999998</v>
          </cell>
          <cell r="AV2192">
            <v>17</v>
          </cell>
          <cell r="AW2192" t="str">
            <v>00100</v>
          </cell>
          <cell r="AX2192" t="str">
            <v>00002321929</v>
          </cell>
          <cell r="AY2192">
            <v>68</v>
          </cell>
          <cell r="AZ2192" t="str">
            <v>LA POSTE</v>
          </cell>
          <cell r="BA2192" t="str">
            <v>17001000000232192968</v>
          </cell>
          <cell r="BB2192">
            <v>20</v>
          </cell>
          <cell r="BC2192" t="str">
            <v>05 RUE SEPT ABAR ZAHROUNI TUNIS</v>
          </cell>
          <cell r="BD2192" t="str">
            <v>TUNIS</v>
          </cell>
          <cell r="BG2192">
            <v>21350723</v>
          </cell>
          <cell r="BK2192" t="str">
            <v>A-P6 AR</v>
          </cell>
          <cell r="BL2192" t="str">
            <v>1.3</v>
          </cell>
          <cell r="BU2192" t="str">
            <v>Non-Actif</v>
          </cell>
          <cell r="BV2192" t="e">
            <v>#N/A</v>
          </cell>
          <cell r="BW2192" t="e">
            <v>#N/A</v>
          </cell>
          <cell r="BX2192">
            <v>2252</v>
          </cell>
        </row>
        <row r="2193">
          <cell r="B2193">
            <v>2253</v>
          </cell>
          <cell r="C2193" t="str">
            <v>Madame</v>
          </cell>
          <cell r="D2193" t="str">
            <v>AKROUTI HADIL</v>
          </cell>
          <cell r="E2193" t="str">
            <v>SAGE Tunisia</v>
          </cell>
          <cell r="F2193" t="str">
            <v>PRODUCTION</v>
          </cell>
          <cell r="G2193" t="str">
            <v>Couturière</v>
          </cell>
          <cell r="H2193" t="str">
            <v>P7 AR</v>
          </cell>
          <cell r="I2193" t="str">
            <v>FAYCEL</v>
          </cell>
          <cell r="J2193" t="str">
            <v>B</v>
          </cell>
          <cell r="K2193" t="str">
            <v>DIRECTS</v>
          </cell>
          <cell r="L2193" t="str">
            <v>Variable cost at standard</v>
          </cell>
          <cell r="M2193" t="str">
            <v>Couturière</v>
          </cell>
          <cell r="N2193">
            <v>45401</v>
          </cell>
          <cell r="T2193" t="str">
            <v>CDI</v>
          </cell>
          <cell r="U2193" t="str">
            <v>Titulaire</v>
          </cell>
          <cell r="V2193">
            <v>45689</v>
          </cell>
          <cell r="W2193">
            <v>45838</v>
          </cell>
          <cell r="Z2193">
            <v>45401</v>
          </cell>
          <cell r="AA2193">
            <v>4</v>
          </cell>
          <cell r="AB2193">
            <v>2024</v>
          </cell>
          <cell r="AC2193">
            <v>2028</v>
          </cell>
          <cell r="AD2193">
            <v>1.4083333333333334</v>
          </cell>
          <cell r="AE2193" t="str">
            <v>&lt; 2</v>
          </cell>
          <cell r="AF2193">
            <v>37315</v>
          </cell>
          <cell r="AG2193">
            <v>23.564383561643837</v>
          </cell>
          <cell r="AH2193" t="str">
            <v>&lt; 25</v>
          </cell>
          <cell r="AI2193">
            <v>17462404</v>
          </cell>
          <cell r="AJ2193" t="str">
            <v>05</v>
          </cell>
          <cell r="AK2193" t="str">
            <v>11677433</v>
          </cell>
          <cell r="AL2193">
            <v>44481</v>
          </cell>
          <cell r="AM2193" t="str">
            <v>FEMME</v>
          </cell>
          <cell r="AN2193" t="str">
            <v>Célibataire</v>
          </cell>
          <cell r="AP2193" t="str">
            <v>1ère année sécondaire</v>
          </cell>
          <cell r="AQ2193">
            <v>3</v>
          </cell>
          <cell r="AR2193">
            <v>2</v>
          </cell>
          <cell r="AS2193">
            <v>46131.5</v>
          </cell>
          <cell r="AT2193" t="str">
            <v>Horaire</v>
          </cell>
          <cell r="AU2193">
            <v>3.5</v>
          </cell>
          <cell r="AV2193">
            <v>17</v>
          </cell>
          <cell r="AW2193" t="str">
            <v>00100</v>
          </cell>
          <cell r="AX2193" t="str">
            <v>00003441896</v>
          </cell>
          <cell r="AY2193">
            <v>53</v>
          </cell>
          <cell r="AZ2193" t="str">
            <v>LA POSTE</v>
          </cell>
          <cell r="BA2193" t="str">
            <v>17001000000344189653</v>
          </cell>
          <cell r="BB2193">
            <v>20</v>
          </cell>
          <cell r="BC2193" t="str">
            <v>JAYARA SIDI HASSINE</v>
          </cell>
          <cell r="BD2193" t="str">
            <v>TUNIS</v>
          </cell>
          <cell r="BG2193">
            <v>42417767</v>
          </cell>
          <cell r="BJ2193" t="str">
            <v>JAYARA</v>
          </cell>
          <cell r="BK2193" t="str">
            <v>B-P7 AR</v>
          </cell>
          <cell r="BL2193" t="str">
            <v>1.1</v>
          </cell>
          <cell r="BT2193">
            <v>235</v>
          </cell>
          <cell r="BU2193" t="str">
            <v>si</v>
          </cell>
          <cell r="BV2193" t="e">
            <v>#N/A</v>
          </cell>
          <cell r="BW2193" t="e">
            <v>#N/A</v>
          </cell>
          <cell r="BX2193">
            <v>2253</v>
          </cell>
        </row>
        <row r="2194">
          <cell r="B2194">
            <v>2254</v>
          </cell>
          <cell r="C2194" t="str">
            <v>Madame</v>
          </cell>
          <cell r="D2194" t="str">
            <v>MAGHRAOUI MONJIA</v>
          </cell>
          <cell r="E2194" t="str">
            <v>SAGE Tunisia</v>
          </cell>
          <cell r="F2194" t="str">
            <v>PRODUCTION</v>
          </cell>
          <cell r="G2194" t="str">
            <v>Couturière</v>
          </cell>
          <cell r="H2194" t="str">
            <v>P7 AR</v>
          </cell>
          <cell r="I2194" t="str">
            <v>FAYCEL</v>
          </cell>
          <cell r="J2194" t="str">
            <v>B</v>
          </cell>
          <cell r="K2194" t="str">
            <v>DIRECTS</v>
          </cell>
          <cell r="L2194" t="str">
            <v>Variable cost at standard</v>
          </cell>
          <cell r="M2194" t="str">
            <v>Couturière</v>
          </cell>
          <cell r="N2194">
            <v>45400</v>
          </cell>
          <cell r="T2194" t="str">
            <v>CDI</v>
          </cell>
          <cell r="U2194" t="str">
            <v>Titulaire</v>
          </cell>
          <cell r="V2194">
            <v>45689</v>
          </cell>
          <cell r="W2194">
            <v>45838</v>
          </cell>
          <cell r="Z2194">
            <v>45400</v>
          </cell>
          <cell r="AA2194">
            <v>4</v>
          </cell>
          <cell r="AB2194">
            <v>2024</v>
          </cell>
          <cell r="AC2194">
            <v>2028</v>
          </cell>
          <cell r="AD2194">
            <v>1.4111111111111112</v>
          </cell>
          <cell r="AE2194" t="str">
            <v>&lt; 2</v>
          </cell>
          <cell r="AF2194">
            <v>28461</v>
          </cell>
          <cell r="AG2194">
            <v>47.821917808219176</v>
          </cell>
          <cell r="AH2194" t="str">
            <v>&gt;45&lt; 55</v>
          </cell>
          <cell r="AI2194">
            <v>12489725</v>
          </cell>
          <cell r="AJ2194" t="str">
            <v>05</v>
          </cell>
          <cell r="AK2194" t="str">
            <v>07807725</v>
          </cell>
          <cell r="AL2194">
            <v>40918</v>
          </cell>
          <cell r="AM2194" t="str">
            <v>FEMME</v>
          </cell>
          <cell r="AN2194" t="str">
            <v>Célibataire</v>
          </cell>
          <cell r="AP2194" t="str">
            <v>5 ème année primaire</v>
          </cell>
          <cell r="AQ2194">
            <v>3</v>
          </cell>
          <cell r="AR2194">
            <v>2</v>
          </cell>
          <cell r="AS2194">
            <v>46130.5</v>
          </cell>
          <cell r="AT2194" t="str">
            <v>Horaire</v>
          </cell>
          <cell r="AU2194">
            <v>3.5</v>
          </cell>
          <cell r="AV2194">
            <v>17</v>
          </cell>
          <cell r="AW2194" t="str">
            <v>00100</v>
          </cell>
          <cell r="AX2194" t="str">
            <v>00003324995</v>
          </cell>
          <cell r="AY2194" t="str">
            <v>04</v>
          </cell>
          <cell r="AZ2194" t="str">
            <v>LA POSTE</v>
          </cell>
          <cell r="BA2194" t="str">
            <v>17001000000332499504</v>
          </cell>
          <cell r="BB2194">
            <v>20</v>
          </cell>
          <cell r="BC2194" t="str">
            <v>EL ATTAR SIDI HASSINE</v>
          </cell>
          <cell r="BD2194" t="str">
            <v>TUNIS</v>
          </cell>
          <cell r="BG2194">
            <v>22386879</v>
          </cell>
          <cell r="BJ2194" t="str">
            <v>SIDI HSSINE</v>
          </cell>
          <cell r="BK2194" t="str">
            <v>B-P7 AR</v>
          </cell>
          <cell r="BL2194" t="str">
            <v>1.1</v>
          </cell>
          <cell r="BT2194">
            <v>1152</v>
          </cell>
          <cell r="BU2194" t="str">
            <v>si</v>
          </cell>
          <cell r="BV2194" t="e">
            <v>#N/A</v>
          </cell>
          <cell r="BW2194" t="e">
            <v>#N/A</v>
          </cell>
          <cell r="BX2194">
            <v>2254</v>
          </cell>
        </row>
        <row r="2195">
          <cell r="B2195">
            <v>2255</v>
          </cell>
          <cell r="C2195" t="str">
            <v>Madame</v>
          </cell>
          <cell r="D2195" t="str">
            <v>RHOUMA BASMA</v>
          </cell>
          <cell r="E2195" t="str">
            <v>SAGE Tunisia</v>
          </cell>
          <cell r="F2195" t="str">
            <v>PRODUCTION</v>
          </cell>
          <cell r="G2195" t="str">
            <v>Couturière</v>
          </cell>
          <cell r="H2195" t="str">
            <v>P6 AR</v>
          </cell>
          <cell r="I2195" t="str">
            <v>MASSOUD BRAHMI</v>
          </cell>
          <cell r="J2195" t="str">
            <v>B</v>
          </cell>
          <cell r="K2195" t="str">
            <v>DIRECTS</v>
          </cell>
          <cell r="L2195" t="str">
            <v>Variable cost at standard</v>
          </cell>
          <cell r="M2195" t="str">
            <v>Couturière</v>
          </cell>
          <cell r="N2195">
            <v>45400</v>
          </cell>
          <cell r="T2195" t="str">
            <v>CDI</v>
          </cell>
          <cell r="U2195" t="str">
            <v>Titulaire</v>
          </cell>
          <cell r="V2195">
            <v>45689</v>
          </cell>
          <cell r="W2195">
            <v>45838</v>
          </cell>
          <cell r="Z2195">
            <v>45400</v>
          </cell>
          <cell r="AA2195">
            <v>4</v>
          </cell>
          <cell r="AB2195">
            <v>2024</v>
          </cell>
          <cell r="AC2195">
            <v>2028</v>
          </cell>
          <cell r="AD2195">
            <v>1.4111111111111112</v>
          </cell>
          <cell r="AE2195" t="str">
            <v>&lt; 2</v>
          </cell>
          <cell r="AF2195">
            <v>28533</v>
          </cell>
          <cell r="AG2195">
            <v>47.624657534246573</v>
          </cell>
          <cell r="AH2195" t="str">
            <v>&gt;45&lt; 55</v>
          </cell>
          <cell r="AI2195">
            <v>12143940</v>
          </cell>
          <cell r="AJ2195" t="str">
            <v>07</v>
          </cell>
          <cell r="AK2195" t="str">
            <v>07076425</v>
          </cell>
          <cell r="AL2195">
            <v>36071</v>
          </cell>
          <cell r="AM2195" t="str">
            <v>FEMME</v>
          </cell>
          <cell r="AN2195" t="str">
            <v>Célibataire</v>
          </cell>
          <cell r="AP2195" t="str">
            <v>6 ème année primaire</v>
          </cell>
          <cell r="AQ2195">
            <v>3</v>
          </cell>
          <cell r="AR2195">
            <v>2</v>
          </cell>
          <cell r="AS2195">
            <v>46130.5</v>
          </cell>
          <cell r="AT2195" t="str">
            <v>Horaire</v>
          </cell>
          <cell r="AU2195">
            <v>3.5</v>
          </cell>
          <cell r="AV2195">
            <v>14</v>
          </cell>
          <cell r="AW2195" t="str">
            <v>06806</v>
          </cell>
          <cell r="AX2195">
            <v>81007013436</v>
          </cell>
          <cell r="AY2195">
            <v>11</v>
          </cell>
          <cell r="AZ2195" t="str">
            <v>BH</v>
          </cell>
          <cell r="BA2195" t="str">
            <v>14068068100701343611</v>
          </cell>
          <cell r="BB2195">
            <v>20</v>
          </cell>
          <cell r="BC2195" t="str">
            <v>MOUROUJ 5</v>
          </cell>
          <cell r="BD2195" t="str">
            <v>BEN AROUS</v>
          </cell>
          <cell r="BG2195">
            <v>23307552</v>
          </cell>
          <cell r="BJ2195" t="str">
            <v>MOUROUJ 5</v>
          </cell>
          <cell r="BK2195" t="str">
            <v>B-P6 AR</v>
          </cell>
          <cell r="BL2195" t="str">
            <v>1.1</v>
          </cell>
          <cell r="BT2195">
            <v>1154</v>
          </cell>
          <cell r="BU2195" t="str">
            <v>si</v>
          </cell>
          <cell r="BV2195" t="e">
            <v>#N/A</v>
          </cell>
          <cell r="BW2195" t="e">
            <v>#N/A</v>
          </cell>
          <cell r="BX2195">
            <v>2255</v>
          </cell>
        </row>
        <row r="2196">
          <cell r="B2196">
            <v>2256</v>
          </cell>
          <cell r="C2196" t="str">
            <v>Madame</v>
          </cell>
          <cell r="D2196" t="str">
            <v>Bougassa samiha</v>
          </cell>
          <cell r="E2196" t="str">
            <v>SAGE Tunisia</v>
          </cell>
          <cell r="F2196" t="str">
            <v>PRODUCTION</v>
          </cell>
          <cell r="G2196" t="str">
            <v>Couturière</v>
          </cell>
          <cell r="H2196" t="str">
            <v>P7 AR</v>
          </cell>
          <cell r="I2196" t="str">
            <v>FAYCEL</v>
          </cell>
          <cell r="J2196" t="str">
            <v>B</v>
          </cell>
          <cell r="K2196" t="str">
            <v>DIRECTS</v>
          </cell>
          <cell r="L2196" t="str">
            <v>Variable cost at standard</v>
          </cell>
          <cell r="M2196" t="str">
            <v>Couturière</v>
          </cell>
          <cell r="N2196">
            <v>45401</v>
          </cell>
          <cell r="T2196" t="str">
            <v>CDI</v>
          </cell>
          <cell r="U2196" t="str">
            <v>Titulaire</v>
          </cell>
          <cell r="V2196">
            <v>45689</v>
          </cell>
          <cell r="W2196">
            <v>45838</v>
          </cell>
          <cell r="Z2196">
            <v>45401</v>
          </cell>
          <cell r="AA2196">
            <v>4</v>
          </cell>
          <cell r="AB2196">
            <v>2024</v>
          </cell>
          <cell r="AC2196">
            <v>2028</v>
          </cell>
          <cell r="AD2196">
            <v>1.4083333333333334</v>
          </cell>
          <cell r="AE2196" t="str">
            <v>&lt; 2</v>
          </cell>
          <cell r="AF2196">
            <v>30013</v>
          </cell>
          <cell r="AG2196">
            <v>43.56986301369863</v>
          </cell>
          <cell r="AH2196" t="str">
            <v>&gt;35&lt; 45</v>
          </cell>
          <cell r="AI2196">
            <v>12985366</v>
          </cell>
          <cell r="AJ2196" t="str">
            <v>06</v>
          </cell>
          <cell r="AK2196" t="str">
            <v>04705094</v>
          </cell>
          <cell r="AL2196" t="str">
            <v>29/07/20219</v>
          </cell>
          <cell r="AM2196" t="str">
            <v>FEMME</v>
          </cell>
          <cell r="AN2196" t="str">
            <v>Marié(e)</v>
          </cell>
          <cell r="AO2196">
            <v>3</v>
          </cell>
          <cell r="AQ2196">
            <v>3</v>
          </cell>
          <cell r="AR2196">
            <v>2</v>
          </cell>
          <cell r="AS2196">
            <v>46131.5</v>
          </cell>
          <cell r="AT2196" t="str">
            <v>Horaire</v>
          </cell>
          <cell r="AU2196">
            <v>3.5</v>
          </cell>
          <cell r="AV2196">
            <v>17</v>
          </cell>
          <cell r="AW2196" t="str">
            <v>00100</v>
          </cell>
          <cell r="AX2196" t="str">
            <v>00003441906</v>
          </cell>
          <cell r="AY2196">
            <v>23</v>
          </cell>
          <cell r="AZ2196" t="str">
            <v>LA POSTE</v>
          </cell>
          <cell r="BA2196" t="str">
            <v>17001000000344190623</v>
          </cell>
          <cell r="BB2196">
            <v>20</v>
          </cell>
          <cell r="BC2196" t="str">
            <v>11 RUE Habib bougatfa sidi hssine</v>
          </cell>
          <cell r="BD2196" t="str">
            <v>TUNIS</v>
          </cell>
          <cell r="BG2196">
            <v>27776578</v>
          </cell>
          <cell r="BJ2196" t="str">
            <v>SIDI HSSINE</v>
          </cell>
          <cell r="BK2196" t="str">
            <v>B-P7 AR</v>
          </cell>
          <cell r="BL2196" t="str">
            <v>1.1</v>
          </cell>
          <cell r="BT2196">
            <v>1155</v>
          </cell>
          <cell r="BU2196" t="str">
            <v>si</v>
          </cell>
          <cell r="BV2196" t="e">
            <v>#N/A</v>
          </cell>
          <cell r="BW2196" t="e">
            <v>#N/A</v>
          </cell>
          <cell r="BX2196">
            <v>2256</v>
          </cell>
        </row>
        <row r="2197">
          <cell r="B2197">
            <v>2257</v>
          </cell>
          <cell r="C2197" t="str">
            <v>Madame</v>
          </cell>
          <cell r="D2197" t="str">
            <v>RAHMENI KHAWLA</v>
          </cell>
          <cell r="E2197" t="str">
            <v>SAGE Tunisia</v>
          </cell>
          <cell r="F2197" t="str">
            <v>PRODUCTION</v>
          </cell>
          <cell r="G2197" t="str">
            <v>Alimentatrice</v>
          </cell>
          <cell r="H2197" t="str">
            <v>P7 AR</v>
          </cell>
          <cell r="I2197" t="str">
            <v>FAYCEL</v>
          </cell>
          <cell r="J2197" t="str">
            <v>B</v>
          </cell>
          <cell r="K2197" t="str">
            <v>DIRECTS</v>
          </cell>
          <cell r="L2197" t="str">
            <v>Variable cost at standard</v>
          </cell>
          <cell r="M2197" t="str">
            <v>Alimentatrice</v>
          </cell>
          <cell r="N2197">
            <v>45401</v>
          </cell>
          <cell r="P2197">
            <v>-443</v>
          </cell>
          <cell r="Q2197">
            <v>45456</v>
          </cell>
          <cell r="R2197" t="str">
            <v>fatigue</v>
          </cell>
          <cell r="T2197" t="str">
            <v>CDD</v>
          </cell>
          <cell r="U2197" t="str">
            <v>Contractuel</v>
          </cell>
          <cell r="V2197">
            <v>45444</v>
          </cell>
          <cell r="W2197">
            <v>45473</v>
          </cell>
          <cell r="Z2197">
            <v>45401</v>
          </cell>
          <cell r="AA2197">
            <v>4</v>
          </cell>
          <cell r="AB2197">
            <v>2024</v>
          </cell>
          <cell r="AC2197">
            <v>2028</v>
          </cell>
          <cell r="AD2197">
            <v>1.4083333333333334</v>
          </cell>
          <cell r="AE2197" t="str">
            <v>&lt; 2</v>
          </cell>
          <cell r="AF2197" t="str">
            <v>28/04/1987</v>
          </cell>
          <cell r="AG2197">
            <v>38.413698630136984</v>
          </cell>
          <cell r="AH2197" t="str">
            <v>&gt;35&lt; 45</v>
          </cell>
          <cell r="AI2197">
            <v>16047946</v>
          </cell>
          <cell r="AJ2197" t="str">
            <v>00</v>
          </cell>
          <cell r="AK2197" t="str">
            <v>09462235</v>
          </cell>
          <cell r="AL2197" t="str">
            <v>18/09/2012</v>
          </cell>
          <cell r="AM2197" t="str">
            <v>FEMME</v>
          </cell>
          <cell r="AN2197" t="str">
            <v>Marié(e)</v>
          </cell>
          <cell r="AO2197">
            <v>1</v>
          </cell>
          <cell r="AQ2197">
            <v>3</v>
          </cell>
          <cell r="AR2197">
            <v>1</v>
          </cell>
          <cell r="AS2197">
            <v>45766.25</v>
          </cell>
          <cell r="AT2197" t="str">
            <v>Horaire</v>
          </cell>
          <cell r="AU2197">
            <v>3.6629999999999998</v>
          </cell>
          <cell r="AV2197">
            <v>17</v>
          </cell>
          <cell r="AW2197" t="str">
            <v>00100</v>
          </cell>
          <cell r="AX2197" t="str">
            <v>00003181349</v>
          </cell>
          <cell r="AY2197">
            <v>68</v>
          </cell>
          <cell r="AZ2197" t="str">
            <v>LA POSTE</v>
          </cell>
          <cell r="BA2197" t="str">
            <v>17001000000318134968</v>
          </cell>
          <cell r="BB2197">
            <v>20</v>
          </cell>
          <cell r="BC2197" t="str">
            <v xml:space="preserve">SAIDA RUE NASSIM TEBORBA </v>
          </cell>
          <cell r="BD2197" t="str">
            <v>MANOUBA</v>
          </cell>
          <cell r="BG2197">
            <v>50324140</v>
          </cell>
          <cell r="BK2197" t="str">
            <v>B-P7 AR</v>
          </cell>
          <cell r="BL2197" t="str">
            <v>1.3</v>
          </cell>
          <cell r="BU2197" t="str">
            <v>Non-Actif</v>
          </cell>
          <cell r="BV2197" t="e">
            <v>#N/A</v>
          </cell>
          <cell r="BW2197" t="e">
            <v>#N/A</v>
          </cell>
          <cell r="BX2197">
            <v>2257</v>
          </cell>
        </row>
        <row r="2198">
          <cell r="B2198">
            <v>2258</v>
          </cell>
          <cell r="C2198" t="str">
            <v>Madame</v>
          </cell>
          <cell r="D2198" t="str">
            <v>GNICHI WEJDEN</v>
          </cell>
          <cell r="E2198" t="str">
            <v>SAGE Tunisia</v>
          </cell>
          <cell r="F2198" t="str">
            <v>PRODUCTION</v>
          </cell>
          <cell r="G2198" t="str">
            <v>Couturière</v>
          </cell>
          <cell r="H2198" t="str">
            <v>P7 AR</v>
          </cell>
          <cell r="I2198" t="str">
            <v>FAYCEL</v>
          </cell>
          <cell r="J2198" t="str">
            <v>B</v>
          </cell>
          <cell r="K2198" t="str">
            <v>DIRECTS</v>
          </cell>
          <cell r="L2198" t="str">
            <v>Variable cost at standard</v>
          </cell>
          <cell r="M2198" t="str">
            <v>Couturière</v>
          </cell>
          <cell r="N2198">
            <v>45401</v>
          </cell>
          <cell r="T2198" t="str">
            <v>CDI</v>
          </cell>
          <cell r="U2198" t="str">
            <v>Titulaire</v>
          </cell>
          <cell r="V2198">
            <v>45689</v>
          </cell>
          <cell r="W2198">
            <v>45838</v>
          </cell>
          <cell r="Z2198">
            <v>45401</v>
          </cell>
          <cell r="AA2198">
            <v>4</v>
          </cell>
          <cell r="AB2198">
            <v>2024</v>
          </cell>
          <cell r="AC2198">
            <v>2028</v>
          </cell>
          <cell r="AD2198">
            <v>1.4083333333333334</v>
          </cell>
          <cell r="AE2198" t="str">
            <v>&lt; 2</v>
          </cell>
          <cell r="AF2198">
            <v>37271</v>
          </cell>
          <cell r="AG2198">
            <v>23.684931506849313</v>
          </cell>
          <cell r="AH2198" t="str">
            <v>&lt; 25</v>
          </cell>
          <cell r="AI2198">
            <v>17320726</v>
          </cell>
          <cell r="AJ2198" t="str">
            <v>06</v>
          </cell>
          <cell r="AK2198" t="str">
            <v>11639437</v>
          </cell>
          <cell r="AL2198">
            <v>43733</v>
          </cell>
          <cell r="AM2198" t="str">
            <v>FEMME</v>
          </cell>
          <cell r="AN2198" t="str">
            <v>Marié(e)</v>
          </cell>
          <cell r="AO2198">
            <v>1</v>
          </cell>
          <cell r="AP2198" t="str">
            <v>7ème année</v>
          </cell>
          <cell r="AQ2198">
            <v>3</v>
          </cell>
          <cell r="AR2198">
            <v>2</v>
          </cell>
          <cell r="AS2198">
            <v>46131.5</v>
          </cell>
          <cell r="AT2198" t="str">
            <v>Horaire</v>
          </cell>
          <cell r="AU2198">
            <v>3.5</v>
          </cell>
          <cell r="AV2198">
            <v>17</v>
          </cell>
          <cell r="AW2198">
            <v>53594</v>
          </cell>
          <cell r="AX2198" t="str">
            <v>01722029093</v>
          </cell>
          <cell r="AY2198">
            <v>90</v>
          </cell>
          <cell r="AZ2198" t="str">
            <v>LA POSTE</v>
          </cell>
          <cell r="BA2198" t="str">
            <v>17535940172202909390</v>
          </cell>
          <cell r="BB2198">
            <v>20</v>
          </cell>
          <cell r="BC2198" t="str">
            <v>SIDI HASSINE</v>
          </cell>
          <cell r="BD2198" t="str">
            <v>TUNIS</v>
          </cell>
          <cell r="BG2198">
            <v>20698890</v>
          </cell>
          <cell r="BJ2198" t="str">
            <v>SIDI HSSINE</v>
          </cell>
          <cell r="BK2198" t="str">
            <v>B-P7 AR</v>
          </cell>
          <cell r="BL2198" t="str">
            <v>1.1</v>
          </cell>
          <cell r="BT2198">
            <v>1161</v>
          </cell>
          <cell r="BU2198" t="str">
            <v>si</v>
          </cell>
          <cell r="BV2198" t="e">
            <v>#N/A</v>
          </cell>
          <cell r="BW2198" t="e">
            <v>#N/A</v>
          </cell>
          <cell r="BX2198">
            <v>2258</v>
          </cell>
        </row>
        <row r="2199">
          <cell r="B2199">
            <v>2259</v>
          </cell>
          <cell r="C2199" t="str">
            <v>Madame</v>
          </cell>
          <cell r="D2199" t="str">
            <v>MASSOUDI WAFA</v>
          </cell>
          <cell r="E2199" t="str">
            <v>SAGE Tunisia</v>
          </cell>
          <cell r="F2199" t="str">
            <v>PRODUCTION</v>
          </cell>
          <cell r="G2199" t="str">
            <v>Contrôle Qualité</v>
          </cell>
          <cell r="H2199" t="str">
            <v>Panda</v>
          </cell>
          <cell r="I2199" t="str">
            <v>FAWZI SENDESNI</v>
          </cell>
          <cell r="J2199" t="str">
            <v>B</v>
          </cell>
          <cell r="K2199" t="str">
            <v>INDIRECTS</v>
          </cell>
          <cell r="L2199" t="str">
            <v>Variable cost at standard</v>
          </cell>
          <cell r="M2199" t="str">
            <v>Contrôle Qualité</v>
          </cell>
          <cell r="N2199">
            <v>45402</v>
          </cell>
          <cell r="T2199" t="str">
            <v>CDI</v>
          </cell>
          <cell r="U2199" t="str">
            <v>Titulaire</v>
          </cell>
          <cell r="V2199">
            <v>45689</v>
          </cell>
          <cell r="W2199">
            <v>45838</v>
          </cell>
          <cell r="Z2199">
            <v>45402</v>
          </cell>
          <cell r="AA2199">
            <v>4</v>
          </cell>
          <cell r="AB2199">
            <v>2024</v>
          </cell>
          <cell r="AC2199">
            <v>2028</v>
          </cell>
          <cell r="AD2199">
            <v>1.4055555555555554</v>
          </cell>
          <cell r="AE2199" t="str">
            <v>&lt; 2</v>
          </cell>
          <cell r="AF2199">
            <v>36213</v>
          </cell>
          <cell r="AG2199">
            <v>26.583561643835615</v>
          </cell>
          <cell r="AH2199" t="str">
            <v>&gt;25&lt; 35</v>
          </cell>
          <cell r="AI2199">
            <v>17331812</v>
          </cell>
          <cell r="AJ2199" t="str">
            <v>08</v>
          </cell>
          <cell r="AK2199" t="str">
            <v>14361583</v>
          </cell>
          <cell r="AL2199">
            <v>45323</v>
          </cell>
          <cell r="AM2199" t="str">
            <v>FEMME</v>
          </cell>
          <cell r="AN2199" t="str">
            <v>Célibataire</v>
          </cell>
          <cell r="AP2199" t="str">
            <v xml:space="preserve">Baccalauréat </v>
          </cell>
          <cell r="AQ2199">
            <v>3</v>
          </cell>
          <cell r="AR2199">
            <v>2</v>
          </cell>
          <cell r="AS2199">
            <v>46132.5</v>
          </cell>
          <cell r="AT2199" t="str">
            <v>Horaire</v>
          </cell>
          <cell r="AU2199">
            <v>3.6629999999999998</v>
          </cell>
          <cell r="AV2199">
            <v>17</v>
          </cell>
          <cell r="AW2199" t="str">
            <v>00100</v>
          </cell>
          <cell r="AX2199" t="str">
            <v>00002846761</v>
          </cell>
          <cell r="AY2199">
            <v>76</v>
          </cell>
          <cell r="AZ2199" t="str">
            <v>LA POSTE</v>
          </cell>
          <cell r="BA2199" t="str">
            <v>17001000000284676176</v>
          </cell>
          <cell r="BB2199">
            <v>20</v>
          </cell>
          <cell r="BC2199" t="str">
            <v>CHEBAOU OUED LIL</v>
          </cell>
          <cell r="BD2199" t="str">
            <v>MANOUBA</v>
          </cell>
          <cell r="BG2199">
            <v>96579831</v>
          </cell>
          <cell r="BJ2199" t="str">
            <v>OUED ELIL</v>
          </cell>
          <cell r="BK2199" t="str">
            <v>B-Panda</v>
          </cell>
          <cell r="BL2199" t="str">
            <v>1.3</v>
          </cell>
          <cell r="BT2199">
            <v>762</v>
          </cell>
          <cell r="BU2199" t="str">
            <v>si</v>
          </cell>
          <cell r="BV2199" t="e">
            <v>#N/A</v>
          </cell>
          <cell r="BW2199" t="e">
            <v>#N/A</v>
          </cell>
          <cell r="BX2199">
            <v>2259</v>
          </cell>
        </row>
        <row r="2200">
          <cell r="B2200">
            <v>2260</v>
          </cell>
          <cell r="C2200" t="str">
            <v>Madame</v>
          </cell>
          <cell r="D2200" t="str">
            <v>MIGHRI NAIMA</v>
          </cell>
          <cell r="E2200" t="str">
            <v>SAGE Tunisia</v>
          </cell>
          <cell r="F2200" t="str">
            <v>PRODUCTION</v>
          </cell>
          <cell r="G2200" t="str">
            <v>Couturière</v>
          </cell>
          <cell r="H2200" t="str">
            <v>P7 AR</v>
          </cell>
          <cell r="I2200" t="str">
            <v>FOUED HOMRANI</v>
          </cell>
          <cell r="J2200" t="str">
            <v>A</v>
          </cell>
          <cell r="K2200" t="str">
            <v>DIRECTS</v>
          </cell>
          <cell r="L2200" t="str">
            <v>Variable cost at standard</v>
          </cell>
          <cell r="M2200" t="str">
            <v>Couturière</v>
          </cell>
          <cell r="N2200">
            <v>45402</v>
          </cell>
          <cell r="T2200" t="str">
            <v>CDI</v>
          </cell>
          <cell r="U2200" t="str">
            <v>Titulaire</v>
          </cell>
          <cell r="V2200">
            <v>45689</v>
          </cell>
          <cell r="W2200">
            <v>45838</v>
          </cell>
          <cell r="Z2200">
            <v>45402</v>
          </cell>
          <cell r="AA2200">
            <v>4</v>
          </cell>
          <cell r="AB2200">
            <v>2024</v>
          </cell>
          <cell r="AC2200">
            <v>2028</v>
          </cell>
          <cell r="AD2200">
            <v>1.4055555555555554</v>
          </cell>
          <cell r="AE2200" t="str">
            <v>&lt; 2</v>
          </cell>
          <cell r="AF2200">
            <v>33847</v>
          </cell>
          <cell r="AG2200">
            <v>33.065753424657537</v>
          </cell>
          <cell r="AH2200" t="str">
            <v>&gt;25&lt; 35</v>
          </cell>
          <cell r="AI2200">
            <v>16625841</v>
          </cell>
          <cell r="AJ2200" t="str">
            <v>09</v>
          </cell>
          <cell r="AK2200" t="str">
            <v>09497831</v>
          </cell>
          <cell r="AL2200">
            <v>41103</v>
          </cell>
          <cell r="AM2200" t="str">
            <v>FEMME</v>
          </cell>
          <cell r="AN2200" t="str">
            <v>Marié(e)</v>
          </cell>
          <cell r="AO2200">
            <v>1</v>
          </cell>
          <cell r="AP2200" t="str">
            <v>6 ème année primaire</v>
          </cell>
          <cell r="AQ2200">
            <v>3</v>
          </cell>
          <cell r="AR2200">
            <v>2</v>
          </cell>
          <cell r="AS2200">
            <v>46132.5</v>
          </cell>
          <cell r="AT2200" t="str">
            <v>Horaire</v>
          </cell>
          <cell r="AU2200">
            <v>3.5</v>
          </cell>
          <cell r="AV2200">
            <v>17</v>
          </cell>
          <cell r="AW2200">
            <v>20600</v>
          </cell>
          <cell r="AX2200" t="str">
            <v>00002646417</v>
          </cell>
          <cell r="AY2200">
            <v>86</v>
          </cell>
          <cell r="AZ2200" t="str">
            <v>LA POSTE</v>
          </cell>
          <cell r="BA2200" t="str">
            <v>17206000000264641786</v>
          </cell>
          <cell r="BB2200">
            <v>20</v>
          </cell>
          <cell r="BC2200" t="str">
            <v>TEBORBA</v>
          </cell>
          <cell r="BD2200" t="str">
            <v>MANOUBA</v>
          </cell>
          <cell r="BG2200">
            <v>28086781</v>
          </cell>
          <cell r="BJ2200" t="str">
            <v>TEBORBA</v>
          </cell>
          <cell r="BK2200" t="str">
            <v>A-P7 AR</v>
          </cell>
          <cell r="BL2200" t="str">
            <v>1.1</v>
          </cell>
          <cell r="BT2200">
            <v>988</v>
          </cell>
          <cell r="BU2200" t="str">
            <v>si</v>
          </cell>
          <cell r="BV2200" t="e">
            <v>#N/A</v>
          </cell>
          <cell r="BW2200" t="e">
            <v>#N/A</v>
          </cell>
          <cell r="BX2200">
            <v>2260</v>
          </cell>
        </row>
        <row r="2201">
          <cell r="B2201">
            <v>2261</v>
          </cell>
          <cell r="C2201" t="str">
            <v>Madame</v>
          </cell>
          <cell r="D2201" t="str">
            <v>SAKOUHI SAFA</v>
          </cell>
          <cell r="E2201" t="str">
            <v>SAGE Tunisia</v>
          </cell>
          <cell r="F2201" t="str">
            <v>PRODUCTION</v>
          </cell>
          <cell r="G2201" t="str">
            <v>CAMPO</v>
          </cell>
          <cell r="H2201" t="str">
            <v>P6 AR</v>
          </cell>
          <cell r="I2201" t="str">
            <v xml:space="preserve">Anis Mejri </v>
          </cell>
          <cell r="J2201" t="str">
            <v>B</v>
          </cell>
          <cell r="K2201" t="str">
            <v>DIRECTS</v>
          </cell>
          <cell r="L2201" t="str">
            <v>Variable cost at standard</v>
          </cell>
          <cell r="M2201" t="str">
            <v>CAMPO</v>
          </cell>
          <cell r="N2201">
            <v>45404</v>
          </cell>
          <cell r="T2201" t="str">
            <v>CDI</v>
          </cell>
          <cell r="U2201" t="str">
            <v>Titulaire</v>
          </cell>
          <cell r="V2201">
            <v>45689</v>
          </cell>
          <cell r="W2201">
            <v>45838</v>
          </cell>
          <cell r="Z2201">
            <v>45404</v>
          </cell>
          <cell r="AA2201">
            <v>4</v>
          </cell>
          <cell r="AB2201">
            <v>2024</v>
          </cell>
          <cell r="AC2201">
            <v>2028</v>
          </cell>
          <cell r="AD2201">
            <v>1.4</v>
          </cell>
          <cell r="AE2201" t="str">
            <v>&lt; 2</v>
          </cell>
          <cell r="AF2201">
            <v>35596</v>
          </cell>
          <cell r="AG2201">
            <v>28.273972602739725</v>
          </cell>
          <cell r="AH2201" t="str">
            <v>&gt;25&lt; 35</v>
          </cell>
          <cell r="AI2201">
            <v>17181681</v>
          </cell>
          <cell r="AJ2201" t="str">
            <v>05</v>
          </cell>
          <cell r="AK2201" t="str">
            <v>13003657</v>
          </cell>
          <cell r="AL2201">
            <v>41358</v>
          </cell>
          <cell r="AM2201" t="str">
            <v>FEMME</v>
          </cell>
          <cell r="AN2201" t="str">
            <v>Célibataire</v>
          </cell>
          <cell r="AP2201" t="str">
            <v xml:space="preserve">Baccalauréat </v>
          </cell>
          <cell r="AQ2201">
            <v>3</v>
          </cell>
          <cell r="AR2201">
            <v>2</v>
          </cell>
          <cell r="AS2201">
            <v>46134.5</v>
          </cell>
          <cell r="AT2201" t="str">
            <v>Horaire</v>
          </cell>
          <cell r="AU2201">
            <v>3.5</v>
          </cell>
          <cell r="AV2201">
            <v>17</v>
          </cell>
          <cell r="AW2201" t="str">
            <v>00100</v>
          </cell>
          <cell r="AX2201" t="str">
            <v>00003059385</v>
          </cell>
          <cell r="AY2201">
            <v>76</v>
          </cell>
          <cell r="AZ2201" t="str">
            <v>LA POSTE</v>
          </cell>
          <cell r="BA2201" t="str">
            <v>17001000000305938576</v>
          </cell>
          <cell r="BB2201">
            <v>20</v>
          </cell>
          <cell r="BC2201" t="str">
            <v>CITE MECHTEL AGBA</v>
          </cell>
          <cell r="BD2201" t="str">
            <v>TUNIS</v>
          </cell>
          <cell r="BG2201">
            <v>27040716</v>
          </cell>
          <cell r="BJ2201" t="str">
            <v>AGBA</v>
          </cell>
          <cell r="BK2201" t="str">
            <v>CAMPO B</v>
          </cell>
          <cell r="BL2201" t="str">
            <v>1.1</v>
          </cell>
          <cell r="BS2201" t="str">
            <v>retour le 11-11-24</v>
          </cell>
          <cell r="BT2201">
            <v>113</v>
          </cell>
          <cell r="BU2201" t="str">
            <v>si</v>
          </cell>
          <cell r="BV2201" t="e">
            <v>#N/A</v>
          </cell>
          <cell r="BW2201" t="e">
            <v>#N/A</v>
          </cell>
          <cell r="BX2201">
            <v>2261</v>
          </cell>
        </row>
        <row r="2202">
          <cell r="B2202">
            <v>2262</v>
          </cell>
          <cell r="C2202" t="str">
            <v>Madame</v>
          </cell>
          <cell r="D2202" t="str">
            <v>JEMAII SARRA</v>
          </cell>
          <cell r="E2202" t="str">
            <v>SAGE Tunisia</v>
          </cell>
          <cell r="F2202" t="str">
            <v>PRODUCTION</v>
          </cell>
          <cell r="G2202" t="str">
            <v>Prép CAMPO</v>
          </cell>
          <cell r="H2202" t="str">
            <v>P7 AR</v>
          </cell>
          <cell r="I2202" t="str">
            <v>MOHAMED MAALAOUI</v>
          </cell>
          <cell r="J2202" t="str">
            <v>A</v>
          </cell>
          <cell r="K2202" t="str">
            <v>DIRECTS</v>
          </cell>
          <cell r="L2202" t="str">
            <v>Variable cost at standard</v>
          </cell>
          <cell r="M2202" t="str">
            <v>Prép CAMPO</v>
          </cell>
          <cell r="N2202">
            <v>45404</v>
          </cell>
          <cell r="P2202">
            <v>-412</v>
          </cell>
          <cell r="Q2202">
            <v>45475</v>
          </cell>
          <cell r="R2202" t="str">
            <v>Personnel</v>
          </cell>
          <cell r="T2202" t="str">
            <v>CDD</v>
          </cell>
          <cell r="U2202" t="str">
            <v>Contractuel</v>
          </cell>
          <cell r="V2202">
            <v>45474</v>
          </cell>
          <cell r="W2202">
            <v>45504</v>
          </cell>
          <cell r="Z2202">
            <v>45404</v>
          </cell>
          <cell r="AA2202">
            <v>4</v>
          </cell>
          <cell r="AB2202">
            <v>2024</v>
          </cell>
          <cell r="AC2202">
            <v>2028</v>
          </cell>
          <cell r="AD2202">
            <v>1.4</v>
          </cell>
          <cell r="AE2202" t="str">
            <v>&lt; 2</v>
          </cell>
          <cell r="AF2202">
            <v>36032</v>
          </cell>
          <cell r="AG2202">
            <v>27.079452054794519</v>
          </cell>
          <cell r="AH2202" t="str">
            <v>&gt;25&lt; 35</v>
          </cell>
          <cell r="AI2202">
            <v>17591059</v>
          </cell>
          <cell r="AJ2202" t="str">
            <v>09</v>
          </cell>
          <cell r="AK2202" t="str">
            <v>12356438</v>
          </cell>
          <cell r="AL2202">
            <v>42977</v>
          </cell>
          <cell r="AM2202" t="str">
            <v>FEMME</v>
          </cell>
          <cell r="AN2202" t="str">
            <v>Célibataire</v>
          </cell>
          <cell r="AP2202" t="str">
            <v>3ème année sécondaire</v>
          </cell>
          <cell r="AQ2202">
            <v>3</v>
          </cell>
          <cell r="AR2202">
            <v>1</v>
          </cell>
          <cell r="AS2202">
            <v>45769.25</v>
          </cell>
          <cell r="AT2202" t="str">
            <v>Horaire</v>
          </cell>
          <cell r="AU2202">
            <v>3.5</v>
          </cell>
          <cell r="AV2202">
            <v>17</v>
          </cell>
          <cell r="AW2202">
            <v>53594</v>
          </cell>
          <cell r="AX2202" t="str">
            <v>01712173273</v>
          </cell>
          <cell r="AY2202">
            <v>10</v>
          </cell>
          <cell r="AZ2202" t="str">
            <v>LA POSTE</v>
          </cell>
          <cell r="BA2202" t="str">
            <v>17535940171217327310</v>
          </cell>
          <cell r="BB2202">
            <v>20</v>
          </cell>
          <cell r="BC2202" t="str">
            <v>DENDEN</v>
          </cell>
          <cell r="BD2202" t="str">
            <v>TUNIS</v>
          </cell>
          <cell r="BG2202">
            <v>28696055</v>
          </cell>
          <cell r="BK2202" t="str">
            <v>CAMPO C</v>
          </cell>
          <cell r="BL2202" t="str">
            <v>1.1</v>
          </cell>
          <cell r="BU2202" t="str">
            <v>Non-Actif</v>
          </cell>
          <cell r="BV2202" t="e">
            <v>#N/A</v>
          </cell>
          <cell r="BW2202" t="e">
            <v>#N/A</v>
          </cell>
          <cell r="BX2202">
            <v>2262</v>
          </cell>
        </row>
        <row r="2203">
          <cell r="B2203">
            <v>2263</v>
          </cell>
          <cell r="C2203" t="str">
            <v>Madame</v>
          </cell>
          <cell r="D2203" t="str">
            <v>MAHBOULI MARIEM</v>
          </cell>
          <cell r="E2203" t="str">
            <v>SAGE Tunisia</v>
          </cell>
          <cell r="F2203" t="str">
            <v>PRODUCTION</v>
          </cell>
          <cell r="G2203" t="str">
            <v>Couturière</v>
          </cell>
          <cell r="H2203" t="str">
            <v>P6 AR</v>
          </cell>
          <cell r="I2203" t="str">
            <v>Bel Hadj Mohamed</v>
          </cell>
          <cell r="J2203" t="str">
            <v>A</v>
          </cell>
          <cell r="K2203" t="str">
            <v>DIRECTS</v>
          </cell>
          <cell r="L2203" t="str">
            <v>Variable cost at standard</v>
          </cell>
          <cell r="M2203" t="str">
            <v>Couturière</v>
          </cell>
          <cell r="N2203">
            <v>45404</v>
          </cell>
          <cell r="T2203" t="str">
            <v>CDI</v>
          </cell>
          <cell r="U2203" t="str">
            <v>Titulaire</v>
          </cell>
          <cell r="V2203">
            <v>45689</v>
          </cell>
          <cell r="W2203">
            <v>45838</v>
          </cell>
          <cell r="Z2203">
            <v>45404</v>
          </cell>
          <cell r="AA2203">
            <v>4</v>
          </cell>
          <cell r="AB2203">
            <v>2024</v>
          </cell>
          <cell r="AC2203">
            <v>2028</v>
          </cell>
          <cell r="AD2203">
            <v>1.4</v>
          </cell>
          <cell r="AE2203" t="str">
            <v>&lt; 2</v>
          </cell>
          <cell r="AF2203">
            <v>29176</v>
          </cell>
          <cell r="AG2203">
            <v>45.863013698630134</v>
          </cell>
          <cell r="AH2203" t="str">
            <v>&gt;45&lt; 55</v>
          </cell>
          <cell r="AI2203">
            <v>12210236</v>
          </cell>
          <cell r="AJ2203" t="str">
            <v>07</v>
          </cell>
          <cell r="AK2203" t="str">
            <v>07061479</v>
          </cell>
          <cell r="AL2203">
            <v>35440</v>
          </cell>
          <cell r="AM2203" t="str">
            <v>FEMME</v>
          </cell>
          <cell r="AN2203" t="str">
            <v>Marié(e)</v>
          </cell>
          <cell r="AP2203" t="str">
            <v>6 ème année primaire</v>
          </cell>
          <cell r="AQ2203">
            <v>3</v>
          </cell>
          <cell r="AR2203">
            <v>2</v>
          </cell>
          <cell r="AS2203">
            <v>46134.5</v>
          </cell>
          <cell r="AT2203" t="str">
            <v>Horaire</v>
          </cell>
          <cell r="AU2203">
            <v>3.5</v>
          </cell>
          <cell r="AV2203">
            <v>17</v>
          </cell>
          <cell r="AW2203" t="str">
            <v>00100</v>
          </cell>
          <cell r="AX2203" t="str">
            <v>00002571876</v>
          </cell>
          <cell r="AY2203">
            <v>37</v>
          </cell>
          <cell r="AZ2203" t="str">
            <v>LA POSTE</v>
          </cell>
          <cell r="BA2203" t="str">
            <v>17001000000257187637</v>
          </cell>
          <cell r="BB2203">
            <v>20</v>
          </cell>
          <cell r="BC2203" t="str">
            <v>CITE DES JARDINS MORNEG</v>
          </cell>
          <cell r="BD2203" t="str">
            <v>BEN AROUS</v>
          </cell>
          <cell r="BG2203">
            <v>25093348</v>
          </cell>
          <cell r="BJ2203" t="str">
            <v>MORNAG</v>
          </cell>
          <cell r="BK2203" t="str">
            <v>A-P6 AR</v>
          </cell>
          <cell r="BL2203" t="str">
            <v>1.1</v>
          </cell>
          <cell r="BT2203">
            <v>996</v>
          </cell>
          <cell r="BU2203" t="str">
            <v>si</v>
          </cell>
          <cell r="BV2203" t="e">
            <v>#N/A</v>
          </cell>
          <cell r="BW2203" t="e">
            <v>#N/A</v>
          </cell>
          <cell r="BX2203">
            <v>2263</v>
          </cell>
        </row>
        <row r="2204">
          <cell r="B2204">
            <v>2264</v>
          </cell>
          <cell r="C2204" t="str">
            <v>Madame</v>
          </cell>
          <cell r="D2204" t="str">
            <v>HAMMAMI RADHIA</v>
          </cell>
          <cell r="E2204" t="str">
            <v>SAGE Tunisia</v>
          </cell>
          <cell r="F2204" t="str">
            <v>PRODUCTION</v>
          </cell>
          <cell r="G2204" t="str">
            <v>Couturière</v>
          </cell>
          <cell r="H2204" t="str">
            <v>P6 AR</v>
          </cell>
          <cell r="I2204" t="str">
            <v>MEJRI ANIS</v>
          </cell>
          <cell r="J2204" t="str">
            <v>A</v>
          </cell>
          <cell r="K2204" t="str">
            <v>DIRECTS</v>
          </cell>
          <cell r="L2204" t="str">
            <v>Variable cost at standard</v>
          </cell>
          <cell r="M2204" t="str">
            <v>Couturière</v>
          </cell>
          <cell r="N2204">
            <v>45404</v>
          </cell>
          <cell r="P2204">
            <v>36</v>
          </cell>
          <cell r="Q2204">
            <v>45418</v>
          </cell>
          <cell r="R2204" t="str">
            <v>Accompagnement</v>
          </cell>
          <cell r="T2204" t="str">
            <v>CDD</v>
          </cell>
          <cell r="U2204" t="str">
            <v>Contractuel</v>
          </cell>
          <cell r="V2204">
            <v>45404</v>
          </cell>
          <cell r="W2204">
            <v>45443</v>
          </cell>
          <cell r="Z2204">
            <v>45404</v>
          </cell>
          <cell r="AA2204">
            <v>4</v>
          </cell>
          <cell r="AB2204">
            <v>2024</v>
          </cell>
          <cell r="AC2204">
            <v>2028</v>
          </cell>
          <cell r="AD2204">
            <v>1.4</v>
          </cell>
          <cell r="AE2204" t="str">
            <v>&lt; 2</v>
          </cell>
          <cell r="AF2204">
            <v>27116</v>
          </cell>
          <cell r="AG2204">
            <v>51.506849315068493</v>
          </cell>
          <cell r="AH2204" t="str">
            <v>&gt;45&lt; 55</v>
          </cell>
          <cell r="AI2204">
            <v>11793535</v>
          </cell>
          <cell r="AJ2204" t="str">
            <v>01</v>
          </cell>
          <cell r="AK2204" t="str">
            <v>07056910</v>
          </cell>
          <cell r="AL2204">
            <v>35263</v>
          </cell>
          <cell r="AM2204" t="str">
            <v>FEMME</v>
          </cell>
          <cell r="AN2204" t="str">
            <v>Célibataire</v>
          </cell>
          <cell r="AP2204" t="str">
            <v>6 ème année primaire</v>
          </cell>
          <cell r="AQ2204">
            <v>3</v>
          </cell>
          <cell r="AR2204">
            <v>1</v>
          </cell>
          <cell r="AS2204">
            <v>45769.25</v>
          </cell>
          <cell r="AT2204" t="str">
            <v>Horaire</v>
          </cell>
          <cell r="AU2204">
            <v>3.5</v>
          </cell>
          <cell r="AV2204">
            <v>17</v>
          </cell>
          <cell r="AW2204" t="str">
            <v>00100</v>
          </cell>
          <cell r="AX2204" t="str">
            <v>00003443190</v>
          </cell>
          <cell r="AY2204">
            <v>51</v>
          </cell>
          <cell r="AZ2204" t="str">
            <v>LA POSTE</v>
          </cell>
          <cell r="BA2204" t="str">
            <v>17001000000344319051</v>
          </cell>
          <cell r="BB2204">
            <v>20</v>
          </cell>
          <cell r="BC2204" t="str">
            <v>OUARDIA 4</v>
          </cell>
          <cell r="BD2204" t="str">
            <v>BEN AROUS</v>
          </cell>
          <cell r="BG2204">
            <v>54495033</v>
          </cell>
          <cell r="BK2204" t="str">
            <v>A-P6 AR</v>
          </cell>
          <cell r="BL2204" t="str">
            <v>1.1</v>
          </cell>
          <cell r="BU2204" t="str">
            <v>Non-Actif</v>
          </cell>
          <cell r="BV2204" t="e">
            <v>#N/A</v>
          </cell>
          <cell r="BW2204" t="e">
            <v>#N/A</v>
          </cell>
          <cell r="BX2204">
            <v>2264</v>
          </cell>
        </row>
        <row r="2205">
          <cell r="B2205">
            <v>2265</v>
          </cell>
          <cell r="C2205" t="str">
            <v>Madame</v>
          </cell>
          <cell r="D2205" t="str">
            <v>ARFAOUI LAMIA</v>
          </cell>
          <cell r="E2205" t="str">
            <v>SAGE Tunisia</v>
          </cell>
          <cell r="F2205" t="str">
            <v>PRODUCTION</v>
          </cell>
          <cell r="G2205" t="str">
            <v>Couturière</v>
          </cell>
          <cell r="H2205" t="str">
            <v>P6 AR</v>
          </cell>
          <cell r="I2205" t="str">
            <v>Bel Hadj Mohamed</v>
          </cell>
          <cell r="J2205" t="str">
            <v>A</v>
          </cell>
          <cell r="K2205" t="str">
            <v>DIRECTS</v>
          </cell>
          <cell r="L2205" t="str">
            <v>Variable cost at standard</v>
          </cell>
          <cell r="M2205" t="str">
            <v>Couturière</v>
          </cell>
          <cell r="N2205">
            <v>45404</v>
          </cell>
          <cell r="T2205" t="str">
            <v>CDI</v>
          </cell>
          <cell r="U2205" t="str">
            <v>Titulaire</v>
          </cell>
          <cell r="V2205">
            <v>45689</v>
          </cell>
          <cell r="W2205">
            <v>45838</v>
          </cell>
          <cell r="Z2205">
            <v>45404</v>
          </cell>
          <cell r="AA2205">
            <v>4</v>
          </cell>
          <cell r="AB2205">
            <v>2024</v>
          </cell>
          <cell r="AC2205">
            <v>2028</v>
          </cell>
          <cell r="AD2205">
            <v>1.4</v>
          </cell>
          <cell r="AE2205" t="str">
            <v>&lt; 2</v>
          </cell>
          <cell r="AF2205">
            <v>30504</v>
          </cell>
          <cell r="AG2205">
            <v>42.224657534246575</v>
          </cell>
          <cell r="AH2205" t="str">
            <v>&gt;35&lt; 45</v>
          </cell>
          <cell r="AI2205">
            <v>12665361</v>
          </cell>
          <cell r="AJ2205" t="str">
            <v>09</v>
          </cell>
          <cell r="AK2205" t="str">
            <v>07353664</v>
          </cell>
          <cell r="AL2205">
            <v>36728</v>
          </cell>
          <cell r="AM2205" t="str">
            <v>FEMME</v>
          </cell>
          <cell r="AN2205" t="str">
            <v>Marié(e)</v>
          </cell>
          <cell r="AO2205">
            <v>3</v>
          </cell>
          <cell r="AP2205" t="str">
            <v>6 ème année primaire</v>
          </cell>
          <cell r="AQ2205">
            <v>3</v>
          </cell>
          <cell r="AR2205">
            <v>2</v>
          </cell>
          <cell r="AS2205">
            <v>46134.5</v>
          </cell>
          <cell r="AT2205" t="str">
            <v>Horaire</v>
          </cell>
          <cell r="AU2205">
            <v>3.5</v>
          </cell>
          <cell r="AV2205">
            <v>17</v>
          </cell>
          <cell r="AW2205" t="str">
            <v>00100</v>
          </cell>
          <cell r="AX2205" t="str">
            <v>00003443015</v>
          </cell>
          <cell r="AY2205">
            <v>91</v>
          </cell>
          <cell r="AZ2205" t="str">
            <v>LA POSTE</v>
          </cell>
          <cell r="BA2205" t="str">
            <v>17001000000344301591</v>
          </cell>
          <cell r="BB2205">
            <v>20</v>
          </cell>
          <cell r="BC2205" t="str">
            <v>QUARTIER NAJET JEDAIDA</v>
          </cell>
          <cell r="BD2205" t="str">
            <v>MANOUBA</v>
          </cell>
          <cell r="BG2205">
            <v>24421114</v>
          </cell>
          <cell r="BJ2205" t="str">
            <v>JDAIDA</v>
          </cell>
          <cell r="BK2205" t="str">
            <v>A-P6 AR</v>
          </cell>
          <cell r="BL2205" t="str">
            <v>1.1</v>
          </cell>
          <cell r="BT2205">
            <v>365</v>
          </cell>
          <cell r="BU2205" t="str">
            <v>si</v>
          </cell>
          <cell r="BV2205" t="e">
            <v>#N/A</v>
          </cell>
          <cell r="BW2205" t="e">
            <v>#N/A</v>
          </cell>
          <cell r="BX2205">
            <v>2265</v>
          </cell>
        </row>
        <row r="2206">
          <cell r="B2206">
            <v>2266</v>
          </cell>
          <cell r="C2206" t="str">
            <v>Madame</v>
          </cell>
          <cell r="D2206" t="str">
            <v>DHAOUI WIEM</v>
          </cell>
          <cell r="E2206" t="str">
            <v>SAGE Tunisia</v>
          </cell>
          <cell r="F2206" t="str">
            <v>PRODUCTION</v>
          </cell>
          <cell r="G2206" t="str">
            <v>Alimentatrice</v>
          </cell>
          <cell r="H2206" t="str">
            <v>P7 AR</v>
          </cell>
          <cell r="I2206" t="str">
            <v>FAYCEL</v>
          </cell>
          <cell r="J2206" t="str">
            <v>B</v>
          </cell>
          <cell r="K2206" t="str">
            <v>DIRECTS</v>
          </cell>
          <cell r="L2206" t="str">
            <v>Variable cost at standard</v>
          </cell>
          <cell r="M2206" t="str">
            <v>Alimentatrice</v>
          </cell>
          <cell r="N2206">
            <v>45404</v>
          </cell>
          <cell r="T2206" t="str">
            <v>CDI</v>
          </cell>
          <cell r="U2206" t="str">
            <v>Titulaire</v>
          </cell>
          <cell r="V2206">
            <v>45689</v>
          </cell>
          <cell r="W2206">
            <v>45838</v>
          </cell>
          <cell r="Z2206">
            <v>45404</v>
          </cell>
          <cell r="AA2206">
            <v>4</v>
          </cell>
          <cell r="AB2206">
            <v>2024</v>
          </cell>
          <cell r="AC2206">
            <v>2028</v>
          </cell>
          <cell r="AD2206">
            <v>1.4</v>
          </cell>
          <cell r="AE2206" t="str">
            <v>&lt; 2</v>
          </cell>
          <cell r="AF2206" t="str">
            <v>14/03/2002</v>
          </cell>
          <cell r="AG2206">
            <v>23.526027397260275</v>
          </cell>
          <cell r="AH2206" t="str">
            <v>&lt; 25</v>
          </cell>
          <cell r="AK2206" t="str">
            <v>14373750</v>
          </cell>
          <cell r="AL2206" t="str">
            <v>19/07/2022</v>
          </cell>
          <cell r="AM2206" t="str">
            <v>FEMME</v>
          </cell>
          <cell r="AN2206" t="str">
            <v>Célibataire</v>
          </cell>
          <cell r="AP2206" t="str">
            <v xml:space="preserve">Baccalauréat </v>
          </cell>
          <cell r="AQ2206">
            <v>3</v>
          </cell>
          <cell r="AR2206">
            <v>2</v>
          </cell>
          <cell r="AS2206">
            <v>46134.5</v>
          </cell>
          <cell r="AT2206" t="str">
            <v>Horaire</v>
          </cell>
          <cell r="AU2206">
            <v>3.6629999999999998</v>
          </cell>
          <cell r="AV2206">
            <v>17</v>
          </cell>
          <cell r="AW2206" t="str">
            <v>00100</v>
          </cell>
          <cell r="AX2206" t="str">
            <v>00003305776</v>
          </cell>
          <cell r="AY2206">
            <v>43</v>
          </cell>
          <cell r="AZ2206" t="str">
            <v>LA POSTE</v>
          </cell>
          <cell r="BA2206" t="str">
            <v>17001000000330577643</v>
          </cell>
          <cell r="BB2206">
            <v>20</v>
          </cell>
          <cell r="BC2206" t="str">
            <v>RUE 6408 CITE KHALED EBEN ELWALID DOUAR HICHER</v>
          </cell>
          <cell r="BD2206" t="str">
            <v>MANOUBA</v>
          </cell>
          <cell r="BG2206">
            <v>23845159</v>
          </cell>
          <cell r="BH2206">
            <v>22827574</v>
          </cell>
          <cell r="BJ2206" t="str">
            <v>KHALED IBN EL WALID</v>
          </cell>
          <cell r="BK2206" t="str">
            <v>B-P7 AR</v>
          </cell>
          <cell r="BL2206" t="str">
            <v>1.3</v>
          </cell>
          <cell r="BT2206">
            <v>1169</v>
          </cell>
          <cell r="BU2206" t="str">
            <v>si</v>
          </cell>
          <cell r="BV2206" t="e">
            <v>#N/A</v>
          </cell>
          <cell r="BW2206" t="e">
            <v>#N/A</v>
          </cell>
          <cell r="BX2206">
            <v>2266</v>
          </cell>
        </row>
        <row r="2207">
          <cell r="B2207">
            <v>2267</v>
          </cell>
          <cell r="C2207" t="str">
            <v>Madame</v>
          </cell>
          <cell r="D2207" t="str">
            <v>OUESLETI OUMAIMA</v>
          </cell>
          <cell r="E2207" t="str">
            <v>SAGE Tunisia</v>
          </cell>
          <cell r="F2207" t="str">
            <v>PRODUCTION</v>
          </cell>
          <cell r="G2207" t="str">
            <v>Couturière</v>
          </cell>
          <cell r="H2207" t="str">
            <v>CR3 AV</v>
          </cell>
          <cell r="I2207" t="str">
            <v>Aymen</v>
          </cell>
          <cell r="J2207" t="str">
            <v>B</v>
          </cell>
          <cell r="K2207" t="str">
            <v>DIRECTS</v>
          </cell>
          <cell r="L2207" t="str">
            <v>Variable cost at standard</v>
          </cell>
          <cell r="M2207" t="str">
            <v>Couturière</v>
          </cell>
          <cell r="N2207">
            <v>45405</v>
          </cell>
          <cell r="T2207" t="str">
            <v>CDI</v>
          </cell>
          <cell r="U2207" t="str">
            <v>Titulaire</v>
          </cell>
          <cell r="V2207">
            <v>45689</v>
          </cell>
          <cell r="W2207">
            <v>45808</v>
          </cell>
          <cell r="Z2207">
            <v>45405</v>
          </cell>
          <cell r="AA2207">
            <v>4</v>
          </cell>
          <cell r="AB2207">
            <v>2024</v>
          </cell>
          <cell r="AC2207">
            <v>2028</v>
          </cell>
          <cell r="AD2207">
            <v>1.3972222222222221</v>
          </cell>
          <cell r="AE2207" t="str">
            <v>&lt; 2</v>
          </cell>
          <cell r="AF2207">
            <v>36053</v>
          </cell>
          <cell r="AG2207">
            <v>27.021917808219179</v>
          </cell>
          <cell r="AH2207" t="str">
            <v>&gt;25&lt; 35</v>
          </cell>
          <cell r="AI2207">
            <v>17461384</v>
          </cell>
          <cell r="AJ2207" t="str">
            <v>01</v>
          </cell>
          <cell r="AK2207" t="str">
            <v>11662407</v>
          </cell>
          <cell r="AL2207">
            <v>44410</v>
          </cell>
          <cell r="AM2207" t="str">
            <v>FEMME</v>
          </cell>
          <cell r="AN2207" t="str">
            <v>Marié(e)</v>
          </cell>
          <cell r="AP2207" t="str">
            <v>BTP</v>
          </cell>
          <cell r="AQ2207">
            <v>3</v>
          </cell>
          <cell r="AR2207">
            <v>2</v>
          </cell>
          <cell r="AS2207">
            <v>46135.5</v>
          </cell>
          <cell r="AT2207" t="str">
            <v>Horaire</v>
          </cell>
          <cell r="AU2207">
            <v>3.5</v>
          </cell>
          <cell r="AV2207">
            <v>25</v>
          </cell>
          <cell r="AW2207">
            <v>16600</v>
          </cell>
          <cell r="AX2207" t="str">
            <v>00001253524</v>
          </cell>
          <cell r="AY2207">
            <v>26</v>
          </cell>
          <cell r="AZ2207" t="str">
            <v>ZITOUNA BANK</v>
          </cell>
          <cell r="BA2207" t="str">
            <v>25166000000125352426</v>
          </cell>
          <cell r="BB2207">
            <v>20</v>
          </cell>
          <cell r="BC2207" t="str">
            <v xml:space="preserve">41 RUE CITE BEN YOUNES </v>
          </cell>
          <cell r="BD2207" t="str">
            <v>MANOUBA</v>
          </cell>
          <cell r="BG2207">
            <v>97976604</v>
          </cell>
          <cell r="BH2207">
            <v>55790324</v>
          </cell>
          <cell r="BJ2207" t="str">
            <v>ABD EL MOULA</v>
          </cell>
          <cell r="BK2207" t="str">
            <v>B-CR3 AV</v>
          </cell>
          <cell r="BL2207" t="str">
            <v>1.1</v>
          </cell>
          <cell r="BT2207">
            <v>763</v>
          </cell>
          <cell r="BU2207" t="str">
            <v>si</v>
          </cell>
          <cell r="BV2207" t="e">
            <v>#N/A</v>
          </cell>
          <cell r="BW2207" t="e">
            <v>#N/A</v>
          </cell>
          <cell r="BX2207">
            <v>2267</v>
          </cell>
        </row>
        <row r="2208">
          <cell r="B2208">
            <v>2268</v>
          </cell>
          <cell r="C2208" t="str">
            <v>Madame</v>
          </cell>
          <cell r="D2208" t="str">
            <v>MEJRI MARIEM</v>
          </cell>
          <cell r="E2208" t="str">
            <v>SAGE Tunisia</v>
          </cell>
          <cell r="F2208" t="str">
            <v>PRODUCTION</v>
          </cell>
          <cell r="G2208" t="str">
            <v>Couturière</v>
          </cell>
          <cell r="H2208" t="str">
            <v>P6 AV</v>
          </cell>
          <cell r="I2208" t="str">
            <v>ISSAM OUNI</v>
          </cell>
          <cell r="J2208" t="str">
            <v>B</v>
          </cell>
          <cell r="K2208" t="str">
            <v>DIRECTS</v>
          </cell>
          <cell r="L2208" t="str">
            <v>Variable cost at standard</v>
          </cell>
          <cell r="M2208" t="str">
            <v>Couturière</v>
          </cell>
          <cell r="N2208">
            <v>45405</v>
          </cell>
          <cell r="T2208" t="str">
            <v>CDI</v>
          </cell>
          <cell r="U2208" t="str">
            <v>Titulaire</v>
          </cell>
          <cell r="V2208">
            <v>45689</v>
          </cell>
          <cell r="W2208">
            <v>45838</v>
          </cell>
          <cell r="Z2208">
            <v>45405</v>
          </cell>
          <cell r="AA2208">
            <v>4</v>
          </cell>
          <cell r="AB2208">
            <v>2024</v>
          </cell>
          <cell r="AC2208">
            <v>2028</v>
          </cell>
          <cell r="AD2208">
            <v>1.3972222222222221</v>
          </cell>
          <cell r="AE2208" t="str">
            <v>&lt; 2</v>
          </cell>
          <cell r="AF2208">
            <v>33843</v>
          </cell>
          <cell r="AG2208">
            <v>33.076712328767123</v>
          </cell>
          <cell r="AH2208" t="str">
            <v>&gt;25&lt; 35</v>
          </cell>
          <cell r="AI2208">
            <v>15659212</v>
          </cell>
          <cell r="AJ2208" t="str">
            <v>00</v>
          </cell>
          <cell r="AK2208" t="str">
            <v>13004199</v>
          </cell>
          <cell r="AL2208">
            <v>43722</v>
          </cell>
          <cell r="AM2208" t="str">
            <v>FEMME</v>
          </cell>
          <cell r="AN2208" t="str">
            <v>Marié(e)</v>
          </cell>
          <cell r="AO2208">
            <v>2</v>
          </cell>
          <cell r="AP2208" t="str">
            <v xml:space="preserve">Baccalauréat </v>
          </cell>
          <cell r="AQ2208">
            <v>3</v>
          </cell>
          <cell r="AR2208">
            <v>2</v>
          </cell>
          <cell r="AS2208">
            <v>46135.5</v>
          </cell>
          <cell r="AT2208" t="str">
            <v>Horaire</v>
          </cell>
          <cell r="AU2208">
            <v>3.5</v>
          </cell>
          <cell r="AV2208">
            <v>25</v>
          </cell>
          <cell r="AW2208" t="str">
            <v>03300</v>
          </cell>
          <cell r="AX2208" t="str">
            <v>00001169788</v>
          </cell>
          <cell r="AY2208">
            <v>72</v>
          </cell>
          <cell r="AZ2208" t="str">
            <v>ZITOUNA BANK</v>
          </cell>
          <cell r="BA2208" t="str">
            <v>25033000000116978872</v>
          </cell>
          <cell r="BB2208">
            <v>20</v>
          </cell>
          <cell r="BC2208" t="str">
            <v>SIDI HASSINE</v>
          </cell>
          <cell r="BD2208" t="str">
            <v>TUNIS</v>
          </cell>
          <cell r="BG2208">
            <v>29780134</v>
          </cell>
          <cell r="BJ2208" t="str">
            <v>SIDI HSSINE</v>
          </cell>
          <cell r="BK2208" t="str">
            <v>B-P6 AV</v>
          </cell>
          <cell r="BL2208" t="str">
            <v>1.1</v>
          </cell>
          <cell r="BT2208">
            <v>1170</v>
          </cell>
          <cell r="BU2208" t="str">
            <v>si</v>
          </cell>
          <cell r="BV2208" t="e">
            <v>#N/A</v>
          </cell>
          <cell r="BW2208" t="e">
            <v>#N/A</v>
          </cell>
          <cell r="BX2208">
            <v>2268</v>
          </cell>
        </row>
        <row r="2209">
          <cell r="B2209">
            <v>2269</v>
          </cell>
          <cell r="C2209" t="str">
            <v>Madame</v>
          </cell>
          <cell r="D2209" t="str">
            <v>AYADA MARWA</v>
          </cell>
          <cell r="E2209" t="str">
            <v>SAGE Tunisia</v>
          </cell>
          <cell r="F2209" t="str">
            <v>PRODUCTION</v>
          </cell>
          <cell r="G2209" t="str">
            <v>CAMPO</v>
          </cell>
          <cell r="H2209" t="str">
            <v>P7 AR</v>
          </cell>
          <cell r="I2209" t="str">
            <v xml:space="preserve">Anis Mejri </v>
          </cell>
          <cell r="J2209" t="str">
            <v>B</v>
          </cell>
          <cell r="K2209" t="str">
            <v>DIRECTS</v>
          </cell>
          <cell r="L2209" t="str">
            <v>Variable cost at standard</v>
          </cell>
          <cell r="M2209" t="str">
            <v>CAMPO</v>
          </cell>
          <cell r="N2209">
            <v>45409</v>
          </cell>
          <cell r="P2209">
            <v>-320</v>
          </cell>
          <cell r="Q2209">
            <v>45597</v>
          </cell>
          <cell r="R2209" t="str">
            <v>Personnel</v>
          </cell>
          <cell r="T2209" t="str">
            <v>CDD</v>
          </cell>
          <cell r="U2209" t="str">
            <v>Contractuel</v>
          </cell>
          <cell r="V2209">
            <v>45536</v>
          </cell>
          <cell r="W2209">
            <v>45596</v>
          </cell>
          <cell r="Z2209">
            <v>45409</v>
          </cell>
          <cell r="AA2209">
            <v>4</v>
          </cell>
          <cell r="AB2209">
            <v>2024</v>
          </cell>
          <cell r="AC2209">
            <v>2028</v>
          </cell>
          <cell r="AD2209">
            <v>1.3861111111111111</v>
          </cell>
          <cell r="AE2209" t="str">
            <v>&lt; 2</v>
          </cell>
          <cell r="AF2209">
            <v>35282</v>
          </cell>
          <cell r="AG2209">
            <v>29.134246575342466</v>
          </cell>
          <cell r="AH2209" t="str">
            <v>&gt;25&lt; 35</v>
          </cell>
          <cell r="AK2209" t="str">
            <v>09636406</v>
          </cell>
          <cell r="AL2209">
            <v>42830</v>
          </cell>
          <cell r="AM2209" t="str">
            <v>FEMME</v>
          </cell>
          <cell r="AN2209" t="str">
            <v>Célibataire</v>
          </cell>
          <cell r="AP2209" t="str">
            <v>BAC+2</v>
          </cell>
          <cell r="AQ2209">
            <v>3</v>
          </cell>
          <cell r="AR2209">
            <v>1</v>
          </cell>
          <cell r="AS2209">
            <v>45774.25</v>
          </cell>
          <cell r="AT2209" t="str">
            <v>Horaire</v>
          </cell>
          <cell r="AU2209">
            <v>3.5</v>
          </cell>
          <cell r="AV2209" t="str">
            <v>08</v>
          </cell>
          <cell r="AW2209" t="str">
            <v>00100</v>
          </cell>
          <cell r="AX2209" t="str">
            <v>07840132123</v>
          </cell>
          <cell r="AY2209">
            <v>11</v>
          </cell>
          <cell r="AZ2209" t="str">
            <v>BIAT</v>
          </cell>
          <cell r="BA2209" t="str">
            <v>08001000784013212311</v>
          </cell>
          <cell r="BB2209">
            <v>20</v>
          </cell>
          <cell r="BC2209" t="str">
            <v>CITE ENNAJEH MALLASSINE TUNIS</v>
          </cell>
          <cell r="BD2209" t="str">
            <v>TUNIS</v>
          </cell>
          <cell r="BG2209">
            <v>58922916</v>
          </cell>
          <cell r="BJ2209" t="str">
            <v>MALLASSINE</v>
          </cell>
          <cell r="BK2209" t="str">
            <v>CAMPO B</v>
          </cell>
          <cell r="BL2209" t="str">
            <v>1.1</v>
          </cell>
          <cell r="BU2209" t="str">
            <v>Non-Actif</v>
          </cell>
          <cell r="BV2209" t="e">
            <v>#N/A</v>
          </cell>
          <cell r="BW2209" t="e">
            <v>#N/A</v>
          </cell>
          <cell r="BX2209">
            <v>2269</v>
          </cell>
        </row>
        <row r="2210">
          <cell r="B2210">
            <v>2270</v>
          </cell>
          <cell r="C2210" t="str">
            <v>Madame</v>
          </cell>
          <cell r="D2210" t="str">
            <v>HAMMAMI NAZIHA</v>
          </cell>
          <cell r="E2210" t="str">
            <v>SAGE Tunisia</v>
          </cell>
          <cell r="F2210" t="str">
            <v>PRODUCTION</v>
          </cell>
          <cell r="G2210" t="str">
            <v>Couturière</v>
          </cell>
          <cell r="H2210" t="str">
            <v>Panda</v>
          </cell>
          <cell r="I2210" t="str">
            <v>HASNA NASRAOUI</v>
          </cell>
          <cell r="J2210" t="str">
            <v>A</v>
          </cell>
          <cell r="K2210" t="str">
            <v>DIRECTS</v>
          </cell>
          <cell r="L2210" t="str">
            <v>Variable cost at standard</v>
          </cell>
          <cell r="M2210" t="str">
            <v>Couturière</v>
          </cell>
          <cell r="N2210">
            <v>45406</v>
          </cell>
          <cell r="P2210">
            <v>36</v>
          </cell>
          <cell r="Q2210">
            <v>45413</v>
          </cell>
          <cell r="R2210" t="str">
            <v>intégration</v>
          </cell>
          <cell r="T2210" t="str">
            <v>CDD</v>
          </cell>
          <cell r="U2210" t="str">
            <v>Contractuel</v>
          </cell>
          <cell r="V2210">
            <v>45405</v>
          </cell>
          <cell r="W2210">
            <v>45443</v>
          </cell>
          <cell r="Z2210">
            <v>45405</v>
          </cell>
          <cell r="AA2210">
            <v>4</v>
          </cell>
          <cell r="AB2210">
            <v>2024</v>
          </cell>
          <cell r="AC2210">
            <v>2028</v>
          </cell>
          <cell r="AD2210">
            <v>1.3944444444444444</v>
          </cell>
          <cell r="AE2210" t="str">
            <v>&lt; 2</v>
          </cell>
          <cell r="AF2210">
            <v>32426</v>
          </cell>
          <cell r="AG2210">
            <v>36.958904109589042</v>
          </cell>
          <cell r="AH2210" t="str">
            <v>&gt;35&lt; 45</v>
          </cell>
          <cell r="AI2210">
            <v>16281440</v>
          </cell>
          <cell r="AJ2210" t="str">
            <v>06</v>
          </cell>
          <cell r="AK2210" t="str">
            <v>09506549</v>
          </cell>
          <cell r="AL2210">
            <v>39706</v>
          </cell>
          <cell r="AM2210" t="str">
            <v>FEMME</v>
          </cell>
          <cell r="AN2210" t="str">
            <v>Marié(e)</v>
          </cell>
          <cell r="AP2210" t="str">
            <v>1ère année sécondaire</v>
          </cell>
          <cell r="AQ2210">
            <v>3</v>
          </cell>
          <cell r="AR2210">
            <v>1</v>
          </cell>
          <cell r="AS2210">
            <v>45771.25</v>
          </cell>
          <cell r="AT2210" t="str">
            <v>Horaire</v>
          </cell>
          <cell r="AU2210">
            <v>3.5</v>
          </cell>
          <cell r="AV2210">
            <v>17</v>
          </cell>
          <cell r="AW2210" t="str">
            <v>00100</v>
          </cell>
          <cell r="AX2210" t="str">
            <v>00001656332</v>
          </cell>
          <cell r="AY2210">
            <v>17</v>
          </cell>
          <cell r="AZ2210" t="str">
            <v>LA POSTE</v>
          </cell>
          <cell r="BA2210" t="str">
            <v>17001000000165633217</v>
          </cell>
          <cell r="BB2210">
            <v>20</v>
          </cell>
          <cell r="BC2210" t="str">
            <v>CITE NAJET JEDAIDA</v>
          </cell>
          <cell r="BD2210" t="str">
            <v>MANOUBA</v>
          </cell>
          <cell r="BG2210">
            <v>53813605</v>
          </cell>
          <cell r="BK2210" t="str">
            <v>A-Panda</v>
          </cell>
          <cell r="BL2210" t="str">
            <v>1.1</v>
          </cell>
          <cell r="BU2210" t="str">
            <v>Non-Actif</v>
          </cell>
          <cell r="BV2210" t="e">
            <v>#N/A</v>
          </cell>
          <cell r="BW2210" t="e">
            <v>#N/A</v>
          </cell>
          <cell r="BX2210">
            <v>2270</v>
          </cell>
        </row>
        <row r="2211">
          <cell r="B2211">
            <v>2271</v>
          </cell>
          <cell r="C2211" t="str">
            <v>Madame</v>
          </cell>
          <cell r="D2211" t="str">
            <v>MEJRI HABIBA</v>
          </cell>
          <cell r="E2211" t="str">
            <v>SAGE Tunisia</v>
          </cell>
          <cell r="F2211" t="str">
            <v>PRODUCTION</v>
          </cell>
          <cell r="G2211" t="str">
            <v>Couturière</v>
          </cell>
          <cell r="H2211" t="str">
            <v>P7 AR</v>
          </cell>
          <cell r="I2211" t="str">
            <v>FAYCEL</v>
          </cell>
          <cell r="J2211" t="str">
            <v>B</v>
          </cell>
          <cell r="K2211" t="str">
            <v>DIRECTS</v>
          </cell>
          <cell r="L2211" t="str">
            <v>Variable cost at standard</v>
          </cell>
          <cell r="M2211" t="str">
            <v>Couturière</v>
          </cell>
          <cell r="N2211">
            <v>45405</v>
          </cell>
          <cell r="P2211">
            <v>36</v>
          </cell>
          <cell r="Q2211">
            <v>45413</v>
          </cell>
          <cell r="R2211" t="str">
            <v>probleme de poste</v>
          </cell>
          <cell r="T2211" t="str">
            <v>CDD</v>
          </cell>
          <cell r="U2211" t="str">
            <v>Contractuel</v>
          </cell>
          <cell r="V2211">
            <v>45405</v>
          </cell>
          <cell r="W2211">
            <v>45443</v>
          </cell>
          <cell r="Z2211">
            <v>45405</v>
          </cell>
          <cell r="AA2211">
            <v>4</v>
          </cell>
          <cell r="AB2211">
            <v>2024</v>
          </cell>
          <cell r="AC2211">
            <v>2028</v>
          </cell>
          <cell r="AD2211">
            <v>1.3972222222222221</v>
          </cell>
          <cell r="AE2211" t="str">
            <v>&lt; 2</v>
          </cell>
          <cell r="AF2211">
            <v>26482</v>
          </cell>
          <cell r="AG2211">
            <v>53.243835616438353</v>
          </cell>
          <cell r="AH2211" t="str">
            <v>&gt;45&lt; 55</v>
          </cell>
          <cell r="AK2211" t="str">
            <v>04648118</v>
          </cell>
          <cell r="AL2211">
            <v>36482</v>
          </cell>
          <cell r="AM2211" t="str">
            <v>FEMME</v>
          </cell>
          <cell r="AN2211" t="str">
            <v>Marié(e)</v>
          </cell>
          <cell r="AO2211">
            <v>3</v>
          </cell>
          <cell r="AP2211" t="str">
            <v>2ème année sécondaire</v>
          </cell>
          <cell r="AQ2211">
            <v>3</v>
          </cell>
          <cell r="AR2211">
            <v>1</v>
          </cell>
          <cell r="AS2211">
            <v>45770.25</v>
          </cell>
          <cell r="AT2211" t="str">
            <v>Horaire</v>
          </cell>
          <cell r="AU2211">
            <v>3.5</v>
          </cell>
          <cell r="AV2211" t="str">
            <v>08</v>
          </cell>
          <cell r="AW2211" t="str">
            <v>02001</v>
          </cell>
          <cell r="AX2211">
            <v>10140031313</v>
          </cell>
          <cell r="AY2211">
            <v>35</v>
          </cell>
          <cell r="AZ2211" t="str">
            <v>BIAT</v>
          </cell>
          <cell r="BA2211" t="str">
            <v>08020011014003131335</v>
          </cell>
          <cell r="BB2211">
            <v>20</v>
          </cell>
          <cell r="BC2211" t="str">
            <v>ZAHROUNI</v>
          </cell>
          <cell r="BD2211" t="str">
            <v>TUNIS</v>
          </cell>
          <cell r="BG2211">
            <v>92057320</v>
          </cell>
          <cell r="BK2211" t="str">
            <v>B-P7 AR</v>
          </cell>
          <cell r="BL2211" t="str">
            <v>1.1</v>
          </cell>
          <cell r="BU2211" t="str">
            <v>Non-Actif</v>
          </cell>
          <cell r="BV2211" t="e">
            <v>#N/A</v>
          </cell>
          <cell r="BW2211" t="e">
            <v>#N/A</v>
          </cell>
          <cell r="BX2211">
            <v>2271</v>
          </cell>
        </row>
        <row r="2212">
          <cell r="B2212">
            <v>2272</v>
          </cell>
          <cell r="C2212" t="str">
            <v>Madame</v>
          </cell>
          <cell r="D2212" t="str">
            <v>HAMMAMI YASSMINE</v>
          </cell>
          <cell r="E2212" t="str">
            <v>SAGE Tunisia</v>
          </cell>
          <cell r="F2212" t="str">
            <v>PRODUCTION</v>
          </cell>
          <cell r="G2212" t="str">
            <v>Couturière</v>
          </cell>
          <cell r="H2212" t="str">
            <v>P7 AR</v>
          </cell>
          <cell r="I2212" t="str">
            <v>FAYCEL</v>
          </cell>
          <cell r="J2212" t="str">
            <v>B</v>
          </cell>
          <cell r="K2212" t="str">
            <v>DIRECTS</v>
          </cell>
          <cell r="L2212" t="str">
            <v>Variable cost at standard</v>
          </cell>
          <cell r="M2212" t="str">
            <v>Couturière</v>
          </cell>
          <cell r="N2212">
            <v>45405</v>
          </cell>
          <cell r="T2212" t="str">
            <v>CDI</v>
          </cell>
          <cell r="U2212" t="str">
            <v>Titulaire</v>
          </cell>
          <cell r="V2212">
            <v>45689</v>
          </cell>
          <cell r="W2212">
            <v>45838</v>
          </cell>
          <cell r="Z2212">
            <v>45405</v>
          </cell>
          <cell r="AA2212">
            <v>4</v>
          </cell>
          <cell r="AB2212">
            <v>2024</v>
          </cell>
          <cell r="AC2212">
            <v>2028</v>
          </cell>
          <cell r="AD2212">
            <v>1.3972222222222221</v>
          </cell>
          <cell r="AE2212" t="str">
            <v>&lt; 2</v>
          </cell>
          <cell r="AF2212">
            <v>37611</v>
          </cell>
          <cell r="AG2212">
            <v>22.753424657534246</v>
          </cell>
          <cell r="AH2212" t="str">
            <v>&lt; 25</v>
          </cell>
          <cell r="AI2212">
            <v>17775473</v>
          </cell>
          <cell r="AJ2212" t="str">
            <v>06</v>
          </cell>
          <cell r="AK2212" t="str">
            <v>14364941</v>
          </cell>
          <cell r="AL2212">
            <v>45246</v>
          </cell>
          <cell r="AM2212" t="str">
            <v>FEMME</v>
          </cell>
          <cell r="AN2212" t="str">
            <v>Célibataire</v>
          </cell>
          <cell r="AP2212" t="str">
            <v>9ème année</v>
          </cell>
          <cell r="AQ2212">
            <v>3</v>
          </cell>
          <cell r="AR2212">
            <v>2</v>
          </cell>
          <cell r="AS2212">
            <v>46135.5</v>
          </cell>
          <cell r="AT2212" t="str">
            <v>Horaire</v>
          </cell>
          <cell r="AU2212">
            <v>3.5</v>
          </cell>
          <cell r="AV2212">
            <v>17</v>
          </cell>
          <cell r="AW2212" t="str">
            <v>00100</v>
          </cell>
          <cell r="AX2212" t="str">
            <v>00003240956</v>
          </cell>
          <cell r="AY2212">
            <v>18</v>
          </cell>
          <cell r="AZ2212" t="str">
            <v>LA POSTE</v>
          </cell>
          <cell r="BA2212" t="str">
            <v>17001000000324095618</v>
          </cell>
          <cell r="BB2212">
            <v>20</v>
          </cell>
          <cell r="BC2212" t="str">
            <v>OUED ELIL GOBAA</v>
          </cell>
          <cell r="BD2212" t="str">
            <v>MANOUBA</v>
          </cell>
          <cell r="BG2212">
            <v>25184125</v>
          </cell>
          <cell r="BJ2212" t="str">
            <v>OUED ELIL</v>
          </cell>
          <cell r="BK2212" t="str">
            <v>B-P7 AR</v>
          </cell>
          <cell r="BL2212" t="str">
            <v>1.1</v>
          </cell>
          <cell r="BT2212">
            <v>1173</v>
          </cell>
          <cell r="BU2212" t="str">
            <v>si</v>
          </cell>
          <cell r="BV2212" t="e">
            <v>#N/A</v>
          </cell>
          <cell r="BW2212" t="e">
            <v>#N/A</v>
          </cell>
          <cell r="BX2212">
            <v>2272</v>
          </cell>
        </row>
        <row r="2213">
          <cell r="B2213">
            <v>2273</v>
          </cell>
          <cell r="C2213" t="str">
            <v>Monsieur</v>
          </cell>
          <cell r="D2213" t="str">
            <v>SEBAI ILYESS</v>
          </cell>
          <cell r="E2213" t="str">
            <v>SAGE Tunisia</v>
          </cell>
          <cell r="F2213" t="str">
            <v>PRODUCTION</v>
          </cell>
          <cell r="G2213" t="str">
            <v>CAMPO</v>
          </cell>
          <cell r="H2213" t="str">
            <v>P7 AR</v>
          </cell>
          <cell r="I2213" t="str">
            <v xml:space="preserve">Anis Mejri </v>
          </cell>
          <cell r="J2213" t="str">
            <v>B</v>
          </cell>
          <cell r="K2213" t="str">
            <v>DIRECTS</v>
          </cell>
          <cell r="L2213" t="str">
            <v>Variable cost at standard</v>
          </cell>
          <cell r="M2213" t="str">
            <v>CAMPO</v>
          </cell>
          <cell r="N2213">
            <v>45406</v>
          </cell>
          <cell r="T2213" t="str">
            <v>CDI</v>
          </cell>
          <cell r="U2213" t="str">
            <v>Titulaire</v>
          </cell>
          <cell r="V2213">
            <v>45689</v>
          </cell>
          <cell r="W2213">
            <v>45808</v>
          </cell>
          <cell r="Z2213">
            <v>45406</v>
          </cell>
          <cell r="AA2213">
            <v>4</v>
          </cell>
          <cell r="AB2213">
            <v>2024</v>
          </cell>
          <cell r="AC2213">
            <v>2028</v>
          </cell>
          <cell r="AD2213">
            <v>1.3944444444444444</v>
          </cell>
          <cell r="AE2213" t="str">
            <v>&lt; 2</v>
          </cell>
          <cell r="AF2213">
            <v>35159</v>
          </cell>
          <cell r="AG2213">
            <v>29.471232876712328</v>
          </cell>
          <cell r="AH2213" t="str">
            <v>&gt;25&lt; 35</v>
          </cell>
          <cell r="AI2213">
            <v>17387422</v>
          </cell>
          <cell r="AJ2213" t="str">
            <v>02</v>
          </cell>
          <cell r="AK2213" t="str">
            <v>14270339</v>
          </cell>
          <cell r="AL2213">
            <v>42668</v>
          </cell>
          <cell r="AM2213" t="str">
            <v>HOMME</v>
          </cell>
          <cell r="AN2213" t="str">
            <v>Célibataire</v>
          </cell>
          <cell r="AP2213" t="str">
            <v xml:space="preserve">Baccalauréat </v>
          </cell>
          <cell r="AQ2213">
            <v>3</v>
          </cell>
          <cell r="AR2213">
            <v>2</v>
          </cell>
          <cell r="AS2213">
            <v>46136.5</v>
          </cell>
          <cell r="AT2213" t="str">
            <v>Horaire</v>
          </cell>
          <cell r="AU2213">
            <v>3.5</v>
          </cell>
          <cell r="AV2213" t="str">
            <v>08</v>
          </cell>
          <cell r="AW2213">
            <v>20200</v>
          </cell>
          <cell r="AX2213" t="str">
            <v>05320036030</v>
          </cell>
          <cell r="AY2213">
            <v>14</v>
          </cell>
          <cell r="AZ2213" t="str">
            <v>BIAT</v>
          </cell>
          <cell r="BA2213" t="str">
            <v>08202000532003603014</v>
          </cell>
          <cell r="BB2213">
            <v>20</v>
          </cell>
          <cell r="BC2213" t="str">
            <v>SIDI HASSINE 20 MARS</v>
          </cell>
          <cell r="BD2213" t="str">
            <v>TUNIS</v>
          </cell>
          <cell r="BG2213">
            <v>25946435</v>
          </cell>
          <cell r="BJ2213" t="str">
            <v>SIDI HSSINE</v>
          </cell>
          <cell r="BK2213" t="str">
            <v>CAMPO B</v>
          </cell>
          <cell r="BL2213" t="str">
            <v>1.1</v>
          </cell>
          <cell r="BT2213">
            <v>1289</v>
          </cell>
          <cell r="BU2213" t="str">
            <v>si</v>
          </cell>
          <cell r="BV2213" t="e">
            <v>#N/A</v>
          </cell>
          <cell r="BW2213" t="e">
            <v>#N/A</v>
          </cell>
          <cell r="BX2213">
            <v>2273</v>
          </cell>
        </row>
        <row r="2214">
          <cell r="B2214">
            <v>2274</v>
          </cell>
          <cell r="C2214" t="str">
            <v>Madame</v>
          </cell>
          <cell r="D2214" t="str">
            <v>GUIZENI KAOUTHER</v>
          </cell>
          <cell r="E2214" t="str">
            <v>SAGE Tunisia</v>
          </cell>
          <cell r="F2214" t="str">
            <v>PRODUCTION</v>
          </cell>
          <cell r="G2214" t="str">
            <v>Couturière</v>
          </cell>
          <cell r="H2214" t="str">
            <v>Panda</v>
          </cell>
          <cell r="I2214" t="str">
            <v>HASNA NASRAOUI</v>
          </cell>
          <cell r="J2214" t="str">
            <v>A</v>
          </cell>
          <cell r="K2214" t="str">
            <v>DIRECTS</v>
          </cell>
          <cell r="L2214" t="str">
            <v>Variable cost at standard</v>
          </cell>
          <cell r="M2214" t="str">
            <v>Couturière</v>
          </cell>
          <cell r="N2214">
            <v>45405</v>
          </cell>
          <cell r="P2214">
            <v>-473</v>
          </cell>
          <cell r="Q2214">
            <v>45446</v>
          </cell>
          <cell r="R2214" t="str">
            <v>condition de travail</v>
          </cell>
          <cell r="T2214" t="str">
            <v>CDD</v>
          </cell>
          <cell r="U2214" t="str">
            <v>Contractuel</v>
          </cell>
          <cell r="V2214">
            <v>45405</v>
          </cell>
          <cell r="W2214">
            <v>45443</v>
          </cell>
          <cell r="Z2214">
            <v>45405</v>
          </cell>
          <cell r="AA2214">
            <v>4</v>
          </cell>
          <cell r="AB2214">
            <v>2024</v>
          </cell>
          <cell r="AC2214">
            <v>2028</v>
          </cell>
          <cell r="AD2214">
            <v>1.3972222222222221</v>
          </cell>
          <cell r="AE2214" t="str">
            <v>&lt; 2</v>
          </cell>
          <cell r="AF2214">
            <v>32428</v>
          </cell>
          <cell r="AG2214">
            <v>36.953424657534249</v>
          </cell>
          <cell r="AH2214" t="str">
            <v>&gt;35&lt; 45</v>
          </cell>
          <cell r="AI2214">
            <v>16281806</v>
          </cell>
          <cell r="AJ2214" t="str">
            <v>04</v>
          </cell>
          <cell r="AK2214" t="str">
            <v>07429266</v>
          </cell>
          <cell r="AL2214">
            <v>39602</v>
          </cell>
          <cell r="AM2214" t="str">
            <v>FEMME</v>
          </cell>
          <cell r="AN2214" t="str">
            <v>Marié(e)</v>
          </cell>
          <cell r="AO2214">
            <v>3</v>
          </cell>
          <cell r="AP2214" t="str">
            <v>1ère année sécondaire</v>
          </cell>
          <cell r="AQ2214">
            <v>3</v>
          </cell>
          <cell r="AR2214">
            <v>1</v>
          </cell>
          <cell r="AS2214">
            <v>45770.25</v>
          </cell>
          <cell r="AT2214" t="str">
            <v>Horaire</v>
          </cell>
          <cell r="AU2214">
            <v>3.5</v>
          </cell>
          <cell r="AV2214">
            <v>17</v>
          </cell>
          <cell r="AW2214" t="str">
            <v>00100</v>
          </cell>
          <cell r="AX2214" t="str">
            <v>00003442930</v>
          </cell>
          <cell r="AY2214">
            <v>55</v>
          </cell>
          <cell r="AZ2214" t="str">
            <v>LA POSTE</v>
          </cell>
          <cell r="BA2214" t="str">
            <v>17001000000344293055</v>
          </cell>
          <cell r="BB2214">
            <v>20</v>
          </cell>
          <cell r="BC2214" t="str">
            <v>CHAOUAT CITE CHAABI</v>
          </cell>
          <cell r="BD2214" t="str">
            <v>MANOUBA</v>
          </cell>
          <cell r="BG2214">
            <v>24902126</v>
          </cell>
          <cell r="BK2214" t="str">
            <v>A-Panda</v>
          </cell>
          <cell r="BL2214" t="str">
            <v>1.1</v>
          </cell>
          <cell r="BU2214" t="str">
            <v>Non-Actif</v>
          </cell>
          <cell r="BV2214" t="e">
            <v>#N/A</v>
          </cell>
          <cell r="BW2214" t="e">
            <v>#N/A</v>
          </cell>
          <cell r="BX2214">
            <v>2274</v>
          </cell>
        </row>
        <row r="2215">
          <cell r="B2215">
            <v>2275</v>
          </cell>
          <cell r="C2215" t="str">
            <v>Madame</v>
          </cell>
          <cell r="D2215" t="str">
            <v>FERJANI HOUDA</v>
          </cell>
          <cell r="E2215" t="str">
            <v>SAGE Tunisia</v>
          </cell>
          <cell r="F2215" t="str">
            <v>PRODUCTION</v>
          </cell>
          <cell r="G2215" t="str">
            <v>Alimentatrice</v>
          </cell>
          <cell r="H2215" t="str">
            <v>P6 AR</v>
          </cell>
          <cell r="I2215" t="str">
            <v>Bel Hadj Mohamed</v>
          </cell>
          <cell r="J2215" t="str">
            <v>A</v>
          </cell>
          <cell r="K2215" t="str">
            <v>DIRECTS</v>
          </cell>
          <cell r="L2215" t="str">
            <v>Variable cost at standard</v>
          </cell>
          <cell r="M2215" t="str">
            <v>Alimentatrice</v>
          </cell>
          <cell r="N2215">
            <v>45405</v>
          </cell>
          <cell r="T2215" t="str">
            <v>CDI</v>
          </cell>
          <cell r="U2215" t="str">
            <v>Titulaire</v>
          </cell>
          <cell r="V2215">
            <v>45689</v>
          </cell>
          <cell r="W2215">
            <v>45838</v>
          </cell>
          <cell r="Z2215">
            <v>45405</v>
          </cell>
          <cell r="AA2215">
            <v>4</v>
          </cell>
          <cell r="AB2215">
            <v>2024</v>
          </cell>
          <cell r="AC2215">
            <v>2028</v>
          </cell>
          <cell r="AD2215">
            <v>1.3972222222222221</v>
          </cell>
          <cell r="AE2215" t="str">
            <v>&lt; 2</v>
          </cell>
          <cell r="AF2215">
            <v>30871</v>
          </cell>
          <cell r="AG2215">
            <v>41.219178082191782</v>
          </cell>
          <cell r="AH2215" t="str">
            <v>&gt;35&lt; 45</v>
          </cell>
          <cell r="AI2215">
            <v>12667077</v>
          </cell>
          <cell r="AJ2215" t="str">
            <v>00</v>
          </cell>
          <cell r="AK2215" t="str">
            <v>09156770</v>
          </cell>
          <cell r="AL2215">
            <v>38383</v>
          </cell>
          <cell r="AM2215" t="str">
            <v>FEMME</v>
          </cell>
          <cell r="AN2215" t="str">
            <v>Marié(e)</v>
          </cell>
          <cell r="AO2215">
            <v>4</v>
          </cell>
          <cell r="AP2215" t="str">
            <v>6 ème année primaire</v>
          </cell>
          <cell r="AQ2215">
            <v>3</v>
          </cell>
          <cell r="AR2215">
            <v>2</v>
          </cell>
          <cell r="AS2215">
            <v>46135.5</v>
          </cell>
          <cell r="AT2215" t="str">
            <v>Horaire</v>
          </cell>
          <cell r="AU2215">
            <v>3.5</v>
          </cell>
          <cell r="AV2215">
            <v>17</v>
          </cell>
          <cell r="AW2215" t="str">
            <v>00100</v>
          </cell>
          <cell r="AX2215" t="str">
            <v>00003442999</v>
          </cell>
          <cell r="AY2215">
            <v>42</v>
          </cell>
          <cell r="AZ2215" t="str">
            <v>LA POSTE</v>
          </cell>
          <cell r="BA2215" t="str">
            <v>17001000000344299942</v>
          </cell>
          <cell r="BB2215">
            <v>20</v>
          </cell>
          <cell r="BC2215" t="str">
            <v>ZEHRA JEDAIDA</v>
          </cell>
          <cell r="BD2215" t="str">
            <v>MANOUBA</v>
          </cell>
          <cell r="BG2215">
            <v>25935611</v>
          </cell>
          <cell r="BJ2215" t="str">
            <v>JDAIDA</v>
          </cell>
          <cell r="BK2215" t="str">
            <v>A-P6 AR</v>
          </cell>
          <cell r="BL2215" t="str">
            <v>1.3</v>
          </cell>
          <cell r="BS2215" t="str">
            <v>Réintegration</v>
          </cell>
          <cell r="BT2215">
            <v>924</v>
          </cell>
          <cell r="BU2215" t="str">
            <v>si</v>
          </cell>
          <cell r="BV2215" t="e">
            <v>#N/A</v>
          </cell>
          <cell r="BW2215" t="e">
            <v>#N/A</v>
          </cell>
          <cell r="BX2215">
            <v>2275</v>
          </cell>
        </row>
        <row r="2216">
          <cell r="B2216">
            <v>2276</v>
          </cell>
          <cell r="C2216" t="str">
            <v>Madame</v>
          </cell>
          <cell r="D2216" t="str">
            <v>MEBARKI RAFIKA</v>
          </cell>
          <cell r="E2216" t="str">
            <v>SAGE Tunisia</v>
          </cell>
          <cell r="F2216" t="str">
            <v>PRODUCTION</v>
          </cell>
          <cell r="G2216" t="str">
            <v>CAMPO</v>
          </cell>
          <cell r="H2216" t="str">
            <v>P7 AR</v>
          </cell>
          <cell r="I2216" t="str">
            <v>AFIF</v>
          </cell>
          <cell r="J2216" t="str">
            <v>B</v>
          </cell>
          <cell r="K2216" t="str">
            <v>DIRECTS</v>
          </cell>
          <cell r="L2216" t="str">
            <v>Variable cost at standard</v>
          </cell>
          <cell r="M2216" t="str">
            <v>CAMPO</v>
          </cell>
          <cell r="N2216">
            <v>45405</v>
          </cell>
          <cell r="P2216">
            <v>36</v>
          </cell>
          <cell r="Q2216">
            <v>45413</v>
          </cell>
          <cell r="R2216" t="str">
            <v>Personnel</v>
          </cell>
          <cell r="T2216" t="str">
            <v>CDD</v>
          </cell>
          <cell r="U2216" t="str">
            <v>Contractuel</v>
          </cell>
          <cell r="V2216">
            <v>45405</v>
          </cell>
          <cell r="W2216">
            <v>45443</v>
          </cell>
          <cell r="Z2216">
            <v>45405</v>
          </cell>
          <cell r="AA2216">
            <v>4</v>
          </cell>
          <cell r="AB2216">
            <v>2024</v>
          </cell>
          <cell r="AC2216">
            <v>2028</v>
          </cell>
          <cell r="AD2216">
            <v>1.3972222222222221</v>
          </cell>
          <cell r="AE2216" t="str">
            <v>&lt; 2</v>
          </cell>
          <cell r="AF2216">
            <v>32622</v>
          </cell>
          <cell r="AG2216">
            <v>36.421917808219177</v>
          </cell>
          <cell r="AH2216" t="str">
            <v>&gt;35&lt; 45</v>
          </cell>
          <cell r="AI2216">
            <v>17750786</v>
          </cell>
          <cell r="AJ2216" t="str">
            <v>01</v>
          </cell>
          <cell r="AK2216" t="str">
            <v>07728393</v>
          </cell>
          <cell r="AL2216">
            <v>43340</v>
          </cell>
          <cell r="AM2216" t="str">
            <v>FEMME</v>
          </cell>
          <cell r="AN2216" t="str">
            <v>Célibataire</v>
          </cell>
          <cell r="AP2216" t="str">
            <v>MASTER</v>
          </cell>
          <cell r="AQ2216">
            <v>3</v>
          </cell>
          <cell r="AR2216">
            <v>1</v>
          </cell>
          <cell r="AS2216">
            <v>45770.25</v>
          </cell>
          <cell r="AT2216" t="str">
            <v>Horaire</v>
          </cell>
          <cell r="AU2216">
            <v>3.5</v>
          </cell>
          <cell r="AV2216">
            <v>17</v>
          </cell>
          <cell r="AW2216" t="str">
            <v>00200</v>
          </cell>
          <cell r="AX2216" t="str">
            <v>00003071990</v>
          </cell>
          <cell r="AY2216">
            <v>46</v>
          </cell>
          <cell r="AZ2216" t="str">
            <v>LA POSTE</v>
          </cell>
          <cell r="BA2216" t="str">
            <v>17002000000307199046</v>
          </cell>
          <cell r="BB2216">
            <v>20</v>
          </cell>
          <cell r="BC2216" t="str">
            <v>DENDEN</v>
          </cell>
          <cell r="BD2216" t="str">
            <v>TUNIS</v>
          </cell>
          <cell r="BG2216">
            <v>28095579</v>
          </cell>
          <cell r="BK2216" t="str">
            <v>B-P7 AR</v>
          </cell>
          <cell r="BL2216" t="str">
            <v>1.1</v>
          </cell>
          <cell r="BU2216" t="str">
            <v>Non-Actif</v>
          </cell>
          <cell r="BV2216" t="e">
            <v>#N/A</v>
          </cell>
          <cell r="BW2216" t="e">
            <v>#N/A</v>
          </cell>
          <cell r="BX2216">
            <v>2276</v>
          </cell>
        </row>
        <row r="2217">
          <cell r="B2217">
            <v>2277</v>
          </cell>
          <cell r="C2217" t="str">
            <v>Madame</v>
          </cell>
          <cell r="D2217" t="str">
            <v>FATHI SOUAD</v>
          </cell>
          <cell r="E2217" t="str">
            <v>SAGE Tunisia</v>
          </cell>
          <cell r="F2217" t="str">
            <v>PRODUCTION</v>
          </cell>
          <cell r="G2217" t="str">
            <v>Couturière</v>
          </cell>
          <cell r="H2217" t="str">
            <v>P6 AV</v>
          </cell>
          <cell r="I2217" t="str">
            <v>EL KADRI MARIEM</v>
          </cell>
          <cell r="J2217" t="str">
            <v>A</v>
          </cell>
          <cell r="K2217" t="str">
            <v>DIRECTS</v>
          </cell>
          <cell r="L2217" t="str">
            <v>Variable cost at standard</v>
          </cell>
          <cell r="M2217" t="str">
            <v>Couturière</v>
          </cell>
          <cell r="N2217">
            <v>45405</v>
          </cell>
          <cell r="T2217" t="str">
            <v>CDI</v>
          </cell>
          <cell r="U2217" t="str">
            <v>Titulaire</v>
          </cell>
          <cell r="V2217">
            <v>45689</v>
          </cell>
          <cell r="W2217">
            <v>45838</v>
          </cell>
          <cell r="Z2217">
            <v>45405</v>
          </cell>
          <cell r="AA2217">
            <v>4</v>
          </cell>
          <cell r="AB2217">
            <v>2024</v>
          </cell>
          <cell r="AC2217">
            <v>2028</v>
          </cell>
          <cell r="AD2217">
            <v>1.3972222222222221</v>
          </cell>
          <cell r="AE2217" t="str">
            <v>&lt; 2</v>
          </cell>
          <cell r="AF2217">
            <v>27015</v>
          </cell>
          <cell r="AG2217">
            <v>51.783561643835618</v>
          </cell>
          <cell r="AH2217" t="str">
            <v>&gt;45&lt; 55</v>
          </cell>
          <cell r="AI2217">
            <v>17820058</v>
          </cell>
          <cell r="AJ2217" t="str">
            <v>05</v>
          </cell>
          <cell r="AK2217" t="str">
            <v>04639178</v>
          </cell>
          <cell r="AL2217">
            <v>36019</v>
          </cell>
          <cell r="AM2217" t="str">
            <v>FEMME</v>
          </cell>
          <cell r="AN2217" t="str">
            <v>Marié(e)</v>
          </cell>
          <cell r="AO2217">
            <v>3</v>
          </cell>
          <cell r="AP2217" t="str">
            <v>1ère année sécondaire</v>
          </cell>
          <cell r="AQ2217">
            <v>3</v>
          </cell>
          <cell r="AR2217">
            <v>2</v>
          </cell>
          <cell r="AS2217">
            <v>46135.5</v>
          </cell>
          <cell r="AT2217" t="str">
            <v>Horaire</v>
          </cell>
          <cell r="AU2217">
            <v>3.5</v>
          </cell>
          <cell r="AV2217">
            <v>17</v>
          </cell>
          <cell r="AW2217" t="str">
            <v>00100</v>
          </cell>
          <cell r="AX2217" t="str">
            <v>00003444543</v>
          </cell>
          <cell r="AY2217">
            <v>66</v>
          </cell>
          <cell r="AZ2217" t="str">
            <v>LA POSTE</v>
          </cell>
          <cell r="BA2217" t="str">
            <v>17001000000344454366</v>
          </cell>
          <cell r="BB2217">
            <v>20</v>
          </cell>
          <cell r="BC2217" t="str">
            <v>ZAHROUNI BOUGATFA</v>
          </cell>
          <cell r="BD2217" t="str">
            <v>TUNIS</v>
          </cell>
          <cell r="BG2217">
            <v>95569752</v>
          </cell>
          <cell r="BJ2217" t="str">
            <v>ZAHROUNI</v>
          </cell>
          <cell r="BK2217" t="str">
            <v>A-P6 AV</v>
          </cell>
          <cell r="BL2217" t="str">
            <v>1.1</v>
          </cell>
          <cell r="BT2217">
            <v>925</v>
          </cell>
          <cell r="BU2217" t="str">
            <v>si</v>
          </cell>
          <cell r="BV2217" t="e">
            <v>#N/A</v>
          </cell>
          <cell r="BW2217" t="e">
            <v>#N/A</v>
          </cell>
          <cell r="BX2217">
            <v>2277</v>
          </cell>
        </row>
        <row r="2218">
          <cell r="B2218">
            <v>2278</v>
          </cell>
          <cell r="C2218" t="str">
            <v>Monsieur</v>
          </cell>
          <cell r="D2218" t="str">
            <v>LOUATI MOHAMED</v>
          </cell>
          <cell r="E2218" t="str">
            <v>SAGE Tunisia</v>
          </cell>
          <cell r="F2218" t="str">
            <v>PRODUCTION</v>
          </cell>
          <cell r="G2218" t="str">
            <v>Couturière</v>
          </cell>
          <cell r="H2218" t="str">
            <v>P6 AV</v>
          </cell>
          <cell r="I2218" t="str">
            <v>EL KADRI MARIEM</v>
          </cell>
          <cell r="J2218" t="str">
            <v>A</v>
          </cell>
          <cell r="K2218" t="str">
            <v>DIRECTS</v>
          </cell>
          <cell r="L2218" t="str">
            <v>Variable cost at standard</v>
          </cell>
          <cell r="M2218" t="str">
            <v>Couturière</v>
          </cell>
          <cell r="N2218">
            <v>45405</v>
          </cell>
          <cell r="T2218" t="str">
            <v>CDI</v>
          </cell>
          <cell r="U2218" t="str">
            <v>Titulaire</v>
          </cell>
          <cell r="V2218">
            <v>45689</v>
          </cell>
          <cell r="W2218">
            <v>45808</v>
          </cell>
          <cell r="Z2218">
            <v>45405</v>
          </cell>
          <cell r="AA2218">
            <v>4</v>
          </cell>
          <cell r="AB2218">
            <v>2024</v>
          </cell>
          <cell r="AC2218">
            <v>2028</v>
          </cell>
          <cell r="AD2218">
            <v>1.3972222222222221</v>
          </cell>
          <cell r="AE2218" t="str">
            <v>&lt; 2</v>
          </cell>
          <cell r="AF2218">
            <v>26231</v>
          </cell>
          <cell r="AG2218">
            <v>53.93150684931507</v>
          </cell>
          <cell r="AH2218" t="str">
            <v>&gt;45&lt; 55</v>
          </cell>
          <cell r="AI2218">
            <v>12212238</v>
          </cell>
          <cell r="AJ2218" t="str">
            <v>01</v>
          </cell>
          <cell r="AK2218" t="str">
            <v>07008689</v>
          </cell>
          <cell r="AL2218">
            <v>38327</v>
          </cell>
          <cell r="AM2218" t="str">
            <v>HOMME</v>
          </cell>
          <cell r="AN2218" t="str">
            <v>Marié(e)</v>
          </cell>
          <cell r="AO2218">
            <v>3</v>
          </cell>
          <cell r="AP2218" t="str">
            <v>4 ème année primaire</v>
          </cell>
          <cell r="AQ2218">
            <v>3</v>
          </cell>
          <cell r="AR2218">
            <v>2</v>
          </cell>
          <cell r="AS2218">
            <v>46135.5</v>
          </cell>
          <cell r="AT2218" t="str">
            <v>Horaire</v>
          </cell>
          <cell r="AU2218">
            <v>3.5</v>
          </cell>
          <cell r="AV2218">
            <v>17</v>
          </cell>
          <cell r="AW2218" t="str">
            <v>00100</v>
          </cell>
          <cell r="AX2218" t="str">
            <v>00002959871</v>
          </cell>
          <cell r="AY2218">
            <v>52</v>
          </cell>
          <cell r="AZ2218" t="str">
            <v>LA POSTE</v>
          </cell>
          <cell r="BA2218" t="str">
            <v>17001000000295987152</v>
          </cell>
          <cell r="BB2218">
            <v>20</v>
          </cell>
          <cell r="BC2218" t="str">
            <v>CITE DOUKALI MORNEG</v>
          </cell>
          <cell r="BD2218" t="str">
            <v>BEN AROUS</v>
          </cell>
          <cell r="BG2218">
            <v>20864898</v>
          </cell>
          <cell r="BJ2218" t="str">
            <v>MORNAG</v>
          </cell>
          <cell r="BK2218" t="str">
            <v>A-P6 AV</v>
          </cell>
          <cell r="BL2218" t="str">
            <v>1.1</v>
          </cell>
          <cell r="BT2218">
            <v>1290</v>
          </cell>
          <cell r="BU2218" t="str">
            <v>si</v>
          </cell>
          <cell r="BV2218" t="e">
            <v>#N/A</v>
          </cell>
          <cell r="BW2218" t="e">
            <v>#N/A</v>
          </cell>
          <cell r="BX2218">
            <v>2278</v>
          </cell>
        </row>
        <row r="2219">
          <cell r="B2219">
            <v>2279</v>
          </cell>
          <cell r="C2219" t="str">
            <v>Madame</v>
          </cell>
          <cell r="D2219" t="str">
            <v>OUESLETI HADIL</v>
          </cell>
          <cell r="E2219" t="str">
            <v>SAGE Tunisia</v>
          </cell>
          <cell r="F2219" t="str">
            <v>PRODUCTION</v>
          </cell>
          <cell r="G2219" t="str">
            <v>Couturière</v>
          </cell>
          <cell r="H2219" t="str">
            <v>P6 AV</v>
          </cell>
          <cell r="I2219" t="str">
            <v>ISSAM OUNI</v>
          </cell>
          <cell r="J2219" t="str">
            <v>B</v>
          </cell>
          <cell r="K2219" t="str">
            <v>DIRECTS</v>
          </cell>
          <cell r="L2219" t="str">
            <v>Variable cost at standard</v>
          </cell>
          <cell r="M2219" t="str">
            <v>Couturière</v>
          </cell>
          <cell r="N2219">
            <v>45405</v>
          </cell>
          <cell r="P2219">
            <v>-320</v>
          </cell>
          <cell r="Q2219">
            <v>45596</v>
          </cell>
          <cell r="R2219" t="str">
            <v>fin de contrat</v>
          </cell>
          <cell r="S2219" t="str">
            <v>dicipline</v>
          </cell>
          <cell r="T2219" t="str">
            <v>CDD</v>
          </cell>
          <cell r="U2219" t="str">
            <v>Contractuel</v>
          </cell>
          <cell r="V2219">
            <v>45536</v>
          </cell>
          <cell r="W2219">
            <v>45596</v>
          </cell>
          <cell r="Z2219">
            <v>45405</v>
          </cell>
          <cell r="AA2219">
            <v>4</v>
          </cell>
          <cell r="AB2219">
            <v>2024</v>
          </cell>
          <cell r="AC2219">
            <v>2028</v>
          </cell>
          <cell r="AD2219">
            <v>1.3972222222222221</v>
          </cell>
          <cell r="AE2219" t="str">
            <v>&lt; 2</v>
          </cell>
          <cell r="AF2219">
            <v>36377</v>
          </cell>
          <cell r="AG2219">
            <v>26.134246575342466</v>
          </cell>
          <cell r="AH2219" t="str">
            <v>&gt;25&lt; 35</v>
          </cell>
          <cell r="AI2219">
            <v>17123898</v>
          </cell>
          <cell r="AJ2219" t="str">
            <v>06</v>
          </cell>
          <cell r="AK2219" t="str">
            <v>07231980</v>
          </cell>
          <cell r="AL2219">
            <v>45299</v>
          </cell>
          <cell r="AM2219" t="str">
            <v>FEMME</v>
          </cell>
          <cell r="AN2219" t="str">
            <v>Divorcée</v>
          </cell>
          <cell r="AO2219">
            <v>1</v>
          </cell>
          <cell r="AP2219" t="str">
            <v>7ème année</v>
          </cell>
          <cell r="AQ2219">
            <v>3</v>
          </cell>
          <cell r="AR2219">
            <v>1</v>
          </cell>
          <cell r="AS2219">
            <v>45770.25</v>
          </cell>
          <cell r="AT2219" t="str">
            <v>Horaire</v>
          </cell>
          <cell r="AU2219">
            <v>3.5</v>
          </cell>
          <cell r="AV2219" t="str">
            <v>04</v>
          </cell>
          <cell r="AW2219" t="str">
            <v>03211</v>
          </cell>
          <cell r="AX2219">
            <v>80063942676</v>
          </cell>
          <cell r="AY2219">
            <v>12</v>
          </cell>
          <cell r="AZ2219" t="str">
            <v>ATTIJARI BANK</v>
          </cell>
          <cell r="BA2219" t="str">
            <v>04032118006394267612</v>
          </cell>
          <cell r="BB2219">
            <v>20</v>
          </cell>
          <cell r="BC2219" t="str">
            <v>5 RUE EKLILA MEDINA JEDIDA</v>
          </cell>
          <cell r="BD2219" t="str">
            <v>BEN AROUS</v>
          </cell>
          <cell r="BG2219">
            <v>24695600</v>
          </cell>
          <cell r="BJ2219" t="str">
            <v>NOUVELLE MEDINA</v>
          </cell>
          <cell r="BK2219" t="str">
            <v>B-P6 AV</v>
          </cell>
          <cell r="BL2219" t="str">
            <v>1.1</v>
          </cell>
          <cell r="BU2219" t="str">
            <v>Non-Actif</v>
          </cell>
          <cell r="BV2219" t="e">
            <v>#N/A</v>
          </cell>
          <cell r="BW2219" t="e">
            <v>#N/A</v>
          </cell>
          <cell r="BX2219">
            <v>2279</v>
          </cell>
        </row>
        <row r="2220">
          <cell r="B2220">
            <v>2280</v>
          </cell>
          <cell r="C2220" t="str">
            <v>Madame</v>
          </cell>
          <cell r="D2220" t="str">
            <v>FERCHICHI ABIR</v>
          </cell>
          <cell r="E2220" t="str">
            <v>SAGE Tunisia</v>
          </cell>
          <cell r="F2220" t="str">
            <v>PRODUCTION</v>
          </cell>
          <cell r="G2220" t="str">
            <v>Couturière</v>
          </cell>
          <cell r="H2220" t="str">
            <v>P6 AV</v>
          </cell>
          <cell r="I2220" t="str">
            <v>Anis Sbouri</v>
          </cell>
          <cell r="J2220" t="str">
            <v>A</v>
          </cell>
          <cell r="K2220" t="str">
            <v>DIRECTS</v>
          </cell>
          <cell r="L2220" t="str">
            <v>Variable cost at standard</v>
          </cell>
          <cell r="M2220" t="str">
            <v>Couturière</v>
          </cell>
          <cell r="N2220">
            <v>45405</v>
          </cell>
          <cell r="T2220" t="str">
            <v>CDI</v>
          </cell>
          <cell r="U2220" t="str">
            <v>Titulaire</v>
          </cell>
          <cell r="V2220">
            <v>45689</v>
          </cell>
          <cell r="W2220">
            <v>45838</v>
          </cell>
          <cell r="Z2220">
            <v>45405</v>
          </cell>
          <cell r="AA2220">
            <v>4</v>
          </cell>
          <cell r="AB2220">
            <v>2024</v>
          </cell>
          <cell r="AC2220">
            <v>2028</v>
          </cell>
          <cell r="AD2220">
            <v>1.3972222222222221</v>
          </cell>
          <cell r="AE2220" t="str">
            <v>&lt; 2</v>
          </cell>
          <cell r="AF2220">
            <v>29763</v>
          </cell>
          <cell r="AG2220">
            <v>44.254794520547946</v>
          </cell>
          <cell r="AH2220" t="str">
            <v>&gt;35&lt; 45</v>
          </cell>
          <cell r="AI2220">
            <v>12440173</v>
          </cell>
          <cell r="AJ2220" t="str">
            <v>05</v>
          </cell>
          <cell r="AK2220" t="str">
            <v>07067248</v>
          </cell>
          <cell r="AL2220">
            <v>43837</v>
          </cell>
          <cell r="AM2220" t="str">
            <v>FEMME</v>
          </cell>
          <cell r="AN2220" t="str">
            <v>Marié(e)</v>
          </cell>
          <cell r="AO2220">
            <v>1</v>
          </cell>
          <cell r="AP2220" t="str">
            <v>6 EME</v>
          </cell>
          <cell r="AQ2220">
            <v>3</v>
          </cell>
          <cell r="AR2220">
            <v>2</v>
          </cell>
          <cell r="AS2220">
            <v>46135.5</v>
          </cell>
          <cell r="AT2220" t="str">
            <v>Horaire</v>
          </cell>
          <cell r="AU2220">
            <v>3.5</v>
          </cell>
          <cell r="AV2220">
            <v>17</v>
          </cell>
          <cell r="AW2220" t="str">
            <v>00100</v>
          </cell>
          <cell r="AX2220" t="str">
            <v>00003443053</v>
          </cell>
          <cell r="AY2220">
            <v>74</v>
          </cell>
          <cell r="AZ2220" t="str">
            <v>LA POSTE</v>
          </cell>
          <cell r="BA2220" t="str">
            <v>17001000000344305374</v>
          </cell>
          <cell r="BB2220">
            <v>20</v>
          </cell>
          <cell r="BC2220" t="str">
            <v>26 RUE 10443 OUARDIA 6</v>
          </cell>
          <cell r="BD2220" t="str">
            <v>BEN AROUS</v>
          </cell>
          <cell r="BG2220">
            <v>92989295</v>
          </cell>
          <cell r="BJ2220" t="str">
            <v>OUARDIYA</v>
          </cell>
          <cell r="BK2220" t="str">
            <v>A-P6 AV</v>
          </cell>
          <cell r="BL2220" t="str">
            <v>1.1</v>
          </cell>
          <cell r="BT2220">
            <v>381</v>
          </cell>
          <cell r="BU2220" t="str">
            <v>si</v>
          </cell>
          <cell r="BV2220" t="e">
            <v>#N/A</v>
          </cell>
          <cell r="BW2220" t="e">
            <v>#N/A</v>
          </cell>
          <cell r="BX2220">
            <v>2280</v>
          </cell>
        </row>
        <row r="2221">
          <cell r="B2221">
            <v>2281</v>
          </cell>
          <cell r="C2221" t="str">
            <v>Madame</v>
          </cell>
          <cell r="D2221" t="str">
            <v>ELLAFI MONIA</v>
          </cell>
          <cell r="E2221" t="str">
            <v>SAGE Tunisia</v>
          </cell>
          <cell r="F2221" t="str">
            <v>PRODUCTION</v>
          </cell>
          <cell r="G2221" t="str">
            <v>Couturière</v>
          </cell>
          <cell r="H2221" t="str">
            <v>P6 AV</v>
          </cell>
          <cell r="I2221" t="str">
            <v>ISSAM OUNI</v>
          </cell>
          <cell r="J2221" t="str">
            <v>B</v>
          </cell>
          <cell r="K2221" t="str">
            <v>DIRECTS</v>
          </cell>
          <cell r="L2221" t="str">
            <v>Variable cost at standard</v>
          </cell>
          <cell r="M2221" t="str">
            <v>Couturière</v>
          </cell>
          <cell r="N2221">
            <v>45406</v>
          </cell>
          <cell r="P2221">
            <v>-259</v>
          </cell>
          <cell r="Q2221">
            <v>45658</v>
          </cell>
          <cell r="R2221" t="str">
            <v>Personnel</v>
          </cell>
          <cell r="T2221" t="str">
            <v>CDD</v>
          </cell>
          <cell r="U2221" t="str">
            <v>Contractuel</v>
          </cell>
          <cell r="V2221">
            <v>45627</v>
          </cell>
          <cell r="W2221">
            <v>45657</v>
          </cell>
          <cell r="Z2221">
            <v>45406</v>
          </cell>
          <cell r="AA2221">
            <v>4</v>
          </cell>
          <cell r="AB2221">
            <v>2024</v>
          </cell>
          <cell r="AC2221">
            <v>2028</v>
          </cell>
          <cell r="AD2221">
            <v>1.3944444444444444</v>
          </cell>
          <cell r="AE2221" t="str">
            <v>&lt; 2</v>
          </cell>
          <cell r="AF2221">
            <v>28339</v>
          </cell>
          <cell r="AG2221">
            <v>48.156164383561645</v>
          </cell>
          <cell r="AH2221" t="str">
            <v>&gt;45&lt; 55</v>
          </cell>
          <cell r="AI2221">
            <v>11913153</v>
          </cell>
          <cell r="AJ2221" t="str">
            <v>06</v>
          </cell>
          <cell r="AK2221" t="str">
            <v>06822125</v>
          </cell>
          <cell r="AL2221">
            <v>43549</v>
          </cell>
          <cell r="AM2221" t="str">
            <v>FEMME</v>
          </cell>
          <cell r="AN2221" t="str">
            <v>Marié(e)</v>
          </cell>
          <cell r="AO2221">
            <v>1</v>
          </cell>
          <cell r="AP2221" t="str">
            <v>3 eme secondaire</v>
          </cell>
          <cell r="AQ2221">
            <v>3</v>
          </cell>
          <cell r="AR2221">
            <v>1</v>
          </cell>
          <cell r="AS2221">
            <v>45771.25</v>
          </cell>
          <cell r="AT2221" t="str">
            <v>Horaire</v>
          </cell>
          <cell r="AU2221">
            <v>3.5</v>
          </cell>
          <cell r="AV2221">
            <v>26</v>
          </cell>
          <cell r="AW2221" t="str">
            <v>00600</v>
          </cell>
          <cell r="AX2221" t="str">
            <v>08901283158</v>
          </cell>
          <cell r="AY2221">
            <v>10</v>
          </cell>
          <cell r="AZ2221" t="str">
            <v>BTL</v>
          </cell>
          <cell r="BA2221" t="str">
            <v>26006000890128315810</v>
          </cell>
          <cell r="BB2221">
            <v>20</v>
          </cell>
          <cell r="BC2221" t="str">
            <v>RUE TAHER BEN ACHOUR YASMINET BEN AROUS</v>
          </cell>
          <cell r="BD2221" t="str">
            <v>BEN AROUS</v>
          </cell>
          <cell r="BG2221">
            <v>26077963</v>
          </cell>
          <cell r="BH2221">
            <v>22569610</v>
          </cell>
          <cell r="BJ2221" t="str">
            <v>HOPITAL YASMINET</v>
          </cell>
          <cell r="BK2221" t="str">
            <v>B-P6 AV</v>
          </cell>
          <cell r="BL2221" t="str">
            <v>1.1</v>
          </cell>
          <cell r="BU2221" t="str">
            <v>Non-Actif</v>
          </cell>
          <cell r="BV2221" t="e">
            <v>#N/A</v>
          </cell>
          <cell r="BW2221" t="e">
            <v>#N/A</v>
          </cell>
          <cell r="BX2221">
            <v>2281</v>
          </cell>
        </row>
        <row r="2222">
          <cell r="B2222">
            <v>2282</v>
          </cell>
          <cell r="C2222" t="str">
            <v>Madame</v>
          </cell>
          <cell r="D2222" t="str">
            <v>SASSI AMENI</v>
          </cell>
          <cell r="E2222" t="str">
            <v>SAGE Tunisia</v>
          </cell>
          <cell r="F2222" t="str">
            <v>COUPE</v>
          </cell>
          <cell r="G2222" t="str">
            <v>COUPEUR</v>
          </cell>
          <cell r="H2222" t="str">
            <v>COUPE</v>
          </cell>
          <cell r="I2222" t="str">
            <v>HAITHEM SLAMA</v>
          </cell>
          <cell r="K2222" t="str">
            <v>DIRECTS</v>
          </cell>
          <cell r="L2222" t="str">
            <v>Variable cost at standard</v>
          </cell>
          <cell r="M2222" t="str">
            <v>COUPEUR</v>
          </cell>
          <cell r="N2222">
            <v>45409</v>
          </cell>
          <cell r="T2222" t="str">
            <v>CDI</v>
          </cell>
          <cell r="U2222" t="str">
            <v>Titulaire</v>
          </cell>
          <cell r="V2222">
            <v>45689</v>
          </cell>
          <cell r="W2222">
            <v>45808</v>
          </cell>
          <cell r="Z2222">
            <v>45409</v>
          </cell>
          <cell r="AA2222">
            <v>4</v>
          </cell>
          <cell r="AB2222">
            <v>2024</v>
          </cell>
          <cell r="AC2222">
            <v>2028</v>
          </cell>
          <cell r="AD2222">
            <v>1.3861111111111111</v>
          </cell>
          <cell r="AE2222" t="str">
            <v>&lt; 2</v>
          </cell>
          <cell r="AF2222">
            <v>32758</v>
          </cell>
          <cell r="AG2222">
            <v>36.049315068493151</v>
          </cell>
          <cell r="AH2222" t="str">
            <v>&gt;35&lt; 45</v>
          </cell>
          <cell r="AI2222">
            <v>16443366</v>
          </cell>
          <cell r="AJ2222" t="str">
            <v>02</v>
          </cell>
          <cell r="AK2222" t="str">
            <v>04808505</v>
          </cell>
          <cell r="AL2222">
            <v>41506</v>
          </cell>
          <cell r="AM2222" t="str">
            <v>FEMME</v>
          </cell>
          <cell r="AN2222" t="str">
            <v>Célibataire</v>
          </cell>
          <cell r="AP2222" t="str">
            <v>BAC</v>
          </cell>
          <cell r="AQ2222">
            <v>3</v>
          </cell>
          <cell r="AR2222">
            <v>2</v>
          </cell>
          <cell r="AS2222">
            <v>46139.5</v>
          </cell>
          <cell r="AT2222" t="str">
            <v>Horaire</v>
          </cell>
          <cell r="AU2222">
            <v>3.5</v>
          </cell>
          <cell r="AV2222" t="str">
            <v>04</v>
          </cell>
          <cell r="AW2222" t="str">
            <v>05313</v>
          </cell>
          <cell r="AX2222">
            <v>80040680019</v>
          </cell>
          <cell r="AY2222">
            <v>67</v>
          </cell>
          <cell r="AZ2222" t="str">
            <v>ATTIJARI BANK</v>
          </cell>
          <cell r="BA2222" t="str">
            <v>04053138004068001967</v>
          </cell>
          <cell r="BB2222">
            <v>20</v>
          </cell>
          <cell r="BC2222" t="str">
            <v>08 RUE 4418 ZAHROUNI TUNIS</v>
          </cell>
          <cell r="BD2222" t="str">
            <v>TUNIS</v>
          </cell>
          <cell r="BG2222">
            <v>26992982</v>
          </cell>
          <cell r="BH2222">
            <v>23406089</v>
          </cell>
          <cell r="BJ2222" t="str">
            <v>ZAHROUNI</v>
          </cell>
          <cell r="BK2222" t="str">
            <v>-COUPE</v>
          </cell>
          <cell r="BL2222" t="str">
            <v>1.1</v>
          </cell>
          <cell r="BT2222">
            <v>926</v>
          </cell>
          <cell r="BU2222" t="str">
            <v>si</v>
          </cell>
          <cell r="BV2222" t="e">
            <v>#N/A</v>
          </cell>
          <cell r="BW2222" t="e">
            <v>#N/A</v>
          </cell>
          <cell r="BX2222">
            <v>2282</v>
          </cell>
        </row>
        <row r="2223">
          <cell r="B2223">
            <v>2283</v>
          </cell>
          <cell r="C2223" t="str">
            <v>Monsieur</v>
          </cell>
          <cell r="D2223" t="str">
            <v xml:space="preserve">MADOURI EZZEDDINE </v>
          </cell>
          <cell r="E2223" t="str">
            <v>SAGE Tunisia</v>
          </cell>
          <cell r="F2223" t="str">
            <v>PRODUCTION</v>
          </cell>
          <cell r="G2223" t="str">
            <v>Couturière</v>
          </cell>
          <cell r="H2223" t="str">
            <v>P6 AV</v>
          </cell>
          <cell r="I2223" t="str">
            <v>ISSAM OUNI</v>
          </cell>
          <cell r="J2223" t="str">
            <v>B</v>
          </cell>
          <cell r="K2223" t="str">
            <v>DIRECTS</v>
          </cell>
          <cell r="L2223" t="str">
            <v>Variable cost at standard</v>
          </cell>
          <cell r="M2223" t="str">
            <v>Couturière</v>
          </cell>
          <cell r="N2223">
            <v>45406</v>
          </cell>
          <cell r="T2223" t="str">
            <v>CDI</v>
          </cell>
          <cell r="U2223" t="str">
            <v>Titulaire</v>
          </cell>
          <cell r="V2223">
            <v>45689</v>
          </cell>
          <cell r="W2223">
            <v>45838</v>
          </cell>
          <cell r="Z2223">
            <v>45406</v>
          </cell>
          <cell r="AA2223">
            <v>4</v>
          </cell>
          <cell r="AB2223">
            <v>2024</v>
          </cell>
          <cell r="AC2223">
            <v>2028</v>
          </cell>
          <cell r="AD2223">
            <v>1.3944444444444444</v>
          </cell>
          <cell r="AE2223" t="str">
            <v>&lt; 2</v>
          </cell>
          <cell r="AF2223">
            <v>28232</v>
          </cell>
          <cell r="AG2223">
            <v>48.449315068493149</v>
          </cell>
          <cell r="AH2223" t="str">
            <v>&gt;45&lt; 55</v>
          </cell>
          <cell r="AI2223">
            <v>12193723</v>
          </cell>
          <cell r="AJ2223" t="str">
            <v>05</v>
          </cell>
          <cell r="AK2223" t="str">
            <v>07292483</v>
          </cell>
          <cell r="AL2223">
            <v>40091</v>
          </cell>
          <cell r="AM2223" t="str">
            <v>FEMME</v>
          </cell>
          <cell r="AN2223" t="str">
            <v>Marié(e)</v>
          </cell>
          <cell r="AO2223">
            <v>2</v>
          </cell>
          <cell r="AQ2223">
            <v>3</v>
          </cell>
          <cell r="AR2223">
            <v>2</v>
          </cell>
          <cell r="AS2223">
            <v>46136.5</v>
          </cell>
          <cell r="AT2223" t="str">
            <v>Horaire</v>
          </cell>
          <cell r="AU2223">
            <v>3.5</v>
          </cell>
          <cell r="AV2223">
            <v>17</v>
          </cell>
          <cell r="AW2223" t="str">
            <v>00100</v>
          </cell>
          <cell r="AX2223" t="str">
            <v>00003443354</v>
          </cell>
          <cell r="AY2223">
            <v>44</v>
          </cell>
          <cell r="AZ2223" t="str">
            <v>LA POSTE</v>
          </cell>
          <cell r="BA2223" t="str">
            <v>17001000000344335444</v>
          </cell>
          <cell r="BB2223">
            <v>20</v>
          </cell>
          <cell r="BC2223" t="str">
            <v>CITE EL BASSATINE MNIHLA</v>
          </cell>
          <cell r="BD2223" t="str">
            <v>ARIANA</v>
          </cell>
          <cell r="BG2223">
            <v>21147564</v>
          </cell>
          <cell r="BJ2223" t="str">
            <v>MNIHLA</v>
          </cell>
          <cell r="BK2223" t="str">
            <v>B-P6 AV</v>
          </cell>
          <cell r="BL2223" t="str">
            <v>1.1</v>
          </cell>
          <cell r="BT2223">
            <v>1291</v>
          </cell>
          <cell r="BU2223" t="str">
            <v>si</v>
          </cell>
          <cell r="BV2223" t="e">
            <v>#N/A</v>
          </cell>
          <cell r="BW2223" t="e">
            <v>#N/A</v>
          </cell>
          <cell r="BX2223">
            <v>2283</v>
          </cell>
        </row>
        <row r="2224">
          <cell r="B2224">
            <v>2284</v>
          </cell>
          <cell r="C2224" t="str">
            <v>Madame</v>
          </cell>
          <cell r="D2224" t="str">
            <v>DHIFLI KHOULOUD</v>
          </cell>
          <cell r="E2224" t="str">
            <v>SAGE Tunisia</v>
          </cell>
          <cell r="F2224" t="str">
            <v>PRODUCTION</v>
          </cell>
          <cell r="G2224" t="str">
            <v>Couturière</v>
          </cell>
          <cell r="H2224" t="str">
            <v>P6 AV</v>
          </cell>
          <cell r="I2224" t="str">
            <v>EL KADRI MARIEM</v>
          </cell>
          <cell r="J2224" t="str">
            <v>A</v>
          </cell>
          <cell r="K2224" t="str">
            <v>DIRECTS</v>
          </cell>
          <cell r="L2224" t="str">
            <v>Variable cost at standard</v>
          </cell>
          <cell r="M2224" t="str">
            <v>Couturière</v>
          </cell>
          <cell r="N2224">
            <v>45406</v>
          </cell>
          <cell r="P2224">
            <v>36</v>
          </cell>
          <cell r="Q2224">
            <v>45413</v>
          </cell>
          <cell r="R2224" t="str">
            <v>transport</v>
          </cell>
          <cell r="T2224" t="str">
            <v>CDD</v>
          </cell>
          <cell r="U2224" t="str">
            <v>Contractuel</v>
          </cell>
          <cell r="V2224">
            <v>45406</v>
          </cell>
          <cell r="W2224">
            <v>45443</v>
          </cell>
          <cell r="Z2224">
            <v>45406</v>
          </cell>
          <cell r="AA2224">
            <v>4</v>
          </cell>
          <cell r="AB2224">
            <v>2024</v>
          </cell>
          <cell r="AC2224">
            <v>2028</v>
          </cell>
          <cell r="AD2224">
            <v>1.3944444444444444</v>
          </cell>
          <cell r="AE2224" t="str">
            <v>&lt; 2</v>
          </cell>
          <cell r="AF2224">
            <v>34300</v>
          </cell>
          <cell r="AG2224">
            <v>31.824657534246576</v>
          </cell>
          <cell r="AH2224" t="str">
            <v>&gt;25&lt; 35</v>
          </cell>
          <cell r="AI2224">
            <v>17188986</v>
          </cell>
          <cell r="AJ2224" t="str">
            <v>02</v>
          </cell>
          <cell r="AK2224" t="str">
            <v>04846809</v>
          </cell>
          <cell r="AL2224">
            <v>44501</v>
          </cell>
          <cell r="AM2224" t="str">
            <v>FEMME</v>
          </cell>
          <cell r="AN2224" t="str">
            <v>Célibataire</v>
          </cell>
          <cell r="AP2224" t="str">
            <v xml:space="preserve">Baccalauréat </v>
          </cell>
          <cell r="AQ2224">
            <v>3</v>
          </cell>
          <cell r="AR2224">
            <v>1</v>
          </cell>
          <cell r="AS2224">
            <v>45771.25</v>
          </cell>
          <cell r="AT2224" t="str">
            <v>Horaire</v>
          </cell>
          <cell r="AU2224">
            <v>3.5</v>
          </cell>
          <cell r="AV2224">
            <v>17</v>
          </cell>
          <cell r="AW2224" t="str">
            <v>00100</v>
          </cell>
          <cell r="AX2224" t="str">
            <v>00002092735</v>
          </cell>
          <cell r="AY2224">
            <v>17</v>
          </cell>
          <cell r="AZ2224" t="str">
            <v>LA POSTE</v>
          </cell>
          <cell r="BA2224" t="str">
            <v>17001000000209273517</v>
          </cell>
          <cell r="BB2224">
            <v>20</v>
          </cell>
          <cell r="BC2224" t="str">
            <v>08 RUE 4238 ZAHROUNI TUNIS</v>
          </cell>
          <cell r="BD2224" t="str">
            <v>TUNIS</v>
          </cell>
          <cell r="BG2224">
            <v>54066917</v>
          </cell>
          <cell r="BK2224" t="str">
            <v>A-P6 AV</v>
          </cell>
          <cell r="BL2224" t="str">
            <v>1.1</v>
          </cell>
          <cell r="BU2224" t="str">
            <v>Non-Actif</v>
          </cell>
          <cell r="BV2224" t="e">
            <v>#N/A</v>
          </cell>
          <cell r="BW2224" t="e">
            <v>#N/A</v>
          </cell>
          <cell r="BX2224">
            <v>2284</v>
          </cell>
        </row>
        <row r="2225">
          <cell r="B2225">
            <v>2285</v>
          </cell>
          <cell r="C2225" t="str">
            <v>Madame</v>
          </cell>
          <cell r="D2225" t="str">
            <v>HAMMAMI MAYSSA</v>
          </cell>
          <cell r="E2225" t="str">
            <v>SAGE Tunisia</v>
          </cell>
          <cell r="F2225" t="str">
            <v>COUPE</v>
          </cell>
          <cell r="G2225" t="str">
            <v>COUPEUR</v>
          </cell>
          <cell r="H2225" t="str">
            <v>COUPE</v>
          </cell>
          <cell r="I2225" t="str">
            <v>HAITHEM SLAMA</v>
          </cell>
          <cell r="K2225" t="str">
            <v>DIRECTS</v>
          </cell>
          <cell r="L2225" t="str">
            <v>Variable cost at standard</v>
          </cell>
          <cell r="M2225" t="str">
            <v>COUPEUR</v>
          </cell>
          <cell r="N2225">
            <v>45406</v>
          </cell>
          <cell r="P2225">
            <v>36</v>
          </cell>
          <cell r="Q2225">
            <v>45426</v>
          </cell>
          <cell r="R2225" t="str">
            <v>discipline</v>
          </cell>
          <cell r="T2225" t="str">
            <v>CDD</v>
          </cell>
          <cell r="U2225" t="str">
            <v>Contractuel</v>
          </cell>
          <cell r="V2225">
            <v>45406</v>
          </cell>
          <cell r="W2225">
            <v>45443</v>
          </cell>
          <cell r="Z2225">
            <v>45406</v>
          </cell>
          <cell r="AA2225">
            <v>4</v>
          </cell>
          <cell r="AB2225">
            <v>2024</v>
          </cell>
          <cell r="AC2225">
            <v>2028</v>
          </cell>
          <cell r="AD2225">
            <v>1.3944444444444444</v>
          </cell>
          <cell r="AE2225" t="str">
            <v>&lt; 2</v>
          </cell>
          <cell r="AF2225">
            <v>38691</v>
          </cell>
          <cell r="AG2225">
            <v>19.794520547945204</v>
          </cell>
          <cell r="AH2225" t="str">
            <v>&lt; 25</v>
          </cell>
          <cell r="AK2225" t="str">
            <v>14293704</v>
          </cell>
          <cell r="AL2225">
            <v>44615</v>
          </cell>
          <cell r="AM2225" t="str">
            <v>FEMME</v>
          </cell>
          <cell r="AN2225" t="str">
            <v>Célibataire</v>
          </cell>
          <cell r="AP2225" t="str">
            <v>1 eme secondaire</v>
          </cell>
          <cell r="AQ2225">
            <v>3</v>
          </cell>
          <cell r="AR2225">
            <v>1</v>
          </cell>
          <cell r="AS2225">
            <v>45771.25</v>
          </cell>
          <cell r="AT2225" t="str">
            <v>Horaire</v>
          </cell>
          <cell r="AU2225">
            <v>3.5</v>
          </cell>
          <cell r="AV2225">
            <v>17</v>
          </cell>
          <cell r="AW2225">
            <v>20600</v>
          </cell>
          <cell r="AX2225" t="str">
            <v>00003256876</v>
          </cell>
          <cell r="AY2225">
            <v>69</v>
          </cell>
          <cell r="AZ2225" t="str">
            <v>LA POSTE</v>
          </cell>
          <cell r="BA2225" t="str">
            <v>17206000000325687669</v>
          </cell>
          <cell r="BB2225">
            <v>20</v>
          </cell>
          <cell r="BC2225" t="str">
            <v>JAYARA SIDI HASSINE</v>
          </cell>
          <cell r="BD2225" t="str">
            <v>TUNIS</v>
          </cell>
          <cell r="BG2225">
            <v>94556966</v>
          </cell>
          <cell r="BK2225" t="str">
            <v>-COUPE</v>
          </cell>
          <cell r="BL2225" t="str">
            <v>1.1</v>
          </cell>
          <cell r="BU2225" t="str">
            <v>Non-Actif</v>
          </cell>
          <cell r="BV2225" t="e">
            <v>#N/A</v>
          </cell>
          <cell r="BW2225" t="e">
            <v>#N/A</v>
          </cell>
          <cell r="BX2225">
            <v>2285</v>
          </cell>
        </row>
        <row r="2226">
          <cell r="B2226">
            <v>2286</v>
          </cell>
          <cell r="C2226" t="str">
            <v>Madame</v>
          </cell>
          <cell r="D2226" t="str">
            <v>MOUELHI BASMA</v>
          </cell>
          <cell r="E2226" t="str">
            <v>SAGE Tunisia</v>
          </cell>
          <cell r="F2226" t="str">
            <v>PRODUCTION</v>
          </cell>
          <cell r="G2226" t="str">
            <v>Couturière</v>
          </cell>
          <cell r="H2226" t="str">
            <v>P6 AV</v>
          </cell>
          <cell r="I2226" t="str">
            <v>ISSAM OUNI</v>
          </cell>
          <cell r="J2226" t="str">
            <v>B</v>
          </cell>
          <cell r="K2226" t="str">
            <v>DIRECTS</v>
          </cell>
          <cell r="L2226" t="str">
            <v>Variable cost at standard</v>
          </cell>
          <cell r="M2226" t="str">
            <v>Couturière</v>
          </cell>
          <cell r="N2226">
            <v>45406</v>
          </cell>
          <cell r="T2226" t="str">
            <v>CDI</v>
          </cell>
          <cell r="U2226" t="str">
            <v>Titulaire</v>
          </cell>
          <cell r="V2226">
            <v>45689</v>
          </cell>
          <cell r="W2226">
            <v>45838</v>
          </cell>
          <cell r="Z2226">
            <v>45406</v>
          </cell>
          <cell r="AA2226">
            <v>4</v>
          </cell>
          <cell r="AB2226">
            <v>2024</v>
          </cell>
          <cell r="AC2226">
            <v>2028</v>
          </cell>
          <cell r="AD2226">
            <v>1.3944444444444444</v>
          </cell>
          <cell r="AE2226" t="str">
            <v>&lt; 2</v>
          </cell>
          <cell r="AF2226">
            <v>25673</v>
          </cell>
          <cell r="AG2226">
            <v>55.460273972602742</v>
          </cell>
          <cell r="AH2226" t="str">
            <v>&gt; 55</v>
          </cell>
          <cell r="AI2226">
            <v>12194649</v>
          </cell>
          <cell r="AJ2226" t="str">
            <v>04</v>
          </cell>
          <cell r="AK2226" t="str">
            <v>05210365</v>
          </cell>
          <cell r="AL2226">
            <v>45268</v>
          </cell>
          <cell r="AM2226" t="str">
            <v>FEMME</v>
          </cell>
          <cell r="AN2226" t="str">
            <v>Marié(e)</v>
          </cell>
          <cell r="AO2226">
            <v>4</v>
          </cell>
          <cell r="AP2226" t="str">
            <v>6 EME</v>
          </cell>
          <cell r="AQ2226">
            <v>3</v>
          </cell>
          <cell r="AR2226">
            <v>2</v>
          </cell>
          <cell r="AS2226">
            <v>46136.5</v>
          </cell>
          <cell r="AT2226" t="str">
            <v>Horaire</v>
          </cell>
          <cell r="AU2226">
            <v>3.5</v>
          </cell>
          <cell r="AV2226" t="str">
            <v>08</v>
          </cell>
          <cell r="AW2226">
            <v>10300</v>
          </cell>
          <cell r="AX2226" t="str">
            <v>07240099840</v>
          </cell>
          <cell r="AY2226">
            <v>26</v>
          </cell>
          <cell r="AZ2226" t="str">
            <v>Biat</v>
          </cell>
          <cell r="BA2226" t="str">
            <v>08103000724009984026</v>
          </cell>
          <cell r="BB2226">
            <v>20</v>
          </cell>
          <cell r="BC2226" t="str">
            <v>CITE BOUSTIL EL AGBA</v>
          </cell>
          <cell r="BD2226" t="str">
            <v>TUNIS</v>
          </cell>
          <cell r="BG2226">
            <v>23715823</v>
          </cell>
          <cell r="BJ2226" t="str">
            <v>AGBA</v>
          </cell>
          <cell r="BK2226" t="str">
            <v>B-P6 AV</v>
          </cell>
          <cell r="BL2226" t="str">
            <v>1.1</v>
          </cell>
          <cell r="BT2226">
            <v>194</v>
          </cell>
          <cell r="BU2226" t="str">
            <v>si</v>
          </cell>
          <cell r="BV2226" t="e">
            <v>#N/A</v>
          </cell>
          <cell r="BW2226" t="e">
            <v>#N/A</v>
          </cell>
          <cell r="BX2226">
            <v>2286</v>
          </cell>
        </row>
        <row r="2227">
          <cell r="B2227">
            <v>2287</v>
          </cell>
          <cell r="C2227" t="str">
            <v>Monsieur</v>
          </cell>
          <cell r="D2227" t="str">
            <v>DRIDI OMAR</v>
          </cell>
          <cell r="E2227" t="str">
            <v>SAGE Tunisia</v>
          </cell>
          <cell r="F2227" t="str">
            <v>PRODUCTION</v>
          </cell>
          <cell r="G2227" t="str">
            <v>CAMPO</v>
          </cell>
          <cell r="H2227" t="str">
            <v>P6 AV</v>
          </cell>
          <cell r="I2227" t="str">
            <v xml:space="preserve">Anis Mejri </v>
          </cell>
          <cell r="J2227" t="str">
            <v>B</v>
          </cell>
          <cell r="K2227" t="str">
            <v>DIRECTS</v>
          </cell>
          <cell r="L2227" t="str">
            <v>Variable cost at standard</v>
          </cell>
          <cell r="M2227" t="str">
            <v>CAMPO</v>
          </cell>
          <cell r="N2227">
            <v>45406</v>
          </cell>
          <cell r="T2227" t="str">
            <v>CDI</v>
          </cell>
          <cell r="U2227" t="str">
            <v>Titulaire</v>
          </cell>
          <cell r="V2227">
            <v>45689</v>
          </cell>
          <cell r="W2227">
            <v>45808</v>
          </cell>
          <cell r="Z2227">
            <v>45406</v>
          </cell>
          <cell r="AA2227">
            <v>4</v>
          </cell>
          <cell r="AB2227">
            <v>2024</v>
          </cell>
          <cell r="AC2227">
            <v>2028</v>
          </cell>
          <cell r="AD2227">
            <v>1.3944444444444444</v>
          </cell>
          <cell r="AE2227" t="str">
            <v>&lt; 2</v>
          </cell>
          <cell r="AF2227">
            <v>33966</v>
          </cell>
          <cell r="AG2227">
            <v>32.739726027397261</v>
          </cell>
          <cell r="AH2227" t="str">
            <v>&gt;25&lt; 35</v>
          </cell>
          <cell r="AI2227">
            <v>17582178</v>
          </cell>
          <cell r="AJ2227" t="str">
            <v>04</v>
          </cell>
          <cell r="AK2227" t="str">
            <v>14753494</v>
          </cell>
          <cell r="AL2227">
            <v>43162</v>
          </cell>
          <cell r="AM2227" t="str">
            <v>HOMME</v>
          </cell>
          <cell r="AN2227" t="str">
            <v>Célibataire</v>
          </cell>
          <cell r="AP2227" t="str">
            <v>1ère année sécondaire</v>
          </cell>
          <cell r="AQ2227">
            <v>3</v>
          </cell>
          <cell r="AR2227">
            <v>2</v>
          </cell>
          <cell r="AS2227">
            <v>46136.5</v>
          </cell>
          <cell r="AT2227" t="str">
            <v>Horaire</v>
          </cell>
          <cell r="AU2227">
            <v>3.5</v>
          </cell>
          <cell r="AV2227">
            <v>17</v>
          </cell>
          <cell r="AW2227" t="str">
            <v>00100</v>
          </cell>
          <cell r="AX2227" t="str">
            <v>00003443349</v>
          </cell>
          <cell r="AY2227">
            <v>59</v>
          </cell>
          <cell r="AZ2227" t="str">
            <v>LA POSTE</v>
          </cell>
          <cell r="BA2227" t="str">
            <v>17001000000344334959</v>
          </cell>
          <cell r="BB2227">
            <v>20</v>
          </cell>
          <cell r="BC2227" t="str">
            <v>22 CITE SOUISSI KHAZNADAR TUNIS</v>
          </cell>
          <cell r="BD2227" t="str">
            <v>TUNIS</v>
          </cell>
          <cell r="BG2227">
            <v>50888759</v>
          </cell>
          <cell r="BJ2227" t="str">
            <v>KHAZNADAR</v>
          </cell>
          <cell r="BK2227" t="str">
            <v>CAMPO B</v>
          </cell>
          <cell r="BL2227" t="str">
            <v>1.1</v>
          </cell>
          <cell r="BT2227">
            <v>1292</v>
          </cell>
          <cell r="BU2227" t="str">
            <v>si</v>
          </cell>
          <cell r="BV2227" t="e">
            <v>#N/A</v>
          </cell>
          <cell r="BW2227" t="e">
            <v>#N/A</v>
          </cell>
          <cell r="BX2227">
            <v>2287</v>
          </cell>
        </row>
        <row r="2228">
          <cell r="B2228">
            <v>2288</v>
          </cell>
          <cell r="C2228" t="str">
            <v>Madame</v>
          </cell>
          <cell r="D2228" t="str">
            <v>NAFETI OLFA</v>
          </cell>
          <cell r="E2228" t="str">
            <v>SAGE Tunisia</v>
          </cell>
          <cell r="F2228" t="str">
            <v>PRODUCTION</v>
          </cell>
          <cell r="G2228" t="str">
            <v>Couturière</v>
          </cell>
          <cell r="H2228" t="str">
            <v>P6 AV</v>
          </cell>
          <cell r="I2228" t="str">
            <v>Issam Ouni</v>
          </cell>
          <cell r="J2228" t="str">
            <v>B</v>
          </cell>
          <cell r="K2228" t="str">
            <v>DIRECTS</v>
          </cell>
          <cell r="L2228" t="str">
            <v>Variable cost at standard</v>
          </cell>
          <cell r="M2228" t="str">
            <v>Couturière</v>
          </cell>
          <cell r="N2228">
            <v>45406</v>
          </cell>
          <cell r="T2228" t="str">
            <v>CDI</v>
          </cell>
          <cell r="U2228" t="str">
            <v>Titulaire</v>
          </cell>
          <cell r="V2228">
            <v>45689</v>
          </cell>
          <cell r="W2228">
            <v>45838</v>
          </cell>
          <cell r="Z2228">
            <v>45406</v>
          </cell>
          <cell r="AA2228">
            <v>4</v>
          </cell>
          <cell r="AB2228">
            <v>2024</v>
          </cell>
          <cell r="AC2228">
            <v>2028</v>
          </cell>
          <cell r="AD2228">
            <v>1.3944444444444444</v>
          </cell>
          <cell r="AE2228" t="str">
            <v>&lt; 2</v>
          </cell>
          <cell r="AF2228">
            <v>37040</v>
          </cell>
          <cell r="AG2228">
            <v>24.317808219178083</v>
          </cell>
          <cell r="AH2228" t="str">
            <v>&lt; 25</v>
          </cell>
          <cell r="AI2228">
            <v>17461253</v>
          </cell>
          <cell r="AJ2228" t="str">
            <v>09</v>
          </cell>
          <cell r="AK2228" t="str">
            <v>14458968</v>
          </cell>
          <cell r="AL2228">
            <v>44910</v>
          </cell>
          <cell r="AM2228" t="str">
            <v>FEMME</v>
          </cell>
          <cell r="AN2228" t="str">
            <v>Célibataire</v>
          </cell>
          <cell r="AP2228" t="str">
            <v>8ème année</v>
          </cell>
          <cell r="AQ2228">
            <v>3</v>
          </cell>
          <cell r="AR2228">
            <v>2</v>
          </cell>
          <cell r="AS2228">
            <v>46136.5</v>
          </cell>
          <cell r="AT2228" t="str">
            <v>Horaire</v>
          </cell>
          <cell r="AU2228">
            <v>3.5</v>
          </cell>
          <cell r="AV2228" t="str">
            <v>05</v>
          </cell>
          <cell r="AW2228" t="str">
            <v>04600</v>
          </cell>
          <cell r="AX2228" t="str">
            <v>01145015452</v>
          </cell>
          <cell r="AY2228" t="str">
            <v>04</v>
          </cell>
          <cell r="AZ2228" t="str">
            <v>BT</v>
          </cell>
          <cell r="BA2228" t="str">
            <v>05046000114501545204</v>
          </cell>
          <cell r="BB2228">
            <v>20</v>
          </cell>
          <cell r="BC2228" t="str">
            <v xml:space="preserve">ZAHROUNI </v>
          </cell>
          <cell r="BD2228" t="str">
            <v>TUNIS</v>
          </cell>
          <cell r="BG2228">
            <v>27901755</v>
          </cell>
          <cell r="BJ2228" t="str">
            <v>ZAHROUNI</v>
          </cell>
          <cell r="BK2228" t="str">
            <v>B-P6 AV</v>
          </cell>
          <cell r="BL2228" t="str">
            <v>1.1</v>
          </cell>
          <cell r="BT2228">
            <v>114</v>
          </cell>
          <cell r="BU2228" t="str">
            <v>si</v>
          </cell>
          <cell r="BV2228" t="e">
            <v>#N/A</v>
          </cell>
          <cell r="BW2228" t="e">
            <v>#N/A</v>
          </cell>
          <cell r="BX2228">
            <v>2288</v>
          </cell>
        </row>
        <row r="2229">
          <cell r="B2229">
            <v>2289</v>
          </cell>
          <cell r="C2229" t="str">
            <v>Madame</v>
          </cell>
          <cell r="D2229" t="str">
            <v>ARBI RANIA</v>
          </cell>
          <cell r="E2229" t="str">
            <v>SAGE Tunisia</v>
          </cell>
          <cell r="F2229" t="str">
            <v>PRODUCTION</v>
          </cell>
          <cell r="G2229" t="str">
            <v>Prép CAMPO</v>
          </cell>
          <cell r="H2229" t="str">
            <v>P6 AR</v>
          </cell>
          <cell r="I2229" t="str">
            <v>Bel Hadj Mohamed</v>
          </cell>
          <cell r="J2229" t="str">
            <v>A</v>
          </cell>
          <cell r="K2229" t="str">
            <v>DIRECTS</v>
          </cell>
          <cell r="L2229" t="str">
            <v>Variable cost at standard</v>
          </cell>
          <cell r="M2229" t="str">
            <v>Prép CAMPO</v>
          </cell>
          <cell r="N2229">
            <v>45406</v>
          </cell>
          <cell r="T2229" t="str">
            <v>CDI</v>
          </cell>
          <cell r="U2229" t="str">
            <v>Titulaire</v>
          </cell>
          <cell r="V2229">
            <v>45689</v>
          </cell>
          <cell r="W2229">
            <v>45838</v>
          </cell>
          <cell r="Z2229">
            <v>45406</v>
          </cell>
          <cell r="AA2229">
            <v>4</v>
          </cell>
          <cell r="AB2229">
            <v>2024</v>
          </cell>
          <cell r="AC2229">
            <v>2028</v>
          </cell>
          <cell r="AD2229">
            <v>1.3944444444444444</v>
          </cell>
          <cell r="AE2229" t="str">
            <v>&lt; 2</v>
          </cell>
          <cell r="AF2229">
            <v>35258</v>
          </cell>
          <cell r="AG2229">
            <v>29.2</v>
          </cell>
          <cell r="AH2229" t="str">
            <v>&gt;25&lt; 35</v>
          </cell>
          <cell r="AI2229">
            <v>17231279</v>
          </cell>
          <cell r="AJ2229" t="str">
            <v>06</v>
          </cell>
          <cell r="AK2229" t="str">
            <v>13635929</v>
          </cell>
          <cell r="AL2229">
            <v>45300</v>
          </cell>
          <cell r="AM2229" t="str">
            <v>FEMME</v>
          </cell>
          <cell r="AN2229" t="str">
            <v>Célibataire</v>
          </cell>
          <cell r="AP2229" t="str">
            <v xml:space="preserve">Baccalauréat </v>
          </cell>
          <cell r="AQ2229">
            <v>3</v>
          </cell>
          <cell r="AR2229">
            <v>2</v>
          </cell>
          <cell r="AS2229">
            <v>46136.5</v>
          </cell>
          <cell r="AT2229" t="str">
            <v>Horaire</v>
          </cell>
          <cell r="AU2229">
            <v>3.5</v>
          </cell>
          <cell r="AV2229">
            <v>17</v>
          </cell>
          <cell r="AW2229">
            <v>53594</v>
          </cell>
          <cell r="AX2229" t="str">
            <v>01720912993</v>
          </cell>
          <cell r="AY2229">
            <v>47</v>
          </cell>
          <cell r="AZ2229" t="str">
            <v>LA POSTE</v>
          </cell>
          <cell r="BA2229" t="str">
            <v>17535940172091299347</v>
          </cell>
          <cell r="BB2229">
            <v>20</v>
          </cell>
          <cell r="BC2229" t="str">
            <v xml:space="preserve">ZAHROUNI </v>
          </cell>
          <cell r="BD2229" t="str">
            <v>TUNIS</v>
          </cell>
          <cell r="BG2229">
            <v>92546194</v>
          </cell>
          <cell r="BJ2229" t="str">
            <v>ZAHROUNI</v>
          </cell>
          <cell r="BK2229" t="str">
            <v>A-P6 AR</v>
          </cell>
          <cell r="BL2229" t="str">
            <v>1.1</v>
          </cell>
          <cell r="BT2229">
            <v>315</v>
          </cell>
          <cell r="BU2229" t="str">
            <v>si</v>
          </cell>
          <cell r="BV2229" t="e">
            <v>#N/A</v>
          </cell>
          <cell r="BW2229" t="e">
            <v>#N/A</v>
          </cell>
          <cell r="BX2229">
            <v>2289</v>
          </cell>
        </row>
        <row r="2230">
          <cell r="B2230">
            <v>2290</v>
          </cell>
          <cell r="C2230" t="str">
            <v>Monsieur</v>
          </cell>
          <cell r="D2230" t="str">
            <v>BELGACEM ACHREF</v>
          </cell>
          <cell r="E2230" t="str">
            <v>SAGE Tunisia</v>
          </cell>
          <cell r="F2230" t="str">
            <v>PRODUCTION</v>
          </cell>
          <cell r="G2230" t="str">
            <v>Couturière</v>
          </cell>
          <cell r="H2230" t="str">
            <v>P6 AV</v>
          </cell>
          <cell r="I2230" t="str">
            <v>Anis Sbouri</v>
          </cell>
          <cell r="J2230" t="str">
            <v>A</v>
          </cell>
          <cell r="K2230" t="str">
            <v>DIRECTS</v>
          </cell>
          <cell r="L2230" t="str">
            <v>Variable cost at standard</v>
          </cell>
          <cell r="M2230" t="str">
            <v>Couturière</v>
          </cell>
          <cell r="N2230">
            <v>45406</v>
          </cell>
          <cell r="T2230" t="str">
            <v>CDI</v>
          </cell>
          <cell r="U2230" t="str">
            <v>Titulaire</v>
          </cell>
          <cell r="V2230">
            <v>45689</v>
          </cell>
          <cell r="W2230">
            <v>45838</v>
          </cell>
          <cell r="Z2230">
            <v>45406</v>
          </cell>
          <cell r="AA2230">
            <v>4</v>
          </cell>
          <cell r="AB2230">
            <v>2024</v>
          </cell>
          <cell r="AC2230">
            <v>2028</v>
          </cell>
          <cell r="AD2230">
            <v>1.3944444444444444</v>
          </cell>
          <cell r="AE2230" t="str">
            <v>&lt; 2</v>
          </cell>
          <cell r="AF2230">
            <v>35776</v>
          </cell>
          <cell r="AG2230">
            <v>27.780821917808218</v>
          </cell>
          <cell r="AH2230" t="str">
            <v>&gt;25&lt; 35</v>
          </cell>
          <cell r="AI2230">
            <v>17543227</v>
          </cell>
          <cell r="AJ2230" t="str">
            <v>07</v>
          </cell>
          <cell r="AK2230" t="str">
            <v>11657411</v>
          </cell>
          <cell r="AL2230">
            <v>42307</v>
          </cell>
          <cell r="AM2230" t="str">
            <v>FEMME</v>
          </cell>
          <cell r="AN2230" t="str">
            <v>Célibataire</v>
          </cell>
          <cell r="AP2230" t="str">
            <v>BAC+3</v>
          </cell>
          <cell r="AQ2230">
            <v>3</v>
          </cell>
          <cell r="AR2230">
            <v>2</v>
          </cell>
          <cell r="AS2230">
            <v>46136.5</v>
          </cell>
          <cell r="AT2230" t="str">
            <v>Horaire</v>
          </cell>
          <cell r="AU2230">
            <v>3.5</v>
          </cell>
          <cell r="AV2230" t="str">
            <v>04</v>
          </cell>
          <cell r="AW2230" t="str">
            <v>05313</v>
          </cell>
          <cell r="AX2230">
            <v>80086653979</v>
          </cell>
          <cell r="AY2230">
            <v>62</v>
          </cell>
          <cell r="AZ2230" t="str">
            <v>ATTIJARI BANK</v>
          </cell>
          <cell r="BA2230" t="str">
            <v>04053138008665397962</v>
          </cell>
          <cell r="BB2230">
            <v>20</v>
          </cell>
          <cell r="BC2230" t="str">
            <v>9 RUE VIOLET SIDI HESSINE TUNIS</v>
          </cell>
          <cell r="BD2230" t="str">
            <v>TUNIS</v>
          </cell>
          <cell r="BG2230">
            <v>56628821</v>
          </cell>
          <cell r="BJ2230" t="str">
            <v>SIDI HSSINE</v>
          </cell>
          <cell r="BK2230" t="str">
            <v>A-P6 AV</v>
          </cell>
          <cell r="BL2230" t="str">
            <v>1.1</v>
          </cell>
          <cell r="BT2230">
            <v>1293</v>
          </cell>
          <cell r="BU2230" t="str">
            <v>si</v>
          </cell>
          <cell r="BV2230" t="e">
            <v>#N/A</v>
          </cell>
          <cell r="BW2230" t="e">
            <v>#N/A</v>
          </cell>
          <cell r="BX2230">
            <v>2290</v>
          </cell>
        </row>
        <row r="2231">
          <cell r="B2231">
            <v>2291</v>
          </cell>
          <cell r="C2231" t="str">
            <v>Monsieur</v>
          </cell>
          <cell r="D2231" t="str">
            <v>SELMI HAFEDH</v>
          </cell>
          <cell r="E2231" t="str">
            <v>SAGE Tunisia</v>
          </cell>
          <cell r="F2231" t="str">
            <v>LOGISTIQUE</v>
          </cell>
          <cell r="G2231" t="str">
            <v>Team Leader</v>
          </cell>
          <cell r="H2231" t="str">
            <v>LOGISTIQUE</v>
          </cell>
          <cell r="I2231" t="str">
            <v>Adel</v>
          </cell>
          <cell r="K2231" t="str">
            <v>INDIRECTS</v>
          </cell>
          <cell r="L2231" t="str">
            <v>Variable cost at standard</v>
          </cell>
          <cell r="M2231" t="str">
            <v>Team Leader</v>
          </cell>
          <cell r="N2231">
            <v>45407</v>
          </cell>
          <cell r="T2231" t="str">
            <v>CDI</v>
          </cell>
          <cell r="U2231" t="str">
            <v>Titulaire</v>
          </cell>
          <cell r="V2231">
            <v>45717</v>
          </cell>
          <cell r="W2231">
            <v>45808</v>
          </cell>
          <cell r="Z2231">
            <v>45407</v>
          </cell>
          <cell r="AA2231">
            <v>4</v>
          </cell>
          <cell r="AB2231">
            <v>2024</v>
          </cell>
          <cell r="AC2231">
            <v>2028</v>
          </cell>
          <cell r="AD2231">
            <v>1.3916666666666666</v>
          </cell>
          <cell r="AE2231" t="str">
            <v>&lt; 2</v>
          </cell>
          <cell r="AF2231">
            <v>30874</v>
          </cell>
          <cell r="AG2231">
            <v>41.210958904109589</v>
          </cell>
          <cell r="AH2231" t="str">
            <v>&gt;35&lt; 45</v>
          </cell>
          <cell r="AI2231">
            <v>16538580</v>
          </cell>
          <cell r="AJ2231" t="str">
            <v>09</v>
          </cell>
          <cell r="AK2231" t="str">
            <v>04739660</v>
          </cell>
          <cell r="AL2231">
            <v>40567</v>
          </cell>
          <cell r="AM2231" t="str">
            <v>HOMME</v>
          </cell>
          <cell r="AN2231" t="str">
            <v>Marié(e)</v>
          </cell>
          <cell r="AO2231">
            <v>1</v>
          </cell>
          <cell r="AP2231" t="str">
            <v xml:space="preserve">Baccalauréat </v>
          </cell>
          <cell r="AQ2231">
            <v>3</v>
          </cell>
          <cell r="AR2231">
            <v>2</v>
          </cell>
          <cell r="AS2231">
            <v>46137.5</v>
          </cell>
          <cell r="AT2231" t="str">
            <v>Horaire</v>
          </cell>
          <cell r="AU2231">
            <v>3.5</v>
          </cell>
          <cell r="AV2231">
            <v>17</v>
          </cell>
          <cell r="AW2231" t="str">
            <v>00100</v>
          </cell>
          <cell r="AX2231" t="str">
            <v>00001118687</v>
          </cell>
          <cell r="AY2231">
            <v>36</v>
          </cell>
          <cell r="AZ2231" t="str">
            <v>LA POSTE</v>
          </cell>
          <cell r="BA2231" t="str">
            <v>17001000000111868736</v>
          </cell>
          <cell r="BB2231">
            <v>20</v>
          </cell>
          <cell r="BC2231" t="str">
            <v>CITE ZOUHOUR 4</v>
          </cell>
          <cell r="BD2231" t="str">
            <v>TUNIS</v>
          </cell>
          <cell r="BG2231">
            <v>54748739</v>
          </cell>
          <cell r="BJ2231" t="str">
            <v>CITE EZZOUHOUR</v>
          </cell>
          <cell r="BK2231" t="str">
            <v>-LOGISTIQUE</v>
          </cell>
          <cell r="BL2231" t="str">
            <v>3.1</v>
          </cell>
          <cell r="BS2231" t="str">
            <v>confirmation en poste le 30-06-25</v>
          </cell>
          <cell r="BT2231">
            <v>1294</v>
          </cell>
          <cell r="BU2231" t="str">
            <v>si</v>
          </cell>
          <cell r="BV2231" t="e">
            <v>#N/A</v>
          </cell>
          <cell r="BW2231" t="e">
            <v>#N/A</v>
          </cell>
          <cell r="BX2231">
            <v>2291</v>
          </cell>
        </row>
        <row r="2232">
          <cell r="B2232">
            <v>2292</v>
          </cell>
          <cell r="C2232" t="str">
            <v>Madame</v>
          </cell>
          <cell r="D2232" t="str">
            <v>MERABET OUARDA</v>
          </cell>
          <cell r="E2232" t="str">
            <v>SAGE Tunisia</v>
          </cell>
          <cell r="F2232" t="str">
            <v>PRODUCTION</v>
          </cell>
          <cell r="G2232" t="str">
            <v>CAMPO</v>
          </cell>
          <cell r="H2232" t="str">
            <v>P6 AR</v>
          </cell>
          <cell r="I2232" t="str">
            <v>MOHAMED AMINE</v>
          </cell>
          <cell r="J2232" t="str">
            <v>A</v>
          </cell>
          <cell r="K2232" t="str">
            <v>DIRECTS</v>
          </cell>
          <cell r="L2232" t="str">
            <v>Variable cost at standard</v>
          </cell>
          <cell r="M2232" t="str">
            <v>CAMPO</v>
          </cell>
          <cell r="N2232">
            <v>45407</v>
          </cell>
          <cell r="T2232" t="str">
            <v>CDI</v>
          </cell>
          <cell r="U2232" t="str">
            <v>Titulaire</v>
          </cell>
          <cell r="V2232">
            <v>45689</v>
          </cell>
          <cell r="W2232">
            <v>45838</v>
          </cell>
          <cell r="Z2232">
            <v>45407</v>
          </cell>
          <cell r="AA2232">
            <v>4</v>
          </cell>
          <cell r="AB2232">
            <v>2024</v>
          </cell>
          <cell r="AC2232">
            <v>2028</v>
          </cell>
          <cell r="AD2232">
            <v>1.3916666666666666</v>
          </cell>
          <cell r="AE2232" t="str">
            <v>&lt; 2</v>
          </cell>
          <cell r="AF2232">
            <v>36845</v>
          </cell>
          <cell r="AG2232">
            <v>24.852054794520548</v>
          </cell>
          <cell r="AH2232" t="str">
            <v>&lt; 25</v>
          </cell>
          <cell r="AI2232">
            <v>17591057</v>
          </cell>
          <cell r="AJ2232" t="str">
            <v>01</v>
          </cell>
          <cell r="AK2232" t="str">
            <v>1672188</v>
          </cell>
          <cell r="AL2232">
            <v>43872</v>
          </cell>
          <cell r="AM2232" t="str">
            <v>FEMME</v>
          </cell>
          <cell r="AN2232" t="str">
            <v>Célibataire</v>
          </cell>
          <cell r="AP2232" t="str">
            <v>3ème année sécondaire</v>
          </cell>
          <cell r="AQ2232">
            <v>3</v>
          </cell>
          <cell r="AR2232">
            <v>2</v>
          </cell>
          <cell r="AS2232">
            <v>46137.5</v>
          </cell>
          <cell r="AT2232" t="str">
            <v>Horaire</v>
          </cell>
          <cell r="AU2232">
            <v>3.5</v>
          </cell>
          <cell r="AV2232">
            <v>17</v>
          </cell>
          <cell r="AW2232">
            <v>53594</v>
          </cell>
          <cell r="AX2232" t="str">
            <v>01712173349</v>
          </cell>
          <cell r="AY2232">
            <v>73</v>
          </cell>
          <cell r="AZ2232" t="str">
            <v>LA POSTE</v>
          </cell>
          <cell r="BA2232" t="str">
            <v>17535940171217334973</v>
          </cell>
          <cell r="BB2232">
            <v>20</v>
          </cell>
          <cell r="BC2232" t="str">
            <v>CITE MECHTEL AGBA</v>
          </cell>
          <cell r="BD2232" t="str">
            <v>TUNIS</v>
          </cell>
          <cell r="BG2232">
            <v>50924030</v>
          </cell>
          <cell r="BJ2232" t="str">
            <v>AGBA</v>
          </cell>
          <cell r="BK2232" t="str">
            <v>CAMPO A</v>
          </cell>
          <cell r="BL2232" t="str">
            <v>1.1</v>
          </cell>
          <cell r="BT2232">
            <v>391</v>
          </cell>
          <cell r="BU2232" t="str">
            <v>si</v>
          </cell>
          <cell r="BV2232" t="e">
            <v>#N/A</v>
          </cell>
          <cell r="BW2232" t="e">
            <v>#N/A</v>
          </cell>
          <cell r="BX2232">
            <v>2292</v>
          </cell>
        </row>
        <row r="2233">
          <cell r="B2233">
            <v>2293</v>
          </cell>
          <cell r="C2233" t="str">
            <v>Madame</v>
          </cell>
          <cell r="D2233" t="str">
            <v>CHIHI ABRAR</v>
          </cell>
          <cell r="E2233" t="str">
            <v>SAGE Tunisia</v>
          </cell>
          <cell r="F2233" t="str">
            <v>PRODUCTION</v>
          </cell>
          <cell r="G2233" t="str">
            <v>CAMPO</v>
          </cell>
          <cell r="H2233" t="str">
            <v>P7 AR</v>
          </cell>
          <cell r="I2233" t="str">
            <v xml:space="preserve">Anis Mejri </v>
          </cell>
          <cell r="J2233" t="str">
            <v>B</v>
          </cell>
          <cell r="K2233" t="str">
            <v>DIRECTS</v>
          </cell>
          <cell r="L2233" t="str">
            <v>Variable cost at standard</v>
          </cell>
          <cell r="M2233" t="str">
            <v>CAMPO</v>
          </cell>
          <cell r="N2233">
            <v>45408</v>
          </cell>
          <cell r="P2233">
            <v>-443</v>
          </cell>
          <cell r="Q2233">
            <v>45474</v>
          </cell>
          <cell r="R2233" t="str">
            <v>Personnel</v>
          </cell>
          <cell r="T2233" t="str">
            <v>CDD</v>
          </cell>
          <cell r="U2233" t="str">
            <v>Contractuel</v>
          </cell>
          <cell r="V2233">
            <v>45444</v>
          </cell>
          <cell r="W2233">
            <v>45473</v>
          </cell>
          <cell r="Z2233">
            <v>45407</v>
          </cell>
          <cell r="AA2233">
            <v>4</v>
          </cell>
          <cell r="AB2233">
            <v>2024</v>
          </cell>
          <cell r="AC2233">
            <v>2028</v>
          </cell>
          <cell r="AD2233">
            <v>1.3888888888888888</v>
          </cell>
          <cell r="AE2233" t="str">
            <v>&lt; 2</v>
          </cell>
          <cell r="AF2233">
            <v>36928</v>
          </cell>
          <cell r="AG2233">
            <v>24.624657534246577</v>
          </cell>
          <cell r="AH2233" t="str">
            <v>&lt; 25</v>
          </cell>
          <cell r="AK2233" t="str">
            <v>11667500</v>
          </cell>
          <cell r="AL2233">
            <v>44839</v>
          </cell>
          <cell r="AM2233" t="str">
            <v>FEMME</v>
          </cell>
          <cell r="AN2233" t="str">
            <v>Célibataire</v>
          </cell>
          <cell r="AP2233" t="str">
            <v>BAC +1</v>
          </cell>
          <cell r="AQ2233">
            <v>3</v>
          </cell>
          <cell r="AR2233">
            <v>1</v>
          </cell>
          <cell r="AS2233">
            <v>45773.25</v>
          </cell>
          <cell r="AT2233" t="str">
            <v>Horaire</v>
          </cell>
          <cell r="AU2233">
            <v>3.5</v>
          </cell>
          <cell r="AV2233" t="str">
            <v>07</v>
          </cell>
          <cell r="AW2233" t="str">
            <v>08001</v>
          </cell>
          <cell r="AX2233">
            <v>38105554433</v>
          </cell>
          <cell r="AY2233">
            <v>25</v>
          </cell>
          <cell r="AZ2233" t="str">
            <v>AMEN BANK</v>
          </cell>
          <cell r="BA2233" t="str">
            <v>07080013810555443325</v>
          </cell>
          <cell r="BB2233">
            <v>20</v>
          </cell>
          <cell r="BC2233" t="str">
            <v>53 RUE SALAH AZEIZ JAYARA SIDI HESSINE</v>
          </cell>
          <cell r="BD2233" t="str">
            <v>TUNIS</v>
          </cell>
          <cell r="BG2233">
            <v>53508040</v>
          </cell>
          <cell r="BK2233" t="str">
            <v>CAMPO B</v>
          </cell>
          <cell r="BL2233" t="str">
            <v>1.1</v>
          </cell>
          <cell r="BU2233" t="str">
            <v>Non-Actif</v>
          </cell>
          <cell r="BV2233" t="e">
            <v>#N/A</v>
          </cell>
          <cell r="BW2233" t="e">
            <v>#N/A</v>
          </cell>
          <cell r="BX2233">
            <v>2293</v>
          </cell>
        </row>
        <row r="2234">
          <cell r="B2234">
            <v>2294</v>
          </cell>
          <cell r="C2234" t="str">
            <v>Madame</v>
          </cell>
          <cell r="D2234" t="str">
            <v>DRIDI HIBA</v>
          </cell>
          <cell r="E2234" t="str">
            <v>SAGE Tunisia</v>
          </cell>
          <cell r="F2234" t="str">
            <v>PRODUCTION</v>
          </cell>
          <cell r="G2234" t="str">
            <v>Alimentatrice</v>
          </cell>
          <cell r="H2234" t="str">
            <v>P6 AV</v>
          </cell>
          <cell r="I2234" t="str">
            <v>EL KADRI MARIEM</v>
          </cell>
          <cell r="J2234" t="str">
            <v>A</v>
          </cell>
          <cell r="K2234" t="str">
            <v>DIRECTS</v>
          </cell>
          <cell r="L2234" t="str">
            <v>Variable cost at standard</v>
          </cell>
          <cell r="M2234" t="str">
            <v>Alimentatrice</v>
          </cell>
          <cell r="N2234">
            <v>45407</v>
          </cell>
          <cell r="T2234" t="str">
            <v>CDI</v>
          </cell>
          <cell r="U2234" t="str">
            <v>Titulaire</v>
          </cell>
          <cell r="V2234">
            <v>45689</v>
          </cell>
          <cell r="W2234">
            <v>45838</v>
          </cell>
          <cell r="Z2234">
            <v>45407</v>
          </cell>
          <cell r="AA2234">
            <v>4</v>
          </cell>
          <cell r="AB2234">
            <v>2024</v>
          </cell>
          <cell r="AC2234">
            <v>2028</v>
          </cell>
          <cell r="AD2234">
            <v>1.3916666666666666</v>
          </cell>
          <cell r="AE2234" t="str">
            <v>&lt; 2</v>
          </cell>
          <cell r="AF2234">
            <v>38808</v>
          </cell>
          <cell r="AG2234">
            <v>19.473972602739725</v>
          </cell>
          <cell r="AH2234" t="str">
            <v>&lt; 25</v>
          </cell>
          <cell r="AK2234" t="str">
            <v>11473606</v>
          </cell>
          <cell r="AL2234">
            <v>45211</v>
          </cell>
          <cell r="AM2234" t="str">
            <v>FEMME</v>
          </cell>
          <cell r="AN2234" t="str">
            <v>Célibataire</v>
          </cell>
          <cell r="AP2234" t="str">
            <v>1ere secondaire</v>
          </cell>
          <cell r="AQ2234">
            <v>3</v>
          </cell>
          <cell r="AR2234">
            <v>2</v>
          </cell>
          <cell r="AS2234">
            <v>46137.5</v>
          </cell>
          <cell r="AT2234" t="str">
            <v>Horaire</v>
          </cell>
          <cell r="AU2234">
            <v>3.6629999999999998</v>
          </cell>
          <cell r="AV2234">
            <v>12</v>
          </cell>
          <cell r="AW2234">
            <v>11600</v>
          </cell>
          <cell r="AX2234" t="str">
            <v>00002441592</v>
          </cell>
          <cell r="AY2234" t="str">
            <v>02</v>
          </cell>
          <cell r="AZ2234" t="str">
            <v>UIB</v>
          </cell>
          <cell r="BA2234" t="str">
            <v>12116000000244159202</v>
          </cell>
          <cell r="BB2234">
            <v>20</v>
          </cell>
          <cell r="BC2234" t="str">
            <v>BORJ   AL AMRI BORJ ENNOUR</v>
          </cell>
          <cell r="BD2234" t="str">
            <v>MANOUBA</v>
          </cell>
          <cell r="BG2234">
            <v>55117437</v>
          </cell>
          <cell r="BJ2234" t="str">
            <v>BORJ AL AMRI</v>
          </cell>
          <cell r="BK2234" t="str">
            <v>A-P6 AV</v>
          </cell>
          <cell r="BL2234" t="str">
            <v>1.3</v>
          </cell>
          <cell r="BT2234">
            <v>395</v>
          </cell>
          <cell r="BU2234" t="str">
            <v>si</v>
          </cell>
          <cell r="BV2234" t="e">
            <v>#N/A</v>
          </cell>
          <cell r="BW2234" t="e">
            <v>#N/A</v>
          </cell>
          <cell r="BX2234">
            <v>2294</v>
          </cell>
        </row>
        <row r="2235">
          <cell r="B2235">
            <v>2295</v>
          </cell>
          <cell r="C2235" t="str">
            <v>Madame</v>
          </cell>
          <cell r="D2235" t="str">
            <v>JELASSI CHAIMA</v>
          </cell>
          <cell r="E2235" t="str">
            <v>SAGE Tunisia</v>
          </cell>
          <cell r="F2235" t="str">
            <v>QUALITE</v>
          </cell>
          <cell r="G2235" t="str">
            <v>CSL</v>
          </cell>
          <cell r="H2235" t="str">
            <v>CR3 AR</v>
          </cell>
          <cell r="I2235" t="str">
            <v>Fakhri</v>
          </cell>
          <cell r="J2235" t="str">
            <v>B</v>
          </cell>
          <cell r="K2235" t="str">
            <v>INDIRECTS</v>
          </cell>
          <cell r="L2235" t="str">
            <v>Variable cost at standard</v>
          </cell>
          <cell r="M2235" t="str">
            <v>CSL</v>
          </cell>
          <cell r="N2235">
            <v>45407</v>
          </cell>
          <cell r="T2235" t="str">
            <v>CDI</v>
          </cell>
          <cell r="U2235" t="str">
            <v>Titulaire</v>
          </cell>
          <cell r="V2235">
            <v>45689</v>
          </cell>
          <cell r="W2235">
            <v>45808</v>
          </cell>
          <cell r="Z2235">
            <v>45407</v>
          </cell>
          <cell r="AA2235">
            <v>4</v>
          </cell>
          <cell r="AB2235">
            <v>2024</v>
          </cell>
          <cell r="AC2235">
            <v>2028</v>
          </cell>
          <cell r="AD2235">
            <v>1.3916666666666666</v>
          </cell>
          <cell r="AE2235" t="str">
            <v>&lt; 2</v>
          </cell>
          <cell r="AF2235">
            <v>33865</v>
          </cell>
          <cell r="AG2235">
            <v>33.016438356164386</v>
          </cell>
          <cell r="AH2235" t="str">
            <v>&gt;25&lt; 35</v>
          </cell>
          <cell r="AI2235">
            <v>16866861</v>
          </cell>
          <cell r="AJ2235" t="str">
            <v>04</v>
          </cell>
          <cell r="AK2235" t="str">
            <v>07190446</v>
          </cell>
          <cell r="AL2235">
            <v>40457</v>
          </cell>
          <cell r="AM2235" t="str">
            <v>FEMME</v>
          </cell>
          <cell r="AN2235" t="str">
            <v>Divorcée</v>
          </cell>
          <cell r="AP2235" t="str">
            <v>BAC+2</v>
          </cell>
          <cell r="AQ2235">
            <v>3</v>
          </cell>
          <cell r="AR2235">
            <v>2</v>
          </cell>
          <cell r="AS2235">
            <v>46137.5</v>
          </cell>
          <cell r="AT2235" t="str">
            <v>Horaire</v>
          </cell>
          <cell r="AU2235">
            <v>3.6629999999999998</v>
          </cell>
          <cell r="AV2235">
            <v>14</v>
          </cell>
          <cell r="AW2235" t="str">
            <v>06806</v>
          </cell>
          <cell r="AX2235">
            <v>81007020343</v>
          </cell>
          <cell r="AY2235">
            <v>48</v>
          </cell>
          <cell r="AZ2235" t="str">
            <v>BH</v>
          </cell>
          <cell r="BA2235" t="str">
            <v>14068068100702034348</v>
          </cell>
          <cell r="BB2235">
            <v>20</v>
          </cell>
          <cell r="BC2235" t="str">
            <v>09 RUE AIKAD MOUROUJ 4 BEN AROUS</v>
          </cell>
          <cell r="BD2235" t="str">
            <v>BEN AROUS</v>
          </cell>
          <cell r="BG2235">
            <v>28687300</v>
          </cell>
          <cell r="BJ2235" t="str">
            <v>MOUROUJ 5</v>
          </cell>
          <cell r="BK2235" t="str">
            <v>Qualite</v>
          </cell>
          <cell r="BL2235" t="str">
            <v>1.3</v>
          </cell>
          <cell r="BT2235">
            <v>1741</v>
          </cell>
          <cell r="BU2235" t="str">
            <v>si</v>
          </cell>
          <cell r="BV2235" t="e">
            <v>#N/A</v>
          </cell>
          <cell r="BW2235" t="e">
            <v>#N/A</v>
          </cell>
          <cell r="BX2235">
            <v>2295</v>
          </cell>
        </row>
        <row r="2236">
          <cell r="B2236">
            <v>2296</v>
          </cell>
          <cell r="C2236" t="str">
            <v>Madame</v>
          </cell>
          <cell r="D2236" t="str">
            <v>AYADA ZEINEB</v>
          </cell>
          <cell r="E2236" t="str">
            <v>SAGE Tunisia</v>
          </cell>
          <cell r="F2236" t="str">
            <v>PRODUCTION</v>
          </cell>
          <cell r="G2236" t="str">
            <v>Prép CAMPO</v>
          </cell>
          <cell r="H2236" t="str">
            <v>P7 AR</v>
          </cell>
          <cell r="I2236" t="str">
            <v>MOHAMED MAALAOUI</v>
          </cell>
          <cell r="J2236" t="str">
            <v>B</v>
          </cell>
          <cell r="K2236" t="str">
            <v>DIRECTS</v>
          </cell>
          <cell r="L2236" t="str">
            <v>Variable cost at standard</v>
          </cell>
          <cell r="M2236" t="str">
            <v>Prép CAMPO</v>
          </cell>
          <cell r="N2236">
            <v>45407</v>
          </cell>
          <cell r="P2236">
            <v>-381</v>
          </cell>
          <cell r="Q2236">
            <v>45531</v>
          </cell>
          <cell r="R2236" t="str">
            <v>discipline</v>
          </cell>
          <cell r="T2236" t="str">
            <v>CDD</v>
          </cell>
          <cell r="U2236" t="str">
            <v>Contractuel</v>
          </cell>
          <cell r="V2236">
            <v>45505</v>
          </cell>
          <cell r="W2236">
            <v>45535</v>
          </cell>
          <cell r="Z2236">
            <v>45407</v>
          </cell>
          <cell r="AA2236">
            <v>4</v>
          </cell>
          <cell r="AB2236">
            <v>2024</v>
          </cell>
          <cell r="AC2236">
            <v>2028</v>
          </cell>
          <cell r="AD2236">
            <v>1.3916666666666666</v>
          </cell>
          <cell r="AE2236" t="str">
            <v>&lt; 2</v>
          </cell>
          <cell r="AF2236">
            <v>37169</v>
          </cell>
          <cell r="AG2236">
            <v>23.964383561643835</v>
          </cell>
          <cell r="AH2236" t="str">
            <v>&lt; 25</v>
          </cell>
          <cell r="AK2236" t="str">
            <v>13023334</v>
          </cell>
          <cell r="AL2236">
            <v>43138</v>
          </cell>
          <cell r="AM2236" t="str">
            <v>FEMME</v>
          </cell>
          <cell r="AN2236" t="str">
            <v>Célibataire</v>
          </cell>
          <cell r="AP2236" t="str">
            <v>3ème année sécondaire</v>
          </cell>
          <cell r="AQ2236">
            <v>3</v>
          </cell>
          <cell r="AR2236">
            <v>1</v>
          </cell>
          <cell r="AS2236">
            <v>45772.25</v>
          </cell>
          <cell r="AT2236" t="str">
            <v>Horaire</v>
          </cell>
          <cell r="AU2236">
            <v>3.5</v>
          </cell>
          <cell r="AV2236" t="str">
            <v>08</v>
          </cell>
          <cell r="AW2236" t="str">
            <v>00100</v>
          </cell>
          <cell r="AX2236" t="str">
            <v>07840098944</v>
          </cell>
          <cell r="AY2236">
            <v>26</v>
          </cell>
          <cell r="AZ2236" t="str">
            <v>BIAT</v>
          </cell>
          <cell r="BA2236" t="str">
            <v>08001000784009894426</v>
          </cell>
          <cell r="BB2236">
            <v>20</v>
          </cell>
          <cell r="BC2236" t="str">
            <v>CITE SALAMA ZAHROUNI TUNIS</v>
          </cell>
          <cell r="BD2236" t="str">
            <v>TUNIS</v>
          </cell>
          <cell r="BG2236">
            <v>53075166</v>
          </cell>
          <cell r="BJ2236" t="str">
            <v>ZAHROUNI</v>
          </cell>
          <cell r="BK2236" t="str">
            <v>CAMPO C</v>
          </cell>
          <cell r="BL2236" t="str">
            <v>1.1</v>
          </cell>
          <cell r="BU2236" t="str">
            <v>Non-Actif</v>
          </cell>
          <cell r="BV2236" t="e">
            <v>#N/A</v>
          </cell>
          <cell r="BW2236" t="e">
            <v>#N/A</v>
          </cell>
          <cell r="BX2236">
            <v>2296</v>
          </cell>
        </row>
        <row r="2237">
          <cell r="B2237">
            <v>2297</v>
          </cell>
          <cell r="C2237" t="str">
            <v>Madame</v>
          </cell>
          <cell r="D2237" t="str">
            <v>SASSI CHAIMA</v>
          </cell>
          <cell r="E2237" t="str">
            <v>SAGE Tunisia</v>
          </cell>
          <cell r="F2237" t="str">
            <v>COUPE</v>
          </cell>
          <cell r="G2237" t="str">
            <v>COUPEUR</v>
          </cell>
          <cell r="H2237" t="str">
            <v>COUPE</v>
          </cell>
          <cell r="I2237" t="str">
            <v>HAITHEM SLAMA</v>
          </cell>
          <cell r="K2237" t="str">
            <v>DIRECTS</v>
          </cell>
          <cell r="L2237" t="str">
            <v>Variable cost at standard</v>
          </cell>
          <cell r="M2237" t="str">
            <v>COUPEUR</v>
          </cell>
          <cell r="N2237">
            <v>45407</v>
          </cell>
          <cell r="P2237">
            <v>-473</v>
          </cell>
          <cell r="Q2237">
            <v>45440</v>
          </cell>
          <cell r="R2237" t="str">
            <v>fatigue</v>
          </cell>
          <cell r="T2237" t="str">
            <v>CDD</v>
          </cell>
          <cell r="U2237" t="str">
            <v>Contractuel</v>
          </cell>
          <cell r="V2237">
            <v>45407</v>
          </cell>
          <cell r="W2237">
            <v>45443</v>
          </cell>
          <cell r="Z2237">
            <v>45407</v>
          </cell>
          <cell r="AA2237">
            <v>4</v>
          </cell>
          <cell r="AB2237">
            <v>2024</v>
          </cell>
          <cell r="AC2237">
            <v>2028</v>
          </cell>
          <cell r="AD2237">
            <v>1.3916666666666666</v>
          </cell>
          <cell r="AE2237" t="str">
            <v>&lt; 2</v>
          </cell>
          <cell r="AF2237">
            <v>37043</v>
          </cell>
          <cell r="AG2237">
            <v>24.30958904109589</v>
          </cell>
          <cell r="AH2237" t="str">
            <v>&lt; 25</v>
          </cell>
          <cell r="AK2237" t="str">
            <v>11672094</v>
          </cell>
          <cell r="AL2237">
            <v>43850</v>
          </cell>
          <cell r="AM2237" t="str">
            <v>FEMME</v>
          </cell>
          <cell r="AN2237" t="str">
            <v>Célibataire</v>
          </cell>
          <cell r="AP2237" t="str">
            <v>BAC</v>
          </cell>
          <cell r="AQ2237">
            <v>3</v>
          </cell>
          <cell r="AR2237">
            <v>1</v>
          </cell>
          <cell r="AS2237">
            <v>45772.25</v>
          </cell>
          <cell r="AT2237" t="str">
            <v>Horaire</v>
          </cell>
          <cell r="AU2237">
            <v>3.5</v>
          </cell>
          <cell r="AV2237">
            <v>17</v>
          </cell>
          <cell r="AW2237" t="str">
            <v>00100</v>
          </cell>
          <cell r="AX2237" t="str">
            <v>00003446182</v>
          </cell>
          <cell r="AY2237">
            <v>96</v>
          </cell>
          <cell r="AZ2237" t="str">
            <v>LA POSTE</v>
          </cell>
          <cell r="BA2237" t="str">
            <v>17001000000344618296</v>
          </cell>
          <cell r="BB2237">
            <v>20</v>
          </cell>
          <cell r="BC2237" t="str">
            <v>05 IMPASSE 2 RUE 42355 EL AGBA TUNIS</v>
          </cell>
          <cell r="BD2237" t="str">
            <v>TUNIS</v>
          </cell>
          <cell r="BG2237">
            <v>29033460</v>
          </cell>
          <cell r="BK2237" t="str">
            <v>-COUPE</v>
          </cell>
          <cell r="BL2237" t="str">
            <v>1.1</v>
          </cell>
          <cell r="BU2237" t="str">
            <v>Non-Actif</v>
          </cell>
          <cell r="BV2237" t="e">
            <v>#N/A</v>
          </cell>
          <cell r="BW2237" t="e">
            <v>#N/A</v>
          </cell>
          <cell r="BX2237">
            <v>2297</v>
          </cell>
        </row>
        <row r="2238">
          <cell r="B2238">
            <v>2298</v>
          </cell>
          <cell r="C2238" t="str">
            <v>Madame</v>
          </cell>
          <cell r="D2238" t="str">
            <v>BAKOUCHI NABIHA</v>
          </cell>
          <cell r="E2238" t="str">
            <v>SAGE Tunisia</v>
          </cell>
          <cell r="F2238" t="str">
            <v>QUALITE</v>
          </cell>
          <cell r="G2238" t="str">
            <v>Fire W</v>
          </cell>
          <cell r="H2238" t="str">
            <v>P7 AR</v>
          </cell>
          <cell r="I2238" t="str">
            <v>Malek harran</v>
          </cell>
          <cell r="J2238" t="str">
            <v>B</v>
          </cell>
          <cell r="K2238" t="str">
            <v>INDIRECTS</v>
          </cell>
          <cell r="L2238" t="str">
            <v>Variable cost at standard</v>
          </cell>
          <cell r="M2238" t="str">
            <v>Fire W</v>
          </cell>
          <cell r="N2238">
            <v>45407</v>
          </cell>
          <cell r="T2238" t="str">
            <v>CDI</v>
          </cell>
          <cell r="U2238" t="str">
            <v>Titulaire</v>
          </cell>
          <cell r="V2238">
            <v>45689</v>
          </cell>
          <cell r="W2238">
            <v>45838</v>
          </cell>
          <cell r="Z2238">
            <v>45407</v>
          </cell>
          <cell r="AA2238">
            <v>4</v>
          </cell>
          <cell r="AB2238">
            <v>2024</v>
          </cell>
          <cell r="AC2238">
            <v>2028</v>
          </cell>
          <cell r="AD2238">
            <v>1.3916666666666666</v>
          </cell>
          <cell r="AE2238" t="str">
            <v>&lt; 2</v>
          </cell>
          <cell r="AF2238">
            <v>31494</v>
          </cell>
          <cell r="AG2238">
            <v>39.512328767123286</v>
          </cell>
          <cell r="AH2238" t="str">
            <v>&gt;35&lt; 45</v>
          </cell>
          <cell r="AI2238">
            <v>16528775</v>
          </cell>
          <cell r="AJ2238" t="str">
            <v>05</v>
          </cell>
          <cell r="AK2238" t="str">
            <v>07730038</v>
          </cell>
          <cell r="AL2238">
            <v>39314</v>
          </cell>
          <cell r="AM2238" t="str">
            <v>FEMME</v>
          </cell>
          <cell r="AN2238" t="str">
            <v>Marié(e)</v>
          </cell>
          <cell r="AP2238" t="str">
            <v xml:space="preserve">Baccalauréat </v>
          </cell>
          <cell r="AQ2238">
            <v>3</v>
          </cell>
          <cell r="AR2238">
            <v>2</v>
          </cell>
          <cell r="AS2238">
            <v>46137.5</v>
          </cell>
          <cell r="AT2238" t="str">
            <v>Horaire</v>
          </cell>
          <cell r="AU2238">
            <v>3.6629999999999998</v>
          </cell>
          <cell r="AV2238">
            <v>17</v>
          </cell>
          <cell r="AW2238">
            <v>50300</v>
          </cell>
          <cell r="AX2238" t="str">
            <v>00001102113</v>
          </cell>
          <cell r="AY2238" t="str">
            <v>08</v>
          </cell>
          <cell r="AZ2238" t="str">
            <v>LA POSTE</v>
          </cell>
          <cell r="BA2238" t="str">
            <v>17503000000110211308</v>
          </cell>
          <cell r="BB2238">
            <v>20</v>
          </cell>
          <cell r="BC2238" t="str">
            <v>MORNAGUIA</v>
          </cell>
          <cell r="BD2238" t="str">
            <v>TUNIS</v>
          </cell>
          <cell r="BG2238">
            <v>93914095</v>
          </cell>
          <cell r="BJ2238" t="str">
            <v>MORNAGUIA</v>
          </cell>
          <cell r="BK2238" t="str">
            <v>Qualite</v>
          </cell>
          <cell r="BL2238" t="str">
            <v>1.3</v>
          </cell>
          <cell r="BT2238">
            <v>155</v>
          </cell>
          <cell r="BU2238" t="str">
            <v>si</v>
          </cell>
          <cell r="BV2238" t="e">
            <v>#N/A</v>
          </cell>
          <cell r="BW2238" t="e">
            <v>#N/A</v>
          </cell>
          <cell r="BX2238">
            <v>2298</v>
          </cell>
        </row>
        <row r="2239">
          <cell r="B2239">
            <v>2299</v>
          </cell>
          <cell r="C2239" t="str">
            <v>Madame</v>
          </cell>
          <cell r="D2239" t="str">
            <v>NOUIGUI FATMA</v>
          </cell>
          <cell r="E2239" t="str">
            <v>SAGE Tunisia</v>
          </cell>
          <cell r="F2239" t="str">
            <v>PRODUCTION</v>
          </cell>
          <cell r="G2239" t="str">
            <v>Alimentatrice</v>
          </cell>
          <cell r="H2239" t="str">
            <v>P7 AR</v>
          </cell>
          <cell r="I2239" t="str">
            <v>FAYCEL</v>
          </cell>
          <cell r="J2239" t="str">
            <v>B</v>
          </cell>
          <cell r="K2239" t="str">
            <v>DIRECTS</v>
          </cell>
          <cell r="L2239" t="str">
            <v>Variable cost at standard</v>
          </cell>
          <cell r="M2239" t="str">
            <v>Alimentatrice</v>
          </cell>
          <cell r="N2239">
            <v>45408</v>
          </cell>
          <cell r="T2239" t="str">
            <v>CDI</v>
          </cell>
          <cell r="U2239" t="str">
            <v>Titulaire</v>
          </cell>
          <cell r="V2239">
            <v>45689</v>
          </cell>
          <cell r="W2239">
            <v>45838</v>
          </cell>
          <cell r="Z2239">
            <v>45408</v>
          </cell>
          <cell r="AA2239">
            <v>4</v>
          </cell>
          <cell r="AB2239">
            <v>2024</v>
          </cell>
          <cell r="AC2239">
            <v>2028</v>
          </cell>
          <cell r="AD2239">
            <v>1.3888888888888888</v>
          </cell>
          <cell r="AE2239" t="str">
            <v>&lt; 2</v>
          </cell>
          <cell r="AF2239">
            <v>35933</v>
          </cell>
          <cell r="AG2239">
            <v>27.350684931506848</v>
          </cell>
          <cell r="AH2239" t="str">
            <v>&gt;25&lt; 35</v>
          </cell>
          <cell r="AI2239">
            <v>17591273</v>
          </cell>
          <cell r="AJ2239" t="str">
            <v>09</v>
          </cell>
          <cell r="AK2239" t="str">
            <v>09526840</v>
          </cell>
          <cell r="AL2239">
            <v>43145</v>
          </cell>
          <cell r="AM2239" t="str">
            <v>FEMME</v>
          </cell>
          <cell r="AN2239" t="str">
            <v>Célibataire</v>
          </cell>
          <cell r="AP2239" t="str">
            <v>3ème année sécondaire</v>
          </cell>
          <cell r="AQ2239">
            <v>3</v>
          </cell>
          <cell r="AR2239">
            <v>2</v>
          </cell>
          <cell r="AS2239">
            <v>46138.5</v>
          </cell>
          <cell r="AT2239" t="str">
            <v>Horaire</v>
          </cell>
          <cell r="AU2239">
            <v>3.6629999999999998</v>
          </cell>
          <cell r="AV2239">
            <v>17</v>
          </cell>
          <cell r="AW2239" t="str">
            <v>00100</v>
          </cell>
          <cell r="AX2239" t="str">
            <v>00003038588</v>
          </cell>
          <cell r="AY2239">
            <v>96</v>
          </cell>
          <cell r="AZ2239" t="str">
            <v>LA POSTE</v>
          </cell>
          <cell r="BA2239" t="str">
            <v>17001000000303858896</v>
          </cell>
          <cell r="BB2239">
            <v>20</v>
          </cell>
          <cell r="BC2239" t="str">
            <v>BORJ ENNOUR BORJ EL AMRI</v>
          </cell>
          <cell r="BD2239" t="str">
            <v>MANOUBA</v>
          </cell>
          <cell r="BG2239">
            <v>24354620</v>
          </cell>
          <cell r="BJ2239" t="str">
            <v>BORJ AL AMRI</v>
          </cell>
          <cell r="BK2239" t="str">
            <v>B-P7 AR</v>
          </cell>
          <cell r="BL2239" t="str">
            <v>1.3</v>
          </cell>
          <cell r="BT2239">
            <v>1020</v>
          </cell>
          <cell r="BU2239" t="str">
            <v>si</v>
          </cell>
          <cell r="BV2239" t="e">
            <v>#N/A</v>
          </cell>
          <cell r="BW2239" t="e">
            <v>#N/A</v>
          </cell>
          <cell r="BX2239">
            <v>2299</v>
          </cell>
        </row>
        <row r="2240">
          <cell r="B2240">
            <v>2300</v>
          </cell>
          <cell r="C2240" t="str">
            <v>Madame</v>
          </cell>
          <cell r="D2240" t="str">
            <v>MEZOUGHI FATMA</v>
          </cell>
          <cell r="E2240" t="str">
            <v>SAGE Tunisia</v>
          </cell>
          <cell r="F2240" t="str">
            <v>PRODUCTION</v>
          </cell>
          <cell r="G2240" t="str">
            <v>Prép CAMPO</v>
          </cell>
          <cell r="H2240" t="str">
            <v>P7 AR</v>
          </cell>
          <cell r="I2240" t="str">
            <v>MOHAMED MAALAOUI</v>
          </cell>
          <cell r="J2240" t="str">
            <v>B</v>
          </cell>
          <cell r="K2240" t="str">
            <v>DIRECTS</v>
          </cell>
          <cell r="L2240" t="str">
            <v>Variable cost at standard</v>
          </cell>
          <cell r="M2240" t="str">
            <v>Prép CAMPO</v>
          </cell>
          <cell r="N2240">
            <v>45408</v>
          </cell>
          <cell r="Q2240">
            <v>45413</v>
          </cell>
          <cell r="R2240" t="str">
            <v>familale</v>
          </cell>
          <cell r="T2240" t="str">
            <v>CDD</v>
          </cell>
          <cell r="U2240" t="str">
            <v>Contractuel</v>
          </cell>
          <cell r="V2240">
            <v>45408</v>
          </cell>
          <cell r="W2240">
            <v>45443</v>
          </cell>
          <cell r="Z2240">
            <v>45408</v>
          </cell>
          <cell r="AA2240">
            <v>4</v>
          </cell>
          <cell r="AB2240">
            <v>2024</v>
          </cell>
          <cell r="AC2240">
            <v>2028</v>
          </cell>
          <cell r="AD2240">
            <v>1.3888888888888888</v>
          </cell>
          <cell r="AE2240" t="str">
            <v>&lt; 2</v>
          </cell>
          <cell r="AF2240">
            <v>35801</v>
          </cell>
          <cell r="AG2240">
            <v>27.712328767123289</v>
          </cell>
          <cell r="AH2240" t="str">
            <v>&gt;25&lt; 35</v>
          </cell>
          <cell r="AI2240">
            <v>17216921</v>
          </cell>
          <cell r="AJ2240" t="str">
            <v>09</v>
          </cell>
          <cell r="AK2240" t="str">
            <v>14766638</v>
          </cell>
          <cell r="AL2240">
            <v>44692</v>
          </cell>
          <cell r="AM2240" t="str">
            <v>FEMME</v>
          </cell>
          <cell r="AN2240" t="str">
            <v>Célibataire</v>
          </cell>
          <cell r="AP2240" t="str">
            <v>9ème année</v>
          </cell>
          <cell r="AQ2240">
            <v>3</v>
          </cell>
          <cell r="AR2240">
            <v>1</v>
          </cell>
          <cell r="AS2240">
            <v>45773.25</v>
          </cell>
          <cell r="AT2240" t="str">
            <v>Horaire</v>
          </cell>
          <cell r="AU2240">
            <v>3.5</v>
          </cell>
          <cell r="BA2240" t="str">
            <v/>
          </cell>
          <cell r="BB2240">
            <v>0</v>
          </cell>
          <cell r="BC2240" t="str">
            <v xml:space="preserve">05 IMPASSE EL EFFA KHAZNADAR </v>
          </cell>
          <cell r="BD2240" t="str">
            <v>TUNIS</v>
          </cell>
          <cell r="BG2240">
            <v>54119557</v>
          </cell>
          <cell r="BK2240" t="str">
            <v>CAMPO C</v>
          </cell>
          <cell r="BL2240" t="str">
            <v>1.1</v>
          </cell>
          <cell r="BU2240" t="str">
            <v>Non-Actif</v>
          </cell>
          <cell r="BV2240" t="e">
            <v>#N/A</v>
          </cell>
          <cell r="BW2240" t="e">
            <v>#N/A</v>
          </cell>
          <cell r="BX2240">
            <v>2300</v>
          </cell>
        </row>
        <row r="2241">
          <cell r="B2241">
            <v>2301</v>
          </cell>
          <cell r="C2241" t="str">
            <v>Madame</v>
          </cell>
          <cell r="D2241" t="str">
            <v>AZZEBI IBTIHEL</v>
          </cell>
          <cell r="E2241" t="str">
            <v>SAGE Tunisia</v>
          </cell>
          <cell r="F2241" t="str">
            <v>PRODUCTION</v>
          </cell>
          <cell r="G2241" t="str">
            <v>CAMPO</v>
          </cell>
          <cell r="H2241" t="str">
            <v>P7 AR</v>
          </cell>
          <cell r="I2241" t="str">
            <v>MOHAMED MAALAOUI</v>
          </cell>
          <cell r="J2241" t="str">
            <v>B</v>
          </cell>
          <cell r="K2241" t="str">
            <v>DIRECTS</v>
          </cell>
          <cell r="L2241" t="str">
            <v>Variable cost at standard</v>
          </cell>
          <cell r="M2241" t="str">
            <v>CAMPO</v>
          </cell>
          <cell r="N2241">
            <v>45408</v>
          </cell>
          <cell r="Q2241">
            <v>45413</v>
          </cell>
          <cell r="R2241" t="str">
            <v>Education</v>
          </cell>
          <cell r="T2241" t="str">
            <v>CDD</v>
          </cell>
          <cell r="U2241" t="str">
            <v>Contractuel</v>
          </cell>
          <cell r="V2241">
            <v>45408</v>
          </cell>
          <cell r="W2241">
            <v>45443</v>
          </cell>
          <cell r="Z2241">
            <v>45408</v>
          </cell>
          <cell r="AA2241">
            <v>4</v>
          </cell>
          <cell r="AB2241">
            <v>2024</v>
          </cell>
          <cell r="AC2241">
            <v>2028</v>
          </cell>
          <cell r="AD2241">
            <v>1.3888888888888888</v>
          </cell>
          <cell r="AE2241" t="str">
            <v>&lt; 2</v>
          </cell>
          <cell r="AF2241">
            <v>36837</v>
          </cell>
          <cell r="AG2241">
            <v>24.873972602739727</v>
          </cell>
          <cell r="AH2241" t="str">
            <v>&lt; 25</v>
          </cell>
          <cell r="AK2241" t="str">
            <v>14357231</v>
          </cell>
          <cell r="AL2241">
            <v>43888</v>
          </cell>
          <cell r="AM2241" t="str">
            <v>FEMME</v>
          </cell>
          <cell r="AN2241" t="str">
            <v>Célibataire</v>
          </cell>
          <cell r="AP2241" t="str">
            <v xml:space="preserve">Baccalauréat </v>
          </cell>
          <cell r="AQ2241">
            <v>3</v>
          </cell>
          <cell r="AR2241">
            <v>1</v>
          </cell>
          <cell r="AS2241">
            <v>45773.25</v>
          </cell>
          <cell r="AT2241" t="str">
            <v>Horaire</v>
          </cell>
          <cell r="AU2241">
            <v>3.5</v>
          </cell>
          <cell r="AV2241">
            <v>17</v>
          </cell>
          <cell r="AW2241">
            <v>53594</v>
          </cell>
          <cell r="AX2241" t="str">
            <v>01733981944</v>
          </cell>
          <cell r="AY2241">
            <v>12</v>
          </cell>
          <cell r="AZ2241" t="str">
            <v>LA POSTE</v>
          </cell>
          <cell r="BA2241" t="str">
            <v>17535940173398194412</v>
          </cell>
          <cell r="BB2241">
            <v>20</v>
          </cell>
          <cell r="BC2241" t="str">
            <v xml:space="preserve">29 IMPASSE HABIB THAMEUR CHEBBAOU OUED ELIL </v>
          </cell>
          <cell r="BD2241" t="str">
            <v>MANOUBA</v>
          </cell>
          <cell r="BG2241">
            <v>53292277</v>
          </cell>
          <cell r="BK2241" t="str">
            <v>CAMPO C</v>
          </cell>
          <cell r="BL2241" t="str">
            <v>1.1</v>
          </cell>
          <cell r="BU2241" t="str">
            <v>Non-Actif</v>
          </cell>
          <cell r="BV2241" t="e">
            <v>#N/A</v>
          </cell>
          <cell r="BW2241" t="e">
            <v>#N/A</v>
          </cell>
          <cell r="BX2241">
            <v>2301</v>
          </cell>
        </row>
        <row r="2242">
          <cell r="B2242">
            <v>2302</v>
          </cell>
          <cell r="C2242" t="str">
            <v>Madame</v>
          </cell>
          <cell r="D2242" t="str">
            <v>JEMAII ICHRAK</v>
          </cell>
          <cell r="E2242" t="str">
            <v>SAGE Tunisia</v>
          </cell>
          <cell r="F2242" t="str">
            <v>PRODUCTION</v>
          </cell>
          <cell r="G2242" t="str">
            <v>Contrôle Qualité</v>
          </cell>
          <cell r="H2242" t="str">
            <v>P6 AV</v>
          </cell>
          <cell r="I2242" t="str">
            <v>EL KADRI MARIEM</v>
          </cell>
          <cell r="J2242" t="str">
            <v>A</v>
          </cell>
          <cell r="K2242" t="str">
            <v>INDIRECTS</v>
          </cell>
          <cell r="L2242" t="str">
            <v>Variable cost at standard</v>
          </cell>
          <cell r="M2242" t="str">
            <v>Contrôle Qualité</v>
          </cell>
          <cell r="N2242">
            <v>45408</v>
          </cell>
          <cell r="T2242" t="str">
            <v>CDI</v>
          </cell>
          <cell r="U2242" t="str">
            <v>Titulaire</v>
          </cell>
          <cell r="V2242">
            <v>45689</v>
          </cell>
          <cell r="W2242">
            <v>45838</v>
          </cell>
          <cell r="Z2242">
            <v>45408</v>
          </cell>
          <cell r="AA2242">
            <v>4</v>
          </cell>
          <cell r="AB2242">
            <v>2024</v>
          </cell>
          <cell r="AC2242">
            <v>2028</v>
          </cell>
          <cell r="AD2242">
            <v>1.3888888888888888</v>
          </cell>
          <cell r="AE2242" t="str">
            <v>&lt; 2</v>
          </cell>
          <cell r="AF2242">
            <v>35193</v>
          </cell>
          <cell r="AG2242">
            <v>29.378082191780823</v>
          </cell>
          <cell r="AH2242" t="str">
            <v>&gt;25&lt; 35</v>
          </cell>
          <cell r="AI2242">
            <v>17777055</v>
          </cell>
          <cell r="AJ2242" t="str">
            <v>08</v>
          </cell>
          <cell r="AK2242" t="str">
            <v>13478717</v>
          </cell>
          <cell r="AL2242">
            <v>42361</v>
          </cell>
          <cell r="AM2242" t="str">
            <v>FEMME</v>
          </cell>
          <cell r="AN2242" t="str">
            <v>Célibataire</v>
          </cell>
          <cell r="AP2242" t="str">
            <v>BTP</v>
          </cell>
          <cell r="AQ2242">
            <v>3</v>
          </cell>
          <cell r="AR2242">
            <v>2</v>
          </cell>
          <cell r="AS2242">
            <v>46138.5</v>
          </cell>
          <cell r="AT2242" t="str">
            <v>Horaire</v>
          </cell>
          <cell r="AU2242">
            <v>3.6629999999999998</v>
          </cell>
          <cell r="AV2242" t="str">
            <v>07</v>
          </cell>
          <cell r="AW2242" t="str">
            <v>20100</v>
          </cell>
          <cell r="AX2242">
            <v>35105825112</v>
          </cell>
          <cell r="AY2242">
            <v>89</v>
          </cell>
          <cell r="AZ2242" t="str">
            <v>AMEN BANK</v>
          </cell>
          <cell r="BA2242" t="str">
            <v>07201003510582511289</v>
          </cell>
          <cell r="BB2242">
            <v>20</v>
          </cell>
          <cell r="BC2242" t="str">
            <v>MORNAGUIA</v>
          </cell>
          <cell r="BD2242" t="str">
            <v>TUNIS</v>
          </cell>
          <cell r="BG2242">
            <v>25410650</v>
          </cell>
          <cell r="BJ2242" t="str">
            <v>MORNAGUIA</v>
          </cell>
          <cell r="BK2242" t="str">
            <v>A-P6 AV</v>
          </cell>
          <cell r="BL2242" t="str">
            <v>1.3</v>
          </cell>
          <cell r="BT2242">
            <v>1051</v>
          </cell>
          <cell r="BU2242" t="str">
            <v>si</v>
          </cell>
          <cell r="BV2242" t="e">
            <v>#N/A</v>
          </cell>
          <cell r="BW2242" t="e">
            <v>#N/A</v>
          </cell>
          <cell r="BX2242">
            <v>2302</v>
          </cell>
        </row>
        <row r="2243">
          <cell r="B2243">
            <v>2303</v>
          </cell>
          <cell r="C2243" t="str">
            <v>Madame</v>
          </cell>
          <cell r="D2243" t="str">
            <v>ARFA AMEL</v>
          </cell>
          <cell r="E2243" t="str">
            <v>SAGE Tunisia</v>
          </cell>
          <cell r="F2243" t="str">
            <v>PRODUCTION</v>
          </cell>
          <cell r="G2243" t="str">
            <v>Contrôle Qualité</v>
          </cell>
          <cell r="H2243" t="str">
            <v>P6 AR</v>
          </cell>
          <cell r="I2243" t="str">
            <v>Bel Hadj Mohamed</v>
          </cell>
          <cell r="J2243" t="str">
            <v>A</v>
          </cell>
          <cell r="K2243" t="str">
            <v>INDIRECTS</v>
          </cell>
          <cell r="L2243" t="str">
            <v>Variable cost at standard</v>
          </cell>
          <cell r="M2243" t="str">
            <v>Contrôle Qualité</v>
          </cell>
          <cell r="N2243">
            <v>45409</v>
          </cell>
          <cell r="T2243" t="str">
            <v>CDI</v>
          </cell>
          <cell r="U2243" t="str">
            <v>Titulaire</v>
          </cell>
          <cell r="V2243">
            <v>45689</v>
          </cell>
          <cell r="W2243">
            <v>45838</v>
          </cell>
          <cell r="Z2243">
            <v>45409</v>
          </cell>
          <cell r="AA2243">
            <v>4</v>
          </cell>
          <cell r="AB2243">
            <v>2024</v>
          </cell>
          <cell r="AC2243">
            <v>2028</v>
          </cell>
          <cell r="AD2243">
            <v>1.3861111111111111</v>
          </cell>
          <cell r="AE2243" t="str">
            <v>&lt; 2</v>
          </cell>
          <cell r="AF2243">
            <v>34151</v>
          </cell>
          <cell r="AG2243">
            <v>32.232876712328768</v>
          </cell>
          <cell r="AH2243" t="str">
            <v>&gt;25&lt; 35</v>
          </cell>
          <cell r="AI2243">
            <v>17358119</v>
          </cell>
          <cell r="AJ2243" t="str">
            <v>01</v>
          </cell>
          <cell r="AK2243" t="str">
            <v>11889410</v>
          </cell>
          <cell r="AL2243">
            <v>45056</v>
          </cell>
          <cell r="AM2243" t="str">
            <v>FEMME</v>
          </cell>
          <cell r="AN2243" t="str">
            <v>Marié(e)</v>
          </cell>
          <cell r="AP2243" t="str">
            <v>Licence en agroalimentaire</v>
          </cell>
          <cell r="AQ2243">
            <v>3</v>
          </cell>
          <cell r="AR2243">
            <v>2</v>
          </cell>
          <cell r="AS2243">
            <v>46139.5</v>
          </cell>
          <cell r="AT2243" t="str">
            <v>Horaire</v>
          </cell>
          <cell r="AU2243">
            <v>3.6629999999999998</v>
          </cell>
          <cell r="AV2243">
            <v>17</v>
          </cell>
          <cell r="AW2243">
            <v>60600</v>
          </cell>
          <cell r="AX2243" t="str">
            <v>00003445156</v>
          </cell>
          <cell r="AY2243" t="str">
            <v>05</v>
          </cell>
          <cell r="AZ2243" t="str">
            <v>La poste</v>
          </cell>
          <cell r="BA2243" t="str">
            <v>17606000000344515605</v>
          </cell>
          <cell r="BB2243">
            <v>20</v>
          </cell>
          <cell r="BC2243" t="str">
            <v>BORJ CHAKIR</v>
          </cell>
          <cell r="BD2243" t="str">
            <v>TUNIS</v>
          </cell>
          <cell r="BG2243">
            <v>24999939</v>
          </cell>
          <cell r="BH2243">
            <v>50960916</v>
          </cell>
          <cell r="BJ2243" t="str">
            <v>BORJ CHAKIR</v>
          </cell>
          <cell r="BK2243" t="str">
            <v>A-P6 AR</v>
          </cell>
          <cell r="BL2243" t="str">
            <v>1.3</v>
          </cell>
          <cell r="BT2243">
            <v>590</v>
          </cell>
          <cell r="BU2243" t="str">
            <v>si</v>
          </cell>
          <cell r="BV2243" t="e">
            <v>#N/A</v>
          </cell>
          <cell r="BW2243" t="e">
            <v>#N/A</v>
          </cell>
          <cell r="BX2243">
            <v>2303</v>
          </cell>
        </row>
        <row r="2244">
          <cell r="B2244">
            <v>2304</v>
          </cell>
          <cell r="C2244" t="str">
            <v>Madame</v>
          </cell>
          <cell r="D2244" t="str">
            <v>AOUINI RIM</v>
          </cell>
          <cell r="E2244" t="str">
            <v>SAGE Tunisia</v>
          </cell>
          <cell r="F2244" t="str">
            <v>PRODUCTION</v>
          </cell>
          <cell r="G2244" t="str">
            <v>CAMPO</v>
          </cell>
          <cell r="H2244" t="str">
            <v>P6 AR</v>
          </cell>
          <cell r="I2244" t="str">
            <v>MOHAMED AMINE</v>
          </cell>
          <cell r="J2244" t="str">
            <v>A</v>
          </cell>
          <cell r="K2244" t="str">
            <v>DIRECTS</v>
          </cell>
          <cell r="L2244" t="str">
            <v>Variable cost at standard</v>
          </cell>
          <cell r="M2244" t="str">
            <v>CAMPO</v>
          </cell>
          <cell r="N2244">
            <v>45414</v>
          </cell>
          <cell r="T2244" t="str">
            <v>CDI</v>
          </cell>
          <cell r="U2244" t="str">
            <v>Titulaire</v>
          </cell>
          <cell r="V2244">
            <v>45689</v>
          </cell>
          <cell r="W2244">
            <v>45808</v>
          </cell>
          <cell r="Z2244">
            <v>45414</v>
          </cell>
          <cell r="AA2244">
            <v>5</v>
          </cell>
          <cell r="AB2244">
            <v>2024</v>
          </cell>
          <cell r="AC2244">
            <v>2028</v>
          </cell>
          <cell r="AD2244">
            <v>1.3722222222222222</v>
          </cell>
          <cell r="AE2244" t="str">
            <v>&lt; 2</v>
          </cell>
          <cell r="AF2244">
            <v>35375</v>
          </cell>
          <cell r="AG2244">
            <v>28.87945205479452</v>
          </cell>
          <cell r="AH2244" t="str">
            <v>&gt;25&lt; 35</v>
          </cell>
          <cell r="AI2244">
            <v>17775735</v>
          </cell>
          <cell r="AJ2244" t="str">
            <v>00</v>
          </cell>
          <cell r="AK2244" t="str">
            <v>11659780</v>
          </cell>
          <cell r="AL2244">
            <v>42606</v>
          </cell>
          <cell r="AM2244" t="str">
            <v>FEMME</v>
          </cell>
          <cell r="AN2244" t="str">
            <v>Célibataire</v>
          </cell>
          <cell r="AP2244" t="str">
            <v>1ere secondaire</v>
          </cell>
          <cell r="AQ2244">
            <v>3</v>
          </cell>
          <cell r="AR2244">
            <v>2</v>
          </cell>
          <cell r="AS2244">
            <v>46144.5</v>
          </cell>
          <cell r="AT2244" t="str">
            <v>Horaire</v>
          </cell>
          <cell r="AU2244">
            <v>3.7149999999999999</v>
          </cell>
          <cell r="AV2244">
            <v>17</v>
          </cell>
          <cell r="AW2244" t="str">
            <v>00100</v>
          </cell>
          <cell r="AX2244" t="str">
            <v>00003447328</v>
          </cell>
          <cell r="AY2244">
            <v>53</v>
          </cell>
          <cell r="AZ2244" t="str">
            <v>LA POSTE</v>
          </cell>
          <cell r="BA2244" t="str">
            <v>17001000000344732853</v>
          </cell>
          <cell r="BB2244">
            <v>20</v>
          </cell>
          <cell r="BC2244" t="str">
            <v>AGBA TUNIS</v>
          </cell>
          <cell r="BD2244" t="str">
            <v>TUNIS</v>
          </cell>
          <cell r="BG2244">
            <v>55719654</v>
          </cell>
          <cell r="BJ2244" t="str">
            <v>AGBA</v>
          </cell>
          <cell r="BK2244" t="str">
            <v>CAMPO A</v>
          </cell>
          <cell r="BL2244" t="str">
            <v>1.1</v>
          </cell>
          <cell r="BT2244">
            <v>1021</v>
          </cell>
          <cell r="BU2244" t="str">
            <v>si</v>
          </cell>
          <cell r="BV2244" t="e">
            <v>#N/A</v>
          </cell>
          <cell r="BW2244" t="e">
            <v>#N/A</v>
          </cell>
          <cell r="BX2244">
            <v>2304</v>
          </cell>
        </row>
        <row r="2245">
          <cell r="B2245">
            <v>2305</v>
          </cell>
          <cell r="C2245" t="str">
            <v>Monsieur</v>
          </cell>
          <cell r="D2245" t="str">
            <v>DRIDI MOHAMED RAYEN</v>
          </cell>
          <cell r="E2245" t="str">
            <v>SAGE Tunisia</v>
          </cell>
          <cell r="F2245" t="str">
            <v>PRODUCTION</v>
          </cell>
          <cell r="G2245" t="str">
            <v>CAMPO</v>
          </cell>
          <cell r="H2245" t="str">
            <v>P6 AV</v>
          </cell>
          <cell r="I2245" t="str">
            <v>MOHAMED AMINE</v>
          </cell>
          <cell r="J2245" t="str">
            <v>A</v>
          </cell>
          <cell r="K2245" t="str">
            <v>DIRECTS</v>
          </cell>
          <cell r="L2245" t="str">
            <v>Variable cost at standard</v>
          </cell>
          <cell r="M2245" t="str">
            <v>CAMPO</v>
          </cell>
          <cell r="N2245">
            <v>45414</v>
          </cell>
          <cell r="T2245" t="str">
            <v>CDI</v>
          </cell>
          <cell r="U2245" t="str">
            <v>Titulaire</v>
          </cell>
          <cell r="V2245">
            <v>45689</v>
          </cell>
          <cell r="W2245">
            <v>45808</v>
          </cell>
          <cell r="Z2245">
            <v>45414</v>
          </cell>
          <cell r="AA2245">
            <v>5</v>
          </cell>
          <cell r="AB2245">
            <v>2024</v>
          </cell>
          <cell r="AC2245">
            <v>2028</v>
          </cell>
          <cell r="AD2245">
            <v>1.3722222222222222</v>
          </cell>
          <cell r="AE2245" t="str">
            <v>&lt; 2</v>
          </cell>
          <cell r="AF2245">
            <v>37055</v>
          </cell>
          <cell r="AG2245">
            <v>24.276712328767122</v>
          </cell>
          <cell r="AH2245" t="str">
            <v>&lt; 25</v>
          </cell>
          <cell r="AI2245">
            <v>17671366</v>
          </cell>
          <cell r="AJ2245" t="str">
            <v>07</v>
          </cell>
          <cell r="AK2245" t="str">
            <v>13035207</v>
          </cell>
          <cell r="AL2245">
            <v>44497</v>
          </cell>
          <cell r="AM2245" t="str">
            <v>HOMME</v>
          </cell>
          <cell r="AN2245" t="str">
            <v>Célibataire</v>
          </cell>
          <cell r="AP2245" t="str">
            <v>BAC</v>
          </cell>
          <cell r="AQ2245">
            <v>3</v>
          </cell>
          <cell r="AR2245">
            <v>2</v>
          </cell>
          <cell r="AS2245">
            <v>46144.5</v>
          </cell>
          <cell r="AT2245" t="str">
            <v>Horaire</v>
          </cell>
          <cell r="AU2245">
            <v>3.7149999999999999</v>
          </cell>
          <cell r="AV2245">
            <v>10</v>
          </cell>
          <cell r="AW2245">
            <v>20306</v>
          </cell>
          <cell r="AX2245">
            <v>61142274788</v>
          </cell>
          <cell r="AY2245">
            <v>39</v>
          </cell>
          <cell r="AZ2245" t="str">
            <v>STB</v>
          </cell>
          <cell r="BA2245" t="str">
            <v>10203066114227478839</v>
          </cell>
          <cell r="BB2245">
            <v>20</v>
          </cell>
          <cell r="BC2245" t="str">
            <v>11 RUE 4240 ZAHROUNI TUNIS</v>
          </cell>
          <cell r="BD2245" t="str">
            <v>TUNIS</v>
          </cell>
          <cell r="BG2245">
            <v>27246541</v>
          </cell>
          <cell r="BJ2245" t="str">
            <v>ZAHROUNI</v>
          </cell>
          <cell r="BK2245" t="str">
            <v>CAMPO A</v>
          </cell>
          <cell r="BL2245" t="str">
            <v>1.1</v>
          </cell>
          <cell r="BT2245">
            <v>1295</v>
          </cell>
          <cell r="BU2245" t="str">
            <v>si</v>
          </cell>
          <cell r="BV2245" t="e">
            <v>#N/A</v>
          </cell>
          <cell r="BW2245" t="e">
            <v>#N/A</v>
          </cell>
          <cell r="BX2245">
            <v>2305</v>
          </cell>
        </row>
        <row r="2246">
          <cell r="B2246">
            <v>2306</v>
          </cell>
          <cell r="C2246" t="str">
            <v>Madame</v>
          </cell>
          <cell r="D2246" t="str">
            <v>BEN ARFA SANA</v>
          </cell>
          <cell r="E2246" t="str">
            <v>SAGE Tunisia</v>
          </cell>
          <cell r="F2246" t="str">
            <v>PRODUCTION</v>
          </cell>
          <cell r="G2246" t="str">
            <v>Alimentatrice</v>
          </cell>
          <cell r="H2246" t="str">
            <v>P6 AR</v>
          </cell>
          <cell r="I2246" t="str">
            <v>Bel Hadj Mohamed</v>
          </cell>
          <cell r="J2246" t="str">
            <v>A</v>
          </cell>
          <cell r="K2246" t="str">
            <v>DIRECTS</v>
          </cell>
          <cell r="L2246" t="str">
            <v>Variable cost at standard</v>
          </cell>
          <cell r="N2246">
            <v>45414</v>
          </cell>
          <cell r="T2246" t="str">
            <v>CDI</v>
          </cell>
          <cell r="U2246" t="str">
            <v>Titulaire</v>
          </cell>
          <cell r="V2246">
            <v>45689</v>
          </cell>
          <cell r="W2246">
            <v>45808</v>
          </cell>
          <cell r="Z2246">
            <v>45414</v>
          </cell>
          <cell r="AA2246">
            <v>5</v>
          </cell>
          <cell r="AB2246">
            <v>2024</v>
          </cell>
          <cell r="AC2246">
            <v>2028</v>
          </cell>
          <cell r="AD2246">
            <v>1.3722222222222222</v>
          </cell>
          <cell r="AE2246" t="str">
            <v>&lt; 2</v>
          </cell>
          <cell r="AF2246">
            <v>34402</v>
          </cell>
          <cell r="AG2246">
            <v>31.545205479452054</v>
          </cell>
          <cell r="AH2246" t="str">
            <v>&gt;25&lt; 35</v>
          </cell>
          <cell r="AI2246">
            <v>16797230</v>
          </cell>
          <cell r="AJ2246" t="str">
            <v>05</v>
          </cell>
          <cell r="AK2246" t="str">
            <v>09932510</v>
          </cell>
          <cell r="AL2246">
            <v>41930</v>
          </cell>
          <cell r="AM2246" t="str">
            <v>FEMME</v>
          </cell>
          <cell r="AN2246" t="str">
            <v>Marié(e)</v>
          </cell>
          <cell r="AP2246" t="str">
            <v>BAC+1</v>
          </cell>
          <cell r="AQ2246">
            <v>3</v>
          </cell>
          <cell r="AR2246">
            <v>2</v>
          </cell>
          <cell r="AS2246">
            <v>46144.5</v>
          </cell>
          <cell r="AT2246" t="str">
            <v>Horaire</v>
          </cell>
          <cell r="AU2246">
            <v>3.8780000000000001</v>
          </cell>
          <cell r="AV2246">
            <v>17</v>
          </cell>
          <cell r="AW2246">
            <v>20600</v>
          </cell>
          <cell r="AX2246" t="str">
            <v>00002637253</v>
          </cell>
          <cell r="AY2246">
            <v>30</v>
          </cell>
          <cell r="AZ2246" t="str">
            <v>LA POSTE</v>
          </cell>
          <cell r="BA2246" t="str">
            <v>17206000000263725330</v>
          </cell>
          <cell r="BB2246">
            <v>20</v>
          </cell>
          <cell r="BC2246" t="str">
            <v>OUED GUERYENA EL AGBA TUNIS</v>
          </cell>
          <cell r="BD2246" t="str">
            <v>TUNIS</v>
          </cell>
          <cell r="BG2246">
            <v>50393725</v>
          </cell>
          <cell r="BJ2246" t="str">
            <v>AGBA</v>
          </cell>
          <cell r="BK2246" t="str">
            <v>A-P6 AR</v>
          </cell>
          <cell r="BL2246" t="str">
            <v>1.3</v>
          </cell>
          <cell r="BT2246">
            <v>1056</v>
          </cell>
          <cell r="BU2246" t="str">
            <v>si</v>
          </cell>
          <cell r="BV2246" t="e">
            <v>#N/A</v>
          </cell>
          <cell r="BW2246" t="e">
            <v>#N/A</v>
          </cell>
          <cell r="BX2246">
            <v>2306</v>
          </cell>
        </row>
        <row r="2247">
          <cell r="B2247">
            <v>2307</v>
          </cell>
          <cell r="C2247" t="str">
            <v>Madame</v>
          </cell>
          <cell r="D2247" t="str">
            <v>BEN EL HADJ ALI ABIR</v>
          </cell>
          <cell r="E2247" t="str">
            <v>SAGE Tunisia</v>
          </cell>
          <cell r="F2247" t="str">
            <v>PRODUCTION</v>
          </cell>
          <cell r="G2247" t="str">
            <v>Couturière</v>
          </cell>
          <cell r="H2247" t="str">
            <v>P7 AR</v>
          </cell>
          <cell r="I2247" t="str">
            <v>FOUED HOMRANI</v>
          </cell>
          <cell r="J2247" t="str">
            <v>A</v>
          </cell>
          <cell r="K2247" t="str">
            <v>DIRECTS</v>
          </cell>
          <cell r="L2247" t="str">
            <v>Variable cost at standard</v>
          </cell>
          <cell r="M2247" t="str">
            <v>Couturière</v>
          </cell>
          <cell r="N2247">
            <v>45414</v>
          </cell>
          <cell r="P2247">
            <v>-412</v>
          </cell>
          <cell r="Q2247">
            <v>45505</v>
          </cell>
          <cell r="R2247" t="str">
            <v>salaire</v>
          </cell>
          <cell r="T2247" t="str">
            <v>CDD</v>
          </cell>
          <cell r="U2247" t="str">
            <v>Contractuel</v>
          </cell>
          <cell r="V2247">
            <v>45474</v>
          </cell>
          <cell r="W2247">
            <v>45504</v>
          </cell>
          <cell r="Z2247">
            <v>45414</v>
          </cell>
          <cell r="AA2247">
            <v>5</v>
          </cell>
          <cell r="AB2247">
            <v>2024</v>
          </cell>
          <cell r="AC2247">
            <v>2028</v>
          </cell>
          <cell r="AD2247">
            <v>1.3722222222222222</v>
          </cell>
          <cell r="AE2247" t="str">
            <v>&lt; 2</v>
          </cell>
          <cell r="AF2247">
            <v>35542</v>
          </cell>
          <cell r="AG2247">
            <v>28.421917808219177</v>
          </cell>
          <cell r="AH2247" t="str">
            <v>&gt;25&lt; 35</v>
          </cell>
          <cell r="AI2247">
            <v>17134212</v>
          </cell>
          <cell r="AJ2247" t="str">
            <v>02</v>
          </cell>
          <cell r="AK2247" t="str">
            <v>09850863</v>
          </cell>
          <cell r="AL2247">
            <v>43178</v>
          </cell>
          <cell r="AM2247" t="str">
            <v>FEMME</v>
          </cell>
          <cell r="AN2247" t="str">
            <v>Marié(e)</v>
          </cell>
          <cell r="AP2247" t="str">
            <v>1ere secondaire</v>
          </cell>
          <cell r="AQ2247">
            <v>3</v>
          </cell>
          <cell r="AR2247">
            <v>1</v>
          </cell>
          <cell r="AS2247">
            <v>45779.25</v>
          </cell>
          <cell r="AT2247" t="str">
            <v>Horaire</v>
          </cell>
          <cell r="AU2247">
            <v>3.7149999999999999</v>
          </cell>
          <cell r="AV2247">
            <v>14</v>
          </cell>
          <cell r="AW2247" t="str">
            <v>06406</v>
          </cell>
          <cell r="AX2247">
            <v>41007010623</v>
          </cell>
          <cell r="AY2247" t="str">
            <v>03</v>
          </cell>
          <cell r="AZ2247" t="str">
            <v>BH</v>
          </cell>
          <cell r="BA2247" t="str">
            <v>14064064100701062303</v>
          </cell>
          <cell r="BB2247">
            <v>20</v>
          </cell>
          <cell r="BC2247" t="str">
            <v>CITE EL INTILAKA ARIANA</v>
          </cell>
          <cell r="BD2247" t="str">
            <v>ARIANA</v>
          </cell>
          <cell r="BG2247">
            <v>22588176</v>
          </cell>
          <cell r="BK2247" t="str">
            <v>A-P7 AR</v>
          </cell>
          <cell r="BL2247" t="str">
            <v>1.1</v>
          </cell>
          <cell r="BU2247" t="str">
            <v>Non-Actif</v>
          </cell>
          <cell r="BV2247" t="e">
            <v>#N/A</v>
          </cell>
          <cell r="BW2247" t="e">
            <v>#N/A</v>
          </cell>
          <cell r="BX2247">
            <v>2307</v>
          </cell>
        </row>
        <row r="2248">
          <cell r="B2248">
            <v>2308</v>
          </cell>
          <cell r="C2248" t="str">
            <v>Madame</v>
          </cell>
          <cell r="D2248" t="str">
            <v>SAIDI KHADIJA</v>
          </cell>
          <cell r="E2248" t="str">
            <v>SAGE Tunisia</v>
          </cell>
          <cell r="F2248" t="str">
            <v>PRODUCTION</v>
          </cell>
          <cell r="G2248" t="str">
            <v>Couturière</v>
          </cell>
          <cell r="H2248" t="str">
            <v>P6 AV</v>
          </cell>
          <cell r="I2248" t="str">
            <v>Anis Sbouri</v>
          </cell>
          <cell r="J2248" t="str">
            <v>A</v>
          </cell>
          <cell r="K2248" t="str">
            <v>DIRECTS</v>
          </cell>
          <cell r="L2248" t="str">
            <v>Variable cost at standard</v>
          </cell>
          <cell r="M2248" t="str">
            <v>Couturière</v>
          </cell>
          <cell r="N2248">
            <v>45414</v>
          </cell>
          <cell r="P2248">
            <v>-351</v>
          </cell>
          <cell r="Q2248">
            <v>45554</v>
          </cell>
          <cell r="R2248" t="str">
            <v>nouvelle opportunité</v>
          </cell>
          <cell r="T2248" t="str">
            <v>CDD</v>
          </cell>
          <cell r="U2248" t="str">
            <v>Contractuel</v>
          </cell>
          <cell r="V2248">
            <v>45536</v>
          </cell>
          <cell r="W2248">
            <v>45565</v>
          </cell>
          <cell r="Z2248">
            <v>45414</v>
          </cell>
          <cell r="AA2248">
            <v>5</v>
          </cell>
          <cell r="AB2248">
            <v>2024</v>
          </cell>
          <cell r="AC2248">
            <v>2028</v>
          </cell>
          <cell r="AD2248">
            <v>1.3722222222222222</v>
          </cell>
          <cell r="AE2248" t="str">
            <v>&lt; 2</v>
          </cell>
          <cell r="AF2248">
            <v>27478</v>
          </cell>
          <cell r="AG2248">
            <v>50.515068493150686</v>
          </cell>
          <cell r="AH2248" t="str">
            <v>&gt;45&lt; 55</v>
          </cell>
          <cell r="AI2248">
            <v>12149159</v>
          </cell>
          <cell r="AJ2248" t="str">
            <v>00</v>
          </cell>
          <cell r="AK2248" t="str">
            <v>02794569</v>
          </cell>
          <cell r="AL2248">
            <v>45183</v>
          </cell>
          <cell r="AM2248" t="str">
            <v>FEMME</v>
          </cell>
          <cell r="AN2248" t="str">
            <v>Marié(e)</v>
          </cell>
          <cell r="AO2248">
            <v>4</v>
          </cell>
          <cell r="AP2248" t="str">
            <v>BAC LETTRE</v>
          </cell>
          <cell r="AQ2248">
            <v>3</v>
          </cell>
          <cell r="AR2248">
            <v>1</v>
          </cell>
          <cell r="AS2248">
            <v>45779.25</v>
          </cell>
          <cell r="AT2248" t="str">
            <v>Horaire</v>
          </cell>
          <cell r="AU2248">
            <v>3.7149999999999999</v>
          </cell>
          <cell r="AV2248">
            <v>17</v>
          </cell>
          <cell r="AW2248" t="str">
            <v>00100</v>
          </cell>
          <cell r="AX2248" t="str">
            <v>00002675557</v>
          </cell>
          <cell r="AY2248">
            <v>73</v>
          </cell>
          <cell r="AZ2248" t="str">
            <v>LA POSTE</v>
          </cell>
          <cell r="BA2248" t="str">
            <v>17001000000267555773</v>
          </cell>
          <cell r="BB2248">
            <v>20</v>
          </cell>
          <cell r="BC2248" t="str">
            <v>11 RUE 9081 DJEBEL JLOUD</v>
          </cell>
          <cell r="BD2248" t="str">
            <v>TUNIS</v>
          </cell>
          <cell r="BG2248">
            <v>22917253</v>
          </cell>
          <cell r="BK2248" t="str">
            <v>A-P6 AV</v>
          </cell>
          <cell r="BL2248" t="str">
            <v>1.1</v>
          </cell>
          <cell r="BU2248" t="str">
            <v>Non-Actif</v>
          </cell>
          <cell r="BV2248" t="e">
            <v>#N/A</v>
          </cell>
          <cell r="BW2248" t="e">
            <v>#N/A</v>
          </cell>
          <cell r="BX2248">
            <v>2308</v>
          </cell>
        </row>
        <row r="2249">
          <cell r="B2249">
            <v>2309</v>
          </cell>
          <cell r="C2249" t="str">
            <v>Monsieur</v>
          </cell>
          <cell r="D2249" t="str">
            <v>MHADHBI MOHAMED HAMZA</v>
          </cell>
          <cell r="E2249" t="str">
            <v>SAGE Tunisia</v>
          </cell>
          <cell r="F2249" t="str">
            <v>PRODUCTION</v>
          </cell>
          <cell r="G2249" t="str">
            <v>Couturière</v>
          </cell>
          <cell r="H2249" t="str">
            <v>P6 AV</v>
          </cell>
          <cell r="I2249" t="str">
            <v>EL KADRI MARIEM</v>
          </cell>
          <cell r="J2249" t="str">
            <v>A</v>
          </cell>
          <cell r="K2249" t="str">
            <v>DIRECTS</v>
          </cell>
          <cell r="L2249" t="str">
            <v>Variable cost at standard</v>
          </cell>
          <cell r="M2249" t="str">
            <v>Couturière</v>
          </cell>
          <cell r="N2249">
            <v>45414</v>
          </cell>
          <cell r="Q2249">
            <v>45415</v>
          </cell>
          <cell r="R2249" t="str">
            <v>maladie</v>
          </cell>
          <cell r="T2249" t="str">
            <v>CDD</v>
          </cell>
          <cell r="U2249" t="str">
            <v>Contractuel</v>
          </cell>
          <cell r="V2249">
            <v>45414</v>
          </cell>
          <cell r="W2249">
            <v>45443</v>
          </cell>
          <cell r="Z2249">
            <v>45414</v>
          </cell>
          <cell r="AA2249">
            <v>5</v>
          </cell>
          <cell r="AB2249">
            <v>2024</v>
          </cell>
          <cell r="AC2249">
            <v>2028</v>
          </cell>
          <cell r="AD2249">
            <v>1.3722222222222222</v>
          </cell>
          <cell r="AE2249" t="str">
            <v>&lt; 2</v>
          </cell>
          <cell r="AF2249">
            <v>35314</v>
          </cell>
          <cell r="AG2249">
            <v>29.046575342465754</v>
          </cell>
          <cell r="AH2249" t="str">
            <v>&gt;25&lt; 35</v>
          </cell>
          <cell r="AI2249">
            <v>16996553</v>
          </cell>
          <cell r="AJ2249" t="str">
            <v>02</v>
          </cell>
          <cell r="AK2249" t="str">
            <v>07208319</v>
          </cell>
          <cell r="AL2249">
            <v>41250</v>
          </cell>
          <cell r="AM2249" t="str">
            <v>HOMME</v>
          </cell>
          <cell r="AN2249" t="str">
            <v>Célibataire</v>
          </cell>
          <cell r="AP2249" t="str">
            <v>9 EME</v>
          </cell>
          <cell r="AQ2249">
            <v>3</v>
          </cell>
          <cell r="AR2249">
            <v>1</v>
          </cell>
          <cell r="AS2249">
            <v>45779.25</v>
          </cell>
          <cell r="AT2249" t="str">
            <v>Horaire</v>
          </cell>
          <cell r="AU2249">
            <v>3.7149999999999999</v>
          </cell>
          <cell r="BA2249" t="str">
            <v/>
          </cell>
          <cell r="BB2249">
            <v>0</v>
          </cell>
          <cell r="BC2249" t="str">
            <v>1 RUE ZOUBAIR IBN AOUEM CITE RIADH FOUCHANA</v>
          </cell>
          <cell r="BD2249" t="str">
            <v>BEN AROUS</v>
          </cell>
          <cell r="BG2249">
            <v>95178743</v>
          </cell>
          <cell r="BK2249" t="str">
            <v>A-P6 AV</v>
          </cell>
          <cell r="BL2249" t="str">
            <v>1.1</v>
          </cell>
          <cell r="BU2249" t="str">
            <v>Non-Actif</v>
          </cell>
          <cell r="BV2249" t="e">
            <v>#N/A</v>
          </cell>
          <cell r="BW2249" t="e">
            <v>#N/A</v>
          </cell>
          <cell r="BX2249">
            <v>2309</v>
          </cell>
        </row>
        <row r="2250">
          <cell r="B2250">
            <v>2310</v>
          </cell>
          <cell r="C2250" t="str">
            <v>Madame</v>
          </cell>
          <cell r="D2250" t="str">
            <v>KHAMMESSI MAROUA</v>
          </cell>
          <cell r="E2250" t="str">
            <v>SAGE Tunisia</v>
          </cell>
          <cell r="F2250" t="str">
            <v>PRODUCTION</v>
          </cell>
          <cell r="G2250" t="str">
            <v>Couturière</v>
          </cell>
          <cell r="H2250" t="str">
            <v>P7 AR</v>
          </cell>
          <cell r="I2250" t="str">
            <v>FOUED HOMRANI</v>
          </cell>
          <cell r="J2250" t="str">
            <v>A</v>
          </cell>
          <cell r="K2250" t="str">
            <v>DIRECTS</v>
          </cell>
          <cell r="L2250" t="str">
            <v>Variable cost at standard</v>
          </cell>
          <cell r="M2250" t="str">
            <v>Couturière</v>
          </cell>
          <cell r="N2250">
            <v>45415</v>
          </cell>
          <cell r="P2250">
            <v>-473</v>
          </cell>
          <cell r="Q2250">
            <v>45449</v>
          </cell>
          <cell r="R2250" t="str">
            <v>maladie de son fils</v>
          </cell>
          <cell r="T2250" t="str">
            <v>CDD</v>
          </cell>
          <cell r="U2250" t="str">
            <v>Contractuel</v>
          </cell>
          <cell r="V2250">
            <v>45415</v>
          </cell>
          <cell r="W2250">
            <v>45443</v>
          </cell>
          <cell r="Z2250">
            <v>45415</v>
          </cell>
          <cell r="AA2250">
            <v>5</v>
          </cell>
          <cell r="AB2250">
            <v>2024</v>
          </cell>
          <cell r="AC2250">
            <v>2028</v>
          </cell>
          <cell r="AD2250">
            <v>1.3694444444444445</v>
          </cell>
          <cell r="AE2250" t="str">
            <v>&lt; 2</v>
          </cell>
          <cell r="AF2250">
            <v>31799</v>
          </cell>
          <cell r="AG2250">
            <v>38.676712328767124</v>
          </cell>
          <cell r="AH2250" t="str">
            <v>&gt;35&lt; 45</v>
          </cell>
          <cell r="AI2250">
            <v>12932062</v>
          </cell>
          <cell r="AJ2250" t="str">
            <v>05</v>
          </cell>
          <cell r="AK2250" t="str">
            <v>07141438</v>
          </cell>
          <cell r="AL2250">
            <v>38443</v>
          </cell>
          <cell r="AM2250" t="str">
            <v>FEMME</v>
          </cell>
          <cell r="AN2250" t="str">
            <v>Marié(e)</v>
          </cell>
          <cell r="AO2250">
            <v>3</v>
          </cell>
          <cell r="AP2250" t="str">
            <v>2EME secondaire</v>
          </cell>
          <cell r="AQ2250">
            <v>3</v>
          </cell>
          <cell r="AR2250">
            <v>1</v>
          </cell>
          <cell r="AS2250">
            <v>45780.25</v>
          </cell>
          <cell r="AT2250" t="str">
            <v>Horaire</v>
          </cell>
          <cell r="AU2250">
            <v>3.7149999999999999</v>
          </cell>
          <cell r="AV2250">
            <v>25</v>
          </cell>
          <cell r="AW2250" t="str">
            <v>02700</v>
          </cell>
          <cell r="AX2250" t="str">
            <v>00001263068</v>
          </cell>
          <cell r="AY2250">
            <v>56</v>
          </cell>
          <cell r="AZ2250" t="str">
            <v>ZITOUNA BANK</v>
          </cell>
          <cell r="BA2250" t="str">
            <v>25027000000126306856</v>
          </cell>
          <cell r="BB2250">
            <v>20</v>
          </cell>
          <cell r="BC2250" t="str">
            <v>13 AOUT OUARDIA 1 TUNIS</v>
          </cell>
          <cell r="BD2250" t="str">
            <v>TUNIS</v>
          </cell>
          <cell r="BG2250">
            <v>29283671</v>
          </cell>
          <cell r="BK2250" t="str">
            <v>A-P7 AR</v>
          </cell>
          <cell r="BL2250" t="str">
            <v>1.1</v>
          </cell>
          <cell r="BU2250" t="str">
            <v>Non-Actif</v>
          </cell>
          <cell r="BV2250" t="e">
            <v>#N/A</v>
          </cell>
          <cell r="BW2250" t="e">
            <v>#N/A</v>
          </cell>
          <cell r="BX2250">
            <v>2310</v>
          </cell>
        </row>
        <row r="2251">
          <cell r="B2251">
            <v>2311</v>
          </cell>
          <cell r="C2251" t="str">
            <v>Madame</v>
          </cell>
          <cell r="D2251" t="str">
            <v>TRABELSI MAISSA</v>
          </cell>
          <cell r="E2251" t="str">
            <v>SAGE Tunisia</v>
          </cell>
          <cell r="F2251" t="str">
            <v>COUPE</v>
          </cell>
          <cell r="G2251" t="str">
            <v>COUPEUR</v>
          </cell>
          <cell r="H2251" t="str">
            <v>COUPE</v>
          </cell>
          <cell r="I2251" t="str">
            <v>HAITHEM SLAMA</v>
          </cell>
          <cell r="K2251" t="str">
            <v>DIRECTS</v>
          </cell>
          <cell r="L2251" t="str">
            <v>Variable cost at standard</v>
          </cell>
          <cell r="M2251" t="str">
            <v>COUPEUR</v>
          </cell>
          <cell r="N2251">
            <v>45414</v>
          </cell>
          <cell r="Q2251">
            <v>45415</v>
          </cell>
          <cell r="R2251" t="str">
            <v>Probléme 3 POSTE</v>
          </cell>
          <cell r="T2251" t="str">
            <v>CDD</v>
          </cell>
          <cell r="U2251" t="str">
            <v>Contractuel</v>
          </cell>
          <cell r="V2251">
            <v>45414</v>
          </cell>
          <cell r="W2251">
            <v>45443</v>
          </cell>
          <cell r="Z2251">
            <v>45414</v>
          </cell>
          <cell r="AA2251">
            <v>5</v>
          </cell>
          <cell r="AB2251">
            <v>2024</v>
          </cell>
          <cell r="AC2251">
            <v>2028</v>
          </cell>
          <cell r="AD2251">
            <v>1.3722222222222222</v>
          </cell>
          <cell r="AE2251" t="str">
            <v>&lt; 2</v>
          </cell>
          <cell r="AF2251">
            <v>37549</v>
          </cell>
          <cell r="AG2251">
            <v>22.923287671232877</v>
          </cell>
          <cell r="AH2251" t="str">
            <v>&lt; 25</v>
          </cell>
          <cell r="AK2251" t="str">
            <v>14370112</v>
          </cell>
          <cell r="AL2251">
            <v>44362</v>
          </cell>
          <cell r="AM2251" t="str">
            <v>FEMME</v>
          </cell>
          <cell r="AN2251" t="str">
            <v>Célibataire</v>
          </cell>
          <cell r="AP2251" t="str">
            <v>BAC LETTRE</v>
          </cell>
          <cell r="AQ2251">
            <v>3</v>
          </cell>
          <cell r="AR2251">
            <v>1</v>
          </cell>
          <cell r="AS2251">
            <v>45779.25</v>
          </cell>
          <cell r="AT2251" t="str">
            <v>Horaire</v>
          </cell>
          <cell r="AU2251">
            <v>3.7149999999999999</v>
          </cell>
          <cell r="AV2251">
            <v>12</v>
          </cell>
          <cell r="AW2251">
            <v>11500</v>
          </cell>
          <cell r="AX2251" t="str">
            <v>00002409920</v>
          </cell>
          <cell r="AY2251" t="str">
            <v>03</v>
          </cell>
          <cell r="AZ2251" t="str">
            <v>UIB</v>
          </cell>
          <cell r="BA2251" t="str">
            <v>12115000000240992003</v>
          </cell>
          <cell r="BB2251">
            <v>20</v>
          </cell>
          <cell r="BC2251" t="str">
            <v>SANHAJA OUED LIL</v>
          </cell>
          <cell r="BD2251" t="str">
            <v>MANOUBA</v>
          </cell>
          <cell r="BG2251">
            <v>53044778</v>
          </cell>
          <cell r="BK2251" t="str">
            <v>-COUPE</v>
          </cell>
          <cell r="BL2251" t="str">
            <v>1.1</v>
          </cell>
          <cell r="BU2251" t="str">
            <v>Non-Actif</v>
          </cell>
          <cell r="BV2251" t="e">
            <v>#N/A</v>
          </cell>
          <cell r="BW2251" t="e">
            <v>#N/A</v>
          </cell>
          <cell r="BX2251">
            <v>2311</v>
          </cell>
        </row>
        <row r="2252">
          <cell r="B2252">
            <v>2312</v>
          </cell>
          <cell r="C2252" t="str">
            <v>Madame</v>
          </cell>
          <cell r="D2252" t="str">
            <v>HAMLAJI INTIDHAR</v>
          </cell>
          <cell r="E2252" t="str">
            <v>SAGE Tunisia</v>
          </cell>
          <cell r="F2252" t="str">
            <v>RESSOURCES HUMAINES</v>
          </cell>
          <cell r="G2252" t="str">
            <v>Aide soignante</v>
          </cell>
          <cell r="K2252" t="str">
            <v>INDIRECTS</v>
          </cell>
          <cell r="L2252" t="str">
            <v>Variable cost at standard</v>
          </cell>
          <cell r="M2252" t="str">
            <v>Aide soignante</v>
          </cell>
          <cell r="N2252">
            <v>45414</v>
          </cell>
          <cell r="T2252" t="str">
            <v>CDI</v>
          </cell>
          <cell r="U2252" t="str">
            <v>Titulaire</v>
          </cell>
          <cell r="V2252">
            <v>45414</v>
          </cell>
          <cell r="W2252">
            <v>45869</v>
          </cell>
          <cell r="X2252">
            <v>45414</v>
          </cell>
          <cell r="Y2252">
            <v>45778</v>
          </cell>
          <cell r="AA2252">
            <v>5</v>
          </cell>
          <cell r="AB2252">
            <v>2024</v>
          </cell>
          <cell r="AC2252">
            <v>2028</v>
          </cell>
          <cell r="AD2252">
            <v>1.3722222222222222</v>
          </cell>
          <cell r="AE2252" t="str">
            <v>&lt; 2</v>
          </cell>
          <cell r="AF2252">
            <v>36960</v>
          </cell>
          <cell r="AG2252">
            <v>24.536986301369861</v>
          </cell>
          <cell r="AH2252" t="str">
            <v>&lt; 25</v>
          </cell>
          <cell r="AK2252" t="str">
            <v>14455652</v>
          </cell>
          <cell r="AL2252">
            <v>43769</v>
          </cell>
          <cell r="AM2252" t="str">
            <v>FEMME</v>
          </cell>
          <cell r="AN2252" t="str">
            <v>Célibataire</v>
          </cell>
          <cell r="AP2252" t="str">
            <v>BAC</v>
          </cell>
          <cell r="AQ2252">
            <v>5</v>
          </cell>
          <cell r="AR2252">
            <v>2</v>
          </cell>
          <cell r="AS2252">
            <v>46144.5</v>
          </cell>
          <cell r="AT2252" t="str">
            <v>Mensuel</v>
          </cell>
          <cell r="AU2252">
            <v>550</v>
          </cell>
          <cell r="AV2252">
            <v>12</v>
          </cell>
          <cell r="AW2252" t="str">
            <v>05500</v>
          </cell>
          <cell r="AX2252" t="str">
            <v>00002441970</v>
          </cell>
          <cell r="AY2252">
            <v>61</v>
          </cell>
          <cell r="AZ2252" t="str">
            <v>UIB</v>
          </cell>
          <cell r="BA2252" t="str">
            <v>12055000000244197061</v>
          </cell>
          <cell r="BB2252">
            <v>20</v>
          </cell>
          <cell r="BC2252" t="str">
            <v>TAIEB EL MHIRI MORNAGUIA</v>
          </cell>
          <cell r="BD2252" t="str">
            <v>TUNIS</v>
          </cell>
          <cell r="BG2252">
            <v>56777146</v>
          </cell>
          <cell r="BJ2252" t="str">
            <v>MORNAGUIA</v>
          </cell>
          <cell r="BK2252" t="str">
            <v>Cadre</v>
          </cell>
          <cell r="BT2252">
            <v>450</v>
          </cell>
          <cell r="BU2252" t="str">
            <v>si</v>
          </cell>
          <cell r="BV2252" t="e">
            <v>#N/A</v>
          </cell>
          <cell r="BW2252" t="e">
            <v>#N/A</v>
          </cell>
          <cell r="BX2252">
            <v>2312</v>
          </cell>
        </row>
        <row r="2253">
          <cell r="B2253">
            <v>2313</v>
          </cell>
          <cell r="C2253" t="str">
            <v>Monsieur</v>
          </cell>
          <cell r="D2253" t="str">
            <v>KEDDIDI KARIM</v>
          </cell>
          <cell r="E2253" t="str">
            <v>SAGE Tunisia</v>
          </cell>
          <cell r="F2253" t="str">
            <v>PRODUCTION</v>
          </cell>
          <cell r="G2253" t="str">
            <v>Prép CAMPO</v>
          </cell>
          <cell r="H2253" t="str">
            <v>P7 AR</v>
          </cell>
          <cell r="I2253" t="str">
            <v>FOUED HOMRANI</v>
          </cell>
          <cell r="J2253" t="str">
            <v>A</v>
          </cell>
          <cell r="K2253" t="str">
            <v>DIRECTS</v>
          </cell>
          <cell r="L2253" t="str">
            <v>Variable cost at standard</v>
          </cell>
          <cell r="M2253" t="str">
            <v>Prép CAMPO</v>
          </cell>
          <cell r="N2253">
            <v>45414</v>
          </cell>
          <cell r="T2253" t="str">
            <v>CDI</v>
          </cell>
          <cell r="U2253" t="str">
            <v>Titulaire</v>
          </cell>
          <cell r="V2253">
            <v>45689</v>
          </cell>
          <cell r="W2253">
            <v>45808</v>
          </cell>
          <cell r="Z2253">
            <v>45414</v>
          </cell>
          <cell r="AA2253">
            <v>5</v>
          </cell>
          <cell r="AB2253">
            <v>2024</v>
          </cell>
          <cell r="AC2253">
            <v>2028</v>
          </cell>
          <cell r="AD2253">
            <v>1.3722222222222222</v>
          </cell>
          <cell r="AE2253" t="str">
            <v>&lt; 2</v>
          </cell>
          <cell r="AF2253">
            <v>32838</v>
          </cell>
          <cell r="AG2253">
            <v>35.830136986301369</v>
          </cell>
          <cell r="AH2253" t="str">
            <v>&gt;35&lt; 45</v>
          </cell>
          <cell r="AI2253">
            <v>16188522</v>
          </cell>
          <cell r="AJ2253" t="str">
            <v>04</v>
          </cell>
          <cell r="AK2253" t="str">
            <v>04817359</v>
          </cell>
          <cell r="AL2253">
            <v>45349</v>
          </cell>
          <cell r="AM2253" t="str">
            <v>HOMME</v>
          </cell>
          <cell r="AN2253" t="str">
            <v>Célibataire</v>
          </cell>
          <cell r="AP2253" t="str">
            <v>9 EME</v>
          </cell>
          <cell r="AQ2253">
            <v>3</v>
          </cell>
          <cell r="AR2253">
            <v>2</v>
          </cell>
          <cell r="AS2253">
            <v>46144.5</v>
          </cell>
          <cell r="AT2253" t="str">
            <v>Horaire</v>
          </cell>
          <cell r="AU2253">
            <v>3.7149999999999999</v>
          </cell>
          <cell r="AV2253" t="str">
            <v>08</v>
          </cell>
          <cell r="AW2253" t="str">
            <v>00000</v>
          </cell>
          <cell r="AX2253" t="str">
            <v>06020399188</v>
          </cell>
          <cell r="AY2253">
            <v>61</v>
          </cell>
          <cell r="AZ2253" t="str">
            <v>BIAT</v>
          </cell>
          <cell r="BA2253" t="str">
            <v>08000000602039918861</v>
          </cell>
          <cell r="BB2253">
            <v>20</v>
          </cell>
          <cell r="BC2253" t="str">
            <v>26 RUE 10054 OUARDIA 1 TUNIS</v>
          </cell>
          <cell r="BD2253" t="str">
            <v>TUNIS</v>
          </cell>
          <cell r="BG2253">
            <v>24807918</v>
          </cell>
          <cell r="BJ2253" t="str">
            <v>OUARDIYA</v>
          </cell>
          <cell r="BK2253" t="str">
            <v>A-P7 AR</v>
          </cell>
          <cell r="BL2253" t="str">
            <v>1.1</v>
          </cell>
          <cell r="BT2253">
            <v>1296</v>
          </cell>
          <cell r="BU2253" t="str">
            <v>si</v>
          </cell>
          <cell r="BV2253" t="e">
            <v>#N/A</v>
          </cell>
          <cell r="BW2253" t="e">
            <v>#N/A</v>
          </cell>
          <cell r="BX2253">
            <v>2313</v>
          </cell>
        </row>
        <row r="2254">
          <cell r="B2254">
            <v>2314</v>
          </cell>
          <cell r="C2254" t="str">
            <v>Madame</v>
          </cell>
          <cell r="D2254" t="str">
            <v>SAIDI SIRINE</v>
          </cell>
          <cell r="E2254" t="str">
            <v>SAGE Tunisia</v>
          </cell>
          <cell r="F2254" t="str">
            <v>PRODUCTION</v>
          </cell>
          <cell r="G2254" t="str">
            <v>Prép CAMPO</v>
          </cell>
          <cell r="H2254" t="str">
            <v>P6 AR</v>
          </cell>
          <cell r="I2254" t="str">
            <v>MASSOUD BRAHMI</v>
          </cell>
          <cell r="J2254" t="str">
            <v>B</v>
          </cell>
          <cell r="K2254" t="str">
            <v>DIRECTS</v>
          </cell>
          <cell r="L2254" t="str">
            <v>Variable cost at standard</v>
          </cell>
          <cell r="M2254" t="str">
            <v>Prép CAMPO</v>
          </cell>
          <cell r="N2254">
            <v>45415</v>
          </cell>
          <cell r="T2254" t="str">
            <v>CDI</v>
          </cell>
          <cell r="U2254" t="str">
            <v>Titulaire</v>
          </cell>
          <cell r="V2254">
            <v>45689</v>
          </cell>
          <cell r="W2254">
            <v>45808</v>
          </cell>
          <cell r="Z2254">
            <v>45414</v>
          </cell>
          <cell r="AA2254">
            <v>5</v>
          </cell>
          <cell r="AB2254">
            <v>2024</v>
          </cell>
          <cell r="AC2254">
            <v>2028</v>
          </cell>
          <cell r="AD2254">
            <v>1.3694444444444445</v>
          </cell>
          <cell r="AE2254" t="str">
            <v>&lt; 2</v>
          </cell>
          <cell r="AF2254">
            <v>37056</v>
          </cell>
          <cell r="AG2254">
            <v>24.273972602739725</v>
          </cell>
          <cell r="AH2254" t="str">
            <v>&lt; 25</v>
          </cell>
          <cell r="AI2254">
            <v>17544859</v>
          </cell>
          <cell r="AJ2254" t="str">
            <v>00</v>
          </cell>
          <cell r="AK2254" t="str">
            <v>14365071</v>
          </cell>
          <cell r="AL2254">
            <v>43703</v>
          </cell>
          <cell r="AM2254" t="str">
            <v>FEMME</v>
          </cell>
          <cell r="AN2254" t="str">
            <v>Célibataire</v>
          </cell>
          <cell r="AP2254" t="str">
            <v>BAC</v>
          </cell>
          <cell r="AQ2254">
            <v>3</v>
          </cell>
          <cell r="AR2254">
            <v>2</v>
          </cell>
          <cell r="AS2254">
            <v>46145.5</v>
          </cell>
          <cell r="AT2254" t="str">
            <v>Horaire</v>
          </cell>
          <cell r="AU2254">
            <v>3.7149999999999999</v>
          </cell>
          <cell r="AV2254" t="str">
            <v>07</v>
          </cell>
          <cell r="AW2254" t="str">
            <v>08001</v>
          </cell>
          <cell r="AX2254">
            <v>38105535858</v>
          </cell>
          <cell r="AY2254">
            <v>72</v>
          </cell>
          <cell r="AZ2254" t="str">
            <v>AMEN BANK</v>
          </cell>
          <cell r="BA2254" t="str">
            <v>07080013810553585872</v>
          </cell>
          <cell r="BB2254">
            <v>20</v>
          </cell>
          <cell r="BC2254" t="str">
            <v>03 RUE HEKAR DENDEN MANOUBA</v>
          </cell>
          <cell r="BD2254" t="str">
            <v>MANOUBA</v>
          </cell>
          <cell r="BG2254">
            <v>23824831</v>
          </cell>
          <cell r="BJ2254" t="str">
            <v>DENDEN</v>
          </cell>
          <cell r="BK2254" t="str">
            <v>B-P6 AR</v>
          </cell>
          <cell r="BL2254" t="str">
            <v>1.1</v>
          </cell>
          <cell r="BT2254">
            <v>1060</v>
          </cell>
          <cell r="BU2254" t="str">
            <v>si</v>
          </cell>
          <cell r="BV2254" t="e">
            <v>#N/A</v>
          </cell>
          <cell r="BW2254" t="e">
            <v>#N/A</v>
          </cell>
          <cell r="BX2254">
            <v>2314</v>
          </cell>
        </row>
        <row r="2255">
          <cell r="B2255">
            <v>2315</v>
          </cell>
          <cell r="C2255" t="str">
            <v>Madame</v>
          </cell>
          <cell r="D2255" t="str">
            <v>OUERGHI SAFA</v>
          </cell>
          <cell r="E2255" t="str">
            <v>SAGE Tunisia</v>
          </cell>
          <cell r="F2255" t="str">
            <v>PRODUCTION</v>
          </cell>
          <cell r="G2255" t="str">
            <v>Prép CAMPO</v>
          </cell>
          <cell r="H2255" t="str">
            <v>P6 AR</v>
          </cell>
          <cell r="I2255" t="str">
            <v>MASSOUD BRAHMI</v>
          </cell>
          <cell r="J2255" t="str">
            <v>B</v>
          </cell>
          <cell r="K2255" t="str">
            <v>DIRECTS</v>
          </cell>
          <cell r="L2255" t="str">
            <v>Variable cost at standard</v>
          </cell>
          <cell r="M2255" t="str">
            <v>Prép CAMPO</v>
          </cell>
          <cell r="N2255">
            <v>45414</v>
          </cell>
          <cell r="T2255" t="str">
            <v>CDI</v>
          </cell>
          <cell r="U2255" t="str">
            <v>Titulaire</v>
          </cell>
          <cell r="V2255">
            <v>45689</v>
          </cell>
          <cell r="W2255">
            <v>45808</v>
          </cell>
          <cell r="Z2255">
            <v>45414</v>
          </cell>
          <cell r="AA2255">
            <v>5</v>
          </cell>
          <cell r="AB2255">
            <v>2024</v>
          </cell>
          <cell r="AC2255">
            <v>2028</v>
          </cell>
          <cell r="AD2255">
            <v>1.3722222222222222</v>
          </cell>
          <cell r="AE2255" t="str">
            <v>&lt; 2</v>
          </cell>
          <cell r="AF2255">
            <v>35903</v>
          </cell>
          <cell r="AG2255">
            <v>27.432876712328767</v>
          </cell>
          <cell r="AH2255" t="str">
            <v>&gt;25&lt; 35</v>
          </cell>
          <cell r="AI2255">
            <v>17555782</v>
          </cell>
          <cell r="AJ2255" t="str">
            <v>08</v>
          </cell>
          <cell r="AK2255" t="str">
            <v>14362668</v>
          </cell>
          <cell r="AL2255">
            <v>43393</v>
          </cell>
          <cell r="AM2255" t="str">
            <v>FEMME</v>
          </cell>
          <cell r="AN2255" t="str">
            <v>Célibataire</v>
          </cell>
          <cell r="AP2255" t="str">
            <v>BAC+2</v>
          </cell>
          <cell r="AQ2255">
            <v>3</v>
          </cell>
          <cell r="AR2255">
            <v>2</v>
          </cell>
          <cell r="AS2255">
            <v>46144.5</v>
          </cell>
          <cell r="AT2255" t="str">
            <v>Horaire</v>
          </cell>
          <cell r="AU2255">
            <v>3.7149999999999999</v>
          </cell>
          <cell r="AV2255">
            <v>17</v>
          </cell>
          <cell r="AW2255">
            <v>53594</v>
          </cell>
          <cell r="AX2255" t="str">
            <v>02023336039</v>
          </cell>
          <cell r="AY2255">
            <v>39</v>
          </cell>
          <cell r="AZ2255" t="str">
            <v>AMEN BANK</v>
          </cell>
          <cell r="BA2255" t="str">
            <v>17535940202333603939</v>
          </cell>
          <cell r="BB2255">
            <v>20</v>
          </cell>
          <cell r="BC2255" t="str">
            <v>RUE ETTADHAMEN CITE ENASR GOBAA MANOUBA</v>
          </cell>
          <cell r="BD2255" t="str">
            <v>MANOUBA</v>
          </cell>
          <cell r="BG2255">
            <v>27946017</v>
          </cell>
          <cell r="BJ2255" t="str">
            <v>ETTADHAMEN</v>
          </cell>
          <cell r="BK2255" t="str">
            <v>B-P6 AR</v>
          </cell>
          <cell r="BL2255" t="str">
            <v>1.1</v>
          </cell>
          <cell r="BT2255">
            <v>1061</v>
          </cell>
          <cell r="BU2255" t="str">
            <v>si</v>
          </cell>
          <cell r="BV2255" t="e">
            <v>#N/A</v>
          </cell>
          <cell r="BW2255" t="e">
            <v>#N/A</v>
          </cell>
          <cell r="BX2255">
            <v>2315</v>
          </cell>
        </row>
        <row r="2256">
          <cell r="B2256">
            <v>2316</v>
          </cell>
          <cell r="C2256" t="str">
            <v>Madame</v>
          </cell>
          <cell r="D2256" t="str">
            <v>HEMAL LEILA</v>
          </cell>
          <cell r="E2256" t="str">
            <v>SAGE Tunisia</v>
          </cell>
          <cell r="F2256" t="str">
            <v>PRODUCTION</v>
          </cell>
          <cell r="G2256" t="str">
            <v>Couturière</v>
          </cell>
          <cell r="H2256" t="str">
            <v>P6 AV</v>
          </cell>
          <cell r="I2256" t="str">
            <v>EL KADRI MARIEM</v>
          </cell>
          <cell r="J2256" t="str">
            <v>A</v>
          </cell>
          <cell r="K2256" t="str">
            <v>DIRECTS</v>
          </cell>
          <cell r="L2256" t="str">
            <v>Variable cost at standard</v>
          </cell>
          <cell r="M2256" t="str">
            <v>Couturière</v>
          </cell>
          <cell r="N2256">
            <v>45414</v>
          </cell>
          <cell r="T2256" t="str">
            <v>CDI</v>
          </cell>
          <cell r="U2256" t="str">
            <v>Titulaire</v>
          </cell>
          <cell r="V2256">
            <v>45689</v>
          </cell>
          <cell r="W2256">
            <v>45808</v>
          </cell>
          <cell r="Z2256">
            <v>45414</v>
          </cell>
          <cell r="AA2256">
            <v>5</v>
          </cell>
          <cell r="AB2256">
            <v>2024</v>
          </cell>
          <cell r="AC2256">
            <v>2028</v>
          </cell>
          <cell r="AD2256">
            <v>1.3722222222222222</v>
          </cell>
          <cell r="AE2256" t="str">
            <v>&lt; 2</v>
          </cell>
          <cell r="AF2256">
            <v>29047</v>
          </cell>
          <cell r="AG2256">
            <v>46.216438356164382</v>
          </cell>
          <cell r="AH2256" t="str">
            <v>&gt;45&lt; 55</v>
          </cell>
          <cell r="AI2256">
            <v>12325054</v>
          </cell>
          <cell r="AJ2256" t="str">
            <v>02</v>
          </cell>
          <cell r="AK2256" t="str">
            <v>00954537</v>
          </cell>
          <cell r="AL2256">
            <v>38436</v>
          </cell>
          <cell r="AM2256" t="str">
            <v>FEMME</v>
          </cell>
          <cell r="AN2256" t="str">
            <v>Marié(e)</v>
          </cell>
          <cell r="AO2256">
            <v>4</v>
          </cell>
          <cell r="AP2256" t="str">
            <v>9 EME + FORMATION COUTURE</v>
          </cell>
          <cell r="AQ2256">
            <v>3</v>
          </cell>
          <cell r="AR2256">
            <v>2</v>
          </cell>
          <cell r="AS2256">
            <v>46144.5</v>
          </cell>
          <cell r="AT2256" t="str">
            <v>Horaire</v>
          </cell>
          <cell r="AU2256">
            <v>3.7149999999999999</v>
          </cell>
          <cell r="AV2256">
            <v>17</v>
          </cell>
          <cell r="AW2256" t="str">
            <v>00100</v>
          </cell>
          <cell r="AX2256" t="str">
            <v>00000049664</v>
          </cell>
          <cell r="AY2256">
            <v>91</v>
          </cell>
          <cell r="AZ2256" t="str">
            <v>La poste</v>
          </cell>
          <cell r="BA2256" t="str">
            <v>17001000000004966491</v>
          </cell>
          <cell r="BB2256">
            <v>20</v>
          </cell>
          <cell r="BC2256" t="str">
            <v>BIR ZITOUN TEBORBA MANOUBA</v>
          </cell>
          <cell r="BD2256" t="str">
            <v>MANOUBA</v>
          </cell>
          <cell r="BG2256">
            <v>46517234</v>
          </cell>
          <cell r="BJ2256" t="str">
            <v>TEBORBA</v>
          </cell>
          <cell r="BK2256" t="str">
            <v>A-P6 AV</v>
          </cell>
          <cell r="BL2256" t="str">
            <v>1.1</v>
          </cell>
          <cell r="BT2256">
            <v>1062</v>
          </cell>
          <cell r="BU2256" t="str">
            <v>si</v>
          </cell>
          <cell r="BV2256" t="e">
            <v>#N/A</v>
          </cell>
          <cell r="BW2256" t="e">
            <v>#N/A</v>
          </cell>
          <cell r="BX2256">
            <v>2316</v>
          </cell>
        </row>
        <row r="2257">
          <cell r="B2257">
            <v>2317</v>
          </cell>
          <cell r="C2257" t="str">
            <v>Madame</v>
          </cell>
          <cell r="D2257" t="str">
            <v>HAMMAMI MALIKA</v>
          </cell>
          <cell r="E2257" t="str">
            <v>SAGE Tunisia</v>
          </cell>
          <cell r="F2257" t="str">
            <v>PRODUCTION</v>
          </cell>
          <cell r="G2257" t="str">
            <v>Couturière</v>
          </cell>
          <cell r="H2257" t="str">
            <v>P6 AV</v>
          </cell>
          <cell r="I2257" t="str">
            <v>ISSAM OUNI</v>
          </cell>
          <cell r="J2257" t="str">
            <v>B</v>
          </cell>
          <cell r="K2257" t="str">
            <v>DIRECTS</v>
          </cell>
          <cell r="L2257" t="str">
            <v>Variable cost at standard</v>
          </cell>
          <cell r="M2257" t="str">
            <v>Couturière</v>
          </cell>
          <cell r="N2257">
            <v>45414</v>
          </cell>
          <cell r="T2257" t="str">
            <v>CDI</v>
          </cell>
          <cell r="U2257" t="str">
            <v>Titulaire</v>
          </cell>
          <cell r="V2257">
            <v>45689</v>
          </cell>
          <cell r="W2257">
            <v>45808</v>
          </cell>
          <cell r="Z2257">
            <v>45414</v>
          </cell>
          <cell r="AA2257">
            <v>5</v>
          </cell>
          <cell r="AB2257">
            <v>2024</v>
          </cell>
          <cell r="AC2257">
            <v>2028</v>
          </cell>
          <cell r="AD2257">
            <v>1.3722222222222222</v>
          </cell>
          <cell r="AE2257" t="str">
            <v>&lt; 2</v>
          </cell>
          <cell r="AF2257">
            <v>31048</v>
          </cell>
          <cell r="AG2257">
            <v>40.734246575342468</v>
          </cell>
          <cell r="AH2257" t="str">
            <v>&gt;35&lt; 45</v>
          </cell>
          <cell r="AI2257">
            <v>16444772</v>
          </cell>
          <cell r="AJ2257" t="str">
            <v>08</v>
          </cell>
          <cell r="AK2257" t="str">
            <v>09161466</v>
          </cell>
          <cell r="AL2257">
            <v>43571</v>
          </cell>
          <cell r="AM2257" t="str">
            <v>FEMME</v>
          </cell>
          <cell r="AN2257" t="str">
            <v>Marié(e)</v>
          </cell>
          <cell r="AO2257">
            <v>1</v>
          </cell>
          <cell r="AP2257" t="str">
            <v>9 EME + FORMATION COUTURE</v>
          </cell>
          <cell r="AQ2257">
            <v>3</v>
          </cell>
          <cell r="AR2257">
            <v>2</v>
          </cell>
          <cell r="AS2257">
            <v>46144.5</v>
          </cell>
          <cell r="AT2257" t="str">
            <v>Horaire</v>
          </cell>
          <cell r="AU2257">
            <v>3.7149999999999999</v>
          </cell>
          <cell r="AV2257">
            <v>17</v>
          </cell>
          <cell r="AW2257" t="str">
            <v>00100</v>
          </cell>
          <cell r="AX2257" t="str">
            <v>00001484887</v>
          </cell>
          <cell r="AY2257">
            <v>58</v>
          </cell>
          <cell r="AZ2257" t="str">
            <v>LA POSTE</v>
          </cell>
          <cell r="BA2257" t="str">
            <v>17001000000148488758</v>
          </cell>
          <cell r="BB2257">
            <v>20</v>
          </cell>
          <cell r="BC2257" t="str">
            <v>GRIAAT BORJ EL AMRI</v>
          </cell>
          <cell r="BD2257" t="str">
            <v>MANOUBA</v>
          </cell>
          <cell r="BG2257">
            <v>95476179</v>
          </cell>
          <cell r="BJ2257" t="str">
            <v>BORJ AL AMRI</v>
          </cell>
          <cell r="BK2257" t="str">
            <v>B-P6 AV</v>
          </cell>
          <cell r="BL2257" t="str">
            <v>1.1</v>
          </cell>
          <cell r="BT2257">
            <v>190</v>
          </cell>
          <cell r="BU2257" t="str">
            <v>si</v>
          </cell>
          <cell r="BV2257" t="e">
            <v>#N/A</v>
          </cell>
          <cell r="BW2257" t="e">
            <v>#N/A</v>
          </cell>
          <cell r="BX2257">
            <v>2317</v>
          </cell>
        </row>
        <row r="2258">
          <cell r="B2258">
            <v>2318</v>
          </cell>
          <cell r="C2258" t="str">
            <v>Madame</v>
          </cell>
          <cell r="D2258" t="str">
            <v>BOU ALI AMAL</v>
          </cell>
          <cell r="E2258" t="str">
            <v>SAGE Tunisia</v>
          </cell>
          <cell r="F2258" t="str">
            <v>PRODUCTION</v>
          </cell>
          <cell r="G2258" t="str">
            <v>Alimentatrice</v>
          </cell>
          <cell r="H2258" t="str">
            <v>P6 AV</v>
          </cell>
          <cell r="I2258" t="str">
            <v>ISSAM OUNI</v>
          </cell>
          <cell r="J2258" t="str">
            <v>B</v>
          </cell>
          <cell r="K2258" t="str">
            <v>DIRECTS</v>
          </cell>
          <cell r="L2258" t="str">
            <v>Variable cost at standard</v>
          </cell>
          <cell r="M2258" t="str">
            <v>Alimentatrice</v>
          </cell>
          <cell r="N2258">
            <v>45421</v>
          </cell>
          <cell r="P2258">
            <v>-169</v>
          </cell>
          <cell r="Q2258">
            <v>45754</v>
          </cell>
          <cell r="R2258" t="str">
            <v>maladie</v>
          </cell>
          <cell r="S2258" t="str">
            <v>ergonomie de poste</v>
          </cell>
          <cell r="T2258" t="str">
            <v>CDD</v>
          </cell>
          <cell r="U2258" t="str">
            <v>Contractuel</v>
          </cell>
          <cell r="V2258">
            <v>45689</v>
          </cell>
          <cell r="W2258">
            <v>45747</v>
          </cell>
          <cell r="Z2258">
            <v>45421</v>
          </cell>
          <cell r="AA2258">
            <v>5</v>
          </cell>
          <cell r="AB2258">
            <v>2024</v>
          </cell>
          <cell r="AC2258">
            <v>2028</v>
          </cell>
          <cell r="AD2258">
            <v>1.3527777777777779</v>
          </cell>
          <cell r="AE2258" t="str">
            <v>&lt; 2</v>
          </cell>
          <cell r="AF2258">
            <v>36387</v>
          </cell>
          <cell r="AG2258">
            <v>26.106849315068494</v>
          </cell>
          <cell r="AH2258" t="str">
            <v>&gt;25&lt; 35</v>
          </cell>
          <cell r="AK2258" t="str">
            <v>14357107</v>
          </cell>
          <cell r="AL2258">
            <v>42800</v>
          </cell>
          <cell r="AM2258" t="str">
            <v>FEMME</v>
          </cell>
          <cell r="AN2258" t="str">
            <v>Célibataire</v>
          </cell>
          <cell r="AP2258" t="str">
            <v>BAC+1</v>
          </cell>
          <cell r="AQ2258">
            <v>3</v>
          </cell>
          <cell r="AR2258">
            <v>1</v>
          </cell>
          <cell r="AS2258">
            <v>45786.25</v>
          </cell>
          <cell r="AT2258" t="str">
            <v>Horaire</v>
          </cell>
          <cell r="AU2258">
            <v>3.8780000000000001</v>
          </cell>
          <cell r="AV2258">
            <v>17</v>
          </cell>
          <cell r="AW2258">
            <v>53594</v>
          </cell>
          <cell r="AX2258" t="str">
            <v>01712722418</v>
          </cell>
          <cell r="AY2258">
            <v>23</v>
          </cell>
          <cell r="AZ2258" t="str">
            <v>LA POSTE</v>
          </cell>
          <cell r="BA2258" t="str">
            <v>17535940171272241823</v>
          </cell>
          <cell r="BB2258">
            <v>20</v>
          </cell>
          <cell r="BC2258" t="str">
            <v>RUE ZOUHAIER IBN KAIS GOBAA</v>
          </cell>
          <cell r="BD2258" t="str">
            <v>MANOUBA</v>
          </cell>
          <cell r="BG2258">
            <v>21060866</v>
          </cell>
          <cell r="BJ2258" t="str">
            <v>GOBAA</v>
          </cell>
          <cell r="BK2258" t="str">
            <v>B-P6 AV</v>
          </cell>
          <cell r="BL2258" t="str">
            <v>1.3</v>
          </cell>
          <cell r="BU2258" t="str">
            <v>Non-Actif</v>
          </cell>
          <cell r="BV2258" t="e">
            <v>#N/A</v>
          </cell>
          <cell r="BW2258" t="e">
            <v>#N/A</v>
          </cell>
          <cell r="BX2258">
            <v>2318</v>
          </cell>
        </row>
        <row r="2259">
          <cell r="B2259">
            <v>2319</v>
          </cell>
          <cell r="C2259" t="str">
            <v>Madame</v>
          </cell>
          <cell r="D2259" t="str">
            <v>BRAHMI ISLEM</v>
          </cell>
          <cell r="E2259" t="str">
            <v>SAGE Tunisia</v>
          </cell>
          <cell r="F2259" t="str">
            <v>PRODUCTION</v>
          </cell>
          <cell r="G2259" t="str">
            <v>Contrôle Qualité</v>
          </cell>
          <cell r="H2259" t="str">
            <v>P7 AR</v>
          </cell>
          <cell r="I2259" t="str">
            <v>FOUED HOMRANI</v>
          </cell>
          <cell r="J2259" t="str">
            <v>A</v>
          </cell>
          <cell r="K2259" t="str">
            <v>INDIRECTS</v>
          </cell>
          <cell r="L2259" t="str">
            <v>Variable cost at standard</v>
          </cell>
          <cell r="M2259" t="str">
            <v>Contrôle Qualité</v>
          </cell>
          <cell r="N2259">
            <v>45414</v>
          </cell>
          <cell r="T2259" t="str">
            <v>CDI</v>
          </cell>
          <cell r="U2259" t="str">
            <v>Titulaire</v>
          </cell>
          <cell r="V2259">
            <v>45717</v>
          </cell>
          <cell r="W2259">
            <v>45838</v>
          </cell>
          <cell r="Z2259">
            <v>45414</v>
          </cell>
          <cell r="AA2259">
            <v>5</v>
          </cell>
          <cell r="AB2259">
            <v>2024</v>
          </cell>
          <cell r="AC2259">
            <v>2028</v>
          </cell>
          <cell r="AD2259">
            <v>1.3722222222222222</v>
          </cell>
          <cell r="AE2259" t="str">
            <v>&lt; 2</v>
          </cell>
          <cell r="AF2259">
            <v>37121</v>
          </cell>
          <cell r="AG2259">
            <v>24.095890410958905</v>
          </cell>
          <cell r="AH2259" t="str">
            <v>&lt; 25</v>
          </cell>
          <cell r="AI2259">
            <v>17581017</v>
          </cell>
          <cell r="AJ2259" t="str">
            <v>01</v>
          </cell>
          <cell r="AK2259" t="str">
            <v>14365638</v>
          </cell>
          <cell r="AL2259">
            <v>43734</v>
          </cell>
          <cell r="AM2259" t="str">
            <v>FEMME</v>
          </cell>
          <cell r="AN2259" t="str">
            <v>Célibataire</v>
          </cell>
          <cell r="AP2259" t="str">
            <v>BAC+ FORMATION INFO</v>
          </cell>
          <cell r="AQ2259">
            <v>3</v>
          </cell>
          <cell r="AR2259">
            <v>2</v>
          </cell>
          <cell r="AS2259">
            <v>46144.5</v>
          </cell>
          <cell r="AT2259" t="str">
            <v>Horaire</v>
          </cell>
          <cell r="AU2259">
            <v>3.8780000000000001</v>
          </cell>
          <cell r="AV2259">
            <v>17</v>
          </cell>
          <cell r="AW2259" t="str">
            <v>00100</v>
          </cell>
          <cell r="AX2259" t="str">
            <v>00003069743</v>
          </cell>
          <cell r="AY2259">
            <v>42</v>
          </cell>
          <cell r="AZ2259" t="str">
            <v>LA POSTE</v>
          </cell>
          <cell r="BA2259" t="str">
            <v>17001000000306974342</v>
          </cell>
          <cell r="BB2259">
            <v>20</v>
          </cell>
          <cell r="BC2259" t="str">
            <v>CITE KHALED IBN EL OUALID DOUAR HICHER</v>
          </cell>
          <cell r="BD2259" t="str">
            <v>MANOUBA</v>
          </cell>
          <cell r="BG2259">
            <v>27886044</v>
          </cell>
          <cell r="BJ2259" t="str">
            <v>DOUAR HICHER</v>
          </cell>
          <cell r="BK2259" t="str">
            <v>Qualite</v>
          </cell>
          <cell r="BL2259" t="str">
            <v>1.3</v>
          </cell>
          <cell r="BT2259">
            <v>1063</v>
          </cell>
          <cell r="BU2259" t="str">
            <v>si</v>
          </cell>
          <cell r="BV2259" t="e">
            <v>#N/A</v>
          </cell>
          <cell r="BW2259" t="e">
            <v>#N/A</v>
          </cell>
          <cell r="BX2259">
            <v>2319</v>
          </cell>
        </row>
        <row r="2260">
          <cell r="B2260">
            <v>2320</v>
          </cell>
          <cell r="C2260" t="str">
            <v>Madame</v>
          </cell>
          <cell r="D2260" t="str">
            <v>GUESMI EYA</v>
          </cell>
          <cell r="E2260" t="str">
            <v>SAGE Tunisia</v>
          </cell>
          <cell r="F2260" t="str">
            <v>PRODUCTION</v>
          </cell>
          <cell r="G2260" t="str">
            <v>Contrôle Qualité</v>
          </cell>
          <cell r="H2260" t="str">
            <v>P6 AR</v>
          </cell>
          <cell r="I2260" t="str">
            <v>Bel Hadj Mohamed</v>
          </cell>
          <cell r="J2260" t="str">
            <v>A</v>
          </cell>
          <cell r="K2260" t="str">
            <v>INDIRECTS</v>
          </cell>
          <cell r="L2260" t="str">
            <v>Variable cost at standard</v>
          </cell>
          <cell r="M2260" t="str">
            <v>Contrôle Qualité</v>
          </cell>
          <cell r="N2260">
            <v>45414</v>
          </cell>
          <cell r="T2260" t="str">
            <v>CDI</v>
          </cell>
          <cell r="U2260" t="str">
            <v>Titulaire</v>
          </cell>
          <cell r="V2260">
            <v>45717</v>
          </cell>
          <cell r="W2260">
            <v>45838</v>
          </cell>
          <cell r="Z2260">
            <v>45414</v>
          </cell>
          <cell r="AA2260">
            <v>5</v>
          </cell>
          <cell r="AB2260">
            <v>2024</v>
          </cell>
          <cell r="AC2260">
            <v>2028</v>
          </cell>
          <cell r="AD2260">
            <v>1.3722222222222222</v>
          </cell>
          <cell r="AE2260" t="str">
            <v>&lt; 2</v>
          </cell>
          <cell r="AF2260">
            <v>37210</v>
          </cell>
          <cell r="AG2260">
            <v>23.852054794520548</v>
          </cell>
          <cell r="AH2260" t="str">
            <v>&lt; 25</v>
          </cell>
          <cell r="AI2260">
            <v>17690185</v>
          </cell>
          <cell r="AJ2260" t="str">
            <v>06</v>
          </cell>
          <cell r="AK2260" t="str">
            <v>14365885</v>
          </cell>
          <cell r="AL2260">
            <v>43754</v>
          </cell>
          <cell r="AM2260" t="str">
            <v>FEMME</v>
          </cell>
          <cell r="AN2260" t="str">
            <v>Célibataire</v>
          </cell>
          <cell r="AP2260" t="str">
            <v>BAC</v>
          </cell>
          <cell r="AQ2260">
            <v>3</v>
          </cell>
          <cell r="AR2260">
            <v>2</v>
          </cell>
          <cell r="AS2260">
            <v>46144.5</v>
          </cell>
          <cell r="AT2260" t="str">
            <v>Horaire</v>
          </cell>
          <cell r="AU2260">
            <v>3.8780000000000001</v>
          </cell>
          <cell r="AV2260">
            <v>25</v>
          </cell>
          <cell r="AW2260">
            <v>10300</v>
          </cell>
          <cell r="AX2260" t="str">
            <v>00001147235</v>
          </cell>
          <cell r="AY2260">
            <v>76</v>
          </cell>
          <cell r="AZ2260" t="str">
            <v>ZITOUNA BANK</v>
          </cell>
          <cell r="BA2260" t="str">
            <v>25103000000114723576</v>
          </cell>
          <cell r="BB2260">
            <v>20</v>
          </cell>
          <cell r="BC2260" t="str">
            <v>CITE KHALED IBN EL OUALID DOUAR HICHER</v>
          </cell>
          <cell r="BD2260" t="str">
            <v>MANOUBA</v>
          </cell>
          <cell r="BG2260">
            <v>23112883</v>
          </cell>
          <cell r="BJ2260" t="str">
            <v>KHALED IBN EL WALID</v>
          </cell>
          <cell r="BK2260" t="str">
            <v>Qualite</v>
          </cell>
          <cell r="BL2260" t="str">
            <v>1.3</v>
          </cell>
          <cell r="BT2260">
            <v>1064</v>
          </cell>
          <cell r="BU2260" t="str">
            <v>si</v>
          </cell>
          <cell r="BV2260" t="e">
            <v>#N/A</v>
          </cell>
          <cell r="BW2260" t="e">
            <v>#N/A</v>
          </cell>
          <cell r="BX2260">
            <v>2320</v>
          </cell>
        </row>
        <row r="2261">
          <cell r="B2261">
            <v>2321</v>
          </cell>
          <cell r="C2261" t="str">
            <v>Madame</v>
          </cell>
          <cell r="D2261" t="str">
            <v>AOUINI AMEL</v>
          </cell>
          <cell r="E2261" t="str">
            <v>SAGE Tunisia</v>
          </cell>
          <cell r="F2261" t="str">
            <v>PRODUCTION</v>
          </cell>
          <cell r="G2261" t="str">
            <v>Couturière</v>
          </cell>
          <cell r="H2261" t="str">
            <v>P6 AV</v>
          </cell>
          <cell r="I2261" t="str">
            <v>Anis Sbouri</v>
          </cell>
          <cell r="J2261" t="str">
            <v>A</v>
          </cell>
          <cell r="K2261" t="str">
            <v>DIRECTS</v>
          </cell>
          <cell r="L2261" t="str">
            <v>Variable cost at standard</v>
          </cell>
          <cell r="M2261" t="str">
            <v>Couturière</v>
          </cell>
          <cell r="N2261">
            <v>45415</v>
          </cell>
          <cell r="T2261" t="str">
            <v>CDI</v>
          </cell>
          <cell r="U2261" t="str">
            <v>Titulaire</v>
          </cell>
          <cell r="V2261">
            <v>45689</v>
          </cell>
          <cell r="W2261">
            <v>45808</v>
          </cell>
          <cell r="Z2261">
            <v>45415</v>
          </cell>
          <cell r="AA2261">
            <v>5</v>
          </cell>
          <cell r="AB2261">
            <v>2024</v>
          </cell>
          <cell r="AC2261">
            <v>2028</v>
          </cell>
          <cell r="AD2261">
            <v>1.3694444444444445</v>
          </cell>
          <cell r="AE2261" t="str">
            <v>&lt; 2</v>
          </cell>
          <cell r="AF2261">
            <v>28329</v>
          </cell>
          <cell r="AG2261">
            <v>48.183561643835617</v>
          </cell>
          <cell r="AH2261" t="str">
            <v>&gt;45&lt; 55</v>
          </cell>
          <cell r="AI2261">
            <v>12192965</v>
          </cell>
          <cell r="AJ2261" t="str">
            <v>04</v>
          </cell>
          <cell r="AK2261" t="str">
            <v>04681597</v>
          </cell>
          <cell r="AL2261">
            <v>35587</v>
          </cell>
          <cell r="AM2261" t="str">
            <v>FEMME</v>
          </cell>
          <cell r="AN2261" t="str">
            <v>Marié(e)</v>
          </cell>
          <cell r="AO2261">
            <v>2</v>
          </cell>
          <cell r="AP2261" t="str">
            <v>2 eme secondaire</v>
          </cell>
          <cell r="AQ2261">
            <v>3</v>
          </cell>
          <cell r="AR2261">
            <v>2</v>
          </cell>
          <cell r="AS2261">
            <v>46145.5</v>
          </cell>
          <cell r="AT2261" t="str">
            <v>Horaire</v>
          </cell>
          <cell r="AU2261">
            <v>3.7149999999999999</v>
          </cell>
          <cell r="AV2261">
            <v>17</v>
          </cell>
          <cell r="AW2261" t="str">
            <v>00100</v>
          </cell>
          <cell r="AX2261" t="str">
            <v>00003451704</v>
          </cell>
          <cell r="AY2261">
            <v>20</v>
          </cell>
          <cell r="AZ2261" t="str">
            <v>LA POSTE</v>
          </cell>
          <cell r="BA2261" t="str">
            <v>17001000000345170420</v>
          </cell>
          <cell r="BB2261">
            <v>20</v>
          </cell>
          <cell r="BC2261" t="str">
            <v>GHDIR EL GOLLA</v>
          </cell>
          <cell r="BD2261" t="str">
            <v>MANOUBA</v>
          </cell>
          <cell r="BG2261">
            <v>94252344</v>
          </cell>
          <cell r="BJ2261" t="str">
            <v>GHDIR EL GOLLA</v>
          </cell>
          <cell r="BK2261" t="str">
            <v>A-P6 AV</v>
          </cell>
          <cell r="BL2261" t="str">
            <v>1.1</v>
          </cell>
          <cell r="BT2261">
            <v>581</v>
          </cell>
          <cell r="BU2261" t="str">
            <v>si</v>
          </cell>
          <cell r="BV2261" t="e">
            <v>#N/A</v>
          </cell>
          <cell r="BW2261" t="e">
            <v>#N/A</v>
          </cell>
          <cell r="BX2261">
            <v>2321</v>
          </cell>
        </row>
        <row r="2262">
          <cell r="B2262">
            <v>2322</v>
          </cell>
          <cell r="C2262" t="str">
            <v>Monsieur</v>
          </cell>
          <cell r="D2262" t="str">
            <v>NOUNI BACHIR</v>
          </cell>
          <cell r="E2262" t="str">
            <v>SAGE Tunisia</v>
          </cell>
          <cell r="F2262" t="str">
            <v>COUPE</v>
          </cell>
          <cell r="G2262" t="str">
            <v>COUPEUR</v>
          </cell>
          <cell r="H2262" t="str">
            <v>COUPE</v>
          </cell>
          <cell r="I2262" t="str">
            <v>HAITHEM SLAMA</v>
          </cell>
          <cell r="K2262" t="str">
            <v>DIRECTS</v>
          </cell>
          <cell r="L2262" t="str">
            <v>Variable cost at standard</v>
          </cell>
          <cell r="M2262" t="str">
            <v>COUPEUR</v>
          </cell>
          <cell r="N2262">
            <v>45415</v>
          </cell>
          <cell r="P2262">
            <v>-473</v>
          </cell>
          <cell r="Q2262">
            <v>45428</v>
          </cell>
          <cell r="R2262" t="str">
            <v>fatigue</v>
          </cell>
          <cell r="T2262" t="str">
            <v>CDD</v>
          </cell>
          <cell r="U2262" t="str">
            <v>Contractuel</v>
          </cell>
          <cell r="V2262">
            <v>45414</v>
          </cell>
          <cell r="W2262">
            <v>45443</v>
          </cell>
          <cell r="Z2262">
            <v>45414</v>
          </cell>
          <cell r="AA2262">
            <v>5</v>
          </cell>
          <cell r="AB2262">
            <v>2024</v>
          </cell>
          <cell r="AC2262">
            <v>2028</v>
          </cell>
          <cell r="AD2262">
            <v>1.3694444444444445</v>
          </cell>
          <cell r="AE2262" t="str">
            <v>&lt; 2</v>
          </cell>
          <cell r="AF2262">
            <v>36865</v>
          </cell>
          <cell r="AG2262">
            <v>24.797260273972604</v>
          </cell>
          <cell r="AH2262" t="str">
            <v>&lt; 25</v>
          </cell>
          <cell r="AI2262">
            <v>17574661</v>
          </cell>
          <cell r="AJ2262" t="str">
            <v>05</v>
          </cell>
          <cell r="AK2262" t="str">
            <v>14366777</v>
          </cell>
          <cell r="AL2262">
            <v>43868</v>
          </cell>
          <cell r="AM2262" t="str">
            <v>HOMME</v>
          </cell>
          <cell r="AN2262" t="str">
            <v>Célibataire</v>
          </cell>
          <cell r="AP2262" t="str">
            <v>BAC</v>
          </cell>
          <cell r="AQ2262">
            <v>3</v>
          </cell>
          <cell r="AR2262">
            <v>1</v>
          </cell>
          <cell r="AS2262">
            <v>45780.25</v>
          </cell>
          <cell r="AT2262" t="str">
            <v>Horaire</v>
          </cell>
          <cell r="AU2262">
            <v>3.7149999999999999</v>
          </cell>
          <cell r="AV2262" t="str">
            <v>04</v>
          </cell>
          <cell r="AW2262" t="str">
            <v>05413</v>
          </cell>
          <cell r="AX2262">
            <v>90077447860</v>
          </cell>
          <cell r="AY2262">
            <v>96</v>
          </cell>
          <cell r="AZ2262" t="str">
            <v>ATTIJARI BANK</v>
          </cell>
          <cell r="BA2262" t="str">
            <v>04054139007744786096</v>
          </cell>
          <cell r="BB2262">
            <v>20</v>
          </cell>
          <cell r="BC2262" t="str">
            <v>5 RUE MOSTAGHANMI DENDEN MANOUBA</v>
          </cell>
          <cell r="BD2262" t="str">
            <v>MANOUBA</v>
          </cell>
          <cell r="BG2262">
            <v>24074476</v>
          </cell>
          <cell r="BK2262" t="str">
            <v>-COUPE</v>
          </cell>
          <cell r="BL2262" t="str">
            <v>1.1</v>
          </cell>
          <cell r="BU2262" t="str">
            <v>Non-Actif</v>
          </cell>
          <cell r="BV2262" t="e">
            <v>#N/A</v>
          </cell>
          <cell r="BW2262" t="e">
            <v>#N/A</v>
          </cell>
          <cell r="BX2262">
            <v>2322</v>
          </cell>
        </row>
        <row r="2263">
          <cell r="B2263">
            <v>2323</v>
          </cell>
          <cell r="C2263" t="str">
            <v>Madame</v>
          </cell>
          <cell r="D2263" t="str">
            <v>BEN GHDIRA DALENDA</v>
          </cell>
          <cell r="E2263" t="str">
            <v>SAGE Tunisia</v>
          </cell>
          <cell r="F2263" t="str">
            <v>PRODUCTION</v>
          </cell>
          <cell r="G2263" t="str">
            <v>Prép CAMPO</v>
          </cell>
          <cell r="H2263" t="str">
            <v>P6 AR</v>
          </cell>
          <cell r="I2263" t="str">
            <v>MOHAMED MAALAOUI</v>
          </cell>
          <cell r="J2263" t="str">
            <v>B</v>
          </cell>
          <cell r="K2263" t="str">
            <v>DIRECTS</v>
          </cell>
          <cell r="L2263" t="str">
            <v>Variable cost at standard</v>
          </cell>
          <cell r="M2263" t="str">
            <v>Prép CAMPO</v>
          </cell>
          <cell r="N2263">
            <v>45415</v>
          </cell>
          <cell r="P2263">
            <v>-259</v>
          </cell>
          <cell r="Q2263">
            <v>45664</v>
          </cell>
          <cell r="R2263" t="str">
            <v>changement de poste</v>
          </cell>
          <cell r="T2263" t="str">
            <v>CDD</v>
          </cell>
          <cell r="U2263" t="str">
            <v>Contractuel</v>
          </cell>
          <cell r="V2263">
            <v>45627</v>
          </cell>
          <cell r="W2263">
            <v>45657</v>
          </cell>
          <cell r="Z2263">
            <v>45414</v>
          </cell>
          <cell r="AA2263">
            <v>5</v>
          </cell>
          <cell r="AB2263">
            <v>2024</v>
          </cell>
          <cell r="AC2263">
            <v>2028</v>
          </cell>
          <cell r="AD2263">
            <v>1.3694444444444445</v>
          </cell>
          <cell r="AE2263" t="str">
            <v>&lt; 2</v>
          </cell>
          <cell r="AF2263">
            <v>35146</v>
          </cell>
          <cell r="AG2263">
            <v>29.506849315068493</v>
          </cell>
          <cell r="AH2263" t="str">
            <v>&gt;25&lt; 35</v>
          </cell>
          <cell r="AI2263">
            <v>17181625</v>
          </cell>
          <cell r="AJ2263" t="str">
            <v>04</v>
          </cell>
          <cell r="AK2263" t="str">
            <v>14352936</v>
          </cell>
          <cell r="AL2263">
            <v>42339</v>
          </cell>
          <cell r="AM2263" t="str">
            <v>FEMME</v>
          </cell>
          <cell r="AN2263" t="str">
            <v>Célibataire</v>
          </cell>
          <cell r="AP2263" t="str">
            <v>2ere secondaire</v>
          </cell>
          <cell r="AQ2263">
            <v>3</v>
          </cell>
          <cell r="AR2263">
            <v>1</v>
          </cell>
          <cell r="AS2263">
            <v>45780.25</v>
          </cell>
          <cell r="AT2263" t="str">
            <v>Horaire</v>
          </cell>
          <cell r="AU2263">
            <v>3.7149999999999999</v>
          </cell>
          <cell r="AV2263">
            <v>20</v>
          </cell>
          <cell r="AW2263" t="str">
            <v>01010</v>
          </cell>
          <cell r="AX2263">
            <v>22200997524</v>
          </cell>
          <cell r="AY2263" t="str">
            <v>06</v>
          </cell>
          <cell r="AZ2263" t="str">
            <v>BTK</v>
          </cell>
          <cell r="BA2263" t="str">
            <v>20010102220099752406</v>
          </cell>
          <cell r="BB2263">
            <v>20</v>
          </cell>
          <cell r="BC2263" t="str">
            <v>5 RUE MOSTAGHANMI DENDEN MANOUBA</v>
          </cell>
          <cell r="BD2263" t="str">
            <v>MANOUBA</v>
          </cell>
          <cell r="BG2263">
            <v>51051631</v>
          </cell>
          <cell r="BJ2263" t="str">
            <v>DENDEN</v>
          </cell>
          <cell r="BK2263" t="str">
            <v>CAMPO C</v>
          </cell>
          <cell r="BL2263" t="str">
            <v>1.1</v>
          </cell>
          <cell r="BU2263" t="str">
            <v>Non-Actif</v>
          </cell>
          <cell r="BV2263" t="e">
            <v>#N/A</v>
          </cell>
          <cell r="BW2263" t="e">
            <v>#N/A</v>
          </cell>
          <cell r="BX2263">
            <v>2323</v>
          </cell>
        </row>
        <row r="2264">
          <cell r="B2264">
            <v>2324</v>
          </cell>
          <cell r="C2264" t="str">
            <v>Monsieur</v>
          </cell>
          <cell r="D2264" t="str">
            <v>EL ABED OUSSEMA</v>
          </cell>
          <cell r="E2264" t="str">
            <v>SAGE Tunisia</v>
          </cell>
          <cell r="F2264" t="str">
            <v>LOGISTIQUE</v>
          </cell>
          <cell r="G2264" t="str">
            <v>MANITENTIONNAIRE</v>
          </cell>
          <cell r="H2264" t="str">
            <v>LOGISTIQUE</v>
          </cell>
          <cell r="I2264" t="str">
            <v>Adel</v>
          </cell>
          <cell r="K2264" t="str">
            <v>INDIRECTS</v>
          </cell>
          <cell r="L2264" t="str">
            <v>Variable cost at standard</v>
          </cell>
          <cell r="M2264" t="str">
            <v>MANITENTIONNAIRE</v>
          </cell>
          <cell r="N2264">
            <v>45415</v>
          </cell>
          <cell r="Q2264">
            <v>45423</v>
          </cell>
          <cell r="R2264" t="str">
            <v>problème d'intégration</v>
          </cell>
          <cell r="T2264" t="str">
            <v>CDD</v>
          </cell>
          <cell r="U2264" t="str">
            <v>Contractuel</v>
          </cell>
          <cell r="V2264">
            <v>45415</v>
          </cell>
          <cell r="W2264">
            <v>45443</v>
          </cell>
          <cell r="Z2264">
            <v>45415</v>
          </cell>
          <cell r="AA2264">
            <v>5</v>
          </cell>
          <cell r="AB2264">
            <v>2024</v>
          </cell>
          <cell r="AC2264">
            <v>2028</v>
          </cell>
          <cell r="AD2264">
            <v>1.3694444444444445</v>
          </cell>
          <cell r="AE2264" t="str">
            <v>&lt; 2</v>
          </cell>
          <cell r="AF2264">
            <v>32638</v>
          </cell>
          <cell r="AG2264">
            <v>36.37808219178082</v>
          </cell>
          <cell r="AH2264" t="str">
            <v>&gt;35&lt; 45</v>
          </cell>
          <cell r="AK2264" t="str">
            <v>09172464</v>
          </cell>
          <cell r="AL2264">
            <v>41385</v>
          </cell>
          <cell r="AM2264" t="str">
            <v>HOMME</v>
          </cell>
          <cell r="AN2264" t="str">
            <v>Célibataire</v>
          </cell>
          <cell r="AP2264" t="str">
            <v>3eme secondaire</v>
          </cell>
          <cell r="AQ2264">
            <v>3</v>
          </cell>
          <cell r="AR2264">
            <v>1</v>
          </cell>
          <cell r="AS2264">
            <v>45780.25</v>
          </cell>
          <cell r="AT2264" t="str">
            <v>Horaire</v>
          </cell>
          <cell r="AU2264">
            <v>3.778</v>
          </cell>
          <cell r="AV2264">
            <v>17</v>
          </cell>
          <cell r="AW2264" t="str">
            <v>00100</v>
          </cell>
          <cell r="AX2264" t="str">
            <v>00003248908</v>
          </cell>
          <cell r="AY2264">
            <v>24</v>
          </cell>
          <cell r="AZ2264" t="str">
            <v>LA POSTE</v>
          </cell>
          <cell r="BA2264" t="str">
            <v>17001000000324890824</v>
          </cell>
          <cell r="BB2264">
            <v>20</v>
          </cell>
          <cell r="BC2264" t="str">
            <v>CITE KHALED IBN EL OUALID DOUAR HICHER</v>
          </cell>
          <cell r="BD2264" t="str">
            <v>MANOUBA</v>
          </cell>
          <cell r="BG2264">
            <v>29038649</v>
          </cell>
          <cell r="BH2264">
            <v>90012915</v>
          </cell>
          <cell r="BK2264" t="str">
            <v>-LOGISTIQUE</v>
          </cell>
          <cell r="BL2264" t="str">
            <v>1.2</v>
          </cell>
          <cell r="BU2264" t="str">
            <v>Non-Actif</v>
          </cell>
          <cell r="BV2264" t="e">
            <v>#N/A</v>
          </cell>
          <cell r="BW2264" t="e">
            <v>#N/A</v>
          </cell>
          <cell r="BX2264">
            <v>2324</v>
          </cell>
        </row>
        <row r="2265">
          <cell r="B2265">
            <v>2325</v>
          </cell>
          <cell r="C2265" t="str">
            <v>Madame</v>
          </cell>
          <cell r="D2265" t="str">
            <v>GASSOUMI MALEK FARAH</v>
          </cell>
          <cell r="E2265" t="str">
            <v>SAGE Tunisia</v>
          </cell>
          <cell r="F2265" t="str">
            <v>PRODUCTION</v>
          </cell>
          <cell r="G2265" t="str">
            <v>Couturière</v>
          </cell>
          <cell r="H2265" t="str">
            <v>P6 AV</v>
          </cell>
          <cell r="I2265" t="str">
            <v>ISSAM OUNI</v>
          </cell>
          <cell r="J2265" t="str">
            <v>B</v>
          </cell>
          <cell r="K2265" t="str">
            <v>DIRECTS</v>
          </cell>
          <cell r="L2265" t="str">
            <v>Variable cost at standard</v>
          </cell>
          <cell r="M2265" t="str">
            <v>Couturière</v>
          </cell>
          <cell r="N2265">
            <v>45414</v>
          </cell>
          <cell r="T2265" t="str">
            <v>CDI</v>
          </cell>
          <cell r="U2265" t="str">
            <v>Titulaire</v>
          </cell>
          <cell r="V2265">
            <v>45689</v>
          </cell>
          <cell r="W2265">
            <v>45808</v>
          </cell>
          <cell r="Z2265">
            <v>45414</v>
          </cell>
          <cell r="AA2265">
            <v>5</v>
          </cell>
          <cell r="AB2265">
            <v>2024</v>
          </cell>
          <cell r="AC2265">
            <v>2028</v>
          </cell>
          <cell r="AD2265">
            <v>1.3722222222222222</v>
          </cell>
          <cell r="AE2265" t="str">
            <v>&lt; 2</v>
          </cell>
          <cell r="AF2265">
            <v>36365</v>
          </cell>
          <cell r="AG2265">
            <v>26.167123287671235</v>
          </cell>
          <cell r="AH2265" t="str">
            <v>&gt;25&lt; 35</v>
          </cell>
          <cell r="AI2265">
            <v>17546724</v>
          </cell>
          <cell r="AJ2265" t="str">
            <v>08</v>
          </cell>
          <cell r="AK2265" t="str">
            <v>12701407</v>
          </cell>
          <cell r="AL2265">
            <v>43022</v>
          </cell>
          <cell r="AM2265" t="str">
            <v>FEMME</v>
          </cell>
          <cell r="AN2265" t="str">
            <v>Célibataire</v>
          </cell>
          <cell r="AP2265" t="str">
            <v xml:space="preserve">7 ème année </v>
          </cell>
          <cell r="AQ2265">
            <v>3</v>
          </cell>
          <cell r="AR2265">
            <v>2</v>
          </cell>
          <cell r="AS2265">
            <v>46144.5</v>
          </cell>
          <cell r="AT2265" t="str">
            <v>Horaire</v>
          </cell>
          <cell r="AU2265">
            <v>3.7149999999999999</v>
          </cell>
          <cell r="AV2265">
            <v>17</v>
          </cell>
          <cell r="AW2265" t="str">
            <v>00100</v>
          </cell>
          <cell r="AX2265" t="str">
            <v>00002701765</v>
          </cell>
          <cell r="AY2265">
            <v>19</v>
          </cell>
          <cell r="AZ2265" t="str">
            <v>LA POSTE</v>
          </cell>
          <cell r="BA2265" t="str">
            <v>17001000000270176519</v>
          </cell>
          <cell r="BB2265">
            <v>20</v>
          </cell>
          <cell r="BC2265" t="str">
            <v>EL AGBA TUNIS</v>
          </cell>
          <cell r="BD2265" t="str">
            <v>TUNIS</v>
          </cell>
          <cell r="BG2265">
            <v>24599306</v>
          </cell>
          <cell r="BJ2265" t="str">
            <v>AGBA</v>
          </cell>
          <cell r="BK2265" t="str">
            <v>B-P6 AV</v>
          </cell>
          <cell r="BL2265" t="str">
            <v>1.1</v>
          </cell>
          <cell r="BT2265">
            <v>158</v>
          </cell>
          <cell r="BU2265" t="str">
            <v>si</v>
          </cell>
          <cell r="BV2265" t="e">
            <v>#N/A</v>
          </cell>
          <cell r="BW2265" t="e">
            <v>#N/A</v>
          </cell>
          <cell r="BX2265">
            <v>2325</v>
          </cell>
        </row>
        <row r="2266">
          <cell r="B2266">
            <v>2326</v>
          </cell>
          <cell r="C2266" t="str">
            <v>Monsieur</v>
          </cell>
          <cell r="D2266" t="str">
            <v>GUIZANI SOFIEN</v>
          </cell>
          <cell r="E2266" t="str">
            <v>SAGE Tunisia</v>
          </cell>
          <cell r="F2266" t="str">
            <v>PRODUCTION</v>
          </cell>
          <cell r="G2266" t="str">
            <v>Couturière</v>
          </cell>
          <cell r="H2266" t="str">
            <v>P7 AR</v>
          </cell>
          <cell r="I2266" t="str">
            <v>FAYCEL</v>
          </cell>
          <cell r="J2266" t="str">
            <v>B</v>
          </cell>
          <cell r="K2266" t="str">
            <v>DIRECTS</v>
          </cell>
          <cell r="L2266" t="str">
            <v>Variable cost at standard</v>
          </cell>
          <cell r="M2266" t="str">
            <v>Couturière</v>
          </cell>
          <cell r="N2266">
            <v>45421</v>
          </cell>
          <cell r="P2266">
            <v>-381</v>
          </cell>
          <cell r="Q2266">
            <v>45519</v>
          </cell>
          <cell r="R2266" t="str">
            <v>nouvelle opportunité</v>
          </cell>
          <cell r="T2266" t="str">
            <v>CDD</v>
          </cell>
          <cell r="U2266" t="str">
            <v>Contractuel</v>
          </cell>
          <cell r="V2266">
            <v>45505</v>
          </cell>
          <cell r="W2266">
            <v>45535</v>
          </cell>
          <cell r="Z2266">
            <v>45421</v>
          </cell>
          <cell r="AA2266">
            <v>5</v>
          </cell>
          <cell r="AB2266">
            <v>2024</v>
          </cell>
          <cell r="AC2266">
            <v>2028</v>
          </cell>
          <cell r="AD2266">
            <v>1.3527777777777779</v>
          </cell>
          <cell r="AE2266" t="str">
            <v>&lt; 2</v>
          </cell>
          <cell r="AF2266">
            <v>37127</v>
          </cell>
          <cell r="AG2266">
            <v>24.079452054794519</v>
          </cell>
          <cell r="AH2266" t="str">
            <v>&lt; 25</v>
          </cell>
          <cell r="AK2266">
            <v>11665185</v>
          </cell>
          <cell r="AL2266">
            <v>44907</v>
          </cell>
          <cell r="AM2266" t="str">
            <v>HOMME</v>
          </cell>
          <cell r="AN2266" t="str">
            <v>Célibataire</v>
          </cell>
          <cell r="AQ2266">
            <v>3</v>
          </cell>
          <cell r="AR2266">
            <v>1</v>
          </cell>
          <cell r="AS2266">
            <v>45786.25</v>
          </cell>
          <cell r="AT2266" t="str">
            <v>Horaire</v>
          </cell>
          <cell r="AU2266">
            <v>3.7149999999999999</v>
          </cell>
          <cell r="AV2266" t="str">
            <v>07</v>
          </cell>
          <cell r="AW2266" t="str">
            <v>04301</v>
          </cell>
          <cell r="AX2266" t="str">
            <v>01105530573</v>
          </cell>
          <cell r="AY2266">
            <v>26</v>
          </cell>
          <cell r="AZ2266" t="str">
            <v>AMEN BANK</v>
          </cell>
          <cell r="BA2266" t="str">
            <v>07043010110553057326</v>
          </cell>
          <cell r="BB2266">
            <v>20</v>
          </cell>
          <cell r="BC2266" t="str">
            <v>SIDI HSSINE</v>
          </cell>
          <cell r="BD2266" t="str">
            <v>TUNIS</v>
          </cell>
          <cell r="BG2266">
            <v>26847627</v>
          </cell>
          <cell r="BJ2266" t="str">
            <v>SIDI HSSINE</v>
          </cell>
          <cell r="BK2266" t="str">
            <v>B-P7 AR</v>
          </cell>
          <cell r="BL2266" t="str">
            <v>1.1</v>
          </cell>
          <cell r="BU2266" t="str">
            <v>Non-Actif</v>
          </cell>
          <cell r="BV2266" t="e">
            <v>#N/A</v>
          </cell>
          <cell r="BW2266" t="e">
            <v>#N/A</v>
          </cell>
          <cell r="BX2266">
            <v>2326</v>
          </cell>
        </row>
        <row r="2267">
          <cell r="B2267">
            <v>2327</v>
          </cell>
          <cell r="C2267" t="str">
            <v>Monsieur</v>
          </cell>
          <cell r="D2267" t="str">
            <v>ANIS SBOURI</v>
          </cell>
          <cell r="E2267" t="str">
            <v>SAGE Tunisia</v>
          </cell>
          <cell r="F2267" t="str">
            <v>PRODUCTION</v>
          </cell>
          <cell r="G2267" t="str">
            <v>SUPERVISEUR DE PRODUCTION</v>
          </cell>
          <cell r="K2267" t="str">
            <v>CADRE</v>
          </cell>
          <cell r="L2267" t="str">
            <v>Variable cost at standard</v>
          </cell>
          <cell r="M2267" t="str">
            <v>SUPERVISEUR DE PRODUCTION</v>
          </cell>
          <cell r="N2267">
            <v>45414</v>
          </cell>
          <cell r="P2267" t="str">
            <v/>
          </cell>
          <cell r="T2267" t="str">
            <v>CDI</v>
          </cell>
          <cell r="U2267" t="str">
            <v>Titulaire</v>
          </cell>
          <cell r="V2267">
            <v>45414</v>
          </cell>
          <cell r="Z2267">
            <v>45414</v>
          </cell>
          <cell r="AA2267">
            <v>5</v>
          </cell>
          <cell r="AB2267">
            <v>2024</v>
          </cell>
          <cell r="AC2267">
            <v>2028</v>
          </cell>
          <cell r="AD2267">
            <v>1.3722222222222222</v>
          </cell>
          <cell r="AE2267" t="str">
            <v>&lt; 2</v>
          </cell>
          <cell r="AF2267">
            <v>34969</v>
          </cell>
          <cell r="AG2267">
            <v>29.991780821917807</v>
          </cell>
          <cell r="AH2267" t="str">
            <v>&gt;25&lt; 35</v>
          </cell>
          <cell r="AI2267">
            <v>17385357</v>
          </cell>
          <cell r="AJ2267" t="str">
            <v>05</v>
          </cell>
          <cell r="AK2267" t="str">
            <v>09845406</v>
          </cell>
          <cell r="AL2267">
            <v>44537</v>
          </cell>
          <cell r="AM2267" t="str">
            <v>HOMME</v>
          </cell>
          <cell r="AN2267" t="str">
            <v>Célibataire</v>
          </cell>
          <cell r="AP2267" t="str">
            <v>INGENIEUR</v>
          </cell>
          <cell r="AQ2267">
            <v>15</v>
          </cell>
          <cell r="AR2267">
            <v>2</v>
          </cell>
          <cell r="AS2267">
            <v>46144.5</v>
          </cell>
          <cell r="AT2267" t="str">
            <v>Mensuel</v>
          </cell>
          <cell r="AV2267" t="str">
            <v>08</v>
          </cell>
          <cell r="AW2267" t="str">
            <v>10900</v>
          </cell>
          <cell r="AX2267" t="str">
            <v>00320074592</v>
          </cell>
          <cell r="AY2267">
            <v>88</v>
          </cell>
          <cell r="AZ2267" t="str">
            <v>BIAT</v>
          </cell>
          <cell r="BA2267" t="str">
            <v>08109000032007459288</v>
          </cell>
          <cell r="BB2267">
            <v>20</v>
          </cell>
          <cell r="BC2267" t="str">
            <v xml:space="preserve">TURKI GROMBALIA </v>
          </cell>
          <cell r="BD2267" t="str">
            <v>NABEUL</v>
          </cell>
          <cell r="BG2267">
            <v>25063881</v>
          </cell>
          <cell r="BK2267" t="str">
            <v>CADRE</v>
          </cell>
          <cell r="BU2267" t="str">
            <v>si</v>
          </cell>
          <cell r="BV2267" t="e">
            <v>#N/A</v>
          </cell>
          <cell r="BW2267" t="e">
            <v>#N/A</v>
          </cell>
          <cell r="BX2267">
            <v>2327</v>
          </cell>
        </row>
        <row r="2268">
          <cell r="B2268">
            <v>2328</v>
          </cell>
          <cell r="C2268" t="str">
            <v>Madame</v>
          </cell>
          <cell r="D2268" t="str">
            <v>BEJAOUI KHOULOUD</v>
          </cell>
          <cell r="E2268" t="str">
            <v>SAGE Tunisia</v>
          </cell>
          <cell r="F2268" t="str">
            <v>PRODUCTION</v>
          </cell>
          <cell r="G2268" t="str">
            <v>Couturière</v>
          </cell>
          <cell r="H2268" t="str">
            <v>P6 AV</v>
          </cell>
          <cell r="I2268" t="str">
            <v>Anis Sbouri</v>
          </cell>
          <cell r="J2268" t="str">
            <v>A</v>
          </cell>
          <cell r="K2268" t="str">
            <v>DIRECTS</v>
          </cell>
          <cell r="L2268" t="str">
            <v>Variable cost at standard</v>
          </cell>
          <cell r="M2268" t="str">
            <v>Couturière</v>
          </cell>
          <cell r="N2268">
            <v>45415</v>
          </cell>
          <cell r="P2268">
            <v>-443</v>
          </cell>
          <cell r="Q2268">
            <v>45473</v>
          </cell>
          <cell r="R2268" t="str">
            <v>fin de contrat</v>
          </cell>
          <cell r="T2268" t="str">
            <v>CDD</v>
          </cell>
          <cell r="U2268" t="str">
            <v>Contractuel</v>
          </cell>
          <cell r="V2268">
            <v>45444</v>
          </cell>
          <cell r="W2268">
            <v>45473</v>
          </cell>
          <cell r="Z2268">
            <v>45415</v>
          </cell>
          <cell r="AA2268">
            <v>5</v>
          </cell>
          <cell r="AB2268">
            <v>2024</v>
          </cell>
          <cell r="AC2268">
            <v>2028</v>
          </cell>
          <cell r="AD2268">
            <v>1.3694444444444445</v>
          </cell>
          <cell r="AE2268" t="str">
            <v>&lt; 2</v>
          </cell>
          <cell r="AF2268">
            <v>30376</v>
          </cell>
          <cell r="AG2268">
            <v>42.575342465753423</v>
          </cell>
          <cell r="AH2268" t="str">
            <v>&gt;35&lt; 45</v>
          </cell>
          <cell r="AK2268" t="str">
            <v>07353415</v>
          </cell>
          <cell r="AL2268">
            <v>36718</v>
          </cell>
          <cell r="AM2268" t="str">
            <v>FEMME</v>
          </cell>
          <cell r="AN2268" t="str">
            <v>Célibataire</v>
          </cell>
          <cell r="AP2268" t="str">
            <v>9 EME</v>
          </cell>
          <cell r="AQ2268">
            <v>3</v>
          </cell>
          <cell r="AR2268">
            <v>1</v>
          </cell>
          <cell r="AS2268">
            <v>45780.25</v>
          </cell>
          <cell r="AT2268" t="str">
            <v>Horaire</v>
          </cell>
          <cell r="AU2268">
            <v>3.7149999999999999</v>
          </cell>
          <cell r="AV2268">
            <v>17</v>
          </cell>
          <cell r="AW2268" t="str">
            <v>00100</v>
          </cell>
          <cell r="AX2268" t="str">
            <v>00001420801</v>
          </cell>
          <cell r="AY2268">
            <v>62</v>
          </cell>
          <cell r="AZ2268" t="str">
            <v>LA POSTE</v>
          </cell>
          <cell r="BA2268" t="str">
            <v>17001000000142080162</v>
          </cell>
          <cell r="BB2268">
            <v>20</v>
          </cell>
          <cell r="BC2268" t="str">
            <v>BIR ZITOUN TEBORBA MANOUBA</v>
          </cell>
          <cell r="BD2268" t="str">
            <v>MANOUBA</v>
          </cell>
          <cell r="BG2268">
            <v>53345916</v>
          </cell>
          <cell r="BK2268" t="str">
            <v>A-P6 AV</v>
          </cell>
          <cell r="BL2268" t="str">
            <v>1.1</v>
          </cell>
          <cell r="BU2268" t="str">
            <v>Non-Actif</v>
          </cell>
          <cell r="BV2268" t="e">
            <v>#N/A</v>
          </cell>
          <cell r="BW2268" t="e">
            <v>#N/A</v>
          </cell>
          <cell r="BX2268">
            <v>2328</v>
          </cell>
        </row>
        <row r="2269">
          <cell r="B2269">
            <v>2329</v>
          </cell>
          <cell r="C2269" t="str">
            <v>Madame</v>
          </cell>
          <cell r="D2269" t="str">
            <v>ATTEBI MALEKE</v>
          </cell>
          <cell r="E2269" t="str">
            <v>SAGE Tunisia</v>
          </cell>
          <cell r="F2269" t="str">
            <v>PRODUCTION</v>
          </cell>
          <cell r="G2269" t="str">
            <v>Couturière</v>
          </cell>
          <cell r="H2269" t="str">
            <v>P6 AV</v>
          </cell>
          <cell r="I2269" t="str">
            <v>Anis Sbouri</v>
          </cell>
          <cell r="J2269" t="str">
            <v>A</v>
          </cell>
          <cell r="K2269" t="str">
            <v>DIRECTS</v>
          </cell>
          <cell r="L2269" t="str">
            <v>Variable cost at standard</v>
          </cell>
          <cell r="M2269" t="str">
            <v>Couturière</v>
          </cell>
          <cell r="N2269">
            <v>45425</v>
          </cell>
          <cell r="T2269" t="str">
            <v>CDI</v>
          </cell>
          <cell r="U2269" t="str">
            <v>Titulaire</v>
          </cell>
          <cell r="V2269">
            <v>45689</v>
          </cell>
          <cell r="W2269">
            <v>45808</v>
          </cell>
          <cell r="Z2269">
            <v>45059</v>
          </cell>
          <cell r="AA2269">
            <v>5</v>
          </cell>
          <cell r="AB2269">
            <v>2024</v>
          </cell>
          <cell r="AC2269">
            <v>2028</v>
          </cell>
          <cell r="AD2269">
            <v>1.3416666666666666</v>
          </cell>
          <cell r="AE2269" t="str">
            <v>&lt; 2</v>
          </cell>
          <cell r="AF2269">
            <v>29931</v>
          </cell>
          <cell r="AG2269">
            <v>43.794520547945204</v>
          </cell>
          <cell r="AH2269" t="str">
            <v>&gt;35&lt; 45</v>
          </cell>
          <cell r="AI2269">
            <v>12389251</v>
          </cell>
          <cell r="AJ2269" t="str">
            <v>09</v>
          </cell>
          <cell r="AK2269" t="str">
            <v>04711719</v>
          </cell>
          <cell r="AL2269">
            <v>38442</v>
          </cell>
          <cell r="AM2269" t="str">
            <v>FEMME</v>
          </cell>
          <cell r="AN2269" t="str">
            <v>Marié(e)</v>
          </cell>
          <cell r="AO2269">
            <v>3</v>
          </cell>
          <cell r="AP2269" t="str">
            <v xml:space="preserve">8 ème année </v>
          </cell>
          <cell r="AQ2269">
            <v>3</v>
          </cell>
          <cell r="AR2269">
            <v>2</v>
          </cell>
          <cell r="AS2269">
            <v>46155.5</v>
          </cell>
          <cell r="AT2269" t="str">
            <v>Horaire</v>
          </cell>
          <cell r="AU2269">
            <v>3.7149999999999999</v>
          </cell>
          <cell r="AV2269">
            <v>17</v>
          </cell>
          <cell r="AW2269" t="str">
            <v>00100</v>
          </cell>
          <cell r="AX2269" t="str">
            <v>00003449487</v>
          </cell>
          <cell r="AY2269">
            <v>75</v>
          </cell>
          <cell r="AZ2269" t="str">
            <v>LA POSTE</v>
          </cell>
          <cell r="BA2269" t="str">
            <v>17001000000344948775</v>
          </cell>
          <cell r="BB2269">
            <v>20</v>
          </cell>
          <cell r="BC2269" t="str">
            <v xml:space="preserve">1 RUE 42385 CITE MECHTEL HRAIRIA </v>
          </cell>
          <cell r="BD2269" t="str">
            <v>TUNIS</v>
          </cell>
          <cell r="BG2269">
            <v>55013655</v>
          </cell>
          <cell r="BJ2269" t="str">
            <v>HRAIRIA</v>
          </cell>
          <cell r="BK2269" t="str">
            <v>A-P6 AV</v>
          </cell>
          <cell r="BL2269" t="str">
            <v>1.1</v>
          </cell>
          <cell r="BT2269">
            <v>278</v>
          </cell>
          <cell r="BU2269" t="str">
            <v>si</v>
          </cell>
          <cell r="BV2269" t="e">
            <v>#N/A</v>
          </cell>
          <cell r="BW2269" t="e">
            <v>#N/A</v>
          </cell>
          <cell r="BX2269">
            <v>2329</v>
          </cell>
        </row>
        <row r="2270">
          <cell r="B2270">
            <v>2330</v>
          </cell>
          <cell r="C2270" t="str">
            <v>Madame</v>
          </cell>
          <cell r="D2270" t="str">
            <v>TRABELSI NADIA</v>
          </cell>
          <cell r="E2270" t="str">
            <v>SAGE Tunisia</v>
          </cell>
          <cell r="F2270" t="str">
            <v>PRODUCTION</v>
          </cell>
          <cell r="G2270" t="str">
            <v>Couturière</v>
          </cell>
          <cell r="H2270" t="str">
            <v>P6 AV</v>
          </cell>
          <cell r="I2270" t="str">
            <v>ISSAM OUNI</v>
          </cell>
          <cell r="J2270" t="str">
            <v>B</v>
          </cell>
          <cell r="K2270" t="str">
            <v>DIRECTS</v>
          </cell>
          <cell r="L2270" t="str">
            <v>Variable cost at standard</v>
          </cell>
          <cell r="M2270" t="str">
            <v>Couturière</v>
          </cell>
          <cell r="N2270">
            <v>45427</v>
          </cell>
          <cell r="T2270" t="str">
            <v>CDI</v>
          </cell>
          <cell r="U2270" t="str">
            <v>Titulaire</v>
          </cell>
          <cell r="V2270">
            <v>45689</v>
          </cell>
          <cell r="W2270">
            <v>45808</v>
          </cell>
          <cell r="Z2270">
            <v>45427</v>
          </cell>
          <cell r="AA2270">
            <v>5</v>
          </cell>
          <cell r="AB2270">
            <v>2024</v>
          </cell>
          <cell r="AC2270">
            <v>2028</v>
          </cell>
          <cell r="AD2270">
            <v>1.336111111111111</v>
          </cell>
          <cell r="AE2270" t="str">
            <v>&lt; 2</v>
          </cell>
          <cell r="AF2270">
            <v>30604</v>
          </cell>
          <cell r="AG2270">
            <v>41.950684931506849</v>
          </cell>
          <cell r="AH2270" t="str">
            <v>&gt;35&lt; 45</v>
          </cell>
          <cell r="AI2270">
            <v>12662807</v>
          </cell>
          <cell r="AJ2270" t="str">
            <v>08</v>
          </cell>
          <cell r="AK2270" t="str">
            <v>07360920</v>
          </cell>
          <cell r="AL2270">
            <v>39627</v>
          </cell>
          <cell r="AM2270" t="str">
            <v>FEMME</v>
          </cell>
          <cell r="AN2270" t="str">
            <v>Marié(e)</v>
          </cell>
          <cell r="AO2270">
            <v>2</v>
          </cell>
          <cell r="AP2270" t="str">
            <v>8ème année</v>
          </cell>
          <cell r="AQ2270">
            <v>3</v>
          </cell>
          <cell r="AR2270">
            <v>2</v>
          </cell>
          <cell r="AS2270">
            <v>46157.5</v>
          </cell>
          <cell r="AT2270" t="str">
            <v>Horaire</v>
          </cell>
          <cell r="AU2270">
            <v>3.7149999999999999</v>
          </cell>
          <cell r="AV2270">
            <v>17</v>
          </cell>
          <cell r="AW2270" t="str">
            <v>00100</v>
          </cell>
          <cell r="AX2270" t="str">
            <v>00003450430</v>
          </cell>
          <cell r="AY2270">
            <v>59</v>
          </cell>
          <cell r="AZ2270" t="str">
            <v>LA POSTE</v>
          </cell>
          <cell r="BA2270" t="str">
            <v>17001000000345043059</v>
          </cell>
          <cell r="BB2270">
            <v>20</v>
          </cell>
          <cell r="BC2270" t="str">
            <v>ARGOUB ROUMI TEBORBA</v>
          </cell>
          <cell r="BD2270" t="str">
            <v>MANOUBA</v>
          </cell>
          <cell r="BG2270">
            <v>96428304</v>
          </cell>
          <cell r="BJ2270" t="str">
            <v>TEBORBA</v>
          </cell>
          <cell r="BK2270" t="str">
            <v>B-P6 AV</v>
          </cell>
          <cell r="BL2270" t="str">
            <v>1.1</v>
          </cell>
          <cell r="BT2270">
            <v>244</v>
          </cell>
          <cell r="BU2270" t="str">
            <v>si</v>
          </cell>
          <cell r="BV2270" t="e">
            <v>#N/A</v>
          </cell>
          <cell r="BW2270" t="e">
            <v>#N/A</v>
          </cell>
          <cell r="BX2270">
            <v>2330</v>
          </cell>
        </row>
        <row r="2271">
          <cell r="B2271">
            <v>2331</v>
          </cell>
          <cell r="C2271" t="str">
            <v>Madame</v>
          </cell>
          <cell r="D2271" t="str">
            <v>BEN ARFA MALEKE</v>
          </cell>
          <cell r="E2271" t="str">
            <v>SAGE Tunisia</v>
          </cell>
          <cell r="F2271" t="str">
            <v>PRODUCTION</v>
          </cell>
          <cell r="G2271" t="str">
            <v>CAMPO</v>
          </cell>
          <cell r="H2271" t="str">
            <v>P7 AR</v>
          </cell>
          <cell r="I2271" t="str">
            <v>MOHAMED MAALAOUI</v>
          </cell>
          <cell r="J2271" t="str">
            <v>B</v>
          </cell>
          <cell r="K2271" t="str">
            <v>DIRECTS</v>
          </cell>
          <cell r="L2271" t="str">
            <v>Variable cost at standard</v>
          </cell>
          <cell r="M2271" t="str">
            <v>CAMPO</v>
          </cell>
          <cell r="N2271">
            <v>45415</v>
          </cell>
          <cell r="P2271">
            <v>-473</v>
          </cell>
          <cell r="Q2271">
            <v>45442</v>
          </cell>
          <cell r="R2271" t="str">
            <v>maladie de sa mere</v>
          </cell>
          <cell r="T2271" t="str">
            <v>CDD</v>
          </cell>
          <cell r="U2271" t="str">
            <v>Contractuel</v>
          </cell>
          <cell r="V2271">
            <v>45415</v>
          </cell>
          <cell r="W2271">
            <v>45443</v>
          </cell>
          <cell r="Z2271">
            <v>45415</v>
          </cell>
          <cell r="AA2271">
            <v>5</v>
          </cell>
          <cell r="AB2271">
            <v>2024</v>
          </cell>
          <cell r="AC2271">
            <v>2028</v>
          </cell>
          <cell r="AD2271">
            <v>1.3694444444444445</v>
          </cell>
          <cell r="AE2271" t="str">
            <v>&lt; 2</v>
          </cell>
          <cell r="AF2271">
            <v>37349</v>
          </cell>
          <cell r="AG2271">
            <v>23.471232876712328</v>
          </cell>
          <cell r="AH2271" t="str">
            <v>&lt; 25</v>
          </cell>
          <cell r="AI2271">
            <v>17427399</v>
          </cell>
          <cell r="AJ2271" t="str">
            <v>05</v>
          </cell>
          <cell r="AK2271" t="str">
            <v>09949486</v>
          </cell>
          <cell r="AL2271">
            <v>43143</v>
          </cell>
          <cell r="AM2271" t="str">
            <v>FEMME</v>
          </cell>
          <cell r="AN2271" t="str">
            <v>Célibataire</v>
          </cell>
          <cell r="AP2271" t="str">
            <v xml:space="preserve">7 ème année </v>
          </cell>
          <cell r="AQ2271">
            <v>3</v>
          </cell>
          <cell r="AR2271">
            <v>1</v>
          </cell>
          <cell r="AS2271">
            <v>45780.25</v>
          </cell>
          <cell r="AT2271" t="str">
            <v>Horaire</v>
          </cell>
          <cell r="AU2271">
            <v>3.7149999999999999</v>
          </cell>
          <cell r="AV2271">
            <v>17</v>
          </cell>
          <cell r="AW2271" t="str">
            <v>20600</v>
          </cell>
          <cell r="AX2271" t="str">
            <v>00003446497</v>
          </cell>
          <cell r="AY2271">
            <v>14</v>
          </cell>
          <cell r="AZ2271" t="str">
            <v>LA POSTE</v>
          </cell>
          <cell r="BA2271" t="str">
            <v>17206000000344649714</v>
          </cell>
          <cell r="BB2271">
            <v>20</v>
          </cell>
          <cell r="BC2271" t="str">
            <v>GHDIR EL GOLLA</v>
          </cell>
          <cell r="BD2271" t="str">
            <v>TUNIS</v>
          </cell>
          <cell r="BG2271">
            <v>96364686</v>
          </cell>
          <cell r="BK2271" t="str">
            <v>CAMPO C</v>
          </cell>
          <cell r="BL2271" t="str">
            <v>1.1</v>
          </cell>
          <cell r="BU2271" t="str">
            <v>Non-Actif</v>
          </cell>
          <cell r="BV2271" t="e">
            <v>#N/A</v>
          </cell>
          <cell r="BW2271" t="e">
            <v>#N/A</v>
          </cell>
          <cell r="BX2271">
            <v>2331</v>
          </cell>
        </row>
        <row r="2272">
          <cell r="B2272">
            <v>2332</v>
          </cell>
          <cell r="C2272" t="str">
            <v>Madame</v>
          </cell>
          <cell r="D2272" t="str">
            <v>KAABI THOURAYA</v>
          </cell>
          <cell r="E2272" t="str">
            <v>SAGE Tunisia</v>
          </cell>
          <cell r="F2272" t="str">
            <v>PRODUCTION</v>
          </cell>
          <cell r="G2272" t="str">
            <v>Couturière</v>
          </cell>
          <cell r="H2272" t="str">
            <v>CR3 AV</v>
          </cell>
          <cell r="I2272" t="str">
            <v>Chedli</v>
          </cell>
          <cell r="J2272" t="str">
            <v>A</v>
          </cell>
          <cell r="K2272" t="str">
            <v>DIRECTS</v>
          </cell>
          <cell r="L2272" t="str">
            <v>Variable cost at standard</v>
          </cell>
          <cell r="M2272" t="str">
            <v>Couturière</v>
          </cell>
          <cell r="N2272">
            <v>45426</v>
          </cell>
          <cell r="T2272" t="str">
            <v>CDI</v>
          </cell>
          <cell r="U2272" t="str">
            <v>Titulaire</v>
          </cell>
          <cell r="V2272">
            <v>45689</v>
          </cell>
          <cell r="W2272">
            <v>45808</v>
          </cell>
          <cell r="Z2272">
            <v>45426</v>
          </cell>
          <cell r="AA2272">
            <v>5</v>
          </cell>
          <cell r="AB2272">
            <v>2024</v>
          </cell>
          <cell r="AC2272">
            <v>2028</v>
          </cell>
          <cell r="AD2272">
            <v>1.3388888888888888</v>
          </cell>
          <cell r="AE2272" t="str">
            <v>&lt; 2</v>
          </cell>
          <cell r="AF2272">
            <v>27764</v>
          </cell>
          <cell r="AG2272">
            <v>49.731506849315068</v>
          </cell>
          <cell r="AH2272" t="str">
            <v>&gt;45&lt; 55</v>
          </cell>
          <cell r="AI2272">
            <v>11620666</v>
          </cell>
          <cell r="AJ2272" t="str">
            <v>07</v>
          </cell>
          <cell r="AK2272" t="str">
            <v>07272884</v>
          </cell>
          <cell r="AL2272">
            <v>44827</v>
          </cell>
          <cell r="AM2272" t="str">
            <v>FEMME</v>
          </cell>
          <cell r="AN2272" t="str">
            <v>Marié(e)</v>
          </cell>
          <cell r="AQ2272">
            <v>3</v>
          </cell>
          <cell r="AR2272">
            <v>2</v>
          </cell>
          <cell r="AS2272">
            <v>46156.5</v>
          </cell>
          <cell r="AT2272" t="str">
            <v>Horaire</v>
          </cell>
          <cell r="AU2272">
            <v>3.7149999999999999</v>
          </cell>
          <cell r="AV2272" t="str">
            <v>04</v>
          </cell>
          <cell r="AW2272" t="str">
            <v>02511</v>
          </cell>
          <cell r="AX2272">
            <v>10083024380</v>
          </cell>
          <cell r="AY2272">
            <v>18</v>
          </cell>
          <cell r="AZ2272" t="str">
            <v>ATTIJARI BANK</v>
          </cell>
          <cell r="BA2272" t="str">
            <v>04025111008302438018</v>
          </cell>
          <cell r="BB2272">
            <v>20</v>
          </cell>
          <cell r="BC2272" t="str">
            <v>SANHEJA OUED ELIL</v>
          </cell>
          <cell r="BD2272" t="str">
            <v>MANOUBA</v>
          </cell>
          <cell r="BG2272">
            <v>26664643</v>
          </cell>
          <cell r="BJ2272" t="str">
            <v>SANHEJA</v>
          </cell>
          <cell r="BK2272" t="str">
            <v>A-CR3 AV</v>
          </cell>
          <cell r="BL2272" t="str">
            <v>1.1</v>
          </cell>
          <cell r="BT2272">
            <v>356</v>
          </cell>
          <cell r="BU2272" t="str">
            <v>si</v>
          </cell>
          <cell r="BV2272" t="e">
            <v>#N/A</v>
          </cell>
          <cell r="BW2272" t="e">
            <v>#N/A</v>
          </cell>
          <cell r="BX2272">
            <v>2332</v>
          </cell>
        </row>
        <row r="2273">
          <cell r="B2273">
            <v>2333</v>
          </cell>
          <cell r="C2273" t="str">
            <v>Madame</v>
          </cell>
          <cell r="D2273" t="str">
            <v>BEN ABDALLAH SIRINE</v>
          </cell>
          <cell r="E2273" t="str">
            <v>SAGE Tunisia</v>
          </cell>
          <cell r="F2273" t="str">
            <v>RESSOURCES HUMAINES</v>
          </cell>
          <cell r="G2273" t="str">
            <v>Aide soignante</v>
          </cell>
          <cell r="K2273" t="str">
            <v>INDIRECTS</v>
          </cell>
          <cell r="L2273" t="str">
            <v>Variable cost at standard</v>
          </cell>
          <cell r="M2273" t="str">
            <v>Aide soignante</v>
          </cell>
          <cell r="N2273">
            <v>45415</v>
          </cell>
          <cell r="T2273" t="str">
            <v>CDI</v>
          </cell>
          <cell r="U2273" t="str">
            <v>Titulaire</v>
          </cell>
          <cell r="V2273">
            <v>45717</v>
          </cell>
          <cell r="W2273">
            <v>45808</v>
          </cell>
          <cell r="Z2273">
            <v>45415</v>
          </cell>
          <cell r="AA2273">
            <v>5</v>
          </cell>
          <cell r="AB2273">
            <v>2024</v>
          </cell>
          <cell r="AC2273">
            <v>2028</v>
          </cell>
          <cell r="AD2273">
            <v>1.3694444444444445</v>
          </cell>
          <cell r="AE2273" t="str">
            <v>&lt; 2</v>
          </cell>
          <cell r="AF2273">
            <v>35919</v>
          </cell>
          <cell r="AG2273">
            <v>27.389041095890413</v>
          </cell>
          <cell r="AH2273" t="str">
            <v>&gt;25&lt; 35</v>
          </cell>
          <cell r="AI2273">
            <v>17331927</v>
          </cell>
          <cell r="AJ2273" t="str">
            <v>00</v>
          </cell>
          <cell r="AK2273" t="str">
            <v>14354552</v>
          </cell>
          <cell r="AL2273">
            <v>42555</v>
          </cell>
          <cell r="AM2273" t="str">
            <v>FEMME</v>
          </cell>
          <cell r="AN2273" t="str">
            <v>Célibataire</v>
          </cell>
          <cell r="AP2273" t="str">
            <v>Baccalauréat + Diplôme aide-soignate</v>
          </cell>
          <cell r="AQ2273">
            <v>3</v>
          </cell>
          <cell r="AR2273">
            <v>2</v>
          </cell>
          <cell r="AS2273">
            <v>46145.5</v>
          </cell>
          <cell r="AT2273" t="str">
            <v>Horaire</v>
          </cell>
          <cell r="AU2273">
            <v>3.7149999999999999</v>
          </cell>
          <cell r="AV2273">
            <v>17</v>
          </cell>
          <cell r="AW2273" t="str">
            <v>00100</v>
          </cell>
          <cell r="AX2273" t="str">
            <v>00002928440</v>
          </cell>
          <cell r="AY2273">
            <v>61</v>
          </cell>
          <cell r="AZ2273" t="str">
            <v>LA POSTE</v>
          </cell>
          <cell r="BA2273" t="str">
            <v>17001000000292844061</v>
          </cell>
          <cell r="BB2273">
            <v>20</v>
          </cell>
          <cell r="BC2273" t="str">
            <v>07 RUE MARAKECG CITE NAJET OUED ELIL</v>
          </cell>
          <cell r="BD2273" t="str">
            <v>MANOUBA</v>
          </cell>
          <cell r="BG2273">
            <v>24570669</v>
          </cell>
          <cell r="BJ2273" t="str">
            <v>OUED ELIL</v>
          </cell>
          <cell r="BK2273" t="str">
            <v>Cadre</v>
          </cell>
          <cell r="BL2273" t="str">
            <v>1.1</v>
          </cell>
          <cell r="BS2273" t="str">
            <v>date de promotion le 06-07-2024</v>
          </cell>
          <cell r="BT2273">
            <v>1068</v>
          </cell>
          <cell r="BU2273" t="str">
            <v>si</v>
          </cell>
          <cell r="BV2273" t="e">
            <v>#N/A</v>
          </cell>
          <cell r="BW2273" t="e">
            <v>#N/A</v>
          </cell>
          <cell r="BX2273">
            <v>2333</v>
          </cell>
        </row>
        <row r="2274">
          <cell r="B2274">
            <v>2334</v>
          </cell>
          <cell r="C2274" t="str">
            <v>Madame</v>
          </cell>
          <cell r="D2274" t="str">
            <v>RIHANI AMENI</v>
          </cell>
          <cell r="E2274" t="str">
            <v>SAGE Tunisia</v>
          </cell>
          <cell r="F2274" t="str">
            <v>PRODUCTION</v>
          </cell>
          <cell r="G2274" t="str">
            <v>Contrôle Qualité</v>
          </cell>
          <cell r="H2274" t="str">
            <v>P6 AV</v>
          </cell>
          <cell r="I2274" t="str">
            <v>EL KADRI MARIEM</v>
          </cell>
          <cell r="J2274" t="str">
            <v>A</v>
          </cell>
          <cell r="K2274" t="str">
            <v>INDIRECTS</v>
          </cell>
          <cell r="L2274" t="str">
            <v>Variable cost at standard</v>
          </cell>
          <cell r="M2274" t="str">
            <v>Contrôle Qualité</v>
          </cell>
          <cell r="N2274">
            <v>45415</v>
          </cell>
          <cell r="P2274">
            <v>-473</v>
          </cell>
          <cell r="Q2274">
            <v>45416</v>
          </cell>
          <cell r="R2274" t="str">
            <v>maladie</v>
          </cell>
          <cell r="T2274" t="str">
            <v>CDD</v>
          </cell>
          <cell r="U2274" t="str">
            <v>Contractuel</v>
          </cell>
          <cell r="V2274">
            <v>45415</v>
          </cell>
          <cell r="W2274">
            <v>45443</v>
          </cell>
          <cell r="Z2274">
            <v>45415</v>
          </cell>
          <cell r="AA2274">
            <v>5</v>
          </cell>
          <cell r="AB2274">
            <v>2024</v>
          </cell>
          <cell r="AC2274">
            <v>2028</v>
          </cell>
          <cell r="AD2274">
            <v>1.3694444444444445</v>
          </cell>
          <cell r="AE2274" t="str">
            <v>&lt; 2</v>
          </cell>
          <cell r="AF2274">
            <v>34928</v>
          </cell>
          <cell r="AG2274">
            <v>30.104109589041094</v>
          </cell>
          <cell r="AH2274" t="str">
            <v>&gt;25&lt; 35</v>
          </cell>
          <cell r="AK2274" t="str">
            <v>09199807</v>
          </cell>
          <cell r="AL2274">
            <v>41950</v>
          </cell>
          <cell r="AM2274" t="str">
            <v>FEMME</v>
          </cell>
          <cell r="AN2274" t="str">
            <v>Célibataire</v>
          </cell>
          <cell r="AP2274" t="str">
            <v>Baccalauréat + Diplôme aide-soignate</v>
          </cell>
          <cell r="AQ2274">
            <v>3</v>
          </cell>
          <cell r="AR2274">
            <v>1</v>
          </cell>
          <cell r="AS2274">
            <v>45780.25</v>
          </cell>
          <cell r="AT2274" t="str">
            <v>Horaire</v>
          </cell>
          <cell r="AU2274">
            <v>3.8780000000000001</v>
          </cell>
          <cell r="AV2274" t="str">
            <v>04</v>
          </cell>
          <cell r="AW2274" t="str">
            <v>00400</v>
          </cell>
          <cell r="AX2274">
            <v>50086620515</v>
          </cell>
          <cell r="AY2274">
            <v>87</v>
          </cell>
          <cell r="AZ2274" t="str">
            <v>ATTIJARI BANK</v>
          </cell>
          <cell r="BA2274" t="str">
            <v>04004005008662051587</v>
          </cell>
          <cell r="BB2274">
            <v>20</v>
          </cell>
          <cell r="BC2274" t="str">
            <v>RUE HOUCINE BOUZAYEN DENDEN</v>
          </cell>
          <cell r="BD2274" t="str">
            <v>MANOUBA</v>
          </cell>
          <cell r="BG2274">
            <v>20884459</v>
          </cell>
          <cell r="BK2274" t="str">
            <v>A-P6 AV</v>
          </cell>
          <cell r="BL2274" t="str">
            <v>1.3</v>
          </cell>
          <cell r="BU2274" t="str">
            <v>Non-Actif</v>
          </cell>
          <cell r="BV2274" t="e">
            <v>#N/A</v>
          </cell>
          <cell r="BW2274" t="e">
            <v>#N/A</v>
          </cell>
          <cell r="BX2274">
            <v>2334</v>
          </cell>
        </row>
        <row r="2275">
          <cell r="B2275">
            <v>2335</v>
          </cell>
          <cell r="C2275" t="str">
            <v>Madame</v>
          </cell>
          <cell r="D2275" t="str">
            <v>TRABELSI WAFA</v>
          </cell>
          <cell r="E2275" t="str">
            <v>SAGE Tunisia</v>
          </cell>
          <cell r="F2275" t="str">
            <v>PRODUCTION</v>
          </cell>
          <cell r="G2275" t="str">
            <v>Couturière</v>
          </cell>
          <cell r="H2275" t="str">
            <v>P6 AV</v>
          </cell>
          <cell r="I2275" t="str">
            <v>EL KADRI MARIEM</v>
          </cell>
          <cell r="J2275" t="str">
            <v>A</v>
          </cell>
          <cell r="K2275" t="str">
            <v>DIRECTS</v>
          </cell>
          <cell r="L2275" t="str">
            <v>Variable cost at standard</v>
          </cell>
          <cell r="M2275" t="str">
            <v>Couturière</v>
          </cell>
          <cell r="N2275">
            <v>45425</v>
          </cell>
          <cell r="P2275">
            <v>-259</v>
          </cell>
          <cell r="Q2275">
            <v>45658</v>
          </cell>
          <cell r="R2275" t="str">
            <v>probleme avec son chef d'équipe</v>
          </cell>
          <cell r="T2275" t="str">
            <v>CDD</v>
          </cell>
          <cell r="U2275" t="str">
            <v>Contractuel</v>
          </cell>
          <cell r="V2275">
            <v>45627</v>
          </cell>
          <cell r="W2275">
            <v>45657</v>
          </cell>
          <cell r="Z2275">
            <v>45425</v>
          </cell>
          <cell r="AA2275">
            <v>5</v>
          </cell>
          <cell r="AB2275">
            <v>2024</v>
          </cell>
          <cell r="AC2275">
            <v>2028</v>
          </cell>
          <cell r="AD2275">
            <v>1.3416666666666666</v>
          </cell>
          <cell r="AE2275" t="str">
            <v>&lt; 2</v>
          </cell>
          <cell r="AF2275">
            <v>29270</v>
          </cell>
          <cell r="AG2275">
            <v>45.605479452054794</v>
          </cell>
          <cell r="AH2275" t="str">
            <v>&gt;45&lt; 55</v>
          </cell>
          <cell r="AI2275">
            <v>11834291</v>
          </cell>
          <cell r="AJ2275" t="str">
            <v>07</v>
          </cell>
          <cell r="AK2275" t="str">
            <v>02331704</v>
          </cell>
          <cell r="AL2275">
            <v>40278</v>
          </cell>
          <cell r="AM2275" t="str">
            <v>FEMME</v>
          </cell>
          <cell r="AN2275" t="str">
            <v>Marié(e)</v>
          </cell>
          <cell r="AO2275">
            <v>2</v>
          </cell>
          <cell r="AP2275" t="str">
            <v>6 ème année primaire</v>
          </cell>
          <cell r="AQ2275">
            <v>3</v>
          </cell>
          <cell r="AR2275">
            <v>1</v>
          </cell>
          <cell r="AS2275">
            <v>45790.25</v>
          </cell>
          <cell r="AT2275" t="str">
            <v>Horaire</v>
          </cell>
          <cell r="AU2275">
            <v>3.7149999999999999</v>
          </cell>
          <cell r="AV2275">
            <v>17</v>
          </cell>
          <cell r="AW2275" t="str">
            <v>00100</v>
          </cell>
          <cell r="AX2275" t="str">
            <v>00000970796</v>
          </cell>
          <cell r="AY2275">
            <v>31</v>
          </cell>
          <cell r="AZ2275" t="str">
            <v>LA POSTE</v>
          </cell>
          <cell r="BA2275" t="str">
            <v>17001000000097079631</v>
          </cell>
          <cell r="BB2275">
            <v>20</v>
          </cell>
          <cell r="BC2275" t="str">
            <v xml:space="preserve">QUARTIER EL HIDAYA JEDAIDA </v>
          </cell>
          <cell r="BD2275" t="str">
            <v>MANOUBA</v>
          </cell>
          <cell r="BG2275">
            <v>21381073</v>
          </cell>
          <cell r="BJ2275" t="str">
            <v>JDAIDA</v>
          </cell>
          <cell r="BK2275" t="str">
            <v>A-P6 AV</v>
          </cell>
          <cell r="BL2275" t="str">
            <v>1.1</v>
          </cell>
          <cell r="BU2275" t="str">
            <v>Non-Actif</v>
          </cell>
          <cell r="BV2275" t="e">
            <v>#N/A</v>
          </cell>
          <cell r="BW2275" t="e">
            <v>#N/A</v>
          </cell>
          <cell r="BX2275">
            <v>2335</v>
          </cell>
        </row>
        <row r="2276">
          <cell r="B2276">
            <v>2336</v>
          </cell>
          <cell r="C2276" t="str">
            <v>Madame</v>
          </cell>
          <cell r="D2276" t="str">
            <v>MANAI DALANDA</v>
          </cell>
          <cell r="E2276" t="str">
            <v>SAGE Tunisia</v>
          </cell>
          <cell r="F2276" t="str">
            <v>PRODUCTION</v>
          </cell>
          <cell r="G2276" t="str">
            <v>Couturière</v>
          </cell>
          <cell r="H2276" t="str">
            <v>P6 AR</v>
          </cell>
          <cell r="I2276" t="str">
            <v>Bel Hadj Mohamed</v>
          </cell>
          <cell r="J2276" t="str">
            <v>A</v>
          </cell>
          <cell r="K2276" t="str">
            <v>DIRECTS</v>
          </cell>
          <cell r="L2276" t="str">
            <v>Variable cost at standard</v>
          </cell>
          <cell r="M2276" t="str">
            <v>Couturière</v>
          </cell>
          <cell r="N2276">
            <v>45415</v>
          </cell>
          <cell r="T2276" t="str">
            <v>CDI</v>
          </cell>
          <cell r="U2276" t="str">
            <v>Titulaire</v>
          </cell>
          <cell r="V2276">
            <v>45689</v>
          </cell>
          <cell r="W2276">
            <v>45808</v>
          </cell>
          <cell r="Z2276">
            <v>45415</v>
          </cell>
          <cell r="AA2276">
            <v>5</v>
          </cell>
          <cell r="AB2276">
            <v>2024</v>
          </cell>
          <cell r="AC2276">
            <v>2028</v>
          </cell>
          <cell r="AD2276">
            <v>1.3694444444444445</v>
          </cell>
          <cell r="AE2276" t="str">
            <v>&lt; 2</v>
          </cell>
          <cell r="AF2276">
            <v>32624</v>
          </cell>
          <cell r="AG2276">
            <v>36.416438356164385</v>
          </cell>
          <cell r="AH2276" t="str">
            <v>&gt;35&lt; 45</v>
          </cell>
          <cell r="AI2276">
            <v>16067812</v>
          </cell>
          <cell r="AJ2276" t="str">
            <v>09</v>
          </cell>
          <cell r="AK2276" t="str">
            <v>04817802</v>
          </cell>
          <cell r="AL2276">
            <v>39515</v>
          </cell>
          <cell r="AM2276" t="str">
            <v>FEMME</v>
          </cell>
          <cell r="AN2276" t="str">
            <v>Marié(e)</v>
          </cell>
          <cell r="AO2276">
            <v>2</v>
          </cell>
          <cell r="AP2276" t="str">
            <v>9ème année</v>
          </cell>
          <cell r="AQ2276">
            <v>3</v>
          </cell>
          <cell r="AR2276">
            <v>2</v>
          </cell>
          <cell r="AS2276">
            <v>46145.5</v>
          </cell>
          <cell r="AT2276" t="str">
            <v>Horaire</v>
          </cell>
          <cell r="AU2276">
            <v>3.7149999999999999</v>
          </cell>
          <cell r="AV2276" t="str">
            <v>07</v>
          </cell>
          <cell r="AW2276" t="str">
            <v>08001</v>
          </cell>
          <cell r="AX2276">
            <v>38105532202</v>
          </cell>
          <cell r="AY2276">
            <v>79</v>
          </cell>
          <cell r="AZ2276" t="str">
            <v>AMEN BANK</v>
          </cell>
          <cell r="BA2276" t="str">
            <v>07080013810553220279</v>
          </cell>
          <cell r="BB2276">
            <v>20</v>
          </cell>
          <cell r="BC2276" t="str">
            <v xml:space="preserve">GHDIR EL GOLLA </v>
          </cell>
          <cell r="BD2276" t="str">
            <v>TUNIS</v>
          </cell>
          <cell r="BG2276">
            <v>56000136</v>
          </cell>
          <cell r="BJ2276" t="str">
            <v>GHDIR EL GOLLA</v>
          </cell>
          <cell r="BK2276" t="str">
            <v>A-P6 AR</v>
          </cell>
          <cell r="BL2276" t="str">
            <v>1.1</v>
          </cell>
          <cell r="BT2276">
            <v>1069</v>
          </cell>
          <cell r="BU2276" t="str">
            <v>si</v>
          </cell>
          <cell r="BV2276" t="e">
            <v>#N/A</v>
          </cell>
          <cell r="BW2276" t="e">
            <v>#N/A</v>
          </cell>
          <cell r="BX2276">
            <v>2336</v>
          </cell>
        </row>
        <row r="2277">
          <cell r="B2277">
            <v>2337</v>
          </cell>
          <cell r="C2277" t="str">
            <v>Madame</v>
          </cell>
          <cell r="D2277" t="str">
            <v>SELMI WISSAL</v>
          </cell>
          <cell r="E2277" t="str">
            <v>SAGE Tunisia</v>
          </cell>
          <cell r="F2277" t="str">
            <v>QUALITE</v>
          </cell>
          <cell r="G2277" t="str">
            <v>Contrôle Qualité</v>
          </cell>
          <cell r="H2277" t="str">
            <v>P6 AV</v>
          </cell>
          <cell r="I2277" t="str">
            <v>Malek weslati</v>
          </cell>
          <cell r="J2277" t="str">
            <v>A</v>
          </cell>
          <cell r="K2277" t="str">
            <v>INDIRECTS</v>
          </cell>
          <cell r="L2277" t="str">
            <v>Variable cost at standard</v>
          </cell>
          <cell r="M2277" t="str">
            <v>Contrôle Qualité</v>
          </cell>
          <cell r="N2277">
            <v>45415</v>
          </cell>
          <cell r="P2277">
            <v>-473</v>
          </cell>
          <cell r="Q2277">
            <v>45444</v>
          </cell>
          <cell r="R2277" t="str">
            <v>problème d'intégration</v>
          </cell>
          <cell r="T2277" t="str">
            <v>CDD</v>
          </cell>
          <cell r="U2277" t="str">
            <v>Contractuel</v>
          </cell>
          <cell r="V2277">
            <v>45415</v>
          </cell>
          <cell r="W2277">
            <v>45443</v>
          </cell>
          <cell r="Z2277">
            <v>45415</v>
          </cell>
          <cell r="AA2277">
            <v>5</v>
          </cell>
          <cell r="AB2277">
            <v>2024</v>
          </cell>
          <cell r="AC2277">
            <v>2028</v>
          </cell>
          <cell r="AD2277">
            <v>1.3694444444444445</v>
          </cell>
          <cell r="AE2277" t="str">
            <v>&lt; 2</v>
          </cell>
          <cell r="AF2277">
            <v>36635</v>
          </cell>
          <cell r="AG2277">
            <v>25.427397260273974</v>
          </cell>
          <cell r="AH2277" t="str">
            <v>&gt;25&lt; 35</v>
          </cell>
          <cell r="AI2277">
            <v>17621250</v>
          </cell>
          <cell r="AJ2277" t="str">
            <v>01</v>
          </cell>
          <cell r="AK2277" t="str">
            <v>13645240</v>
          </cell>
          <cell r="AL2277">
            <v>43301</v>
          </cell>
          <cell r="AM2277" t="str">
            <v>FEMME</v>
          </cell>
          <cell r="AN2277" t="str">
            <v>Célibataire</v>
          </cell>
          <cell r="AP2277" t="str">
            <v>Baccalauréat +2</v>
          </cell>
          <cell r="AQ2277">
            <v>3</v>
          </cell>
          <cell r="AR2277">
            <v>1</v>
          </cell>
          <cell r="AS2277">
            <v>45780.25</v>
          </cell>
          <cell r="AT2277" t="str">
            <v>Horaire</v>
          </cell>
          <cell r="AU2277">
            <v>3.8780000000000001</v>
          </cell>
          <cell r="AV2277" t="str">
            <v>08</v>
          </cell>
          <cell r="AW2277">
            <v>30800</v>
          </cell>
          <cell r="AX2277" t="str">
            <v>05840020640</v>
          </cell>
          <cell r="AY2277">
            <v>70</v>
          </cell>
          <cell r="AZ2277" t="str">
            <v>BIAT</v>
          </cell>
          <cell r="BA2277" t="str">
            <v>08308000584002064070</v>
          </cell>
          <cell r="BB2277">
            <v>20</v>
          </cell>
          <cell r="BC2277" t="str">
            <v>CITE KORBI ZAHROUNI</v>
          </cell>
          <cell r="BD2277" t="str">
            <v>TUNIS</v>
          </cell>
          <cell r="BG2277">
            <v>28639053</v>
          </cell>
          <cell r="BK2277" t="str">
            <v>A-P6 AV</v>
          </cell>
          <cell r="BL2277" t="str">
            <v>1.3</v>
          </cell>
          <cell r="BU2277" t="str">
            <v>Non-Actif</v>
          </cell>
          <cell r="BV2277" t="e">
            <v>#N/A</v>
          </cell>
          <cell r="BW2277" t="e">
            <v>#N/A</v>
          </cell>
          <cell r="BX2277">
            <v>2337</v>
          </cell>
        </row>
        <row r="2278">
          <cell r="B2278">
            <v>2338</v>
          </cell>
          <cell r="C2278" t="str">
            <v>Madame</v>
          </cell>
          <cell r="D2278" t="str">
            <v>TOUJENI CHAIMA</v>
          </cell>
          <cell r="E2278" t="str">
            <v>SAGE Tunisia</v>
          </cell>
          <cell r="F2278" t="str">
            <v>PRODUCTION</v>
          </cell>
          <cell r="G2278" t="str">
            <v>CAMPO</v>
          </cell>
          <cell r="H2278" t="str">
            <v>P6 AR</v>
          </cell>
          <cell r="I2278" t="str">
            <v>MOHAMED MAALAOUI</v>
          </cell>
          <cell r="J2278" t="str">
            <v>B</v>
          </cell>
          <cell r="K2278" t="str">
            <v>DIRECTS</v>
          </cell>
          <cell r="L2278" t="str">
            <v>Variable cost at standard</v>
          </cell>
          <cell r="M2278" t="str">
            <v>CAMPO</v>
          </cell>
          <cell r="N2278">
            <v>45415</v>
          </cell>
          <cell r="P2278">
            <v>-228</v>
          </cell>
          <cell r="Q2278">
            <v>45689</v>
          </cell>
          <cell r="R2278" t="str">
            <v>familale</v>
          </cell>
          <cell r="T2278" t="str">
            <v>CDD</v>
          </cell>
          <cell r="U2278" t="str">
            <v>Contractuel</v>
          </cell>
          <cell r="V2278">
            <v>45658</v>
          </cell>
          <cell r="W2278">
            <v>45688</v>
          </cell>
          <cell r="Z2278">
            <v>45415</v>
          </cell>
          <cell r="AA2278">
            <v>5</v>
          </cell>
          <cell r="AB2278">
            <v>2024</v>
          </cell>
          <cell r="AC2278">
            <v>2028</v>
          </cell>
          <cell r="AD2278">
            <v>1.3694444444444445</v>
          </cell>
          <cell r="AE2278" t="str">
            <v>&lt; 2</v>
          </cell>
          <cell r="AF2278">
            <v>35489</v>
          </cell>
          <cell r="AG2278">
            <v>28.567123287671233</v>
          </cell>
          <cell r="AH2278" t="str">
            <v>&gt;25&lt; 35</v>
          </cell>
          <cell r="AI2278">
            <v>17041766</v>
          </cell>
          <cell r="AJ2278" t="str">
            <v>09</v>
          </cell>
          <cell r="AK2278" t="str">
            <v>07969944</v>
          </cell>
          <cell r="AL2278">
            <v>43480</v>
          </cell>
          <cell r="AM2278" t="str">
            <v>FEMME</v>
          </cell>
          <cell r="AN2278" t="str">
            <v>Célibataire</v>
          </cell>
          <cell r="AP2278" t="str">
            <v>9ème année</v>
          </cell>
          <cell r="AQ2278">
            <v>3</v>
          </cell>
          <cell r="AR2278">
            <v>1</v>
          </cell>
          <cell r="AS2278">
            <v>45780.25</v>
          </cell>
          <cell r="AT2278" t="str">
            <v>Horaire</v>
          </cell>
          <cell r="AU2278">
            <v>3.7149999999999999</v>
          </cell>
          <cell r="AV2278">
            <v>17</v>
          </cell>
          <cell r="AW2278">
            <v>20600</v>
          </cell>
          <cell r="AX2278" t="str">
            <v>00002323143</v>
          </cell>
          <cell r="AY2278" t="str">
            <v>05</v>
          </cell>
          <cell r="AZ2278" t="str">
            <v>LA POSTE</v>
          </cell>
          <cell r="BA2278" t="str">
            <v>17206000000232314305</v>
          </cell>
          <cell r="BB2278">
            <v>20</v>
          </cell>
          <cell r="BC2278" t="str">
            <v>CITE KORBI ZAHROUNI</v>
          </cell>
          <cell r="BD2278" t="str">
            <v>TUNIS</v>
          </cell>
          <cell r="BG2278">
            <v>23807880</v>
          </cell>
          <cell r="BJ2278" t="str">
            <v>ZAHROUNI</v>
          </cell>
          <cell r="BK2278" t="str">
            <v>CAMPO C</v>
          </cell>
          <cell r="BL2278" t="str">
            <v>1.1</v>
          </cell>
          <cell r="BU2278" t="str">
            <v>Non-Actif</v>
          </cell>
          <cell r="BV2278" t="e">
            <v>#N/A</v>
          </cell>
          <cell r="BW2278" t="e">
            <v>#N/A</v>
          </cell>
          <cell r="BX2278">
            <v>2338</v>
          </cell>
        </row>
        <row r="2279">
          <cell r="B2279">
            <v>2339</v>
          </cell>
          <cell r="C2279" t="str">
            <v>Madame</v>
          </cell>
          <cell r="D2279" t="str">
            <v>AOUADI NAJLA</v>
          </cell>
          <cell r="E2279" t="str">
            <v>SAGE Tunisia</v>
          </cell>
          <cell r="F2279" t="str">
            <v>PRODUCTION</v>
          </cell>
          <cell r="G2279" t="str">
            <v>Couturière</v>
          </cell>
          <cell r="H2279" t="str">
            <v>P6 AV</v>
          </cell>
          <cell r="I2279" t="str">
            <v>ISSAM OUNI</v>
          </cell>
          <cell r="J2279" t="str">
            <v>B</v>
          </cell>
          <cell r="K2279" t="str">
            <v>DIRECTS</v>
          </cell>
          <cell r="L2279" t="str">
            <v>Variable cost at standard</v>
          </cell>
          <cell r="M2279" t="str">
            <v>Couturière</v>
          </cell>
          <cell r="N2279">
            <v>45415</v>
          </cell>
          <cell r="Q2279">
            <v>45418</v>
          </cell>
          <cell r="R2279" t="str">
            <v>Intégration</v>
          </cell>
          <cell r="T2279" t="str">
            <v>CDD</v>
          </cell>
          <cell r="U2279" t="str">
            <v>Contractuel</v>
          </cell>
          <cell r="V2279">
            <v>45415</v>
          </cell>
          <cell r="W2279">
            <v>45443</v>
          </cell>
          <cell r="Z2279">
            <v>45415</v>
          </cell>
          <cell r="AA2279">
            <v>5</v>
          </cell>
          <cell r="AB2279">
            <v>2024</v>
          </cell>
          <cell r="AC2279">
            <v>2028</v>
          </cell>
          <cell r="AD2279">
            <v>1.3694444444444445</v>
          </cell>
          <cell r="AE2279" t="str">
            <v>&lt; 2</v>
          </cell>
          <cell r="AF2279">
            <v>30746</v>
          </cell>
          <cell r="AG2279">
            <v>41.561643835616437</v>
          </cell>
          <cell r="AH2279" t="str">
            <v>&gt;35&lt; 45</v>
          </cell>
          <cell r="AI2279">
            <v>12839092</v>
          </cell>
          <cell r="AJ2279" t="str">
            <v>06</v>
          </cell>
          <cell r="AK2279" t="str">
            <v>04727814</v>
          </cell>
          <cell r="AL2279">
            <v>37569</v>
          </cell>
          <cell r="AM2279" t="str">
            <v>FEMME</v>
          </cell>
          <cell r="AN2279" t="str">
            <v>Marié(e)</v>
          </cell>
          <cell r="AO2279">
            <v>3</v>
          </cell>
          <cell r="AP2279" t="str">
            <v>6 ème année primaire</v>
          </cell>
          <cell r="AQ2279">
            <v>3</v>
          </cell>
          <cell r="AR2279">
            <v>1</v>
          </cell>
          <cell r="AS2279">
            <v>45780.25</v>
          </cell>
          <cell r="AT2279" t="str">
            <v>Horaire</v>
          </cell>
          <cell r="AU2279">
            <v>3.7149999999999999</v>
          </cell>
          <cell r="BA2279" t="str">
            <v/>
          </cell>
          <cell r="BB2279">
            <v>0</v>
          </cell>
          <cell r="BC2279" t="str">
            <v>JAYARA SIDI HASSINE</v>
          </cell>
          <cell r="BD2279" t="str">
            <v>TUNIS</v>
          </cell>
          <cell r="BG2279">
            <v>55673632</v>
          </cell>
          <cell r="BK2279" t="str">
            <v>B-P6 AV</v>
          </cell>
          <cell r="BL2279" t="str">
            <v>1.1</v>
          </cell>
          <cell r="BU2279" t="str">
            <v>Non-Actif</v>
          </cell>
          <cell r="BV2279" t="e">
            <v>#N/A</v>
          </cell>
          <cell r="BW2279" t="e">
            <v>#N/A</v>
          </cell>
          <cell r="BX2279">
            <v>2339</v>
          </cell>
        </row>
        <row r="2280">
          <cell r="B2280">
            <v>2340</v>
          </cell>
          <cell r="C2280" t="str">
            <v>Monsieur</v>
          </cell>
          <cell r="D2280" t="str">
            <v>HABLANI MOHAMED ALI</v>
          </cell>
          <cell r="E2280" t="str">
            <v>SAGE Tunisia</v>
          </cell>
          <cell r="F2280" t="str">
            <v>PRODUCTION</v>
          </cell>
          <cell r="G2280" t="str">
            <v>Couturière</v>
          </cell>
          <cell r="H2280" t="str">
            <v>P6 AV</v>
          </cell>
          <cell r="I2280" t="str">
            <v>Anis Sbouri</v>
          </cell>
          <cell r="J2280" t="str">
            <v>A</v>
          </cell>
          <cell r="K2280" t="str">
            <v>DIRECTS</v>
          </cell>
          <cell r="L2280" t="str">
            <v>Variable cost at standard</v>
          </cell>
          <cell r="M2280" t="str">
            <v>Couturière</v>
          </cell>
          <cell r="N2280">
            <v>45416</v>
          </cell>
          <cell r="T2280" t="str">
            <v>CDI</v>
          </cell>
          <cell r="U2280" t="str">
            <v>Titulaire</v>
          </cell>
          <cell r="V2280">
            <v>45689</v>
          </cell>
          <cell r="W2280">
            <v>45808</v>
          </cell>
          <cell r="Z2280">
            <v>45416</v>
          </cell>
          <cell r="AA2280">
            <v>5</v>
          </cell>
          <cell r="AB2280">
            <v>2024</v>
          </cell>
          <cell r="AC2280">
            <v>2028</v>
          </cell>
          <cell r="AD2280">
            <v>1.3666666666666667</v>
          </cell>
          <cell r="AE2280" t="str">
            <v>&lt; 2</v>
          </cell>
          <cell r="AF2280">
            <v>27404</v>
          </cell>
          <cell r="AG2280">
            <v>50.717808219178082</v>
          </cell>
          <cell r="AH2280" t="str">
            <v>&gt;45&lt; 55</v>
          </cell>
          <cell r="AI2280">
            <v>17781673</v>
          </cell>
          <cell r="AJ2280" t="str">
            <v>02</v>
          </cell>
          <cell r="AK2280" t="str">
            <v>07282472</v>
          </cell>
          <cell r="AL2280">
            <v>42646</v>
          </cell>
          <cell r="AM2280" t="str">
            <v>HOMME</v>
          </cell>
          <cell r="AN2280" t="str">
            <v>Célibataire</v>
          </cell>
          <cell r="AP2280" t="str">
            <v>3eme secondaire</v>
          </cell>
          <cell r="AQ2280">
            <v>3</v>
          </cell>
          <cell r="AR2280">
            <v>2</v>
          </cell>
          <cell r="AS2280">
            <v>46146.5</v>
          </cell>
          <cell r="AT2280" t="str">
            <v>Horaire</v>
          </cell>
          <cell r="AU2280">
            <v>3.7149999999999999</v>
          </cell>
          <cell r="AV2280">
            <v>25</v>
          </cell>
          <cell r="AW2280">
            <v>13500</v>
          </cell>
          <cell r="AX2280" t="str">
            <v>00001259752</v>
          </cell>
          <cell r="AY2280" t="str">
            <v>03</v>
          </cell>
          <cell r="AZ2280" t="str">
            <v>ZITOUNA BANK</v>
          </cell>
          <cell r="BA2280" t="str">
            <v>25135000000125975203</v>
          </cell>
          <cell r="BB2280">
            <v>20</v>
          </cell>
          <cell r="BC2280" t="str">
            <v>15 CITE 3 AOUT DENDEN</v>
          </cell>
          <cell r="BD2280" t="str">
            <v>MANOUBA</v>
          </cell>
          <cell r="BG2280">
            <v>22602478</v>
          </cell>
          <cell r="BJ2280" t="str">
            <v>DENDEN</v>
          </cell>
          <cell r="BK2280" t="str">
            <v>A-P6 AV</v>
          </cell>
          <cell r="BL2280" t="str">
            <v>1.1</v>
          </cell>
          <cell r="BT2280">
            <v>1297</v>
          </cell>
          <cell r="BU2280" t="str">
            <v>si</v>
          </cell>
          <cell r="BV2280" t="e">
            <v>#N/A</v>
          </cell>
          <cell r="BW2280" t="e">
            <v>#N/A</v>
          </cell>
          <cell r="BX2280">
            <v>2340</v>
          </cell>
        </row>
        <row r="2281">
          <cell r="B2281">
            <v>2341</v>
          </cell>
          <cell r="C2281" t="str">
            <v>Monsieur</v>
          </cell>
          <cell r="D2281" t="str">
            <v>SAKHRI MOHAMED</v>
          </cell>
          <cell r="E2281" t="str">
            <v>SAGE Tunisia</v>
          </cell>
          <cell r="F2281" t="str">
            <v>PRODUCTION</v>
          </cell>
          <cell r="G2281" t="str">
            <v>CAMPO</v>
          </cell>
          <cell r="H2281" t="str">
            <v>P7 AR</v>
          </cell>
          <cell r="I2281" t="str">
            <v>MOHAMED MAALAOUI</v>
          </cell>
          <cell r="J2281" t="str">
            <v>B</v>
          </cell>
          <cell r="K2281" t="str">
            <v>DIRECTS</v>
          </cell>
          <cell r="L2281" t="str">
            <v>Variable cost at standard</v>
          </cell>
          <cell r="M2281" t="str">
            <v>CAMPO</v>
          </cell>
          <cell r="N2281">
            <v>45415</v>
          </cell>
          <cell r="P2281">
            <v>-443</v>
          </cell>
          <cell r="Q2281">
            <v>45473</v>
          </cell>
          <cell r="R2281" t="str">
            <v>fin de contrat</v>
          </cell>
          <cell r="T2281" t="str">
            <v>CDD</v>
          </cell>
          <cell r="U2281" t="str">
            <v>Contractuel</v>
          </cell>
          <cell r="V2281">
            <v>45444</v>
          </cell>
          <cell r="W2281">
            <v>45473</v>
          </cell>
          <cell r="Z2281">
            <v>45415</v>
          </cell>
          <cell r="AA2281">
            <v>5</v>
          </cell>
          <cell r="AB2281">
            <v>2024</v>
          </cell>
          <cell r="AC2281">
            <v>2028</v>
          </cell>
          <cell r="AD2281">
            <v>1.3694444444444445</v>
          </cell>
          <cell r="AE2281" t="str">
            <v>&lt; 2</v>
          </cell>
          <cell r="AF2281">
            <v>36165</v>
          </cell>
          <cell r="AG2281">
            <v>26.715068493150685</v>
          </cell>
          <cell r="AH2281" t="str">
            <v>&gt;25&lt; 35</v>
          </cell>
          <cell r="AK2281" t="str">
            <v>13023006</v>
          </cell>
          <cell r="AL2281">
            <v>43089</v>
          </cell>
          <cell r="AM2281" t="str">
            <v>HOMME</v>
          </cell>
          <cell r="AN2281" t="str">
            <v>Célibataire</v>
          </cell>
          <cell r="AP2281" t="str">
            <v>Baccalauréat +2</v>
          </cell>
          <cell r="AQ2281">
            <v>3</v>
          </cell>
          <cell r="AR2281">
            <v>1</v>
          </cell>
          <cell r="AS2281">
            <v>45780.25</v>
          </cell>
          <cell r="AT2281" t="str">
            <v>Horaire</v>
          </cell>
          <cell r="AU2281">
            <v>3.7149999999999999</v>
          </cell>
          <cell r="AV2281" t="str">
            <v>07</v>
          </cell>
          <cell r="AW2281" t="str">
            <v>05301</v>
          </cell>
          <cell r="AX2281">
            <v>11105518898</v>
          </cell>
          <cell r="AY2281">
            <v>19</v>
          </cell>
          <cell r="AZ2281" t="str">
            <v>AMEN BANK</v>
          </cell>
          <cell r="BA2281" t="str">
            <v>07053011110551889819</v>
          </cell>
          <cell r="BB2281">
            <v>20</v>
          </cell>
          <cell r="BC2281" t="str">
            <v>09 RUE 4576 CITE ZOUHOUR</v>
          </cell>
          <cell r="BD2281" t="str">
            <v>TUNIS</v>
          </cell>
          <cell r="BG2281">
            <v>55884189</v>
          </cell>
          <cell r="BK2281" t="str">
            <v>CAMPO C</v>
          </cell>
          <cell r="BL2281" t="str">
            <v>1.1</v>
          </cell>
          <cell r="BU2281" t="str">
            <v>Non-Actif</v>
          </cell>
          <cell r="BV2281" t="e">
            <v>#N/A</v>
          </cell>
          <cell r="BW2281" t="e">
            <v>#N/A</v>
          </cell>
          <cell r="BX2281">
            <v>2341</v>
          </cell>
        </row>
        <row r="2282">
          <cell r="B2282">
            <v>2342</v>
          </cell>
          <cell r="C2282" t="str">
            <v>Madame</v>
          </cell>
          <cell r="D2282" t="str">
            <v>KHEMIRI KAOUTHER</v>
          </cell>
          <cell r="E2282" t="str">
            <v>SAGE Tunisia</v>
          </cell>
          <cell r="F2282" t="str">
            <v>PRODUCTION</v>
          </cell>
          <cell r="G2282" t="str">
            <v>Couturière</v>
          </cell>
          <cell r="H2282" t="str">
            <v>P6 AV</v>
          </cell>
          <cell r="I2282" t="str">
            <v>ISSAM OUNI</v>
          </cell>
          <cell r="J2282" t="str">
            <v>B</v>
          </cell>
          <cell r="K2282" t="str">
            <v>DIRECTS</v>
          </cell>
          <cell r="L2282" t="str">
            <v>Variable cost at standard</v>
          </cell>
          <cell r="M2282" t="str">
            <v>Couturière</v>
          </cell>
          <cell r="N2282">
            <v>45415</v>
          </cell>
          <cell r="T2282" t="str">
            <v>CDI</v>
          </cell>
          <cell r="U2282" t="str">
            <v>Titulaire</v>
          </cell>
          <cell r="V2282">
            <v>45689</v>
          </cell>
          <cell r="W2282">
            <v>45808</v>
          </cell>
          <cell r="Z2282">
            <v>45415</v>
          </cell>
          <cell r="AA2282">
            <v>5</v>
          </cell>
          <cell r="AB2282">
            <v>2024</v>
          </cell>
          <cell r="AC2282">
            <v>2028</v>
          </cell>
          <cell r="AD2282">
            <v>1.3694444444444445</v>
          </cell>
          <cell r="AE2282" t="str">
            <v>&lt; 2</v>
          </cell>
          <cell r="AF2282">
            <v>27061</v>
          </cell>
          <cell r="AG2282">
            <v>51.657534246575345</v>
          </cell>
          <cell r="AH2282" t="str">
            <v>&gt;45&lt; 55</v>
          </cell>
          <cell r="AI2282">
            <v>11839354</v>
          </cell>
          <cell r="AJ2282" t="str">
            <v>00</v>
          </cell>
          <cell r="AK2282" t="str">
            <v>07751771</v>
          </cell>
          <cell r="AL2282">
            <v>41478</v>
          </cell>
          <cell r="AM2282" t="str">
            <v>FEMME</v>
          </cell>
          <cell r="AN2282" t="str">
            <v>Marié(e)</v>
          </cell>
          <cell r="AO2282">
            <v>1</v>
          </cell>
          <cell r="AP2282" t="str">
            <v>3eme secondaire</v>
          </cell>
          <cell r="AQ2282">
            <v>3</v>
          </cell>
          <cell r="AR2282">
            <v>2</v>
          </cell>
          <cell r="AS2282">
            <v>46145.5</v>
          </cell>
          <cell r="AT2282" t="str">
            <v>Horaire</v>
          </cell>
          <cell r="AU2282">
            <v>3.7149999999999999</v>
          </cell>
          <cell r="AV2282" t="str">
            <v>08</v>
          </cell>
          <cell r="AW2282" t="str">
            <v>08102</v>
          </cell>
          <cell r="AX2282">
            <v>30840008130</v>
          </cell>
          <cell r="AY2282">
            <v>33</v>
          </cell>
          <cell r="AZ2282" t="str">
            <v>BIAT</v>
          </cell>
          <cell r="BA2282" t="str">
            <v>08081023084000813033</v>
          </cell>
          <cell r="BB2282">
            <v>20</v>
          </cell>
          <cell r="BC2282" t="str">
            <v>20 MARS SIDI HASSINE</v>
          </cell>
          <cell r="BD2282" t="str">
            <v>TUNIS</v>
          </cell>
          <cell r="BG2282">
            <v>55166560</v>
          </cell>
          <cell r="BJ2282" t="str">
            <v>SIDI HSSINE</v>
          </cell>
          <cell r="BK2282" t="str">
            <v>B-P6 AV</v>
          </cell>
          <cell r="BL2282" t="str">
            <v>1.1</v>
          </cell>
          <cell r="BT2282">
            <v>1132</v>
          </cell>
          <cell r="BU2282" t="str">
            <v>si</v>
          </cell>
          <cell r="BV2282" t="e">
            <v>#N/A</v>
          </cell>
          <cell r="BW2282" t="e">
            <v>#N/A</v>
          </cell>
          <cell r="BX2282">
            <v>2342</v>
          </cell>
        </row>
        <row r="2283">
          <cell r="B2283">
            <v>2343</v>
          </cell>
          <cell r="C2283" t="str">
            <v>Monsieur</v>
          </cell>
          <cell r="D2283" t="str">
            <v>DHEHBI FEDI</v>
          </cell>
          <cell r="E2283" t="str">
            <v>SAGE Tunisia</v>
          </cell>
          <cell r="F2283" t="str">
            <v>PRODUCTION</v>
          </cell>
          <cell r="G2283" t="str">
            <v>Prép CAMPO</v>
          </cell>
          <cell r="H2283" t="str">
            <v>P6 AV</v>
          </cell>
          <cell r="I2283" t="str">
            <v>MOHAMED MAALAOUI</v>
          </cell>
          <cell r="J2283" t="str">
            <v>B</v>
          </cell>
          <cell r="K2283" t="str">
            <v>DIRECTS</v>
          </cell>
          <cell r="L2283" t="str">
            <v>Variable cost at standard</v>
          </cell>
          <cell r="M2283" t="str">
            <v>Prép CAMPO</v>
          </cell>
          <cell r="N2283">
            <v>45418</v>
          </cell>
          <cell r="P2283">
            <v>-381</v>
          </cell>
          <cell r="Q2283">
            <v>45540</v>
          </cell>
          <cell r="R2283" t="str">
            <v>discipline</v>
          </cell>
          <cell r="T2283" t="str">
            <v>CDD</v>
          </cell>
          <cell r="U2283" t="str">
            <v>Contractuel</v>
          </cell>
          <cell r="V2283">
            <v>45505</v>
          </cell>
          <cell r="W2283">
            <v>45535</v>
          </cell>
          <cell r="Z2283">
            <v>45418</v>
          </cell>
          <cell r="AA2283">
            <v>5</v>
          </cell>
          <cell r="AB2283">
            <v>2024</v>
          </cell>
          <cell r="AC2283">
            <v>2028</v>
          </cell>
          <cell r="AD2283">
            <v>1.3611111111111112</v>
          </cell>
          <cell r="AE2283" t="str">
            <v>&lt; 2</v>
          </cell>
          <cell r="AF2283">
            <v>37339</v>
          </cell>
          <cell r="AG2283">
            <v>23.4986301369863</v>
          </cell>
          <cell r="AH2283" t="str">
            <v>&lt; 25</v>
          </cell>
          <cell r="AI2283">
            <v>17284455</v>
          </cell>
          <cell r="AJ2283" t="str">
            <v>01</v>
          </cell>
          <cell r="AK2283" t="str">
            <v>11672134</v>
          </cell>
          <cell r="AL2283">
            <v>43851</v>
          </cell>
          <cell r="AM2283" t="str">
            <v>HOMME</v>
          </cell>
          <cell r="AN2283" t="str">
            <v>Célibataire</v>
          </cell>
          <cell r="AP2283" t="str">
            <v xml:space="preserve">Baccalauréat </v>
          </cell>
          <cell r="AQ2283">
            <v>3</v>
          </cell>
          <cell r="AR2283">
            <v>1</v>
          </cell>
          <cell r="AS2283">
            <v>45783.25</v>
          </cell>
          <cell r="AT2283" t="str">
            <v>Horaire</v>
          </cell>
          <cell r="AU2283">
            <v>3.7149999999999999</v>
          </cell>
          <cell r="AV2283" t="str">
            <v>01</v>
          </cell>
          <cell r="AW2283" t="str">
            <v>03507</v>
          </cell>
          <cell r="AX2283">
            <v>51130215567</v>
          </cell>
          <cell r="AY2283">
            <v>54</v>
          </cell>
          <cell r="AZ2283" t="str">
            <v>ATB</v>
          </cell>
          <cell r="BA2283" t="str">
            <v>01035075113021556754</v>
          </cell>
          <cell r="BB2283">
            <v>20</v>
          </cell>
          <cell r="BC2283" t="str">
            <v>21 RUE GHABOUN SIDI HASSINE</v>
          </cell>
          <cell r="BD2283" t="str">
            <v>TUNIS</v>
          </cell>
          <cell r="BG2283">
            <v>46995779</v>
          </cell>
          <cell r="BJ2283" t="str">
            <v>SIDI HSSINE</v>
          </cell>
          <cell r="BK2283" t="str">
            <v>CAMPO C</v>
          </cell>
          <cell r="BL2283" t="str">
            <v>1.1</v>
          </cell>
          <cell r="BU2283" t="str">
            <v>Non-Actif</v>
          </cell>
          <cell r="BV2283" t="e">
            <v>#N/A</v>
          </cell>
          <cell r="BW2283" t="e">
            <v>#N/A</v>
          </cell>
          <cell r="BX2283">
            <v>2343</v>
          </cell>
        </row>
        <row r="2284">
          <cell r="B2284">
            <v>2344</v>
          </cell>
          <cell r="C2284" t="str">
            <v>Madame</v>
          </cell>
          <cell r="D2284" t="str">
            <v>CHAHBENI MALIKA</v>
          </cell>
          <cell r="E2284" t="str">
            <v>SAGE Tunisia</v>
          </cell>
          <cell r="F2284" t="str">
            <v>PRODUCTION</v>
          </cell>
          <cell r="G2284" t="str">
            <v>Contrôle Qualité</v>
          </cell>
          <cell r="H2284" t="str">
            <v>P7 AR</v>
          </cell>
          <cell r="I2284" t="str">
            <v>FOUED HOMRANI</v>
          </cell>
          <cell r="J2284" t="str">
            <v>A</v>
          </cell>
          <cell r="K2284" t="str">
            <v>INDIRECTS</v>
          </cell>
          <cell r="L2284" t="str">
            <v>Variable cost at standard</v>
          </cell>
          <cell r="M2284" t="str">
            <v>Contrôle Qualité</v>
          </cell>
          <cell r="N2284">
            <v>45416</v>
          </cell>
          <cell r="P2284">
            <v>-351</v>
          </cell>
          <cell r="Q2284">
            <v>45572</v>
          </cell>
          <cell r="R2284" t="str">
            <v>personnel</v>
          </cell>
          <cell r="T2284" t="str">
            <v>CDD</v>
          </cell>
          <cell r="U2284" t="str">
            <v>Contractuel</v>
          </cell>
          <cell r="V2284">
            <v>45536</v>
          </cell>
          <cell r="W2284">
            <v>45565</v>
          </cell>
          <cell r="Z2284">
            <v>45416</v>
          </cell>
          <cell r="AA2284">
            <v>5</v>
          </cell>
          <cell r="AB2284">
            <v>2024</v>
          </cell>
          <cell r="AC2284">
            <v>2028</v>
          </cell>
          <cell r="AD2284">
            <v>1.3666666666666667</v>
          </cell>
          <cell r="AE2284" t="str">
            <v>&lt; 2</v>
          </cell>
          <cell r="AF2284">
            <v>34073</v>
          </cell>
          <cell r="AG2284">
            <v>32.446575342465756</v>
          </cell>
          <cell r="AH2284" t="str">
            <v>&gt;25&lt; 35</v>
          </cell>
          <cell r="AI2284">
            <v>17070048</v>
          </cell>
          <cell r="AJ2284" t="str">
            <v>08</v>
          </cell>
          <cell r="AK2284" t="str">
            <v>09185622</v>
          </cell>
          <cell r="AL2284">
            <v>45295</v>
          </cell>
          <cell r="AM2284" t="str">
            <v>FEMME</v>
          </cell>
          <cell r="AN2284" t="str">
            <v>Marié(e)</v>
          </cell>
          <cell r="AO2284">
            <v>1</v>
          </cell>
          <cell r="AP2284" t="str">
            <v xml:space="preserve">Baccalauréat </v>
          </cell>
          <cell r="AQ2284">
            <v>3</v>
          </cell>
          <cell r="AR2284">
            <v>1</v>
          </cell>
          <cell r="AS2284">
            <v>45781.25</v>
          </cell>
          <cell r="AT2284" t="str">
            <v>Horaire</v>
          </cell>
          <cell r="AU2284">
            <v>3.8780000000000001</v>
          </cell>
          <cell r="AV2284">
            <v>25</v>
          </cell>
          <cell r="AW2284">
            <v>13500</v>
          </cell>
          <cell r="AX2284" t="str">
            <v>00001093328</v>
          </cell>
          <cell r="AY2284">
            <v>16</v>
          </cell>
          <cell r="AZ2284" t="str">
            <v>ZITOUNA BANK</v>
          </cell>
          <cell r="BA2284" t="str">
            <v>25135000000109332816</v>
          </cell>
          <cell r="BB2284">
            <v>20</v>
          </cell>
          <cell r="BC2284" t="str">
            <v>10 rue GHANA DENDEN</v>
          </cell>
          <cell r="BD2284" t="str">
            <v>MANOUBA</v>
          </cell>
          <cell r="BG2284">
            <v>26767330</v>
          </cell>
          <cell r="BJ2284" t="str">
            <v>DENDEN</v>
          </cell>
          <cell r="BK2284" t="str">
            <v>A-P7 AR</v>
          </cell>
          <cell r="BL2284" t="str">
            <v>1.3</v>
          </cell>
          <cell r="BU2284" t="str">
            <v>Non-Actif</v>
          </cell>
          <cell r="BV2284" t="e">
            <v>#N/A</v>
          </cell>
          <cell r="BW2284" t="e">
            <v>#N/A</v>
          </cell>
          <cell r="BX2284">
            <v>2344</v>
          </cell>
        </row>
        <row r="2285">
          <cell r="B2285">
            <v>2345</v>
          </cell>
          <cell r="C2285" t="str">
            <v>Madame</v>
          </cell>
          <cell r="D2285" t="str">
            <v>HICHRI NESRINE</v>
          </cell>
          <cell r="E2285" t="str">
            <v>SAGE Tunisia</v>
          </cell>
          <cell r="F2285" t="str">
            <v>PRODUCTION</v>
          </cell>
          <cell r="G2285" t="str">
            <v>Contrôle Qualité</v>
          </cell>
          <cell r="H2285" t="str">
            <v>P7 AR</v>
          </cell>
          <cell r="I2285" t="str">
            <v>FAYCEL</v>
          </cell>
          <cell r="J2285" t="str">
            <v>B</v>
          </cell>
          <cell r="K2285" t="str">
            <v>INDIRECTS</v>
          </cell>
          <cell r="L2285" t="str">
            <v>Variable cost at standard</v>
          </cell>
          <cell r="M2285" t="str">
            <v>Contrôle Qualité</v>
          </cell>
          <cell r="N2285">
            <v>45416</v>
          </cell>
          <cell r="P2285">
            <v>-290</v>
          </cell>
          <cell r="Q2285">
            <v>45629</v>
          </cell>
          <cell r="R2285" t="str">
            <v>Accompagnement</v>
          </cell>
          <cell r="T2285" t="str">
            <v>CDD</v>
          </cell>
          <cell r="U2285" t="str">
            <v>Contractuel</v>
          </cell>
          <cell r="V2285">
            <v>45597</v>
          </cell>
          <cell r="W2285">
            <v>45626</v>
          </cell>
          <cell r="Z2285">
            <v>45416</v>
          </cell>
          <cell r="AA2285">
            <v>5</v>
          </cell>
          <cell r="AB2285">
            <v>2024</v>
          </cell>
          <cell r="AC2285">
            <v>2028</v>
          </cell>
          <cell r="AD2285">
            <v>1.3666666666666667</v>
          </cell>
          <cell r="AE2285" t="str">
            <v>&lt; 2</v>
          </cell>
          <cell r="AF2285">
            <v>30397</v>
          </cell>
          <cell r="AG2285">
            <v>42.517808219178079</v>
          </cell>
          <cell r="AH2285" t="str">
            <v>&gt;35&lt; 45</v>
          </cell>
          <cell r="AI2285">
            <v>16757344</v>
          </cell>
          <cell r="AJ2285" t="str">
            <v>02</v>
          </cell>
          <cell r="AK2285" t="str">
            <v>07379676</v>
          </cell>
          <cell r="AL2285">
            <v>44382</v>
          </cell>
          <cell r="AM2285" t="str">
            <v>FEMME</v>
          </cell>
          <cell r="AN2285" t="str">
            <v>Célibataire</v>
          </cell>
          <cell r="AP2285" t="str">
            <v>Baccalauréat +2 ans formation info de gestion</v>
          </cell>
          <cell r="AQ2285">
            <v>3</v>
          </cell>
          <cell r="AR2285">
            <v>1</v>
          </cell>
          <cell r="AS2285">
            <v>45781.25</v>
          </cell>
          <cell r="AT2285" t="str">
            <v>Horaire</v>
          </cell>
          <cell r="AU2285">
            <v>3.8780000000000001</v>
          </cell>
          <cell r="AV2285" t="str">
            <v>08</v>
          </cell>
          <cell r="AW2285" t="str">
            <v>00600</v>
          </cell>
          <cell r="AX2285" t="str">
            <v>06620160065</v>
          </cell>
          <cell r="AY2285">
            <v>36</v>
          </cell>
          <cell r="BA2285" t="str">
            <v>08006000662016006536</v>
          </cell>
          <cell r="BB2285">
            <v>20</v>
          </cell>
          <cell r="BC2285" t="str">
            <v>08 RUE HEDI SAIDI DENDEN</v>
          </cell>
          <cell r="BD2285" t="str">
            <v>MANOUBA</v>
          </cell>
          <cell r="BG2285">
            <v>29535399</v>
          </cell>
          <cell r="BJ2285" t="str">
            <v>DENDEN</v>
          </cell>
          <cell r="BK2285" t="str">
            <v>B-P7 AR</v>
          </cell>
          <cell r="BL2285" t="str">
            <v>1.3</v>
          </cell>
          <cell r="BU2285" t="str">
            <v>Non-Actif</v>
          </cell>
          <cell r="BV2285" t="e">
            <v>#N/A</v>
          </cell>
          <cell r="BW2285" t="e">
            <v>#N/A</v>
          </cell>
          <cell r="BX2285">
            <v>2345</v>
          </cell>
        </row>
        <row r="2286">
          <cell r="B2286">
            <v>2346</v>
          </cell>
          <cell r="C2286" t="str">
            <v>Madame</v>
          </cell>
          <cell r="D2286" t="str">
            <v>ABIDI SOUMAYA</v>
          </cell>
          <cell r="E2286" t="str">
            <v>SAGE Tunisia</v>
          </cell>
          <cell r="F2286" t="str">
            <v>PRODUCTION</v>
          </cell>
          <cell r="G2286" t="str">
            <v>Contrôle Qualité</v>
          </cell>
          <cell r="H2286" t="str">
            <v>P7 AR</v>
          </cell>
          <cell r="I2286" t="str">
            <v>FOUED HOMRANI</v>
          </cell>
          <cell r="J2286" t="str">
            <v>A</v>
          </cell>
          <cell r="K2286" t="str">
            <v>INDIRECTS</v>
          </cell>
          <cell r="L2286" t="str">
            <v>Variable cost at standard</v>
          </cell>
          <cell r="M2286" t="str">
            <v>Contrôle Qualité</v>
          </cell>
          <cell r="N2286">
            <v>45416</v>
          </cell>
          <cell r="P2286">
            <v>-473</v>
          </cell>
          <cell r="Q2286">
            <v>45443</v>
          </cell>
          <cell r="R2286" t="str">
            <v>nouvelle opportunité</v>
          </cell>
          <cell r="T2286" t="str">
            <v>CDD</v>
          </cell>
          <cell r="U2286" t="str">
            <v>Contractuel</v>
          </cell>
          <cell r="V2286">
            <v>45416</v>
          </cell>
          <cell r="W2286">
            <v>45443</v>
          </cell>
          <cell r="Z2286">
            <v>45416</v>
          </cell>
          <cell r="AA2286">
            <v>5</v>
          </cell>
          <cell r="AB2286">
            <v>2024</v>
          </cell>
          <cell r="AC2286">
            <v>2028</v>
          </cell>
          <cell r="AD2286">
            <v>1.3666666666666667</v>
          </cell>
          <cell r="AE2286" t="str">
            <v>&lt; 2</v>
          </cell>
          <cell r="AF2286">
            <v>32522</v>
          </cell>
          <cell r="AG2286">
            <v>36.695890410958903</v>
          </cell>
          <cell r="AH2286" t="str">
            <v>&gt;35&lt; 45</v>
          </cell>
          <cell r="AK2286" t="str">
            <v>04835758</v>
          </cell>
          <cell r="AL2286">
            <v>40423</v>
          </cell>
          <cell r="AM2286" t="str">
            <v>FEMME</v>
          </cell>
          <cell r="AN2286" t="str">
            <v>Célibataire</v>
          </cell>
          <cell r="AP2286" t="str">
            <v>Baccalauréat +2</v>
          </cell>
          <cell r="AQ2286">
            <v>3</v>
          </cell>
          <cell r="AR2286">
            <v>1</v>
          </cell>
          <cell r="AS2286">
            <v>45781.25</v>
          </cell>
          <cell r="AT2286" t="str">
            <v>Horaire</v>
          </cell>
          <cell r="AU2286">
            <v>3.8780000000000001</v>
          </cell>
          <cell r="AV2286">
            <v>17</v>
          </cell>
          <cell r="AW2286" t="str">
            <v>00100</v>
          </cell>
          <cell r="AX2286" t="str">
            <v>00003447029</v>
          </cell>
          <cell r="AY2286">
            <v>77</v>
          </cell>
          <cell r="AZ2286" t="str">
            <v>LA POSTE</v>
          </cell>
          <cell r="BA2286" t="str">
            <v>17001000000344702977</v>
          </cell>
          <cell r="BB2286">
            <v>20</v>
          </cell>
          <cell r="BC2286" t="str">
            <v>29 RUE 4672 ZAHROUNI TUNIS</v>
          </cell>
          <cell r="BD2286" t="str">
            <v>TUNIS</v>
          </cell>
          <cell r="BG2286">
            <v>22807924</v>
          </cell>
          <cell r="BK2286" t="str">
            <v>A-P7 AR</v>
          </cell>
          <cell r="BL2286" t="str">
            <v>1.3</v>
          </cell>
          <cell r="BU2286" t="str">
            <v>Non-Actif</v>
          </cell>
          <cell r="BV2286" t="e">
            <v>#N/A</v>
          </cell>
          <cell r="BW2286" t="e">
            <v>#N/A</v>
          </cell>
          <cell r="BX2286">
            <v>2346</v>
          </cell>
        </row>
        <row r="2287">
          <cell r="B2287">
            <v>2347</v>
          </cell>
          <cell r="C2287" t="str">
            <v>Madame</v>
          </cell>
          <cell r="D2287" t="str">
            <v>ABIDI ASMA</v>
          </cell>
          <cell r="E2287" t="str">
            <v>SAGE Tunisia</v>
          </cell>
          <cell r="F2287" t="str">
            <v>PRODUCTION</v>
          </cell>
          <cell r="G2287" t="str">
            <v>Contrôle Qualité</v>
          </cell>
          <cell r="H2287" t="str">
            <v>P6 AV</v>
          </cell>
          <cell r="I2287" t="str">
            <v>EL KADRI MARIEM</v>
          </cell>
          <cell r="J2287" t="str">
            <v>A</v>
          </cell>
          <cell r="K2287" t="str">
            <v>INDIRECTS</v>
          </cell>
          <cell r="L2287" t="str">
            <v>Variable cost at standard</v>
          </cell>
          <cell r="M2287" t="str">
            <v>Contrôle Qualité</v>
          </cell>
          <cell r="N2287">
            <v>45416</v>
          </cell>
          <cell r="P2287">
            <v>-473</v>
          </cell>
          <cell r="Q2287">
            <v>45444</v>
          </cell>
          <cell r="R2287" t="str">
            <v>familale</v>
          </cell>
          <cell r="T2287" t="str">
            <v>CDD</v>
          </cell>
          <cell r="U2287" t="str">
            <v>Contractuel</v>
          </cell>
          <cell r="V2287">
            <v>45416</v>
          </cell>
          <cell r="W2287">
            <v>45443</v>
          </cell>
          <cell r="Z2287">
            <v>45416</v>
          </cell>
          <cell r="AA2287">
            <v>5</v>
          </cell>
          <cell r="AB2287">
            <v>2024</v>
          </cell>
          <cell r="AC2287">
            <v>2028</v>
          </cell>
          <cell r="AD2287">
            <v>1.3666666666666667</v>
          </cell>
          <cell r="AE2287" t="str">
            <v>&lt; 2</v>
          </cell>
          <cell r="AF2287">
            <v>35906</v>
          </cell>
          <cell r="AG2287">
            <v>27.424657534246574</v>
          </cell>
          <cell r="AH2287" t="str">
            <v>&gt;25&lt; 35</v>
          </cell>
          <cell r="AK2287" t="str">
            <v>12351212</v>
          </cell>
          <cell r="AL2287">
            <v>42669</v>
          </cell>
          <cell r="AM2287" t="str">
            <v>FEMME</v>
          </cell>
          <cell r="AN2287" t="str">
            <v>Célibataire</v>
          </cell>
          <cell r="AP2287" t="str">
            <v>Baccalauréat</v>
          </cell>
          <cell r="AQ2287">
            <v>3</v>
          </cell>
          <cell r="AR2287">
            <v>1</v>
          </cell>
          <cell r="AS2287">
            <v>45781.25</v>
          </cell>
          <cell r="AT2287" t="str">
            <v>Horaire</v>
          </cell>
          <cell r="AU2287">
            <v>3.8780000000000001</v>
          </cell>
          <cell r="AV2287">
            <v>17</v>
          </cell>
          <cell r="AW2287" t="str">
            <v>00100</v>
          </cell>
          <cell r="AX2287" t="str">
            <v>00003447765</v>
          </cell>
          <cell r="AY2287" t="str">
            <v>03</v>
          </cell>
          <cell r="AZ2287" t="str">
            <v>LA POSTE</v>
          </cell>
          <cell r="BA2287" t="str">
            <v>17001000000344776503</v>
          </cell>
          <cell r="BB2287">
            <v>20</v>
          </cell>
          <cell r="BC2287" t="str">
            <v>29 RUE 4672 ZAHROUNI TUNIS</v>
          </cell>
          <cell r="BD2287" t="str">
            <v>TUNIS</v>
          </cell>
          <cell r="BG2287">
            <v>29772904</v>
          </cell>
          <cell r="BK2287" t="str">
            <v>A-P6 AV</v>
          </cell>
          <cell r="BL2287" t="str">
            <v>1.3</v>
          </cell>
          <cell r="BU2287" t="str">
            <v>Non-Actif</v>
          </cell>
          <cell r="BV2287" t="e">
            <v>#N/A</v>
          </cell>
          <cell r="BW2287" t="e">
            <v>#N/A</v>
          </cell>
          <cell r="BX2287">
            <v>2347</v>
          </cell>
        </row>
        <row r="2288">
          <cell r="B2288">
            <v>2348</v>
          </cell>
          <cell r="C2288" t="str">
            <v>Monsieur</v>
          </cell>
          <cell r="D2288" t="str">
            <v>DRIDI MAHDI</v>
          </cell>
          <cell r="E2288" t="str">
            <v>SAGE Tunisia</v>
          </cell>
          <cell r="F2288" t="str">
            <v>PRODUCTION</v>
          </cell>
          <cell r="G2288" t="str">
            <v>Couturière</v>
          </cell>
          <cell r="H2288" t="str">
            <v>P6 AV</v>
          </cell>
          <cell r="I2288" t="str">
            <v>Anis Sbouri</v>
          </cell>
          <cell r="J2288" t="str">
            <v>A</v>
          </cell>
          <cell r="K2288" t="str">
            <v>DIRECTS</v>
          </cell>
          <cell r="L2288" t="str">
            <v>Variable cost at standard</v>
          </cell>
          <cell r="M2288" t="str">
            <v>Couturière</v>
          </cell>
          <cell r="N2288">
            <v>45416</v>
          </cell>
          <cell r="P2288">
            <v>-381</v>
          </cell>
          <cell r="Q2288">
            <v>45523</v>
          </cell>
          <cell r="R2288" t="str">
            <v>conflit avec son chef</v>
          </cell>
          <cell r="T2288" t="str">
            <v>CDD</v>
          </cell>
          <cell r="U2288" t="str">
            <v>Contractuel</v>
          </cell>
          <cell r="V2288">
            <v>45505</v>
          </cell>
          <cell r="W2288">
            <v>45535</v>
          </cell>
          <cell r="Z2288">
            <v>45416</v>
          </cell>
          <cell r="AA2288">
            <v>5</v>
          </cell>
          <cell r="AB2288">
            <v>2024</v>
          </cell>
          <cell r="AC2288">
            <v>2028</v>
          </cell>
          <cell r="AD2288">
            <v>1.3666666666666667</v>
          </cell>
          <cell r="AE2288" t="str">
            <v>&lt; 2</v>
          </cell>
          <cell r="AF2288">
            <v>30389</v>
          </cell>
          <cell r="AG2288">
            <v>42.539726027397258</v>
          </cell>
          <cell r="AH2288" t="str">
            <v>&gt;35&lt; 45</v>
          </cell>
          <cell r="AI2288">
            <v>15374028</v>
          </cell>
          <cell r="AJ2288" t="str">
            <v>00</v>
          </cell>
          <cell r="AK2288" t="str">
            <v>04720486</v>
          </cell>
          <cell r="AL2288">
            <v>37263</v>
          </cell>
          <cell r="AM2288" t="str">
            <v>HOMME</v>
          </cell>
          <cell r="AN2288" t="str">
            <v>Marié(e)</v>
          </cell>
          <cell r="AO2288">
            <v>1</v>
          </cell>
          <cell r="AP2288" t="str">
            <v xml:space="preserve">7 ème année </v>
          </cell>
          <cell r="AQ2288">
            <v>3</v>
          </cell>
          <cell r="AR2288">
            <v>1</v>
          </cell>
          <cell r="AS2288">
            <v>45781.25</v>
          </cell>
          <cell r="AT2288" t="str">
            <v>Horaire</v>
          </cell>
          <cell r="AU2288">
            <v>3.7149999999999999</v>
          </cell>
          <cell r="AV2288">
            <v>25</v>
          </cell>
          <cell r="AW2288">
            <v>13500</v>
          </cell>
          <cell r="AX2288" t="str">
            <v>00000877900</v>
          </cell>
          <cell r="AY2288">
            <v>86</v>
          </cell>
          <cell r="AZ2288" t="str">
            <v>ZITOUNA BANK</v>
          </cell>
          <cell r="BA2288" t="str">
            <v>25135000000087790086</v>
          </cell>
          <cell r="BB2288">
            <v>20</v>
          </cell>
          <cell r="BC2288" t="str">
            <v>13 RUE 4273 EL AGBA</v>
          </cell>
          <cell r="BD2288" t="str">
            <v>TUNIS</v>
          </cell>
          <cell r="BG2288">
            <v>29032771</v>
          </cell>
          <cell r="BJ2288" t="str">
            <v>AGBA</v>
          </cell>
          <cell r="BK2288" t="str">
            <v>A-P6 AV</v>
          </cell>
          <cell r="BL2288" t="str">
            <v>1.1</v>
          </cell>
          <cell r="BU2288" t="str">
            <v>Non-Actif</v>
          </cell>
          <cell r="BV2288" t="e">
            <v>#N/A</v>
          </cell>
          <cell r="BW2288" t="e">
            <v>#N/A</v>
          </cell>
          <cell r="BX2288">
            <v>2348</v>
          </cell>
        </row>
        <row r="2289">
          <cell r="B2289">
            <v>2349</v>
          </cell>
          <cell r="C2289" t="str">
            <v>Madame</v>
          </cell>
          <cell r="D2289" t="str">
            <v>KHALFAOUI YASSMINE</v>
          </cell>
          <cell r="E2289" t="str">
            <v>SAGE Tunisia</v>
          </cell>
          <cell r="F2289" t="str">
            <v>PRODUCTION</v>
          </cell>
          <cell r="G2289" t="str">
            <v>Contrôle Qualité</v>
          </cell>
          <cell r="H2289" t="str">
            <v>P7 AR</v>
          </cell>
          <cell r="I2289" t="str">
            <v>FOUED HOMRANI</v>
          </cell>
          <cell r="J2289" t="str">
            <v>A</v>
          </cell>
          <cell r="K2289" t="str">
            <v>INDIRECTS</v>
          </cell>
          <cell r="L2289" t="str">
            <v>Variable cost at standard</v>
          </cell>
          <cell r="M2289" t="str">
            <v>Contrôle Qualité</v>
          </cell>
          <cell r="N2289">
            <v>45419</v>
          </cell>
          <cell r="P2289">
            <v>-381</v>
          </cell>
          <cell r="Q2289">
            <v>45539</v>
          </cell>
          <cell r="R2289" t="str">
            <v>Education</v>
          </cell>
          <cell r="T2289" t="str">
            <v>CDD</v>
          </cell>
          <cell r="U2289" t="str">
            <v>Contractuel</v>
          </cell>
          <cell r="V2289">
            <v>45505</v>
          </cell>
          <cell r="W2289">
            <v>45535</v>
          </cell>
          <cell r="Z2289">
            <v>45419</v>
          </cell>
          <cell r="AA2289">
            <v>5</v>
          </cell>
          <cell r="AB2289">
            <v>2024</v>
          </cell>
          <cell r="AC2289">
            <v>2028</v>
          </cell>
          <cell r="AD2289">
            <v>1.3583333333333334</v>
          </cell>
          <cell r="AE2289" t="str">
            <v>&lt; 2</v>
          </cell>
          <cell r="AF2289">
            <v>36779</v>
          </cell>
          <cell r="AG2289">
            <v>25.032876712328768</v>
          </cell>
          <cell r="AH2289" t="str">
            <v>&gt;25&lt; 35</v>
          </cell>
          <cell r="AK2289" t="str">
            <v>13642901</v>
          </cell>
          <cell r="AL2289">
            <v>44861</v>
          </cell>
          <cell r="AM2289" t="str">
            <v>FEMME</v>
          </cell>
          <cell r="AN2289" t="str">
            <v>Célibataire</v>
          </cell>
          <cell r="AP2289" t="str">
            <v xml:space="preserve">Baccalauréat+ Formation maintenance industrielle </v>
          </cell>
          <cell r="AQ2289">
            <v>3</v>
          </cell>
          <cell r="AR2289">
            <v>1</v>
          </cell>
          <cell r="AS2289">
            <v>45784.25</v>
          </cell>
          <cell r="AT2289" t="str">
            <v>Horaire</v>
          </cell>
          <cell r="AU2289">
            <v>3.8780000000000001</v>
          </cell>
          <cell r="AV2289" t="str">
            <v>01</v>
          </cell>
          <cell r="AW2289" t="str">
            <v>01905</v>
          </cell>
          <cell r="AX2289">
            <v>91110291328</v>
          </cell>
          <cell r="AY2289">
            <v>78</v>
          </cell>
          <cell r="AZ2289" t="str">
            <v>ATB</v>
          </cell>
          <cell r="BA2289" t="str">
            <v>01019059111029132878</v>
          </cell>
          <cell r="BB2289">
            <v>20</v>
          </cell>
          <cell r="BC2289" t="str">
            <v>IBN SINA KABARIA</v>
          </cell>
          <cell r="BD2289" t="str">
            <v>BEN AROUS</v>
          </cell>
          <cell r="BG2289">
            <v>27454161</v>
          </cell>
          <cell r="BK2289" t="str">
            <v>A-P7 AR</v>
          </cell>
          <cell r="BL2289" t="str">
            <v>1.3</v>
          </cell>
          <cell r="BU2289" t="str">
            <v>Non-Actif</v>
          </cell>
          <cell r="BV2289" t="e">
            <v>#N/A</v>
          </cell>
          <cell r="BW2289" t="e">
            <v>#N/A</v>
          </cell>
          <cell r="BX2289">
            <v>2349</v>
          </cell>
        </row>
        <row r="2290">
          <cell r="B2290">
            <v>2350</v>
          </cell>
          <cell r="C2290" t="str">
            <v>Madame</v>
          </cell>
          <cell r="D2290" t="str">
            <v>HAMDOUNI HENDA</v>
          </cell>
          <cell r="E2290" t="str">
            <v>SAGE Tunisia</v>
          </cell>
          <cell r="F2290" t="str">
            <v>PRODUCTION</v>
          </cell>
          <cell r="G2290" t="str">
            <v>Couturière</v>
          </cell>
          <cell r="H2290" t="str">
            <v>P6 AV</v>
          </cell>
          <cell r="I2290" t="str">
            <v>ISSAM OUNI</v>
          </cell>
          <cell r="J2290" t="str">
            <v>B</v>
          </cell>
          <cell r="K2290" t="str">
            <v>DIRECTS</v>
          </cell>
          <cell r="L2290" t="str">
            <v>Variable cost at standard</v>
          </cell>
          <cell r="M2290" t="str">
            <v>Couturière</v>
          </cell>
          <cell r="N2290">
            <v>45421</v>
          </cell>
          <cell r="T2290" t="str">
            <v>CDI</v>
          </cell>
          <cell r="U2290" t="str">
            <v>Titulaire</v>
          </cell>
          <cell r="V2290">
            <v>45689</v>
          </cell>
          <cell r="W2290">
            <v>45808</v>
          </cell>
          <cell r="Z2290">
            <v>45421</v>
          </cell>
          <cell r="AA2290">
            <v>5</v>
          </cell>
          <cell r="AB2290">
            <v>2024</v>
          </cell>
          <cell r="AC2290">
            <v>2028</v>
          </cell>
          <cell r="AD2290">
            <v>1.3527777777777779</v>
          </cell>
          <cell r="AE2290" t="str">
            <v>&lt; 2</v>
          </cell>
          <cell r="AF2290">
            <v>30632</v>
          </cell>
          <cell r="AG2290">
            <v>41.873972602739727</v>
          </cell>
          <cell r="AH2290" t="str">
            <v>&gt;35&lt; 45</v>
          </cell>
          <cell r="AI2290">
            <v>16028655</v>
          </cell>
          <cell r="AJ2290" t="str">
            <v>01</v>
          </cell>
          <cell r="AK2290" t="str">
            <v>07117182</v>
          </cell>
          <cell r="AL2290">
            <v>40239</v>
          </cell>
          <cell r="AM2290" t="str">
            <v>FEMME</v>
          </cell>
          <cell r="AN2290" t="str">
            <v>Marié(e)</v>
          </cell>
          <cell r="AP2290" t="str">
            <v>6 ème année primaire</v>
          </cell>
          <cell r="AQ2290">
            <v>3</v>
          </cell>
          <cell r="AR2290">
            <v>2</v>
          </cell>
          <cell r="AS2290">
            <v>46151.5</v>
          </cell>
          <cell r="AT2290" t="str">
            <v>Horaire</v>
          </cell>
          <cell r="AU2290">
            <v>3.7149999999999999</v>
          </cell>
          <cell r="AV2290">
            <v>17</v>
          </cell>
          <cell r="AW2290" t="str">
            <v>00100</v>
          </cell>
          <cell r="AX2290" t="str">
            <v>00002833028</v>
          </cell>
          <cell r="AY2290">
            <v>50</v>
          </cell>
          <cell r="AZ2290" t="str">
            <v>LA POSTE</v>
          </cell>
          <cell r="BA2290" t="str">
            <v>17001000000283302850</v>
          </cell>
          <cell r="BB2290">
            <v>20</v>
          </cell>
          <cell r="BC2290" t="str">
            <v>19 RUE 9054 JEBAL JLOUD</v>
          </cell>
          <cell r="BD2290" t="str">
            <v>TUNIS</v>
          </cell>
          <cell r="BG2290">
            <v>22187993</v>
          </cell>
          <cell r="BJ2290" t="str">
            <v>JEBAL JELOUD</v>
          </cell>
          <cell r="BK2290" t="str">
            <v>B-P6 AV</v>
          </cell>
          <cell r="BL2290" t="str">
            <v>1.1</v>
          </cell>
          <cell r="BT2290">
            <v>199</v>
          </cell>
          <cell r="BU2290" t="str">
            <v>si</v>
          </cell>
          <cell r="BV2290" t="e">
            <v>#N/A</v>
          </cell>
          <cell r="BW2290" t="e">
            <v>#N/A</v>
          </cell>
          <cell r="BX2290">
            <v>2350</v>
          </cell>
        </row>
        <row r="2291">
          <cell r="B2291">
            <v>2351</v>
          </cell>
          <cell r="C2291" t="str">
            <v>Madame</v>
          </cell>
          <cell r="D2291" t="str">
            <v>MENASRIA TAKOUA</v>
          </cell>
          <cell r="E2291" t="str">
            <v>SAGE Tunisia</v>
          </cell>
          <cell r="F2291" t="str">
            <v>PRODUCTION</v>
          </cell>
          <cell r="G2291" t="str">
            <v>Couturière</v>
          </cell>
          <cell r="H2291" t="str">
            <v>P7 AR</v>
          </cell>
          <cell r="I2291" t="str">
            <v>FAYCEL</v>
          </cell>
          <cell r="J2291" t="str">
            <v>B</v>
          </cell>
          <cell r="K2291" t="str">
            <v>DIRECTS</v>
          </cell>
          <cell r="L2291" t="str">
            <v>Variable cost at standard</v>
          </cell>
          <cell r="M2291" t="str">
            <v>Couturière</v>
          </cell>
          <cell r="N2291">
            <v>45419</v>
          </cell>
          <cell r="P2291">
            <v>-473</v>
          </cell>
          <cell r="Q2291">
            <v>45429</v>
          </cell>
          <cell r="R2291" t="str">
            <v>Problème d'intégration</v>
          </cell>
          <cell r="T2291" t="str">
            <v>CDD</v>
          </cell>
          <cell r="U2291" t="str">
            <v>Contractuel</v>
          </cell>
          <cell r="V2291">
            <v>45419</v>
          </cell>
          <cell r="W2291">
            <v>45443</v>
          </cell>
          <cell r="Z2291">
            <v>45419</v>
          </cell>
          <cell r="AA2291">
            <v>5</v>
          </cell>
          <cell r="AB2291">
            <v>2024</v>
          </cell>
          <cell r="AC2291">
            <v>2028</v>
          </cell>
          <cell r="AD2291">
            <v>1.3583333333333334</v>
          </cell>
          <cell r="AE2291" t="str">
            <v>&lt; 2</v>
          </cell>
          <cell r="AF2291">
            <v>37470</v>
          </cell>
          <cell r="AG2291">
            <v>23.139726027397259</v>
          </cell>
          <cell r="AH2291" t="str">
            <v>&lt; 25</v>
          </cell>
          <cell r="AK2291" t="str">
            <v>14369088</v>
          </cell>
          <cell r="AL2291">
            <v>44214</v>
          </cell>
          <cell r="AM2291" t="str">
            <v>FEMME</v>
          </cell>
          <cell r="AN2291" t="str">
            <v>Célibataire</v>
          </cell>
          <cell r="AP2291" t="str">
            <v>Baccalauréat</v>
          </cell>
          <cell r="AQ2291">
            <v>3</v>
          </cell>
          <cell r="AR2291">
            <v>1</v>
          </cell>
          <cell r="AS2291">
            <v>45784.25</v>
          </cell>
          <cell r="AT2291" t="str">
            <v>Horaire</v>
          </cell>
          <cell r="AU2291">
            <v>3.7149999999999999</v>
          </cell>
          <cell r="AV2291">
            <v>12</v>
          </cell>
          <cell r="AW2291">
            <v>11500</v>
          </cell>
          <cell r="AX2291" t="str">
            <v>00002410554</v>
          </cell>
          <cell r="AY2291">
            <v>41</v>
          </cell>
          <cell r="AZ2291" t="str">
            <v>UIB</v>
          </cell>
          <cell r="BA2291" t="str">
            <v>12115000000241055441</v>
          </cell>
          <cell r="BB2291">
            <v>20</v>
          </cell>
          <cell r="BC2291" t="str">
            <v xml:space="preserve">RUE HAJJEJ BEN YOUSSEF DOUAR HICHER </v>
          </cell>
          <cell r="BD2291" t="str">
            <v>MANOUBA</v>
          </cell>
          <cell r="BG2291">
            <v>23995916</v>
          </cell>
          <cell r="BH2291">
            <v>20570744</v>
          </cell>
          <cell r="BK2291" t="str">
            <v>B-P7 AR</v>
          </cell>
          <cell r="BL2291" t="str">
            <v>1.1</v>
          </cell>
          <cell r="BU2291" t="str">
            <v>Non-Actif</v>
          </cell>
          <cell r="BV2291" t="e">
            <v>#N/A</v>
          </cell>
          <cell r="BW2291" t="e">
            <v>#N/A</v>
          </cell>
          <cell r="BX2291">
            <v>2351</v>
          </cell>
        </row>
        <row r="2292">
          <cell r="B2292">
            <v>2352</v>
          </cell>
          <cell r="C2292" t="str">
            <v>Madame</v>
          </cell>
          <cell r="D2292" t="str">
            <v>RIAHI SABRINE</v>
          </cell>
          <cell r="E2292" t="str">
            <v>SAGE Tunisia</v>
          </cell>
          <cell r="F2292" t="str">
            <v>PRODUCTION</v>
          </cell>
          <cell r="G2292" t="str">
            <v>Couturière</v>
          </cell>
          <cell r="H2292" t="str">
            <v>Panda</v>
          </cell>
          <cell r="I2292" t="str">
            <v>HASNA NASRAOUI</v>
          </cell>
          <cell r="J2292" t="str">
            <v>A</v>
          </cell>
          <cell r="K2292" t="str">
            <v>DIRECTS</v>
          </cell>
          <cell r="L2292" t="str">
            <v>Variable cost at standard</v>
          </cell>
          <cell r="M2292" t="str">
            <v>Couturière</v>
          </cell>
          <cell r="N2292">
            <v>45420</v>
          </cell>
          <cell r="P2292">
            <v>-473</v>
          </cell>
          <cell r="Q2292">
            <v>45454</v>
          </cell>
          <cell r="R2292" t="str">
            <v>discipline</v>
          </cell>
          <cell r="T2292" t="str">
            <v>CDD</v>
          </cell>
          <cell r="U2292" t="str">
            <v>Contractuel</v>
          </cell>
          <cell r="V2292">
            <v>45420</v>
          </cell>
          <cell r="W2292">
            <v>45443</v>
          </cell>
          <cell r="Z2292">
            <v>45420</v>
          </cell>
          <cell r="AA2292">
            <v>5</v>
          </cell>
          <cell r="AB2292">
            <v>2024</v>
          </cell>
          <cell r="AC2292">
            <v>2028</v>
          </cell>
          <cell r="AD2292">
            <v>1.3555555555555556</v>
          </cell>
          <cell r="AE2292" t="str">
            <v>&lt; 2</v>
          </cell>
          <cell r="AF2292">
            <v>35247</v>
          </cell>
          <cell r="AG2292">
            <v>29.230136986301371</v>
          </cell>
          <cell r="AH2292" t="str">
            <v>&gt;25&lt; 35</v>
          </cell>
          <cell r="AK2292" t="str">
            <v>13013457</v>
          </cell>
          <cell r="AL2292">
            <v>44141</v>
          </cell>
          <cell r="AM2292" t="str">
            <v>FEMME</v>
          </cell>
          <cell r="AN2292" t="str">
            <v>Marié(e)</v>
          </cell>
          <cell r="AO2292">
            <v>1</v>
          </cell>
          <cell r="AP2292" t="str">
            <v>1ère année sécondaire</v>
          </cell>
          <cell r="AQ2292">
            <v>3</v>
          </cell>
          <cell r="AR2292">
            <v>1</v>
          </cell>
          <cell r="AS2292">
            <v>45785.25</v>
          </cell>
          <cell r="AT2292" t="str">
            <v>Horaire</v>
          </cell>
          <cell r="AU2292">
            <v>3.7149999999999999</v>
          </cell>
          <cell r="AV2292">
            <v>25</v>
          </cell>
          <cell r="AW2292">
            <v>13500</v>
          </cell>
          <cell r="AX2292" t="str">
            <v>00001258216</v>
          </cell>
          <cell r="AY2292">
            <v>52</v>
          </cell>
          <cell r="AZ2292" t="str">
            <v>ZITOUNA BANK</v>
          </cell>
          <cell r="BA2292" t="str">
            <v>25135000000125821652</v>
          </cell>
          <cell r="BB2292">
            <v>20</v>
          </cell>
          <cell r="BC2292" t="str">
            <v>10 RUE 4429 ZAHROUNI</v>
          </cell>
          <cell r="BD2292" t="str">
            <v>TUNIS</v>
          </cell>
          <cell r="BG2292">
            <v>21496110</v>
          </cell>
          <cell r="BK2292" t="str">
            <v>A-Panda</v>
          </cell>
          <cell r="BL2292" t="str">
            <v>1.1</v>
          </cell>
          <cell r="BU2292" t="str">
            <v>Non-Actif</v>
          </cell>
          <cell r="BV2292" t="e">
            <v>#N/A</v>
          </cell>
          <cell r="BW2292" t="e">
            <v>#N/A</v>
          </cell>
          <cell r="BX2292">
            <v>2352</v>
          </cell>
        </row>
        <row r="2293">
          <cell r="B2293">
            <v>2353</v>
          </cell>
          <cell r="C2293" t="str">
            <v>Monsieur</v>
          </cell>
          <cell r="D2293" t="str">
            <v>HAFSI ACHREF</v>
          </cell>
          <cell r="E2293" t="str">
            <v>SAGE Tunisia</v>
          </cell>
          <cell r="F2293" t="str">
            <v>PRODUCTION</v>
          </cell>
          <cell r="G2293" t="str">
            <v>Couturière</v>
          </cell>
          <cell r="H2293" t="str">
            <v>P6 AR</v>
          </cell>
          <cell r="I2293" t="str">
            <v>Bel Hadj Mohamed</v>
          </cell>
          <cell r="J2293" t="str">
            <v>A</v>
          </cell>
          <cell r="K2293" t="str">
            <v>DIRECTS</v>
          </cell>
          <cell r="L2293" t="str">
            <v>Variable cost at standard</v>
          </cell>
          <cell r="M2293" t="str">
            <v>Couturière</v>
          </cell>
          <cell r="N2293">
            <v>45419</v>
          </cell>
          <cell r="P2293">
            <v>-412</v>
          </cell>
          <cell r="Q2293">
            <v>45505</v>
          </cell>
          <cell r="R2293" t="str">
            <v>nouvelle opportunité</v>
          </cell>
          <cell r="T2293" t="str">
            <v>CDD</v>
          </cell>
          <cell r="U2293" t="str">
            <v>Contractuel</v>
          </cell>
          <cell r="V2293">
            <v>45474</v>
          </cell>
          <cell r="W2293">
            <v>45504</v>
          </cell>
          <cell r="Z2293">
            <v>45419</v>
          </cell>
          <cell r="AA2293">
            <v>5</v>
          </cell>
          <cell r="AB2293">
            <v>2024</v>
          </cell>
          <cell r="AC2293">
            <v>2028</v>
          </cell>
          <cell r="AD2293">
            <v>1.3583333333333334</v>
          </cell>
          <cell r="AE2293" t="str">
            <v>&lt; 2</v>
          </cell>
          <cell r="AF2293">
            <v>34712</v>
          </cell>
          <cell r="AG2293">
            <v>30.695890410958903</v>
          </cell>
          <cell r="AH2293" t="str">
            <v>&gt;25&lt; 35</v>
          </cell>
          <cell r="AI2293">
            <v>16867380</v>
          </cell>
          <cell r="AJ2293" t="str">
            <v>04</v>
          </cell>
          <cell r="AK2293" t="str">
            <v>07214065</v>
          </cell>
          <cell r="AL2293">
            <v>41542</v>
          </cell>
          <cell r="AM2293" t="str">
            <v>HOMME</v>
          </cell>
          <cell r="AN2293" t="str">
            <v>Célibataire</v>
          </cell>
          <cell r="AP2293" t="str">
            <v>1ère année sécondaire</v>
          </cell>
          <cell r="AQ2293">
            <v>3</v>
          </cell>
          <cell r="AR2293">
            <v>1</v>
          </cell>
          <cell r="AS2293">
            <v>45784.25</v>
          </cell>
          <cell r="AT2293" t="str">
            <v>Horaire</v>
          </cell>
          <cell r="AU2293">
            <v>3.7149999999999999</v>
          </cell>
          <cell r="AV2293">
            <v>17</v>
          </cell>
          <cell r="AW2293" t="str">
            <v>00100</v>
          </cell>
          <cell r="AX2293" t="str">
            <v>00002184962</v>
          </cell>
          <cell r="AY2293">
            <v>77</v>
          </cell>
          <cell r="AZ2293" t="str">
            <v>La poste</v>
          </cell>
          <cell r="BA2293" t="str">
            <v>17001000000218496277</v>
          </cell>
          <cell r="BB2293">
            <v>20</v>
          </cell>
          <cell r="BC2293" t="str">
            <v xml:space="preserve">15 RUE 10416 CITE NOUR </v>
          </cell>
          <cell r="BD2293" t="str">
            <v>TUNIS</v>
          </cell>
          <cell r="BG2293">
            <v>90110344</v>
          </cell>
          <cell r="BK2293" t="str">
            <v>A-P6 AR</v>
          </cell>
          <cell r="BL2293" t="str">
            <v>1.1</v>
          </cell>
          <cell r="BU2293" t="str">
            <v>Non-Actif</v>
          </cell>
          <cell r="BV2293" t="e">
            <v>#N/A</v>
          </cell>
          <cell r="BW2293" t="e">
            <v>#N/A</v>
          </cell>
          <cell r="BX2293">
            <v>2353</v>
          </cell>
        </row>
        <row r="2294">
          <cell r="B2294">
            <v>2354</v>
          </cell>
          <cell r="C2294" t="str">
            <v>Madame</v>
          </cell>
          <cell r="D2294" t="str">
            <v>ABBES MOUNA</v>
          </cell>
          <cell r="E2294" t="str">
            <v>SAGE Tunisia</v>
          </cell>
          <cell r="F2294" t="str">
            <v>PRODUCTION</v>
          </cell>
          <cell r="G2294" t="str">
            <v>Couturière</v>
          </cell>
          <cell r="H2294" t="str">
            <v>P6 AV</v>
          </cell>
          <cell r="I2294" t="str">
            <v>EL KADRI MARIEM</v>
          </cell>
          <cell r="J2294" t="str">
            <v>A</v>
          </cell>
          <cell r="K2294" t="str">
            <v>DIRECTS</v>
          </cell>
          <cell r="L2294" t="str">
            <v>Variable cost at standard</v>
          </cell>
          <cell r="M2294" t="str">
            <v>Couturière</v>
          </cell>
          <cell r="N2294">
            <v>45419</v>
          </cell>
          <cell r="P2294">
            <v>-351</v>
          </cell>
          <cell r="Q2294">
            <v>45572</v>
          </cell>
          <cell r="R2294" t="str">
            <v>PERSONNEL</v>
          </cell>
          <cell r="T2294" t="str">
            <v>CDD</v>
          </cell>
          <cell r="U2294" t="str">
            <v>Contractuel</v>
          </cell>
          <cell r="V2294">
            <v>45536</v>
          </cell>
          <cell r="W2294">
            <v>45565</v>
          </cell>
          <cell r="Z2294">
            <v>45419</v>
          </cell>
          <cell r="AA2294">
            <v>5</v>
          </cell>
          <cell r="AB2294">
            <v>2024</v>
          </cell>
          <cell r="AC2294">
            <v>2028</v>
          </cell>
          <cell r="AD2294">
            <v>1.3583333333333334</v>
          </cell>
          <cell r="AE2294" t="str">
            <v>&lt; 2</v>
          </cell>
          <cell r="AF2294">
            <v>33242</v>
          </cell>
          <cell r="AG2294">
            <v>34.723287671232875</v>
          </cell>
          <cell r="AH2294" t="str">
            <v>&gt;25&lt; 35</v>
          </cell>
          <cell r="AI2294">
            <v>16444850</v>
          </cell>
          <cell r="AJ2294" t="str">
            <v>03</v>
          </cell>
          <cell r="AK2294" t="str">
            <v>09511471</v>
          </cell>
          <cell r="AL2294">
            <v>40453</v>
          </cell>
          <cell r="AM2294" t="str">
            <v>FEMME</v>
          </cell>
          <cell r="AN2294" t="str">
            <v>Célibataire</v>
          </cell>
          <cell r="AQ2294">
            <v>3</v>
          </cell>
          <cell r="AR2294">
            <v>1</v>
          </cell>
          <cell r="AS2294">
            <v>45784.25</v>
          </cell>
          <cell r="AT2294" t="str">
            <v>Horaire</v>
          </cell>
          <cell r="AU2294">
            <v>3.7149999999999999</v>
          </cell>
          <cell r="AV2294" t="str">
            <v>07</v>
          </cell>
          <cell r="AW2294" t="str">
            <v>08001</v>
          </cell>
          <cell r="AX2294">
            <v>38105516820</v>
          </cell>
          <cell r="AY2294">
            <v>53</v>
          </cell>
          <cell r="AZ2294" t="str">
            <v>AMEN BANK</v>
          </cell>
          <cell r="BA2294" t="str">
            <v>07080013810551682053</v>
          </cell>
          <cell r="BB2294">
            <v>20</v>
          </cell>
          <cell r="BC2294" t="str">
            <v xml:space="preserve">BORJ ENNOUR BORJ EL AMRI </v>
          </cell>
          <cell r="BD2294" t="str">
            <v>MANOUBA</v>
          </cell>
          <cell r="BG2294">
            <v>54137733</v>
          </cell>
          <cell r="BJ2294" t="str">
            <v>BORJ AL AMRI</v>
          </cell>
          <cell r="BK2294" t="str">
            <v>A-P6 AV</v>
          </cell>
          <cell r="BL2294" t="str">
            <v>1.1</v>
          </cell>
          <cell r="BU2294" t="str">
            <v>Non-Actif</v>
          </cell>
          <cell r="BV2294" t="e">
            <v>#N/A</v>
          </cell>
          <cell r="BW2294" t="e">
            <v>#N/A</v>
          </cell>
          <cell r="BX2294">
            <v>2354</v>
          </cell>
        </row>
        <row r="2295">
          <cell r="B2295">
            <v>2355</v>
          </cell>
          <cell r="C2295" t="str">
            <v>Madame</v>
          </cell>
          <cell r="D2295" t="str">
            <v>BEN ALIA SAMEH</v>
          </cell>
          <cell r="E2295" t="str">
            <v>SAGE Tunisia</v>
          </cell>
          <cell r="F2295" t="str">
            <v>PRODUCTION</v>
          </cell>
          <cell r="G2295" t="str">
            <v>Contrôle Qualité</v>
          </cell>
          <cell r="H2295" t="str">
            <v>P7 AR</v>
          </cell>
          <cell r="I2295" t="str">
            <v>Safa</v>
          </cell>
          <cell r="J2295" t="str">
            <v>A</v>
          </cell>
          <cell r="K2295" t="str">
            <v>INDIRECTS</v>
          </cell>
          <cell r="L2295" t="str">
            <v>Variable cost at standard</v>
          </cell>
          <cell r="M2295" t="str">
            <v>Contrôle Qualité</v>
          </cell>
          <cell r="N2295">
            <v>45419</v>
          </cell>
          <cell r="P2295">
            <v>-381</v>
          </cell>
          <cell r="Q2295">
            <v>45539</v>
          </cell>
          <cell r="R2295" t="str">
            <v>étude</v>
          </cell>
          <cell r="T2295" t="str">
            <v>CDD</v>
          </cell>
          <cell r="U2295" t="str">
            <v>Contractuel</v>
          </cell>
          <cell r="V2295">
            <v>45505</v>
          </cell>
          <cell r="W2295">
            <v>45535</v>
          </cell>
          <cell r="Z2295">
            <v>45419</v>
          </cell>
          <cell r="AA2295">
            <v>5</v>
          </cell>
          <cell r="AB2295">
            <v>2024</v>
          </cell>
          <cell r="AC2295">
            <v>2028</v>
          </cell>
          <cell r="AD2295">
            <v>1.3583333333333334</v>
          </cell>
          <cell r="AE2295" t="str">
            <v>&lt; 2</v>
          </cell>
          <cell r="AF2295">
            <v>36603</v>
          </cell>
          <cell r="AG2295">
            <v>25.515068493150686</v>
          </cell>
          <cell r="AH2295" t="str">
            <v>&gt;25&lt; 35</v>
          </cell>
          <cell r="AK2295" t="str">
            <v>13648061</v>
          </cell>
          <cell r="AL2295">
            <v>45149</v>
          </cell>
          <cell r="AM2295" t="str">
            <v>FEMME</v>
          </cell>
          <cell r="AN2295" t="str">
            <v>Célibataire</v>
          </cell>
          <cell r="AP2295" t="str">
            <v>Baccalauréat + formation info de gestion</v>
          </cell>
          <cell r="AQ2295">
            <v>3</v>
          </cell>
          <cell r="AR2295">
            <v>1</v>
          </cell>
          <cell r="AS2295">
            <v>45784.25</v>
          </cell>
          <cell r="AT2295" t="str">
            <v>Horaire</v>
          </cell>
          <cell r="AU2295">
            <v>3.8780000000000001</v>
          </cell>
          <cell r="AV2295" t="str">
            <v>01</v>
          </cell>
          <cell r="AW2295" t="str">
            <v>01905</v>
          </cell>
          <cell r="AX2295">
            <v>91110291429</v>
          </cell>
          <cell r="AY2295">
            <v>66</v>
          </cell>
          <cell r="AZ2295" t="str">
            <v>ATB</v>
          </cell>
          <cell r="BA2295" t="str">
            <v>01019059111029142966</v>
          </cell>
          <cell r="BB2295">
            <v>20</v>
          </cell>
          <cell r="BC2295" t="str">
            <v>IBN SINA KABARIA</v>
          </cell>
          <cell r="BD2295" t="str">
            <v>BEN AROUS</v>
          </cell>
          <cell r="BG2295">
            <v>27201934</v>
          </cell>
          <cell r="BK2295" t="str">
            <v>A-P7 AR</v>
          </cell>
          <cell r="BL2295" t="str">
            <v>1.3</v>
          </cell>
          <cell r="BU2295" t="str">
            <v>Non-Actif</v>
          </cell>
          <cell r="BV2295" t="e">
            <v>#N/A</v>
          </cell>
          <cell r="BW2295" t="e">
            <v>#N/A</v>
          </cell>
          <cell r="BX2295">
            <v>2355</v>
          </cell>
        </row>
        <row r="2296">
          <cell r="B2296">
            <v>2356</v>
          </cell>
          <cell r="C2296" t="str">
            <v>Madame</v>
          </cell>
          <cell r="D2296" t="str">
            <v>SAMTI KAOUTHER</v>
          </cell>
          <cell r="E2296" t="str">
            <v>SAGE Tunisia</v>
          </cell>
          <cell r="F2296" t="str">
            <v>PRODUCTION</v>
          </cell>
          <cell r="G2296" t="str">
            <v>Couturière</v>
          </cell>
          <cell r="H2296" t="str">
            <v>P6 AV</v>
          </cell>
          <cell r="I2296" t="str">
            <v>EL KADRI MARIEM</v>
          </cell>
          <cell r="J2296" t="str">
            <v>A</v>
          </cell>
          <cell r="K2296" t="str">
            <v>DIRECTS</v>
          </cell>
          <cell r="L2296" t="str">
            <v>Variable cost at standard</v>
          </cell>
          <cell r="M2296" t="str">
            <v>Couturière</v>
          </cell>
          <cell r="N2296">
            <v>45419</v>
          </cell>
          <cell r="T2296" t="str">
            <v>CDI</v>
          </cell>
          <cell r="U2296" t="str">
            <v>Titulaire</v>
          </cell>
          <cell r="V2296">
            <v>45689</v>
          </cell>
          <cell r="W2296">
            <v>45808</v>
          </cell>
          <cell r="Z2296">
            <v>45419</v>
          </cell>
          <cell r="AA2296">
            <v>5</v>
          </cell>
          <cell r="AB2296">
            <v>2024</v>
          </cell>
          <cell r="AC2296">
            <v>2028</v>
          </cell>
          <cell r="AD2296">
            <v>1.3583333333333334</v>
          </cell>
          <cell r="AE2296" t="str">
            <v>&lt; 2</v>
          </cell>
          <cell r="AF2296">
            <v>26012</v>
          </cell>
          <cell r="AG2296">
            <v>54.531506849315072</v>
          </cell>
          <cell r="AH2296" t="str">
            <v>&gt;45&lt; 55</v>
          </cell>
          <cell r="AI2296">
            <v>11773881</v>
          </cell>
          <cell r="AJ2296" t="str">
            <v>03</v>
          </cell>
          <cell r="AK2296" t="str">
            <v>04662958</v>
          </cell>
          <cell r="AL2296">
            <v>41898</v>
          </cell>
          <cell r="AM2296" t="str">
            <v>FEMME</v>
          </cell>
          <cell r="AN2296" t="str">
            <v>Marié(e)</v>
          </cell>
          <cell r="AP2296" t="str">
            <v>5ème année primaire</v>
          </cell>
          <cell r="AQ2296">
            <v>3</v>
          </cell>
          <cell r="AR2296">
            <v>2</v>
          </cell>
          <cell r="AS2296">
            <v>46149.5</v>
          </cell>
          <cell r="AT2296" t="str">
            <v>Horaire</v>
          </cell>
          <cell r="AU2296">
            <v>3.7149999999999999</v>
          </cell>
          <cell r="AV2296">
            <v>17</v>
          </cell>
          <cell r="AW2296" t="str">
            <v>00100</v>
          </cell>
          <cell r="AX2296" t="str">
            <v>00003447802</v>
          </cell>
          <cell r="AY2296">
            <v>86</v>
          </cell>
          <cell r="AZ2296" t="str">
            <v>LA POSTE</v>
          </cell>
          <cell r="BA2296" t="str">
            <v>17001000000344780286</v>
          </cell>
          <cell r="BB2296">
            <v>20</v>
          </cell>
          <cell r="BC2296" t="str">
            <v>65 RUE 4692 ZAHROUNI</v>
          </cell>
          <cell r="BD2296" t="str">
            <v>TUNIS</v>
          </cell>
          <cell r="BG2296">
            <v>58912154</v>
          </cell>
          <cell r="BJ2296" t="str">
            <v>ZAHROUNI</v>
          </cell>
          <cell r="BK2296" t="str">
            <v>A-P6 AV</v>
          </cell>
          <cell r="BL2296" t="str">
            <v>1.1</v>
          </cell>
          <cell r="BT2296">
            <v>1078</v>
          </cell>
          <cell r="BU2296" t="str">
            <v>si</v>
          </cell>
          <cell r="BV2296" t="e">
            <v>#N/A</v>
          </cell>
          <cell r="BW2296" t="e">
            <v>#N/A</v>
          </cell>
          <cell r="BX2296">
            <v>2356</v>
          </cell>
        </row>
        <row r="2297">
          <cell r="B2297">
            <v>2357</v>
          </cell>
          <cell r="C2297" t="str">
            <v>Madame</v>
          </cell>
          <cell r="D2297" t="str">
            <v>MESALMI BOUTHEINA</v>
          </cell>
          <cell r="E2297" t="str">
            <v>SAGE Tunisia</v>
          </cell>
          <cell r="F2297" t="str">
            <v>PRODUCTION</v>
          </cell>
          <cell r="G2297" t="str">
            <v>Contrôle Qualité</v>
          </cell>
          <cell r="H2297" t="str">
            <v>P6 AV</v>
          </cell>
          <cell r="I2297" t="str">
            <v>EL KADRI MARIEM</v>
          </cell>
          <cell r="J2297" t="str">
            <v>A</v>
          </cell>
          <cell r="K2297" t="str">
            <v>INDIRECTS</v>
          </cell>
          <cell r="L2297" t="str">
            <v>Variable cost at standard</v>
          </cell>
          <cell r="M2297" t="str">
            <v>Contrôle Qualité</v>
          </cell>
          <cell r="N2297">
            <v>45421</v>
          </cell>
          <cell r="P2297">
            <v>-473</v>
          </cell>
          <cell r="Q2297">
            <v>45444</v>
          </cell>
          <cell r="R2297" t="str">
            <v>personnel</v>
          </cell>
          <cell r="T2297" t="str">
            <v>CDD</v>
          </cell>
          <cell r="U2297" t="str">
            <v>Contractuel</v>
          </cell>
          <cell r="V2297">
            <v>45421</v>
          </cell>
          <cell r="W2297">
            <v>45443</v>
          </cell>
          <cell r="Z2297">
            <v>45421</v>
          </cell>
          <cell r="AA2297">
            <v>5</v>
          </cell>
          <cell r="AB2297">
            <v>2024</v>
          </cell>
          <cell r="AC2297">
            <v>2028</v>
          </cell>
          <cell r="AD2297">
            <v>1.3527777777777779</v>
          </cell>
          <cell r="AE2297" t="str">
            <v>&lt; 2</v>
          </cell>
          <cell r="AF2297">
            <v>36069</v>
          </cell>
          <cell r="AG2297">
            <v>26.978082191780821</v>
          </cell>
          <cell r="AH2297" t="str">
            <v>&gt;25&lt; 35</v>
          </cell>
          <cell r="AI2297">
            <v>17405942</v>
          </cell>
          <cell r="AJ2297" t="str">
            <v>03</v>
          </cell>
          <cell r="AK2297" t="str">
            <v>12355794</v>
          </cell>
          <cell r="AL2297">
            <v>42957</v>
          </cell>
          <cell r="AM2297" t="str">
            <v>FEMME</v>
          </cell>
          <cell r="AN2297" t="str">
            <v>Célibataire</v>
          </cell>
          <cell r="AP2297" t="str">
            <v>BAC+2</v>
          </cell>
          <cell r="AQ2297">
            <v>3</v>
          </cell>
          <cell r="AR2297">
            <v>1</v>
          </cell>
          <cell r="AS2297">
            <v>45786.25</v>
          </cell>
          <cell r="AT2297" t="str">
            <v>Horaire</v>
          </cell>
          <cell r="AU2297">
            <v>3.8780000000000001</v>
          </cell>
          <cell r="AV2297">
            <v>17</v>
          </cell>
          <cell r="AW2297">
            <v>53594</v>
          </cell>
          <cell r="AX2297" t="str">
            <v>01722013618</v>
          </cell>
          <cell r="AY2297">
            <v>52</v>
          </cell>
          <cell r="AZ2297" t="str">
            <v>LA POSTE</v>
          </cell>
          <cell r="BA2297" t="str">
            <v>17535940172201361852</v>
          </cell>
          <cell r="BB2297">
            <v>20</v>
          </cell>
          <cell r="BC2297" t="str">
            <v>DENDEN</v>
          </cell>
          <cell r="BD2297" t="str">
            <v>MANOUBA</v>
          </cell>
          <cell r="BG2297">
            <v>24034878</v>
          </cell>
          <cell r="BK2297" t="str">
            <v>A-P6 AV</v>
          </cell>
          <cell r="BL2297" t="str">
            <v>1.3</v>
          </cell>
          <cell r="BU2297" t="str">
            <v>Non-Actif</v>
          </cell>
          <cell r="BV2297" t="e">
            <v>#N/A</v>
          </cell>
          <cell r="BW2297" t="e">
            <v>#N/A</v>
          </cell>
          <cell r="BX2297">
            <v>2357</v>
          </cell>
        </row>
        <row r="2298">
          <cell r="B2298">
            <v>2358</v>
          </cell>
          <cell r="C2298" t="str">
            <v>Madame</v>
          </cell>
          <cell r="D2298" t="str">
            <v>HASSINE SONIA</v>
          </cell>
          <cell r="E2298" t="str">
            <v>SAGE Tunisia</v>
          </cell>
          <cell r="F2298" t="str">
            <v>PRODUCTION</v>
          </cell>
          <cell r="G2298" t="str">
            <v>Couturière</v>
          </cell>
          <cell r="H2298" t="str">
            <v>P6 AV</v>
          </cell>
          <cell r="I2298" t="str">
            <v>EL KADRI MARIEM</v>
          </cell>
          <cell r="J2298" t="str">
            <v>A</v>
          </cell>
          <cell r="K2298" t="str">
            <v>DIRECTS</v>
          </cell>
          <cell r="L2298" t="str">
            <v>Variable cost at standard</v>
          </cell>
          <cell r="M2298" t="str">
            <v>Couturière</v>
          </cell>
          <cell r="N2298">
            <v>45420</v>
          </cell>
          <cell r="P2298">
            <v>-169</v>
          </cell>
          <cell r="Q2298">
            <v>45763</v>
          </cell>
          <cell r="R2298" t="str">
            <v>familale</v>
          </cell>
          <cell r="T2298" t="str">
            <v>CDD</v>
          </cell>
          <cell r="U2298" t="str">
            <v>Contractuel</v>
          </cell>
          <cell r="V2298">
            <v>45689</v>
          </cell>
          <cell r="W2298">
            <v>45747</v>
          </cell>
          <cell r="Z2298">
            <v>45420</v>
          </cell>
          <cell r="AA2298">
            <v>5</v>
          </cell>
          <cell r="AB2298">
            <v>2024</v>
          </cell>
          <cell r="AC2298">
            <v>2028</v>
          </cell>
          <cell r="AD2298">
            <v>1.3555555555555556</v>
          </cell>
          <cell r="AE2298" t="str">
            <v>&lt; 2</v>
          </cell>
          <cell r="AF2298">
            <v>34140</v>
          </cell>
          <cell r="AG2298">
            <v>32.263013698630139</v>
          </cell>
          <cell r="AH2298" t="str">
            <v>&gt;25&lt; 35</v>
          </cell>
          <cell r="AI2298">
            <v>17282583</v>
          </cell>
          <cell r="AJ2298" t="str">
            <v>00</v>
          </cell>
          <cell r="AK2298" t="str">
            <v>13005129</v>
          </cell>
          <cell r="AL2298">
            <v>41452</v>
          </cell>
          <cell r="AM2298" t="str">
            <v>FEMME</v>
          </cell>
          <cell r="AN2298" t="str">
            <v>Célibataire</v>
          </cell>
          <cell r="AP2298" t="str">
            <v>8ème année</v>
          </cell>
          <cell r="AQ2298">
            <v>3</v>
          </cell>
          <cell r="AR2298">
            <v>1</v>
          </cell>
          <cell r="AS2298">
            <v>45785.25</v>
          </cell>
          <cell r="AT2298" t="str">
            <v>Horaire</v>
          </cell>
          <cell r="AU2298">
            <v>3.7149999999999999</v>
          </cell>
          <cell r="AV2298">
            <v>17</v>
          </cell>
          <cell r="AW2298" t="str">
            <v>00100</v>
          </cell>
          <cell r="AX2298" t="str">
            <v>00003485513</v>
          </cell>
          <cell r="AY2298">
            <v>55</v>
          </cell>
          <cell r="AZ2298" t="str">
            <v>LA POSTE</v>
          </cell>
          <cell r="BA2298" t="str">
            <v>17001000000348551355</v>
          </cell>
          <cell r="BB2298">
            <v>20</v>
          </cell>
          <cell r="BC2298" t="str">
            <v>3 RUE ALAIN SAVARY SIDI HASSINE</v>
          </cell>
          <cell r="BD2298" t="str">
            <v>TUNIS</v>
          </cell>
          <cell r="BG2298">
            <v>23723383</v>
          </cell>
          <cell r="BJ2298" t="str">
            <v>SIDI HSSINE</v>
          </cell>
          <cell r="BK2298" t="str">
            <v>A-P6 AV</v>
          </cell>
          <cell r="BL2298" t="str">
            <v>1.1</v>
          </cell>
          <cell r="BU2298" t="str">
            <v>Non-Actif</v>
          </cell>
          <cell r="BV2298" t="e">
            <v>#N/A</v>
          </cell>
          <cell r="BW2298" t="e">
            <v>#N/A</v>
          </cell>
          <cell r="BX2298">
            <v>2358</v>
          </cell>
        </row>
        <row r="2299">
          <cell r="B2299">
            <v>2359</v>
          </cell>
          <cell r="C2299" t="str">
            <v>Madame</v>
          </cell>
          <cell r="D2299" t="str">
            <v>BAHLI LATIFA</v>
          </cell>
          <cell r="E2299" t="str">
            <v>SAGE Tunisia</v>
          </cell>
          <cell r="F2299" t="str">
            <v>PRODUCTION</v>
          </cell>
          <cell r="G2299" t="str">
            <v>Couturière</v>
          </cell>
          <cell r="H2299" t="str">
            <v>P6 AV</v>
          </cell>
          <cell r="I2299" t="str">
            <v>ISSAM OUNI</v>
          </cell>
          <cell r="J2299" t="str">
            <v>B</v>
          </cell>
          <cell r="K2299" t="str">
            <v>DIRECTS</v>
          </cell>
          <cell r="L2299" t="str">
            <v>Variable cost at standard</v>
          </cell>
          <cell r="M2299" t="str">
            <v>Couturière</v>
          </cell>
          <cell r="N2299">
            <v>45420</v>
          </cell>
          <cell r="P2299">
            <v>-169</v>
          </cell>
          <cell r="Q2299">
            <v>45717</v>
          </cell>
          <cell r="R2299" t="str">
            <v>personnel</v>
          </cell>
          <cell r="T2299" t="str">
            <v>CDD</v>
          </cell>
          <cell r="U2299" t="str">
            <v>Contractuel</v>
          </cell>
          <cell r="V2299">
            <v>45689</v>
          </cell>
          <cell r="W2299">
            <v>45747</v>
          </cell>
          <cell r="Z2299">
            <v>45420</v>
          </cell>
          <cell r="AA2299">
            <v>5</v>
          </cell>
          <cell r="AB2299">
            <v>2024</v>
          </cell>
          <cell r="AC2299">
            <v>2028</v>
          </cell>
          <cell r="AD2299">
            <v>1.3555555555555556</v>
          </cell>
          <cell r="AE2299" t="str">
            <v>&lt; 2</v>
          </cell>
          <cell r="AF2299">
            <v>37198</v>
          </cell>
          <cell r="AG2299">
            <v>23.884931506849316</v>
          </cell>
          <cell r="AH2299" t="str">
            <v>&lt; 25</v>
          </cell>
          <cell r="AK2299" t="str">
            <v>13039729</v>
          </cell>
          <cell r="AL2299">
            <v>44841</v>
          </cell>
          <cell r="AM2299" t="str">
            <v>FEMME</v>
          </cell>
          <cell r="AN2299" t="str">
            <v>Célibataire</v>
          </cell>
          <cell r="AP2299" t="str">
            <v>6 ème année primaire</v>
          </cell>
          <cell r="AQ2299">
            <v>3</v>
          </cell>
          <cell r="AR2299">
            <v>1</v>
          </cell>
          <cell r="AS2299">
            <v>45785.25</v>
          </cell>
          <cell r="AT2299" t="str">
            <v>Horaire</v>
          </cell>
          <cell r="AU2299">
            <v>3.7149999999999999</v>
          </cell>
          <cell r="AV2299">
            <v>17</v>
          </cell>
          <cell r="AW2299" t="str">
            <v>00100</v>
          </cell>
          <cell r="AX2299" t="str">
            <v>00003447975</v>
          </cell>
          <cell r="AY2299">
            <v>52</v>
          </cell>
          <cell r="AZ2299" t="str">
            <v>La poste</v>
          </cell>
          <cell r="BA2299" t="str">
            <v>17001000000344797552</v>
          </cell>
          <cell r="BB2299">
            <v>20</v>
          </cell>
          <cell r="BC2299" t="str">
            <v>13 RUE MOHAMED SAYELA ZAHROUNI</v>
          </cell>
          <cell r="BD2299" t="str">
            <v>TUNIS</v>
          </cell>
          <cell r="BG2299">
            <v>25930198</v>
          </cell>
          <cell r="BJ2299" t="str">
            <v>ZAHROUNI</v>
          </cell>
          <cell r="BK2299" t="str">
            <v>B-P6 AV</v>
          </cell>
          <cell r="BL2299" t="str">
            <v>1.1</v>
          </cell>
          <cell r="BU2299" t="str">
            <v>Non-Actif</v>
          </cell>
          <cell r="BV2299" t="e">
            <v>#N/A</v>
          </cell>
          <cell r="BW2299" t="e">
            <v>#N/A</v>
          </cell>
          <cell r="BX2299">
            <v>2359</v>
          </cell>
        </row>
        <row r="2300">
          <cell r="B2300">
            <v>2360</v>
          </cell>
          <cell r="C2300" t="str">
            <v>Madame</v>
          </cell>
          <cell r="D2300" t="str">
            <v>SRAYRI OUMAIMA</v>
          </cell>
          <cell r="E2300" t="str">
            <v>SAGE Tunisia</v>
          </cell>
          <cell r="F2300" t="str">
            <v>PRODUCTION</v>
          </cell>
          <cell r="G2300" t="str">
            <v>Contrôle Qualité</v>
          </cell>
          <cell r="H2300" t="str">
            <v>P7 AR</v>
          </cell>
          <cell r="I2300" t="str">
            <v>FAYCEL</v>
          </cell>
          <cell r="J2300" t="str">
            <v>B</v>
          </cell>
          <cell r="K2300" t="str">
            <v>INDIRECTS</v>
          </cell>
          <cell r="L2300" t="str">
            <v>Variable cost at standard</v>
          </cell>
          <cell r="M2300" t="str">
            <v>Contrôle Qualité</v>
          </cell>
          <cell r="N2300">
            <v>45420</v>
          </cell>
          <cell r="P2300">
            <v>-443</v>
          </cell>
          <cell r="Q2300">
            <v>45456</v>
          </cell>
          <cell r="R2300" t="str">
            <v>personnel</v>
          </cell>
          <cell r="T2300" t="str">
            <v>CDD</v>
          </cell>
          <cell r="U2300" t="str">
            <v>Contractuel</v>
          </cell>
          <cell r="V2300">
            <v>45444</v>
          </cell>
          <cell r="W2300">
            <v>45473</v>
          </cell>
          <cell r="Z2300">
            <v>45420</v>
          </cell>
          <cell r="AA2300">
            <v>5</v>
          </cell>
          <cell r="AB2300">
            <v>2024</v>
          </cell>
          <cell r="AC2300">
            <v>2028</v>
          </cell>
          <cell r="AD2300">
            <v>1.3555555555555556</v>
          </cell>
          <cell r="AE2300" t="str">
            <v>&lt; 2</v>
          </cell>
          <cell r="AF2300">
            <v>37423</v>
          </cell>
          <cell r="AG2300">
            <v>23.268493150684932</v>
          </cell>
          <cell r="AH2300" t="str">
            <v>&lt; 25</v>
          </cell>
          <cell r="AK2300" t="str">
            <v>11677163</v>
          </cell>
          <cell r="AL2300">
            <v>44455</v>
          </cell>
          <cell r="AM2300" t="str">
            <v>FEMME</v>
          </cell>
          <cell r="AN2300" t="str">
            <v>Célibataire</v>
          </cell>
          <cell r="AP2300" t="str">
            <v>Baccalauréat+ Formation d'informatique de fabrication</v>
          </cell>
          <cell r="AQ2300">
            <v>3</v>
          </cell>
          <cell r="AR2300">
            <v>1</v>
          </cell>
          <cell r="AS2300">
            <v>45785.25</v>
          </cell>
          <cell r="AT2300" t="str">
            <v>Horaire</v>
          </cell>
          <cell r="AU2300">
            <v>3.8780000000000001</v>
          </cell>
          <cell r="AV2300">
            <v>17</v>
          </cell>
          <cell r="AW2300" t="str">
            <v>00100</v>
          </cell>
          <cell r="AX2300" t="str">
            <v>00003448014</v>
          </cell>
          <cell r="AY2300">
            <v>32</v>
          </cell>
          <cell r="AZ2300" t="str">
            <v>La poste</v>
          </cell>
          <cell r="BA2300" t="str">
            <v>17001000000344801432</v>
          </cell>
          <cell r="BB2300">
            <v>20</v>
          </cell>
          <cell r="BC2300" t="str">
            <v>08 RUE 42366 CITE MECHTEL HRAIRIA</v>
          </cell>
          <cell r="BD2300" t="str">
            <v>TUNIS</v>
          </cell>
          <cell r="BG2300">
            <v>99070110</v>
          </cell>
          <cell r="BK2300" t="str">
            <v>B-P7 AR</v>
          </cell>
          <cell r="BL2300" t="str">
            <v>1.3</v>
          </cell>
          <cell r="BU2300" t="str">
            <v>Non-Actif</v>
          </cell>
          <cell r="BV2300" t="e">
            <v>#N/A</v>
          </cell>
          <cell r="BW2300" t="e">
            <v>#N/A</v>
          </cell>
          <cell r="BX2300">
            <v>2360</v>
          </cell>
        </row>
        <row r="2301">
          <cell r="B2301">
            <v>2361</v>
          </cell>
          <cell r="C2301" t="str">
            <v>Madame</v>
          </cell>
          <cell r="D2301" t="str">
            <v>KETHIRI FATEN</v>
          </cell>
          <cell r="E2301" t="str">
            <v>SAGE Tunisia</v>
          </cell>
          <cell r="F2301" t="str">
            <v>PRODUCTION</v>
          </cell>
          <cell r="G2301" t="str">
            <v>Couturière</v>
          </cell>
          <cell r="H2301" t="str">
            <v>P6 AV</v>
          </cell>
          <cell r="I2301" t="str">
            <v>Anis Sbouri</v>
          </cell>
          <cell r="J2301" t="str">
            <v>A</v>
          </cell>
          <cell r="K2301" t="str">
            <v>DIRECTS</v>
          </cell>
          <cell r="L2301" t="str">
            <v>Variable cost at standard</v>
          </cell>
          <cell r="M2301" t="str">
            <v>Couturière</v>
          </cell>
          <cell r="N2301">
            <v>45420</v>
          </cell>
          <cell r="P2301">
            <v>-381</v>
          </cell>
          <cell r="Q2301">
            <v>45539</v>
          </cell>
          <cell r="R2301" t="str">
            <v>transport</v>
          </cell>
          <cell r="T2301" t="str">
            <v>CDD</v>
          </cell>
          <cell r="U2301" t="str">
            <v>Contractuel</v>
          </cell>
          <cell r="V2301">
            <v>45505</v>
          </cell>
          <cell r="W2301">
            <v>45535</v>
          </cell>
          <cell r="Z2301">
            <v>45420</v>
          </cell>
          <cell r="AA2301">
            <v>5</v>
          </cell>
          <cell r="AB2301">
            <v>2024</v>
          </cell>
          <cell r="AC2301">
            <v>2028</v>
          </cell>
          <cell r="AD2301">
            <v>1.3555555555555556</v>
          </cell>
          <cell r="AE2301" t="str">
            <v>&lt; 2</v>
          </cell>
          <cell r="AF2301">
            <v>30438</v>
          </cell>
          <cell r="AG2301">
            <v>42.405479452054792</v>
          </cell>
          <cell r="AH2301" t="str">
            <v>&gt;35&lt; 45</v>
          </cell>
          <cell r="AI2301">
            <v>16029350</v>
          </cell>
          <cell r="AJ2301" t="str">
            <v>07</v>
          </cell>
          <cell r="AK2301" t="str">
            <v>08523295</v>
          </cell>
          <cell r="AL2301">
            <v>45336</v>
          </cell>
          <cell r="AM2301" t="str">
            <v>FEMME</v>
          </cell>
          <cell r="AN2301" t="str">
            <v>Marié(e)</v>
          </cell>
          <cell r="AO2301">
            <v>2</v>
          </cell>
          <cell r="AP2301" t="str">
            <v xml:space="preserve">7 ème année </v>
          </cell>
          <cell r="AQ2301">
            <v>3</v>
          </cell>
          <cell r="AR2301">
            <v>1</v>
          </cell>
          <cell r="AS2301">
            <v>45785.25</v>
          </cell>
          <cell r="AT2301" t="str">
            <v>Horaire</v>
          </cell>
          <cell r="AU2301">
            <v>3.7149999999999999</v>
          </cell>
          <cell r="AV2301">
            <v>17</v>
          </cell>
          <cell r="AW2301" t="str">
            <v>00100</v>
          </cell>
          <cell r="AX2301" t="str">
            <v>00003448191</v>
          </cell>
          <cell r="AY2301">
            <v>83</v>
          </cell>
          <cell r="AZ2301" t="str">
            <v>La poste</v>
          </cell>
          <cell r="BA2301" t="str">
            <v>17001000000344819183</v>
          </cell>
          <cell r="BB2301">
            <v>20</v>
          </cell>
          <cell r="BC2301" t="str">
            <v>57 RUE NAZEHA MEGRINE</v>
          </cell>
          <cell r="BD2301" t="str">
            <v>BEN AROUS</v>
          </cell>
          <cell r="BG2301">
            <v>92848904</v>
          </cell>
          <cell r="BK2301" t="str">
            <v>A-P6 AV</v>
          </cell>
          <cell r="BL2301" t="str">
            <v>1.1</v>
          </cell>
          <cell r="BU2301" t="str">
            <v>Non-Actif</v>
          </cell>
          <cell r="BV2301" t="e">
            <v>#N/A</v>
          </cell>
          <cell r="BW2301" t="e">
            <v>#N/A</v>
          </cell>
          <cell r="BX2301">
            <v>2361</v>
          </cell>
        </row>
        <row r="2302">
          <cell r="B2302">
            <v>2362</v>
          </cell>
          <cell r="C2302" t="str">
            <v>Madame</v>
          </cell>
          <cell r="D2302" t="str">
            <v>JENDOUBI LEILA</v>
          </cell>
          <cell r="E2302" t="str">
            <v>SAGE Tunisia</v>
          </cell>
          <cell r="F2302" t="str">
            <v>PRODUCTION</v>
          </cell>
          <cell r="G2302" t="str">
            <v>Couturière</v>
          </cell>
          <cell r="H2302" t="str">
            <v>P6 AV</v>
          </cell>
          <cell r="I2302" t="str">
            <v>EL KADRI MARIEM</v>
          </cell>
          <cell r="J2302" t="str">
            <v>A</v>
          </cell>
          <cell r="K2302" t="str">
            <v>DIRECTS</v>
          </cell>
          <cell r="L2302" t="str">
            <v>Variable cost at standard</v>
          </cell>
          <cell r="M2302" t="str">
            <v>Couturière</v>
          </cell>
          <cell r="N2302">
            <v>45420</v>
          </cell>
          <cell r="T2302" t="str">
            <v>CDI</v>
          </cell>
          <cell r="U2302" t="str">
            <v>Titulaire</v>
          </cell>
          <cell r="V2302">
            <v>45689</v>
          </cell>
          <cell r="W2302">
            <v>45808</v>
          </cell>
          <cell r="Z2302">
            <v>45420</v>
          </cell>
          <cell r="AA2302">
            <v>5</v>
          </cell>
          <cell r="AB2302">
            <v>2024</v>
          </cell>
          <cell r="AC2302">
            <v>2028</v>
          </cell>
          <cell r="AD2302">
            <v>1.3555555555555556</v>
          </cell>
          <cell r="AE2302" t="str">
            <v>&lt; 2</v>
          </cell>
          <cell r="AF2302">
            <v>30474</v>
          </cell>
          <cell r="AG2302">
            <v>42.30684931506849</v>
          </cell>
          <cell r="AH2302" t="str">
            <v>&gt;35&lt; 45</v>
          </cell>
          <cell r="AI2302">
            <v>16069361</v>
          </cell>
          <cell r="AJ2302" t="str">
            <v>00</v>
          </cell>
          <cell r="AK2302" t="str">
            <v>09159672</v>
          </cell>
          <cell r="AL2302">
            <v>40221</v>
          </cell>
          <cell r="AM2302" t="str">
            <v>FEMME</v>
          </cell>
          <cell r="AN2302" t="str">
            <v>Marié(e)</v>
          </cell>
          <cell r="AO2302">
            <v>4</v>
          </cell>
          <cell r="AP2302" t="str">
            <v>9ème année</v>
          </cell>
          <cell r="AQ2302">
            <v>3</v>
          </cell>
          <cell r="AR2302">
            <v>2</v>
          </cell>
          <cell r="AS2302">
            <v>46150.5</v>
          </cell>
          <cell r="AT2302" t="str">
            <v>Horaire</v>
          </cell>
          <cell r="AU2302">
            <v>3.7149999999999999</v>
          </cell>
          <cell r="AV2302">
            <v>17</v>
          </cell>
          <cell r="AW2302" t="str">
            <v>00100</v>
          </cell>
          <cell r="AX2302" t="str">
            <v>00000034501</v>
          </cell>
          <cell r="AY2302">
            <v>87</v>
          </cell>
          <cell r="AZ2302" t="str">
            <v>La poste</v>
          </cell>
          <cell r="BA2302" t="str">
            <v>17001000000003450187</v>
          </cell>
          <cell r="BB2302">
            <v>20</v>
          </cell>
          <cell r="BC2302" t="str">
            <v>CITE NACEUR CHAOUAT JEDAIDA</v>
          </cell>
          <cell r="BD2302" t="str">
            <v>MANOUBA</v>
          </cell>
          <cell r="BG2302">
            <v>95358296</v>
          </cell>
          <cell r="BJ2302" t="str">
            <v>JDAIDA</v>
          </cell>
          <cell r="BK2302" t="str">
            <v>A-P6 AV</v>
          </cell>
          <cell r="BL2302" t="str">
            <v>1.1</v>
          </cell>
          <cell r="BT2302">
            <v>1081</v>
          </cell>
          <cell r="BU2302" t="str">
            <v>si</v>
          </cell>
          <cell r="BV2302" t="e">
            <v>#N/A</v>
          </cell>
          <cell r="BW2302" t="e">
            <v>#N/A</v>
          </cell>
          <cell r="BX2302">
            <v>2362</v>
          </cell>
        </row>
        <row r="2303">
          <cell r="B2303">
            <v>2363</v>
          </cell>
          <cell r="C2303" t="str">
            <v>Madame</v>
          </cell>
          <cell r="D2303" t="str">
            <v>HEDHILI NOUR HOUDA</v>
          </cell>
          <cell r="E2303" t="str">
            <v>SAGE Tunisia</v>
          </cell>
          <cell r="F2303" t="str">
            <v>PRODUCTION</v>
          </cell>
          <cell r="G2303" t="str">
            <v>Couturière</v>
          </cell>
          <cell r="H2303" t="str">
            <v>P6 AV</v>
          </cell>
          <cell r="I2303" t="str">
            <v>EL KADRI MARIEM</v>
          </cell>
          <cell r="J2303" t="str">
            <v>A</v>
          </cell>
          <cell r="K2303" t="str">
            <v>DIRECTS</v>
          </cell>
          <cell r="L2303" t="str">
            <v>Variable cost at standard</v>
          </cell>
          <cell r="M2303" t="str">
            <v>Couturière</v>
          </cell>
          <cell r="N2303">
            <v>45420</v>
          </cell>
          <cell r="T2303" t="str">
            <v>CDI</v>
          </cell>
          <cell r="U2303" t="str">
            <v>Titulaire</v>
          </cell>
          <cell r="V2303">
            <v>45689</v>
          </cell>
          <cell r="W2303">
            <v>45808</v>
          </cell>
          <cell r="Z2303">
            <v>45420</v>
          </cell>
          <cell r="AA2303">
            <v>5</v>
          </cell>
          <cell r="AB2303">
            <v>2024</v>
          </cell>
          <cell r="AC2303">
            <v>2028</v>
          </cell>
          <cell r="AD2303">
            <v>1.3555555555555556</v>
          </cell>
          <cell r="AE2303" t="str">
            <v>&lt; 2</v>
          </cell>
          <cell r="AF2303">
            <v>37384</v>
          </cell>
          <cell r="AG2303">
            <v>23.375342465753423</v>
          </cell>
          <cell r="AH2303" t="str">
            <v>&lt; 25</v>
          </cell>
          <cell r="AI2303">
            <v>17679915</v>
          </cell>
          <cell r="AJ2303" t="str">
            <v>06</v>
          </cell>
          <cell r="AK2303" t="str">
            <v>11671755</v>
          </cell>
          <cell r="AL2303">
            <v>43803</v>
          </cell>
          <cell r="AM2303" t="str">
            <v>FEMME</v>
          </cell>
          <cell r="AN2303" t="str">
            <v>Célibataire</v>
          </cell>
          <cell r="AP2303" t="str">
            <v>4ème année primaire+ Formation couture</v>
          </cell>
          <cell r="AQ2303">
            <v>3</v>
          </cell>
          <cell r="AR2303">
            <v>2</v>
          </cell>
          <cell r="AS2303">
            <v>46150.5</v>
          </cell>
          <cell r="AT2303" t="str">
            <v>Horaire</v>
          </cell>
          <cell r="AU2303">
            <v>3.7149999999999999</v>
          </cell>
          <cell r="AV2303">
            <v>10</v>
          </cell>
          <cell r="AW2303" t="str">
            <v>04515</v>
          </cell>
          <cell r="AX2303">
            <v>80011411788</v>
          </cell>
          <cell r="AY2303">
            <v>59</v>
          </cell>
          <cell r="AZ2303" t="str">
            <v>STB</v>
          </cell>
          <cell r="BA2303" t="str">
            <v>10045158001141178859</v>
          </cell>
          <cell r="BB2303">
            <v>20</v>
          </cell>
          <cell r="BC2303" t="str">
            <v>15 RUE 42246 GHDIR EL GOLLA EL AGBA</v>
          </cell>
          <cell r="BD2303" t="str">
            <v>TUNIS</v>
          </cell>
          <cell r="BG2303">
            <v>28618451</v>
          </cell>
          <cell r="BJ2303" t="str">
            <v>AGBA</v>
          </cell>
          <cell r="BK2303" t="str">
            <v>A-P6 AV</v>
          </cell>
          <cell r="BL2303" t="str">
            <v>1.1</v>
          </cell>
          <cell r="BT2303">
            <v>1082</v>
          </cell>
          <cell r="BU2303" t="str">
            <v>si</v>
          </cell>
          <cell r="BV2303" t="e">
            <v>#N/A</v>
          </cell>
          <cell r="BW2303" t="e">
            <v>#N/A</v>
          </cell>
          <cell r="BX2303">
            <v>2363</v>
          </cell>
        </row>
        <row r="2304">
          <cell r="B2304">
            <v>2364</v>
          </cell>
          <cell r="C2304" t="str">
            <v>Monsieur</v>
          </cell>
          <cell r="D2304" t="str">
            <v>MASTOURI NABIL</v>
          </cell>
          <cell r="E2304" t="str">
            <v>SAGE Tunisia</v>
          </cell>
          <cell r="F2304" t="str">
            <v>PRODUCTION</v>
          </cell>
          <cell r="G2304" t="str">
            <v>Couturière</v>
          </cell>
          <cell r="H2304" t="str">
            <v>P6 AV</v>
          </cell>
          <cell r="I2304" t="str">
            <v>ISSAM OUNI</v>
          </cell>
          <cell r="J2304" t="str">
            <v>B</v>
          </cell>
          <cell r="K2304" t="str">
            <v>DIRECTS</v>
          </cell>
          <cell r="L2304" t="str">
            <v>Variable cost at standard</v>
          </cell>
          <cell r="M2304" t="str">
            <v>Couturière</v>
          </cell>
          <cell r="N2304">
            <v>45420</v>
          </cell>
          <cell r="P2304">
            <v>-412</v>
          </cell>
          <cell r="Q2304">
            <v>45505</v>
          </cell>
          <cell r="R2304" t="str">
            <v>familale</v>
          </cell>
          <cell r="T2304" t="str">
            <v>CDD</v>
          </cell>
          <cell r="U2304" t="str">
            <v>Contractuel</v>
          </cell>
          <cell r="V2304">
            <v>45474</v>
          </cell>
          <cell r="W2304">
            <v>45504</v>
          </cell>
          <cell r="Z2304">
            <v>45420</v>
          </cell>
          <cell r="AA2304">
            <v>5</v>
          </cell>
          <cell r="AB2304">
            <v>2024</v>
          </cell>
          <cell r="AC2304">
            <v>2028</v>
          </cell>
          <cell r="AD2304">
            <v>1.3555555555555556</v>
          </cell>
          <cell r="AE2304" t="str">
            <v>&lt; 2</v>
          </cell>
          <cell r="AF2304">
            <v>26347</v>
          </cell>
          <cell r="AG2304">
            <v>53.613698630136987</v>
          </cell>
          <cell r="AH2304" t="str">
            <v>&gt;45&lt; 55</v>
          </cell>
          <cell r="AI2304">
            <v>11818779</v>
          </cell>
          <cell r="AJ2304" t="str">
            <v>01</v>
          </cell>
          <cell r="AK2304" t="str">
            <v>07254032</v>
          </cell>
          <cell r="AL2304">
            <v>43550</v>
          </cell>
          <cell r="AM2304" t="str">
            <v>HOMME</v>
          </cell>
          <cell r="AN2304" t="str">
            <v>Célibataire</v>
          </cell>
          <cell r="AP2304" t="str">
            <v>6 ème année primaire</v>
          </cell>
          <cell r="AQ2304">
            <v>3</v>
          </cell>
          <cell r="AR2304">
            <v>1</v>
          </cell>
          <cell r="AS2304">
            <v>45785.25</v>
          </cell>
          <cell r="AT2304" t="str">
            <v>Horaire</v>
          </cell>
          <cell r="AU2304">
            <v>3.7149999999999999</v>
          </cell>
          <cell r="AV2304">
            <v>17</v>
          </cell>
          <cell r="AW2304" t="str">
            <v>00100</v>
          </cell>
          <cell r="AX2304" t="str">
            <v>00003450282</v>
          </cell>
          <cell r="AY2304">
            <v>18</v>
          </cell>
          <cell r="AZ2304" t="str">
            <v>La poste</v>
          </cell>
          <cell r="BA2304" t="str">
            <v>17001000000345028218</v>
          </cell>
          <cell r="BB2304">
            <v>20</v>
          </cell>
          <cell r="BC2304" t="str">
            <v>08 RUE HAJEB EL AYOUN CITE CHABEB DOUAR HICHER</v>
          </cell>
          <cell r="BD2304" t="str">
            <v>MANOUBA</v>
          </cell>
          <cell r="BG2304">
            <v>22375004</v>
          </cell>
          <cell r="BK2304" t="str">
            <v>B-P6 AV</v>
          </cell>
          <cell r="BL2304" t="str">
            <v>1.1</v>
          </cell>
          <cell r="BU2304" t="str">
            <v>Non-Actif</v>
          </cell>
          <cell r="BV2304" t="e">
            <v>#N/A</v>
          </cell>
          <cell r="BW2304" t="e">
            <v>#N/A</v>
          </cell>
          <cell r="BX2304">
            <v>2364</v>
          </cell>
        </row>
        <row r="2305">
          <cell r="B2305">
            <v>2365</v>
          </cell>
          <cell r="C2305" t="str">
            <v>Monsieur</v>
          </cell>
          <cell r="D2305" t="str">
            <v>JABARI TAREK</v>
          </cell>
          <cell r="E2305" t="str">
            <v>SAGE Tunisia</v>
          </cell>
          <cell r="F2305" t="str">
            <v>PRODUCTION</v>
          </cell>
          <cell r="G2305" t="str">
            <v>Couturière</v>
          </cell>
          <cell r="H2305" t="str">
            <v>P6 AV</v>
          </cell>
          <cell r="I2305" t="str">
            <v>EL KADRI MARIEM</v>
          </cell>
          <cell r="J2305" t="str">
            <v>A</v>
          </cell>
          <cell r="K2305" t="str">
            <v>DIRECTS</v>
          </cell>
          <cell r="L2305" t="str">
            <v>Variable cost at standard</v>
          </cell>
          <cell r="M2305" t="str">
            <v>Couturière</v>
          </cell>
          <cell r="N2305">
            <v>45420</v>
          </cell>
          <cell r="Q2305">
            <v>45420</v>
          </cell>
          <cell r="R2305" t="str">
            <v>intégration</v>
          </cell>
          <cell r="T2305" t="str">
            <v>CDD</v>
          </cell>
          <cell r="U2305" t="str">
            <v>Contractuel</v>
          </cell>
          <cell r="V2305">
            <v>45420</v>
          </cell>
          <cell r="W2305">
            <v>45443</v>
          </cell>
          <cell r="Z2305">
            <v>45420</v>
          </cell>
          <cell r="AA2305">
            <v>5</v>
          </cell>
          <cell r="AB2305">
            <v>2024</v>
          </cell>
          <cell r="AC2305">
            <v>2028</v>
          </cell>
          <cell r="AD2305">
            <v>1.3555555555555556</v>
          </cell>
          <cell r="AE2305" t="str">
            <v>&lt; 2</v>
          </cell>
          <cell r="AF2305">
            <v>29005</v>
          </cell>
          <cell r="AG2305">
            <v>46.331506849315069</v>
          </cell>
          <cell r="AH2305" t="str">
            <v>&gt;45&lt; 55</v>
          </cell>
          <cell r="AI2305">
            <v>12660474</v>
          </cell>
          <cell r="AJ2305" t="str">
            <v>04</v>
          </cell>
          <cell r="AK2305" t="str">
            <v>07350537</v>
          </cell>
          <cell r="AL2305">
            <v>36638</v>
          </cell>
          <cell r="AM2305" t="str">
            <v>HOMME</v>
          </cell>
          <cell r="AN2305" t="str">
            <v>Marié(e)</v>
          </cell>
          <cell r="AO2305">
            <v>2</v>
          </cell>
          <cell r="AP2305" t="str">
            <v>6 ème année primaire</v>
          </cell>
          <cell r="AQ2305">
            <v>3</v>
          </cell>
          <cell r="AR2305">
            <v>1</v>
          </cell>
          <cell r="AS2305">
            <v>45785.25</v>
          </cell>
          <cell r="AT2305" t="str">
            <v>Horaire</v>
          </cell>
          <cell r="AU2305">
            <v>3.7149999999999999</v>
          </cell>
          <cell r="BA2305" t="str">
            <v/>
          </cell>
          <cell r="BB2305">
            <v>0</v>
          </cell>
          <cell r="BC2305" t="str">
            <v>QUARTIER MEHAJER TEBORBA</v>
          </cell>
          <cell r="BD2305" t="str">
            <v>ARIANA</v>
          </cell>
          <cell r="BG2305">
            <v>21125932</v>
          </cell>
          <cell r="BK2305" t="str">
            <v>A-P6 AV</v>
          </cell>
          <cell r="BL2305" t="str">
            <v>1.1</v>
          </cell>
          <cell r="BU2305" t="str">
            <v>Non-Actif</v>
          </cell>
          <cell r="BV2305" t="e">
            <v>#N/A</v>
          </cell>
          <cell r="BW2305" t="e">
            <v>#N/A</v>
          </cell>
          <cell r="BX2305">
            <v>2365</v>
          </cell>
        </row>
        <row r="2306">
          <cell r="B2306">
            <v>2366</v>
          </cell>
          <cell r="C2306" t="str">
            <v>Madame</v>
          </cell>
          <cell r="D2306" t="str">
            <v>AKARI NOURA</v>
          </cell>
          <cell r="E2306" t="str">
            <v>SAGE Tunisia</v>
          </cell>
          <cell r="F2306" t="str">
            <v>PRODUCTION</v>
          </cell>
          <cell r="G2306" t="str">
            <v>Couturière</v>
          </cell>
          <cell r="H2306" t="str">
            <v>P6 AV</v>
          </cell>
          <cell r="I2306" t="str">
            <v>Anis Sbouri</v>
          </cell>
          <cell r="J2306" t="str">
            <v>A</v>
          </cell>
          <cell r="K2306" t="str">
            <v>DIRECTS</v>
          </cell>
          <cell r="L2306" t="str">
            <v>Variable cost at standard</v>
          </cell>
          <cell r="M2306" t="str">
            <v>Couturière</v>
          </cell>
          <cell r="N2306">
            <v>45420</v>
          </cell>
          <cell r="P2306">
            <v>-259</v>
          </cell>
          <cell r="Q2306">
            <v>45658</v>
          </cell>
          <cell r="R2306" t="str">
            <v>probleme salaire</v>
          </cell>
          <cell r="T2306" t="str">
            <v>CDD</v>
          </cell>
          <cell r="U2306" t="str">
            <v>Contractuel</v>
          </cell>
          <cell r="V2306">
            <v>45627</v>
          </cell>
          <cell r="W2306">
            <v>45657</v>
          </cell>
          <cell r="Z2306">
            <v>45420</v>
          </cell>
          <cell r="AA2306">
            <v>5</v>
          </cell>
          <cell r="AB2306">
            <v>2024</v>
          </cell>
          <cell r="AC2306">
            <v>2028</v>
          </cell>
          <cell r="AD2306">
            <v>1.3555555555555556</v>
          </cell>
          <cell r="AE2306" t="str">
            <v>&lt; 2</v>
          </cell>
          <cell r="AF2306">
            <v>29955</v>
          </cell>
          <cell r="AG2306">
            <v>43.728767123287675</v>
          </cell>
          <cell r="AH2306" t="str">
            <v>&gt;35&lt; 45</v>
          </cell>
          <cell r="AI2306">
            <v>12477590</v>
          </cell>
          <cell r="AJ2306" t="str">
            <v>02</v>
          </cell>
          <cell r="AK2306" t="str">
            <v>07361227</v>
          </cell>
          <cell r="AL2306">
            <v>42304</v>
          </cell>
          <cell r="AM2306" t="str">
            <v>FEMME</v>
          </cell>
          <cell r="AN2306" t="str">
            <v>Marié(e)</v>
          </cell>
          <cell r="AO2306">
            <v>4</v>
          </cell>
          <cell r="AP2306" t="str">
            <v>6 ème année primaire</v>
          </cell>
          <cell r="AQ2306">
            <v>3</v>
          </cell>
          <cell r="AR2306">
            <v>1</v>
          </cell>
          <cell r="AS2306">
            <v>45785.25</v>
          </cell>
          <cell r="AT2306" t="str">
            <v>Horaire</v>
          </cell>
          <cell r="AU2306">
            <v>3.7149999999999999</v>
          </cell>
          <cell r="AV2306">
            <v>17</v>
          </cell>
          <cell r="AW2306" t="str">
            <v>00100</v>
          </cell>
          <cell r="AX2306" t="str">
            <v>00003449959</v>
          </cell>
          <cell r="AY2306">
            <v>17</v>
          </cell>
          <cell r="AZ2306" t="str">
            <v>La poste</v>
          </cell>
          <cell r="BA2306" t="str">
            <v>17001000000344995917</v>
          </cell>
          <cell r="BB2306">
            <v>20</v>
          </cell>
          <cell r="BC2306" t="str">
            <v>CITE RIADH PONT DE BIZERTE</v>
          </cell>
          <cell r="BD2306" t="str">
            <v>ARIANA</v>
          </cell>
          <cell r="BG2306">
            <v>98448937</v>
          </cell>
          <cell r="BJ2306" t="str">
            <v>PONT BIZERTE</v>
          </cell>
          <cell r="BK2306" t="str">
            <v>A-P6 AV</v>
          </cell>
          <cell r="BL2306" t="str">
            <v>1.1</v>
          </cell>
          <cell r="BU2306" t="str">
            <v>Non-Actif</v>
          </cell>
          <cell r="BV2306" t="e">
            <v>#N/A</v>
          </cell>
          <cell r="BW2306" t="e">
            <v>#N/A</v>
          </cell>
          <cell r="BX2306">
            <v>2366</v>
          </cell>
        </row>
        <row r="2307">
          <cell r="B2307">
            <v>2367</v>
          </cell>
          <cell r="C2307" t="str">
            <v>Madame</v>
          </cell>
          <cell r="D2307" t="str">
            <v>DRIDI MALEKE</v>
          </cell>
          <cell r="E2307" t="str">
            <v>SAGE Tunisia</v>
          </cell>
          <cell r="F2307" t="str">
            <v>PRODUCTION</v>
          </cell>
          <cell r="G2307" t="str">
            <v>Couturière</v>
          </cell>
          <cell r="H2307" t="str">
            <v>P6 AV</v>
          </cell>
          <cell r="I2307" t="str">
            <v>ISSAM OUNI</v>
          </cell>
          <cell r="J2307" t="str">
            <v>B</v>
          </cell>
          <cell r="K2307" t="str">
            <v>DIRECTS</v>
          </cell>
          <cell r="L2307" t="str">
            <v>Variable cost at standard</v>
          </cell>
          <cell r="M2307" t="str">
            <v>Couturière</v>
          </cell>
          <cell r="N2307">
            <v>45421</v>
          </cell>
          <cell r="P2307">
            <v>-228</v>
          </cell>
          <cell r="Q2307">
            <v>45681</v>
          </cell>
          <cell r="R2307" t="str">
            <v>discipline</v>
          </cell>
          <cell r="T2307" t="str">
            <v>CDD</v>
          </cell>
          <cell r="U2307" t="str">
            <v>Contractuel</v>
          </cell>
          <cell r="V2307">
            <v>45658</v>
          </cell>
          <cell r="W2307">
            <v>45688</v>
          </cell>
          <cell r="Z2307">
            <v>45421</v>
          </cell>
          <cell r="AA2307">
            <v>5</v>
          </cell>
          <cell r="AB2307">
            <v>2024</v>
          </cell>
          <cell r="AC2307">
            <v>2028</v>
          </cell>
          <cell r="AD2307">
            <v>1.3527777777777779</v>
          </cell>
          <cell r="AE2307" t="str">
            <v>&lt; 2</v>
          </cell>
          <cell r="AF2307">
            <v>35799</v>
          </cell>
          <cell r="AG2307">
            <v>27.717808219178082</v>
          </cell>
          <cell r="AH2307" t="str">
            <v>&gt;25&lt; 35</v>
          </cell>
          <cell r="AI2307">
            <v>17125766</v>
          </cell>
          <cell r="AJ2307" t="str">
            <v>00</v>
          </cell>
          <cell r="AK2307" t="str">
            <v>11399062</v>
          </cell>
          <cell r="AL2307">
            <v>42038</v>
          </cell>
          <cell r="AM2307" t="str">
            <v>FEMME</v>
          </cell>
          <cell r="AN2307" t="str">
            <v>Marié(e)</v>
          </cell>
          <cell r="AO2307">
            <v>1</v>
          </cell>
          <cell r="AP2307" t="str">
            <v>1ère année sécondaire+ Formation couture</v>
          </cell>
          <cell r="AQ2307">
            <v>3</v>
          </cell>
          <cell r="AR2307">
            <v>1</v>
          </cell>
          <cell r="AS2307">
            <v>45786.25</v>
          </cell>
          <cell r="AT2307" t="str">
            <v>Horaire</v>
          </cell>
          <cell r="AU2307">
            <v>3.7149999999999999</v>
          </cell>
          <cell r="AV2307">
            <v>17</v>
          </cell>
          <cell r="AW2307">
            <v>20600</v>
          </cell>
          <cell r="AX2307" t="str">
            <v>00002582280</v>
          </cell>
          <cell r="AY2307">
            <v>49</v>
          </cell>
          <cell r="AZ2307" t="str">
            <v>LA POSTE</v>
          </cell>
          <cell r="BA2307" t="str">
            <v>17206000000258228049</v>
          </cell>
          <cell r="BB2307">
            <v>20</v>
          </cell>
          <cell r="BC2307" t="str">
            <v>SIDI MEDIEN</v>
          </cell>
          <cell r="BD2307" t="str">
            <v>TUNIS</v>
          </cell>
          <cell r="BG2307">
            <v>93370527</v>
          </cell>
          <cell r="BJ2307" t="str">
            <v>SIDI MEDIEN</v>
          </cell>
          <cell r="BK2307" t="str">
            <v>B-P6 AV</v>
          </cell>
          <cell r="BL2307" t="str">
            <v>1.1</v>
          </cell>
          <cell r="BU2307" t="str">
            <v>Non-Actif</v>
          </cell>
          <cell r="BV2307" t="e">
            <v>#N/A</v>
          </cell>
          <cell r="BW2307" t="e">
            <v>#N/A</v>
          </cell>
          <cell r="BX2307">
            <v>2367</v>
          </cell>
        </row>
        <row r="2308">
          <cell r="B2308">
            <v>2368</v>
          </cell>
          <cell r="C2308" t="str">
            <v>Madame</v>
          </cell>
          <cell r="D2308" t="str">
            <v xml:space="preserve">DRIDI ABIR </v>
          </cell>
          <cell r="E2308" t="str">
            <v>SAGE Tunisia</v>
          </cell>
          <cell r="F2308" t="str">
            <v>PRODUCTION</v>
          </cell>
          <cell r="G2308" t="str">
            <v>Couturière</v>
          </cell>
          <cell r="H2308" t="str">
            <v>P6 AV</v>
          </cell>
          <cell r="I2308" t="str">
            <v>ISSAM OUNI</v>
          </cell>
          <cell r="J2308" t="str">
            <v>B</v>
          </cell>
          <cell r="K2308" t="str">
            <v>DIRECTS</v>
          </cell>
          <cell r="L2308" t="str">
            <v>Variable cost at standard</v>
          </cell>
          <cell r="M2308" t="str">
            <v>Couturière</v>
          </cell>
          <cell r="N2308">
            <v>45421</v>
          </cell>
          <cell r="T2308" t="str">
            <v>CDI</v>
          </cell>
          <cell r="U2308" t="str">
            <v>Titulaire</v>
          </cell>
          <cell r="V2308">
            <v>45689</v>
          </cell>
          <cell r="W2308">
            <v>45808</v>
          </cell>
          <cell r="Z2308">
            <v>45421</v>
          </cell>
          <cell r="AA2308">
            <v>5</v>
          </cell>
          <cell r="AB2308">
            <v>2024</v>
          </cell>
          <cell r="AC2308">
            <v>2028</v>
          </cell>
          <cell r="AD2308">
            <v>1.3527777777777779</v>
          </cell>
          <cell r="AE2308" t="str">
            <v>&lt; 2</v>
          </cell>
          <cell r="AF2308">
            <v>36700</v>
          </cell>
          <cell r="AG2308">
            <v>25.24931506849315</v>
          </cell>
          <cell r="AH2308" t="str">
            <v>&gt;25&lt; 35</v>
          </cell>
          <cell r="AI2308">
            <v>17194559</v>
          </cell>
          <cell r="AJ2308" t="str">
            <v>07</v>
          </cell>
          <cell r="AK2308" t="str">
            <v>11436000</v>
          </cell>
          <cell r="AL2308">
            <v>43571</v>
          </cell>
          <cell r="AM2308" t="str">
            <v>FEMME</v>
          </cell>
          <cell r="AN2308" t="str">
            <v>Célibataire</v>
          </cell>
          <cell r="AP2308" t="str">
            <v>1ère année sécondaire+ Formation couture</v>
          </cell>
          <cell r="AQ2308">
            <v>3</v>
          </cell>
          <cell r="AR2308">
            <v>2</v>
          </cell>
          <cell r="AS2308">
            <v>46151.5</v>
          </cell>
          <cell r="AT2308" t="str">
            <v>Horaire</v>
          </cell>
          <cell r="AU2308">
            <v>3.7149999999999999</v>
          </cell>
          <cell r="AV2308">
            <v>25</v>
          </cell>
          <cell r="AW2308">
            <v>11100</v>
          </cell>
          <cell r="AX2308" t="str">
            <v>00000755592</v>
          </cell>
          <cell r="AY2308">
            <v>72</v>
          </cell>
          <cell r="AZ2308" t="str">
            <v>ZITOUNA BANK</v>
          </cell>
          <cell r="BA2308" t="str">
            <v>25111000000075559272</v>
          </cell>
          <cell r="BB2308">
            <v>20</v>
          </cell>
          <cell r="BC2308" t="str">
            <v>SIDI MEDIEN</v>
          </cell>
          <cell r="BD2308" t="str">
            <v>TUNIS</v>
          </cell>
          <cell r="BG2308">
            <v>28028522</v>
          </cell>
          <cell r="BJ2308" t="str">
            <v>SIDI MEDIEN</v>
          </cell>
          <cell r="BK2308" t="str">
            <v>B-P6 AV</v>
          </cell>
          <cell r="BL2308" t="str">
            <v>1.1</v>
          </cell>
          <cell r="BT2308">
            <v>1158</v>
          </cell>
          <cell r="BU2308" t="str">
            <v>si</v>
          </cell>
          <cell r="BV2308" t="e">
            <v>#N/A</v>
          </cell>
          <cell r="BW2308" t="e">
            <v>#N/A</v>
          </cell>
          <cell r="BX2308">
            <v>2368</v>
          </cell>
        </row>
        <row r="2309">
          <cell r="B2309">
            <v>2369</v>
          </cell>
          <cell r="C2309" t="str">
            <v>Monsieur</v>
          </cell>
          <cell r="D2309" t="str">
            <v>OUECHTETI DHIA</v>
          </cell>
          <cell r="E2309" t="str">
            <v>SAGE Tunisia</v>
          </cell>
          <cell r="F2309" t="str">
            <v>PRODUCTION</v>
          </cell>
          <cell r="G2309" t="str">
            <v>Prép CAMPO</v>
          </cell>
          <cell r="H2309" t="str">
            <v>P7 AR</v>
          </cell>
          <cell r="I2309" t="str">
            <v>MOHAMED MAALAOUI</v>
          </cell>
          <cell r="J2309" t="str">
            <v>A</v>
          </cell>
          <cell r="K2309" t="str">
            <v>DIRECTS</v>
          </cell>
          <cell r="L2309" t="str">
            <v>Variable cost at standard</v>
          </cell>
          <cell r="M2309" t="str">
            <v>Prép CAMPO</v>
          </cell>
          <cell r="N2309">
            <v>45421</v>
          </cell>
          <cell r="P2309">
            <v>-351</v>
          </cell>
          <cell r="Q2309">
            <v>45552</v>
          </cell>
          <cell r="R2309" t="str">
            <v>personnel</v>
          </cell>
          <cell r="T2309" t="str">
            <v>CDD</v>
          </cell>
          <cell r="U2309" t="str">
            <v>Contractuel</v>
          </cell>
          <cell r="V2309">
            <v>45536</v>
          </cell>
          <cell r="W2309">
            <v>45565</v>
          </cell>
          <cell r="Z2309">
            <v>45421</v>
          </cell>
          <cell r="AA2309">
            <v>5</v>
          </cell>
          <cell r="AB2309">
            <v>2024</v>
          </cell>
          <cell r="AC2309">
            <v>2028</v>
          </cell>
          <cell r="AD2309">
            <v>1.3527777777777779</v>
          </cell>
          <cell r="AE2309" t="str">
            <v>&lt; 2</v>
          </cell>
          <cell r="AF2309">
            <v>37018</v>
          </cell>
          <cell r="AG2309">
            <v>24.378082191780823</v>
          </cell>
          <cell r="AH2309" t="str">
            <v>&lt; 25</v>
          </cell>
          <cell r="AK2309" t="str">
            <v>11673480</v>
          </cell>
          <cell r="AL2309">
            <v>44069</v>
          </cell>
          <cell r="AM2309" t="str">
            <v>HOMME</v>
          </cell>
          <cell r="AN2309" t="str">
            <v>Célibataire</v>
          </cell>
          <cell r="AP2309" t="str">
            <v>9ème année</v>
          </cell>
          <cell r="AQ2309">
            <v>3</v>
          </cell>
          <cell r="AR2309">
            <v>1</v>
          </cell>
          <cell r="AS2309">
            <v>45786.25</v>
          </cell>
          <cell r="AT2309" t="str">
            <v>Horaire</v>
          </cell>
          <cell r="AU2309">
            <v>3.7149999999999999</v>
          </cell>
          <cell r="AV2309" t="str">
            <v>07</v>
          </cell>
          <cell r="AW2309" t="str">
            <v>08001</v>
          </cell>
          <cell r="AX2309">
            <v>38105554864</v>
          </cell>
          <cell r="AY2309">
            <v>90</v>
          </cell>
          <cell r="AZ2309" t="str">
            <v>AMEN BANK</v>
          </cell>
          <cell r="BA2309" t="str">
            <v>07080013810555486490</v>
          </cell>
          <cell r="BB2309">
            <v>20</v>
          </cell>
          <cell r="BC2309" t="str">
            <v>14 RUE 4129 JAYARA SIDI HASSINE</v>
          </cell>
          <cell r="BD2309" t="str">
            <v>TUNIS</v>
          </cell>
          <cell r="BG2309">
            <v>99667803</v>
          </cell>
          <cell r="BJ2309" t="str">
            <v>JAYARA</v>
          </cell>
          <cell r="BK2309" t="str">
            <v>CAMPO C</v>
          </cell>
          <cell r="BL2309" t="str">
            <v>1.1</v>
          </cell>
          <cell r="BU2309" t="str">
            <v>Non-Actif</v>
          </cell>
          <cell r="BV2309" t="e">
            <v>#N/A</v>
          </cell>
          <cell r="BW2309" t="e">
            <v>#N/A</v>
          </cell>
          <cell r="BX2309">
            <v>2369</v>
          </cell>
        </row>
        <row r="2310">
          <cell r="B2310">
            <v>2370</v>
          </cell>
          <cell r="C2310" t="str">
            <v>Madame</v>
          </cell>
          <cell r="D2310" t="str">
            <v>MEKNI SAHAR</v>
          </cell>
          <cell r="E2310" t="str">
            <v>SAGE Tunisia</v>
          </cell>
          <cell r="F2310" t="str">
            <v>PRODUCTION</v>
          </cell>
          <cell r="G2310" t="str">
            <v>Couturière</v>
          </cell>
          <cell r="H2310" t="str">
            <v>P6 AV</v>
          </cell>
          <cell r="I2310" t="str">
            <v>ISSAM OUNI</v>
          </cell>
          <cell r="J2310" t="str">
            <v>B</v>
          </cell>
          <cell r="K2310" t="str">
            <v>DIRECTS</v>
          </cell>
          <cell r="L2310" t="str">
            <v>Variable cost at standard</v>
          </cell>
          <cell r="M2310" t="str">
            <v>Couturière</v>
          </cell>
          <cell r="N2310">
            <v>45422</v>
          </cell>
          <cell r="Q2310">
            <v>45427</v>
          </cell>
          <cell r="R2310" t="str">
            <v>problème d'intégration</v>
          </cell>
          <cell r="T2310" t="str">
            <v>CDD</v>
          </cell>
          <cell r="U2310" t="str">
            <v>Contractuel</v>
          </cell>
          <cell r="V2310">
            <v>45422</v>
          </cell>
          <cell r="W2310">
            <v>45473</v>
          </cell>
          <cell r="Z2310">
            <v>45422</v>
          </cell>
          <cell r="AA2310">
            <v>5</v>
          </cell>
          <cell r="AB2310">
            <v>2024</v>
          </cell>
          <cell r="AC2310">
            <v>2028</v>
          </cell>
          <cell r="AD2310">
            <v>1.35</v>
          </cell>
          <cell r="AE2310" t="str">
            <v>&lt; 2</v>
          </cell>
          <cell r="AF2310">
            <v>36745</v>
          </cell>
          <cell r="AG2310">
            <v>25.126027397260273</v>
          </cell>
          <cell r="AH2310" t="str">
            <v>&gt;25&lt; 35</v>
          </cell>
          <cell r="AI2310">
            <v>17284341</v>
          </cell>
          <cell r="AJ2310" t="str">
            <v>09</v>
          </cell>
          <cell r="AK2310" t="str">
            <v>09636495</v>
          </cell>
          <cell r="AL2310">
            <v>42845</v>
          </cell>
          <cell r="AM2310" t="str">
            <v>FEMME</v>
          </cell>
          <cell r="AN2310" t="str">
            <v>Marié(e)</v>
          </cell>
          <cell r="AP2310" t="str">
            <v xml:space="preserve">7 ème année </v>
          </cell>
          <cell r="AQ2310">
            <v>3</v>
          </cell>
          <cell r="AR2310">
            <v>1</v>
          </cell>
          <cell r="AS2310">
            <v>45787.25</v>
          </cell>
          <cell r="AT2310" t="str">
            <v>Horaire</v>
          </cell>
          <cell r="AU2310">
            <v>3.7149999999999999</v>
          </cell>
          <cell r="AV2310">
            <v>17</v>
          </cell>
          <cell r="AW2310" t="str">
            <v>00100</v>
          </cell>
          <cell r="AX2310" t="str">
            <v>00002876921</v>
          </cell>
          <cell r="AY2310">
            <v>97</v>
          </cell>
          <cell r="AZ2310" t="str">
            <v>LA POSTE</v>
          </cell>
          <cell r="BA2310" t="str">
            <v>17001000000287692197</v>
          </cell>
          <cell r="BB2310">
            <v>20</v>
          </cell>
          <cell r="BC2310" t="str">
            <v>MHAMDIA BEN AROUS</v>
          </cell>
          <cell r="BD2310" t="str">
            <v>BEN AROUS</v>
          </cell>
          <cell r="BG2310">
            <v>51341745</v>
          </cell>
          <cell r="BK2310" t="str">
            <v>B-P6 AV</v>
          </cell>
          <cell r="BL2310" t="str">
            <v>1.1</v>
          </cell>
          <cell r="BU2310" t="str">
            <v>Non-Actif</v>
          </cell>
          <cell r="BV2310" t="e">
            <v>#N/A</v>
          </cell>
          <cell r="BW2310" t="e">
            <v>#N/A</v>
          </cell>
          <cell r="BX2310">
            <v>2370</v>
          </cell>
        </row>
        <row r="2311">
          <cell r="B2311">
            <v>2371</v>
          </cell>
          <cell r="C2311" t="str">
            <v>Madame</v>
          </cell>
          <cell r="D2311" t="str">
            <v>TRABELSI RABIA</v>
          </cell>
          <cell r="E2311" t="str">
            <v>SAGE Tunisia</v>
          </cell>
          <cell r="F2311" t="str">
            <v>PRODUCTION</v>
          </cell>
          <cell r="G2311" t="str">
            <v>Couturière</v>
          </cell>
          <cell r="H2311" t="str">
            <v>P7 AR</v>
          </cell>
          <cell r="I2311" t="str">
            <v>FAYCEL</v>
          </cell>
          <cell r="J2311" t="str">
            <v>B</v>
          </cell>
          <cell r="K2311" t="str">
            <v>DIRECTS</v>
          </cell>
          <cell r="L2311" t="str">
            <v>Variable cost at standard</v>
          </cell>
          <cell r="M2311" t="str">
            <v>Couturière</v>
          </cell>
          <cell r="N2311">
            <v>45422</v>
          </cell>
          <cell r="T2311" t="str">
            <v>CDI</v>
          </cell>
          <cell r="U2311" t="str">
            <v>Titulaire</v>
          </cell>
          <cell r="V2311">
            <v>45689</v>
          </cell>
          <cell r="W2311">
            <v>45808</v>
          </cell>
          <cell r="Z2311">
            <v>45422</v>
          </cell>
          <cell r="AA2311">
            <v>5</v>
          </cell>
          <cell r="AB2311">
            <v>2024</v>
          </cell>
          <cell r="AC2311">
            <v>2028</v>
          </cell>
          <cell r="AD2311">
            <v>1.35</v>
          </cell>
          <cell r="AE2311" t="str">
            <v>&lt; 2</v>
          </cell>
          <cell r="AF2311">
            <v>29334</v>
          </cell>
          <cell r="AG2311">
            <v>45.43013698630137</v>
          </cell>
          <cell r="AH2311" t="str">
            <v>&gt;45&lt; 55</v>
          </cell>
          <cell r="AI2311">
            <v>12512894</v>
          </cell>
          <cell r="AJ2311" t="str">
            <v>09</v>
          </cell>
          <cell r="AK2311" t="str">
            <v>07363792</v>
          </cell>
          <cell r="AL2311">
            <v>36991</v>
          </cell>
          <cell r="AM2311" t="str">
            <v>FEMME</v>
          </cell>
          <cell r="AN2311" t="str">
            <v>Marié(e)</v>
          </cell>
          <cell r="AO2311">
            <v>3</v>
          </cell>
          <cell r="AP2311" t="str">
            <v>6 ème année primaire</v>
          </cell>
          <cell r="AQ2311">
            <v>3</v>
          </cell>
          <cell r="AR2311">
            <v>2</v>
          </cell>
          <cell r="AS2311">
            <v>46152.5</v>
          </cell>
          <cell r="AT2311" t="str">
            <v>Horaire</v>
          </cell>
          <cell r="AU2311">
            <v>3.7149999999999999</v>
          </cell>
          <cell r="AV2311">
            <v>17</v>
          </cell>
          <cell r="AW2311">
            <v>53594</v>
          </cell>
          <cell r="AX2311" t="str">
            <v>01741065136</v>
          </cell>
          <cell r="AY2311">
            <v>32</v>
          </cell>
          <cell r="AZ2311" t="str">
            <v>LA POSTE</v>
          </cell>
          <cell r="BA2311" t="str">
            <v>17535940174106513632</v>
          </cell>
          <cell r="BB2311">
            <v>20</v>
          </cell>
          <cell r="BC2311" t="str">
            <v>MORNAGUIA MANOUBA</v>
          </cell>
          <cell r="BD2311" t="str">
            <v>MANOUBA</v>
          </cell>
          <cell r="BG2311">
            <v>52159566</v>
          </cell>
          <cell r="BJ2311" t="str">
            <v>MORNAGUIA</v>
          </cell>
          <cell r="BK2311" t="str">
            <v>B-P7 AR</v>
          </cell>
          <cell r="BL2311" t="str">
            <v>1.1</v>
          </cell>
          <cell r="BT2311">
            <v>1140</v>
          </cell>
          <cell r="BU2311" t="str">
            <v>si</v>
          </cell>
          <cell r="BV2311" t="e">
            <v>#N/A</v>
          </cell>
          <cell r="BW2311" t="e">
            <v>#N/A</v>
          </cell>
          <cell r="BX2311">
            <v>2371</v>
          </cell>
        </row>
        <row r="2312">
          <cell r="B2312">
            <v>2372</v>
          </cell>
          <cell r="C2312" t="str">
            <v>Madame</v>
          </cell>
          <cell r="D2312" t="str">
            <v>AOUINI NESRINE</v>
          </cell>
          <cell r="E2312" t="str">
            <v>SAGE Tunisia</v>
          </cell>
          <cell r="F2312" t="str">
            <v>PRODUCTION</v>
          </cell>
          <cell r="G2312" t="str">
            <v>Couturière</v>
          </cell>
          <cell r="H2312" t="str">
            <v>Panda</v>
          </cell>
          <cell r="I2312" t="str">
            <v>HASNA NASRAOUI</v>
          </cell>
          <cell r="J2312" t="str">
            <v>A</v>
          </cell>
          <cell r="K2312" t="str">
            <v>DIRECTS</v>
          </cell>
          <cell r="L2312" t="str">
            <v>Variable cost at standard</v>
          </cell>
          <cell r="M2312" t="str">
            <v>Couturière</v>
          </cell>
          <cell r="N2312">
            <v>45426</v>
          </cell>
          <cell r="T2312" t="str">
            <v>CDI</v>
          </cell>
          <cell r="U2312" t="str">
            <v>Titulaire</v>
          </cell>
          <cell r="V2312">
            <v>45689</v>
          </cell>
          <cell r="W2312">
            <v>45808</v>
          </cell>
          <cell r="Z2312">
            <v>45426</v>
          </cell>
          <cell r="AA2312">
            <v>5</v>
          </cell>
          <cell r="AB2312">
            <v>2024</v>
          </cell>
          <cell r="AC2312">
            <v>2028</v>
          </cell>
          <cell r="AD2312">
            <v>1.3388888888888888</v>
          </cell>
          <cell r="AE2312" t="str">
            <v>&lt; 2</v>
          </cell>
          <cell r="AF2312">
            <v>35336</v>
          </cell>
          <cell r="AG2312">
            <v>28.986301369863014</v>
          </cell>
          <cell r="AH2312" t="str">
            <v>&gt;25&lt; 35</v>
          </cell>
          <cell r="AK2312" t="str">
            <v>09190135</v>
          </cell>
          <cell r="AL2312">
            <v>41972</v>
          </cell>
          <cell r="AM2312" t="str">
            <v>FEMME</v>
          </cell>
          <cell r="AN2312" t="str">
            <v>Marié(e)</v>
          </cell>
          <cell r="AO2312">
            <v>2</v>
          </cell>
          <cell r="AP2312" t="str">
            <v>9ème année + Formation couture</v>
          </cell>
          <cell r="AQ2312">
            <v>3</v>
          </cell>
          <cell r="AR2312">
            <v>2</v>
          </cell>
          <cell r="AS2312">
            <v>46156.5</v>
          </cell>
          <cell r="AT2312" t="str">
            <v>Horaire</v>
          </cell>
          <cell r="AU2312">
            <v>3.7149999999999999</v>
          </cell>
          <cell r="AV2312">
            <v>17</v>
          </cell>
          <cell r="AW2312" t="str">
            <v>00100</v>
          </cell>
          <cell r="AX2312" t="str">
            <v>00003450096</v>
          </cell>
          <cell r="AY2312">
            <v>91</v>
          </cell>
          <cell r="AZ2312" t="str">
            <v>LA POSTE</v>
          </cell>
          <cell r="BA2312" t="str">
            <v>17001000000345009691</v>
          </cell>
          <cell r="BB2312">
            <v>20</v>
          </cell>
          <cell r="BC2312" t="str">
            <v>KESAR HADID MORNAGUIA</v>
          </cell>
          <cell r="BD2312" t="str">
            <v>MANOUBA</v>
          </cell>
          <cell r="BG2312">
            <v>90125177</v>
          </cell>
          <cell r="BJ2312" t="str">
            <v>MORNAGUIA</v>
          </cell>
          <cell r="BK2312" t="str">
            <v>A-Panda</v>
          </cell>
          <cell r="BL2312" t="str">
            <v>1.1</v>
          </cell>
          <cell r="BT2312">
            <v>612</v>
          </cell>
          <cell r="BU2312" t="str">
            <v>si</v>
          </cell>
          <cell r="BV2312" t="e">
            <v>#N/A</v>
          </cell>
          <cell r="BW2312" t="e">
            <v>#N/A</v>
          </cell>
          <cell r="BX2312">
            <v>2372</v>
          </cell>
        </row>
        <row r="2313">
          <cell r="B2313">
            <v>2373</v>
          </cell>
          <cell r="C2313" t="str">
            <v>Madame</v>
          </cell>
          <cell r="D2313" t="str">
            <v>RIHANI MARIEM</v>
          </cell>
          <cell r="E2313" t="str">
            <v>SAGE Tunisia</v>
          </cell>
          <cell r="F2313" t="str">
            <v>PRODUCTION</v>
          </cell>
          <cell r="G2313" t="str">
            <v>Contrôle Qualité</v>
          </cell>
          <cell r="H2313" t="str">
            <v>P6 AR</v>
          </cell>
          <cell r="I2313" t="str">
            <v>MASSOUD BRAHMI</v>
          </cell>
          <cell r="J2313" t="str">
            <v>B</v>
          </cell>
          <cell r="K2313" t="str">
            <v>INDIRECTS</v>
          </cell>
          <cell r="L2313" t="str">
            <v>Variable cost at standard</v>
          </cell>
          <cell r="M2313" t="str">
            <v>Contrôle Qualité</v>
          </cell>
          <cell r="N2313">
            <v>45426</v>
          </cell>
          <cell r="T2313" t="str">
            <v>CDI</v>
          </cell>
          <cell r="U2313" t="str">
            <v>Titulaire</v>
          </cell>
          <cell r="V2313">
            <v>45689</v>
          </cell>
          <cell r="W2313">
            <v>45808</v>
          </cell>
          <cell r="Z2313">
            <v>45426</v>
          </cell>
          <cell r="AA2313">
            <v>5</v>
          </cell>
          <cell r="AB2313">
            <v>2024</v>
          </cell>
          <cell r="AC2313">
            <v>2028</v>
          </cell>
          <cell r="AD2313">
            <v>1.3388888888888888</v>
          </cell>
          <cell r="AE2313" t="str">
            <v>&lt; 2</v>
          </cell>
          <cell r="AF2313">
            <v>37125</v>
          </cell>
          <cell r="AG2313">
            <v>24.084931506849315</v>
          </cell>
          <cell r="AH2313" t="str">
            <v>&lt; 25</v>
          </cell>
          <cell r="AI2313">
            <v>17591062</v>
          </cell>
          <cell r="AJ2313" t="str">
            <v>04</v>
          </cell>
          <cell r="AK2313" t="str">
            <v>13029587</v>
          </cell>
          <cell r="AL2313">
            <v>43802</v>
          </cell>
          <cell r="AM2313" t="str">
            <v>FEMME</v>
          </cell>
          <cell r="AN2313" t="str">
            <v>Célibataire</v>
          </cell>
          <cell r="AP2313" t="str">
            <v>Baccalauréat</v>
          </cell>
          <cell r="AQ2313">
            <v>3</v>
          </cell>
          <cell r="AR2313">
            <v>2</v>
          </cell>
          <cell r="AS2313">
            <v>46156.5</v>
          </cell>
          <cell r="AT2313" t="str">
            <v>Horaire</v>
          </cell>
          <cell r="AU2313">
            <v>3.8780000000000001</v>
          </cell>
          <cell r="AV2313">
            <v>17</v>
          </cell>
          <cell r="AW2313" t="str">
            <v>00100</v>
          </cell>
          <cell r="AX2313" t="str">
            <v>00003015503</v>
          </cell>
          <cell r="AY2313">
            <v>93</v>
          </cell>
          <cell r="AZ2313" t="str">
            <v>LA POSTE</v>
          </cell>
          <cell r="BA2313" t="str">
            <v>17001000000301550393</v>
          </cell>
          <cell r="BB2313">
            <v>20</v>
          </cell>
          <cell r="BC2313" t="str">
            <v xml:space="preserve">8 RUE 4764 EZZOUHOUR </v>
          </cell>
          <cell r="BD2313" t="str">
            <v>TUNIS</v>
          </cell>
          <cell r="BG2313">
            <v>54859836</v>
          </cell>
          <cell r="BH2313">
            <v>90070965</v>
          </cell>
          <cell r="BJ2313" t="str">
            <v>ZOUHOUR</v>
          </cell>
          <cell r="BK2313" t="str">
            <v>B-P6 AR</v>
          </cell>
          <cell r="BL2313" t="str">
            <v>1.3</v>
          </cell>
          <cell r="BT2313">
            <v>287</v>
          </cell>
          <cell r="BU2313" t="str">
            <v>si</v>
          </cell>
          <cell r="BV2313" t="e">
            <v>#N/A</v>
          </cell>
          <cell r="BW2313" t="e">
            <v>#N/A</v>
          </cell>
          <cell r="BX2313">
            <v>2373</v>
          </cell>
        </row>
        <row r="2314">
          <cell r="B2314">
            <v>2374</v>
          </cell>
          <cell r="C2314" t="str">
            <v>Madame</v>
          </cell>
          <cell r="D2314" t="str">
            <v>RIAHI YOMNA</v>
          </cell>
          <cell r="E2314" t="str">
            <v>SAGE Tunisia</v>
          </cell>
          <cell r="F2314" t="str">
            <v>PRODUCTION</v>
          </cell>
          <cell r="G2314" t="str">
            <v>Prép CAMPO</v>
          </cell>
          <cell r="H2314" t="str">
            <v>P7 AR</v>
          </cell>
          <cell r="I2314" t="str">
            <v>MOHAMED MAALAOUI</v>
          </cell>
          <cell r="J2314" t="str">
            <v>B</v>
          </cell>
          <cell r="K2314" t="str">
            <v>DIRECTS</v>
          </cell>
          <cell r="L2314" t="str">
            <v>Variable cost at standard</v>
          </cell>
          <cell r="M2314" t="str">
            <v>Prép CAMPO</v>
          </cell>
          <cell r="N2314">
            <v>45426</v>
          </cell>
          <cell r="P2314">
            <v>-290</v>
          </cell>
          <cell r="Q2314">
            <v>45637</v>
          </cell>
          <cell r="R2314" t="str">
            <v>conflit avec son chef</v>
          </cell>
          <cell r="T2314" t="str">
            <v>CDD</v>
          </cell>
          <cell r="U2314" t="str">
            <v>Contractuel</v>
          </cell>
          <cell r="V2314">
            <v>45597</v>
          </cell>
          <cell r="W2314">
            <v>45626</v>
          </cell>
          <cell r="Z2314">
            <v>45426</v>
          </cell>
          <cell r="AA2314">
            <v>5</v>
          </cell>
          <cell r="AB2314">
            <v>2024</v>
          </cell>
          <cell r="AC2314">
            <v>2028</v>
          </cell>
          <cell r="AD2314">
            <v>1.3388888888888888</v>
          </cell>
          <cell r="AE2314" t="str">
            <v>&lt; 2</v>
          </cell>
          <cell r="AF2314">
            <v>38182</v>
          </cell>
          <cell r="AG2314">
            <v>21.18904109589041</v>
          </cell>
          <cell r="AH2314" t="str">
            <v>&lt; 25</v>
          </cell>
          <cell r="AI2314">
            <v>17526358</v>
          </cell>
          <cell r="AJ2314" t="str">
            <v>03</v>
          </cell>
          <cell r="AK2314" t="str">
            <v>14532869</v>
          </cell>
          <cell r="AL2314">
            <v>44811</v>
          </cell>
          <cell r="AM2314" t="str">
            <v>FEMME</v>
          </cell>
          <cell r="AN2314" t="str">
            <v>Célibataire</v>
          </cell>
          <cell r="AP2314" t="str">
            <v>8ème année</v>
          </cell>
          <cell r="AQ2314">
            <v>3</v>
          </cell>
          <cell r="AR2314">
            <v>1</v>
          </cell>
          <cell r="AS2314">
            <v>45791.25</v>
          </cell>
          <cell r="AT2314" t="str">
            <v>Horaire</v>
          </cell>
          <cell r="AU2314">
            <v>3.7149999999999999</v>
          </cell>
          <cell r="AV2314">
            <v>17</v>
          </cell>
          <cell r="AW2314" t="str">
            <v>00100</v>
          </cell>
          <cell r="AX2314" t="str">
            <v>00003449865</v>
          </cell>
          <cell r="AY2314" t="str">
            <v>08</v>
          </cell>
          <cell r="AZ2314" t="str">
            <v>LA POSTE</v>
          </cell>
          <cell r="BA2314" t="str">
            <v>17001000000344986508</v>
          </cell>
          <cell r="BB2314">
            <v>20</v>
          </cell>
          <cell r="BC2314" t="str">
            <v>QUARTIER ENNASIM PONT DE BIZERTE KALAATE AL ANDALOUSS</v>
          </cell>
          <cell r="BD2314" t="str">
            <v>ARIANA</v>
          </cell>
          <cell r="BG2314">
            <v>54092151</v>
          </cell>
          <cell r="BJ2314" t="str">
            <v>PONT BIZERTE</v>
          </cell>
          <cell r="BK2314" t="str">
            <v>CAMPO C</v>
          </cell>
          <cell r="BL2314" t="str">
            <v>1.1</v>
          </cell>
          <cell r="BU2314" t="str">
            <v>Non-Actif</v>
          </cell>
          <cell r="BV2314" t="e">
            <v>#N/A</v>
          </cell>
          <cell r="BW2314" t="e">
            <v>#N/A</v>
          </cell>
          <cell r="BX2314">
            <v>2374</v>
          </cell>
        </row>
        <row r="2315">
          <cell r="B2315">
            <v>2375</v>
          </cell>
          <cell r="C2315" t="str">
            <v>Madame</v>
          </cell>
          <cell r="D2315" t="str">
            <v>DRIDI FTIMA</v>
          </cell>
          <cell r="E2315" t="str">
            <v>SAGE Tunisia</v>
          </cell>
          <cell r="F2315" t="str">
            <v>PRODUCTION</v>
          </cell>
          <cell r="G2315" t="str">
            <v>Couturière</v>
          </cell>
          <cell r="H2315" t="str">
            <v>P7 AR</v>
          </cell>
          <cell r="I2315" t="str">
            <v>FOUED HOMRANI</v>
          </cell>
          <cell r="J2315" t="str">
            <v>A</v>
          </cell>
          <cell r="K2315" t="str">
            <v>DIRECTS</v>
          </cell>
          <cell r="L2315" t="str">
            <v>Variable cost at standard</v>
          </cell>
          <cell r="M2315" t="str">
            <v>Couturière</v>
          </cell>
          <cell r="N2315">
            <v>45426</v>
          </cell>
          <cell r="P2315">
            <v>-351</v>
          </cell>
          <cell r="Q2315">
            <v>45575</v>
          </cell>
          <cell r="R2315" t="str">
            <v>personnel</v>
          </cell>
          <cell r="T2315" t="str">
            <v>CDD</v>
          </cell>
          <cell r="U2315" t="str">
            <v>Contractuel</v>
          </cell>
          <cell r="V2315">
            <v>45536</v>
          </cell>
          <cell r="W2315">
            <v>45565</v>
          </cell>
          <cell r="Z2315">
            <v>45426</v>
          </cell>
          <cell r="AA2315">
            <v>5</v>
          </cell>
          <cell r="AB2315">
            <v>2024</v>
          </cell>
          <cell r="AC2315">
            <v>2028</v>
          </cell>
          <cell r="AD2315">
            <v>1.3388888888888888</v>
          </cell>
          <cell r="AE2315" t="str">
            <v>&lt; 2</v>
          </cell>
          <cell r="AF2315">
            <v>37390</v>
          </cell>
          <cell r="AG2315">
            <v>23.358904109589041</v>
          </cell>
          <cell r="AH2315" t="str">
            <v>&lt; 25</v>
          </cell>
          <cell r="AI2315">
            <v>17525998</v>
          </cell>
          <cell r="AJ2315" t="str">
            <v>01</v>
          </cell>
          <cell r="AK2315" t="str">
            <v>14511342</v>
          </cell>
          <cell r="AL2315">
            <v>43739</v>
          </cell>
          <cell r="AM2315" t="str">
            <v>FEMME</v>
          </cell>
          <cell r="AN2315" t="str">
            <v>Célibataire</v>
          </cell>
          <cell r="AP2315" t="str">
            <v>8ème année</v>
          </cell>
          <cell r="AQ2315">
            <v>3</v>
          </cell>
          <cell r="AR2315">
            <v>1</v>
          </cell>
          <cell r="AS2315">
            <v>45791.25</v>
          </cell>
          <cell r="AT2315" t="str">
            <v>Horaire</v>
          </cell>
          <cell r="AU2315">
            <v>3.7149999999999999</v>
          </cell>
          <cell r="AV2315">
            <v>17</v>
          </cell>
          <cell r="AW2315" t="str">
            <v>00100</v>
          </cell>
          <cell r="AX2315" t="str">
            <v>00003346643</v>
          </cell>
          <cell r="AY2315">
            <v>50</v>
          </cell>
          <cell r="AZ2315" t="str">
            <v>LA POSTE</v>
          </cell>
          <cell r="BA2315" t="str">
            <v>17001000000334664350</v>
          </cell>
          <cell r="BB2315">
            <v>20</v>
          </cell>
          <cell r="BC2315" t="str">
            <v>PONT DE BIZERTE KALAATE AL ANDALOUSS</v>
          </cell>
          <cell r="BD2315" t="str">
            <v>ARIANA</v>
          </cell>
          <cell r="BG2315">
            <v>23304410</v>
          </cell>
          <cell r="BJ2315" t="str">
            <v>PONT BIZERTE</v>
          </cell>
          <cell r="BK2315" t="str">
            <v>A-P7 AR</v>
          </cell>
          <cell r="BL2315" t="str">
            <v>1.1</v>
          </cell>
          <cell r="BU2315" t="str">
            <v>Non-Actif</v>
          </cell>
          <cell r="BV2315" t="e">
            <v>#N/A</v>
          </cell>
          <cell r="BW2315" t="e">
            <v>#N/A</v>
          </cell>
          <cell r="BX2315">
            <v>2375</v>
          </cell>
        </row>
        <row r="2316">
          <cell r="B2316">
            <v>2376</v>
          </cell>
          <cell r="C2316" t="str">
            <v>Madame</v>
          </cell>
          <cell r="D2316" t="str">
            <v>BOUGHALMI YOSRA</v>
          </cell>
          <cell r="E2316" t="str">
            <v>SAGE Tunisia</v>
          </cell>
          <cell r="F2316" t="str">
            <v>QUALITE</v>
          </cell>
          <cell r="G2316" t="str">
            <v>Fire W</v>
          </cell>
          <cell r="H2316" t="str">
            <v>P6 AV</v>
          </cell>
          <cell r="I2316" t="str">
            <v>Malek harran</v>
          </cell>
          <cell r="J2316" t="str">
            <v>B</v>
          </cell>
          <cell r="K2316" t="str">
            <v>INDIRECTS</v>
          </cell>
          <cell r="L2316" t="str">
            <v>Variable cost at standard</v>
          </cell>
          <cell r="M2316" t="str">
            <v>Fire W</v>
          </cell>
          <cell r="N2316">
            <v>45426</v>
          </cell>
          <cell r="P2316">
            <v>-412</v>
          </cell>
          <cell r="Q2316">
            <v>45505</v>
          </cell>
          <cell r="R2316" t="str">
            <v>personnel</v>
          </cell>
          <cell r="T2316" t="str">
            <v>CDD</v>
          </cell>
          <cell r="U2316" t="str">
            <v>Contractuel</v>
          </cell>
          <cell r="V2316">
            <v>45474</v>
          </cell>
          <cell r="W2316">
            <v>45504</v>
          </cell>
          <cell r="Z2316">
            <v>45426</v>
          </cell>
          <cell r="AA2316">
            <v>5</v>
          </cell>
          <cell r="AB2316">
            <v>2024</v>
          </cell>
          <cell r="AC2316">
            <v>2028</v>
          </cell>
          <cell r="AD2316">
            <v>1.3388888888888888</v>
          </cell>
          <cell r="AE2316" t="str">
            <v>&lt; 2</v>
          </cell>
          <cell r="AF2316">
            <v>30993</v>
          </cell>
          <cell r="AG2316">
            <v>40.884931506849313</v>
          </cell>
          <cell r="AH2316" t="str">
            <v>&gt;35&lt; 45</v>
          </cell>
          <cell r="AI2316">
            <v>16248794</v>
          </cell>
          <cell r="AJ2316" t="str">
            <v>07</v>
          </cell>
          <cell r="AK2316" t="str">
            <v>09153442</v>
          </cell>
          <cell r="AL2316">
            <v>44428</v>
          </cell>
          <cell r="AM2316" t="str">
            <v>FEMME</v>
          </cell>
          <cell r="AN2316" t="str">
            <v>Marié(e)</v>
          </cell>
          <cell r="AO2316">
            <v>2</v>
          </cell>
          <cell r="AP2316" t="str">
            <v>Baccalauréat+ BTS en production electronique</v>
          </cell>
          <cell r="AQ2316">
            <v>3</v>
          </cell>
          <cell r="AR2316">
            <v>1</v>
          </cell>
          <cell r="AS2316">
            <v>45791.25</v>
          </cell>
          <cell r="AT2316" t="str">
            <v>Horaire</v>
          </cell>
          <cell r="AU2316">
            <v>3.8780000000000001</v>
          </cell>
          <cell r="AV2316">
            <v>17</v>
          </cell>
          <cell r="AW2316">
            <v>53594</v>
          </cell>
          <cell r="AX2316" t="str">
            <v>01734105089</v>
          </cell>
          <cell r="AY2316">
            <v>50</v>
          </cell>
          <cell r="AZ2316" t="str">
            <v>LA POSTE</v>
          </cell>
          <cell r="BA2316" t="str">
            <v>17535940173410508950</v>
          </cell>
          <cell r="BB2316">
            <v>20</v>
          </cell>
          <cell r="BC2316" t="str">
            <v>OUED GUERYENA DENDEN</v>
          </cell>
          <cell r="BD2316" t="str">
            <v>MANOUBA</v>
          </cell>
          <cell r="BG2316">
            <v>24688394</v>
          </cell>
          <cell r="BJ2316" t="str">
            <v>DENDEN</v>
          </cell>
          <cell r="BK2316" t="str">
            <v>B-P6 AV</v>
          </cell>
          <cell r="BL2316" t="str">
            <v>1.3</v>
          </cell>
          <cell r="BU2316" t="str">
            <v>Non-Actif</v>
          </cell>
          <cell r="BV2316" t="e">
            <v>#N/A</v>
          </cell>
          <cell r="BW2316" t="e">
            <v>#N/A</v>
          </cell>
          <cell r="BX2316">
            <v>2376</v>
          </cell>
        </row>
        <row r="2317">
          <cell r="B2317">
            <v>2377</v>
          </cell>
          <cell r="C2317" t="str">
            <v>Madame</v>
          </cell>
          <cell r="D2317" t="str">
            <v>KHAMESSI KAOUTHER</v>
          </cell>
          <cell r="E2317" t="str">
            <v>SAGE Tunisia</v>
          </cell>
          <cell r="F2317" t="str">
            <v>PRODUCTION</v>
          </cell>
          <cell r="G2317" t="str">
            <v>Couturière</v>
          </cell>
          <cell r="H2317" t="str">
            <v>P6 AV</v>
          </cell>
          <cell r="I2317" t="str">
            <v>EL KADRI MARIEM</v>
          </cell>
          <cell r="J2317" t="str">
            <v>A</v>
          </cell>
          <cell r="K2317" t="str">
            <v>DIRECTS</v>
          </cell>
          <cell r="L2317" t="str">
            <v>Variable cost at standard</v>
          </cell>
          <cell r="M2317" t="str">
            <v>Couturière</v>
          </cell>
          <cell r="N2317">
            <v>45426</v>
          </cell>
          <cell r="P2317">
            <v>-381</v>
          </cell>
          <cell r="Q2317">
            <v>45536</v>
          </cell>
          <cell r="R2317" t="str">
            <v>nouvelle opportunité</v>
          </cell>
          <cell r="T2317" t="str">
            <v>CDD</v>
          </cell>
          <cell r="U2317" t="str">
            <v>Contractuel</v>
          </cell>
          <cell r="V2317">
            <v>45505</v>
          </cell>
          <cell r="W2317">
            <v>45535</v>
          </cell>
          <cell r="Z2317">
            <v>45426</v>
          </cell>
          <cell r="AA2317">
            <v>5</v>
          </cell>
          <cell r="AB2317">
            <v>2024</v>
          </cell>
          <cell r="AC2317">
            <v>2028</v>
          </cell>
          <cell r="AD2317">
            <v>1.3388888888888888</v>
          </cell>
          <cell r="AE2317" t="str">
            <v>&lt; 2</v>
          </cell>
          <cell r="AF2317">
            <v>26752</v>
          </cell>
          <cell r="AG2317">
            <v>52.504109589041093</v>
          </cell>
          <cell r="AH2317" t="str">
            <v>&gt;45&lt; 55</v>
          </cell>
          <cell r="AI2317">
            <v>17104375</v>
          </cell>
          <cell r="AJ2317" t="str">
            <v>08</v>
          </cell>
          <cell r="AK2317" t="str">
            <v>04642061</v>
          </cell>
          <cell r="AL2317">
            <v>41355</v>
          </cell>
          <cell r="AM2317" t="str">
            <v>FEMME</v>
          </cell>
          <cell r="AN2317" t="str">
            <v>Célibataire</v>
          </cell>
          <cell r="AP2317" t="str">
            <v>3ème année sécondaire</v>
          </cell>
          <cell r="AQ2317">
            <v>3</v>
          </cell>
          <cell r="AR2317">
            <v>1</v>
          </cell>
          <cell r="AS2317">
            <v>45791.25</v>
          </cell>
          <cell r="AT2317" t="str">
            <v>Horaire</v>
          </cell>
          <cell r="AU2317">
            <v>3.7149999999999999</v>
          </cell>
          <cell r="AV2317">
            <v>12</v>
          </cell>
          <cell r="AW2317">
            <v>40600</v>
          </cell>
          <cell r="AX2317" t="str">
            <v>00002445692</v>
          </cell>
          <cell r="AY2317">
            <v>66</v>
          </cell>
          <cell r="AZ2317" t="str">
            <v>UIB</v>
          </cell>
          <cell r="BA2317" t="str">
            <v>12406000000244569266</v>
          </cell>
          <cell r="BB2317">
            <v>20</v>
          </cell>
          <cell r="BC2317" t="str">
            <v>4 RUE TARCHICH ZAHROUNI</v>
          </cell>
          <cell r="BD2317" t="str">
            <v>TUNIS</v>
          </cell>
          <cell r="BG2317">
            <v>22507040</v>
          </cell>
          <cell r="BJ2317" t="str">
            <v>ZAHROUNI</v>
          </cell>
          <cell r="BK2317" t="str">
            <v>A-P6 AV</v>
          </cell>
          <cell r="BL2317" t="str">
            <v>1.1</v>
          </cell>
          <cell r="BU2317" t="str">
            <v>Non-Actif</v>
          </cell>
          <cell r="BV2317" t="e">
            <v>#N/A</v>
          </cell>
          <cell r="BW2317" t="e">
            <v>#N/A</v>
          </cell>
          <cell r="BX2317">
            <v>2377</v>
          </cell>
        </row>
        <row r="2318">
          <cell r="B2318">
            <v>2378</v>
          </cell>
          <cell r="C2318" t="str">
            <v>Madame</v>
          </cell>
          <cell r="D2318" t="str">
            <v xml:space="preserve">SOLTANI RIHEM </v>
          </cell>
          <cell r="E2318" t="str">
            <v>SAGE Tunisia</v>
          </cell>
          <cell r="F2318" t="str">
            <v>PRODUCTION</v>
          </cell>
          <cell r="G2318" t="str">
            <v>CAMPO</v>
          </cell>
          <cell r="H2318" t="str">
            <v>P6 AR</v>
          </cell>
          <cell r="I2318" t="str">
            <v xml:space="preserve">Anis Mejri </v>
          </cell>
          <cell r="J2318" t="str">
            <v>B</v>
          </cell>
          <cell r="K2318" t="str">
            <v>DIRECTS</v>
          </cell>
          <cell r="L2318" t="str">
            <v>Variable cost at standard</v>
          </cell>
          <cell r="M2318" t="str">
            <v>CAMPO</v>
          </cell>
          <cell r="N2318">
            <v>45427</v>
          </cell>
          <cell r="T2318" t="str">
            <v>CDI</v>
          </cell>
          <cell r="U2318" t="str">
            <v>Titulaire</v>
          </cell>
          <cell r="V2318">
            <v>45689</v>
          </cell>
          <cell r="W2318">
            <v>45808</v>
          </cell>
          <cell r="Z2318">
            <v>45427</v>
          </cell>
          <cell r="AA2318">
            <v>5</v>
          </cell>
          <cell r="AB2318">
            <v>2024</v>
          </cell>
          <cell r="AC2318">
            <v>2028</v>
          </cell>
          <cell r="AD2318">
            <v>1.336111111111111</v>
          </cell>
          <cell r="AE2318" t="str">
            <v>&lt; 2</v>
          </cell>
          <cell r="AF2318">
            <v>37409</v>
          </cell>
          <cell r="AG2318">
            <v>23.306849315068494</v>
          </cell>
          <cell r="AH2318" t="str">
            <v>&lt; 25</v>
          </cell>
          <cell r="AI2318">
            <v>17776082</v>
          </cell>
          <cell r="AJ2318" t="str">
            <v>07</v>
          </cell>
          <cell r="AK2318" t="str">
            <v>14514241</v>
          </cell>
          <cell r="AL2318">
            <v>45348</v>
          </cell>
          <cell r="AM2318" t="str">
            <v>FEMME</v>
          </cell>
          <cell r="AN2318" t="str">
            <v>Célibataire</v>
          </cell>
          <cell r="AP2318" t="str">
            <v>3ème année sécondaire</v>
          </cell>
          <cell r="AQ2318">
            <v>3</v>
          </cell>
          <cell r="AR2318">
            <v>2</v>
          </cell>
          <cell r="AS2318">
            <v>46157.5</v>
          </cell>
          <cell r="AT2318" t="str">
            <v>Horaire</v>
          </cell>
          <cell r="AU2318">
            <v>3.7149999999999999</v>
          </cell>
          <cell r="AV2318">
            <v>17</v>
          </cell>
          <cell r="AW2318">
            <v>53594</v>
          </cell>
          <cell r="AX2318" t="str">
            <v>01722064488</v>
          </cell>
          <cell r="AY2318">
            <v>23</v>
          </cell>
          <cell r="AZ2318" t="str">
            <v>LA POSTE</v>
          </cell>
          <cell r="BA2318" t="str">
            <v>17535940172206448823</v>
          </cell>
          <cell r="BB2318">
            <v>20</v>
          </cell>
          <cell r="BC2318" t="str">
            <v>CITE BASSATIN MNIHLA</v>
          </cell>
          <cell r="BD2318" t="str">
            <v>ARIANA</v>
          </cell>
          <cell r="BG2318">
            <v>46862197</v>
          </cell>
          <cell r="BJ2318" t="str">
            <v>MNIHLA</v>
          </cell>
          <cell r="BK2318" t="str">
            <v>CAMPO B</v>
          </cell>
          <cell r="BL2318" t="str">
            <v>1.1</v>
          </cell>
          <cell r="BT2318">
            <v>1172</v>
          </cell>
          <cell r="BU2318" t="str">
            <v>si</v>
          </cell>
          <cell r="BV2318" t="e">
            <v>#N/A</v>
          </cell>
          <cell r="BW2318" t="e">
            <v>#N/A</v>
          </cell>
          <cell r="BX2318">
            <v>2378</v>
          </cell>
        </row>
        <row r="2319">
          <cell r="B2319">
            <v>2379</v>
          </cell>
          <cell r="C2319" t="str">
            <v>Madame</v>
          </cell>
          <cell r="D2319" t="str">
            <v>JEBALI NAOUEL</v>
          </cell>
          <cell r="E2319" t="str">
            <v>SAGE Tunisia</v>
          </cell>
          <cell r="F2319" t="str">
            <v>PRODUCTION</v>
          </cell>
          <cell r="G2319" t="str">
            <v>Couturière</v>
          </cell>
          <cell r="H2319" t="str">
            <v>P6 AR</v>
          </cell>
          <cell r="I2319" t="str">
            <v>MASSOUD BRAHMI</v>
          </cell>
          <cell r="J2319" t="str">
            <v>B</v>
          </cell>
          <cell r="K2319" t="str">
            <v>DIRECTS</v>
          </cell>
          <cell r="L2319" t="str">
            <v>Variable cost at standard</v>
          </cell>
          <cell r="M2319" t="str">
            <v>Couturière</v>
          </cell>
          <cell r="N2319">
            <v>45426</v>
          </cell>
          <cell r="T2319" t="str">
            <v>CDI</v>
          </cell>
          <cell r="U2319" t="str">
            <v>Titulaire</v>
          </cell>
          <cell r="V2319">
            <v>45689</v>
          </cell>
          <cell r="W2319">
            <v>45808</v>
          </cell>
          <cell r="Z2319">
            <v>45426</v>
          </cell>
          <cell r="AA2319">
            <v>5</v>
          </cell>
          <cell r="AB2319">
            <v>2024</v>
          </cell>
          <cell r="AC2319">
            <v>2028</v>
          </cell>
          <cell r="AD2319">
            <v>1.3388888888888888</v>
          </cell>
          <cell r="AE2319" t="str">
            <v>&lt; 2</v>
          </cell>
          <cell r="AF2319">
            <v>32533</v>
          </cell>
          <cell r="AG2319">
            <v>36.665753424657531</v>
          </cell>
          <cell r="AH2319" t="str">
            <v>&gt;35&lt; 45</v>
          </cell>
          <cell r="AI2319">
            <v>16205140</v>
          </cell>
          <cell r="AJ2319" t="str">
            <v>08</v>
          </cell>
          <cell r="AK2319" t="str">
            <v>07431014</v>
          </cell>
          <cell r="AL2319">
            <v>39664</v>
          </cell>
          <cell r="AM2319" t="str">
            <v>FEMME</v>
          </cell>
          <cell r="AN2319" t="str">
            <v>Marié(e)</v>
          </cell>
          <cell r="AO2319">
            <v>1</v>
          </cell>
          <cell r="AP2319" t="str">
            <v>8ème année</v>
          </cell>
          <cell r="AQ2319">
            <v>3</v>
          </cell>
          <cell r="AR2319">
            <v>2</v>
          </cell>
          <cell r="AS2319">
            <v>46156.5</v>
          </cell>
          <cell r="AT2319" t="str">
            <v>Horaire</v>
          </cell>
          <cell r="AU2319">
            <v>3.7149999999999999</v>
          </cell>
          <cell r="AV2319">
            <v>17</v>
          </cell>
          <cell r="AW2319" t="str">
            <v>00100</v>
          </cell>
          <cell r="AX2319" t="str">
            <v>00003216222</v>
          </cell>
          <cell r="AY2319">
            <v>15</v>
          </cell>
          <cell r="AZ2319" t="str">
            <v>LA POSTE</v>
          </cell>
          <cell r="BA2319" t="str">
            <v>17001000000321622215</v>
          </cell>
          <cell r="BB2319">
            <v>20</v>
          </cell>
          <cell r="BC2319" t="str">
            <v>09 RUE JERJISS CITE TADHAMEN</v>
          </cell>
          <cell r="BD2319" t="str">
            <v>ARIANA</v>
          </cell>
          <cell r="BG2319">
            <v>24611984</v>
          </cell>
          <cell r="BJ2319" t="str">
            <v>ETTADHAMEN</v>
          </cell>
          <cell r="BK2319" t="str">
            <v>B-P6 AR</v>
          </cell>
          <cell r="BL2319" t="str">
            <v>1.1</v>
          </cell>
          <cell r="BT2319">
            <v>95</v>
          </cell>
          <cell r="BU2319" t="str">
            <v>si</v>
          </cell>
          <cell r="BV2319" t="e">
            <v>#N/A</v>
          </cell>
          <cell r="BW2319" t="e">
            <v>#N/A</v>
          </cell>
          <cell r="BX2319">
            <v>2379</v>
          </cell>
        </row>
        <row r="2320">
          <cell r="B2320">
            <v>2380</v>
          </cell>
          <cell r="C2320" t="str">
            <v>Madame</v>
          </cell>
          <cell r="D2320" t="str">
            <v>KHEMIRI BASMA</v>
          </cell>
          <cell r="E2320" t="str">
            <v>SAGE Tunisia</v>
          </cell>
          <cell r="F2320" t="str">
            <v>PRODUCTION</v>
          </cell>
          <cell r="G2320" t="str">
            <v>Couturière</v>
          </cell>
          <cell r="H2320" t="str">
            <v>P6 AV</v>
          </cell>
          <cell r="I2320" t="str">
            <v>EL KADRI MARIEM</v>
          </cell>
          <cell r="J2320" t="str">
            <v>A</v>
          </cell>
          <cell r="K2320" t="str">
            <v>DIRECTS</v>
          </cell>
          <cell r="L2320" t="str">
            <v>Variable cost at standard</v>
          </cell>
          <cell r="M2320" t="str">
            <v>Couturière</v>
          </cell>
          <cell r="N2320">
            <v>45426</v>
          </cell>
          <cell r="P2320">
            <v>-381</v>
          </cell>
          <cell r="Q2320">
            <v>45544</v>
          </cell>
          <cell r="R2320" t="str">
            <v>personnel</v>
          </cell>
          <cell r="T2320" t="str">
            <v>CDD</v>
          </cell>
          <cell r="U2320" t="str">
            <v>Contractuel</v>
          </cell>
          <cell r="V2320">
            <v>45505</v>
          </cell>
          <cell r="W2320">
            <v>45535</v>
          </cell>
          <cell r="Z2320">
            <v>45426</v>
          </cell>
          <cell r="AA2320">
            <v>5</v>
          </cell>
          <cell r="AB2320">
            <v>2024</v>
          </cell>
          <cell r="AC2320">
            <v>2028</v>
          </cell>
          <cell r="AD2320">
            <v>1.3388888888888888</v>
          </cell>
          <cell r="AE2320" t="str">
            <v>&lt; 2</v>
          </cell>
          <cell r="AF2320">
            <v>27531</v>
          </cell>
          <cell r="AG2320">
            <v>50.369863013698627</v>
          </cell>
          <cell r="AH2320" t="str">
            <v>&gt;45&lt; 55</v>
          </cell>
          <cell r="AI2320">
            <v>11782982</v>
          </cell>
          <cell r="AJ2320" t="str">
            <v>02</v>
          </cell>
          <cell r="AK2320" t="str">
            <v>04663876</v>
          </cell>
          <cell r="AL2320">
            <v>44455</v>
          </cell>
          <cell r="AM2320" t="str">
            <v>FEMME</v>
          </cell>
          <cell r="AN2320" t="str">
            <v>Marié(e)</v>
          </cell>
          <cell r="AO2320">
            <v>3</v>
          </cell>
          <cell r="AP2320" t="str">
            <v>2EME secondaire</v>
          </cell>
          <cell r="AQ2320">
            <v>3</v>
          </cell>
          <cell r="AR2320">
            <v>1</v>
          </cell>
          <cell r="AS2320">
            <v>45791.25</v>
          </cell>
          <cell r="AT2320" t="str">
            <v>Horaire</v>
          </cell>
          <cell r="AU2320">
            <v>3.7149999999999999</v>
          </cell>
          <cell r="AV2320">
            <v>25</v>
          </cell>
          <cell r="AW2320" t="str">
            <v>02400</v>
          </cell>
          <cell r="AX2320" t="str">
            <v>00000051312</v>
          </cell>
          <cell r="AY2320">
            <v>93</v>
          </cell>
          <cell r="AZ2320" t="str">
            <v>ZITOUNA BANK</v>
          </cell>
          <cell r="BA2320" t="str">
            <v>25024000000005131293</v>
          </cell>
          <cell r="BB2320">
            <v>20</v>
          </cell>
          <cell r="BC2320" t="str">
            <v>RUE PHILIPINE N°10 SIDI HESSINE</v>
          </cell>
          <cell r="BD2320" t="str">
            <v>TUNIS</v>
          </cell>
          <cell r="BG2320">
            <v>22897313</v>
          </cell>
          <cell r="BJ2320" t="str">
            <v>SIDI HSSINE</v>
          </cell>
          <cell r="BK2320" t="str">
            <v>A-P6 AV</v>
          </cell>
          <cell r="BL2320" t="str">
            <v>1.1</v>
          </cell>
          <cell r="BU2320" t="str">
            <v>Non-Actif</v>
          </cell>
          <cell r="BV2320" t="e">
            <v>#N/A</v>
          </cell>
          <cell r="BW2320" t="e">
            <v>#N/A</v>
          </cell>
          <cell r="BX2320">
            <v>2380</v>
          </cell>
        </row>
        <row r="2321">
          <cell r="B2321">
            <v>2381</v>
          </cell>
          <cell r="C2321" t="str">
            <v>Monsieur</v>
          </cell>
          <cell r="D2321" t="str">
            <v>BEN ABDELWAHID KHALED</v>
          </cell>
          <cell r="E2321" t="str">
            <v>SAGE Tunisia</v>
          </cell>
          <cell r="F2321" t="str">
            <v>LOGISTIQUE</v>
          </cell>
          <cell r="G2321" t="str">
            <v>MANITENTIONNAIRE</v>
          </cell>
          <cell r="H2321" t="str">
            <v>LOGISTIQUE</v>
          </cell>
          <cell r="I2321" t="str">
            <v>Adel</v>
          </cell>
          <cell r="K2321" t="str">
            <v>INDIRECTS</v>
          </cell>
          <cell r="L2321" t="str">
            <v>Variable cost at standard</v>
          </cell>
          <cell r="M2321" t="str">
            <v>MANITENTIONNAIRE</v>
          </cell>
          <cell r="N2321">
            <v>45426</v>
          </cell>
          <cell r="P2321">
            <v>-443</v>
          </cell>
          <cell r="Q2321">
            <v>45456</v>
          </cell>
          <cell r="R2321" t="str">
            <v>nouvelle opportunité</v>
          </cell>
          <cell r="T2321" t="str">
            <v>CDD</v>
          </cell>
          <cell r="U2321" t="str">
            <v>Contractuel</v>
          </cell>
          <cell r="V2321">
            <v>45426</v>
          </cell>
          <cell r="W2321">
            <v>45473</v>
          </cell>
          <cell r="Z2321">
            <v>45426</v>
          </cell>
          <cell r="AA2321">
            <v>5</v>
          </cell>
          <cell r="AB2321">
            <v>2024</v>
          </cell>
          <cell r="AC2321">
            <v>2028</v>
          </cell>
          <cell r="AD2321">
            <v>1.3388888888888888</v>
          </cell>
          <cell r="AE2321" t="str">
            <v>&lt; 2</v>
          </cell>
          <cell r="AF2321">
            <v>35232</v>
          </cell>
          <cell r="AG2321">
            <v>29.271232876712329</v>
          </cell>
          <cell r="AH2321" t="str">
            <v>&gt;25&lt; 35</v>
          </cell>
          <cell r="AK2321" t="str">
            <v>09197459</v>
          </cell>
          <cell r="AL2321">
            <v>41775</v>
          </cell>
          <cell r="AM2321" t="str">
            <v>HOMME</v>
          </cell>
          <cell r="AN2321" t="str">
            <v>Célibataire</v>
          </cell>
          <cell r="AP2321" t="str">
            <v>Baccalauréat+ Formation mécanique</v>
          </cell>
          <cell r="AQ2321">
            <v>3</v>
          </cell>
          <cell r="AR2321">
            <v>1</v>
          </cell>
          <cell r="AS2321">
            <v>45791.25</v>
          </cell>
          <cell r="AT2321" t="str">
            <v>Horaire</v>
          </cell>
          <cell r="AU2321">
            <v>3.778</v>
          </cell>
          <cell r="AV2321">
            <v>17</v>
          </cell>
          <cell r="AW2321" t="str">
            <v>00100</v>
          </cell>
          <cell r="AX2321" t="str">
            <v>00002840945</v>
          </cell>
          <cell r="AY2321">
            <v>64</v>
          </cell>
          <cell r="AZ2321" t="str">
            <v>LA POSTE</v>
          </cell>
          <cell r="BA2321" t="str">
            <v>17001000000284094564</v>
          </cell>
          <cell r="BB2321">
            <v>20</v>
          </cell>
          <cell r="BC2321" t="str">
            <v>BIR BENJIMA MORNAGUIA</v>
          </cell>
          <cell r="BD2321" t="str">
            <v>MANOUBA</v>
          </cell>
          <cell r="BG2321">
            <v>58914060</v>
          </cell>
          <cell r="BK2321" t="str">
            <v>-LOGISTIQUE</v>
          </cell>
          <cell r="BL2321" t="str">
            <v>1.2</v>
          </cell>
          <cell r="BU2321" t="str">
            <v>Non-Actif</v>
          </cell>
          <cell r="BV2321" t="e">
            <v>#N/A</v>
          </cell>
          <cell r="BW2321" t="e">
            <v>#N/A</v>
          </cell>
          <cell r="BX2321">
            <v>2381</v>
          </cell>
        </row>
        <row r="2322">
          <cell r="B2322">
            <v>2382</v>
          </cell>
          <cell r="C2322" t="str">
            <v>Madame</v>
          </cell>
          <cell r="D2322" t="str">
            <v>KAABI AMAL</v>
          </cell>
          <cell r="E2322" t="str">
            <v>SAGE Tunisia</v>
          </cell>
          <cell r="F2322" t="str">
            <v>PRODUCTION</v>
          </cell>
          <cell r="G2322" t="str">
            <v>Couturière</v>
          </cell>
          <cell r="H2322" t="str">
            <v>P6 AV</v>
          </cell>
          <cell r="I2322" t="str">
            <v>Anis Sbouri</v>
          </cell>
          <cell r="J2322" t="str">
            <v>A</v>
          </cell>
          <cell r="K2322" t="str">
            <v>DIRECTS</v>
          </cell>
          <cell r="L2322" t="str">
            <v>Variable cost at standard</v>
          </cell>
          <cell r="M2322" t="str">
            <v>Couturière</v>
          </cell>
          <cell r="N2322">
            <v>45427</v>
          </cell>
          <cell r="P2322">
            <v>-320</v>
          </cell>
          <cell r="Q2322">
            <v>45597</v>
          </cell>
          <cell r="R2322" t="str">
            <v>personnel</v>
          </cell>
          <cell r="T2322" t="str">
            <v>CDD</v>
          </cell>
          <cell r="U2322" t="str">
            <v>Contractuel</v>
          </cell>
          <cell r="V2322">
            <v>45536</v>
          </cell>
          <cell r="W2322">
            <v>45596</v>
          </cell>
          <cell r="Z2322">
            <v>45427</v>
          </cell>
          <cell r="AA2322">
            <v>5</v>
          </cell>
          <cell r="AB2322">
            <v>2024</v>
          </cell>
          <cell r="AC2322">
            <v>2028</v>
          </cell>
          <cell r="AD2322">
            <v>1.336111111111111</v>
          </cell>
          <cell r="AE2322" t="str">
            <v>&lt; 2</v>
          </cell>
          <cell r="AF2322">
            <v>38664</v>
          </cell>
          <cell r="AG2322">
            <v>19.86849315068493</v>
          </cell>
          <cell r="AH2322" t="str">
            <v>&lt; 25</v>
          </cell>
          <cell r="AI2322">
            <v>17781705</v>
          </cell>
          <cell r="AJ2322" t="str">
            <v>04</v>
          </cell>
          <cell r="AK2322" t="str">
            <v>14544452</v>
          </cell>
          <cell r="AL2322">
            <v>45295</v>
          </cell>
          <cell r="AM2322" t="str">
            <v>FEMME</v>
          </cell>
          <cell r="AN2322" t="str">
            <v>Célibataire</v>
          </cell>
          <cell r="AP2322" t="str">
            <v>7ème année</v>
          </cell>
          <cell r="AQ2322">
            <v>3</v>
          </cell>
          <cell r="AR2322">
            <v>1</v>
          </cell>
          <cell r="AS2322">
            <v>45792.25</v>
          </cell>
          <cell r="AT2322" t="str">
            <v>Horaire</v>
          </cell>
          <cell r="AU2322">
            <v>3.7149999999999999</v>
          </cell>
          <cell r="AV2322">
            <v>17</v>
          </cell>
          <cell r="AW2322" t="str">
            <v>00100</v>
          </cell>
          <cell r="AX2322" t="str">
            <v>00003453253</v>
          </cell>
          <cell r="AY2322">
            <v>29</v>
          </cell>
          <cell r="AZ2322" t="str">
            <v>LA POSTE</v>
          </cell>
          <cell r="BA2322" t="str">
            <v>17001000000345325329</v>
          </cell>
          <cell r="BB2322">
            <v>20</v>
          </cell>
          <cell r="BC2322" t="str">
            <v>PONT DE BIZERTE KALAATE AL ANDALOUSS</v>
          </cell>
          <cell r="BD2322" t="str">
            <v>ARIANA</v>
          </cell>
          <cell r="BG2322">
            <v>25287403</v>
          </cell>
          <cell r="BJ2322" t="str">
            <v>PONT BIZERTE</v>
          </cell>
          <cell r="BK2322" t="str">
            <v>A-P6 AV</v>
          </cell>
          <cell r="BL2322" t="str">
            <v>1.1</v>
          </cell>
          <cell r="BU2322" t="str">
            <v>Non-Actif</v>
          </cell>
          <cell r="BV2322" t="e">
            <v>#N/A</v>
          </cell>
          <cell r="BW2322" t="e">
            <v>#N/A</v>
          </cell>
          <cell r="BX2322">
            <v>2382</v>
          </cell>
        </row>
        <row r="2323">
          <cell r="B2323">
            <v>2383</v>
          </cell>
          <cell r="C2323" t="str">
            <v>Madame</v>
          </cell>
          <cell r="D2323" t="str">
            <v>SOULI LATIFA</v>
          </cell>
          <cell r="E2323" t="str">
            <v>SAGE Tunisia</v>
          </cell>
          <cell r="F2323" t="str">
            <v>PRODUCTION</v>
          </cell>
          <cell r="G2323" t="str">
            <v>Couturière</v>
          </cell>
          <cell r="H2323" t="str">
            <v>P7 AR</v>
          </cell>
          <cell r="I2323" t="str">
            <v>Safa</v>
          </cell>
          <cell r="J2323" t="str">
            <v>A</v>
          </cell>
          <cell r="K2323" t="str">
            <v>DIRECTS</v>
          </cell>
          <cell r="L2323" t="str">
            <v>Variable cost at standard</v>
          </cell>
          <cell r="M2323" t="str">
            <v>Couturière</v>
          </cell>
          <cell r="N2323">
            <v>45427</v>
          </cell>
          <cell r="T2323" t="str">
            <v>CDI</v>
          </cell>
          <cell r="U2323" t="str">
            <v>Titulaire</v>
          </cell>
          <cell r="V2323">
            <v>45689</v>
          </cell>
          <cell r="W2323">
            <v>45808</v>
          </cell>
          <cell r="Z2323">
            <v>45427</v>
          </cell>
          <cell r="AA2323">
            <v>5</v>
          </cell>
          <cell r="AB2323">
            <v>2024</v>
          </cell>
          <cell r="AC2323">
            <v>2028</v>
          </cell>
          <cell r="AD2323">
            <v>1.336111111111111</v>
          </cell>
          <cell r="AE2323" t="str">
            <v>&lt; 2</v>
          </cell>
          <cell r="AF2323">
            <v>26680</v>
          </cell>
          <cell r="AG2323">
            <v>52.701369863013696</v>
          </cell>
          <cell r="AH2323" t="str">
            <v>&gt;45&lt; 55</v>
          </cell>
          <cell r="AI2323">
            <v>11802670</v>
          </cell>
          <cell r="AJ2323" t="str">
            <v>05</v>
          </cell>
          <cell r="AK2323" t="str">
            <v>07257394</v>
          </cell>
          <cell r="AL2323">
            <v>43078</v>
          </cell>
          <cell r="AM2323" t="str">
            <v>FEMME</v>
          </cell>
          <cell r="AN2323" t="str">
            <v>Marié(e)</v>
          </cell>
          <cell r="AP2323" t="str">
            <v>6ème année sécondaire</v>
          </cell>
          <cell r="AQ2323">
            <v>3</v>
          </cell>
          <cell r="AR2323">
            <v>2</v>
          </cell>
          <cell r="AS2323">
            <v>46157.5</v>
          </cell>
          <cell r="AT2323" t="str">
            <v>Horaire</v>
          </cell>
          <cell r="AU2323">
            <v>3.7149999999999999</v>
          </cell>
          <cell r="AV2323">
            <v>17</v>
          </cell>
          <cell r="AW2323" t="str">
            <v>00100</v>
          </cell>
          <cell r="AX2323" t="str">
            <v>00003450488</v>
          </cell>
          <cell r="AY2323">
            <v>79</v>
          </cell>
          <cell r="AZ2323" t="str">
            <v>LA POSTE</v>
          </cell>
          <cell r="BA2323" t="str">
            <v>17001000000345048879</v>
          </cell>
          <cell r="BB2323">
            <v>20</v>
          </cell>
          <cell r="BC2323" t="str">
            <v>BIR BENJIMA MORNAGUIA</v>
          </cell>
          <cell r="BD2323" t="str">
            <v>MANOUBA</v>
          </cell>
          <cell r="BG2323">
            <v>20431243</v>
          </cell>
          <cell r="BJ2323" t="str">
            <v>MORNAGUIA</v>
          </cell>
          <cell r="BK2323" t="str">
            <v>A-P7 AR</v>
          </cell>
          <cell r="BL2323" t="str">
            <v>1.1</v>
          </cell>
          <cell r="BT2323">
            <v>1030</v>
          </cell>
          <cell r="BU2323" t="str">
            <v>si</v>
          </cell>
          <cell r="BV2323" t="e">
            <v>#N/A</v>
          </cell>
          <cell r="BW2323" t="e">
            <v>#N/A</v>
          </cell>
          <cell r="BX2323">
            <v>2383</v>
          </cell>
        </row>
        <row r="2324">
          <cell r="B2324">
            <v>2384</v>
          </cell>
          <cell r="C2324" t="str">
            <v>Madame</v>
          </cell>
          <cell r="D2324" t="str">
            <v>RIAHI NADA</v>
          </cell>
          <cell r="E2324" t="str">
            <v>SAGE Tunisia</v>
          </cell>
          <cell r="F2324" t="str">
            <v>PRODUCTION</v>
          </cell>
          <cell r="G2324" t="str">
            <v>Couturière</v>
          </cell>
          <cell r="H2324" t="str">
            <v>P6 AV</v>
          </cell>
          <cell r="I2324" t="str">
            <v>Anis Sbouri</v>
          </cell>
          <cell r="J2324" t="str">
            <v>A</v>
          </cell>
          <cell r="K2324" t="str">
            <v>DIRECTS</v>
          </cell>
          <cell r="L2324" t="str">
            <v>Variable cost at standard</v>
          </cell>
          <cell r="M2324" t="str">
            <v>Couturière</v>
          </cell>
          <cell r="N2324">
            <v>45427</v>
          </cell>
          <cell r="T2324" t="str">
            <v>CDI</v>
          </cell>
          <cell r="U2324" t="str">
            <v>Titulaire</v>
          </cell>
          <cell r="V2324">
            <v>45689</v>
          </cell>
          <cell r="W2324">
            <v>45808</v>
          </cell>
          <cell r="Z2324">
            <v>45427</v>
          </cell>
          <cell r="AA2324">
            <v>5</v>
          </cell>
          <cell r="AB2324">
            <v>2024</v>
          </cell>
          <cell r="AC2324">
            <v>2028</v>
          </cell>
          <cell r="AD2324">
            <v>1.336111111111111</v>
          </cell>
          <cell r="AE2324" t="str">
            <v>&lt; 2</v>
          </cell>
          <cell r="AF2324">
            <v>36783</v>
          </cell>
          <cell r="AG2324">
            <v>25.021917808219179</v>
          </cell>
          <cell r="AH2324" t="str">
            <v>&gt;25&lt; 35</v>
          </cell>
          <cell r="AI2324">
            <v>17782041</v>
          </cell>
          <cell r="AJ2324" t="str">
            <v>05</v>
          </cell>
          <cell r="AK2324" t="str">
            <v>14280298</v>
          </cell>
          <cell r="AL2324">
            <v>43648</v>
          </cell>
          <cell r="AM2324" t="str">
            <v>FEMME</v>
          </cell>
          <cell r="AN2324" t="str">
            <v>Célibataire</v>
          </cell>
          <cell r="AP2324" t="str">
            <v>1ère année sécondaire</v>
          </cell>
          <cell r="AQ2324">
            <v>3</v>
          </cell>
          <cell r="AR2324">
            <v>2</v>
          </cell>
          <cell r="AS2324">
            <v>46157.5</v>
          </cell>
          <cell r="AT2324" t="str">
            <v>Horaire</v>
          </cell>
          <cell r="AU2324">
            <v>3.7149999999999999</v>
          </cell>
          <cell r="AV2324">
            <v>17</v>
          </cell>
          <cell r="AW2324">
            <v>20600</v>
          </cell>
          <cell r="AX2324" t="str">
            <v>00003154219</v>
          </cell>
          <cell r="AY2324">
            <v>65</v>
          </cell>
          <cell r="AZ2324" t="str">
            <v>LA POSTE</v>
          </cell>
          <cell r="BA2324" t="str">
            <v>17206000000315421965</v>
          </cell>
          <cell r="BB2324">
            <v>20</v>
          </cell>
          <cell r="BC2324" t="str">
            <v>DENDEN</v>
          </cell>
          <cell r="BD2324" t="str">
            <v>MANOUBA</v>
          </cell>
          <cell r="BG2324">
            <v>25342950</v>
          </cell>
          <cell r="BJ2324" t="str">
            <v>DENDEN</v>
          </cell>
          <cell r="BK2324" t="str">
            <v>A-P6 AV</v>
          </cell>
          <cell r="BL2324" t="str">
            <v>1.1</v>
          </cell>
          <cell r="BT2324">
            <v>1031</v>
          </cell>
          <cell r="BU2324" t="str">
            <v>si</v>
          </cell>
          <cell r="BV2324" t="e">
            <v>#N/A</v>
          </cell>
          <cell r="BW2324" t="e">
            <v>#N/A</v>
          </cell>
          <cell r="BX2324">
            <v>2384</v>
          </cell>
        </row>
        <row r="2325">
          <cell r="B2325">
            <v>2385</v>
          </cell>
          <cell r="C2325" t="str">
            <v>Madame</v>
          </cell>
          <cell r="D2325" t="str">
            <v>SOUAWAH FATMA</v>
          </cell>
          <cell r="E2325" t="str">
            <v>SAGE Tunisia</v>
          </cell>
          <cell r="F2325" t="str">
            <v>PRODUCTION</v>
          </cell>
          <cell r="G2325" t="str">
            <v>Prép CAMPO</v>
          </cell>
          <cell r="H2325" t="str">
            <v>P7 AR</v>
          </cell>
          <cell r="I2325" t="str">
            <v>Safa</v>
          </cell>
          <cell r="J2325" t="str">
            <v>A</v>
          </cell>
          <cell r="K2325" t="str">
            <v>DIRECTS</v>
          </cell>
          <cell r="L2325" t="str">
            <v>Variable cost at standard</v>
          </cell>
          <cell r="M2325" t="str">
            <v>Prép CAMPO</v>
          </cell>
          <cell r="N2325">
            <v>45427</v>
          </cell>
          <cell r="T2325" t="str">
            <v>CDI</v>
          </cell>
          <cell r="U2325" t="str">
            <v>Titulaire</v>
          </cell>
          <cell r="V2325">
            <v>45689</v>
          </cell>
          <cell r="W2325">
            <v>45808</v>
          </cell>
          <cell r="Z2325">
            <v>45427</v>
          </cell>
          <cell r="AA2325">
            <v>5</v>
          </cell>
          <cell r="AB2325">
            <v>2024</v>
          </cell>
          <cell r="AC2325">
            <v>2028</v>
          </cell>
          <cell r="AD2325">
            <v>1.336111111111111</v>
          </cell>
          <cell r="AE2325" t="str">
            <v>&lt; 2</v>
          </cell>
          <cell r="AF2325">
            <v>32740</v>
          </cell>
          <cell r="AG2325">
            <v>36.098630136986301</v>
          </cell>
          <cell r="AH2325" t="str">
            <v>&gt;35&lt; 45</v>
          </cell>
          <cell r="AI2325">
            <v>16534583</v>
          </cell>
          <cell r="AJ2325" t="str">
            <v>05</v>
          </cell>
          <cell r="AK2325" t="str">
            <v>07432835</v>
          </cell>
          <cell r="AL2325">
            <v>39710</v>
          </cell>
          <cell r="AM2325" t="str">
            <v>FEMME</v>
          </cell>
          <cell r="AN2325" t="str">
            <v>Marié(e)</v>
          </cell>
          <cell r="AO2325">
            <v>2</v>
          </cell>
          <cell r="AP2325" t="str">
            <v>8ème année</v>
          </cell>
          <cell r="AQ2325">
            <v>3</v>
          </cell>
          <cell r="AR2325">
            <v>2</v>
          </cell>
          <cell r="AS2325">
            <v>46157.5</v>
          </cell>
          <cell r="AT2325" t="str">
            <v>Horaire</v>
          </cell>
          <cell r="AU2325">
            <v>3.7149999999999999</v>
          </cell>
          <cell r="AV2325">
            <v>25</v>
          </cell>
          <cell r="AW2325">
            <v>13300</v>
          </cell>
          <cell r="AX2325" t="str">
            <v>00001261476</v>
          </cell>
          <cell r="AY2325">
            <v>62</v>
          </cell>
          <cell r="AZ2325" t="str">
            <v>ZITOUNA BANK</v>
          </cell>
          <cell r="BA2325" t="str">
            <v>25133000000126147662</v>
          </cell>
          <cell r="BB2325">
            <v>20</v>
          </cell>
          <cell r="BC2325" t="str">
            <v xml:space="preserve">CITE NASSIM SAIDA </v>
          </cell>
          <cell r="BD2325" t="str">
            <v>MANOUBA</v>
          </cell>
          <cell r="BG2325">
            <v>54016442</v>
          </cell>
          <cell r="BJ2325" t="str">
            <v>CITE SAIDA</v>
          </cell>
          <cell r="BK2325" t="str">
            <v>A-P7 AR</v>
          </cell>
          <cell r="BL2325" t="str">
            <v>1.1</v>
          </cell>
          <cell r="BT2325">
            <v>1112</v>
          </cell>
          <cell r="BU2325" t="str">
            <v>si</v>
          </cell>
          <cell r="BV2325" t="e">
            <v>#N/A</v>
          </cell>
          <cell r="BW2325" t="e">
            <v>#N/A</v>
          </cell>
          <cell r="BX2325">
            <v>2385</v>
          </cell>
        </row>
        <row r="2326">
          <cell r="B2326">
            <v>2386</v>
          </cell>
          <cell r="C2326" t="str">
            <v>Monsieur</v>
          </cell>
          <cell r="D2326" t="str">
            <v>SEBAII HOUSSEM</v>
          </cell>
          <cell r="E2326" t="str">
            <v>SAGE Tunisia</v>
          </cell>
          <cell r="F2326" t="str">
            <v>LOGISTIQUE</v>
          </cell>
          <cell r="G2326" t="str">
            <v>MANITENTIONNAIRE</v>
          </cell>
          <cell r="H2326" t="str">
            <v>LOGISTIQUE</v>
          </cell>
          <cell r="I2326" t="str">
            <v>Adel</v>
          </cell>
          <cell r="K2326" t="str">
            <v>INDIRECTS</v>
          </cell>
          <cell r="L2326" t="str">
            <v>Variable cost at standard</v>
          </cell>
          <cell r="M2326" t="str">
            <v>MANITENTIONNAIRE</v>
          </cell>
          <cell r="N2326">
            <v>45426</v>
          </cell>
          <cell r="P2326">
            <v>-443</v>
          </cell>
          <cell r="Q2326">
            <v>45473</v>
          </cell>
          <cell r="R2326" t="str">
            <v>fin de contrat</v>
          </cell>
          <cell r="T2326" t="str">
            <v>CDD</v>
          </cell>
          <cell r="U2326" t="str">
            <v>Contractuel</v>
          </cell>
          <cell r="V2326">
            <v>45426</v>
          </cell>
          <cell r="W2326">
            <v>45473</v>
          </cell>
          <cell r="Z2326">
            <v>45426</v>
          </cell>
          <cell r="AA2326">
            <v>5</v>
          </cell>
          <cell r="AB2326">
            <v>2024</v>
          </cell>
          <cell r="AC2326">
            <v>2028</v>
          </cell>
          <cell r="AD2326">
            <v>1.3388888888888888</v>
          </cell>
          <cell r="AE2326" t="str">
            <v>&lt; 2</v>
          </cell>
          <cell r="AF2326">
            <v>35121</v>
          </cell>
          <cell r="AG2326">
            <v>29.575342465753426</v>
          </cell>
          <cell r="AH2326" t="str">
            <v>&gt;25&lt; 35</v>
          </cell>
          <cell r="AK2326" t="str">
            <v>14256394</v>
          </cell>
          <cell r="AL2326">
            <v>41641</v>
          </cell>
          <cell r="AM2326" t="str">
            <v>HOMME</v>
          </cell>
          <cell r="AN2326" t="str">
            <v>Célibataire</v>
          </cell>
          <cell r="AP2326" t="str">
            <v>Baccalauréat</v>
          </cell>
          <cell r="AQ2326">
            <v>3</v>
          </cell>
          <cell r="AR2326">
            <v>1</v>
          </cell>
          <cell r="AS2326">
            <v>45791.25</v>
          </cell>
          <cell r="AT2326" t="str">
            <v>Horaire</v>
          </cell>
          <cell r="AU2326">
            <v>3.778</v>
          </cell>
          <cell r="AV2326">
            <v>17</v>
          </cell>
          <cell r="AW2326">
            <v>20600</v>
          </cell>
          <cell r="AX2326" t="str">
            <v>00003087567</v>
          </cell>
          <cell r="AY2326" t="str">
            <v>07</v>
          </cell>
          <cell r="AZ2326" t="str">
            <v>LA POSTE</v>
          </cell>
          <cell r="BA2326" t="str">
            <v>17206000000308756707</v>
          </cell>
          <cell r="BB2326">
            <v>20</v>
          </cell>
          <cell r="BC2326" t="str">
            <v xml:space="preserve">AGBA </v>
          </cell>
          <cell r="BD2326" t="str">
            <v>TUNIS</v>
          </cell>
          <cell r="BG2326">
            <v>92368466</v>
          </cell>
          <cell r="BK2326" t="str">
            <v>-LOGISTIQUE</v>
          </cell>
          <cell r="BL2326" t="str">
            <v>1.2</v>
          </cell>
          <cell r="BU2326" t="str">
            <v>Non-Actif</v>
          </cell>
          <cell r="BV2326" t="e">
            <v>#N/A</v>
          </cell>
          <cell r="BW2326" t="e">
            <v>#N/A</v>
          </cell>
          <cell r="BX2326">
            <v>2386</v>
          </cell>
        </row>
        <row r="2327">
          <cell r="B2327">
            <v>2387</v>
          </cell>
          <cell r="C2327" t="str">
            <v>Madame</v>
          </cell>
          <cell r="D2327" t="str">
            <v>ECHI OUMAIMA</v>
          </cell>
          <cell r="E2327" t="str">
            <v>SAGE Tunisia</v>
          </cell>
          <cell r="F2327" t="str">
            <v>PRODUCTION</v>
          </cell>
          <cell r="G2327" t="str">
            <v>Contrôle Qualité</v>
          </cell>
          <cell r="H2327" t="str">
            <v>P6 AV</v>
          </cell>
          <cell r="I2327" t="str">
            <v>Anis Sbouri</v>
          </cell>
          <cell r="J2327" t="str">
            <v>A</v>
          </cell>
          <cell r="K2327" t="str">
            <v>INDIRECTS</v>
          </cell>
          <cell r="L2327" t="str">
            <v>Variable cost at standard</v>
          </cell>
          <cell r="M2327" t="str">
            <v>Contrôle Qualité</v>
          </cell>
          <cell r="N2327">
            <v>45427</v>
          </cell>
          <cell r="P2327">
            <v>-412</v>
          </cell>
          <cell r="Q2327">
            <v>45505</v>
          </cell>
          <cell r="R2327" t="str">
            <v>personnel</v>
          </cell>
          <cell r="T2327" t="str">
            <v>CDD</v>
          </cell>
          <cell r="U2327" t="str">
            <v>Contractuel</v>
          </cell>
          <cell r="V2327">
            <v>45474</v>
          </cell>
          <cell r="W2327">
            <v>45504</v>
          </cell>
          <cell r="Z2327">
            <v>45427</v>
          </cell>
          <cell r="AA2327">
            <v>5</v>
          </cell>
          <cell r="AB2327">
            <v>2024</v>
          </cell>
          <cell r="AC2327">
            <v>2028</v>
          </cell>
          <cell r="AD2327">
            <v>1.336111111111111</v>
          </cell>
          <cell r="AE2327" t="str">
            <v>&lt; 2</v>
          </cell>
          <cell r="AF2327">
            <v>36651</v>
          </cell>
          <cell r="AG2327">
            <v>25.383561643835616</v>
          </cell>
          <cell r="AH2327" t="str">
            <v>&gt;25&lt; 35</v>
          </cell>
          <cell r="AI2327">
            <v>17442759</v>
          </cell>
          <cell r="AJ2327" t="str">
            <v>08</v>
          </cell>
          <cell r="AK2327" t="str">
            <v>14364376</v>
          </cell>
          <cell r="AL2327">
            <v>43634</v>
          </cell>
          <cell r="AM2327" t="str">
            <v>FEMME</v>
          </cell>
          <cell r="AN2327" t="str">
            <v>Célibataire</v>
          </cell>
          <cell r="AP2327" t="str">
            <v>Baccalauréat</v>
          </cell>
          <cell r="AQ2327">
            <v>3</v>
          </cell>
          <cell r="AR2327">
            <v>1</v>
          </cell>
          <cell r="AS2327">
            <v>45792.25</v>
          </cell>
          <cell r="AT2327" t="str">
            <v>Horaire</v>
          </cell>
          <cell r="AU2327">
            <v>3.8780000000000001</v>
          </cell>
          <cell r="AV2327">
            <v>17</v>
          </cell>
          <cell r="AW2327" t="str">
            <v>00100</v>
          </cell>
          <cell r="AX2327" t="str">
            <v>00003362029</v>
          </cell>
          <cell r="AY2327">
            <v>64</v>
          </cell>
          <cell r="AZ2327" t="str">
            <v>LA POSTE</v>
          </cell>
          <cell r="BA2327" t="str">
            <v>17001000000336202964</v>
          </cell>
          <cell r="BB2327">
            <v>20</v>
          </cell>
          <cell r="BC2327" t="str">
            <v>RUE 4738 QUARTIER KHALED ABOU WALID</v>
          </cell>
          <cell r="BD2327" t="str">
            <v>MANOUBA</v>
          </cell>
          <cell r="BG2327">
            <v>53406337</v>
          </cell>
          <cell r="BK2327" t="str">
            <v>A-P6 AV</v>
          </cell>
          <cell r="BL2327" t="str">
            <v>1.3</v>
          </cell>
          <cell r="BU2327" t="str">
            <v>Non-Actif</v>
          </cell>
          <cell r="BV2327" t="e">
            <v>#N/A</v>
          </cell>
          <cell r="BW2327" t="e">
            <v>#N/A</v>
          </cell>
          <cell r="BX2327">
            <v>2387</v>
          </cell>
        </row>
        <row r="2328">
          <cell r="B2328">
            <v>2388</v>
          </cell>
          <cell r="C2328" t="str">
            <v>Madame</v>
          </cell>
          <cell r="D2328" t="str">
            <v>ASKRI OUMAIMA</v>
          </cell>
          <cell r="E2328" t="str">
            <v>SAGE Tunisia</v>
          </cell>
          <cell r="F2328" t="str">
            <v>PRODUCTION</v>
          </cell>
          <cell r="G2328" t="str">
            <v>Contrôle Qualité</v>
          </cell>
          <cell r="H2328" t="str">
            <v>P6 AV</v>
          </cell>
          <cell r="I2328" t="str">
            <v>ISSAM OUNI</v>
          </cell>
          <cell r="J2328" t="str">
            <v>B</v>
          </cell>
          <cell r="K2328" t="str">
            <v>INDIRECTS</v>
          </cell>
          <cell r="L2328" t="str">
            <v>Variable cost at standard</v>
          </cell>
          <cell r="M2328" t="str">
            <v>Contrôle Qualité</v>
          </cell>
          <cell r="N2328">
            <v>45427</v>
          </cell>
          <cell r="P2328">
            <v>-139</v>
          </cell>
          <cell r="Q2328">
            <v>45779</v>
          </cell>
          <cell r="R2328" t="str">
            <v>Problème familiale</v>
          </cell>
          <cell r="T2328" t="str">
            <v>CDD</v>
          </cell>
          <cell r="U2328" t="str">
            <v>Contractuel</v>
          </cell>
          <cell r="V2328">
            <v>45689</v>
          </cell>
          <cell r="W2328">
            <v>45777</v>
          </cell>
          <cell r="Z2328">
            <v>45427</v>
          </cell>
          <cell r="AA2328">
            <v>5</v>
          </cell>
          <cell r="AB2328">
            <v>2024</v>
          </cell>
          <cell r="AC2328">
            <v>2028</v>
          </cell>
          <cell r="AD2328">
            <v>1.336111111111111</v>
          </cell>
          <cell r="AE2328" t="str">
            <v>&lt; 2</v>
          </cell>
          <cell r="AF2328">
            <v>36810</v>
          </cell>
          <cell r="AG2328">
            <v>24.947945205479453</v>
          </cell>
          <cell r="AH2328" t="str">
            <v>&lt; 25</v>
          </cell>
          <cell r="AI2328">
            <v>17824578</v>
          </cell>
          <cell r="AJ2328" t="str">
            <v>06</v>
          </cell>
          <cell r="AK2328" t="str">
            <v>12362772</v>
          </cell>
          <cell r="AL2328">
            <v>43332</v>
          </cell>
          <cell r="AM2328" t="str">
            <v>FEMME</v>
          </cell>
          <cell r="AN2328" t="str">
            <v>Célibataire</v>
          </cell>
          <cell r="AP2328" t="str">
            <v>Baccalauréat+3</v>
          </cell>
          <cell r="AQ2328">
            <v>3</v>
          </cell>
          <cell r="AR2328">
            <v>1</v>
          </cell>
          <cell r="AS2328">
            <v>45792.25</v>
          </cell>
          <cell r="AT2328" t="str">
            <v>Horaire</v>
          </cell>
          <cell r="AU2328">
            <v>3.8780000000000001</v>
          </cell>
          <cell r="AV2328">
            <v>17</v>
          </cell>
          <cell r="AW2328" t="str">
            <v>00100</v>
          </cell>
          <cell r="AX2328" t="str">
            <v>00003455750</v>
          </cell>
          <cell r="AY2328" t="str">
            <v>07</v>
          </cell>
          <cell r="AZ2328" t="str">
            <v>LA POSTE</v>
          </cell>
          <cell r="BA2328" t="str">
            <v>17001000000345575007</v>
          </cell>
          <cell r="BB2328">
            <v>20</v>
          </cell>
          <cell r="BC2328" t="str">
            <v>RUE CHAGHALIA TERMINUS 56</v>
          </cell>
          <cell r="BD2328" t="str">
            <v>MANOUBA</v>
          </cell>
          <cell r="BG2328">
            <v>50222785</v>
          </cell>
          <cell r="BJ2328" t="str">
            <v>TERMINUS 56</v>
          </cell>
          <cell r="BK2328" t="str">
            <v>B-P6 AV</v>
          </cell>
          <cell r="BL2328" t="str">
            <v>1.3</v>
          </cell>
          <cell r="BU2328" t="str">
            <v>Non-Actif</v>
          </cell>
          <cell r="BV2328" t="e">
            <v>#N/A</v>
          </cell>
          <cell r="BW2328" t="e">
            <v>#N/A</v>
          </cell>
          <cell r="BX2328">
            <v>2388</v>
          </cell>
        </row>
        <row r="2329">
          <cell r="B2329">
            <v>2389</v>
          </cell>
          <cell r="C2329" t="str">
            <v>Madame</v>
          </cell>
          <cell r="D2329" t="str">
            <v>MANAI AWATEF</v>
          </cell>
          <cell r="E2329" t="str">
            <v>SAGE Tunisia</v>
          </cell>
          <cell r="F2329" t="str">
            <v>PRODUCTION</v>
          </cell>
          <cell r="G2329" t="str">
            <v>Contrôle Qualité</v>
          </cell>
          <cell r="H2329" t="str">
            <v>P7 AR</v>
          </cell>
          <cell r="I2329" t="str">
            <v>FAYCEL</v>
          </cell>
          <cell r="J2329" t="str">
            <v>B</v>
          </cell>
          <cell r="K2329" t="str">
            <v>INDIRECTS</v>
          </cell>
          <cell r="L2329" t="str">
            <v>Variable cost at standard</v>
          </cell>
          <cell r="M2329" t="str">
            <v>Contrôle Qualité</v>
          </cell>
          <cell r="N2329">
            <v>45427</v>
          </cell>
          <cell r="P2329">
            <v>-443</v>
          </cell>
          <cell r="Q2329">
            <v>45472</v>
          </cell>
          <cell r="R2329" t="str">
            <v>Intégration</v>
          </cell>
          <cell r="T2329" t="str">
            <v>CDD</v>
          </cell>
          <cell r="U2329" t="str">
            <v>Contractuel</v>
          </cell>
          <cell r="V2329">
            <v>45427</v>
          </cell>
          <cell r="W2329">
            <v>45473</v>
          </cell>
          <cell r="Z2329">
            <v>45427</v>
          </cell>
          <cell r="AA2329">
            <v>5</v>
          </cell>
          <cell r="AB2329">
            <v>2024</v>
          </cell>
          <cell r="AC2329">
            <v>2028</v>
          </cell>
          <cell r="AD2329">
            <v>1.336111111111111</v>
          </cell>
          <cell r="AE2329" t="str">
            <v>&lt; 2</v>
          </cell>
          <cell r="AF2329">
            <v>32631</v>
          </cell>
          <cell r="AG2329">
            <v>36.397260273972606</v>
          </cell>
          <cell r="AH2329" t="str">
            <v>&gt;35&lt; 45</v>
          </cell>
          <cell r="AK2329" t="str">
            <v>04813896</v>
          </cell>
          <cell r="AL2329">
            <v>39777</v>
          </cell>
          <cell r="AM2329" t="str">
            <v>FEMME</v>
          </cell>
          <cell r="AN2329" t="str">
            <v>Marié(e)</v>
          </cell>
          <cell r="AO2329">
            <v>2</v>
          </cell>
          <cell r="AP2329" t="str">
            <v>Baccalauréat+3</v>
          </cell>
          <cell r="AQ2329">
            <v>3</v>
          </cell>
          <cell r="AR2329">
            <v>1</v>
          </cell>
          <cell r="AS2329">
            <v>45792.25</v>
          </cell>
          <cell r="AT2329" t="str">
            <v>Horaire</v>
          </cell>
          <cell r="AU2329">
            <v>3.8780000000000001</v>
          </cell>
          <cell r="AV2329">
            <v>17</v>
          </cell>
          <cell r="AW2329" t="str">
            <v>00100</v>
          </cell>
          <cell r="AX2329" t="str">
            <v>00003450404</v>
          </cell>
          <cell r="AY2329">
            <v>40</v>
          </cell>
          <cell r="AZ2329" t="str">
            <v>LA POSTE</v>
          </cell>
          <cell r="BA2329" t="str">
            <v>17001000000345040440</v>
          </cell>
          <cell r="BB2329">
            <v>20</v>
          </cell>
          <cell r="BC2329" t="str">
            <v>25 RUE LES NATIONS UNIES SIDI HESSINE TUNIS</v>
          </cell>
          <cell r="BD2329" t="str">
            <v>TUNIS</v>
          </cell>
          <cell r="BG2329">
            <v>52047720</v>
          </cell>
          <cell r="BH2329">
            <v>50831477</v>
          </cell>
          <cell r="BK2329" t="str">
            <v>B-P7 AR</v>
          </cell>
          <cell r="BL2329" t="str">
            <v>1.3</v>
          </cell>
          <cell r="BU2329" t="str">
            <v>Non-Actif</v>
          </cell>
          <cell r="BV2329" t="e">
            <v>#N/A</v>
          </cell>
          <cell r="BW2329" t="e">
            <v>#N/A</v>
          </cell>
          <cell r="BX2329">
            <v>2389</v>
          </cell>
        </row>
        <row r="2330">
          <cell r="B2330">
            <v>2390</v>
          </cell>
          <cell r="C2330" t="str">
            <v>Monsieur</v>
          </cell>
          <cell r="D2330" t="str">
            <v>AOUINI OMAR</v>
          </cell>
          <cell r="E2330" t="str">
            <v>SAGE Tunisia</v>
          </cell>
          <cell r="F2330" t="str">
            <v>PRODUCTION</v>
          </cell>
          <cell r="G2330" t="str">
            <v>Couturière</v>
          </cell>
          <cell r="H2330" t="str">
            <v>P7 AR</v>
          </cell>
          <cell r="I2330" t="str">
            <v>FOUED HOMRANI</v>
          </cell>
          <cell r="J2330" t="str">
            <v>A</v>
          </cell>
          <cell r="K2330" t="str">
            <v>DIRECTS</v>
          </cell>
          <cell r="L2330" t="str">
            <v>Variable cost at standard</v>
          </cell>
          <cell r="M2330" t="str">
            <v>Couturière</v>
          </cell>
          <cell r="N2330">
            <v>45432</v>
          </cell>
          <cell r="P2330">
            <v>-443</v>
          </cell>
          <cell r="Q2330">
            <v>45446</v>
          </cell>
          <cell r="R2330" t="str">
            <v>personnel</v>
          </cell>
          <cell r="T2330" t="str">
            <v>CDD</v>
          </cell>
          <cell r="U2330" t="str">
            <v>Contractuel</v>
          </cell>
          <cell r="V2330">
            <v>45432</v>
          </cell>
          <cell r="W2330">
            <v>45473</v>
          </cell>
          <cell r="Z2330">
            <v>45432</v>
          </cell>
          <cell r="AA2330">
            <v>5</v>
          </cell>
          <cell r="AB2330">
            <v>2024</v>
          </cell>
          <cell r="AC2330">
            <v>2028</v>
          </cell>
          <cell r="AD2330">
            <v>1.3222222222222222</v>
          </cell>
          <cell r="AE2330" t="str">
            <v>&lt; 2</v>
          </cell>
          <cell r="AF2330">
            <v>33815</v>
          </cell>
          <cell r="AG2330">
            <v>33.153424657534245</v>
          </cell>
          <cell r="AH2330" t="str">
            <v>&gt;25&lt; 35</v>
          </cell>
          <cell r="AK2330" t="str">
            <v>14366522</v>
          </cell>
          <cell r="AL2330">
            <v>43815</v>
          </cell>
          <cell r="AM2330" t="str">
            <v>HOMME</v>
          </cell>
          <cell r="AN2330" t="str">
            <v>Célibataire</v>
          </cell>
          <cell r="AP2330" t="str">
            <v>7ème année</v>
          </cell>
          <cell r="AQ2330">
            <v>3</v>
          </cell>
          <cell r="AR2330">
            <v>1</v>
          </cell>
          <cell r="AS2330">
            <v>45797.25</v>
          </cell>
          <cell r="AT2330" t="str">
            <v>Horaire</v>
          </cell>
          <cell r="AU2330">
            <v>3.7149999999999999</v>
          </cell>
          <cell r="AV2330">
            <v>17</v>
          </cell>
          <cell r="AW2330" t="str">
            <v>00100</v>
          </cell>
          <cell r="AX2330" t="str">
            <v>00003451816</v>
          </cell>
          <cell r="AY2330">
            <v>72</v>
          </cell>
          <cell r="AZ2330" t="str">
            <v>LA POSTE</v>
          </cell>
          <cell r="BA2330" t="str">
            <v>17001000000345181672</v>
          </cell>
          <cell r="BB2330">
            <v>20</v>
          </cell>
          <cell r="BC2330" t="str">
            <v>SANHEJA OUED ELIL</v>
          </cell>
          <cell r="BD2330" t="str">
            <v>MANOUBA</v>
          </cell>
          <cell r="BG2330">
            <v>27945477</v>
          </cell>
          <cell r="BK2330" t="str">
            <v>A-P7 AR</v>
          </cell>
          <cell r="BL2330" t="str">
            <v>1.1</v>
          </cell>
          <cell r="BU2330" t="str">
            <v>Non-Actif</v>
          </cell>
          <cell r="BV2330" t="e">
            <v>#N/A</v>
          </cell>
          <cell r="BW2330" t="e">
            <v>#N/A</v>
          </cell>
          <cell r="BX2330">
            <v>2390</v>
          </cell>
        </row>
        <row r="2331">
          <cell r="B2331">
            <v>2391</v>
          </cell>
          <cell r="C2331" t="str">
            <v>Madame</v>
          </cell>
          <cell r="D2331" t="str">
            <v>MEGHIRBI KARIMA</v>
          </cell>
          <cell r="E2331" t="str">
            <v>SAGE Tunisia</v>
          </cell>
          <cell r="F2331" t="str">
            <v>COUPE</v>
          </cell>
          <cell r="G2331" t="str">
            <v>COUPEUR</v>
          </cell>
          <cell r="H2331" t="str">
            <v>COUPE</v>
          </cell>
          <cell r="I2331" t="str">
            <v>HAITHEM SLAMA</v>
          </cell>
          <cell r="K2331" t="str">
            <v>DIRECTS</v>
          </cell>
          <cell r="L2331" t="str">
            <v>Variable cost at standard</v>
          </cell>
          <cell r="M2331" t="str">
            <v>COUPEUR</v>
          </cell>
          <cell r="N2331">
            <v>45427</v>
          </cell>
          <cell r="T2331" t="str">
            <v>CDI</v>
          </cell>
          <cell r="U2331" t="str">
            <v>Titulaire</v>
          </cell>
          <cell r="V2331">
            <v>45689</v>
          </cell>
          <cell r="W2331">
            <v>45808</v>
          </cell>
          <cell r="Z2331">
            <v>45427</v>
          </cell>
          <cell r="AA2331">
            <v>5</v>
          </cell>
          <cell r="AB2331">
            <v>2024</v>
          </cell>
          <cell r="AC2331">
            <v>2028</v>
          </cell>
          <cell r="AD2331">
            <v>1.336111111111111</v>
          </cell>
          <cell r="AE2331" t="str">
            <v>&lt; 2</v>
          </cell>
          <cell r="AF2331">
            <v>35284</v>
          </cell>
          <cell r="AG2331">
            <v>29.12876712328767</v>
          </cell>
          <cell r="AH2331" t="str">
            <v>&gt;25&lt; 35</v>
          </cell>
          <cell r="AI2331">
            <v>16795320</v>
          </cell>
          <cell r="AJ2331" t="str">
            <v>00</v>
          </cell>
          <cell r="AK2331" t="str">
            <v>11651056</v>
          </cell>
          <cell r="AL2331">
            <v>42256</v>
          </cell>
          <cell r="AM2331" t="str">
            <v>FEMME</v>
          </cell>
          <cell r="AN2331" t="str">
            <v>Célibataire</v>
          </cell>
          <cell r="AP2331" t="str">
            <v>Baccalauréat libre</v>
          </cell>
          <cell r="AQ2331">
            <v>3</v>
          </cell>
          <cell r="AR2331">
            <v>2</v>
          </cell>
          <cell r="AS2331">
            <v>46157.5</v>
          </cell>
          <cell r="AT2331" t="str">
            <v>Horaire</v>
          </cell>
          <cell r="AU2331">
            <v>3.7149999999999999</v>
          </cell>
          <cell r="AV2331" t="str">
            <v>07</v>
          </cell>
          <cell r="AW2331" t="str">
            <v>08001</v>
          </cell>
          <cell r="AX2331">
            <v>38105508253</v>
          </cell>
          <cell r="AY2331">
            <v>49</v>
          </cell>
          <cell r="AZ2331" t="str">
            <v>AMEN BANK</v>
          </cell>
          <cell r="BA2331" t="str">
            <v>07080013810550825349</v>
          </cell>
          <cell r="BB2331">
            <v>20</v>
          </cell>
          <cell r="BC2331" t="str">
            <v>RUE 4489 CITE HOUASS HRAIRIA</v>
          </cell>
          <cell r="BD2331" t="str">
            <v>TUNIS</v>
          </cell>
          <cell r="BG2331">
            <v>22855509</v>
          </cell>
          <cell r="BJ2331" t="str">
            <v>HRAIRIA</v>
          </cell>
          <cell r="BK2331" t="str">
            <v>-COUPE</v>
          </cell>
          <cell r="BL2331" t="str">
            <v>1.1</v>
          </cell>
          <cell r="BT2331">
            <v>750</v>
          </cell>
          <cell r="BU2331" t="str">
            <v>si</v>
          </cell>
          <cell r="BV2331" t="e">
            <v>#N/A</v>
          </cell>
          <cell r="BW2331" t="e">
            <v>#N/A</v>
          </cell>
          <cell r="BX2331">
            <v>2391</v>
          </cell>
        </row>
        <row r="2332">
          <cell r="B2332">
            <v>2392</v>
          </cell>
          <cell r="C2332" t="str">
            <v>Madame</v>
          </cell>
          <cell r="D2332" t="str">
            <v>BEN AMAR SAMEH</v>
          </cell>
          <cell r="E2332" t="str">
            <v>SAGE Tunisia</v>
          </cell>
          <cell r="F2332" t="str">
            <v>PRODUCTION</v>
          </cell>
          <cell r="G2332" t="str">
            <v>Couturière</v>
          </cell>
          <cell r="H2332" t="str">
            <v>P6 AV</v>
          </cell>
          <cell r="I2332" t="str">
            <v>ISSAM OUNI</v>
          </cell>
          <cell r="J2332" t="str">
            <v>B</v>
          </cell>
          <cell r="K2332" t="str">
            <v>DIRECTS</v>
          </cell>
          <cell r="L2332" t="str">
            <v>Variable cost at standard</v>
          </cell>
          <cell r="M2332" t="str">
            <v>Couturière</v>
          </cell>
          <cell r="N2332">
            <v>45427</v>
          </cell>
          <cell r="P2332">
            <v>-443</v>
          </cell>
          <cell r="Q2332">
            <v>45429</v>
          </cell>
          <cell r="R2332" t="str">
            <v>problème d'intégration</v>
          </cell>
          <cell r="T2332" t="str">
            <v>CDD</v>
          </cell>
          <cell r="U2332" t="str">
            <v>Contractuel</v>
          </cell>
          <cell r="V2332">
            <v>45427</v>
          </cell>
          <cell r="W2332">
            <v>45473</v>
          </cell>
          <cell r="Z2332">
            <v>45427</v>
          </cell>
          <cell r="AA2332">
            <v>5</v>
          </cell>
          <cell r="AB2332">
            <v>2024</v>
          </cell>
          <cell r="AC2332">
            <v>2028</v>
          </cell>
          <cell r="AD2332">
            <v>1.336111111111111</v>
          </cell>
          <cell r="AE2332" t="str">
            <v>&lt; 2</v>
          </cell>
          <cell r="AF2332">
            <v>28368</v>
          </cell>
          <cell r="AG2332">
            <v>48.076712328767123</v>
          </cell>
          <cell r="AH2332" t="str">
            <v>&gt;45&lt; 55</v>
          </cell>
          <cell r="AK2332" t="str">
            <v>07301903</v>
          </cell>
          <cell r="AL2332">
            <v>41997</v>
          </cell>
          <cell r="AM2332" t="str">
            <v>FEMME</v>
          </cell>
          <cell r="AN2332" t="str">
            <v>Marié(e)</v>
          </cell>
          <cell r="AO2332">
            <v>4</v>
          </cell>
          <cell r="AP2332" t="str">
            <v>9ème année</v>
          </cell>
          <cell r="AQ2332">
            <v>3</v>
          </cell>
          <cell r="AR2332">
            <v>1</v>
          </cell>
          <cell r="AS2332">
            <v>45792.25</v>
          </cell>
          <cell r="AT2332" t="str">
            <v>Horaire</v>
          </cell>
          <cell r="AU2332">
            <v>3.7149999999999999</v>
          </cell>
          <cell r="AV2332" t="str">
            <v>01</v>
          </cell>
          <cell r="AW2332" t="str">
            <v>02706</v>
          </cell>
          <cell r="AX2332">
            <v>91130335303</v>
          </cell>
          <cell r="AY2332">
            <v>18</v>
          </cell>
          <cell r="AZ2332" t="str">
            <v>ATB</v>
          </cell>
          <cell r="BA2332" t="str">
            <v>01027069113033530318</v>
          </cell>
          <cell r="BB2332">
            <v>20</v>
          </cell>
          <cell r="BC2332" t="str">
            <v xml:space="preserve">RUE ALI DOUAGI DOUAR HICHER </v>
          </cell>
          <cell r="BD2332" t="str">
            <v>MANOUBA</v>
          </cell>
          <cell r="BG2332">
            <v>25838879</v>
          </cell>
          <cell r="BK2332" t="str">
            <v>B-P6 AV</v>
          </cell>
          <cell r="BL2332" t="str">
            <v>1.1</v>
          </cell>
          <cell r="BU2332" t="str">
            <v>Non-Actif</v>
          </cell>
          <cell r="BV2332" t="e">
            <v>#N/A</v>
          </cell>
          <cell r="BW2332" t="e">
            <v>#N/A</v>
          </cell>
          <cell r="BX2332">
            <v>2392</v>
          </cell>
        </row>
        <row r="2333">
          <cell r="B2333">
            <v>2393</v>
          </cell>
          <cell r="C2333" t="str">
            <v>Madame</v>
          </cell>
          <cell r="D2333" t="str">
            <v>RIAHI RADHIA</v>
          </cell>
          <cell r="E2333" t="str">
            <v>SAGE Tunisia</v>
          </cell>
          <cell r="F2333" t="str">
            <v>PRODUCTION</v>
          </cell>
          <cell r="G2333" t="str">
            <v>Couturière</v>
          </cell>
          <cell r="H2333" t="str">
            <v>P6 AV</v>
          </cell>
          <cell r="I2333" t="str">
            <v>ISSAM OUNI</v>
          </cell>
          <cell r="J2333" t="str">
            <v>B</v>
          </cell>
          <cell r="K2333" t="str">
            <v>DIRECTS</v>
          </cell>
          <cell r="L2333" t="str">
            <v>Variable cost at standard</v>
          </cell>
          <cell r="M2333" t="str">
            <v>Couturière</v>
          </cell>
          <cell r="N2333">
            <v>45427</v>
          </cell>
          <cell r="P2333">
            <v>-381</v>
          </cell>
          <cell r="Q2333">
            <v>45545</v>
          </cell>
          <cell r="R2333" t="str">
            <v>condition de travail</v>
          </cell>
          <cell r="T2333" t="str">
            <v>CDD</v>
          </cell>
          <cell r="U2333" t="str">
            <v>Contractuel</v>
          </cell>
          <cell r="V2333">
            <v>45505</v>
          </cell>
          <cell r="W2333">
            <v>45535</v>
          </cell>
          <cell r="Z2333">
            <v>45427</v>
          </cell>
          <cell r="AA2333">
            <v>5</v>
          </cell>
          <cell r="AB2333">
            <v>2024</v>
          </cell>
          <cell r="AC2333">
            <v>2028</v>
          </cell>
          <cell r="AD2333">
            <v>1.336111111111111</v>
          </cell>
          <cell r="AE2333" t="str">
            <v>&lt; 2</v>
          </cell>
          <cell r="AF2333">
            <v>27184</v>
          </cell>
          <cell r="AG2333">
            <v>51.320547945205476</v>
          </cell>
          <cell r="AH2333" t="str">
            <v>&gt;45&lt; 55</v>
          </cell>
          <cell r="AK2333" t="str">
            <v>07301992</v>
          </cell>
          <cell r="AL2333">
            <v>44152</v>
          </cell>
          <cell r="AM2333" t="str">
            <v>FEMME</v>
          </cell>
          <cell r="AN2333" t="str">
            <v>Célibataire</v>
          </cell>
          <cell r="AP2333" t="str">
            <v>6 ème année primaire</v>
          </cell>
          <cell r="AQ2333">
            <v>3</v>
          </cell>
          <cell r="AR2333">
            <v>1</v>
          </cell>
          <cell r="AS2333">
            <v>45792.25</v>
          </cell>
          <cell r="AT2333" t="str">
            <v>Horaire</v>
          </cell>
          <cell r="AU2333">
            <v>3.7149999999999999</v>
          </cell>
          <cell r="AV2333">
            <v>17</v>
          </cell>
          <cell r="AW2333" t="str">
            <v>00100</v>
          </cell>
          <cell r="AX2333" t="str">
            <v>00003427380</v>
          </cell>
          <cell r="AY2333">
            <v>48</v>
          </cell>
          <cell r="AZ2333" t="str">
            <v>LA POSTE</v>
          </cell>
          <cell r="BA2333" t="str">
            <v>17001000000342738048</v>
          </cell>
          <cell r="BB2333">
            <v>20</v>
          </cell>
          <cell r="BC2333" t="str">
            <v>7 RUE SILIANA QUARTIER EL OUARED CHEBBAOU OUED ELIL</v>
          </cell>
          <cell r="BD2333" t="str">
            <v>MANOUBA</v>
          </cell>
          <cell r="BG2333">
            <v>58379342</v>
          </cell>
          <cell r="BH2333">
            <v>56107252</v>
          </cell>
          <cell r="BJ2333" t="str">
            <v>OUED ELIL</v>
          </cell>
          <cell r="BK2333" t="str">
            <v>B-P6 AV</v>
          </cell>
          <cell r="BL2333" t="str">
            <v>1.1</v>
          </cell>
          <cell r="BU2333" t="str">
            <v>Non-Actif</v>
          </cell>
          <cell r="BV2333" t="e">
            <v>#N/A</v>
          </cell>
          <cell r="BW2333" t="e">
            <v>#N/A</v>
          </cell>
          <cell r="BX2333">
            <v>2393</v>
          </cell>
        </row>
        <row r="2334">
          <cell r="B2334">
            <v>2394</v>
          </cell>
          <cell r="C2334" t="str">
            <v>Madame</v>
          </cell>
          <cell r="D2334" t="str">
            <v>TOUNSI EMNA</v>
          </cell>
          <cell r="E2334" t="str">
            <v>SAGE Tunisia</v>
          </cell>
          <cell r="F2334" t="str">
            <v>PRODUCTION</v>
          </cell>
          <cell r="G2334" t="str">
            <v>Couturière</v>
          </cell>
          <cell r="H2334" t="str">
            <v>P7 AR</v>
          </cell>
          <cell r="I2334" t="str">
            <v>Afif</v>
          </cell>
          <cell r="J2334" t="str">
            <v>B</v>
          </cell>
          <cell r="K2334" t="str">
            <v>DIRECTS</v>
          </cell>
          <cell r="L2334" t="str">
            <v>Variable cost at standard</v>
          </cell>
          <cell r="M2334" t="str">
            <v>Couturière</v>
          </cell>
          <cell r="N2334">
            <v>45427</v>
          </cell>
          <cell r="P2334">
            <v>-412</v>
          </cell>
          <cell r="Q2334">
            <v>45488</v>
          </cell>
          <cell r="R2334" t="str">
            <v>conflit avec son chef</v>
          </cell>
          <cell r="T2334" t="str">
            <v>CDD</v>
          </cell>
          <cell r="U2334" t="str">
            <v>Contractuel</v>
          </cell>
          <cell r="V2334">
            <v>45474</v>
          </cell>
          <cell r="W2334">
            <v>45504</v>
          </cell>
          <cell r="Z2334">
            <v>45427</v>
          </cell>
          <cell r="AA2334">
            <v>5</v>
          </cell>
          <cell r="AB2334">
            <v>2024</v>
          </cell>
          <cell r="AC2334">
            <v>2028</v>
          </cell>
          <cell r="AD2334">
            <v>1.336111111111111</v>
          </cell>
          <cell r="AE2334" t="str">
            <v>&lt; 2</v>
          </cell>
          <cell r="AF2334">
            <v>36400</v>
          </cell>
          <cell r="AG2334">
            <v>26.07123287671233</v>
          </cell>
          <cell r="AH2334" t="str">
            <v>&gt;25&lt; 35</v>
          </cell>
          <cell r="AI2334">
            <v>17580048</v>
          </cell>
          <cell r="AJ2334" t="str">
            <v>06</v>
          </cell>
          <cell r="AK2334" t="str">
            <v>14368425</v>
          </cell>
          <cell r="AL2334">
            <v>44118</v>
          </cell>
          <cell r="AM2334" t="str">
            <v>FEMME</v>
          </cell>
          <cell r="AN2334" t="str">
            <v>Célibataire</v>
          </cell>
          <cell r="AP2334" t="str">
            <v>2ème secondaire</v>
          </cell>
          <cell r="AQ2334">
            <v>3</v>
          </cell>
          <cell r="AR2334">
            <v>1</v>
          </cell>
          <cell r="AS2334">
            <v>45792.25</v>
          </cell>
          <cell r="AT2334" t="str">
            <v>Horaire</v>
          </cell>
          <cell r="AU2334">
            <v>3.7149999999999999</v>
          </cell>
          <cell r="AV2334">
            <v>17</v>
          </cell>
          <cell r="AW2334" t="str">
            <v>00100</v>
          </cell>
          <cell r="AX2334" t="str">
            <v>00003128974</v>
          </cell>
          <cell r="AY2334">
            <v>53</v>
          </cell>
          <cell r="AZ2334" t="str">
            <v>LA POSTE</v>
          </cell>
          <cell r="BA2334" t="str">
            <v>17001000000312897453</v>
          </cell>
          <cell r="BB2334">
            <v>20</v>
          </cell>
          <cell r="BC2334" t="str">
            <v>RUE IBN BADISS DOUAR HICHER</v>
          </cell>
          <cell r="BD2334" t="str">
            <v>MANOUBA</v>
          </cell>
          <cell r="BG2334">
            <v>23492442</v>
          </cell>
          <cell r="BK2334" t="str">
            <v>B-P7 AR</v>
          </cell>
          <cell r="BL2334" t="str">
            <v>1.1</v>
          </cell>
          <cell r="BU2334" t="str">
            <v>Non-Actif</v>
          </cell>
          <cell r="BV2334" t="e">
            <v>#N/A</v>
          </cell>
          <cell r="BW2334" t="e">
            <v>#N/A</v>
          </cell>
          <cell r="BX2334">
            <v>2394</v>
          </cell>
        </row>
        <row r="2335">
          <cell r="B2335">
            <v>2395</v>
          </cell>
          <cell r="C2335" t="str">
            <v>Monsieur</v>
          </cell>
          <cell r="D2335" t="str">
            <v>HAMMAMI LABIB</v>
          </cell>
          <cell r="E2335" t="str">
            <v>SAGE Tunisia</v>
          </cell>
          <cell r="F2335" t="str">
            <v>LOGISTIQUE</v>
          </cell>
          <cell r="G2335" t="str">
            <v>MANITENTIONNAIRE</v>
          </cell>
          <cell r="H2335" t="str">
            <v>LOGISTIQUE</v>
          </cell>
          <cell r="I2335" t="str">
            <v>ADEL</v>
          </cell>
          <cell r="K2335" t="str">
            <v>INDIRECTS</v>
          </cell>
          <cell r="L2335" t="str">
            <v>Variable cost at standard</v>
          </cell>
          <cell r="M2335" t="str">
            <v>MANITENTIONNAIRE</v>
          </cell>
          <cell r="N2335">
            <v>45427</v>
          </cell>
          <cell r="T2335" t="str">
            <v>CDI</v>
          </cell>
          <cell r="U2335" t="str">
            <v>Titulaire</v>
          </cell>
          <cell r="V2335">
            <v>45717</v>
          </cell>
          <cell r="W2335">
            <v>45808</v>
          </cell>
          <cell r="Z2335">
            <v>45427</v>
          </cell>
          <cell r="AA2335">
            <v>5</v>
          </cell>
          <cell r="AB2335">
            <v>2024</v>
          </cell>
          <cell r="AC2335">
            <v>2028</v>
          </cell>
          <cell r="AD2335">
            <v>1.336111111111111</v>
          </cell>
          <cell r="AE2335" t="str">
            <v>&lt; 2</v>
          </cell>
          <cell r="AF2335">
            <v>34912</v>
          </cell>
          <cell r="AG2335">
            <v>30.147945205479452</v>
          </cell>
          <cell r="AH2335" t="str">
            <v>&gt;25&lt; 35</v>
          </cell>
          <cell r="AI2335">
            <v>17331207</v>
          </cell>
          <cell r="AJ2335" t="str">
            <v>01</v>
          </cell>
          <cell r="AK2335" t="str">
            <v>09189116</v>
          </cell>
          <cell r="AL2335">
            <v>43085</v>
          </cell>
          <cell r="AM2335" t="str">
            <v>HOMME</v>
          </cell>
          <cell r="AN2335" t="str">
            <v>Célibataire</v>
          </cell>
          <cell r="AP2335" t="str">
            <v>2ème secondaire+Mécanique BTP</v>
          </cell>
          <cell r="AQ2335">
            <v>3</v>
          </cell>
          <cell r="AR2335">
            <v>2</v>
          </cell>
          <cell r="AS2335">
            <v>46157.5</v>
          </cell>
          <cell r="AT2335" t="str">
            <v>Horaire</v>
          </cell>
          <cell r="AU2335">
            <v>3.778</v>
          </cell>
          <cell r="AV2335" t="str">
            <v>08</v>
          </cell>
          <cell r="AW2335">
            <v>14103</v>
          </cell>
          <cell r="AX2335">
            <v>10220014630</v>
          </cell>
          <cell r="AY2335" t="str">
            <v>08</v>
          </cell>
          <cell r="AZ2335" t="str">
            <v>BIAT</v>
          </cell>
          <cell r="BA2335" t="str">
            <v>08141031022001463008</v>
          </cell>
          <cell r="BB2335">
            <v>20</v>
          </cell>
          <cell r="BC2335" t="str">
            <v>20 MARS KEBLI MORNAGUIA</v>
          </cell>
          <cell r="BD2335" t="str">
            <v>MANOUBA</v>
          </cell>
          <cell r="BG2335">
            <v>24917507</v>
          </cell>
          <cell r="BJ2335" t="str">
            <v>MORNAGUIA</v>
          </cell>
          <cell r="BK2335" t="str">
            <v>-LOGISTIQUE</v>
          </cell>
          <cell r="BL2335" t="str">
            <v>1.2</v>
          </cell>
          <cell r="BT2335">
            <v>1298</v>
          </cell>
          <cell r="BU2335" t="str">
            <v>si</v>
          </cell>
          <cell r="BV2335" t="e">
            <v>#N/A</v>
          </cell>
          <cell r="BW2335" t="e">
            <v>#N/A</v>
          </cell>
          <cell r="BX2335">
            <v>2395</v>
          </cell>
        </row>
        <row r="2336">
          <cell r="B2336">
            <v>2396</v>
          </cell>
          <cell r="C2336" t="str">
            <v>Monsieur</v>
          </cell>
          <cell r="D2336" t="str">
            <v>ABIDLI MEHREZ</v>
          </cell>
          <cell r="E2336" t="str">
            <v>SAGE Tunisia</v>
          </cell>
          <cell r="F2336" t="str">
            <v>LOGISTIQUE</v>
          </cell>
          <cell r="G2336" t="str">
            <v>MANITENTIONNAIRE</v>
          </cell>
          <cell r="H2336" t="str">
            <v>LOGISTIQUE</v>
          </cell>
          <cell r="I2336" t="str">
            <v>ADEL</v>
          </cell>
          <cell r="K2336" t="str">
            <v>INDIRECTS</v>
          </cell>
          <cell r="L2336" t="str">
            <v>Variable cost at standard</v>
          </cell>
          <cell r="M2336" t="str">
            <v>MANITENTIONNAIRE</v>
          </cell>
          <cell r="N2336">
            <v>45427</v>
          </cell>
          <cell r="T2336" t="str">
            <v>CDI</v>
          </cell>
          <cell r="U2336" t="str">
            <v>Titulaire</v>
          </cell>
          <cell r="V2336">
            <v>45717</v>
          </cell>
          <cell r="W2336">
            <v>45808</v>
          </cell>
          <cell r="Z2336">
            <v>45427</v>
          </cell>
          <cell r="AA2336">
            <v>5</v>
          </cell>
          <cell r="AB2336">
            <v>2024</v>
          </cell>
          <cell r="AC2336">
            <v>2028</v>
          </cell>
          <cell r="AD2336">
            <v>1.336111111111111</v>
          </cell>
          <cell r="AE2336" t="str">
            <v>&lt; 2</v>
          </cell>
          <cell r="AF2336">
            <v>33559</v>
          </cell>
          <cell r="AG2336">
            <v>33.854794520547948</v>
          </cell>
          <cell r="AH2336" t="str">
            <v>&gt;25&lt; 35</v>
          </cell>
          <cell r="AI2336">
            <v>17544019</v>
          </cell>
          <cell r="AJ2336" t="str">
            <v>07</v>
          </cell>
          <cell r="AK2336" t="str">
            <v>09188145</v>
          </cell>
          <cell r="AL2336">
            <v>42896</v>
          </cell>
          <cell r="AM2336" t="str">
            <v>HOMME</v>
          </cell>
          <cell r="AN2336" t="str">
            <v>Célibataire</v>
          </cell>
          <cell r="AP2336" t="str">
            <v>Baccalauréat+BTP</v>
          </cell>
          <cell r="AQ2336">
            <v>3</v>
          </cell>
          <cell r="AR2336">
            <v>2</v>
          </cell>
          <cell r="AS2336">
            <v>46157.5</v>
          </cell>
          <cell r="AT2336" t="str">
            <v>Horaire</v>
          </cell>
          <cell r="AU2336">
            <v>3.778</v>
          </cell>
          <cell r="AV2336">
            <v>14</v>
          </cell>
          <cell r="AW2336">
            <v>30530</v>
          </cell>
          <cell r="AX2336">
            <v>51017000833</v>
          </cell>
          <cell r="AY2336">
            <v>42</v>
          </cell>
          <cell r="AZ2336" t="str">
            <v>BH</v>
          </cell>
          <cell r="BA2336" t="str">
            <v>14305305101700083342</v>
          </cell>
          <cell r="BB2336">
            <v>20</v>
          </cell>
          <cell r="BC2336" t="str">
            <v>RUE OMRANE IBN KHATAB CITE NACEUR MORNAGUIA</v>
          </cell>
          <cell r="BD2336" t="str">
            <v>MANOUBA</v>
          </cell>
          <cell r="BG2336">
            <v>21951745</v>
          </cell>
          <cell r="BJ2336" t="str">
            <v>MORNAGUIA</v>
          </cell>
          <cell r="BK2336" t="str">
            <v>-LOGISTIQUE</v>
          </cell>
          <cell r="BL2336" t="str">
            <v>1.2</v>
          </cell>
          <cell r="BT2336">
            <v>1299</v>
          </cell>
          <cell r="BU2336" t="str">
            <v>si</v>
          </cell>
          <cell r="BV2336" t="e">
            <v>#N/A</v>
          </cell>
          <cell r="BW2336" t="e">
            <v>#N/A</v>
          </cell>
          <cell r="BX2336">
            <v>2396</v>
          </cell>
        </row>
        <row r="2337">
          <cell r="B2337">
            <v>2397</v>
          </cell>
          <cell r="C2337" t="str">
            <v>Madame</v>
          </cell>
          <cell r="D2337" t="str">
            <v>FATFOUTA NEDIA</v>
          </cell>
          <cell r="E2337" t="str">
            <v>SAGE Tunisia</v>
          </cell>
          <cell r="F2337" t="str">
            <v>PRODUCTION</v>
          </cell>
          <cell r="G2337" t="str">
            <v>Couturière</v>
          </cell>
          <cell r="H2337" t="str">
            <v>P7 AR</v>
          </cell>
          <cell r="I2337" t="str">
            <v>FAYCEL</v>
          </cell>
          <cell r="J2337" t="str">
            <v>B</v>
          </cell>
          <cell r="K2337" t="str">
            <v>DIRECTS</v>
          </cell>
          <cell r="L2337" t="str">
            <v>Variable cost at standard</v>
          </cell>
          <cell r="M2337" t="str">
            <v>Couturière</v>
          </cell>
          <cell r="N2337">
            <v>45429</v>
          </cell>
          <cell r="P2337">
            <v>-443</v>
          </cell>
          <cell r="Q2337">
            <v>45455</v>
          </cell>
          <cell r="R2337" t="str">
            <v>personnel</v>
          </cell>
          <cell r="T2337" t="str">
            <v>CDD</v>
          </cell>
          <cell r="U2337" t="str">
            <v>Contractuel</v>
          </cell>
          <cell r="V2337">
            <v>45429</v>
          </cell>
          <cell r="W2337">
            <v>45473</v>
          </cell>
          <cell r="Z2337">
            <v>45429</v>
          </cell>
          <cell r="AA2337">
            <v>5</v>
          </cell>
          <cell r="AB2337">
            <v>2024</v>
          </cell>
          <cell r="AC2337">
            <v>2028</v>
          </cell>
          <cell r="AD2337">
            <v>1.3305555555555555</v>
          </cell>
          <cell r="AE2337" t="str">
            <v>&lt; 2</v>
          </cell>
          <cell r="AF2337">
            <v>25864</v>
          </cell>
          <cell r="AG2337">
            <v>54.936986301369863</v>
          </cell>
          <cell r="AH2337" t="str">
            <v>&gt;45&lt; 55</v>
          </cell>
          <cell r="AK2337" t="str">
            <v>07326683</v>
          </cell>
          <cell r="AL2337">
            <v>42016</v>
          </cell>
          <cell r="AM2337" t="str">
            <v>FEMME</v>
          </cell>
          <cell r="AN2337" t="str">
            <v>Marié(e)</v>
          </cell>
          <cell r="AO2337">
            <v>3</v>
          </cell>
          <cell r="AP2337" t="str">
            <v>6 ème année primaire</v>
          </cell>
          <cell r="AQ2337">
            <v>3</v>
          </cell>
          <cell r="AR2337">
            <v>1</v>
          </cell>
          <cell r="AS2337">
            <v>45794.25</v>
          </cell>
          <cell r="AT2337" t="str">
            <v>Horaire</v>
          </cell>
          <cell r="AU2337">
            <v>3.7149999999999999</v>
          </cell>
          <cell r="AV2337">
            <v>17</v>
          </cell>
          <cell r="AW2337">
            <v>53594</v>
          </cell>
          <cell r="AX2337" t="str">
            <v>02018148175</v>
          </cell>
          <cell r="AY2337">
            <v>78</v>
          </cell>
          <cell r="AZ2337" t="str">
            <v>LA POSTE</v>
          </cell>
          <cell r="BA2337" t="str">
            <v>17535940201814817578</v>
          </cell>
          <cell r="BB2337">
            <v>20</v>
          </cell>
          <cell r="BC2337" t="str">
            <v xml:space="preserve">CITE NASSIM 3 TEBORBA </v>
          </cell>
          <cell r="BD2337" t="str">
            <v>MANOUBA</v>
          </cell>
          <cell r="BG2337">
            <v>98410747</v>
          </cell>
          <cell r="BH2337">
            <v>23159736</v>
          </cell>
          <cell r="BK2337" t="str">
            <v>B-P7 AR</v>
          </cell>
          <cell r="BL2337" t="str">
            <v>1.1</v>
          </cell>
          <cell r="BU2337" t="str">
            <v>Non-Actif</v>
          </cell>
          <cell r="BV2337" t="e">
            <v>#N/A</v>
          </cell>
          <cell r="BW2337" t="e">
            <v>#N/A</v>
          </cell>
          <cell r="BX2337">
            <v>2397</v>
          </cell>
        </row>
        <row r="2338">
          <cell r="B2338">
            <v>2398</v>
          </cell>
          <cell r="C2338" t="str">
            <v>Madame</v>
          </cell>
          <cell r="D2338" t="str">
            <v>BENHISSI AMEL</v>
          </cell>
          <cell r="E2338" t="str">
            <v>PRODUCTION</v>
          </cell>
          <cell r="F2338" t="str">
            <v>PRODUCTION</v>
          </cell>
          <cell r="G2338" t="str">
            <v>Couturière</v>
          </cell>
          <cell r="H2338" t="str">
            <v>P7 AR</v>
          </cell>
          <cell r="I2338" t="str">
            <v>FAYCEL</v>
          </cell>
          <cell r="J2338" t="str">
            <v>B</v>
          </cell>
          <cell r="K2338" t="str">
            <v>DIRECTS</v>
          </cell>
          <cell r="L2338" t="str">
            <v>Variable cost at standard</v>
          </cell>
          <cell r="M2338" t="str">
            <v>Couturière</v>
          </cell>
          <cell r="N2338">
            <v>45428</v>
          </cell>
          <cell r="P2338">
            <v>-259</v>
          </cell>
          <cell r="Q2338">
            <v>45658</v>
          </cell>
          <cell r="R2338" t="str">
            <v>probleme salaire</v>
          </cell>
          <cell r="T2338" t="str">
            <v>CDD</v>
          </cell>
          <cell r="U2338" t="str">
            <v>Contractuel</v>
          </cell>
          <cell r="V2338">
            <v>45627</v>
          </cell>
          <cell r="W2338">
            <v>45657</v>
          </cell>
          <cell r="Z2338">
            <v>45428</v>
          </cell>
          <cell r="AA2338">
            <v>5</v>
          </cell>
          <cell r="AB2338">
            <v>2024</v>
          </cell>
          <cell r="AC2338">
            <v>2028</v>
          </cell>
          <cell r="AD2338">
            <v>1.3333333333333333</v>
          </cell>
          <cell r="AE2338" t="str">
            <v>&lt; 2</v>
          </cell>
          <cell r="AF2338">
            <v>36880</v>
          </cell>
          <cell r="AG2338">
            <v>24.756164383561643</v>
          </cell>
          <cell r="AH2338" t="str">
            <v>&lt; 25</v>
          </cell>
          <cell r="AI2338">
            <v>17782049</v>
          </cell>
          <cell r="AJ2338" t="str">
            <v>07</v>
          </cell>
          <cell r="AK2338" t="str">
            <v>12716725</v>
          </cell>
          <cell r="AL2338">
            <v>43780</v>
          </cell>
          <cell r="AM2338" t="str">
            <v>FEMME</v>
          </cell>
          <cell r="AN2338" t="str">
            <v>Célibataire</v>
          </cell>
          <cell r="AP2338" t="str">
            <v>9 EME + FORMATION COUTURE</v>
          </cell>
          <cell r="AQ2338">
            <v>3</v>
          </cell>
          <cell r="AR2338">
            <v>1</v>
          </cell>
          <cell r="AS2338">
            <v>45793.25</v>
          </cell>
          <cell r="AT2338" t="str">
            <v>Horaire</v>
          </cell>
          <cell r="AU2338">
            <v>3.7149999999999999</v>
          </cell>
          <cell r="AV2338">
            <v>17</v>
          </cell>
          <cell r="AW2338">
            <v>60600</v>
          </cell>
          <cell r="AX2338" t="str">
            <v>00003124675</v>
          </cell>
          <cell r="AY2338">
            <v>81</v>
          </cell>
          <cell r="AZ2338" t="str">
            <v>LA POSTE</v>
          </cell>
          <cell r="BA2338" t="str">
            <v>17606000000312467581</v>
          </cell>
          <cell r="BB2338">
            <v>20</v>
          </cell>
          <cell r="BC2338" t="str">
            <v>CITE TAREK IBN ZIED MORNAGUIA</v>
          </cell>
          <cell r="BD2338" t="str">
            <v>MANOUBA</v>
          </cell>
          <cell r="BG2338">
            <v>21976572</v>
          </cell>
          <cell r="BJ2338" t="str">
            <v>MORNAGUIA</v>
          </cell>
          <cell r="BK2338" t="str">
            <v>B-P7 AR</v>
          </cell>
          <cell r="BL2338" t="str">
            <v>1.1</v>
          </cell>
          <cell r="BU2338" t="str">
            <v>Non-Actif</v>
          </cell>
          <cell r="BV2338" t="e">
            <v>#N/A</v>
          </cell>
          <cell r="BW2338" t="e">
            <v>#N/A</v>
          </cell>
          <cell r="BX2338">
            <v>2398</v>
          </cell>
        </row>
        <row r="2339">
          <cell r="B2339">
            <v>2399</v>
          </cell>
          <cell r="C2339" t="str">
            <v>Madame</v>
          </cell>
          <cell r="D2339" t="str">
            <v>BEN SALEM NADIA</v>
          </cell>
          <cell r="E2339" t="str">
            <v>SAGE Tunisia</v>
          </cell>
          <cell r="F2339" t="str">
            <v>PRODUCTION</v>
          </cell>
          <cell r="G2339" t="str">
            <v>Couturière</v>
          </cell>
          <cell r="H2339" t="str">
            <v>P6 AV</v>
          </cell>
          <cell r="I2339" t="str">
            <v>EL KADRI MARIEM</v>
          </cell>
          <cell r="J2339" t="str">
            <v>A</v>
          </cell>
          <cell r="K2339" t="str">
            <v>DIRECTS</v>
          </cell>
          <cell r="L2339" t="str">
            <v>Variable cost at standard</v>
          </cell>
          <cell r="M2339" t="str">
            <v>Couturière</v>
          </cell>
          <cell r="N2339">
            <v>45428</v>
          </cell>
          <cell r="P2339">
            <v>-412</v>
          </cell>
          <cell r="Q2339">
            <v>45484</v>
          </cell>
          <cell r="R2339" t="str">
            <v>conflit avec son chef</v>
          </cell>
          <cell r="T2339" t="str">
            <v>CDD</v>
          </cell>
          <cell r="U2339" t="str">
            <v>Contractuel</v>
          </cell>
          <cell r="V2339">
            <v>45474</v>
          </cell>
          <cell r="W2339">
            <v>45504</v>
          </cell>
          <cell r="Z2339">
            <v>45428</v>
          </cell>
          <cell r="AA2339">
            <v>5</v>
          </cell>
          <cell r="AB2339">
            <v>2024</v>
          </cell>
          <cell r="AC2339">
            <v>2028</v>
          </cell>
          <cell r="AD2339">
            <v>1.3333333333333333</v>
          </cell>
          <cell r="AE2339" t="str">
            <v>&lt; 2</v>
          </cell>
          <cell r="AF2339">
            <v>34854</v>
          </cell>
          <cell r="AG2339">
            <v>30.306849315068494</v>
          </cell>
          <cell r="AH2339" t="str">
            <v>&gt;25&lt; 35</v>
          </cell>
          <cell r="AK2339" t="str">
            <v>09193779</v>
          </cell>
          <cell r="AL2339">
            <v>43480</v>
          </cell>
          <cell r="AM2339" t="str">
            <v>FEMME</v>
          </cell>
          <cell r="AN2339" t="str">
            <v>Célibataire</v>
          </cell>
          <cell r="AP2339" t="str">
            <v>7 ème année primaire</v>
          </cell>
          <cell r="AQ2339">
            <v>3</v>
          </cell>
          <cell r="AR2339">
            <v>1</v>
          </cell>
          <cell r="AS2339">
            <v>45793.25</v>
          </cell>
          <cell r="AT2339" t="str">
            <v>Horaire</v>
          </cell>
          <cell r="AU2339">
            <v>3.7149999999999999</v>
          </cell>
          <cell r="AV2339">
            <v>17</v>
          </cell>
          <cell r="AW2339" t="str">
            <v>00100</v>
          </cell>
          <cell r="AX2339" t="str">
            <v>00002934710</v>
          </cell>
          <cell r="AY2339">
            <v>69</v>
          </cell>
          <cell r="AZ2339" t="str">
            <v>LA POSTE</v>
          </cell>
          <cell r="BA2339" t="str">
            <v>17001000000293471069</v>
          </cell>
          <cell r="BB2339">
            <v>20</v>
          </cell>
          <cell r="BC2339" t="str">
            <v>5 RUE SILIANA CITE EL OUARD OUED ELIL MANOUBA</v>
          </cell>
          <cell r="BD2339" t="str">
            <v>MANOUBA</v>
          </cell>
          <cell r="BG2339">
            <v>20422783</v>
          </cell>
          <cell r="BK2339" t="str">
            <v>A-P6 AV</v>
          </cell>
          <cell r="BL2339" t="str">
            <v>1.1</v>
          </cell>
          <cell r="BU2339" t="str">
            <v>Non-Actif</v>
          </cell>
          <cell r="BV2339" t="e">
            <v>#N/A</v>
          </cell>
          <cell r="BW2339" t="e">
            <v>#N/A</v>
          </cell>
          <cell r="BX2339">
            <v>2399</v>
          </cell>
        </row>
        <row r="2340">
          <cell r="B2340">
            <v>2400</v>
          </cell>
          <cell r="C2340" t="str">
            <v>Madame</v>
          </cell>
          <cell r="D2340" t="str">
            <v>LAABIDI MAHA</v>
          </cell>
          <cell r="E2340" t="str">
            <v>SAGE Tunisia</v>
          </cell>
          <cell r="F2340" t="str">
            <v>PRODUCTION</v>
          </cell>
          <cell r="G2340" t="str">
            <v>Contrôle Qualité</v>
          </cell>
          <cell r="H2340" t="str">
            <v>P7 AR</v>
          </cell>
          <cell r="I2340" t="str">
            <v>FAYCEL</v>
          </cell>
          <cell r="J2340" t="str">
            <v>B</v>
          </cell>
          <cell r="K2340" t="str">
            <v>INDIRECTS</v>
          </cell>
          <cell r="L2340" t="str">
            <v>Variable cost at standard</v>
          </cell>
          <cell r="M2340" t="str">
            <v>Contrôle Qualité</v>
          </cell>
          <cell r="N2340">
            <v>45428</v>
          </cell>
          <cell r="T2340" t="str">
            <v>CDI</v>
          </cell>
          <cell r="U2340" t="str">
            <v>Titulaire</v>
          </cell>
          <cell r="V2340">
            <v>45689</v>
          </cell>
          <cell r="W2340">
            <v>45808</v>
          </cell>
          <cell r="Z2340">
            <v>45428</v>
          </cell>
          <cell r="AA2340">
            <v>5</v>
          </cell>
          <cell r="AB2340">
            <v>2024</v>
          </cell>
          <cell r="AC2340">
            <v>2028</v>
          </cell>
          <cell r="AD2340">
            <v>1.3333333333333333</v>
          </cell>
          <cell r="AE2340" t="str">
            <v>&lt; 2</v>
          </cell>
          <cell r="AF2340">
            <v>36015</v>
          </cell>
          <cell r="AG2340">
            <v>27.126027397260273</v>
          </cell>
          <cell r="AH2340" t="str">
            <v>&gt;25&lt; 35</v>
          </cell>
          <cell r="AK2340" t="str">
            <v>07999438</v>
          </cell>
          <cell r="AL2340">
            <v>44634</v>
          </cell>
          <cell r="AM2340" t="str">
            <v>FEMME</v>
          </cell>
          <cell r="AN2340" t="str">
            <v>Célibataire</v>
          </cell>
          <cell r="AP2340" t="str">
            <v>MASTER DROIT</v>
          </cell>
          <cell r="AQ2340">
            <v>3</v>
          </cell>
          <cell r="AR2340">
            <v>2</v>
          </cell>
          <cell r="AS2340">
            <v>46158.5</v>
          </cell>
          <cell r="AT2340" t="str">
            <v>Horaire</v>
          </cell>
          <cell r="AU2340">
            <v>3.8780000000000001</v>
          </cell>
          <cell r="AV2340">
            <v>17</v>
          </cell>
          <cell r="AW2340">
            <v>53594</v>
          </cell>
          <cell r="AX2340" t="str">
            <v>01722017304</v>
          </cell>
          <cell r="AY2340">
            <v>52</v>
          </cell>
          <cell r="AZ2340" t="str">
            <v>LA POSTE</v>
          </cell>
          <cell r="BA2340" t="str">
            <v>17535940172201730452</v>
          </cell>
          <cell r="BB2340">
            <v>20</v>
          </cell>
          <cell r="BC2340" t="str">
            <v>CITE EZZOUHOUR  TUNIS</v>
          </cell>
          <cell r="BD2340" t="str">
            <v>TUNIS</v>
          </cell>
          <cell r="BG2340">
            <v>22949979</v>
          </cell>
          <cell r="BJ2340" t="str">
            <v>EZZOUHOUR</v>
          </cell>
          <cell r="BK2340" t="str">
            <v>B-P7 AR</v>
          </cell>
          <cell r="BL2340" t="str">
            <v>1.3</v>
          </cell>
          <cell r="BT2340">
            <v>88</v>
          </cell>
          <cell r="BU2340" t="str">
            <v>si</v>
          </cell>
          <cell r="BV2340" t="e">
            <v>#N/A</v>
          </cell>
          <cell r="BW2340" t="e">
            <v>#N/A</v>
          </cell>
          <cell r="BX2340">
            <v>2400</v>
          </cell>
        </row>
        <row r="2341">
          <cell r="B2341">
            <v>2401</v>
          </cell>
          <cell r="C2341" t="str">
            <v>Madame</v>
          </cell>
          <cell r="D2341" t="str">
            <v>MGHIRBI KAMILIA</v>
          </cell>
          <cell r="E2341" t="str">
            <v>SAGE Tunisia</v>
          </cell>
          <cell r="F2341" t="str">
            <v>PRODUCTION</v>
          </cell>
          <cell r="G2341" t="str">
            <v>Contrôle Qualité</v>
          </cell>
          <cell r="H2341" t="str">
            <v>P7 AR</v>
          </cell>
          <cell r="I2341" t="str">
            <v>FAYCEL</v>
          </cell>
          <cell r="J2341" t="str">
            <v>B</v>
          </cell>
          <cell r="K2341" t="str">
            <v>INDIRECTS</v>
          </cell>
          <cell r="L2341" t="str">
            <v>Variable cost at standard</v>
          </cell>
          <cell r="M2341" t="str">
            <v>Contrôle Qualité</v>
          </cell>
          <cell r="N2341">
            <v>45428</v>
          </cell>
          <cell r="P2341">
            <v>-443</v>
          </cell>
          <cell r="Q2341">
            <v>45434</v>
          </cell>
          <cell r="R2341" t="str">
            <v>Problème d'intégration</v>
          </cell>
          <cell r="T2341" t="str">
            <v>CDD</v>
          </cell>
          <cell r="U2341" t="str">
            <v>Contractuel</v>
          </cell>
          <cell r="V2341">
            <v>45428</v>
          </cell>
          <cell r="W2341">
            <v>45473</v>
          </cell>
          <cell r="Z2341">
            <v>45428</v>
          </cell>
          <cell r="AA2341">
            <v>5</v>
          </cell>
          <cell r="AB2341">
            <v>2024</v>
          </cell>
          <cell r="AC2341">
            <v>2028</v>
          </cell>
          <cell r="AD2341">
            <v>1.3333333333333333</v>
          </cell>
          <cell r="AE2341" t="str">
            <v>&lt; 2</v>
          </cell>
          <cell r="AF2341">
            <v>34552</v>
          </cell>
          <cell r="AG2341">
            <v>31.134246575342466</v>
          </cell>
          <cell r="AH2341" t="str">
            <v>&gt;25&lt; 35</v>
          </cell>
          <cell r="AI2341">
            <v>16880964</v>
          </cell>
          <cell r="AJ2341" t="str">
            <v>01</v>
          </cell>
          <cell r="AK2341" t="str">
            <v>04849675</v>
          </cell>
          <cell r="AL2341">
            <v>41156</v>
          </cell>
          <cell r="AM2341" t="str">
            <v>FEMME</v>
          </cell>
          <cell r="AN2341" t="str">
            <v>Marié(e)</v>
          </cell>
          <cell r="AP2341" t="str">
            <v>BAC+2</v>
          </cell>
          <cell r="AQ2341">
            <v>3</v>
          </cell>
          <cell r="AR2341">
            <v>1</v>
          </cell>
          <cell r="AS2341">
            <v>45793.25</v>
          </cell>
          <cell r="AT2341" t="str">
            <v>Horaire</v>
          </cell>
          <cell r="AU2341">
            <v>3.8780000000000001</v>
          </cell>
          <cell r="BA2341" t="str">
            <v/>
          </cell>
          <cell r="BB2341">
            <v>0</v>
          </cell>
          <cell r="BC2341" t="str">
            <v>4 RUE 4489 CITE HWASS HRAIRIA TUNIS</v>
          </cell>
          <cell r="BD2341" t="str">
            <v>TUNIS</v>
          </cell>
          <cell r="BG2341">
            <v>24380208</v>
          </cell>
          <cell r="BK2341" t="str">
            <v>B-P7 AR</v>
          </cell>
          <cell r="BL2341" t="str">
            <v>1.3</v>
          </cell>
          <cell r="BU2341" t="str">
            <v>Non-Actif</v>
          </cell>
          <cell r="BV2341" t="e">
            <v>#N/A</v>
          </cell>
          <cell r="BW2341" t="e">
            <v>#N/A</v>
          </cell>
          <cell r="BX2341">
            <v>2401</v>
          </cell>
        </row>
        <row r="2342">
          <cell r="B2342">
            <v>2402</v>
          </cell>
          <cell r="C2342" t="str">
            <v>Monsieur</v>
          </cell>
          <cell r="D2342" t="str">
            <v>MOKAADI RABII</v>
          </cell>
          <cell r="E2342" t="str">
            <v>SAGE Tunisia</v>
          </cell>
          <cell r="F2342" t="str">
            <v>PRODUCTION</v>
          </cell>
          <cell r="G2342" t="str">
            <v>Couturière</v>
          </cell>
          <cell r="H2342" t="str">
            <v>P7 AR</v>
          </cell>
          <cell r="I2342" t="str">
            <v>FAYCEL</v>
          </cell>
          <cell r="J2342" t="str">
            <v>B</v>
          </cell>
          <cell r="K2342" t="str">
            <v>DIRECTS</v>
          </cell>
          <cell r="L2342" t="str">
            <v>Variable cost at standard</v>
          </cell>
          <cell r="M2342" t="str">
            <v>Couturière</v>
          </cell>
          <cell r="N2342">
            <v>45428</v>
          </cell>
          <cell r="P2342">
            <v>-351</v>
          </cell>
          <cell r="Q2342">
            <v>45574</v>
          </cell>
          <cell r="R2342" t="str">
            <v>discipline</v>
          </cell>
          <cell r="T2342" t="str">
            <v>CDD</v>
          </cell>
          <cell r="U2342" t="str">
            <v>Contractuel</v>
          </cell>
          <cell r="V2342">
            <v>45536</v>
          </cell>
          <cell r="W2342">
            <v>45565</v>
          </cell>
          <cell r="Z2342">
            <v>45428</v>
          </cell>
          <cell r="AA2342">
            <v>5</v>
          </cell>
          <cell r="AB2342">
            <v>2024</v>
          </cell>
          <cell r="AC2342">
            <v>2028</v>
          </cell>
          <cell r="AD2342">
            <v>1.3333333333333333</v>
          </cell>
          <cell r="AE2342" t="str">
            <v>&lt; 2</v>
          </cell>
          <cell r="AF2342">
            <v>35385</v>
          </cell>
          <cell r="AG2342">
            <v>28.852054794520548</v>
          </cell>
          <cell r="AH2342" t="str">
            <v>&gt;25&lt; 35</v>
          </cell>
          <cell r="AK2342" t="str">
            <v>09530232</v>
          </cell>
          <cell r="AL2342">
            <v>43811</v>
          </cell>
          <cell r="AM2342" t="str">
            <v>HOMME</v>
          </cell>
          <cell r="AN2342" t="str">
            <v>Célibataire</v>
          </cell>
          <cell r="AP2342" t="str">
            <v>9eme année</v>
          </cell>
          <cell r="AQ2342">
            <v>3</v>
          </cell>
          <cell r="AR2342">
            <v>1</v>
          </cell>
          <cell r="AS2342">
            <v>45793.25</v>
          </cell>
          <cell r="AT2342" t="str">
            <v>Horaire</v>
          </cell>
          <cell r="AU2342">
            <v>3.7149999999999999</v>
          </cell>
          <cell r="AV2342">
            <v>17</v>
          </cell>
          <cell r="AW2342" t="str">
            <v>00100</v>
          </cell>
          <cell r="AX2342" t="str">
            <v>00003451009</v>
          </cell>
          <cell r="AY2342">
            <v>68</v>
          </cell>
          <cell r="AZ2342" t="str">
            <v>La poste</v>
          </cell>
          <cell r="BA2342" t="str">
            <v>17001000000345100968</v>
          </cell>
          <cell r="BB2342">
            <v>20</v>
          </cell>
          <cell r="BC2342" t="str">
            <v>CITE EL HEDAYA EL JEDAIDA MANOUBA</v>
          </cell>
          <cell r="BD2342" t="str">
            <v>MANOUBA</v>
          </cell>
          <cell r="BG2342">
            <v>47047089</v>
          </cell>
          <cell r="BJ2342" t="str">
            <v>JDAIDA</v>
          </cell>
          <cell r="BK2342" t="str">
            <v>B-P7 AR</v>
          </cell>
          <cell r="BL2342" t="str">
            <v>1.1</v>
          </cell>
          <cell r="BU2342" t="str">
            <v>Non-Actif</v>
          </cell>
          <cell r="BV2342" t="e">
            <v>#N/A</v>
          </cell>
          <cell r="BW2342" t="e">
            <v>#N/A</v>
          </cell>
          <cell r="BX2342">
            <v>2402</v>
          </cell>
        </row>
        <row r="2343">
          <cell r="B2343">
            <v>2403</v>
          </cell>
          <cell r="C2343" t="str">
            <v>Madame</v>
          </cell>
          <cell r="D2343" t="str">
            <v>MANSOURI OM EZZINE</v>
          </cell>
          <cell r="E2343" t="str">
            <v>SAGE Tunisia</v>
          </cell>
          <cell r="F2343" t="str">
            <v>PRODUCTION</v>
          </cell>
          <cell r="G2343" t="str">
            <v>Couturière</v>
          </cell>
          <cell r="H2343" t="str">
            <v>P6 AV</v>
          </cell>
          <cell r="I2343" t="str">
            <v>EL KADRI MARIEM</v>
          </cell>
          <cell r="J2343" t="str">
            <v>A</v>
          </cell>
          <cell r="K2343" t="str">
            <v>DIRECTS</v>
          </cell>
          <cell r="L2343" t="str">
            <v>Variable cost at standard</v>
          </cell>
          <cell r="M2343" t="str">
            <v>Couturière</v>
          </cell>
          <cell r="N2343">
            <v>45428</v>
          </cell>
          <cell r="P2343">
            <v>-320</v>
          </cell>
          <cell r="Q2343">
            <v>45605</v>
          </cell>
          <cell r="R2343" t="str">
            <v xml:space="preserve">abandon de poste </v>
          </cell>
          <cell r="T2343" t="str">
            <v>CDD</v>
          </cell>
          <cell r="U2343" t="str">
            <v>Contractuel</v>
          </cell>
          <cell r="V2343">
            <v>45536</v>
          </cell>
          <cell r="W2343">
            <v>45596</v>
          </cell>
          <cell r="Z2343">
            <v>45428</v>
          </cell>
          <cell r="AA2343">
            <v>5</v>
          </cell>
          <cell r="AB2343">
            <v>2024</v>
          </cell>
          <cell r="AC2343">
            <v>2028</v>
          </cell>
          <cell r="AD2343">
            <v>1.3333333333333333</v>
          </cell>
          <cell r="AE2343" t="str">
            <v>&lt; 2</v>
          </cell>
          <cell r="AF2343">
            <v>28563</v>
          </cell>
          <cell r="AG2343">
            <v>47.542465753424658</v>
          </cell>
          <cell r="AH2343" t="str">
            <v>&gt;45&lt; 55</v>
          </cell>
          <cell r="AI2343">
            <v>12151597</v>
          </cell>
          <cell r="AJ2343" t="str">
            <v>06</v>
          </cell>
          <cell r="AK2343" t="str">
            <v>07055081</v>
          </cell>
          <cell r="AL2343">
            <v>45013</v>
          </cell>
          <cell r="AM2343" t="str">
            <v>FEMME</v>
          </cell>
          <cell r="AN2343" t="str">
            <v>Marié(e)</v>
          </cell>
          <cell r="AO2343">
            <v>3</v>
          </cell>
          <cell r="AP2343" t="str">
            <v>6 ème année primaire</v>
          </cell>
          <cell r="AQ2343">
            <v>3</v>
          </cell>
          <cell r="AR2343">
            <v>1</v>
          </cell>
          <cell r="AS2343">
            <v>45793.25</v>
          </cell>
          <cell r="AT2343" t="str">
            <v>Horaire</v>
          </cell>
          <cell r="AU2343">
            <v>3.7149999999999999</v>
          </cell>
          <cell r="AV2343">
            <v>17</v>
          </cell>
          <cell r="AW2343" t="str">
            <v>00100</v>
          </cell>
          <cell r="AX2343" t="str">
            <v>00003451254</v>
          </cell>
          <cell r="AY2343">
            <v>12</v>
          </cell>
          <cell r="AZ2343" t="str">
            <v>La poste</v>
          </cell>
          <cell r="BA2343" t="str">
            <v>17001000000345125412</v>
          </cell>
          <cell r="BB2343">
            <v>20</v>
          </cell>
          <cell r="BC2343" t="str">
            <v>TERRE CHAABENE MHAMDIA BEN AROUS</v>
          </cell>
          <cell r="BD2343" t="str">
            <v>BEN AROUS</v>
          </cell>
          <cell r="BG2343">
            <v>23337187</v>
          </cell>
          <cell r="BJ2343" t="str">
            <v>MHAMDIA</v>
          </cell>
          <cell r="BK2343" t="str">
            <v>A-P6 AV</v>
          </cell>
          <cell r="BL2343" t="str">
            <v>1.1</v>
          </cell>
          <cell r="BU2343" t="str">
            <v>Non-Actif</v>
          </cell>
          <cell r="BV2343" t="e">
            <v>#N/A</v>
          </cell>
          <cell r="BW2343" t="e">
            <v>#N/A</v>
          </cell>
          <cell r="BX2343">
            <v>2403</v>
          </cell>
        </row>
        <row r="2344">
          <cell r="B2344">
            <v>2404</v>
          </cell>
          <cell r="C2344" t="str">
            <v>Madame</v>
          </cell>
          <cell r="D2344" t="str">
            <v>RAHMOUNI DHOUHA</v>
          </cell>
          <cell r="E2344" t="str">
            <v>SAGE Tunisia</v>
          </cell>
          <cell r="F2344" t="str">
            <v>COUPE</v>
          </cell>
          <cell r="G2344" t="str">
            <v>COUPEUR</v>
          </cell>
          <cell r="H2344" t="str">
            <v>COUPE</v>
          </cell>
          <cell r="I2344" t="str">
            <v>HAITHEM SLAMA</v>
          </cell>
          <cell r="K2344" t="str">
            <v>DIRECTS</v>
          </cell>
          <cell r="L2344" t="str">
            <v>Variable cost at standard</v>
          </cell>
          <cell r="M2344" t="str">
            <v>COUPEUR</v>
          </cell>
          <cell r="N2344">
            <v>45428</v>
          </cell>
          <cell r="T2344" t="str">
            <v>CDI</v>
          </cell>
          <cell r="U2344" t="str">
            <v>Titulaire</v>
          </cell>
          <cell r="V2344">
            <v>45689</v>
          </cell>
          <cell r="W2344">
            <v>45808</v>
          </cell>
          <cell r="Z2344">
            <v>45428</v>
          </cell>
          <cell r="AA2344">
            <v>5</v>
          </cell>
          <cell r="AB2344">
            <v>2024</v>
          </cell>
          <cell r="AC2344">
            <v>2028</v>
          </cell>
          <cell r="AD2344">
            <v>1.3333333333333333</v>
          </cell>
          <cell r="AE2344" t="str">
            <v>&lt; 2</v>
          </cell>
          <cell r="AF2344">
            <v>35896</v>
          </cell>
          <cell r="AG2344">
            <v>27.452054794520549</v>
          </cell>
          <cell r="AH2344" t="str">
            <v>&gt;25&lt; 35</v>
          </cell>
          <cell r="AI2344">
            <v>17461998</v>
          </cell>
          <cell r="AJ2344" t="str">
            <v>09</v>
          </cell>
          <cell r="AK2344" t="str">
            <v>14767726</v>
          </cell>
          <cell r="AL2344">
            <v>42608</v>
          </cell>
          <cell r="AM2344" t="str">
            <v>FEMME</v>
          </cell>
          <cell r="AN2344" t="str">
            <v>Célibataire</v>
          </cell>
          <cell r="AP2344" t="str">
            <v>BAC</v>
          </cell>
          <cell r="AQ2344">
            <v>3</v>
          </cell>
          <cell r="AR2344">
            <v>2</v>
          </cell>
          <cell r="AS2344">
            <v>46158.5</v>
          </cell>
          <cell r="AT2344" t="str">
            <v>Horaire</v>
          </cell>
          <cell r="AU2344">
            <v>3.7149999999999999</v>
          </cell>
          <cell r="AV2344">
            <v>17</v>
          </cell>
          <cell r="AW2344" t="str">
            <v>00100</v>
          </cell>
          <cell r="AX2344" t="str">
            <v>00003046124</v>
          </cell>
          <cell r="AY2344">
            <v>89</v>
          </cell>
          <cell r="AZ2344" t="str">
            <v>La poste</v>
          </cell>
          <cell r="BA2344" t="str">
            <v>17001000000304612489</v>
          </cell>
          <cell r="BB2344">
            <v>20</v>
          </cell>
          <cell r="BC2344" t="str">
            <v xml:space="preserve">02 RUE 20 MARS BARDO </v>
          </cell>
          <cell r="BD2344" t="str">
            <v>TUNIS</v>
          </cell>
          <cell r="BG2344">
            <v>584832287</v>
          </cell>
          <cell r="BJ2344" t="str">
            <v>BARDO</v>
          </cell>
          <cell r="BK2344" t="str">
            <v>-COUPE</v>
          </cell>
          <cell r="BL2344" t="str">
            <v>1.1</v>
          </cell>
          <cell r="BT2344">
            <v>756</v>
          </cell>
          <cell r="BU2344" t="str">
            <v>si</v>
          </cell>
          <cell r="BV2344" t="e">
            <v>#N/A</v>
          </cell>
          <cell r="BW2344" t="e">
            <v>#N/A</v>
          </cell>
          <cell r="BX2344">
            <v>2404</v>
          </cell>
        </row>
        <row r="2345">
          <cell r="B2345">
            <v>2405</v>
          </cell>
          <cell r="C2345" t="str">
            <v>Madame</v>
          </cell>
          <cell r="D2345" t="str">
            <v xml:space="preserve">BEDRI MANEL </v>
          </cell>
          <cell r="E2345" t="str">
            <v>SAGE Tunisia</v>
          </cell>
          <cell r="F2345" t="str">
            <v>PRODUCTION</v>
          </cell>
          <cell r="G2345" t="str">
            <v>Contrôle Qualité</v>
          </cell>
          <cell r="H2345" t="str">
            <v>P7 AR</v>
          </cell>
          <cell r="I2345" t="str">
            <v>FOUED HOMRANI</v>
          </cell>
          <cell r="J2345" t="str">
            <v>A</v>
          </cell>
          <cell r="K2345" t="str">
            <v>INDIRECTS</v>
          </cell>
          <cell r="L2345" t="str">
            <v>Variable cost at standard</v>
          </cell>
          <cell r="M2345" t="str">
            <v>Contrôle Qualité</v>
          </cell>
          <cell r="N2345">
            <v>45428</v>
          </cell>
          <cell r="P2345">
            <v>-412</v>
          </cell>
          <cell r="Q2345">
            <v>45483</v>
          </cell>
          <cell r="R2345" t="str">
            <v>maladie de sa mere</v>
          </cell>
          <cell r="T2345" t="str">
            <v>CDD</v>
          </cell>
          <cell r="U2345" t="str">
            <v>Contractuel</v>
          </cell>
          <cell r="V2345">
            <v>45474</v>
          </cell>
          <cell r="W2345">
            <v>45504</v>
          </cell>
          <cell r="Z2345">
            <v>45428</v>
          </cell>
          <cell r="AA2345">
            <v>5</v>
          </cell>
          <cell r="AB2345">
            <v>2024</v>
          </cell>
          <cell r="AC2345">
            <v>2028</v>
          </cell>
          <cell r="AD2345">
            <v>1.3333333333333333</v>
          </cell>
          <cell r="AE2345" t="str">
            <v>&lt; 2</v>
          </cell>
          <cell r="AF2345">
            <v>35494</v>
          </cell>
          <cell r="AG2345">
            <v>28.553424657534247</v>
          </cell>
          <cell r="AH2345" t="str">
            <v>&gt;25&lt; 35</v>
          </cell>
          <cell r="AI2345">
            <v>17357229</v>
          </cell>
          <cell r="AJ2345" t="str">
            <v>00</v>
          </cell>
          <cell r="AK2345" t="str">
            <v>11662748</v>
          </cell>
          <cell r="AL2345">
            <v>42898</v>
          </cell>
          <cell r="AM2345" t="str">
            <v>FEMME</v>
          </cell>
          <cell r="AN2345" t="str">
            <v>Célibataire</v>
          </cell>
          <cell r="AP2345" t="str">
            <v>BAC + FORMATION</v>
          </cell>
          <cell r="AQ2345">
            <v>3</v>
          </cell>
          <cell r="AR2345">
            <v>1</v>
          </cell>
          <cell r="AS2345">
            <v>45793.25</v>
          </cell>
          <cell r="AT2345" t="str">
            <v>Horaire</v>
          </cell>
          <cell r="AU2345">
            <v>3.8780000000000001</v>
          </cell>
          <cell r="AV2345" t="str">
            <v>08</v>
          </cell>
          <cell r="AW2345" t="str">
            <v>08102</v>
          </cell>
          <cell r="AX2345">
            <v>30840021853</v>
          </cell>
          <cell r="AY2345">
            <v>89</v>
          </cell>
          <cell r="AZ2345" t="str">
            <v>BIAT</v>
          </cell>
          <cell r="BA2345" t="str">
            <v>08081023084002185389</v>
          </cell>
          <cell r="BB2345">
            <v>20</v>
          </cell>
          <cell r="BC2345" t="str">
            <v>20 MARS SIDI HASSINE</v>
          </cell>
          <cell r="BD2345" t="str">
            <v>TUNIS</v>
          </cell>
          <cell r="BG2345">
            <v>54124139</v>
          </cell>
          <cell r="BK2345" t="str">
            <v>A-P7 AR</v>
          </cell>
          <cell r="BL2345" t="str">
            <v>1.3</v>
          </cell>
          <cell r="BU2345" t="str">
            <v>Non-Actif</v>
          </cell>
          <cell r="BV2345" t="e">
            <v>#N/A</v>
          </cell>
          <cell r="BW2345" t="e">
            <v>#N/A</v>
          </cell>
          <cell r="BX2345">
            <v>2405</v>
          </cell>
        </row>
        <row r="2346">
          <cell r="B2346">
            <v>2406</v>
          </cell>
          <cell r="C2346" t="str">
            <v>Madame</v>
          </cell>
          <cell r="D2346" t="str">
            <v>BENHISSI WIDED</v>
          </cell>
          <cell r="E2346" t="str">
            <v>SAGE Tunisia</v>
          </cell>
          <cell r="F2346" t="str">
            <v>PRODUCTION</v>
          </cell>
          <cell r="G2346" t="str">
            <v>Alimentatrice</v>
          </cell>
          <cell r="H2346" t="str">
            <v>P7 AR</v>
          </cell>
          <cell r="I2346" t="str">
            <v>FOUED HOMRANI</v>
          </cell>
          <cell r="J2346" t="str">
            <v>A</v>
          </cell>
          <cell r="K2346" t="str">
            <v>DIRECTS</v>
          </cell>
          <cell r="L2346" t="str">
            <v>Variable cost at standard</v>
          </cell>
          <cell r="M2346" t="str">
            <v>Alimentatrice</v>
          </cell>
          <cell r="N2346">
            <v>45428</v>
          </cell>
          <cell r="T2346" t="str">
            <v>CDI</v>
          </cell>
          <cell r="U2346" t="str">
            <v>Titulaire</v>
          </cell>
          <cell r="V2346">
            <v>45689</v>
          </cell>
          <cell r="W2346">
            <v>45808</v>
          </cell>
          <cell r="Z2346">
            <v>45428</v>
          </cell>
          <cell r="AA2346">
            <v>5</v>
          </cell>
          <cell r="AB2346">
            <v>2024</v>
          </cell>
          <cell r="AC2346">
            <v>2028</v>
          </cell>
          <cell r="AD2346">
            <v>1.3333333333333333</v>
          </cell>
          <cell r="AE2346" t="str">
            <v>&lt; 2</v>
          </cell>
          <cell r="AF2346">
            <v>35183</v>
          </cell>
          <cell r="AG2346">
            <v>29.405479452054795</v>
          </cell>
          <cell r="AH2346" t="str">
            <v>&gt;25&lt; 35</v>
          </cell>
          <cell r="AI2346">
            <v>17581596</v>
          </cell>
          <cell r="AJ2346" t="str">
            <v>00</v>
          </cell>
          <cell r="AK2346" t="str">
            <v>12679658</v>
          </cell>
          <cell r="AL2346">
            <v>42060</v>
          </cell>
          <cell r="AM2346" t="str">
            <v>FEMME</v>
          </cell>
          <cell r="AN2346" t="str">
            <v>Marié(e)</v>
          </cell>
          <cell r="AO2346">
            <v>1</v>
          </cell>
          <cell r="AP2346" t="str">
            <v>Baccalauréat+1</v>
          </cell>
          <cell r="AQ2346">
            <v>3</v>
          </cell>
          <cell r="AR2346">
            <v>2</v>
          </cell>
          <cell r="AS2346">
            <v>46158.5</v>
          </cell>
          <cell r="AT2346" t="str">
            <v>Horaire</v>
          </cell>
          <cell r="AU2346">
            <v>3.7149999999999999</v>
          </cell>
          <cell r="AV2346">
            <v>17</v>
          </cell>
          <cell r="AW2346" t="str">
            <v>00100</v>
          </cell>
          <cell r="AX2346" t="str">
            <v>00003451082</v>
          </cell>
          <cell r="AY2346">
            <v>43</v>
          </cell>
          <cell r="AZ2346" t="str">
            <v>La poste</v>
          </cell>
          <cell r="BA2346" t="str">
            <v>17001000000345108243</v>
          </cell>
          <cell r="BB2346">
            <v>20</v>
          </cell>
          <cell r="BC2346" t="str">
            <v>QUARTIER TAREK BEN ZIED MORNAGUIA</v>
          </cell>
          <cell r="BD2346" t="str">
            <v>MANOUBA</v>
          </cell>
          <cell r="BG2346">
            <v>40310852</v>
          </cell>
          <cell r="BJ2346" t="str">
            <v>MORNAGUIA</v>
          </cell>
          <cell r="BK2346" t="str">
            <v>A-P7 AR</v>
          </cell>
          <cell r="BL2346" t="str">
            <v>1.1</v>
          </cell>
          <cell r="BT2346">
            <v>307</v>
          </cell>
          <cell r="BU2346" t="str">
            <v>si</v>
          </cell>
          <cell r="BV2346" t="e">
            <v>#N/A</v>
          </cell>
          <cell r="BW2346" t="e">
            <v>#N/A</v>
          </cell>
          <cell r="BX2346">
            <v>2406</v>
          </cell>
        </row>
        <row r="2347">
          <cell r="B2347">
            <v>2407</v>
          </cell>
          <cell r="C2347" t="str">
            <v>Madame</v>
          </cell>
          <cell r="D2347" t="str">
            <v>MEJAHED LATIFA</v>
          </cell>
          <cell r="E2347" t="str">
            <v>SAGE Tunisia</v>
          </cell>
          <cell r="F2347" t="str">
            <v>PRODUCTION</v>
          </cell>
          <cell r="G2347" t="str">
            <v>Couturière</v>
          </cell>
          <cell r="H2347" t="str">
            <v>P7 AR</v>
          </cell>
          <cell r="I2347" t="str">
            <v>FAYCEL</v>
          </cell>
          <cell r="J2347" t="str">
            <v>B</v>
          </cell>
          <cell r="K2347" t="str">
            <v>DIRECTS</v>
          </cell>
          <cell r="L2347" t="str">
            <v>Variable cost at standard</v>
          </cell>
          <cell r="M2347" t="str">
            <v>Couturière</v>
          </cell>
          <cell r="N2347">
            <v>45428</v>
          </cell>
          <cell r="T2347" t="str">
            <v>CDI</v>
          </cell>
          <cell r="U2347" t="str">
            <v>Titulaire</v>
          </cell>
          <cell r="V2347">
            <v>45689</v>
          </cell>
          <cell r="W2347">
            <v>45808</v>
          </cell>
          <cell r="Z2347">
            <v>45428</v>
          </cell>
          <cell r="AA2347">
            <v>5</v>
          </cell>
          <cell r="AB2347">
            <v>2024</v>
          </cell>
          <cell r="AC2347">
            <v>2028</v>
          </cell>
          <cell r="AD2347">
            <v>1.3333333333333333</v>
          </cell>
          <cell r="AE2347" t="str">
            <v>&lt; 2</v>
          </cell>
          <cell r="AF2347">
            <v>27314</v>
          </cell>
          <cell r="AG2347">
            <v>50.964383561643835</v>
          </cell>
          <cell r="AH2347" t="str">
            <v>&gt;45&lt; 55</v>
          </cell>
          <cell r="AI2347">
            <v>12356769</v>
          </cell>
          <cell r="AJ2347" t="str">
            <v>03</v>
          </cell>
          <cell r="AK2347" t="str">
            <v>04657695</v>
          </cell>
          <cell r="AL2347">
            <v>43167</v>
          </cell>
          <cell r="AM2347" t="str">
            <v>FEMME</v>
          </cell>
          <cell r="AN2347" t="str">
            <v>Marié(e)</v>
          </cell>
          <cell r="AO2347">
            <v>2</v>
          </cell>
          <cell r="AP2347" t="str">
            <v>9ème année</v>
          </cell>
          <cell r="AQ2347">
            <v>3</v>
          </cell>
          <cell r="AR2347">
            <v>2</v>
          </cell>
          <cell r="AS2347">
            <v>46158.5</v>
          </cell>
          <cell r="AT2347" t="str">
            <v>Horaire</v>
          </cell>
          <cell r="AU2347">
            <v>3.7149999999999999</v>
          </cell>
          <cell r="AV2347">
            <v>17</v>
          </cell>
          <cell r="AW2347" t="str">
            <v>00100</v>
          </cell>
          <cell r="AX2347" t="str">
            <v>00003451551</v>
          </cell>
          <cell r="AY2347">
            <v>91</v>
          </cell>
          <cell r="AZ2347" t="str">
            <v>La poste</v>
          </cell>
          <cell r="BA2347" t="str">
            <v>17001000000345155191</v>
          </cell>
          <cell r="BB2347">
            <v>20</v>
          </cell>
          <cell r="BC2347" t="str">
            <v>3 RUE 4498 CITE HOUASS HRAIRIA</v>
          </cell>
          <cell r="BD2347" t="str">
            <v>TUNIS</v>
          </cell>
          <cell r="BG2347">
            <v>21307318</v>
          </cell>
          <cell r="BJ2347" t="str">
            <v>HRAIRIA</v>
          </cell>
          <cell r="BK2347" t="str">
            <v>B-P7 AR</v>
          </cell>
          <cell r="BL2347" t="str">
            <v>1.1</v>
          </cell>
          <cell r="BT2347">
            <v>93</v>
          </cell>
          <cell r="BU2347" t="str">
            <v>si</v>
          </cell>
          <cell r="BV2347" t="e">
            <v>#N/A</v>
          </cell>
          <cell r="BW2347" t="e">
            <v>#N/A</v>
          </cell>
          <cell r="BX2347">
            <v>2407</v>
          </cell>
        </row>
        <row r="2348">
          <cell r="B2348">
            <v>2408</v>
          </cell>
          <cell r="C2348" t="str">
            <v>Madame</v>
          </cell>
          <cell r="D2348" t="str">
            <v>SAKOUHI HAYET</v>
          </cell>
          <cell r="E2348" t="str">
            <v>SAGE Tunisia</v>
          </cell>
          <cell r="F2348" t="str">
            <v>PRODUCTION</v>
          </cell>
          <cell r="G2348" t="str">
            <v>Couturière</v>
          </cell>
          <cell r="H2348" t="str">
            <v>P7 AR</v>
          </cell>
          <cell r="I2348" t="str">
            <v>FAYCEL</v>
          </cell>
          <cell r="J2348" t="str">
            <v>B</v>
          </cell>
          <cell r="K2348" t="str">
            <v>DIRECTS</v>
          </cell>
          <cell r="L2348" t="str">
            <v>Variable cost at standard</v>
          </cell>
          <cell r="M2348" t="str">
            <v>Couturière</v>
          </cell>
          <cell r="N2348">
            <v>45428</v>
          </cell>
          <cell r="T2348" t="str">
            <v>CDI</v>
          </cell>
          <cell r="U2348" t="str">
            <v>Titulaire</v>
          </cell>
          <cell r="V2348">
            <v>45689</v>
          </cell>
          <cell r="W2348">
            <v>45808</v>
          </cell>
          <cell r="Z2348">
            <v>45428</v>
          </cell>
          <cell r="AA2348">
            <v>5</v>
          </cell>
          <cell r="AB2348">
            <v>2024</v>
          </cell>
          <cell r="AC2348">
            <v>2028</v>
          </cell>
          <cell r="AD2348">
            <v>1.3333333333333333</v>
          </cell>
          <cell r="AE2348" t="str">
            <v>&lt; 2</v>
          </cell>
          <cell r="AF2348">
            <v>28679</v>
          </cell>
          <cell r="AG2348">
            <v>47.224657534246575</v>
          </cell>
          <cell r="AH2348" t="str">
            <v>&gt;45&lt; 55</v>
          </cell>
          <cell r="AI2348">
            <v>12536568</v>
          </cell>
          <cell r="AJ2348" t="str">
            <v>03</v>
          </cell>
          <cell r="AK2348" t="str">
            <v>07817724</v>
          </cell>
          <cell r="AL2348">
            <v>43628</v>
          </cell>
          <cell r="AM2348" t="str">
            <v>FEMME</v>
          </cell>
          <cell r="AN2348" t="str">
            <v>Marié(e)</v>
          </cell>
          <cell r="AO2348">
            <v>2</v>
          </cell>
          <cell r="AP2348" t="str">
            <v>7ème année</v>
          </cell>
          <cell r="AQ2348">
            <v>3</v>
          </cell>
          <cell r="AR2348">
            <v>2</v>
          </cell>
          <cell r="AS2348">
            <v>46158.5</v>
          </cell>
          <cell r="AT2348" t="str">
            <v>Horaire</v>
          </cell>
          <cell r="AU2348">
            <v>3.7149999999999999</v>
          </cell>
          <cell r="AV2348">
            <v>17</v>
          </cell>
          <cell r="AW2348" t="str">
            <v>00100</v>
          </cell>
          <cell r="AX2348" t="str">
            <v>00003451087</v>
          </cell>
          <cell r="AY2348">
            <v>28</v>
          </cell>
          <cell r="AZ2348" t="str">
            <v>La poste</v>
          </cell>
          <cell r="BA2348" t="str">
            <v>17001000000345108728</v>
          </cell>
          <cell r="BB2348">
            <v>20</v>
          </cell>
          <cell r="BC2348" t="str">
            <v>CITE OUARED 2 CHEBBAOU OUED ELIL</v>
          </cell>
          <cell r="BD2348" t="str">
            <v>MANOUBA</v>
          </cell>
          <cell r="BG2348">
            <v>51602311</v>
          </cell>
          <cell r="BH2348">
            <v>50566908</v>
          </cell>
          <cell r="BJ2348" t="str">
            <v>OUED ELIL</v>
          </cell>
          <cell r="BK2348" t="str">
            <v>B-P7 AR</v>
          </cell>
          <cell r="BL2348" t="str">
            <v>1.1</v>
          </cell>
          <cell r="BT2348">
            <v>108</v>
          </cell>
          <cell r="BU2348" t="str">
            <v>si</v>
          </cell>
          <cell r="BV2348" t="e">
            <v>#N/A</v>
          </cell>
          <cell r="BW2348" t="e">
            <v>#N/A</v>
          </cell>
          <cell r="BX2348">
            <v>2408</v>
          </cell>
        </row>
        <row r="2349">
          <cell r="B2349">
            <v>2409</v>
          </cell>
          <cell r="C2349" t="str">
            <v>Madame</v>
          </cell>
          <cell r="D2349" t="str">
            <v>JOUINI SABRINE</v>
          </cell>
          <cell r="E2349" t="str">
            <v>SAGE Tunisia</v>
          </cell>
          <cell r="F2349" t="str">
            <v>PRODUCTION</v>
          </cell>
          <cell r="G2349" t="str">
            <v>Prép CAMPO</v>
          </cell>
          <cell r="H2349" t="str">
            <v>P7 AR</v>
          </cell>
          <cell r="I2349" t="str">
            <v>MOHAMED AMINE</v>
          </cell>
          <cell r="J2349" t="str">
            <v>A</v>
          </cell>
          <cell r="K2349" t="str">
            <v>DIRECTS</v>
          </cell>
          <cell r="L2349" t="str">
            <v>Variable cost at standard</v>
          </cell>
          <cell r="M2349" t="str">
            <v>Prép CAMPO</v>
          </cell>
          <cell r="N2349">
            <v>45429</v>
          </cell>
          <cell r="P2349">
            <v>-443</v>
          </cell>
          <cell r="Q2349">
            <v>45444</v>
          </cell>
          <cell r="R2349" t="str">
            <v>personnel</v>
          </cell>
          <cell r="T2349" t="str">
            <v>CDD</v>
          </cell>
          <cell r="U2349" t="str">
            <v>Contractuel</v>
          </cell>
          <cell r="V2349">
            <v>45429</v>
          </cell>
          <cell r="W2349">
            <v>45473</v>
          </cell>
          <cell r="Z2349">
            <v>45429</v>
          </cell>
          <cell r="AA2349">
            <v>5</v>
          </cell>
          <cell r="AB2349">
            <v>2024</v>
          </cell>
          <cell r="AC2349">
            <v>2028</v>
          </cell>
          <cell r="AD2349">
            <v>1.3305555555555555</v>
          </cell>
          <cell r="AE2349" t="str">
            <v>&lt; 2</v>
          </cell>
          <cell r="AF2349">
            <v>35415</v>
          </cell>
          <cell r="AG2349">
            <v>28.769863013698629</v>
          </cell>
          <cell r="AH2349" t="str">
            <v>&gt;25&lt; 35</v>
          </cell>
          <cell r="AK2349" t="str">
            <v>04847736</v>
          </cell>
          <cell r="AL2349">
            <v>45280</v>
          </cell>
          <cell r="AM2349" t="str">
            <v>FEMME</v>
          </cell>
          <cell r="AN2349" t="str">
            <v>Célibataire</v>
          </cell>
          <cell r="AP2349" t="str">
            <v>7ème année+ Formation couture</v>
          </cell>
          <cell r="AQ2349">
            <v>3</v>
          </cell>
          <cell r="AR2349">
            <v>1</v>
          </cell>
          <cell r="AS2349">
            <v>45794.25</v>
          </cell>
          <cell r="AT2349" t="str">
            <v>Horaire</v>
          </cell>
          <cell r="AU2349">
            <v>3.7149999999999999</v>
          </cell>
          <cell r="AV2349">
            <v>17</v>
          </cell>
          <cell r="AW2349" t="str">
            <v>00100</v>
          </cell>
          <cell r="AX2349" t="str">
            <v>00003138573</v>
          </cell>
          <cell r="AY2349">
            <v>65</v>
          </cell>
          <cell r="AZ2349" t="str">
            <v>La poste</v>
          </cell>
          <cell r="BA2349" t="str">
            <v>17001000000313857365</v>
          </cell>
          <cell r="BB2349">
            <v>20</v>
          </cell>
          <cell r="BC2349" t="str">
            <v>20 MARS SIDI HASSINE</v>
          </cell>
          <cell r="BD2349" t="str">
            <v>TUNIS</v>
          </cell>
          <cell r="BG2349">
            <v>29593635</v>
          </cell>
          <cell r="BK2349" t="str">
            <v>CAMPO A</v>
          </cell>
          <cell r="BL2349" t="str">
            <v>1.1</v>
          </cell>
          <cell r="BU2349" t="str">
            <v>Non-Actif</v>
          </cell>
          <cell r="BV2349" t="e">
            <v>#N/A</v>
          </cell>
          <cell r="BW2349" t="e">
            <v>#N/A</v>
          </cell>
          <cell r="BX2349">
            <v>2409</v>
          </cell>
        </row>
        <row r="2350">
          <cell r="B2350">
            <v>2410</v>
          </cell>
          <cell r="C2350" t="str">
            <v>Madame</v>
          </cell>
          <cell r="D2350" t="str">
            <v>NEFZI AZIZA</v>
          </cell>
          <cell r="E2350" t="str">
            <v>SAGE Tunisia</v>
          </cell>
          <cell r="F2350" t="str">
            <v>PRODUCTION</v>
          </cell>
          <cell r="G2350" t="str">
            <v>Couturière</v>
          </cell>
          <cell r="H2350" t="str">
            <v>P7 AR</v>
          </cell>
          <cell r="I2350" t="str">
            <v>FOUED HOMRANI</v>
          </cell>
          <cell r="J2350" t="str">
            <v>A</v>
          </cell>
          <cell r="K2350" t="str">
            <v>DIRECTS</v>
          </cell>
          <cell r="L2350" t="str">
            <v>Variable cost at standard</v>
          </cell>
          <cell r="M2350" t="str">
            <v>Couturière</v>
          </cell>
          <cell r="N2350">
            <v>45429</v>
          </cell>
          <cell r="P2350">
            <v>-443</v>
          </cell>
          <cell r="Q2350">
            <v>45455</v>
          </cell>
          <cell r="R2350" t="str">
            <v>personnel</v>
          </cell>
          <cell r="T2350" t="str">
            <v>CDD</v>
          </cell>
          <cell r="U2350" t="str">
            <v>Contractuel</v>
          </cell>
          <cell r="V2350">
            <v>45429</v>
          </cell>
          <cell r="W2350">
            <v>45473</v>
          </cell>
          <cell r="Z2350">
            <v>45429</v>
          </cell>
          <cell r="AA2350">
            <v>5</v>
          </cell>
          <cell r="AB2350">
            <v>2024</v>
          </cell>
          <cell r="AC2350">
            <v>2028</v>
          </cell>
          <cell r="AD2350">
            <v>1.3305555555555555</v>
          </cell>
          <cell r="AE2350" t="str">
            <v>&lt; 2</v>
          </cell>
          <cell r="AF2350">
            <v>29654</v>
          </cell>
          <cell r="AG2350">
            <v>44.553424657534244</v>
          </cell>
          <cell r="AH2350" t="str">
            <v>&gt;35&lt; 45</v>
          </cell>
          <cell r="AI2350">
            <v>16280011</v>
          </cell>
          <cell r="AJ2350" t="str">
            <v>07</v>
          </cell>
          <cell r="AK2350" t="str">
            <v>07363086</v>
          </cell>
          <cell r="AL2350">
            <v>41682</v>
          </cell>
          <cell r="AM2350" t="str">
            <v>FEMME</v>
          </cell>
          <cell r="AN2350" t="str">
            <v>Marié(e)</v>
          </cell>
          <cell r="AP2350" t="str">
            <v>6 ème année primaire</v>
          </cell>
          <cell r="AQ2350">
            <v>3</v>
          </cell>
          <cell r="AR2350">
            <v>1</v>
          </cell>
          <cell r="AS2350">
            <v>45794.25</v>
          </cell>
          <cell r="AT2350" t="str">
            <v>Horaire</v>
          </cell>
          <cell r="AU2350">
            <v>3.7149999999999999</v>
          </cell>
          <cell r="AV2350">
            <v>17</v>
          </cell>
          <cell r="AW2350" t="str">
            <v>00100</v>
          </cell>
          <cell r="AX2350" t="str">
            <v>00002963504</v>
          </cell>
          <cell r="AY2350">
            <v>17</v>
          </cell>
          <cell r="AZ2350" t="str">
            <v>La poste</v>
          </cell>
          <cell r="BA2350" t="str">
            <v>17001000000296350417</v>
          </cell>
          <cell r="BB2350">
            <v>20</v>
          </cell>
          <cell r="BC2350" t="str">
            <v>CITE SALEM CHAOUAT TEBORBA</v>
          </cell>
          <cell r="BD2350" t="str">
            <v>MANOUBA</v>
          </cell>
          <cell r="BG2350">
            <v>27587890</v>
          </cell>
          <cell r="BK2350" t="str">
            <v>A-P7 AR</v>
          </cell>
          <cell r="BL2350" t="str">
            <v>1.1</v>
          </cell>
          <cell r="BU2350" t="str">
            <v>Non-Actif</v>
          </cell>
          <cell r="BV2350" t="e">
            <v>#N/A</v>
          </cell>
          <cell r="BW2350" t="e">
            <v>#N/A</v>
          </cell>
          <cell r="BX2350">
            <v>2410</v>
          </cell>
        </row>
        <row r="2351">
          <cell r="B2351">
            <v>2411</v>
          </cell>
          <cell r="C2351" t="str">
            <v>Madame</v>
          </cell>
          <cell r="D2351" t="str">
            <v>AMRI SABRINE</v>
          </cell>
          <cell r="E2351" t="str">
            <v>SAGE Tunisia</v>
          </cell>
          <cell r="F2351" t="str">
            <v>PRODUCTION</v>
          </cell>
          <cell r="G2351" t="str">
            <v>Couturière</v>
          </cell>
          <cell r="H2351" t="str">
            <v>P7 AR</v>
          </cell>
          <cell r="I2351" t="str">
            <v>Safa</v>
          </cell>
          <cell r="J2351" t="str">
            <v>A</v>
          </cell>
          <cell r="K2351" t="str">
            <v>DIRECTS</v>
          </cell>
          <cell r="L2351" t="str">
            <v>Variable cost at standard</v>
          </cell>
          <cell r="M2351" t="str">
            <v>Couturière</v>
          </cell>
          <cell r="N2351">
            <v>45429</v>
          </cell>
          <cell r="P2351">
            <v>-381</v>
          </cell>
          <cell r="Q2351">
            <v>45540</v>
          </cell>
          <cell r="R2351" t="str">
            <v>liste noire</v>
          </cell>
          <cell r="T2351" t="str">
            <v>CDD</v>
          </cell>
          <cell r="U2351" t="str">
            <v>Contractuel</v>
          </cell>
          <cell r="V2351">
            <v>45505</v>
          </cell>
          <cell r="W2351">
            <v>45535</v>
          </cell>
          <cell r="Z2351">
            <v>45429</v>
          </cell>
          <cell r="AA2351">
            <v>5</v>
          </cell>
          <cell r="AB2351">
            <v>2024</v>
          </cell>
          <cell r="AC2351">
            <v>2028</v>
          </cell>
          <cell r="AD2351">
            <v>1.3305555555555555</v>
          </cell>
          <cell r="AE2351" t="str">
            <v>&lt; 2</v>
          </cell>
          <cell r="AF2351">
            <v>31475</v>
          </cell>
          <cell r="AG2351">
            <v>39.564383561643837</v>
          </cell>
          <cell r="AH2351" t="str">
            <v>&gt;35&lt; 45</v>
          </cell>
          <cell r="AI2351">
            <v>17273518</v>
          </cell>
          <cell r="AJ2351" t="str">
            <v>09</v>
          </cell>
          <cell r="AK2351" t="str">
            <v>08545510</v>
          </cell>
          <cell r="AL2351">
            <v>44937</v>
          </cell>
          <cell r="AM2351" t="str">
            <v>FEMME</v>
          </cell>
          <cell r="AN2351" t="str">
            <v>Marié(e)</v>
          </cell>
          <cell r="AO2351">
            <v>3</v>
          </cell>
          <cell r="AP2351" t="str">
            <v>1ère année sécondaire</v>
          </cell>
          <cell r="AQ2351">
            <v>3</v>
          </cell>
          <cell r="AR2351">
            <v>1</v>
          </cell>
          <cell r="AS2351">
            <v>45794.25</v>
          </cell>
          <cell r="AT2351" t="str">
            <v>Horaire</v>
          </cell>
          <cell r="AU2351">
            <v>3.7149999999999999</v>
          </cell>
          <cell r="AV2351">
            <v>17</v>
          </cell>
          <cell r="AW2351" t="str">
            <v>00100</v>
          </cell>
          <cell r="AX2351" t="str">
            <v>00003452898</v>
          </cell>
          <cell r="AY2351">
            <v>27</v>
          </cell>
          <cell r="AZ2351" t="str">
            <v>La poste</v>
          </cell>
          <cell r="BA2351" t="str">
            <v>17001000000345289827</v>
          </cell>
          <cell r="BB2351">
            <v>20</v>
          </cell>
          <cell r="BC2351" t="str">
            <v>QUARTIER KHALED IBN WALID DOUAR HICHER</v>
          </cell>
          <cell r="BD2351" t="str">
            <v>MANOUBA</v>
          </cell>
          <cell r="BG2351">
            <v>21530437</v>
          </cell>
          <cell r="BK2351" t="str">
            <v>A-P7 AR</v>
          </cell>
          <cell r="BL2351" t="str">
            <v>1.1</v>
          </cell>
          <cell r="BU2351" t="str">
            <v>Non-Actif</v>
          </cell>
          <cell r="BV2351" t="e">
            <v>#N/A</v>
          </cell>
          <cell r="BW2351" t="e">
            <v>#N/A</v>
          </cell>
          <cell r="BX2351">
            <v>2411</v>
          </cell>
        </row>
        <row r="2352">
          <cell r="B2352">
            <v>2412</v>
          </cell>
          <cell r="C2352" t="str">
            <v>Madame</v>
          </cell>
          <cell r="D2352" t="str">
            <v>HARAGHI SOUMAYA</v>
          </cell>
          <cell r="E2352" t="str">
            <v>SAGE Tunisia</v>
          </cell>
          <cell r="F2352" t="str">
            <v>COUPE</v>
          </cell>
          <cell r="G2352" t="str">
            <v>COUPEUR</v>
          </cell>
          <cell r="H2352" t="str">
            <v>COUPE</v>
          </cell>
          <cell r="I2352" t="str">
            <v>HAITHEM SLAMA</v>
          </cell>
          <cell r="K2352" t="str">
            <v>DIRECTS</v>
          </cell>
          <cell r="L2352" t="str">
            <v>Variable cost at standard</v>
          </cell>
          <cell r="M2352" t="str">
            <v>COUPEUR</v>
          </cell>
          <cell r="N2352">
            <v>45429</v>
          </cell>
          <cell r="T2352" t="str">
            <v>CDI</v>
          </cell>
          <cell r="U2352" t="str">
            <v>Titulaire</v>
          </cell>
          <cell r="V2352">
            <v>45689</v>
          </cell>
          <cell r="W2352">
            <v>45808</v>
          </cell>
          <cell r="Z2352">
            <v>45429</v>
          </cell>
          <cell r="AA2352">
            <v>5</v>
          </cell>
          <cell r="AB2352">
            <v>2024</v>
          </cell>
          <cell r="AC2352">
            <v>2028</v>
          </cell>
          <cell r="AD2352">
            <v>1.3305555555555555</v>
          </cell>
          <cell r="AE2352" t="str">
            <v>&lt; 2</v>
          </cell>
          <cell r="AF2352">
            <v>32541</v>
          </cell>
          <cell r="AG2352">
            <v>36.643835616438359</v>
          </cell>
          <cell r="AH2352" t="str">
            <v>&gt;35&lt; 45</v>
          </cell>
          <cell r="AI2352">
            <v>16905947</v>
          </cell>
          <cell r="AJ2352" t="str">
            <v>08</v>
          </cell>
          <cell r="AK2352" t="str">
            <v>04828107</v>
          </cell>
          <cell r="AL2352">
            <v>40036</v>
          </cell>
          <cell r="AM2352" t="str">
            <v>FEMME</v>
          </cell>
          <cell r="AN2352" t="str">
            <v>Marié(e)</v>
          </cell>
          <cell r="AP2352" t="str">
            <v>Baccalauréat+Formation méthode de fabrication</v>
          </cell>
          <cell r="AQ2352">
            <v>3</v>
          </cell>
          <cell r="AR2352">
            <v>2</v>
          </cell>
          <cell r="AS2352">
            <v>46159.5</v>
          </cell>
          <cell r="AT2352" t="str">
            <v>Horaire</v>
          </cell>
          <cell r="AU2352">
            <v>3.7149999999999999</v>
          </cell>
          <cell r="AV2352">
            <v>17</v>
          </cell>
          <cell r="AW2352" t="str">
            <v>00100</v>
          </cell>
          <cell r="AX2352" t="str">
            <v>00002995859</v>
          </cell>
          <cell r="AY2352">
            <v>49</v>
          </cell>
          <cell r="AZ2352" t="str">
            <v>La poste</v>
          </cell>
          <cell r="BA2352" t="str">
            <v>17001000000299585949</v>
          </cell>
          <cell r="BB2352">
            <v>20</v>
          </cell>
          <cell r="BC2352" t="str">
            <v>SIDI HASSINE</v>
          </cell>
          <cell r="BD2352" t="str">
            <v>TUNIS</v>
          </cell>
          <cell r="BG2352">
            <v>24734023</v>
          </cell>
          <cell r="BJ2352" t="str">
            <v>SIDI HSSINE</v>
          </cell>
          <cell r="BK2352" t="str">
            <v>-COUPE</v>
          </cell>
          <cell r="BL2352" t="str">
            <v>1.1</v>
          </cell>
          <cell r="BT2352">
            <v>619</v>
          </cell>
          <cell r="BU2352" t="str">
            <v>si</v>
          </cell>
          <cell r="BV2352" t="e">
            <v>#N/A</v>
          </cell>
          <cell r="BW2352" t="e">
            <v>#N/A</v>
          </cell>
          <cell r="BX2352">
            <v>2412</v>
          </cell>
        </row>
        <row r="2353">
          <cell r="B2353">
            <v>2413</v>
          </cell>
          <cell r="C2353" t="str">
            <v>Monsieur</v>
          </cell>
          <cell r="D2353" t="str">
            <v>MARZOUKI AYOUB</v>
          </cell>
          <cell r="E2353" t="str">
            <v>SAGE Tunisia</v>
          </cell>
          <cell r="F2353" t="str">
            <v>LOGISTIQUE</v>
          </cell>
          <cell r="G2353" t="str">
            <v>MANITENTIONNAIRE</v>
          </cell>
          <cell r="H2353" t="str">
            <v>LOGISTIQUE</v>
          </cell>
          <cell r="I2353" t="str">
            <v>ADEL</v>
          </cell>
          <cell r="K2353" t="str">
            <v>INDIRECTS</v>
          </cell>
          <cell r="L2353" t="str">
            <v>Variable cost at standard</v>
          </cell>
          <cell r="M2353" t="str">
            <v>MANITENTIONNAIRE</v>
          </cell>
          <cell r="N2353">
            <v>45432</v>
          </cell>
          <cell r="T2353" t="str">
            <v>CDI</v>
          </cell>
          <cell r="U2353" t="str">
            <v>Titulaire</v>
          </cell>
          <cell r="V2353">
            <v>45717</v>
          </cell>
          <cell r="W2353">
            <v>45808</v>
          </cell>
          <cell r="Z2353">
            <v>45432</v>
          </cell>
          <cell r="AA2353">
            <v>5</v>
          </cell>
          <cell r="AB2353">
            <v>2024</v>
          </cell>
          <cell r="AC2353">
            <v>2028</v>
          </cell>
          <cell r="AD2353">
            <v>1.3222222222222222</v>
          </cell>
          <cell r="AE2353" t="str">
            <v>&lt; 2</v>
          </cell>
          <cell r="AF2353">
            <v>34962</v>
          </cell>
          <cell r="AG2353">
            <v>30.010958904109589</v>
          </cell>
          <cell r="AH2353" t="str">
            <v>&gt;25&lt; 35</v>
          </cell>
          <cell r="AI2353">
            <v>17389537</v>
          </cell>
          <cell r="AJ2353" t="str">
            <v>00</v>
          </cell>
          <cell r="AK2353" t="str">
            <v>13007455</v>
          </cell>
          <cell r="AL2353">
            <v>41543</v>
          </cell>
          <cell r="AM2353" t="str">
            <v>HOMME</v>
          </cell>
          <cell r="AN2353" t="str">
            <v>Célibataire</v>
          </cell>
          <cell r="AP2353" t="str">
            <v>Baccalauréat</v>
          </cell>
          <cell r="AQ2353">
            <v>3</v>
          </cell>
          <cell r="AR2353">
            <v>2</v>
          </cell>
          <cell r="AS2353">
            <v>46162.5</v>
          </cell>
          <cell r="AT2353" t="str">
            <v>Horaire</v>
          </cell>
          <cell r="AU2353">
            <v>3.778</v>
          </cell>
          <cell r="AV2353" t="str">
            <v>07</v>
          </cell>
          <cell r="AW2353" t="str">
            <v>04301</v>
          </cell>
          <cell r="AX2353" t="str">
            <v>01105524128</v>
          </cell>
          <cell r="AY2353">
            <v>58</v>
          </cell>
          <cell r="AZ2353" t="str">
            <v>AMEN BANK</v>
          </cell>
          <cell r="BA2353" t="str">
            <v>07043010110552412858</v>
          </cell>
          <cell r="BB2353">
            <v>20</v>
          </cell>
          <cell r="BC2353" t="str">
            <v xml:space="preserve">12 RUE PAKISTAN SIDI HASSINE </v>
          </cell>
          <cell r="BD2353" t="str">
            <v>TUNIS</v>
          </cell>
          <cell r="BG2353">
            <v>23900655</v>
          </cell>
          <cell r="BJ2353" t="str">
            <v>SIDI HSSINE</v>
          </cell>
          <cell r="BK2353" t="str">
            <v>-LOGISTIQUE</v>
          </cell>
          <cell r="BL2353" t="str">
            <v>1.2</v>
          </cell>
          <cell r="BU2353" t="str">
            <v>si</v>
          </cell>
          <cell r="BV2353" t="e">
            <v>#N/A</v>
          </cell>
          <cell r="BW2353" t="e">
            <v>#N/A</v>
          </cell>
          <cell r="BX2353">
            <v>2413</v>
          </cell>
        </row>
        <row r="2354">
          <cell r="B2354">
            <v>2414</v>
          </cell>
          <cell r="C2354" t="str">
            <v>Madame</v>
          </cell>
          <cell r="D2354" t="str">
            <v>JABARI AIDA</v>
          </cell>
          <cell r="E2354" t="str">
            <v>SAGE Tunisia</v>
          </cell>
          <cell r="F2354" t="str">
            <v>PRODUCTION</v>
          </cell>
          <cell r="G2354" t="str">
            <v>Contrôle Qualité</v>
          </cell>
          <cell r="H2354" t="str">
            <v>P7 AR</v>
          </cell>
          <cell r="I2354" t="str">
            <v>FOUED HOMRANI</v>
          </cell>
          <cell r="J2354" t="str">
            <v>A</v>
          </cell>
          <cell r="K2354" t="str">
            <v>INDIRECTS</v>
          </cell>
          <cell r="L2354" t="str">
            <v>Variable cost at standard</v>
          </cell>
          <cell r="M2354" t="str">
            <v>Contrôle Qualité</v>
          </cell>
          <cell r="N2354">
            <v>45429</v>
          </cell>
          <cell r="P2354">
            <v>-443</v>
          </cell>
          <cell r="Q2354">
            <v>45477</v>
          </cell>
          <cell r="R2354" t="str">
            <v>personnel</v>
          </cell>
          <cell r="T2354" t="str">
            <v>CDD</v>
          </cell>
          <cell r="U2354" t="str">
            <v>Contractuel</v>
          </cell>
          <cell r="V2354">
            <v>45429</v>
          </cell>
          <cell r="W2354">
            <v>45473</v>
          </cell>
          <cell r="Z2354">
            <v>45429</v>
          </cell>
          <cell r="AA2354">
            <v>5</v>
          </cell>
          <cell r="AB2354">
            <v>2024</v>
          </cell>
          <cell r="AC2354">
            <v>2028</v>
          </cell>
          <cell r="AD2354">
            <v>1.3305555555555555</v>
          </cell>
          <cell r="AE2354" t="str">
            <v>&lt; 2</v>
          </cell>
          <cell r="AF2354">
            <v>35469</v>
          </cell>
          <cell r="AG2354">
            <v>28.621917808219177</v>
          </cell>
          <cell r="AH2354" t="str">
            <v>&gt;25&lt; 35</v>
          </cell>
          <cell r="AI2354">
            <v>17444628</v>
          </cell>
          <cell r="AJ2354" t="str">
            <v>03</v>
          </cell>
          <cell r="AK2354" t="str">
            <v>13630960</v>
          </cell>
          <cell r="AL2354">
            <v>43473</v>
          </cell>
          <cell r="AM2354" t="str">
            <v>FEMME</v>
          </cell>
          <cell r="AN2354" t="str">
            <v>Célibataire</v>
          </cell>
          <cell r="AP2354" t="str">
            <v>Baccalauréat+</v>
          </cell>
          <cell r="AQ2354">
            <v>3</v>
          </cell>
          <cell r="AR2354">
            <v>1</v>
          </cell>
          <cell r="AS2354">
            <v>45794.25</v>
          </cell>
          <cell r="AT2354" t="str">
            <v>Horaire</v>
          </cell>
          <cell r="AU2354">
            <v>3.8780000000000001</v>
          </cell>
          <cell r="AV2354">
            <v>17</v>
          </cell>
          <cell r="AW2354">
            <v>20600</v>
          </cell>
          <cell r="AX2354" t="str">
            <v>00002938202</v>
          </cell>
          <cell r="AY2354">
            <v>59</v>
          </cell>
          <cell r="AZ2354" t="str">
            <v>La poste</v>
          </cell>
          <cell r="BA2354" t="str">
            <v>17206000000293820259</v>
          </cell>
          <cell r="BB2354">
            <v>20</v>
          </cell>
          <cell r="BC2354" t="str">
            <v xml:space="preserve">KOBET NHASS </v>
          </cell>
          <cell r="BD2354" t="str">
            <v>MANOUBA</v>
          </cell>
          <cell r="BG2354">
            <v>28738544</v>
          </cell>
          <cell r="BK2354" t="str">
            <v>A-P7 AR</v>
          </cell>
          <cell r="BL2354" t="str">
            <v>1.3</v>
          </cell>
          <cell r="BU2354" t="str">
            <v>Non-Actif</v>
          </cell>
          <cell r="BV2354" t="e">
            <v>#N/A</v>
          </cell>
          <cell r="BW2354" t="e">
            <v>#N/A</v>
          </cell>
          <cell r="BX2354">
            <v>2414</v>
          </cell>
        </row>
        <row r="2355">
          <cell r="B2355">
            <v>2415</v>
          </cell>
          <cell r="C2355" t="str">
            <v>Monsieur</v>
          </cell>
          <cell r="D2355" t="str">
            <v>DRIDI MOHSEN</v>
          </cell>
          <cell r="E2355" t="str">
            <v>SAGE Tunisia</v>
          </cell>
          <cell r="F2355" t="str">
            <v>PRODUCTION</v>
          </cell>
          <cell r="G2355" t="str">
            <v>Couturière</v>
          </cell>
          <cell r="H2355" t="str">
            <v>P7 AR</v>
          </cell>
          <cell r="I2355" t="str">
            <v>FOUED HOMRANI</v>
          </cell>
          <cell r="J2355" t="str">
            <v>A</v>
          </cell>
          <cell r="K2355" t="str">
            <v>DIRECTS</v>
          </cell>
          <cell r="L2355" t="str">
            <v>Variable cost at standard</v>
          </cell>
          <cell r="M2355" t="str">
            <v>Couturière</v>
          </cell>
          <cell r="N2355">
            <v>45429</v>
          </cell>
          <cell r="T2355" t="str">
            <v>CDI</v>
          </cell>
          <cell r="U2355" t="str">
            <v>Titulaire</v>
          </cell>
          <cell r="V2355">
            <v>45689</v>
          </cell>
          <cell r="W2355">
            <v>45808</v>
          </cell>
          <cell r="Z2355">
            <v>45429</v>
          </cell>
          <cell r="AA2355">
            <v>5</v>
          </cell>
          <cell r="AB2355">
            <v>2024</v>
          </cell>
          <cell r="AC2355">
            <v>2028</v>
          </cell>
          <cell r="AD2355">
            <v>1.3305555555555555</v>
          </cell>
          <cell r="AE2355" t="str">
            <v>&lt; 2</v>
          </cell>
          <cell r="AF2355">
            <v>26787</v>
          </cell>
          <cell r="AG2355">
            <v>52.408219178082192</v>
          </cell>
          <cell r="AH2355" t="str">
            <v>&gt;45&lt; 55</v>
          </cell>
          <cell r="AI2355">
            <v>16069991</v>
          </cell>
          <cell r="AJ2355" t="str">
            <v>08</v>
          </cell>
          <cell r="AK2355" t="str">
            <v>07254823</v>
          </cell>
          <cell r="AL2355">
            <v>45316</v>
          </cell>
          <cell r="AM2355" t="str">
            <v>HOMME</v>
          </cell>
          <cell r="AN2355" t="str">
            <v>Marié(e)</v>
          </cell>
          <cell r="AO2355">
            <v>3</v>
          </cell>
          <cell r="AP2355" t="str">
            <v>2ème secondaire</v>
          </cell>
          <cell r="AQ2355">
            <v>3</v>
          </cell>
          <cell r="AR2355">
            <v>2</v>
          </cell>
          <cell r="AS2355">
            <v>46159.5</v>
          </cell>
          <cell r="AT2355" t="str">
            <v>Horaire</v>
          </cell>
          <cell r="AU2355">
            <v>3.7149999999999999</v>
          </cell>
          <cell r="AV2355">
            <v>17</v>
          </cell>
          <cell r="AW2355" t="str">
            <v>00100</v>
          </cell>
          <cell r="AX2355" t="str">
            <v>00001198163</v>
          </cell>
          <cell r="AY2355">
            <v>34</v>
          </cell>
          <cell r="AZ2355" t="str">
            <v>La poste</v>
          </cell>
          <cell r="BA2355" t="str">
            <v>17001000000119816334</v>
          </cell>
          <cell r="BB2355">
            <v>20</v>
          </cell>
          <cell r="BC2355" t="str">
            <v>CITE 18 JANVIER TADHAMEN</v>
          </cell>
          <cell r="BD2355" t="str">
            <v>ARIANA</v>
          </cell>
          <cell r="BG2355">
            <v>54345363</v>
          </cell>
          <cell r="BJ2355" t="str">
            <v>ETTADHAMEN</v>
          </cell>
          <cell r="BK2355" t="str">
            <v>A-P7 AR</v>
          </cell>
          <cell r="BL2355" t="str">
            <v>1.1</v>
          </cell>
          <cell r="BT2355">
            <v>1300</v>
          </cell>
          <cell r="BU2355" t="str">
            <v>si</v>
          </cell>
          <cell r="BV2355" t="e">
            <v>#N/A</v>
          </cell>
          <cell r="BW2355" t="e">
            <v>#N/A</v>
          </cell>
          <cell r="BX2355">
            <v>2415</v>
          </cell>
        </row>
        <row r="2356">
          <cell r="B2356">
            <v>2416</v>
          </cell>
          <cell r="C2356" t="str">
            <v>Monsieur</v>
          </cell>
          <cell r="D2356" t="str">
            <v>AYECHI MAKREM</v>
          </cell>
          <cell r="E2356" t="str">
            <v>SAGE Tunisia</v>
          </cell>
          <cell r="F2356" t="str">
            <v>PRODUCTION</v>
          </cell>
          <cell r="G2356" t="str">
            <v>Couturière</v>
          </cell>
          <cell r="H2356" t="str">
            <v>P7 AR</v>
          </cell>
          <cell r="I2356" t="str">
            <v>FAYCEL</v>
          </cell>
          <cell r="J2356" t="str">
            <v>B</v>
          </cell>
          <cell r="K2356" t="str">
            <v>DIRECTS</v>
          </cell>
          <cell r="L2356" t="str">
            <v>Variable cost at standard</v>
          </cell>
          <cell r="M2356" t="str">
            <v>Couturière</v>
          </cell>
          <cell r="N2356">
            <v>45429</v>
          </cell>
          <cell r="T2356" t="str">
            <v>CDI</v>
          </cell>
          <cell r="U2356" t="str">
            <v>Titulaire</v>
          </cell>
          <cell r="V2356">
            <v>45689</v>
          </cell>
          <cell r="W2356">
            <v>45808</v>
          </cell>
          <cell r="Z2356">
            <v>45429</v>
          </cell>
          <cell r="AA2356">
            <v>5</v>
          </cell>
          <cell r="AB2356">
            <v>2024</v>
          </cell>
          <cell r="AC2356">
            <v>2028</v>
          </cell>
          <cell r="AD2356">
            <v>1.3305555555555555</v>
          </cell>
          <cell r="AE2356" t="str">
            <v>&lt; 2</v>
          </cell>
          <cell r="AF2356">
            <v>28131</v>
          </cell>
          <cell r="AG2356">
            <v>48.726027397260275</v>
          </cell>
          <cell r="AH2356" t="str">
            <v>&gt;45&lt; 55</v>
          </cell>
          <cell r="AI2356">
            <v>11757721</v>
          </cell>
          <cell r="AJ2356" t="str">
            <v>00</v>
          </cell>
          <cell r="AK2356" t="str">
            <v>04653976</v>
          </cell>
          <cell r="AL2356">
            <v>36280</v>
          </cell>
          <cell r="AM2356" t="str">
            <v>HOMME</v>
          </cell>
          <cell r="AN2356" t="str">
            <v>Marié(e)</v>
          </cell>
          <cell r="AO2356">
            <v>3</v>
          </cell>
          <cell r="AP2356" t="str">
            <v>6 ème année primaire</v>
          </cell>
          <cell r="AQ2356">
            <v>3</v>
          </cell>
          <cell r="AR2356">
            <v>2</v>
          </cell>
          <cell r="AS2356">
            <v>46159.5</v>
          </cell>
          <cell r="AT2356" t="str">
            <v>Horaire</v>
          </cell>
          <cell r="AU2356">
            <v>3.7149999999999999</v>
          </cell>
          <cell r="AV2356">
            <v>17</v>
          </cell>
          <cell r="AW2356" t="str">
            <v>00100</v>
          </cell>
          <cell r="AX2356" t="str">
            <v>00003451459</v>
          </cell>
          <cell r="AY2356">
            <v>76</v>
          </cell>
          <cell r="AZ2356" t="str">
            <v>La poste</v>
          </cell>
          <cell r="BA2356" t="str">
            <v>17001000000345145976</v>
          </cell>
          <cell r="BB2356">
            <v>20</v>
          </cell>
          <cell r="BC2356" t="str">
            <v xml:space="preserve">37 RUE 4510 CITE EZZOUHOUR </v>
          </cell>
          <cell r="BD2356" t="str">
            <v>TUNIS</v>
          </cell>
          <cell r="BG2356">
            <v>22543760</v>
          </cell>
          <cell r="BJ2356" t="str">
            <v>ZOUHOUR</v>
          </cell>
          <cell r="BK2356" t="str">
            <v>B-P7 AR</v>
          </cell>
          <cell r="BL2356" t="str">
            <v>1.1</v>
          </cell>
          <cell r="BT2356">
            <v>1301</v>
          </cell>
          <cell r="BU2356" t="str">
            <v>si</v>
          </cell>
          <cell r="BV2356" t="e">
            <v>#N/A</v>
          </cell>
          <cell r="BW2356" t="e">
            <v>#N/A</v>
          </cell>
          <cell r="BX2356">
            <v>2416</v>
          </cell>
        </row>
        <row r="2357">
          <cell r="B2357">
            <v>2417</v>
          </cell>
          <cell r="C2357" t="str">
            <v>Madame</v>
          </cell>
          <cell r="D2357" t="str">
            <v>CHAABENI SARRA</v>
          </cell>
          <cell r="E2357" t="str">
            <v>SAGE Tunisia</v>
          </cell>
          <cell r="F2357" t="str">
            <v>PRODUCTION</v>
          </cell>
          <cell r="G2357" t="str">
            <v>Contrôle Qualité</v>
          </cell>
          <cell r="H2357" t="str">
            <v>P6 AR</v>
          </cell>
          <cell r="I2357" t="str">
            <v>Bel Hadj Mohamed</v>
          </cell>
          <cell r="J2357" t="str">
            <v>A</v>
          </cell>
          <cell r="K2357" t="str">
            <v>INDIRECTS</v>
          </cell>
          <cell r="L2357" t="str">
            <v>Variable cost at standard</v>
          </cell>
          <cell r="M2357" t="str">
            <v>Contrôle Qualité</v>
          </cell>
          <cell r="N2357">
            <v>45432</v>
          </cell>
          <cell r="P2357">
            <v>-381</v>
          </cell>
          <cell r="Q2357">
            <v>45535</v>
          </cell>
          <cell r="R2357" t="str">
            <v>conflit avec son chef</v>
          </cell>
          <cell r="T2357" t="str">
            <v>CDD</v>
          </cell>
          <cell r="U2357" t="str">
            <v>Contractuel</v>
          </cell>
          <cell r="V2357">
            <v>45505</v>
          </cell>
          <cell r="W2357">
            <v>45535</v>
          </cell>
          <cell r="Z2357">
            <v>45432</v>
          </cell>
          <cell r="AA2357">
            <v>5</v>
          </cell>
          <cell r="AB2357">
            <v>2024</v>
          </cell>
          <cell r="AC2357">
            <v>2028</v>
          </cell>
          <cell r="AD2357">
            <v>1.3222222222222222</v>
          </cell>
          <cell r="AE2357" t="str">
            <v>&lt; 2</v>
          </cell>
          <cell r="AF2357">
            <v>35611</v>
          </cell>
          <cell r="AG2357">
            <v>28.232876712328768</v>
          </cell>
          <cell r="AH2357" t="str">
            <v>&gt;25&lt; 35</v>
          </cell>
          <cell r="AK2357" t="str">
            <v>11656130</v>
          </cell>
          <cell r="AL2357">
            <v>42217</v>
          </cell>
          <cell r="AM2357" t="str">
            <v>FEMME</v>
          </cell>
          <cell r="AN2357" t="str">
            <v>Célibataire</v>
          </cell>
          <cell r="AP2357" t="str">
            <v>Baccalauréat+1</v>
          </cell>
          <cell r="AQ2357">
            <v>3</v>
          </cell>
          <cell r="AR2357">
            <v>1</v>
          </cell>
          <cell r="AS2357">
            <v>45797.25</v>
          </cell>
          <cell r="AT2357" t="str">
            <v>Horaire</v>
          </cell>
          <cell r="AU2357">
            <v>3.8780000000000001</v>
          </cell>
          <cell r="AV2357" t="str">
            <v>05</v>
          </cell>
          <cell r="AW2357" t="str">
            <v>04200</v>
          </cell>
          <cell r="AX2357" t="str">
            <v>01107009244</v>
          </cell>
          <cell r="AY2357">
            <v>61</v>
          </cell>
          <cell r="AZ2357" t="str">
            <v>BT</v>
          </cell>
          <cell r="BA2357" t="str">
            <v>05042000110700924461</v>
          </cell>
          <cell r="BB2357">
            <v>20</v>
          </cell>
          <cell r="BC2357" t="str">
            <v>37 RUE 4466 CITE HOUASS HRAIRIA</v>
          </cell>
          <cell r="BD2357" t="str">
            <v>TUNIS</v>
          </cell>
          <cell r="BG2357">
            <v>23022900</v>
          </cell>
          <cell r="BK2357" t="str">
            <v>A-P6 AR</v>
          </cell>
          <cell r="BL2357" t="str">
            <v>1.3</v>
          </cell>
          <cell r="BU2357" t="str">
            <v>Non-Actif</v>
          </cell>
          <cell r="BV2357" t="e">
            <v>#N/A</v>
          </cell>
          <cell r="BW2357" t="e">
            <v>#N/A</v>
          </cell>
          <cell r="BX2357">
            <v>2417</v>
          </cell>
        </row>
        <row r="2358">
          <cell r="B2358">
            <v>2418</v>
          </cell>
          <cell r="C2358" t="str">
            <v>Madame</v>
          </cell>
          <cell r="D2358" t="str">
            <v>DRIDI BAYA</v>
          </cell>
          <cell r="E2358" t="str">
            <v>SAGE Tunisia</v>
          </cell>
          <cell r="F2358" t="str">
            <v>PRODUCTION</v>
          </cell>
          <cell r="G2358" t="str">
            <v>Couturière</v>
          </cell>
          <cell r="H2358" t="str">
            <v>P7 AR</v>
          </cell>
          <cell r="I2358" t="str">
            <v>FOUED HOMRANI</v>
          </cell>
          <cell r="J2358" t="str">
            <v>A</v>
          </cell>
          <cell r="K2358" t="str">
            <v>DIRECTS</v>
          </cell>
          <cell r="L2358" t="str">
            <v>Variable cost at standard</v>
          </cell>
          <cell r="M2358" t="str">
            <v>Couturière</v>
          </cell>
          <cell r="N2358">
            <v>45433</v>
          </cell>
          <cell r="P2358">
            <v>-169</v>
          </cell>
          <cell r="Q2358">
            <v>45748</v>
          </cell>
          <cell r="R2358" t="str">
            <v>personnel</v>
          </cell>
          <cell r="T2358" t="str">
            <v>CDD</v>
          </cell>
          <cell r="U2358" t="str">
            <v>Contractuel</v>
          </cell>
          <cell r="V2358">
            <v>45689</v>
          </cell>
          <cell r="W2358">
            <v>45747</v>
          </cell>
          <cell r="Z2358">
            <v>45433</v>
          </cell>
          <cell r="AA2358">
            <v>5</v>
          </cell>
          <cell r="AB2358">
            <v>2024</v>
          </cell>
          <cell r="AC2358">
            <v>2028</v>
          </cell>
          <cell r="AD2358">
            <v>1.3194444444444444</v>
          </cell>
          <cell r="AE2358" t="str">
            <v>&lt; 2</v>
          </cell>
          <cell r="AF2358">
            <v>28392</v>
          </cell>
          <cell r="AG2358">
            <v>48.010958904109586</v>
          </cell>
          <cell r="AH2358" t="str">
            <v>&gt;45&lt; 55</v>
          </cell>
          <cell r="AI2358">
            <v>12154244</v>
          </cell>
          <cell r="AJ2358" t="str">
            <v>07</v>
          </cell>
          <cell r="AK2358" t="str">
            <v>04658099</v>
          </cell>
          <cell r="AL2358">
            <v>44988</v>
          </cell>
          <cell r="AM2358" t="str">
            <v>FEMME</v>
          </cell>
          <cell r="AN2358" t="str">
            <v>Marié(e)</v>
          </cell>
          <cell r="AO2358">
            <v>2</v>
          </cell>
          <cell r="AP2358" t="str">
            <v>1ère année sécondaire</v>
          </cell>
          <cell r="AQ2358">
            <v>3</v>
          </cell>
          <cell r="AR2358">
            <v>1</v>
          </cell>
          <cell r="AS2358">
            <v>45798.25</v>
          </cell>
          <cell r="AT2358" t="str">
            <v>Horaire</v>
          </cell>
          <cell r="AU2358">
            <v>3.7149999999999999</v>
          </cell>
          <cell r="AV2358">
            <v>17</v>
          </cell>
          <cell r="AW2358">
            <v>53594</v>
          </cell>
          <cell r="AX2358" t="str">
            <v>01743317865</v>
          </cell>
          <cell r="AY2358">
            <v>29</v>
          </cell>
          <cell r="AZ2358" t="str">
            <v>La poste</v>
          </cell>
          <cell r="BA2358" t="str">
            <v>17535940174331786529</v>
          </cell>
          <cell r="BB2358">
            <v>20</v>
          </cell>
          <cell r="BC2358" t="str">
            <v>RUE 42355 EL AGBA</v>
          </cell>
          <cell r="BD2358" t="str">
            <v>TUNIS</v>
          </cell>
          <cell r="BG2358">
            <v>22963708</v>
          </cell>
          <cell r="BJ2358" t="str">
            <v>AGBA</v>
          </cell>
          <cell r="BK2358" t="str">
            <v>A-P7 AR</v>
          </cell>
          <cell r="BL2358" t="str">
            <v>1.1</v>
          </cell>
          <cell r="BU2358" t="str">
            <v>non-Actif</v>
          </cell>
          <cell r="BV2358" t="e">
            <v>#N/A</v>
          </cell>
          <cell r="BW2358" t="e">
            <v>#N/A</v>
          </cell>
          <cell r="BX2358">
            <v>2418</v>
          </cell>
        </row>
        <row r="2359">
          <cell r="B2359">
            <v>2419</v>
          </cell>
          <cell r="C2359" t="str">
            <v>Madame</v>
          </cell>
          <cell r="D2359" t="str">
            <v>NEFZI SAMEH</v>
          </cell>
          <cell r="E2359" t="str">
            <v>SAGE Tunisia</v>
          </cell>
          <cell r="F2359" t="str">
            <v>PRODUCTION</v>
          </cell>
          <cell r="G2359" t="str">
            <v>Couturière</v>
          </cell>
          <cell r="H2359" t="str">
            <v>P7 AR</v>
          </cell>
          <cell r="I2359" t="str">
            <v>FOUED HOMRANI</v>
          </cell>
          <cell r="J2359" t="str">
            <v>A</v>
          </cell>
          <cell r="K2359" t="str">
            <v>DIRECTS</v>
          </cell>
          <cell r="L2359" t="str">
            <v>Variable cost at standard</v>
          </cell>
          <cell r="M2359" t="str">
            <v>Couturière</v>
          </cell>
          <cell r="N2359">
            <v>45433</v>
          </cell>
          <cell r="T2359" t="str">
            <v>CDI</v>
          </cell>
          <cell r="U2359" t="str">
            <v>Titulaire</v>
          </cell>
          <cell r="V2359">
            <v>45689</v>
          </cell>
          <cell r="W2359">
            <v>45808</v>
          </cell>
          <cell r="Z2359">
            <v>45433</v>
          </cell>
          <cell r="AA2359">
            <v>5</v>
          </cell>
          <cell r="AB2359">
            <v>2024</v>
          </cell>
          <cell r="AC2359">
            <v>2028</v>
          </cell>
          <cell r="AD2359">
            <v>1.3194444444444444</v>
          </cell>
          <cell r="AE2359" t="str">
            <v>&lt; 2</v>
          </cell>
          <cell r="AF2359">
            <v>29571</v>
          </cell>
          <cell r="AG2359">
            <v>44.780821917808218</v>
          </cell>
          <cell r="AH2359" t="str">
            <v>&gt;35&lt; 45</v>
          </cell>
          <cell r="AI2359">
            <v>12251400</v>
          </cell>
          <cell r="AJ2359" t="str">
            <v>01</v>
          </cell>
          <cell r="AK2359" t="str">
            <v>07333033</v>
          </cell>
          <cell r="AL2359">
            <v>45230</v>
          </cell>
          <cell r="AM2359" t="str">
            <v>FEMME</v>
          </cell>
          <cell r="AN2359" t="str">
            <v>Marié(e)</v>
          </cell>
          <cell r="AO2359">
            <v>2</v>
          </cell>
          <cell r="AP2359" t="str">
            <v>7ème année</v>
          </cell>
          <cell r="AQ2359">
            <v>3</v>
          </cell>
          <cell r="AR2359">
            <v>2</v>
          </cell>
          <cell r="AS2359">
            <v>46163.5</v>
          </cell>
          <cell r="AT2359" t="str">
            <v>Horaire</v>
          </cell>
          <cell r="AU2359">
            <v>3.7149999999999999</v>
          </cell>
          <cell r="AV2359">
            <v>17</v>
          </cell>
          <cell r="AW2359" t="str">
            <v>00100</v>
          </cell>
          <cell r="AX2359" t="str">
            <v>00001614011</v>
          </cell>
          <cell r="AY2359" t="str">
            <v>07</v>
          </cell>
          <cell r="AZ2359" t="str">
            <v>La poste</v>
          </cell>
          <cell r="BA2359" t="str">
            <v>17001000000161401107</v>
          </cell>
          <cell r="BB2359">
            <v>20</v>
          </cell>
          <cell r="BC2359" t="str">
            <v>DOUAR HICHER TERMINUS 56</v>
          </cell>
          <cell r="BD2359" t="str">
            <v>MANOUBA</v>
          </cell>
          <cell r="BG2359">
            <v>26225769</v>
          </cell>
          <cell r="BJ2359" t="str">
            <v>DOUAR HICHIR</v>
          </cell>
          <cell r="BK2359" t="str">
            <v>A-P7 AR</v>
          </cell>
          <cell r="BL2359" t="str">
            <v>1.1</v>
          </cell>
          <cell r="BT2359">
            <v>1070</v>
          </cell>
          <cell r="BU2359" t="str">
            <v>si</v>
          </cell>
          <cell r="BV2359" t="e">
            <v>#N/A</v>
          </cell>
          <cell r="BW2359" t="e">
            <v>#N/A</v>
          </cell>
          <cell r="BX2359">
            <v>2419</v>
          </cell>
        </row>
        <row r="2360">
          <cell r="B2360">
            <v>2420</v>
          </cell>
          <cell r="C2360" t="str">
            <v>Madame</v>
          </cell>
          <cell r="D2360" t="str">
            <v>HAMROUNI NEDRA</v>
          </cell>
          <cell r="E2360" t="str">
            <v>SAGE Tunisia</v>
          </cell>
          <cell r="F2360" t="str">
            <v>PRODUCTION</v>
          </cell>
          <cell r="G2360" t="str">
            <v>Couturière</v>
          </cell>
          <cell r="H2360" t="str">
            <v>P7 AR</v>
          </cell>
          <cell r="I2360" t="str">
            <v>FOUED HOMRANI</v>
          </cell>
          <cell r="J2360" t="str">
            <v>A</v>
          </cell>
          <cell r="K2360" t="str">
            <v>DIRECTS</v>
          </cell>
          <cell r="L2360" t="str">
            <v>Variable cost at standard</v>
          </cell>
          <cell r="M2360" t="str">
            <v>Couturière</v>
          </cell>
          <cell r="N2360">
            <v>45433</v>
          </cell>
          <cell r="P2360">
            <v>-259</v>
          </cell>
          <cell r="Q2360">
            <v>45658</v>
          </cell>
          <cell r="R2360" t="str">
            <v>confilit avec son chef</v>
          </cell>
          <cell r="T2360" t="str">
            <v>CDD</v>
          </cell>
          <cell r="U2360" t="str">
            <v>Contractuel</v>
          </cell>
          <cell r="V2360">
            <v>45627</v>
          </cell>
          <cell r="W2360">
            <v>45657</v>
          </cell>
          <cell r="Z2360">
            <v>45433</v>
          </cell>
          <cell r="AA2360">
            <v>5</v>
          </cell>
          <cell r="AB2360">
            <v>2024</v>
          </cell>
          <cell r="AC2360">
            <v>2028</v>
          </cell>
          <cell r="AD2360">
            <v>1.3194444444444444</v>
          </cell>
          <cell r="AE2360" t="str">
            <v>&lt; 2</v>
          </cell>
          <cell r="AF2360">
            <v>29564</v>
          </cell>
          <cell r="AG2360">
            <v>44.8</v>
          </cell>
          <cell r="AH2360" t="str">
            <v>&gt;35&lt; 45</v>
          </cell>
          <cell r="AI2360">
            <v>12172323</v>
          </cell>
          <cell r="AJ2360" t="str">
            <v>03</v>
          </cell>
          <cell r="AK2360" t="str">
            <v>07336663</v>
          </cell>
          <cell r="AL2360">
            <v>36159</v>
          </cell>
          <cell r="AM2360" t="str">
            <v>FEMME</v>
          </cell>
          <cell r="AN2360" t="str">
            <v>Marié(e)</v>
          </cell>
          <cell r="AO2360">
            <v>3</v>
          </cell>
          <cell r="AP2360" t="str">
            <v>6 ème année primaire</v>
          </cell>
          <cell r="AQ2360">
            <v>3</v>
          </cell>
          <cell r="AR2360">
            <v>1</v>
          </cell>
          <cell r="AS2360">
            <v>45798.25</v>
          </cell>
          <cell r="AT2360" t="str">
            <v>Horaire</v>
          </cell>
          <cell r="AU2360">
            <v>3.7149999999999999</v>
          </cell>
          <cell r="AV2360">
            <v>17</v>
          </cell>
          <cell r="AW2360" t="str">
            <v>00100</v>
          </cell>
          <cell r="AX2360" t="str">
            <v>00003452214</v>
          </cell>
          <cell r="AY2360">
            <v>42</v>
          </cell>
          <cell r="AZ2360" t="str">
            <v>La poste</v>
          </cell>
          <cell r="BA2360" t="str">
            <v>17001000000345221442</v>
          </cell>
          <cell r="BB2360">
            <v>20</v>
          </cell>
          <cell r="BC2360" t="str">
            <v>CITE RIADH PONT DE BIZERTE</v>
          </cell>
          <cell r="BD2360" t="str">
            <v>ARIANA</v>
          </cell>
          <cell r="BG2360">
            <v>52933115</v>
          </cell>
          <cell r="BJ2360" t="str">
            <v>PONT BIZERTE</v>
          </cell>
          <cell r="BK2360" t="str">
            <v>A-P7 AR</v>
          </cell>
          <cell r="BL2360" t="str">
            <v>1.1</v>
          </cell>
          <cell r="BU2360" t="str">
            <v>Non-Actif</v>
          </cell>
          <cell r="BV2360" t="e">
            <v>#N/A</v>
          </cell>
          <cell r="BW2360" t="e">
            <v>#N/A</v>
          </cell>
          <cell r="BX2360">
            <v>2420</v>
          </cell>
        </row>
        <row r="2361">
          <cell r="B2361">
            <v>2421</v>
          </cell>
          <cell r="C2361" t="str">
            <v>Madame</v>
          </cell>
          <cell r="D2361" t="str">
            <v>BEN GHEYADHA CHEDIA</v>
          </cell>
          <cell r="E2361" t="str">
            <v>SAGE Tunisia</v>
          </cell>
          <cell r="F2361" t="str">
            <v>PRODUCTION</v>
          </cell>
          <cell r="G2361" t="str">
            <v>Couturière</v>
          </cell>
          <cell r="H2361" t="str">
            <v>P7 AR</v>
          </cell>
          <cell r="I2361" t="str">
            <v>Safa</v>
          </cell>
          <cell r="J2361" t="str">
            <v>A</v>
          </cell>
          <cell r="K2361" t="str">
            <v>DIRECTS</v>
          </cell>
          <cell r="L2361" t="str">
            <v>Variable cost at standard</v>
          </cell>
          <cell r="M2361" t="str">
            <v>Couturière</v>
          </cell>
          <cell r="N2361">
            <v>45433</v>
          </cell>
          <cell r="P2361">
            <v>-228</v>
          </cell>
          <cell r="Q2361">
            <v>45673</v>
          </cell>
          <cell r="R2361" t="str">
            <v>CONFLIT AVEC SON CHEF</v>
          </cell>
          <cell r="T2361" t="str">
            <v>CDD</v>
          </cell>
          <cell r="U2361" t="str">
            <v>Contractuel</v>
          </cell>
          <cell r="V2361">
            <v>45658</v>
          </cell>
          <cell r="W2361">
            <v>45688</v>
          </cell>
          <cell r="Z2361">
            <v>45433</v>
          </cell>
          <cell r="AA2361">
            <v>5</v>
          </cell>
          <cell r="AB2361">
            <v>2024</v>
          </cell>
          <cell r="AC2361">
            <v>2028</v>
          </cell>
          <cell r="AD2361">
            <v>1.3194444444444444</v>
          </cell>
          <cell r="AE2361" t="str">
            <v>&lt; 2</v>
          </cell>
          <cell r="AF2361">
            <v>29606</v>
          </cell>
          <cell r="AG2361">
            <v>44.684931506849317</v>
          </cell>
          <cell r="AH2361" t="str">
            <v>&gt;35&lt; 45</v>
          </cell>
          <cell r="AI2361">
            <v>12491497</v>
          </cell>
          <cell r="AJ2361" t="str">
            <v>07</v>
          </cell>
          <cell r="AK2361" t="str">
            <v>07360531</v>
          </cell>
          <cell r="AL2361">
            <v>36899</v>
          </cell>
          <cell r="AM2361" t="str">
            <v>FEMME</v>
          </cell>
          <cell r="AN2361" t="str">
            <v>Marié(e)</v>
          </cell>
          <cell r="AO2361">
            <v>2</v>
          </cell>
          <cell r="AP2361" t="str">
            <v>6 ème année primaire</v>
          </cell>
          <cell r="AQ2361">
            <v>3</v>
          </cell>
          <cell r="AR2361">
            <v>1</v>
          </cell>
          <cell r="AS2361">
            <v>45798.25</v>
          </cell>
          <cell r="AT2361" t="str">
            <v>Horaire</v>
          </cell>
          <cell r="AU2361">
            <v>3.7149999999999999</v>
          </cell>
          <cell r="AV2361">
            <v>17</v>
          </cell>
          <cell r="AW2361" t="str">
            <v>00100</v>
          </cell>
          <cell r="AX2361" t="str">
            <v>00003336279</v>
          </cell>
          <cell r="AY2361" t="str">
            <v>05</v>
          </cell>
          <cell r="AZ2361" t="str">
            <v>La poste</v>
          </cell>
          <cell r="BA2361" t="str">
            <v>17001000000333627905</v>
          </cell>
          <cell r="BB2361">
            <v>20</v>
          </cell>
          <cell r="BC2361" t="str">
            <v xml:space="preserve">PONT DE BIZERTE </v>
          </cell>
          <cell r="BD2361" t="str">
            <v>ARIANA</v>
          </cell>
          <cell r="BG2361">
            <v>22446365</v>
          </cell>
          <cell r="BJ2361" t="str">
            <v>PONT BIZERTE</v>
          </cell>
          <cell r="BK2361" t="str">
            <v>A-P7 AR</v>
          </cell>
          <cell r="BL2361" t="str">
            <v>1.1</v>
          </cell>
          <cell r="BU2361" t="str">
            <v>Non-Actif</v>
          </cell>
          <cell r="BV2361" t="e">
            <v>#N/A</v>
          </cell>
          <cell r="BW2361" t="e">
            <v>#N/A</v>
          </cell>
          <cell r="BX2361">
            <v>2421</v>
          </cell>
        </row>
        <row r="2362">
          <cell r="B2362">
            <v>2422</v>
          </cell>
          <cell r="C2362" t="str">
            <v>Madame</v>
          </cell>
          <cell r="D2362" t="str">
            <v>ISSAOUI MARIEM</v>
          </cell>
          <cell r="E2362" t="str">
            <v>SAGE Tunisia</v>
          </cell>
          <cell r="F2362" t="str">
            <v>PRODUCTION</v>
          </cell>
          <cell r="G2362" t="str">
            <v>Couturière</v>
          </cell>
          <cell r="H2362" t="str">
            <v>P7 AR</v>
          </cell>
          <cell r="I2362" t="str">
            <v>FAYCEL</v>
          </cell>
          <cell r="J2362" t="str">
            <v>B</v>
          </cell>
          <cell r="K2362" t="str">
            <v>DIRECTS</v>
          </cell>
          <cell r="L2362" t="str">
            <v>Variable cost at standard</v>
          </cell>
          <cell r="M2362" t="str">
            <v>Couturière</v>
          </cell>
          <cell r="N2362">
            <v>45433</v>
          </cell>
          <cell r="P2362">
            <v>-228</v>
          </cell>
          <cell r="Q2362">
            <v>45700</v>
          </cell>
          <cell r="R2362" t="str">
            <v>démenagement</v>
          </cell>
          <cell r="T2362" t="str">
            <v>CDD</v>
          </cell>
          <cell r="U2362" t="str">
            <v>Contractuel</v>
          </cell>
          <cell r="V2362">
            <v>45658</v>
          </cell>
          <cell r="W2362">
            <v>45688</v>
          </cell>
          <cell r="Z2362">
            <v>45433</v>
          </cell>
          <cell r="AA2362">
            <v>5</v>
          </cell>
          <cell r="AB2362">
            <v>2024</v>
          </cell>
          <cell r="AC2362">
            <v>2028</v>
          </cell>
          <cell r="AD2362">
            <v>1.3194444444444444</v>
          </cell>
          <cell r="AE2362" t="str">
            <v>&lt; 2</v>
          </cell>
          <cell r="AF2362">
            <v>36906</v>
          </cell>
          <cell r="AG2362">
            <v>24.684931506849313</v>
          </cell>
          <cell r="AH2362" t="str">
            <v>&lt; 25</v>
          </cell>
          <cell r="AI2362">
            <v>17271271</v>
          </cell>
          <cell r="AJ2362" t="str">
            <v>00</v>
          </cell>
          <cell r="AK2362" t="str">
            <v>13262971</v>
          </cell>
          <cell r="AL2362">
            <v>42545</v>
          </cell>
          <cell r="AM2362" t="str">
            <v>FEMME</v>
          </cell>
          <cell r="AN2362" t="str">
            <v>Célibataire</v>
          </cell>
          <cell r="AP2362" t="str">
            <v>8ème année+ Formation couture</v>
          </cell>
          <cell r="AQ2362">
            <v>3</v>
          </cell>
          <cell r="AR2362">
            <v>1</v>
          </cell>
          <cell r="AS2362">
            <v>45798.25</v>
          </cell>
          <cell r="AT2362" t="str">
            <v>Horaire</v>
          </cell>
          <cell r="AU2362">
            <v>3.7149999999999999</v>
          </cell>
          <cell r="AV2362">
            <v>17</v>
          </cell>
          <cell r="AW2362">
            <v>70600</v>
          </cell>
          <cell r="AX2362" t="str">
            <v>00002682889</v>
          </cell>
          <cell r="AY2362">
            <v>90</v>
          </cell>
          <cell r="AZ2362" t="str">
            <v>LA POSTE</v>
          </cell>
          <cell r="BA2362" t="str">
            <v>17706000000268288990</v>
          </cell>
          <cell r="BB2362">
            <v>20</v>
          </cell>
          <cell r="BC2362" t="str">
            <v>YASSMINET</v>
          </cell>
          <cell r="BD2362" t="str">
            <v>BEN AROUS</v>
          </cell>
          <cell r="BG2362">
            <v>28325443</v>
          </cell>
          <cell r="BJ2362" t="str">
            <v>YASMINETTE</v>
          </cell>
          <cell r="BK2362" t="str">
            <v>B-P7 AR</v>
          </cell>
          <cell r="BL2362" t="str">
            <v>1.1</v>
          </cell>
          <cell r="BU2362" t="str">
            <v>Non-Actif</v>
          </cell>
          <cell r="BV2362" t="e">
            <v>#N/A</v>
          </cell>
          <cell r="BW2362" t="e">
            <v>#N/A</v>
          </cell>
          <cell r="BX2362">
            <v>2422</v>
          </cell>
        </row>
        <row r="2363">
          <cell r="B2363">
            <v>2423</v>
          </cell>
          <cell r="C2363" t="str">
            <v>Madame</v>
          </cell>
          <cell r="D2363" t="str">
            <v>OUERGHI FATHIA</v>
          </cell>
          <cell r="E2363" t="str">
            <v>SAGE Tunisia</v>
          </cell>
          <cell r="F2363" t="str">
            <v>PRODUCTION</v>
          </cell>
          <cell r="G2363" t="str">
            <v>Couturière</v>
          </cell>
          <cell r="H2363" t="str">
            <v>P7 AR</v>
          </cell>
          <cell r="I2363" t="str">
            <v>FOUED HOMRANI</v>
          </cell>
          <cell r="J2363" t="str">
            <v>A</v>
          </cell>
          <cell r="K2363" t="str">
            <v>DIRECTS</v>
          </cell>
          <cell r="L2363" t="str">
            <v>Variable cost at standard</v>
          </cell>
          <cell r="M2363" t="str">
            <v>Couturière</v>
          </cell>
          <cell r="N2363">
            <v>45433</v>
          </cell>
          <cell r="P2363">
            <v>-443</v>
          </cell>
          <cell r="Q2363">
            <v>45447</v>
          </cell>
          <cell r="R2363" t="str">
            <v>problème d'intégration</v>
          </cell>
          <cell r="T2363" t="str">
            <v>CDD</v>
          </cell>
          <cell r="U2363" t="str">
            <v>Contractuel</v>
          </cell>
          <cell r="V2363">
            <v>45433</v>
          </cell>
          <cell r="W2363">
            <v>45473</v>
          </cell>
          <cell r="Z2363">
            <v>45433</v>
          </cell>
          <cell r="AA2363">
            <v>5</v>
          </cell>
          <cell r="AB2363">
            <v>2024</v>
          </cell>
          <cell r="AC2363">
            <v>2028</v>
          </cell>
          <cell r="AD2363">
            <v>1.3194444444444444</v>
          </cell>
          <cell r="AE2363" t="str">
            <v>&lt; 2</v>
          </cell>
          <cell r="AF2363">
            <v>25668</v>
          </cell>
          <cell r="AG2363">
            <v>55.473972602739728</v>
          </cell>
          <cell r="AH2363" t="str">
            <v>&gt; 55</v>
          </cell>
          <cell r="AI2363">
            <v>12192138</v>
          </cell>
          <cell r="AJ2363" t="str">
            <v>06</v>
          </cell>
          <cell r="AK2363" t="str">
            <v>03799860</v>
          </cell>
          <cell r="AL2363">
            <v>44796</v>
          </cell>
          <cell r="AM2363" t="str">
            <v>FEMME</v>
          </cell>
          <cell r="AN2363" t="str">
            <v>Marié(e)</v>
          </cell>
          <cell r="AO2363">
            <v>2</v>
          </cell>
          <cell r="AP2363" t="str">
            <v>5 ème année primaire</v>
          </cell>
          <cell r="AQ2363">
            <v>3</v>
          </cell>
          <cell r="AR2363">
            <v>1</v>
          </cell>
          <cell r="AS2363">
            <v>45798.25</v>
          </cell>
          <cell r="AT2363" t="str">
            <v>Horaire</v>
          </cell>
          <cell r="AU2363">
            <v>3.7149999999999999</v>
          </cell>
          <cell r="AV2363">
            <v>12</v>
          </cell>
          <cell r="AW2363">
            <v>12100</v>
          </cell>
          <cell r="AX2363" t="str">
            <v>00002377727</v>
          </cell>
          <cell r="AY2363">
            <v>88</v>
          </cell>
          <cell r="AZ2363" t="str">
            <v>UIB</v>
          </cell>
          <cell r="BA2363" t="str">
            <v>12121000000237772788</v>
          </cell>
          <cell r="BB2363">
            <v>20</v>
          </cell>
          <cell r="BC2363" t="str">
            <v>CITE BASSATIN MNIHLA</v>
          </cell>
          <cell r="BD2363" t="str">
            <v>ARIANA</v>
          </cell>
          <cell r="BG2363">
            <v>29332979</v>
          </cell>
          <cell r="BK2363" t="str">
            <v>A-P7 AR</v>
          </cell>
          <cell r="BL2363" t="str">
            <v>1.1</v>
          </cell>
          <cell r="BU2363" t="str">
            <v>Non-Actif</v>
          </cell>
          <cell r="BV2363" t="e">
            <v>#N/A</v>
          </cell>
          <cell r="BW2363" t="e">
            <v>#N/A</v>
          </cell>
          <cell r="BX2363">
            <v>2423</v>
          </cell>
        </row>
        <row r="2364">
          <cell r="B2364">
            <v>2424</v>
          </cell>
          <cell r="C2364" t="str">
            <v>Madame</v>
          </cell>
          <cell r="D2364" t="str">
            <v>KHEMIRI AOUATEF</v>
          </cell>
          <cell r="E2364" t="str">
            <v>SAGE Tunisia</v>
          </cell>
          <cell r="F2364" t="str">
            <v>PRODUCTION</v>
          </cell>
          <cell r="G2364" t="str">
            <v>Couturière</v>
          </cell>
          <cell r="H2364" t="str">
            <v>P7 AR</v>
          </cell>
          <cell r="I2364" t="str">
            <v>FOUED HOMRANI</v>
          </cell>
          <cell r="J2364" t="str">
            <v>A</v>
          </cell>
          <cell r="K2364" t="str">
            <v>DIRECTS</v>
          </cell>
          <cell r="L2364" t="str">
            <v>Variable cost at standard</v>
          </cell>
          <cell r="M2364" t="str">
            <v>Couturière</v>
          </cell>
          <cell r="N2364">
            <v>45433</v>
          </cell>
          <cell r="T2364" t="str">
            <v>CDI</v>
          </cell>
          <cell r="U2364" t="str">
            <v>Titulaire</v>
          </cell>
          <cell r="V2364">
            <v>45689</v>
          </cell>
          <cell r="W2364">
            <v>45808</v>
          </cell>
          <cell r="Z2364">
            <v>45433</v>
          </cell>
          <cell r="AA2364">
            <v>5</v>
          </cell>
          <cell r="AB2364">
            <v>2024</v>
          </cell>
          <cell r="AC2364">
            <v>2028</v>
          </cell>
          <cell r="AD2364">
            <v>1.3194444444444444</v>
          </cell>
          <cell r="AE2364" t="str">
            <v>&lt; 2</v>
          </cell>
          <cell r="AF2364">
            <v>28372</v>
          </cell>
          <cell r="AG2364">
            <v>48.065753424657537</v>
          </cell>
          <cell r="AH2364" t="str">
            <v>&gt;45&lt; 55</v>
          </cell>
          <cell r="AI2364">
            <v>12255826</v>
          </cell>
          <cell r="AJ2364" t="str">
            <v>08</v>
          </cell>
          <cell r="AK2364" t="str">
            <v>07314974</v>
          </cell>
          <cell r="AL2364">
            <v>35399</v>
          </cell>
          <cell r="AM2364" t="str">
            <v>FEMME</v>
          </cell>
          <cell r="AN2364" t="str">
            <v>Marié(e)</v>
          </cell>
          <cell r="AO2364">
            <v>3</v>
          </cell>
          <cell r="AP2364" t="str">
            <v>6 ème année primaire</v>
          </cell>
          <cell r="AQ2364">
            <v>3</v>
          </cell>
          <cell r="AR2364">
            <v>2</v>
          </cell>
          <cell r="AS2364">
            <v>46163.5</v>
          </cell>
          <cell r="AT2364" t="str">
            <v>Horaire</v>
          </cell>
          <cell r="AU2364">
            <v>3.7149999999999999</v>
          </cell>
          <cell r="AV2364">
            <v>12</v>
          </cell>
          <cell r="AW2364" t="str">
            <v>00200</v>
          </cell>
          <cell r="AX2364" t="str">
            <v>00002442330</v>
          </cell>
          <cell r="AY2364" t="str">
            <v>08</v>
          </cell>
          <cell r="AZ2364" t="str">
            <v>UIB</v>
          </cell>
          <cell r="BA2364" t="str">
            <v>12002000000244233008</v>
          </cell>
          <cell r="BB2364">
            <v>20</v>
          </cell>
          <cell r="BC2364" t="str">
            <v>CITE BASSATIN MNIHLA</v>
          </cell>
          <cell r="BD2364" t="str">
            <v>ARIANA</v>
          </cell>
          <cell r="BG2364">
            <v>29705321</v>
          </cell>
          <cell r="BJ2364" t="str">
            <v>MNIHLA</v>
          </cell>
          <cell r="BK2364" t="str">
            <v>A-P7 AR</v>
          </cell>
          <cell r="BL2364" t="str">
            <v>1.1</v>
          </cell>
          <cell r="BT2364">
            <v>256</v>
          </cell>
          <cell r="BU2364" t="str">
            <v>si</v>
          </cell>
          <cell r="BV2364" t="e">
            <v>#N/A</v>
          </cell>
          <cell r="BW2364" t="e">
            <v>#N/A</v>
          </cell>
          <cell r="BX2364">
            <v>2424</v>
          </cell>
        </row>
        <row r="2365">
          <cell r="B2365">
            <v>2425</v>
          </cell>
          <cell r="C2365" t="str">
            <v>Madame</v>
          </cell>
          <cell r="D2365" t="str">
            <v>KHARBOUCH JIHENE</v>
          </cell>
          <cell r="E2365" t="str">
            <v>SAGE Tunisia</v>
          </cell>
          <cell r="F2365" t="str">
            <v>PRODUCTION</v>
          </cell>
          <cell r="G2365" t="str">
            <v>Couturière</v>
          </cell>
          <cell r="H2365" t="str">
            <v>P7 AR</v>
          </cell>
          <cell r="I2365" t="str">
            <v>FAYCEL</v>
          </cell>
          <cell r="J2365" t="str">
            <v>B</v>
          </cell>
          <cell r="K2365" t="str">
            <v>DIRECTS</v>
          </cell>
          <cell r="L2365" t="str">
            <v>Variable cost at standard</v>
          </cell>
          <cell r="M2365" t="str">
            <v>Couturière</v>
          </cell>
          <cell r="N2365">
            <v>45433</v>
          </cell>
          <cell r="P2365">
            <v>-412</v>
          </cell>
          <cell r="Q2365">
            <v>45486</v>
          </cell>
          <cell r="R2365" t="str">
            <v>personnel</v>
          </cell>
          <cell r="T2365" t="str">
            <v>CDD</v>
          </cell>
          <cell r="U2365" t="str">
            <v>Contractuel</v>
          </cell>
          <cell r="V2365">
            <v>45474</v>
          </cell>
          <cell r="W2365">
            <v>45504</v>
          </cell>
          <cell r="Z2365">
            <v>45433</v>
          </cell>
          <cell r="AA2365">
            <v>5</v>
          </cell>
          <cell r="AB2365">
            <v>2024</v>
          </cell>
          <cell r="AC2365">
            <v>2028</v>
          </cell>
          <cell r="AD2365">
            <v>1.3194444444444444</v>
          </cell>
          <cell r="AE2365" t="str">
            <v>&lt; 2</v>
          </cell>
          <cell r="AF2365">
            <v>31941</v>
          </cell>
          <cell r="AG2365">
            <v>38.287671232876711</v>
          </cell>
          <cell r="AH2365" t="str">
            <v>&gt;35&lt; 45</v>
          </cell>
          <cell r="AI2365">
            <v>16027178</v>
          </cell>
          <cell r="AJ2365" t="str">
            <v>01</v>
          </cell>
          <cell r="AK2365" t="str">
            <v>07128326</v>
          </cell>
          <cell r="AL2365">
            <v>39179</v>
          </cell>
          <cell r="AM2365" t="str">
            <v>FEMME</v>
          </cell>
          <cell r="AN2365" t="str">
            <v>Marié(e)</v>
          </cell>
          <cell r="AO2365">
            <v>3</v>
          </cell>
          <cell r="AP2365" t="str">
            <v>7ème année</v>
          </cell>
          <cell r="AQ2365">
            <v>3</v>
          </cell>
          <cell r="AR2365">
            <v>1</v>
          </cell>
          <cell r="AS2365">
            <v>45798.25</v>
          </cell>
          <cell r="AT2365" t="str">
            <v>Horaire</v>
          </cell>
          <cell r="AU2365">
            <v>3.7149999999999999</v>
          </cell>
          <cell r="AV2365">
            <v>17</v>
          </cell>
          <cell r="AW2365" t="str">
            <v>00100</v>
          </cell>
          <cell r="AX2365" t="str">
            <v>00000963922</v>
          </cell>
          <cell r="AY2365">
            <v>89</v>
          </cell>
          <cell r="AZ2365" t="str">
            <v>LA POSTE</v>
          </cell>
          <cell r="BA2365" t="str">
            <v>17001000000096392289</v>
          </cell>
          <cell r="BB2365">
            <v>20</v>
          </cell>
          <cell r="BC2365" t="str">
            <v>SIDI SAAD MORNEG</v>
          </cell>
          <cell r="BD2365" t="str">
            <v>BEN AROUS</v>
          </cell>
          <cell r="BG2365">
            <v>24435938</v>
          </cell>
          <cell r="BK2365" t="str">
            <v>B-P7 AR</v>
          </cell>
          <cell r="BL2365" t="str">
            <v>1.1</v>
          </cell>
          <cell r="BU2365" t="str">
            <v>Non-Actif</v>
          </cell>
          <cell r="BV2365" t="e">
            <v>#N/A</v>
          </cell>
          <cell r="BW2365" t="e">
            <v>#N/A</v>
          </cell>
          <cell r="BX2365">
            <v>2425</v>
          </cell>
        </row>
        <row r="2366">
          <cell r="B2366">
            <v>2426</v>
          </cell>
          <cell r="C2366" t="str">
            <v>Madame</v>
          </cell>
          <cell r="D2366" t="str">
            <v>BAHRI ASMA</v>
          </cell>
          <cell r="E2366" t="str">
            <v>SAGE Tunisia</v>
          </cell>
          <cell r="F2366" t="str">
            <v>PRODUCTION</v>
          </cell>
          <cell r="G2366" t="str">
            <v>Couturière</v>
          </cell>
          <cell r="H2366" t="str">
            <v>P7 AR</v>
          </cell>
          <cell r="I2366" t="str">
            <v>FOUED HOMRANI</v>
          </cell>
          <cell r="J2366" t="str">
            <v>A</v>
          </cell>
          <cell r="K2366" t="str">
            <v>DIRECTS</v>
          </cell>
          <cell r="L2366" t="str">
            <v>Variable cost at standard</v>
          </cell>
          <cell r="M2366" t="str">
            <v>Couturière</v>
          </cell>
          <cell r="N2366">
            <v>45433</v>
          </cell>
          <cell r="P2366">
            <v>-320</v>
          </cell>
          <cell r="Q2366">
            <v>45608</v>
          </cell>
          <cell r="R2366" t="str">
            <v>conflit avec son chef</v>
          </cell>
          <cell r="T2366" t="str">
            <v>CDD</v>
          </cell>
          <cell r="U2366" t="str">
            <v>Contractuel</v>
          </cell>
          <cell r="V2366">
            <v>45536</v>
          </cell>
          <cell r="W2366">
            <v>45596</v>
          </cell>
          <cell r="Z2366">
            <v>45433</v>
          </cell>
          <cell r="AA2366">
            <v>5</v>
          </cell>
          <cell r="AB2366">
            <v>2024</v>
          </cell>
          <cell r="AC2366">
            <v>2028</v>
          </cell>
          <cell r="AD2366">
            <v>1.3194444444444444</v>
          </cell>
          <cell r="AE2366" t="str">
            <v>&lt; 2</v>
          </cell>
          <cell r="AF2366">
            <v>34779</v>
          </cell>
          <cell r="AG2366">
            <v>30.512328767123286</v>
          </cell>
          <cell r="AH2366" t="str">
            <v>&gt;25&lt; 35</v>
          </cell>
          <cell r="AI2366">
            <v>16802382</v>
          </cell>
          <cell r="AJ2366" t="str">
            <v>09</v>
          </cell>
          <cell r="AK2366" t="str">
            <v>14253379</v>
          </cell>
          <cell r="AL2366">
            <v>43711</v>
          </cell>
          <cell r="AM2366" t="str">
            <v>FEMME</v>
          </cell>
          <cell r="AN2366" t="str">
            <v>Marié(e)</v>
          </cell>
          <cell r="AO2366">
            <v>1</v>
          </cell>
          <cell r="AP2366" t="str">
            <v>9ème année+ BTP</v>
          </cell>
          <cell r="AQ2366">
            <v>3</v>
          </cell>
          <cell r="AR2366">
            <v>1</v>
          </cell>
          <cell r="AS2366">
            <v>45798.25</v>
          </cell>
          <cell r="AT2366" t="str">
            <v>Horaire</v>
          </cell>
          <cell r="AU2366">
            <v>3.7149999999999999</v>
          </cell>
          <cell r="AV2366">
            <v>17</v>
          </cell>
          <cell r="AW2366">
            <v>20600</v>
          </cell>
          <cell r="AX2366" t="str">
            <v>00002234765</v>
          </cell>
          <cell r="AY2366">
            <v>38</v>
          </cell>
          <cell r="AZ2366" t="str">
            <v>La poste</v>
          </cell>
          <cell r="BA2366" t="str">
            <v>17206000000223476538</v>
          </cell>
          <cell r="BB2366">
            <v>20</v>
          </cell>
          <cell r="BC2366" t="str">
            <v>CITE BASSATIN MNIHLA</v>
          </cell>
          <cell r="BD2366" t="str">
            <v>ARIANA</v>
          </cell>
          <cell r="BG2366">
            <v>97624776</v>
          </cell>
          <cell r="BJ2366" t="str">
            <v>MNIHLA</v>
          </cell>
          <cell r="BK2366" t="str">
            <v>A-P7 AR</v>
          </cell>
          <cell r="BL2366" t="str">
            <v>1.1</v>
          </cell>
          <cell r="BU2366" t="str">
            <v>Non-Actif</v>
          </cell>
          <cell r="BV2366" t="e">
            <v>#N/A</v>
          </cell>
          <cell r="BW2366" t="e">
            <v>#N/A</v>
          </cell>
          <cell r="BX2366">
            <v>2426</v>
          </cell>
        </row>
        <row r="2367">
          <cell r="B2367">
            <v>2427</v>
          </cell>
          <cell r="C2367" t="str">
            <v>Monsieur</v>
          </cell>
          <cell r="D2367" t="str">
            <v>BOUKHADRA MARWEN</v>
          </cell>
          <cell r="E2367" t="str">
            <v>SAGE Tunisia</v>
          </cell>
          <cell r="F2367" t="str">
            <v>MAINTENANCE</v>
          </cell>
          <cell r="G2367" t="str">
            <v>TECHNICIEN MACHINE A COUDRE</v>
          </cell>
          <cell r="H2367" t="str">
            <v>MAINTENANCE</v>
          </cell>
          <cell r="K2367" t="str">
            <v>INDIRECTS</v>
          </cell>
          <cell r="L2367" t="str">
            <v>Variable cost at standard</v>
          </cell>
          <cell r="M2367" t="str">
            <v>TECHNICIEN MACHINE A COUDRE</v>
          </cell>
          <cell r="N2367">
            <v>45433</v>
          </cell>
          <cell r="P2367" t="str">
            <v/>
          </cell>
          <cell r="T2367" t="str">
            <v>CDI</v>
          </cell>
          <cell r="U2367" t="str">
            <v>Titulaire</v>
          </cell>
          <cell r="Z2367">
            <v>45433</v>
          </cell>
          <cell r="AA2367">
            <v>5</v>
          </cell>
          <cell r="AB2367">
            <v>2024</v>
          </cell>
          <cell r="AC2367">
            <v>2028</v>
          </cell>
          <cell r="AD2367">
            <v>1.3194444444444444</v>
          </cell>
          <cell r="AE2367" t="str">
            <v>&lt; 2</v>
          </cell>
          <cell r="AF2367">
            <v>35420</v>
          </cell>
          <cell r="AG2367">
            <v>28.756164383561643</v>
          </cell>
          <cell r="AH2367" t="str">
            <v>&gt;25&lt; 35</v>
          </cell>
          <cell r="AI2367">
            <v>17396213</v>
          </cell>
          <cell r="AJ2367" t="str">
            <v>06</v>
          </cell>
          <cell r="AK2367" t="str">
            <v>09936900</v>
          </cell>
          <cell r="AL2367">
            <v>44756</v>
          </cell>
          <cell r="AM2367" t="str">
            <v>HOMME</v>
          </cell>
          <cell r="AN2367" t="str">
            <v>Célibataire</v>
          </cell>
          <cell r="AP2367" t="str">
            <v>Baccalauréat+3</v>
          </cell>
          <cell r="AQ2367">
            <v>6</v>
          </cell>
          <cell r="AR2367">
            <v>2</v>
          </cell>
          <cell r="AS2367">
            <v>46163.5</v>
          </cell>
          <cell r="AT2367" t="str">
            <v>Mensuel</v>
          </cell>
          <cell r="AU2367">
            <v>1400</v>
          </cell>
          <cell r="AV2367" t="str">
            <v>04</v>
          </cell>
          <cell r="AW2367" t="str">
            <v>04112</v>
          </cell>
          <cell r="AX2367" t="str">
            <v>60059776757</v>
          </cell>
          <cell r="AY2367">
            <v>66</v>
          </cell>
          <cell r="AZ2367" t="str">
            <v>ATTIJARI BANK</v>
          </cell>
          <cell r="BA2367" t="str">
            <v>04041126005977675766</v>
          </cell>
          <cell r="BB2367">
            <v>20</v>
          </cell>
          <cell r="BC2367" t="str">
            <v>BORJ LOUZIR</v>
          </cell>
          <cell r="BD2367" t="str">
            <v>ARIANA</v>
          </cell>
          <cell r="BG2367">
            <v>27842621</v>
          </cell>
          <cell r="BH2367">
            <v>28451163</v>
          </cell>
          <cell r="BJ2367" t="str">
            <v>BORJ OUZIR</v>
          </cell>
          <cell r="BK2367" t="str">
            <v>-MAINTENANCE</v>
          </cell>
          <cell r="BL2367" t="str">
            <v>3.3</v>
          </cell>
          <cell r="BT2367">
            <v>1302</v>
          </cell>
          <cell r="BU2367" t="str">
            <v>si</v>
          </cell>
          <cell r="BV2367" t="e">
            <v>#N/A</v>
          </cell>
          <cell r="BW2367" t="e">
            <v>#N/A</v>
          </cell>
          <cell r="BX2367">
            <v>2427</v>
          </cell>
        </row>
        <row r="2368">
          <cell r="B2368">
            <v>2428</v>
          </cell>
          <cell r="C2368" t="str">
            <v>Madame</v>
          </cell>
          <cell r="D2368" t="str">
            <v>YAHYAOUI LEILA</v>
          </cell>
          <cell r="E2368" t="str">
            <v>SAGE Tunisia</v>
          </cell>
          <cell r="F2368" t="str">
            <v>PRODUCTION</v>
          </cell>
          <cell r="G2368" t="str">
            <v>Couturière</v>
          </cell>
          <cell r="H2368" t="str">
            <v>P7 AR</v>
          </cell>
          <cell r="I2368" t="str">
            <v>FAYCEL</v>
          </cell>
          <cell r="J2368" t="str">
            <v>B</v>
          </cell>
          <cell r="K2368" t="str">
            <v>DIRECTS</v>
          </cell>
          <cell r="L2368" t="str">
            <v>Variable cost at standard</v>
          </cell>
          <cell r="M2368" t="str">
            <v>Couturière</v>
          </cell>
          <cell r="N2368">
            <v>45433</v>
          </cell>
          <cell r="P2368">
            <v>-443</v>
          </cell>
          <cell r="Q2368">
            <v>45444</v>
          </cell>
          <cell r="R2368" t="str">
            <v>Transport</v>
          </cell>
          <cell r="T2368" t="str">
            <v>CDD</v>
          </cell>
          <cell r="U2368" t="str">
            <v>Contractuel</v>
          </cell>
          <cell r="V2368">
            <v>45433</v>
          </cell>
          <cell r="W2368">
            <v>45473</v>
          </cell>
          <cell r="Z2368">
            <v>45433</v>
          </cell>
          <cell r="AA2368">
            <v>5</v>
          </cell>
          <cell r="AB2368">
            <v>2024</v>
          </cell>
          <cell r="AC2368">
            <v>2028</v>
          </cell>
          <cell r="AD2368">
            <v>1.3194444444444444</v>
          </cell>
          <cell r="AE2368" t="str">
            <v>&lt; 2</v>
          </cell>
          <cell r="AF2368">
            <v>28377</v>
          </cell>
          <cell r="AG2368">
            <v>48.052054794520551</v>
          </cell>
          <cell r="AH2368" t="str">
            <v>&gt;45&lt; 55</v>
          </cell>
          <cell r="AI2368">
            <v>11814460</v>
          </cell>
          <cell r="AJ2368" t="str">
            <v>04</v>
          </cell>
          <cell r="AK2368" t="str">
            <v>07288536</v>
          </cell>
          <cell r="AL2368">
            <v>34411</v>
          </cell>
          <cell r="AM2368" t="str">
            <v>FEMME</v>
          </cell>
          <cell r="AN2368" t="str">
            <v>Marié(e)</v>
          </cell>
          <cell r="AP2368" t="str">
            <v>bac</v>
          </cell>
          <cell r="AQ2368">
            <v>3</v>
          </cell>
          <cell r="AR2368">
            <v>1</v>
          </cell>
          <cell r="AS2368">
            <v>45798.25</v>
          </cell>
          <cell r="AT2368" t="str">
            <v>Horaire</v>
          </cell>
          <cell r="AU2368">
            <v>3.7149999999999999</v>
          </cell>
          <cell r="AV2368">
            <v>17</v>
          </cell>
          <cell r="AW2368" t="str">
            <v>00100</v>
          </cell>
          <cell r="AX2368" t="str">
            <v>00003457461</v>
          </cell>
          <cell r="AY2368">
            <v>15</v>
          </cell>
          <cell r="AZ2368" t="str">
            <v>La poste</v>
          </cell>
          <cell r="BA2368" t="str">
            <v>17001000000345746115</v>
          </cell>
          <cell r="BB2368">
            <v>20</v>
          </cell>
          <cell r="BC2368" t="str">
            <v>1 RUE 1613 CITE TADHAMEN</v>
          </cell>
          <cell r="BD2368" t="str">
            <v>ARIANA</v>
          </cell>
          <cell r="BK2368" t="str">
            <v>B-P7 AR</v>
          </cell>
          <cell r="BL2368" t="str">
            <v>1.1</v>
          </cell>
          <cell r="BU2368" t="str">
            <v>Non-Actif</v>
          </cell>
          <cell r="BV2368" t="e">
            <v>#N/A</v>
          </cell>
          <cell r="BW2368" t="e">
            <v>#N/A</v>
          </cell>
          <cell r="BX2368">
            <v>2428</v>
          </cell>
        </row>
        <row r="2369">
          <cell r="B2369">
            <v>2429</v>
          </cell>
          <cell r="C2369" t="str">
            <v>Madame</v>
          </cell>
          <cell r="D2369" t="str">
            <v>KHEDHRI NAJOUA</v>
          </cell>
          <cell r="E2369" t="str">
            <v>SAGE Tunisia</v>
          </cell>
          <cell r="F2369" t="str">
            <v>PRODUCTION</v>
          </cell>
          <cell r="G2369" t="str">
            <v>Couturière</v>
          </cell>
          <cell r="H2369" t="str">
            <v>P7 AR</v>
          </cell>
          <cell r="I2369" t="str">
            <v>FAYCEL</v>
          </cell>
          <cell r="J2369" t="str">
            <v>B</v>
          </cell>
          <cell r="K2369" t="str">
            <v>DIRECTS</v>
          </cell>
          <cell r="L2369" t="str">
            <v>Variable cost at standard</v>
          </cell>
          <cell r="M2369" t="str">
            <v>Couturière</v>
          </cell>
          <cell r="N2369">
            <v>45434</v>
          </cell>
          <cell r="T2369" t="str">
            <v>CDI</v>
          </cell>
          <cell r="U2369" t="str">
            <v>Titulaire</v>
          </cell>
          <cell r="V2369">
            <v>45689</v>
          </cell>
          <cell r="W2369">
            <v>45808</v>
          </cell>
          <cell r="Z2369">
            <v>45434</v>
          </cell>
          <cell r="AA2369">
            <v>5</v>
          </cell>
          <cell r="AB2369">
            <v>2024</v>
          </cell>
          <cell r="AC2369">
            <v>2028</v>
          </cell>
          <cell r="AD2369">
            <v>1.3166666666666667</v>
          </cell>
          <cell r="AE2369" t="str">
            <v>&lt; 2</v>
          </cell>
          <cell r="AF2369">
            <v>28862</v>
          </cell>
          <cell r="AG2369">
            <v>46.723287671232875</v>
          </cell>
          <cell r="AH2369" t="str">
            <v>&gt;45&lt; 55</v>
          </cell>
          <cell r="AI2369">
            <v>16186496</v>
          </cell>
          <cell r="AJ2369" t="str">
            <v>00</v>
          </cell>
          <cell r="AK2369" t="str">
            <v>07059388</v>
          </cell>
          <cell r="AL2369">
            <v>42985</v>
          </cell>
          <cell r="AM2369" t="str">
            <v>FEMME</v>
          </cell>
          <cell r="AN2369" t="str">
            <v>Marié(e)</v>
          </cell>
          <cell r="AO2369">
            <v>2</v>
          </cell>
          <cell r="AP2369" t="str">
            <v>6 ème année primaire</v>
          </cell>
          <cell r="AQ2369">
            <v>3</v>
          </cell>
          <cell r="AR2369">
            <v>2</v>
          </cell>
          <cell r="AS2369">
            <v>46164.5</v>
          </cell>
          <cell r="AT2369" t="str">
            <v>Horaire</v>
          </cell>
          <cell r="AU2369">
            <v>3.7149999999999999</v>
          </cell>
          <cell r="AV2369">
            <v>17</v>
          </cell>
          <cell r="AW2369" t="str">
            <v>00100</v>
          </cell>
          <cell r="AX2369" t="str">
            <v>00003361764</v>
          </cell>
          <cell r="AY2369">
            <v>83</v>
          </cell>
          <cell r="AZ2369" t="str">
            <v>La poste</v>
          </cell>
          <cell r="BA2369" t="str">
            <v>17001000000336176483</v>
          </cell>
          <cell r="BB2369">
            <v>20</v>
          </cell>
          <cell r="BC2369" t="str">
            <v>35 RUE 10407 CITE NOUR KABARIA</v>
          </cell>
          <cell r="BD2369" t="str">
            <v>BEN AROUS</v>
          </cell>
          <cell r="BG2369">
            <v>28108685</v>
          </cell>
          <cell r="BJ2369" t="str">
            <v>KABARIA</v>
          </cell>
          <cell r="BK2369" t="str">
            <v>B-P7 AR</v>
          </cell>
          <cell r="BL2369" t="str">
            <v>1.1</v>
          </cell>
          <cell r="BT2369">
            <v>117</v>
          </cell>
          <cell r="BU2369" t="str">
            <v>si</v>
          </cell>
          <cell r="BV2369" t="e">
            <v>#N/A</v>
          </cell>
          <cell r="BW2369" t="e">
            <v>#N/A</v>
          </cell>
          <cell r="BX2369">
            <v>2429</v>
          </cell>
        </row>
        <row r="2370">
          <cell r="B2370">
            <v>2430</v>
          </cell>
          <cell r="C2370" t="str">
            <v>Madame</v>
          </cell>
          <cell r="D2370" t="str">
            <v>TOUNSI CHAIMA</v>
          </cell>
          <cell r="E2370" t="str">
            <v>SAGE Tunisia</v>
          </cell>
          <cell r="F2370" t="str">
            <v>PRODUCTION</v>
          </cell>
          <cell r="G2370" t="str">
            <v>Couturière</v>
          </cell>
          <cell r="H2370" t="str">
            <v>P7 AR</v>
          </cell>
          <cell r="I2370" t="str">
            <v>FAYCEL</v>
          </cell>
          <cell r="J2370" t="str">
            <v>B</v>
          </cell>
          <cell r="K2370" t="str">
            <v>DIRECTS</v>
          </cell>
          <cell r="L2370" t="str">
            <v>Variable cost at standard</v>
          </cell>
          <cell r="M2370" t="str">
            <v>Couturière</v>
          </cell>
          <cell r="N2370">
            <v>45436</v>
          </cell>
          <cell r="P2370">
            <v>-443</v>
          </cell>
          <cell r="Q2370">
            <v>45439</v>
          </cell>
          <cell r="R2370" t="str">
            <v>Personnel</v>
          </cell>
          <cell r="T2370" t="str">
            <v>CDD</v>
          </cell>
          <cell r="U2370" t="str">
            <v>Contractuel</v>
          </cell>
          <cell r="V2370">
            <v>45436</v>
          </cell>
          <cell r="W2370">
            <v>45473</v>
          </cell>
          <cell r="Z2370">
            <v>45436</v>
          </cell>
          <cell r="AA2370">
            <v>5</v>
          </cell>
          <cell r="AB2370">
            <v>2024</v>
          </cell>
          <cell r="AC2370">
            <v>2028</v>
          </cell>
          <cell r="AD2370">
            <v>1.3111111111111111</v>
          </cell>
          <cell r="AE2370" t="str">
            <v>&lt; 2</v>
          </cell>
          <cell r="AF2370">
            <v>34620</v>
          </cell>
          <cell r="AG2370">
            <v>30.947945205479453</v>
          </cell>
          <cell r="AH2370" t="str">
            <v>&gt;25&lt; 35</v>
          </cell>
          <cell r="AK2370" t="str">
            <v>09185306</v>
          </cell>
          <cell r="AL2370">
            <v>42929</v>
          </cell>
          <cell r="AM2370" t="str">
            <v>FEMME</v>
          </cell>
          <cell r="AN2370" t="str">
            <v>Célibataire</v>
          </cell>
          <cell r="AP2370" t="str">
            <v>9ème année</v>
          </cell>
          <cell r="AQ2370">
            <v>3</v>
          </cell>
          <cell r="AR2370">
            <v>1</v>
          </cell>
          <cell r="AS2370">
            <v>45801.25</v>
          </cell>
          <cell r="AT2370" t="str">
            <v>Horaire</v>
          </cell>
          <cell r="AU2370">
            <v>3.7149999999999999</v>
          </cell>
          <cell r="AV2370">
            <v>17</v>
          </cell>
          <cell r="AW2370" t="str">
            <v>00100</v>
          </cell>
          <cell r="AX2370" t="str">
            <v>00003431960</v>
          </cell>
          <cell r="AY2370">
            <v>82</v>
          </cell>
          <cell r="AZ2370" t="str">
            <v>La poste</v>
          </cell>
          <cell r="BA2370" t="str">
            <v>17001000000343196082</v>
          </cell>
          <cell r="BB2370">
            <v>20</v>
          </cell>
          <cell r="BC2370" t="str">
            <v xml:space="preserve">DOUAR HICHER </v>
          </cell>
          <cell r="BD2370" t="str">
            <v>MANOUBA</v>
          </cell>
          <cell r="BG2370">
            <v>27827848</v>
          </cell>
          <cell r="BK2370" t="str">
            <v>B-P7 AR</v>
          </cell>
          <cell r="BL2370" t="str">
            <v>1.1</v>
          </cell>
          <cell r="BU2370" t="str">
            <v>Non-Actif</v>
          </cell>
          <cell r="BV2370" t="e">
            <v>#N/A</v>
          </cell>
          <cell r="BW2370" t="e">
            <v>#N/A</v>
          </cell>
          <cell r="BX2370">
            <v>2430</v>
          </cell>
        </row>
        <row r="2371">
          <cell r="B2371">
            <v>2431</v>
          </cell>
          <cell r="C2371" t="str">
            <v>Madame</v>
          </cell>
          <cell r="D2371" t="str">
            <v>TOUIL HIBA</v>
          </cell>
          <cell r="E2371" t="str">
            <v>SAGE Tunisia</v>
          </cell>
          <cell r="F2371" t="str">
            <v>PRODUCTION</v>
          </cell>
          <cell r="G2371" t="str">
            <v>Couturière</v>
          </cell>
          <cell r="H2371" t="str">
            <v>P7 AR</v>
          </cell>
          <cell r="I2371" t="str">
            <v>FAYCEL</v>
          </cell>
          <cell r="J2371" t="str">
            <v>B</v>
          </cell>
          <cell r="K2371" t="str">
            <v>DIRECTS</v>
          </cell>
          <cell r="L2371" t="str">
            <v>Variable cost at standard</v>
          </cell>
          <cell r="M2371" t="str">
            <v>Couturière</v>
          </cell>
          <cell r="N2371">
            <v>45435</v>
          </cell>
          <cell r="P2371">
            <v>-381</v>
          </cell>
          <cell r="Q2371">
            <v>45518</v>
          </cell>
          <cell r="R2371" t="str">
            <v>mariage</v>
          </cell>
          <cell r="T2371" t="str">
            <v>CDD</v>
          </cell>
          <cell r="U2371" t="str">
            <v>Contractuel</v>
          </cell>
          <cell r="V2371">
            <v>45505</v>
          </cell>
          <cell r="W2371">
            <v>45535</v>
          </cell>
          <cell r="Z2371">
            <v>45435</v>
          </cell>
          <cell r="AA2371">
            <v>5</v>
          </cell>
          <cell r="AB2371">
            <v>2024</v>
          </cell>
          <cell r="AC2371">
            <v>2028</v>
          </cell>
          <cell r="AD2371">
            <v>1.3138888888888889</v>
          </cell>
          <cell r="AE2371" t="str">
            <v>&lt; 2</v>
          </cell>
          <cell r="AF2371">
            <v>38330</v>
          </cell>
          <cell r="AG2371">
            <v>20.783561643835615</v>
          </cell>
          <cell r="AH2371" t="str">
            <v>&lt; 25</v>
          </cell>
          <cell r="AI2371">
            <v>17655332</v>
          </cell>
          <cell r="AJ2371" t="str">
            <v>01</v>
          </cell>
          <cell r="AK2371" t="str">
            <v>14537213</v>
          </cell>
          <cell r="AL2371">
            <v>45016</v>
          </cell>
          <cell r="AM2371" t="str">
            <v>FEMME</v>
          </cell>
          <cell r="AN2371" t="str">
            <v>Célibataire</v>
          </cell>
          <cell r="AP2371" t="str">
            <v>7ème année</v>
          </cell>
          <cell r="AQ2371">
            <v>3</v>
          </cell>
          <cell r="AR2371">
            <v>1</v>
          </cell>
          <cell r="AS2371">
            <v>45800.25</v>
          </cell>
          <cell r="AT2371" t="str">
            <v>Horaire</v>
          </cell>
          <cell r="AU2371">
            <v>3.7149999999999999</v>
          </cell>
          <cell r="AV2371">
            <v>12</v>
          </cell>
          <cell r="AW2371">
            <v>12100</v>
          </cell>
          <cell r="AX2371" t="str">
            <v>00002424943</v>
          </cell>
          <cell r="AY2371">
            <v>60</v>
          </cell>
          <cell r="AZ2371" t="str">
            <v>UIB</v>
          </cell>
          <cell r="BA2371" t="str">
            <v>12121000000242494360</v>
          </cell>
          <cell r="BB2371">
            <v>20</v>
          </cell>
          <cell r="BC2371" t="str">
            <v>DOUAR HICHER</v>
          </cell>
          <cell r="BD2371" t="str">
            <v>MANOUBA</v>
          </cell>
          <cell r="BG2371">
            <v>27615993</v>
          </cell>
          <cell r="BK2371" t="str">
            <v>B-P7 AR</v>
          </cell>
          <cell r="BL2371" t="str">
            <v>1.1</v>
          </cell>
          <cell r="BU2371" t="str">
            <v>Non-Actif</v>
          </cell>
          <cell r="BV2371" t="e">
            <v>#N/A</v>
          </cell>
          <cell r="BW2371" t="e">
            <v>#N/A</v>
          </cell>
          <cell r="BX2371">
            <v>2431</v>
          </cell>
        </row>
        <row r="2372">
          <cell r="B2372">
            <v>2432</v>
          </cell>
          <cell r="C2372" t="str">
            <v>Monsieur</v>
          </cell>
          <cell r="D2372" t="str">
            <v>NEFZI HABIB</v>
          </cell>
          <cell r="E2372" t="str">
            <v>SAGE Tunisia</v>
          </cell>
          <cell r="F2372" t="str">
            <v>PRODUCTION</v>
          </cell>
          <cell r="G2372" t="str">
            <v>Couturière</v>
          </cell>
          <cell r="H2372" t="str">
            <v>P7 AR</v>
          </cell>
          <cell r="I2372" t="str">
            <v>FOUED HOMRANI</v>
          </cell>
          <cell r="J2372" t="str">
            <v>A</v>
          </cell>
          <cell r="K2372" t="str">
            <v>DIRECTS</v>
          </cell>
          <cell r="L2372" t="str">
            <v>Variable cost at standard</v>
          </cell>
          <cell r="M2372" t="str">
            <v>Couturière</v>
          </cell>
          <cell r="N2372">
            <v>45435</v>
          </cell>
          <cell r="P2372">
            <v>-443</v>
          </cell>
          <cell r="Q2372">
            <v>45446</v>
          </cell>
          <cell r="R2372" t="str">
            <v xml:space="preserve">problème de capacité et de rythme  </v>
          </cell>
          <cell r="T2372" t="str">
            <v>CDD</v>
          </cell>
          <cell r="U2372" t="str">
            <v>Contractuel</v>
          </cell>
          <cell r="V2372">
            <v>45435</v>
          </cell>
          <cell r="W2372">
            <v>45473</v>
          </cell>
          <cell r="Z2372">
            <v>45435</v>
          </cell>
          <cell r="AA2372">
            <v>5</v>
          </cell>
          <cell r="AB2372">
            <v>2024</v>
          </cell>
          <cell r="AC2372">
            <v>2028</v>
          </cell>
          <cell r="AD2372">
            <v>1.3138888888888889</v>
          </cell>
          <cell r="AE2372" t="str">
            <v>&lt; 2</v>
          </cell>
          <cell r="AF2372">
            <v>28012</v>
          </cell>
          <cell r="AG2372">
            <v>49.052054794520551</v>
          </cell>
          <cell r="AH2372" t="str">
            <v>&gt;45&lt; 55</v>
          </cell>
          <cell r="AI2372">
            <v>12222410</v>
          </cell>
          <cell r="AJ2372" t="str">
            <v>00</v>
          </cell>
          <cell r="AK2372" t="str">
            <v>07276967</v>
          </cell>
          <cell r="AL2372">
            <v>38673</v>
          </cell>
          <cell r="AM2372" t="str">
            <v>HOMME</v>
          </cell>
          <cell r="AN2372" t="str">
            <v>Marié(e)</v>
          </cell>
          <cell r="AO2372">
            <v>2</v>
          </cell>
          <cell r="AP2372" t="str">
            <v>6 ème année primaire</v>
          </cell>
          <cell r="AQ2372">
            <v>3</v>
          </cell>
          <cell r="AR2372">
            <v>1</v>
          </cell>
          <cell r="AS2372">
            <v>45800.25</v>
          </cell>
          <cell r="AT2372" t="str">
            <v>Horaire</v>
          </cell>
          <cell r="AU2372">
            <v>3.7149999999999999</v>
          </cell>
          <cell r="AV2372">
            <v>12</v>
          </cell>
          <cell r="AW2372">
            <v>12100</v>
          </cell>
          <cell r="AX2372" t="str">
            <v>00002379826</v>
          </cell>
          <cell r="AY2372">
            <v>96</v>
          </cell>
          <cell r="AZ2372" t="str">
            <v>UIB</v>
          </cell>
          <cell r="BA2372" t="str">
            <v>12121000000237982696</v>
          </cell>
          <cell r="BB2372">
            <v>20</v>
          </cell>
          <cell r="BC2372" t="str">
            <v>RUE 5525 DOUAR HICHER</v>
          </cell>
          <cell r="BD2372" t="str">
            <v>MANOUBA</v>
          </cell>
          <cell r="BG2372">
            <v>20037126</v>
          </cell>
          <cell r="BK2372" t="str">
            <v>A-P7 AR</v>
          </cell>
          <cell r="BL2372" t="str">
            <v>1.1</v>
          </cell>
          <cell r="BU2372" t="str">
            <v>Non-Actif</v>
          </cell>
          <cell r="BV2372" t="e">
            <v>#N/A</v>
          </cell>
          <cell r="BW2372" t="e">
            <v>#N/A</v>
          </cell>
          <cell r="BX2372">
            <v>2432</v>
          </cell>
        </row>
        <row r="2373">
          <cell r="B2373">
            <v>2433</v>
          </cell>
          <cell r="C2373" t="str">
            <v>Madame</v>
          </cell>
          <cell r="D2373" t="str">
            <v>ZEDINI FATHIA</v>
          </cell>
          <cell r="E2373" t="str">
            <v>SAGE Tunisia</v>
          </cell>
          <cell r="F2373" t="str">
            <v>PRODUCTION</v>
          </cell>
          <cell r="G2373" t="str">
            <v>Couturière</v>
          </cell>
          <cell r="H2373" t="str">
            <v>P7 AR</v>
          </cell>
          <cell r="I2373" t="str">
            <v>FAYCEL</v>
          </cell>
          <cell r="J2373" t="str">
            <v>B</v>
          </cell>
          <cell r="K2373" t="str">
            <v>DIRECTS</v>
          </cell>
          <cell r="L2373" t="str">
            <v>Variable cost at standard</v>
          </cell>
          <cell r="M2373" t="str">
            <v>Couturière</v>
          </cell>
          <cell r="N2373">
            <v>45435</v>
          </cell>
          <cell r="P2373">
            <v>-381</v>
          </cell>
          <cell r="Q2373">
            <v>45528</v>
          </cell>
          <cell r="R2373" t="str">
            <v>familale</v>
          </cell>
          <cell r="T2373" t="str">
            <v>CDD</v>
          </cell>
          <cell r="U2373" t="str">
            <v>Contractuel</v>
          </cell>
          <cell r="V2373">
            <v>45505</v>
          </cell>
          <cell r="W2373">
            <v>45535</v>
          </cell>
          <cell r="Z2373">
            <v>45435</v>
          </cell>
          <cell r="AA2373">
            <v>5</v>
          </cell>
          <cell r="AB2373">
            <v>2024</v>
          </cell>
          <cell r="AC2373">
            <v>2028</v>
          </cell>
          <cell r="AD2373">
            <v>1.3138888888888889</v>
          </cell>
          <cell r="AE2373" t="str">
            <v>&lt; 2</v>
          </cell>
          <cell r="AF2373">
            <v>29591</v>
          </cell>
          <cell r="AG2373">
            <v>44.726027397260275</v>
          </cell>
          <cell r="AH2373" t="str">
            <v>&gt;35&lt; 45</v>
          </cell>
          <cell r="AI2373">
            <v>12158871</v>
          </cell>
          <cell r="AJ2373" t="str">
            <v>08</v>
          </cell>
          <cell r="AK2373" t="str">
            <v>07325635</v>
          </cell>
          <cell r="AL2373">
            <v>35789</v>
          </cell>
          <cell r="AM2373" t="str">
            <v>FEMME</v>
          </cell>
          <cell r="AN2373" t="str">
            <v>Marié(e)</v>
          </cell>
          <cell r="AO2373">
            <v>2</v>
          </cell>
          <cell r="AP2373" t="str">
            <v>6 ème année primaire</v>
          </cell>
          <cell r="AQ2373">
            <v>3</v>
          </cell>
          <cell r="AR2373">
            <v>1</v>
          </cell>
          <cell r="AS2373">
            <v>45800.25</v>
          </cell>
          <cell r="AT2373" t="str">
            <v>Horaire</v>
          </cell>
          <cell r="AU2373">
            <v>3.7149999999999999</v>
          </cell>
          <cell r="AV2373">
            <v>17</v>
          </cell>
          <cell r="AW2373" t="str">
            <v>00100</v>
          </cell>
          <cell r="AX2373" t="str">
            <v>00003453030</v>
          </cell>
          <cell r="AY2373">
            <v>19</v>
          </cell>
          <cell r="AZ2373" t="str">
            <v>La poste</v>
          </cell>
          <cell r="BA2373" t="str">
            <v>17001000000345303019</v>
          </cell>
          <cell r="BB2373">
            <v>20</v>
          </cell>
          <cell r="BC2373" t="str">
            <v xml:space="preserve">CITE EL WARED OUED ELIL </v>
          </cell>
          <cell r="BD2373" t="str">
            <v>MANOUBA</v>
          </cell>
          <cell r="BG2373">
            <v>25719867</v>
          </cell>
          <cell r="BJ2373" t="str">
            <v>OUED ELIL</v>
          </cell>
          <cell r="BK2373" t="str">
            <v>B-P7 AR</v>
          </cell>
          <cell r="BL2373" t="str">
            <v>1.1</v>
          </cell>
          <cell r="BU2373" t="str">
            <v>Non-Actif</v>
          </cell>
          <cell r="BV2373" t="e">
            <v>#N/A</v>
          </cell>
          <cell r="BW2373" t="e">
            <v>#N/A</v>
          </cell>
          <cell r="BX2373">
            <v>2433</v>
          </cell>
        </row>
        <row r="2374">
          <cell r="B2374">
            <v>2434</v>
          </cell>
          <cell r="C2374" t="str">
            <v>Madame</v>
          </cell>
          <cell r="D2374" t="str">
            <v>KOUASMI NEDIA</v>
          </cell>
          <cell r="E2374" t="str">
            <v>SAGE Tunisia</v>
          </cell>
          <cell r="F2374" t="str">
            <v>PRODUCTION</v>
          </cell>
          <cell r="G2374" t="str">
            <v>Couturière</v>
          </cell>
          <cell r="H2374" t="str">
            <v>P7 AR</v>
          </cell>
          <cell r="I2374" t="str">
            <v>Safa</v>
          </cell>
          <cell r="J2374" t="str">
            <v>A</v>
          </cell>
          <cell r="K2374" t="str">
            <v>DIRECTS</v>
          </cell>
          <cell r="L2374" t="str">
            <v>Variable cost at standard</v>
          </cell>
          <cell r="M2374" t="str">
            <v>Couturière</v>
          </cell>
          <cell r="N2374">
            <v>45436</v>
          </cell>
          <cell r="T2374" t="str">
            <v>CDI</v>
          </cell>
          <cell r="U2374" t="str">
            <v>Titulaire</v>
          </cell>
          <cell r="V2374">
            <v>45689</v>
          </cell>
          <cell r="W2374">
            <v>45808</v>
          </cell>
          <cell r="Z2374">
            <v>45436</v>
          </cell>
          <cell r="AA2374">
            <v>5</v>
          </cell>
          <cell r="AB2374">
            <v>2024</v>
          </cell>
          <cell r="AC2374">
            <v>2028</v>
          </cell>
          <cell r="AD2374">
            <v>1.3111111111111111</v>
          </cell>
          <cell r="AE2374" t="str">
            <v>&lt; 2</v>
          </cell>
          <cell r="AF2374">
            <v>30801</v>
          </cell>
          <cell r="AG2374">
            <v>41.410958904109592</v>
          </cell>
          <cell r="AH2374" t="str">
            <v>&gt;35&lt; 45</v>
          </cell>
          <cell r="AI2374">
            <v>12956987</v>
          </cell>
          <cell r="AJ2374" t="str">
            <v>06</v>
          </cell>
          <cell r="AK2374" t="str">
            <v>07363298</v>
          </cell>
          <cell r="AL2374">
            <v>44984</v>
          </cell>
          <cell r="AM2374" t="str">
            <v>FEMME</v>
          </cell>
          <cell r="AN2374" t="str">
            <v>Marié(e)</v>
          </cell>
          <cell r="AO2374">
            <v>2</v>
          </cell>
          <cell r="AP2374" t="str">
            <v>7ème année</v>
          </cell>
          <cell r="AQ2374">
            <v>3</v>
          </cell>
          <cell r="AR2374">
            <v>2</v>
          </cell>
          <cell r="AS2374">
            <v>46166.5</v>
          </cell>
          <cell r="AT2374" t="str">
            <v>Horaire</v>
          </cell>
          <cell r="AU2374">
            <v>3.7149999999999999</v>
          </cell>
          <cell r="AV2374">
            <v>17</v>
          </cell>
          <cell r="AW2374" t="str">
            <v>00100</v>
          </cell>
          <cell r="AX2374" t="str">
            <v>00001501333</v>
          </cell>
          <cell r="AY2374">
            <v>93</v>
          </cell>
          <cell r="AZ2374" t="str">
            <v>LA POSTE</v>
          </cell>
          <cell r="BA2374" t="str">
            <v>17001000000150133393</v>
          </cell>
          <cell r="BB2374">
            <v>20</v>
          </cell>
          <cell r="BC2374" t="str">
            <v>CITE 15 OCTOBRE BASSATIN 3 MNIHLA</v>
          </cell>
          <cell r="BD2374" t="str">
            <v>ARIANA</v>
          </cell>
          <cell r="BG2374">
            <v>29843672</v>
          </cell>
          <cell r="BJ2374" t="str">
            <v>MNIHLA</v>
          </cell>
          <cell r="BK2374" t="str">
            <v>A-P7 AR</v>
          </cell>
          <cell r="BL2374" t="str">
            <v>1.1</v>
          </cell>
          <cell r="BT2374">
            <v>1015</v>
          </cell>
          <cell r="BU2374" t="str">
            <v>si</v>
          </cell>
          <cell r="BV2374" t="e">
            <v>#N/A</v>
          </cell>
          <cell r="BW2374" t="e">
            <v>#N/A</v>
          </cell>
          <cell r="BX2374">
            <v>2434</v>
          </cell>
        </row>
        <row r="2375">
          <cell r="B2375">
            <v>2435</v>
          </cell>
          <cell r="C2375" t="str">
            <v>Madame</v>
          </cell>
          <cell r="D2375" t="str">
            <v>BEN KOUIDER SAIDA</v>
          </cell>
          <cell r="E2375" t="str">
            <v>SAGE Tunisia</v>
          </cell>
          <cell r="F2375" t="str">
            <v>PRODUCTION</v>
          </cell>
          <cell r="G2375" t="str">
            <v>Couturière</v>
          </cell>
          <cell r="H2375" t="str">
            <v>P7 AR</v>
          </cell>
          <cell r="I2375" t="str">
            <v>FAYCEL</v>
          </cell>
          <cell r="J2375" t="str">
            <v>B</v>
          </cell>
          <cell r="K2375" t="str">
            <v>DIRECTS</v>
          </cell>
          <cell r="L2375" t="str">
            <v>Variable cost at standard</v>
          </cell>
          <cell r="M2375" t="str">
            <v>Couturière</v>
          </cell>
          <cell r="N2375">
            <v>45435</v>
          </cell>
          <cell r="T2375" t="str">
            <v>CDI</v>
          </cell>
          <cell r="U2375" t="str">
            <v>Titulaire</v>
          </cell>
          <cell r="V2375">
            <v>45689</v>
          </cell>
          <cell r="W2375">
            <v>45808</v>
          </cell>
          <cell r="Z2375">
            <v>45435</v>
          </cell>
          <cell r="AA2375">
            <v>5</v>
          </cell>
          <cell r="AB2375">
            <v>2024</v>
          </cell>
          <cell r="AC2375">
            <v>2028</v>
          </cell>
          <cell r="AD2375">
            <v>1.3138888888888889</v>
          </cell>
          <cell r="AE2375" t="str">
            <v>&lt; 2</v>
          </cell>
          <cell r="AF2375">
            <v>28745</v>
          </cell>
          <cell r="AG2375">
            <v>47.043835616438358</v>
          </cell>
          <cell r="AH2375" t="str">
            <v>&gt;45&lt; 55</v>
          </cell>
          <cell r="AI2375">
            <v>12512195</v>
          </cell>
          <cell r="AJ2375" t="str">
            <v>05</v>
          </cell>
          <cell r="AK2375" t="str">
            <v>07289205</v>
          </cell>
          <cell r="AL2375">
            <v>44426</v>
          </cell>
          <cell r="AM2375" t="str">
            <v>FEMME</v>
          </cell>
          <cell r="AN2375" t="str">
            <v>Marié(e)</v>
          </cell>
          <cell r="AO2375">
            <v>2</v>
          </cell>
          <cell r="AP2375" t="str">
            <v>6 ème année primaire</v>
          </cell>
          <cell r="AQ2375">
            <v>3</v>
          </cell>
          <cell r="AR2375">
            <v>2</v>
          </cell>
          <cell r="AS2375">
            <v>46165.5</v>
          </cell>
          <cell r="AT2375" t="str">
            <v>Horaire</v>
          </cell>
          <cell r="AU2375">
            <v>3.7149999999999999</v>
          </cell>
          <cell r="AV2375">
            <v>17</v>
          </cell>
          <cell r="AW2375" t="str">
            <v>00100</v>
          </cell>
          <cell r="AX2375" t="str">
            <v>00002900612</v>
          </cell>
          <cell r="AY2375">
            <v>28</v>
          </cell>
          <cell r="AZ2375" t="str">
            <v>La poste</v>
          </cell>
          <cell r="BA2375" t="str">
            <v>17001000000290061228</v>
          </cell>
          <cell r="BB2375">
            <v>20</v>
          </cell>
          <cell r="BC2375" t="str">
            <v xml:space="preserve">CITE EL WARED CHEBBAOU OUED ELIL </v>
          </cell>
          <cell r="BD2375" t="str">
            <v>MANOUBA</v>
          </cell>
          <cell r="BG2375">
            <v>29226931</v>
          </cell>
          <cell r="BJ2375" t="str">
            <v>OUED ELIL</v>
          </cell>
          <cell r="BK2375" t="str">
            <v>B-P7 AR</v>
          </cell>
          <cell r="BL2375" t="str">
            <v>1.1</v>
          </cell>
          <cell r="BT2375">
            <v>118</v>
          </cell>
          <cell r="BU2375" t="str">
            <v>si</v>
          </cell>
          <cell r="BV2375" t="e">
            <v>#N/A</v>
          </cell>
          <cell r="BW2375" t="e">
            <v>#N/A</v>
          </cell>
          <cell r="BX2375">
            <v>2435</v>
          </cell>
        </row>
        <row r="2376">
          <cell r="B2376">
            <v>2436</v>
          </cell>
          <cell r="C2376" t="str">
            <v>Madame</v>
          </cell>
          <cell r="D2376" t="str">
            <v>MEBARKI BILEL</v>
          </cell>
          <cell r="E2376" t="str">
            <v>SAGE Tunisia</v>
          </cell>
          <cell r="F2376" t="str">
            <v>PRODUCTION</v>
          </cell>
          <cell r="G2376" t="str">
            <v>Couturière</v>
          </cell>
          <cell r="H2376" t="str">
            <v>P7 AR</v>
          </cell>
          <cell r="I2376" t="str">
            <v>FAYCEL</v>
          </cell>
          <cell r="J2376" t="str">
            <v>B</v>
          </cell>
          <cell r="K2376" t="str">
            <v>DIRECTS</v>
          </cell>
          <cell r="L2376" t="str">
            <v>Variable cost at standard</v>
          </cell>
          <cell r="M2376" t="str">
            <v>Couturière</v>
          </cell>
          <cell r="N2376">
            <v>45439</v>
          </cell>
          <cell r="T2376" t="str">
            <v>CDI</v>
          </cell>
          <cell r="U2376" t="str">
            <v>Titulaire</v>
          </cell>
          <cell r="V2376">
            <v>45689</v>
          </cell>
          <cell r="W2376">
            <v>45808</v>
          </cell>
          <cell r="Z2376">
            <v>45439</v>
          </cell>
          <cell r="AA2376">
            <v>5</v>
          </cell>
          <cell r="AB2376">
            <v>2024</v>
          </cell>
          <cell r="AC2376">
            <v>2028</v>
          </cell>
          <cell r="AD2376">
            <v>1.3027777777777778</v>
          </cell>
          <cell r="AE2376" t="str">
            <v>&lt; 2</v>
          </cell>
          <cell r="AF2376">
            <v>31467</v>
          </cell>
          <cell r="AG2376">
            <v>39.586301369863016</v>
          </cell>
          <cell r="AH2376" t="str">
            <v>&gt;35&lt; 45</v>
          </cell>
          <cell r="AI2376">
            <v>16301094</v>
          </cell>
          <cell r="AJ2376" t="str">
            <v>01</v>
          </cell>
          <cell r="AK2376" t="str">
            <v>07151875</v>
          </cell>
          <cell r="AL2376">
            <v>38831</v>
          </cell>
          <cell r="AM2376" t="str">
            <v>HOMME</v>
          </cell>
          <cell r="AN2376" t="str">
            <v>Marié(e)</v>
          </cell>
          <cell r="AO2376">
            <v>2</v>
          </cell>
          <cell r="AP2376" t="str">
            <v>7ème année</v>
          </cell>
          <cell r="AQ2376">
            <v>3</v>
          </cell>
          <cell r="AR2376">
            <v>2</v>
          </cell>
          <cell r="AS2376">
            <v>46169.5</v>
          </cell>
          <cell r="AT2376" t="str">
            <v>Horaire</v>
          </cell>
          <cell r="AU2376">
            <v>3.7149999999999999</v>
          </cell>
          <cell r="AV2376">
            <v>14</v>
          </cell>
          <cell r="AW2376" t="str">
            <v>09609</v>
          </cell>
          <cell r="AX2376">
            <v>61007012964</v>
          </cell>
          <cell r="AY2376">
            <v>28</v>
          </cell>
          <cell r="AZ2376" t="str">
            <v>BH</v>
          </cell>
          <cell r="BA2376" t="str">
            <v>14096096100701296428</v>
          </cell>
          <cell r="BB2376">
            <v>20</v>
          </cell>
          <cell r="BC2376" t="str">
            <v>14 RUE 10394 OUARDIA 6</v>
          </cell>
          <cell r="BD2376" t="str">
            <v>TUNIS</v>
          </cell>
          <cell r="BG2376">
            <v>27465338</v>
          </cell>
          <cell r="BJ2376" t="str">
            <v>OUARDIYA</v>
          </cell>
          <cell r="BK2376" t="str">
            <v>B-P7 AR</v>
          </cell>
          <cell r="BL2376" t="str">
            <v>1.1</v>
          </cell>
          <cell r="BT2376">
            <v>1327</v>
          </cell>
          <cell r="BU2376" t="str">
            <v>si</v>
          </cell>
          <cell r="BV2376" t="e">
            <v>#N/A</v>
          </cell>
          <cell r="BW2376" t="e">
            <v>#N/A</v>
          </cell>
          <cell r="BX2376">
            <v>2436</v>
          </cell>
        </row>
        <row r="2377">
          <cell r="B2377">
            <v>2437</v>
          </cell>
          <cell r="C2377" t="str">
            <v>Madame</v>
          </cell>
          <cell r="D2377" t="str">
            <v>SAIDENI OLFA</v>
          </cell>
          <cell r="E2377" t="str">
            <v>SAGE Tunisia</v>
          </cell>
          <cell r="F2377" t="str">
            <v>PRODUCTION</v>
          </cell>
          <cell r="G2377" t="str">
            <v>Couturière</v>
          </cell>
          <cell r="H2377" t="str">
            <v>P7 AR</v>
          </cell>
          <cell r="I2377" t="str">
            <v>FAYCEL</v>
          </cell>
          <cell r="J2377" t="str">
            <v>B</v>
          </cell>
          <cell r="K2377" t="str">
            <v>DIRECTS</v>
          </cell>
          <cell r="L2377" t="str">
            <v>Variable cost at standard</v>
          </cell>
          <cell r="M2377" t="str">
            <v>Couturière</v>
          </cell>
          <cell r="N2377">
            <v>45436</v>
          </cell>
          <cell r="P2377">
            <v>-381</v>
          </cell>
          <cell r="Q2377">
            <v>45524</v>
          </cell>
          <cell r="R2377" t="str">
            <v>personnel</v>
          </cell>
          <cell r="T2377" t="str">
            <v>CDD</v>
          </cell>
          <cell r="U2377" t="str">
            <v>Contractuel</v>
          </cell>
          <cell r="V2377">
            <v>45505</v>
          </cell>
          <cell r="W2377">
            <v>45535</v>
          </cell>
          <cell r="Z2377">
            <v>45436</v>
          </cell>
          <cell r="AA2377">
            <v>5</v>
          </cell>
          <cell r="AB2377">
            <v>2024</v>
          </cell>
          <cell r="AC2377">
            <v>2028</v>
          </cell>
          <cell r="AD2377">
            <v>1.3111111111111111</v>
          </cell>
          <cell r="AE2377" t="str">
            <v>&lt; 2</v>
          </cell>
          <cell r="AF2377">
            <v>31572</v>
          </cell>
          <cell r="AG2377">
            <v>39.298630136986304</v>
          </cell>
          <cell r="AH2377" t="str">
            <v>&gt;35&lt; 45</v>
          </cell>
          <cell r="AI2377">
            <v>16106200</v>
          </cell>
          <cell r="AJ2377" t="str">
            <v>05</v>
          </cell>
          <cell r="AK2377" t="str">
            <v>07121725</v>
          </cell>
          <cell r="AL2377">
            <v>43146</v>
          </cell>
          <cell r="AM2377" t="str">
            <v>FEMME</v>
          </cell>
          <cell r="AN2377" t="str">
            <v>Marié(e)</v>
          </cell>
          <cell r="AO2377">
            <v>1</v>
          </cell>
          <cell r="AP2377" t="str">
            <v>6 ème année primaire</v>
          </cell>
          <cell r="AQ2377">
            <v>3</v>
          </cell>
          <cell r="AR2377">
            <v>1</v>
          </cell>
          <cell r="AS2377">
            <v>45801.25</v>
          </cell>
          <cell r="AT2377" t="str">
            <v>Horaire</v>
          </cell>
          <cell r="AU2377">
            <v>3.7149999999999999</v>
          </cell>
          <cell r="AV2377">
            <v>17</v>
          </cell>
          <cell r="AW2377" t="str">
            <v>00100</v>
          </cell>
          <cell r="AX2377" t="str">
            <v>00003072800</v>
          </cell>
          <cell r="AY2377">
            <v>86</v>
          </cell>
          <cell r="AZ2377" t="str">
            <v>La poste</v>
          </cell>
          <cell r="BA2377" t="str">
            <v>17001000000307280086</v>
          </cell>
          <cell r="BB2377">
            <v>20</v>
          </cell>
          <cell r="BC2377" t="str">
            <v>26 RUE 10412 CITE NOUR KABARIA</v>
          </cell>
          <cell r="BD2377" t="str">
            <v>TUNIS</v>
          </cell>
          <cell r="BG2377">
            <v>26855798</v>
          </cell>
          <cell r="BK2377" t="str">
            <v>B-P7 AR</v>
          </cell>
          <cell r="BL2377" t="str">
            <v>1.1</v>
          </cell>
          <cell r="BU2377" t="str">
            <v>Non-Actif</v>
          </cell>
          <cell r="BV2377" t="e">
            <v>#N/A</v>
          </cell>
          <cell r="BW2377" t="e">
            <v>#N/A</v>
          </cell>
          <cell r="BX2377">
            <v>2437</v>
          </cell>
        </row>
        <row r="2378">
          <cell r="B2378">
            <v>2438</v>
          </cell>
          <cell r="C2378" t="str">
            <v>Madame</v>
          </cell>
          <cell r="D2378" t="str">
            <v>ABESSI HAYET</v>
          </cell>
          <cell r="E2378" t="str">
            <v>SAGE Tunisia</v>
          </cell>
          <cell r="F2378" t="str">
            <v>PRODUCTION</v>
          </cell>
          <cell r="G2378" t="str">
            <v>Couturière</v>
          </cell>
          <cell r="H2378" t="str">
            <v>P7 AR</v>
          </cell>
          <cell r="I2378" t="str">
            <v>FAYCEL</v>
          </cell>
          <cell r="J2378" t="str">
            <v>B</v>
          </cell>
          <cell r="K2378" t="str">
            <v>DIRECTS</v>
          </cell>
          <cell r="L2378" t="str">
            <v>Variable cost at standard</v>
          </cell>
          <cell r="M2378" t="str">
            <v>Couturière</v>
          </cell>
          <cell r="N2378">
            <v>45436</v>
          </cell>
          <cell r="T2378" t="str">
            <v>CDI</v>
          </cell>
          <cell r="U2378" t="str">
            <v>Titulaire</v>
          </cell>
          <cell r="V2378">
            <v>45689</v>
          </cell>
          <cell r="W2378">
            <v>45808</v>
          </cell>
          <cell r="Z2378">
            <v>45436</v>
          </cell>
          <cell r="AA2378">
            <v>5</v>
          </cell>
          <cell r="AB2378">
            <v>2024</v>
          </cell>
          <cell r="AC2378">
            <v>2028</v>
          </cell>
          <cell r="AD2378">
            <v>1.3111111111111111</v>
          </cell>
          <cell r="AE2378" t="str">
            <v>&lt; 2</v>
          </cell>
          <cell r="AF2378">
            <v>29814</v>
          </cell>
          <cell r="AG2378">
            <v>44.115068493150687</v>
          </cell>
          <cell r="AH2378" t="str">
            <v>&gt;35&lt; 45</v>
          </cell>
          <cell r="AI2378">
            <v>16302530</v>
          </cell>
          <cell r="AJ2378" t="str">
            <v>01</v>
          </cell>
          <cell r="AK2378" t="str">
            <v>07081029</v>
          </cell>
          <cell r="AL2378">
            <v>42984</v>
          </cell>
          <cell r="AM2378" t="str">
            <v>FEMME</v>
          </cell>
          <cell r="AN2378" t="str">
            <v>Marié(e)</v>
          </cell>
          <cell r="AO2378">
            <v>2</v>
          </cell>
          <cell r="AP2378" t="str">
            <v>6 ème année primaire</v>
          </cell>
          <cell r="AQ2378">
            <v>3</v>
          </cell>
          <cell r="AR2378">
            <v>2</v>
          </cell>
          <cell r="AS2378">
            <v>46166.5</v>
          </cell>
          <cell r="AT2378" t="str">
            <v>Horaire</v>
          </cell>
          <cell r="AU2378">
            <v>3.7149999999999999</v>
          </cell>
          <cell r="AV2378">
            <v>17</v>
          </cell>
          <cell r="AW2378" t="str">
            <v>00100</v>
          </cell>
          <cell r="AX2378" t="str">
            <v>00003362420</v>
          </cell>
          <cell r="AY2378">
            <v>55</v>
          </cell>
          <cell r="AZ2378" t="str">
            <v>La poste</v>
          </cell>
          <cell r="BA2378" t="str">
            <v>17001000000336242055</v>
          </cell>
          <cell r="BB2378">
            <v>20</v>
          </cell>
          <cell r="BC2378" t="str">
            <v>9 RUE 10513 OUARDIA 5</v>
          </cell>
          <cell r="BD2378" t="str">
            <v>TUNIS</v>
          </cell>
          <cell r="BG2378">
            <v>50239796</v>
          </cell>
          <cell r="BJ2378" t="str">
            <v>OUARDIYA</v>
          </cell>
          <cell r="BK2378" t="str">
            <v>B-P7 AR</v>
          </cell>
          <cell r="BL2378" t="str">
            <v>1.1</v>
          </cell>
          <cell r="BT2378">
            <v>149</v>
          </cell>
          <cell r="BU2378" t="str">
            <v>si</v>
          </cell>
          <cell r="BV2378" t="e">
            <v>#N/A</v>
          </cell>
          <cell r="BW2378" t="e">
            <v>#N/A</v>
          </cell>
          <cell r="BX2378">
            <v>2438</v>
          </cell>
        </row>
        <row r="2379">
          <cell r="B2379">
            <v>2439</v>
          </cell>
          <cell r="C2379" t="str">
            <v>Madame</v>
          </cell>
          <cell r="D2379" t="str">
            <v>GHOUL SALHA</v>
          </cell>
          <cell r="E2379" t="str">
            <v>SAGE Tunisia</v>
          </cell>
          <cell r="F2379" t="str">
            <v>PRODUCTION</v>
          </cell>
          <cell r="G2379" t="str">
            <v>Couturière</v>
          </cell>
          <cell r="H2379" t="str">
            <v>P7 AR</v>
          </cell>
          <cell r="I2379" t="str">
            <v>FAYCEL</v>
          </cell>
          <cell r="J2379" t="str">
            <v>B</v>
          </cell>
          <cell r="K2379" t="str">
            <v>DIRECTS</v>
          </cell>
          <cell r="L2379" t="str">
            <v>Variable cost at standard</v>
          </cell>
          <cell r="M2379" t="str">
            <v>Couturière</v>
          </cell>
          <cell r="N2379">
            <v>45436</v>
          </cell>
          <cell r="T2379" t="str">
            <v>CDI</v>
          </cell>
          <cell r="U2379" t="str">
            <v>Titulaire</v>
          </cell>
          <cell r="V2379">
            <v>45689</v>
          </cell>
          <cell r="W2379">
            <v>45808</v>
          </cell>
          <cell r="Z2379">
            <v>45436</v>
          </cell>
          <cell r="AA2379">
            <v>5</v>
          </cell>
          <cell r="AB2379">
            <v>2024</v>
          </cell>
          <cell r="AC2379">
            <v>2028</v>
          </cell>
          <cell r="AD2379">
            <v>1.3111111111111111</v>
          </cell>
          <cell r="AE2379" t="str">
            <v>&lt; 2</v>
          </cell>
          <cell r="AF2379">
            <v>27492</v>
          </cell>
          <cell r="AG2379">
            <v>50.476712328767121</v>
          </cell>
          <cell r="AH2379" t="str">
            <v>&gt;45&lt; 55</v>
          </cell>
          <cell r="AI2379">
            <v>11819358</v>
          </cell>
          <cell r="AJ2379" t="str">
            <v>08</v>
          </cell>
          <cell r="AK2379" t="str">
            <v>07284814</v>
          </cell>
          <cell r="AL2379">
            <v>44085</v>
          </cell>
          <cell r="AM2379" t="str">
            <v>FEMME</v>
          </cell>
          <cell r="AN2379" t="str">
            <v>Marié(e)</v>
          </cell>
          <cell r="AO2379">
            <v>5</v>
          </cell>
          <cell r="AP2379" t="str">
            <v>6 ème année primaire</v>
          </cell>
          <cell r="AQ2379">
            <v>3</v>
          </cell>
          <cell r="AR2379">
            <v>2</v>
          </cell>
          <cell r="AS2379">
            <v>46166.5</v>
          </cell>
          <cell r="AT2379" t="str">
            <v>Horaire</v>
          </cell>
          <cell r="AU2379">
            <v>3.7149999999999999</v>
          </cell>
          <cell r="AV2379">
            <v>17</v>
          </cell>
          <cell r="AW2379" t="str">
            <v>00100</v>
          </cell>
          <cell r="AX2379" t="str">
            <v>00003453578</v>
          </cell>
          <cell r="AY2379">
            <v>24</v>
          </cell>
          <cell r="AZ2379" t="str">
            <v>La poste</v>
          </cell>
          <cell r="BA2379" t="str">
            <v>17001000000345357824</v>
          </cell>
          <cell r="BB2379">
            <v>20</v>
          </cell>
          <cell r="BC2379" t="str">
            <v xml:space="preserve">CITE EL MADRASA CHAOUAT </v>
          </cell>
          <cell r="BD2379" t="str">
            <v>MANOUBA</v>
          </cell>
          <cell r="BG2379">
            <v>56316206</v>
          </cell>
          <cell r="BJ2379" t="str">
            <v>CHAOUAT</v>
          </cell>
          <cell r="BK2379" t="str">
            <v>B-P7 AR</v>
          </cell>
          <cell r="BL2379" t="str">
            <v>1.1</v>
          </cell>
          <cell r="BT2379">
            <v>165</v>
          </cell>
          <cell r="BU2379" t="str">
            <v>si</v>
          </cell>
          <cell r="BV2379" t="e">
            <v>#N/A</v>
          </cell>
          <cell r="BW2379" t="e">
            <v>#N/A</v>
          </cell>
          <cell r="BX2379">
            <v>2439</v>
          </cell>
        </row>
        <row r="2380">
          <cell r="B2380">
            <v>2440</v>
          </cell>
          <cell r="C2380" t="str">
            <v>Madame</v>
          </cell>
          <cell r="D2380" t="str">
            <v>TABOUBI LEILA</v>
          </cell>
          <cell r="E2380" t="str">
            <v>SAGE Tunisia</v>
          </cell>
          <cell r="F2380" t="str">
            <v>PRODUCTION</v>
          </cell>
          <cell r="G2380" t="str">
            <v>Couturière</v>
          </cell>
          <cell r="H2380" t="str">
            <v>P7 AR</v>
          </cell>
          <cell r="I2380" t="str">
            <v>FAYCEL</v>
          </cell>
          <cell r="J2380" t="str">
            <v>B</v>
          </cell>
          <cell r="K2380" t="str">
            <v>DIRECTS</v>
          </cell>
          <cell r="L2380" t="str">
            <v>Variable cost at standard</v>
          </cell>
          <cell r="M2380" t="str">
            <v>Couturière</v>
          </cell>
          <cell r="N2380">
            <v>45439</v>
          </cell>
          <cell r="T2380" t="str">
            <v>CDI</v>
          </cell>
          <cell r="U2380" t="str">
            <v>Titulaire</v>
          </cell>
          <cell r="V2380">
            <v>45689</v>
          </cell>
          <cell r="W2380">
            <v>45808</v>
          </cell>
          <cell r="Z2380">
            <v>45439</v>
          </cell>
          <cell r="AA2380">
            <v>5</v>
          </cell>
          <cell r="AB2380">
            <v>2024</v>
          </cell>
          <cell r="AC2380">
            <v>2028</v>
          </cell>
          <cell r="AD2380">
            <v>1.3027777777777778</v>
          </cell>
          <cell r="AE2380" t="str">
            <v>&lt; 2</v>
          </cell>
          <cell r="AF2380">
            <v>28833</v>
          </cell>
          <cell r="AG2380">
            <v>46.802739726027397</v>
          </cell>
          <cell r="AH2380" t="str">
            <v>&gt;45&lt; 55</v>
          </cell>
          <cell r="AI2380">
            <v>12193678</v>
          </cell>
          <cell r="AJ2380" t="str">
            <v>00</v>
          </cell>
          <cell r="AK2380" t="str">
            <v>04689148</v>
          </cell>
          <cell r="AL2380">
            <v>43235</v>
          </cell>
          <cell r="AM2380" t="str">
            <v>FEMME</v>
          </cell>
          <cell r="AN2380" t="str">
            <v>Marié(e)</v>
          </cell>
          <cell r="AO2380">
            <v>3</v>
          </cell>
          <cell r="AP2380" t="str">
            <v>6 ème année primaire</v>
          </cell>
          <cell r="AQ2380">
            <v>3</v>
          </cell>
          <cell r="AR2380">
            <v>2</v>
          </cell>
          <cell r="AS2380">
            <v>46169.5</v>
          </cell>
          <cell r="AT2380" t="str">
            <v>Horaire</v>
          </cell>
          <cell r="AU2380">
            <v>3.7149999999999999</v>
          </cell>
          <cell r="AV2380">
            <v>17</v>
          </cell>
          <cell r="AW2380" t="str">
            <v>00100</v>
          </cell>
          <cell r="AX2380" t="str">
            <v>00003454679</v>
          </cell>
          <cell r="AY2380">
            <v>19</v>
          </cell>
          <cell r="AZ2380" t="str">
            <v>LA POSTE</v>
          </cell>
          <cell r="BA2380" t="str">
            <v>17001000000345467919</v>
          </cell>
          <cell r="BB2380">
            <v>20</v>
          </cell>
          <cell r="BC2380" t="str">
            <v>GHDIR EL GOLLA</v>
          </cell>
          <cell r="BD2380" t="str">
            <v>TUNIS</v>
          </cell>
          <cell r="BG2380">
            <v>58303998</v>
          </cell>
          <cell r="BJ2380" t="str">
            <v>GHDIR EL GOLLA</v>
          </cell>
          <cell r="BK2380" t="str">
            <v>B-P7 AR</v>
          </cell>
          <cell r="BL2380" t="str">
            <v>1.1</v>
          </cell>
          <cell r="BT2380">
            <v>170</v>
          </cell>
          <cell r="BU2380" t="str">
            <v>si</v>
          </cell>
          <cell r="BV2380" t="e">
            <v>#N/A</v>
          </cell>
          <cell r="BW2380" t="e">
            <v>#N/A</v>
          </cell>
          <cell r="BX2380">
            <v>2440</v>
          </cell>
        </row>
        <row r="2381">
          <cell r="B2381">
            <v>2441</v>
          </cell>
          <cell r="C2381" t="str">
            <v>Madame</v>
          </cell>
          <cell r="D2381" t="str">
            <v>AMIRI AHLEM</v>
          </cell>
          <cell r="E2381" t="str">
            <v>SAGE Tunisia</v>
          </cell>
          <cell r="F2381" t="str">
            <v>PRODUCTION</v>
          </cell>
          <cell r="G2381" t="str">
            <v>Contrôle Qualité</v>
          </cell>
          <cell r="H2381" t="str">
            <v>P7 AR</v>
          </cell>
          <cell r="I2381" t="str">
            <v>FAYCEL</v>
          </cell>
          <cell r="J2381" t="str">
            <v>B</v>
          </cell>
          <cell r="K2381" t="str">
            <v>INDIRECTS</v>
          </cell>
          <cell r="L2381" t="str">
            <v>Variable cost at standard</v>
          </cell>
          <cell r="M2381" t="str">
            <v>Contrôle Qualité</v>
          </cell>
          <cell r="N2381">
            <v>45439</v>
          </cell>
          <cell r="T2381" t="str">
            <v>CDI</v>
          </cell>
          <cell r="U2381" t="str">
            <v>Titulaire</v>
          </cell>
          <cell r="V2381">
            <v>45689</v>
          </cell>
          <cell r="W2381">
            <v>45808</v>
          </cell>
          <cell r="Z2381">
            <v>45439</v>
          </cell>
          <cell r="AA2381">
            <v>5</v>
          </cell>
          <cell r="AB2381">
            <v>2024</v>
          </cell>
          <cell r="AC2381">
            <v>2028</v>
          </cell>
          <cell r="AD2381">
            <v>1.3027777777777778</v>
          </cell>
          <cell r="AE2381" t="str">
            <v>&lt; 2</v>
          </cell>
          <cell r="AF2381">
            <v>30896</v>
          </cell>
          <cell r="AG2381">
            <v>41.150684931506852</v>
          </cell>
          <cell r="AH2381" t="str">
            <v>&gt;35&lt; 45</v>
          </cell>
          <cell r="AI2381">
            <v>16373023</v>
          </cell>
          <cell r="AJ2381" t="str">
            <v>06</v>
          </cell>
          <cell r="AK2381" t="str">
            <v>05915533</v>
          </cell>
          <cell r="AL2381">
            <v>42970</v>
          </cell>
          <cell r="AM2381" t="str">
            <v>FEMME</v>
          </cell>
          <cell r="AN2381" t="str">
            <v>Marié(e)</v>
          </cell>
          <cell r="AO2381">
            <v>3</v>
          </cell>
          <cell r="AP2381" t="str">
            <v>Baccalauréat+1</v>
          </cell>
          <cell r="AQ2381">
            <v>3</v>
          </cell>
          <cell r="AR2381">
            <v>2</v>
          </cell>
          <cell r="AS2381">
            <v>46169.5</v>
          </cell>
          <cell r="AT2381" t="str">
            <v>Horaire</v>
          </cell>
          <cell r="AU2381">
            <v>3.8780000000000001</v>
          </cell>
          <cell r="AV2381" t="str">
            <v>04</v>
          </cell>
          <cell r="AW2381" t="str">
            <v>05313</v>
          </cell>
          <cell r="AX2381">
            <v>80079997227</v>
          </cell>
          <cell r="AY2381">
            <v>55</v>
          </cell>
          <cell r="BA2381" t="str">
            <v>04053138007999722755</v>
          </cell>
          <cell r="BB2381">
            <v>20</v>
          </cell>
          <cell r="BC2381" t="str">
            <v>CITE MESTIRI JAYARA SIDI HASSINE</v>
          </cell>
          <cell r="BD2381" t="str">
            <v>TUNIS</v>
          </cell>
          <cell r="BG2381">
            <v>50190694</v>
          </cell>
          <cell r="BJ2381" t="str">
            <v>JAYARA</v>
          </cell>
          <cell r="BK2381" t="str">
            <v>B-P7 AR</v>
          </cell>
          <cell r="BL2381" t="str">
            <v>1.3</v>
          </cell>
          <cell r="BT2381">
            <v>195</v>
          </cell>
          <cell r="BU2381" t="str">
            <v>si</v>
          </cell>
          <cell r="BV2381" t="e">
            <v>#N/A</v>
          </cell>
          <cell r="BW2381" t="e">
            <v>#N/A</v>
          </cell>
          <cell r="BX2381">
            <v>2441</v>
          </cell>
        </row>
        <row r="2382">
          <cell r="B2382">
            <v>2442</v>
          </cell>
          <cell r="C2382" t="str">
            <v>Madame</v>
          </cell>
          <cell r="D2382" t="str">
            <v>BOUTHOURI OUMAIMA</v>
          </cell>
          <cell r="E2382" t="str">
            <v>SAGE Tunisia</v>
          </cell>
          <cell r="F2382" t="str">
            <v>PRODUCTION</v>
          </cell>
          <cell r="G2382" t="str">
            <v>Contrôle Qualité</v>
          </cell>
          <cell r="H2382" t="str">
            <v>P7 AR</v>
          </cell>
          <cell r="I2382" t="str">
            <v>FAYCEL</v>
          </cell>
          <cell r="J2382" t="str">
            <v>B</v>
          </cell>
          <cell r="K2382" t="str">
            <v>INDIRECTS</v>
          </cell>
          <cell r="L2382" t="str">
            <v>Variable cost at standard</v>
          </cell>
          <cell r="M2382" t="str">
            <v>Contrôle Qualité</v>
          </cell>
          <cell r="N2382">
            <v>45439</v>
          </cell>
          <cell r="P2382">
            <v>-351</v>
          </cell>
          <cell r="Q2382">
            <v>45566</v>
          </cell>
          <cell r="R2382" t="str">
            <v>personnel</v>
          </cell>
          <cell r="T2382" t="str">
            <v>CDD</v>
          </cell>
          <cell r="U2382" t="str">
            <v>Contractuel</v>
          </cell>
          <cell r="V2382">
            <v>45536</v>
          </cell>
          <cell r="W2382">
            <v>45565</v>
          </cell>
          <cell r="Z2382">
            <v>45439</v>
          </cell>
          <cell r="AA2382">
            <v>5</v>
          </cell>
          <cell r="AB2382">
            <v>2024</v>
          </cell>
          <cell r="AC2382">
            <v>2028</v>
          </cell>
          <cell r="AD2382">
            <v>1.3027777777777778</v>
          </cell>
          <cell r="AE2382" t="str">
            <v>&lt; 2</v>
          </cell>
          <cell r="AF2382">
            <v>35659</v>
          </cell>
          <cell r="AG2382">
            <v>28.101369863013698</v>
          </cell>
          <cell r="AH2382" t="str">
            <v>&gt;25&lt; 35</v>
          </cell>
          <cell r="AK2382" t="str">
            <v>12686697</v>
          </cell>
          <cell r="AL2382">
            <v>43776</v>
          </cell>
          <cell r="AM2382" t="str">
            <v>FEMME</v>
          </cell>
          <cell r="AN2382" t="str">
            <v>Célibataire</v>
          </cell>
          <cell r="AP2382" t="str">
            <v>Baccalauréat+Formation BTP+BTS</v>
          </cell>
          <cell r="AQ2382">
            <v>3</v>
          </cell>
          <cell r="AR2382">
            <v>1</v>
          </cell>
          <cell r="AS2382">
            <v>45804.25</v>
          </cell>
          <cell r="AT2382" t="str">
            <v>Horaire</v>
          </cell>
          <cell r="AU2382">
            <v>3.8780000000000001</v>
          </cell>
          <cell r="AV2382">
            <v>17</v>
          </cell>
          <cell r="AW2382">
            <v>53594</v>
          </cell>
          <cell r="AX2382" t="str">
            <v>01740568114</v>
          </cell>
          <cell r="AY2382">
            <v>14</v>
          </cell>
          <cell r="AZ2382" t="str">
            <v>La poste</v>
          </cell>
          <cell r="BA2382" t="str">
            <v>17535940174056811414</v>
          </cell>
          <cell r="BB2382">
            <v>20</v>
          </cell>
          <cell r="BC2382" t="str">
            <v>DENDEN</v>
          </cell>
          <cell r="BD2382" t="str">
            <v>MANOUBA</v>
          </cell>
          <cell r="BG2382">
            <v>92569209</v>
          </cell>
          <cell r="BJ2382" t="str">
            <v>DENDEN</v>
          </cell>
          <cell r="BK2382" t="str">
            <v>B-P7 AR</v>
          </cell>
          <cell r="BL2382" t="str">
            <v>1.3</v>
          </cell>
          <cell r="BU2382" t="str">
            <v>Non-Actif</v>
          </cell>
          <cell r="BV2382" t="e">
            <v>#N/A</v>
          </cell>
          <cell r="BW2382" t="e">
            <v>#N/A</v>
          </cell>
          <cell r="BX2382">
            <v>2442</v>
          </cell>
        </row>
        <row r="2383">
          <cell r="B2383">
            <v>2443</v>
          </cell>
          <cell r="C2383" t="str">
            <v>Monsieur</v>
          </cell>
          <cell r="D2383" t="str">
            <v>SENGRI HAITHEM</v>
          </cell>
          <cell r="E2383" t="str">
            <v>SAGE Tunisia</v>
          </cell>
          <cell r="F2383" t="str">
            <v>PRODUCTION</v>
          </cell>
          <cell r="G2383" t="str">
            <v>Couturière</v>
          </cell>
          <cell r="H2383" t="str">
            <v>P6 AR</v>
          </cell>
          <cell r="I2383" t="str">
            <v>MASSOUD BRAHMI</v>
          </cell>
          <cell r="J2383" t="str">
            <v>B</v>
          </cell>
          <cell r="K2383" t="str">
            <v>DIRECTS</v>
          </cell>
          <cell r="L2383" t="str">
            <v>Variable cost at standard</v>
          </cell>
          <cell r="M2383" t="str">
            <v>Couturière</v>
          </cell>
          <cell r="N2383">
            <v>45439</v>
          </cell>
          <cell r="T2383" t="str">
            <v>CDI</v>
          </cell>
          <cell r="U2383" t="str">
            <v>Titulaire</v>
          </cell>
          <cell r="V2383">
            <v>45689</v>
          </cell>
          <cell r="W2383">
            <v>45808</v>
          </cell>
          <cell r="Z2383">
            <v>45439</v>
          </cell>
          <cell r="AA2383">
            <v>5</v>
          </cell>
          <cell r="AB2383">
            <v>2024</v>
          </cell>
          <cell r="AC2383">
            <v>2028</v>
          </cell>
          <cell r="AD2383">
            <v>1.3027777777777778</v>
          </cell>
          <cell r="AE2383" t="str">
            <v>&lt; 2</v>
          </cell>
          <cell r="AF2383">
            <v>33710</v>
          </cell>
          <cell r="AG2383">
            <v>33.441095890410956</v>
          </cell>
          <cell r="AH2383" t="str">
            <v>&gt;25&lt; 35</v>
          </cell>
          <cell r="AI2383">
            <v>16517538</v>
          </cell>
          <cell r="AJ2383" t="str">
            <v>06</v>
          </cell>
          <cell r="AK2383" t="str">
            <v>00996307</v>
          </cell>
          <cell r="AL2383">
            <v>41612</v>
          </cell>
          <cell r="AM2383" t="str">
            <v>HOMME</v>
          </cell>
          <cell r="AN2383" t="str">
            <v>Marié(e)</v>
          </cell>
          <cell r="AP2383" t="str">
            <v>6 ème année primaire</v>
          </cell>
          <cell r="AQ2383">
            <v>3</v>
          </cell>
          <cell r="AR2383">
            <v>2</v>
          </cell>
          <cell r="AS2383">
            <v>46169.5</v>
          </cell>
          <cell r="AT2383" t="str">
            <v>Horaire</v>
          </cell>
          <cell r="AU2383">
            <v>3.7149999999999999</v>
          </cell>
          <cell r="AV2383">
            <v>25</v>
          </cell>
          <cell r="AW2383">
            <v>15000</v>
          </cell>
          <cell r="AX2383" t="str">
            <v>00001261202</v>
          </cell>
          <cell r="AY2383">
            <v>22</v>
          </cell>
          <cell r="AZ2383" t="str">
            <v>ZITOUNA BANK</v>
          </cell>
          <cell r="BA2383" t="str">
            <v>25150000000126120222</v>
          </cell>
          <cell r="BB2383">
            <v>20</v>
          </cell>
          <cell r="BC2383" t="str">
            <v>BATAN TEBORBA</v>
          </cell>
          <cell r="BD2383" t="str">
            <v>MANOUBA</v>
          </cell>
          <cell r="BG2383">
            <v>22370497</v>
          </cell>
          <cell r="BJ2383" t="str">
            <v>TEBORBA</v>
          </cell>
          <cell r="BK2383" t="str">
            <v>B-P6 AR</v>
          </cell>
          <cell r="BL2383" t="str">
            <v>1.1</v>
          </cell>
          <cell r="BT2383">
            <v>1303</v>
          </cell>
          <cell r="BU2383" t="str">
            <v>si</v>
          </cell>
          <cell r="BV2383" t="e">
            <v>#N/A</v>
          </cell>
          <cell r="BW2383" t="e">
            <v>#N/A</v>
          </cell>
          <cell r="BX2383">
            <v>2443</v>
          </cell>
        </row>
        <row r="2384">
          <cell r="B2384">
            <v>2444</v>
          </cell>
          <cell r="C2384" t="str">
            <v>Madame</v>
          </cell>
          <cell r="D2384" t="str">
            <v>CHALOUATI NESRINE</v>
          </cell>
          <cell r="E2384" t="str">
            <v>SAGE Tunisia</v>
          </cell>
          <cell r="F2384" t="str">
            <v>COUPE</v>
          </cell>
          <cell r="G2384" t="str">
            <v>COUPEUR</v>
          </cell>
          <cell r="H2384" t="str">
            <v>COUPE</v>
          </cell>
          <cell r="I2384" t="str">
            <v>HAITHEM SLAMA</v>
          </cell>
          <cell r="K2384" t="str">
            <v>DIRECTS</v>
          </cell>
          <cell r="L2384" t="str">
            <v>Variable cost at standard</v>
          </cell>
          <cell r="M2384" t="str">
            <v>COUPEUR</v>
          </cell>
          <cell r="N2384">
            <v>45441</v>
          </cell>
          <cell r="P2384">
            <v>-443</v>
          </cell>
          <cell r="Q2384">
            <v>45443</v>
          </cell>
          <cell r="R2384" t="str">
            <v>maladie</v>
          </cell>
          <cell r="T2384" t="str">
            <v>CDD</v>
          </cell>
          <cell r="U2384" t="str">
            <v>Contractuel</v>
          </cell>
          <cell r="V2384">
            <v>45441</v>
          </cell>
          <cell r="W2384">
            <v>45473</v>
          </cell>
          <cell r="Z2384">
            <v>45441</v>
          </cell>
          <cell r="AA2384">
            <v>5</v>
          </cell>
          <cell r="AB2384">
            <v>2024</v>
          </cell>
          <cell r="AC2384">
            <v>2028</v>
          </cell>
          <cell r="AD2384">
            <v>1.2972222222222223</v>
          </cell>
          <cell r="AE2384" t="str">
            <v>&lt; 2</v>
          </cell>
          <cell r="AF2384">
            <v>34922</v>
          </cell>
          <cell r="AG2384">
            <v>30.12054794520548</v>
          </cell>
          <cell r="AH2384" t="str">
            <v>&gt;25&lt; 35</v>
          </cell>
          <cell r="AK2384" t="str">
            <v>11651252</v>
          </cell>
          <cell r="AL2384">
            <v>41688</v>
          </cell>
          <cell r="AM2384" t="str">
            <v>FEMME</v>
          </cell>
          <cell r="AN2384" t="str">
            <v>Célibataire</v>
          </cell>
          <cell r="AP2384" t="str">
            <v>3ème année sécondaire</v>
          </cell>
          <cell r="AQ2384">
            <v>3</v>
          </cell>
          <cell r="AR2384">
            <v>1</v>
          </cell>
          <cell r="AS2384">
            <v>45806.25</v>
          </cell>
          <cell r="AT2384" t="str">
            <v>Horaire</v>
          </cell>
          <cell r="AU2384">
            <v>3.7149999999999999</v>
          </cell>
          <cell r="AV2384" t="str">
            <v>07</v>
          </cell>
          <cell r="AW2384" t="str">
            <v>01900</v>
          </cell>
          <cell r="AX2384">
            <v>87105527070</v>
          </cell>
          <cell r="AY2384">
            <v>45</v>
          </cell>
          <cell r="AZ2384" t="str">
            <v>AMEN BANK</v>
          </cell>
          <cell r="BA2384" t="str">
            <v>07019008710552707045</v>
          </cell>
          <cell r="BB2384">
            <v>20</v>
          </cell>
          <cell r="BC2384" t="str">
            <v>20 RUE KHEMAIS HAJRI SIDI HASSINE</v>
          </cell>
          <cell r="BD2384" t="str">
            <v>TUNIS</v>
          </cell>
          <cell r="BG2384">
            <v>29192311</v>
          </cell>
          <cell r="BK2384" t="str">
            <v>-COUPE</v>
          </cell>
          <cell r="BL2384" t="str">
            <v>1.1</v>
          </cell>
          <cell r="BU2384" t="str">
            <v>Non-Actif</v>
          </cell>
          <cell r="BV2384" t="e">
            <v>#N/A</v>
          </cell>
          <cell r="BW2384" t="e">
            <v>#N/A</v>
          </cell>
          <cell r="BX2384">
            <v>2444</v>
          </cell>
        </row>
        <row r="2385">
          <cell r="B2385">
            <v>2445</v>
          </cell>
          <cell r="C2385" t="str">
            <v>Madame</v>
          </cell>
          <cell r="D2385" t="str">
            <v>KHLIFI AMAL</v>
          </cell>
          <cell r="E2385" t="str">
            <v>SAGE Tunisia</v>
          </cell>
          <cell r="F2385" t="str">
            <v>PRODUCTION</v>
          </cell>
          <cell r="G2385" t="str">
            <v>Couturière</v>
          </cell>
          <cell r="H2385" t="str">
            <v>P7 AR</v>
          </cell>
          <cell r="I2385" t="str">
            <v>FAYCEL</v>
          </cell>
          <cell r="J2385" t="str">
            <v>B</v>
          </cell>
          <cell r="K2385" t="str">
            <v>DIRECTS</v>
          </cell>
          <cell r="L2385" t="str">
            <v>Variable cost at standard</v>
          </cell>
          <cell r="M2385" t="str">
            <v>Couturière</v>
          </cell>
          <cell r="N2385">
            <v>45440</v>
          </cell>
          <cell r="T2385" t="str">
            <v>CDI</v>
          </cell>
          <cell r="U2385" t="str">
            <v>Titulaire</v>
          </cell>
          <cell r="V2385">
            <v>45689</v>
          </cell>
          <cell r="W2385">
            <v>45808</v>
          </cell>
          <cell r="Z2385">
            <v>45440</v>
          </cell>
          <cell r="AA2385">
            <v>5</v>
          </cell>
          <cell r="AB2385">
            <v>2024</v>
          </cell>
          <cell r="AC2385">
            <v>2028</v>
          </cell>
          <cell r="AD2385">
            <v>1.3</v>
          </cell>
          <cell r="AE2385" t="str">
            <v>&lt; 2</v>
          </cell>
          <cell r="AF2385">
            <v>33798</v>
          </cell>
          <cell r="AG2385">
            <v>33.200000000000003</v>
          </cell>
          <cell r="AH2385" t="str">
            <v>&gt;25&lt; 35</v>
          </cell>
          <cell r="AI2385">
            <v>17662793</v>
          </cell>
          <cell r="AJ2385" t="str">
            <v>09</v>
          </cell>
          <cell r="AK2385" t="str">
            <v>07928456</v>
          </cell>
          <cell r="AL2385">
            <v>43795</v>
          </cell>
          <cell r="AM2385" t="str">
            <v>FEMME</v>
          </cell>
          <cell r="AN2385" t="str">
            <v>Célibataire</v>
          </cell>
          <cell r="AP2385" t="str">
            <v>3ème année sécondaire</v>
          </cell>
          <cell r="AQ2385">
            <v>3</v>
          </cell>
          <cell r="AR2385">
            <v>2</v>
          </cell>
          <cell r="AS2385">
            <v>46170.5</v>
          </cell>
          <cell r="AT2385" t="str">
            <v>Horaire</v>
          </cell>
          <cell r="AU2385">
            <v>3.7149999999999999</v>
          </cell>
          <cell r="AV2385">
            <v>17</v>
          </cell>
          <cell r="AW2385" t="str">
            <v>00100</v>
          </cell>
          <cell r="AX2385" t="str">
            <v>00002106738</v>
          </cell>
          <cell r="AY2385" t="str">
            <v>09</v>
          </cell>
          <cell r="AZ2385" t="str">
            <v>LA POSTE</v>
          </cell>
          <cell r="BA2385" t="str">
            <v>17001000000210673809</v>
          </cell>
          <cell r="BB2385">
            <v>20</v>
          </cell>
          <cell r="BC2385" t="str">
            <v>SIDI HASSINE JAYARA</v>
          </cell>
          <cell r="BD2385" t="str">
            <v>TUNIS</v>
          </cell>
          <cell r="BG2385">
            <v>51202671</v>
          </cell>
          <cell r="BJ2385" t="str">
            <v>JAYARA</v>
          </cell>
          <cell r="BK2385" t="str">
            <v>B-P7 AR</v>
          </cell>
          <cell r="BL2385" t="str">
            <v>1.1</v>
          </cell>
          <cell r="BT2385">
            <v>197</v>
          </cell>
          <cell r="BU2385" t="str">
            <v>si</v>
          </cell>
          <cell r="BV2385" t="e">
            <v>#N/A</v>
          </cell>
          <cell r="BW2385" t="e">
            <v>#N/A</v>
          </cell>
          <cell r="BX2385">
            <v>2445</v>
          </cell>
        </row>
        <row r="2386">
          <cell r="B2386">
            <v>2446</v>
          </cell>
          <cell r="C2386" t="str">
            <v>Madame</v>
          </cell>
          <cell r="D2386" t="str">
            <v>NEFZI HEDIA</v>
          </cell>
          <cell r="E2386" t="str">
            <v>SAGE Tunisia</v>
          </cell>
          <cell r="F2386" t="str">
            <v>PRODUCTION</v>
          </cell>
          <cell r="G2386" t="str">
            <v>Couturière</v>
          </cell>
          <cell r="H2386" t="str">
            <v>P7 AR</v>
          </cell>
          <cell r="I2386" t="str">
            <v>FAYCEL</v>
          </cell>
          <cell r="J2386" t="str">
            <v>B</v>
          </cell>
          <cell r="K2386" t="str">
            <v>DIRECTS</v>
          </cell>
          <cell r="L2386" t="str">
            <v>Variable cost at standard</v>
          </cell>
          <cell r="M2386" t="str">
            <v>Couturière</v>
          </cell>
          <cell r="N2386">
            <v>45440</v>
          </cell>
          <cell r="T2386" t="str">
            <v>CDI</v>
          </cell>
          <cell r="U2386" t="str">
            <v>Titulaire</v>
          </cell>
          <cell r="V2386">
            <v>45689</v>
          </cell>
          <cell r="W2386">
            <v>45808</v>
          </cell>
          <cell r="Z2386">
            <v>45440</v>
          </cell>
          <cell r="AA2386">
            <v>5</v>
          </cell>
          <cell r="AB2386">
            <v>2024</v>
          </cell>
          <cell r="AC2386">
            <v>2028</v>
          </cell>
          <cell r="AD2386">
            <v>1.3</v>
          </cell>
          <cell r="AE2386" t="str">
            <v>&lt; 2</v>
          </cell>
          <cell r="AF2386">
            <v>28519</v>
          </cell>
          <cell r="AG2386">
            <v>47.663013698630138</v>
          </cell>
          <cell r="AH2386" t="str">
            <v>&gt;45&lt; 55</v>
          </cell>
          <cell r="AI2386">
            <v>12156767</v>
          </cell>
          <cell r="AJ2386" t="str">
            <v>09</v>
          </cell>
          <cell r="AK2386" t="str">
            <v>07321967</v>
          </cell>
          <cell r="AL2386" t="str">
            <v>08/09/19997</v>
          </cell>
          <cell r="AM2386" t="str">
            <v>FEMME</v>
          </cell>
          <cell r="AN2386" t="str">
            <v>Marié(e)</v>
          </cell>
          <cell r="AP2386" t="str">
            <v>6 ème année primaire</v>
          </cell>
          <cell r="AQ2386">
            <v>3</v>
          </cell>
          <cell r="AR2386">
            <v>2</v>
          </cell>
          <cell r="AS2386">
            <v>46170.5</v>
          </cell>
          <cell r="AT2386" t="str">
            <v>Horaire</v>
          </cell>
          <cell r="AU2386">
            <v>3.7149999999999999</v>
          </cell>
          <cell r="AV2386">
            <v>17</v>
          </cell>
          <cell r="AW2386" t="str">
            <v>00100</v>
          </cell>
          <cell r="AX2386" t="str">
            <v>00002326026</v>
          </cell>
          <cell r="AY2386">
            <v>96</v>
          </cell>
          <cell r="AZ2386" t="str">
            <v>LA POSTE</v>
          </cell>
          <cell r="BA2386" t="str">
            <v>17001000000232602696</v>
          </cell>
          <cell r="BB2386">
            <v>20</v>
          </cell>
          <cell r="BC2386" t="str">
            <v>MORNAGUIA</v>
          </cell>
          <cell r="BD2386" t="str">
            <v>MANOUBA</v>
          </cell>
          <cell r="BG2386">
            <v>97790402</v>
          </cell>
          <cell r="BJ2386" t="str">
            <v>MORNAGUIA</v>
          </cell>
          <cell r="BK2386" t="str">
            <v>B-P7 AR</v>
          </cell>
          <cell r="BL2386" t="str">
            <v>1.1</v>
          </cell>
          <cell r="BT2386">
            <v>211</v>
          </cell>
          <cell r="BU2386" t="str">
            <v>si</v>
          </cell>
          <cell r="BV2386" t="e">
            <v>#N/A</v>
          </cell>
          <cell r="BW2386" t="e">
            <v>#N/A</v>
          </cell>
          <cell r="BX2386">
            <v>2446</v>
          </cell>
        </row>
        <row r="2387">
          <cell r="B2387">
            <v>2447</v>
          </cell>
          <cell r="C2387" t="str">
            <v>Madame</v>
          </cell>
          <cell r="D2387" t="str">
            <v>NEFZI ILHEM</v>
          </cell>
          <cell r="E2387" t="str">
            <v>SAGE Tunisia</v>
          </cell>
          <cell r="F2387" t="str">
            <v>PRODUCTION</v>
          </cell>
          <cell r="G2387" t="str">
            <v>Couturière</v>
          </cell>
          <cell r="H2387" t="str">
            <v>P7 AR</v>
          </cell>
          <cell r="I2387" t="str">
            <v>FAYCEL</v>
          </cell>
          <cell r="J2387" t="str">
            <v>B</v>
          </cell>
          <cell r="K2387" t="str">
            <v>DIRECTS</v>
          </cell>
          <cell r="L2387" t="str">
            <v>Variable cost at standard</v>
          </cell>
          <cell r="M2387" t="str">
            <v>Couturière</v>
          </cell>
          <cell r="N2387">
            <v>45440</v>
          </cell>
          <cell r="T2387" t="str">
            <v>CDI</v>
          </cell>
          <cell r="U2387" t="str">
            <v>Titulaire</v>
          </cell>
          <cell r="V2387">
            <v>45689</v>
          </cell>
          <cell r="W2387">
            <v>45808</v>
          </cell>
          <cell r="Z2387">
            <v>45440</v>
          </cell>
          <cell r="AA2387">
            <v>5</v>
          </cell>
          <cell r="AB2387">
            <v>2024</v>
          </cell>
          <cell r="AC2387">
            <v>2028</v>
          </cell>
          <cell r="AD2387">
            <v>1.3</v>
          </cell>
          <cell r="AE2387" t="str">
            <v>&lt; 2</v>
          </cell>
          <cell r="AF2387">
            <v>29288</v>
          </cell>
          <cell r="AG2387">
            <v>45.556164383561644</v>
          </cell>
          <cell r="AH2387" t="str">
            <v>&gt;45&lt; 55</v>
          </cell>
          <cell r="AI2387">
            <v>12380350</v>
          </cell>
          <cell r="AJ2387" t="str">
            <v>08</v>
          </cell>
          <cell r="AK2387" t="str">
            <v>07316064</v>
          </cell>
          <cell r="AL2387" t="str">
            <v>09/01/19997</v>
          </cell>
          <cell r="AM2387" t="str">
            <v>FEMME</v>
          </cell>
          <cell r="AN2387" t="str">
            <v>Marié(e)</v>
          </cell>
          <cell r="AO2387">
            <v>2</v>
          </cell>
          <cell r="AP2387" t="str">
            <v>6 ème année primaire</v>
          </cell>
          <cell r="AQ2387">
            <v>3</v>
          </cell>
          <cell r="AR2387">
            <v>2</v>
          </cell>
          <cell r="AS2387">
            <v>46170.5</v>
          </cell>
          <cell r="AT2387" t="str">
            <v>Horaire</v>
          </cell>
          <cell r="AU2387">
            <v>3.7149999999999999</v>
          </cell>
          <cell r="AV2387">
            <v>17</v>
          </cell>
          <cell r="AW2387" t="str">
            <v>00100</v>
          </cell>
          <cell r="AX2387" t="str">
            <v>00003454438</v>
          </cell>
          <cell r="AY2387">
            <v>63</v>
          </cell>
          <cell r="AZ2387" t="str">
            <v>LA POSTE</v>
          </cell>
          <cell r="BA2387" t="str">
            <v>17001000000345443863</v>
          </cell>
          <cell r="BB2387">
            <v>20</v>
          </cell>
          <cell r="BC2387" t="str">
            <v>CITE NAJET JEDAIDA</v>
          </cell>
          <cell r="BD2387" t="str">
            <v>ARIANA</v>
          </cell>
          <cell r="BG2387">
            <v>54331790</v>
          </cell>
          <cell r="BJ2387" t="str">
            <v>JDAIDA</v>
          </cell>
          <cell r="BK2387" t="str">
            <v>B-P7 AR</v>
          </cell>
          <cell r="BL2387" t="str">
            <v>1.1</v>
          </cell>
          <cell r="BT2387">
            <v>218</v>
          </cell>
          <cell r="BU2387" t="str">
            <v>si</v>
          </cell>
          <cell r="BV2387" t="e">
            <v>#N/A</v>
          </cell>
          <cell r="BW2387" t="e">
            <v>#N/A</v>
          </cell>
          <cell r="BX2387">
            <v>2447</v>
          </cell>
        </row>
        <row r="2388">
          <cell r="B2388">
            <v>2448</v>
          </cell>
          <cell r="C2388" t="str">
            <v>Madame</v>
          </cell>
          <cell r="D2388" t="str">
            <v>ISSAOUI ASMA</v>
          </cell>
          <cell r="E2388" t="str">
            <v>SAGE Tunisia</v>
          </cell>
          <cell r="F2388" t="str">
            <v>PRODUCTION</v>
          </cell>
          <cell r="G2388" t="str">
            <v>Couturière</v>
          </cell>
          <cell r="H2388" t="str">
            <v>P7 AR</v>
          </cell>
          <cell r="I2388" t="str">
            <v>Afif</v>
          </cell>
          <cell r="J2388" t="str">
            <v>B</v>
          </cell>
          <cell r="K2388" t="str">
            <v>DIRECTS</v>
          </cell>
          <cell r="L2388" t="str">
            <v>Variable cost at standard</v>
          </cell>
          <cell r="M2388" t="str">
            <v>Couturière</v>
          </cell>
          <cell r="N2388">
            <v>45440</v>
          </cell>
          <cell r="P2388">
            <v>-412</v>
          </cell>
          <cell r="Q2388">
            <v>45505</v>
          </cell>
          <cell r="R2388" t="str">
            <v>conflit avec son chef</v>
          </cell>
          <cell r="T2388" t="str">
            <v>CDD</v>
          </cell>
          <cell r="U2388" t="str">
            <v>Contractuel</v>
          </cell>
          <cell r="V2388">
            <v>45474</v>
          </cell>
          <cell r="W2388">
            <v>45504</v>
          </cell>
          <cell r="Z2388">
            <v>45440</v>
          </cell>
          <cell r="AA2388">
            <v>5</v>
          </cell>
          <cell r="AB2388">
            <v>2024</v>
          </cell>
          <cell r="AC2388">
            <v>2028</v>
          </cell>
          <cell r="AD2388">
            <v>1.3</v>
          </cell>
          <cell r="AE2388" t="str">
            <v>&lt; 2</v>
          </cell>
          <cell r="AF2388">
            <v>36035</v>
          </cell>
          <cell r="AG2388">
            <v>27.07123287671233</v>
          </cell>
          <cell r="AH2388" t="str">
            <v>&gt;25&lt; 35</v>
          </cell>
          <cell r="AK2388" t="str">
            <v>13262980</v>
          </cell>
          <cell r="AL2388">
            <v>43724</v>
          </cell>
          <cell r="AM2388" t="str">
            <v>FEMME</v>
          </cell>
          <cell r="AN2388" t="str">
            <v>Marié(e)</v>
          </cell>
          <cell r="AO2388">
            <v>1</v>
          </cell>
          <cell r="AP2388" t="str">
            <v>2ème année sécondaire</v>
          </cell>
          <cell r="AQ2388">
            <v>3</v>
          </cell>
          <cell r="AR2388">
            <v>1</v>
          </cell>
          <cell r="AS2388">
            <v>45805.25</v>
          </cell>
          <cell r="AT2388" t="str">
            <v>Horaire</v>
          </cell>
          <cell r="AU2388">
            <v>3.7149999999999999</v>
          </cell>
          <cell r="AV2388">
            <v>17</v>
          </cell>
          <cell r="AW2388">
            <v>70600</v>
          </cell>
          <cell r="AX2388" t="str">
            <v>00002534673</v>
          </cell>
          <cell r="AY2388">
            <v>90</v>
          </cell>
          <cell r="AZ2388" t="str">
            <v>LA POSTE</v>
          </cell>
          <cell r="BA2388" t="str">
            <v>17706000000253467390</v>
          </cell>
          <cell r="BB2388">
            <v>20</v>
          </cell>
          <cell r="BC2388" t="str">
            <v>YASSMINET</v>
          </cell>
          <cell r="BD2388" t="str">
            <v>BEN AROUS</v>
          </cell>
          <cell r="BG2388">
            <v>24047405</v>
          </cell>
          <cell r="BJ2388" t="str">
            <v>YASMINETTE</v>
          </cell>
          <cell r="BK2388" t="str">
            <v>B-P7 AR</v>
          </cell>
          <cell r="BL2388" t="str">
            <v>1.1</v>
          </cell>
          <cell r="BU2388" t="str">
            <v>Non-Actif</v>
          </cell>
          <cell r="BV2388" t="e">
            <v>#N/A</v>
          </cell>
          <cell r="BW2388" t="e">
            <v>#N/A</v>
          </cell>
          <cell r="BX2388">
            <v>2448</v>
          </cell>
        </row>
        <row r="2389">
          <cell r="B2389">
            <v>2449</v>
          </cell>
          <cell r="C2389" t="str">
            <v>Monsieur</v>
          </cell>
          <cell r="D2389" t="str">
            <v>DRIDI KHALIL</v>
          </cell>
          <cell r="E2389" t="str">
            <v>SAGE Tunisia</v>
          </cell>
          <cell r="F2389" t="str">
            <v>PRODUCTION</v>
          </cell>
          <cell r="G2389" t="str">
            <v>Couturière</v>
          </cell>
          <cell r="H2389" t="str">
            <v>P7 AR</v>
          </cell>
          <cell r="I2389" t="str">
            <v>Afif</v>
          </cell>
          <cell r="J2389" t="str">
            <v>B</v>
          </cell>
          <cell r="K2389" t="str">
            <v>DIRECTS</v>
          </cell>
          <cell r="L2389" t="str">
            <v>Variable cost at standard</v>
          </cell>
          <cell r="M2389" t="str">
            <v>Couturière</v>
          </cell>
          <cell r="N2389">
            <v>45440</v>
          </cell>
          <cell r="P2389">
            <v>-412</v>
          </cell>
          <cell r="Q2389">
            <v>45474</v>
          </cell>
          <cell r="R2389" t="str">
            <v>personnel</v>
          </cell>
          <cell r="T2389" t="str">
            <v>CDD</v>
          </cell>
          <cell r="U2389" t="str">
            <v>Contractuel</v>
          </cell>
          <cell r="V2389">
            <v>45474</v>
          </cell>
          <cell r="W2389">
            <v>45504</v>
          </cell>
          <cell r="Z2389">
            <v>45440</v>
          </cell>
          <cell r="AA2389">
            <v>5</v>
          </cell>
          <cell r="AB2389">
            <v>2024</v>
          </cell>
          <cell r="AC2389">
            <v>2028</v>
          </cell>
          <cell r="AD2389">
            <v>1.3</v>
          </cell>
          <cell r="AE2389" t="str">
            <v>&lt; 2</v>
          </cell>
          <cell r="AF2389">
            <v>35456</v>
          </cell>
          <cell r="AG2389">
            <v>28.657534246575342</v>
          </cell>
          <cell r="AH2389" t="str">
            <v>&gt;25&lt; 35</v>
          </cell>
          <cell r="AI2389">
            <v>17133543</v>
          </cell>
          <cell r="AJ2389" t="str">
            <v>04</v>
          </cell>
          <cell r="AK2389" t="str">
            <v>09520165</v>
          </cell>
          <cell r="AL2389">
            <v>43200</v>
          </cell>
          <cell r="AM2389" t="str">
            <v>FEMME</v>
          </cell>
          <cell r="AN2389" t="str">
            <v>Célibataire</v>
          </cell>
          <cell r="AP2389" t="str">
            <v>2ème année sécondaire</v>
          </cell>
          <cell r="AQ2389">
            <v>3</v>
          </cell>
          <cell r="AR2389">
            <v>1</v>
          </cell>
          <cell r="AS2389">
            <v>45805.25</v>
          </cell>
          <cell r="AT2389" t="str">
            <v>Horaire</v>
          </cell>
          <cell r="AU2389">
            <v>3.7149999999999999</v>
          </cell>
          <cell r="AV2389">
            <v>17</v>
          </cell>
          <cell r="AW2389" t="str">
            <v>00100</v>
          </cell>
          <cell r="AX2389" t="str">
            <v>00003454695</v>
          </cell>
          <cell r="AY2389">
            <v>68</v>
          </cell>
          <cell r="AZ2389" t="str">
            <v>LA POSTE</v>
          </cell>
          <cell r="BA2389" t="str">
            <v>17001000000345469568</v>
          </cell>
          <cell r="BB2389">
            <v>20</v>
          </cell>
          <cell r="BC2389" t="str">
            <v>CITE NAJET JEDAIDA</v>
          </cell>
          <cell r="BD2389" t="str">
            <v>MANOUBA</v>
          </cell>
          <cell r="BG2389">
            <v>20569970</v>
          </cell>
          <cell r="BH2389">
            <v>58953677</v>
          </cell>
          <cell r="BK2389" t="str">
            <v>B-P7 AR</v>
          </cell>
          <cell r="BL2389" t="str">
            <v>1.1</v>
          </cell>
          <cell r="BU2389" t="str">
            <v>Non-Actif</v>
          </cell>
          <cell r="BV2389" t="e">
            <v>#N/A</v>
          </cell>
          <cell r="BW2389" t="e">
            <v>#N/A</v>
          </cell>
          <cell r="BX2389">
            <v>2449</v>
          </cell>
        </row>
        <row r="2390">
          <cell r="B2390">
            <v>2450</v>
          </cell>
          <cell r="C2390" t="str">
            <v>Madame</v>
          </cell>
          <cell r="D2390" t="str">
            <v>AKERMI HEJER</v>
          </cell>
          <cell r="E2390" t="str">
            <v>SAGE Tunisia</v>
          </cell>
          <cell r="F2390" t="str">
            <v>PRODUCTION</v>
          </cell>
          <cell r="G2390" t="str">
            <v>Couturière</v>
          </cell>
          <cell r="H2390" t="str">
            <v>P7 AR</v>
          </cell>
          <cell r="I2390" t="str">
            <v>FAYCEL</v>
          </cell>
          <cell r="J2390" t="str">
            <v>B</v>
          </cell>
          <cell r="K2390" t="str">
            <v>DIRECTS</v>
          </cell>
          <cell r="L2390" t="str">
            <v>Variable cost at standard</v>
          </cell>
          <cell r="M2390" t="str">
            <v>Couturière</v>
          </cell>
          <cell r="N2390">
            <v>45440</v>
          </cell>
          <cell r="T2390" t="str">
            <v>CDI</v>
          </cell>
          <cell r="U2390" t="str">
            <v>Titulaire</v>
          </cell>
          <cell r="V2390">
            <v>45689</v>
          </cell>
          <cell r="W2390">
            <v>45808</v>
          </cell>
          <cell r="Z2390">
            <v>45440</v>
          </cell>
          <cell r="AA2390">
            <v>5</v>
          </cell>
          <cell r="AB2390">
            <v>2024</v>
          </cell>
          <cell r="AC2390">
            <v>2028</v>
          </cell>
          <cell r="AD2390">
            <v>1.3</v>
          </cell>
          <cell r="AE2390" t="str">
            <v>&lt; 2</v>
          </cell>
          <cell r="AF2390">
            <v>28449</v>
          </cell>
          <cell r="AG2390">
            <v>47.854794520547948</v>
          </cell>
          <cell r="AH2390" t="str">
            <v>&gt;45&lt; 55</v>
          </cell>
          <cell r="AI2390">
            <v>12595806</v>
          </cell>
          <cell r="AJ2390" t="str">
            <v>01</v>
          </cell>
          <cell r="AK2390" t="str">
            <v>04527276</v>
          </cell>
          <cell r="AL2390">
            <v>42392</v>
          </cell>
          <cell r="AM2390" t="str">
            <v>FEMME</v>
          </cell>
          <cell r="AN2390" t="str">
            <v>Marié(e)</v>
          </cell>
          <cell r="AP2390" t="str">
            <v>3ème année sécondaire</v>
          </cell>
          <cell r="AQ2390">
            <v>3</v>
          </cell>
          <cell r="AR2390">
            <v>2</v>
          </cell>
          <cell r="AS2390">
            <v>46170.5</v>
          </cell>
          <cell r="AT2390" t="str">
            <v>Horaire</v>
          </cell>
          <cell r="AU2390">
            <v>3.7149999999999999</v>
          </cell>
          <cell r="AV2390">
            <v>17</v>
          </cell>
          <cell r="AW2390" t="str">
            <v>00100</v>
          </cell>
          <cell r="AX2390" t="str">
            <v>00003454367</v>
          </cell>
          <cell r="AY2390">
            <v>82</v>
          </cell>
          <cell r="AZ2390" t="str">
            <v>LA POSTE</v>
          </cell>
          <cell r="BA2390" t="str">
            <v>17001000000345436782</v>
          </cell>
          <cell r="BB2390">
            <v>20</v>
          </cell>
          <cell r="BC2390" t="str">
            <v>HAFSIYA BORJ EL AMRI</v>
          </cell>
          <cell r="BD2390" t="str">
            <v>MANOUBA</v>
          </cell>
          <cell r="BG2390">
            <v>95252904</v>
          </cell>
          <cell r="BJ2390" t="str">
            <v>BORJ AL AMRI</v>
          </cell>
          <cell r="BK2390" t="str">
            <v>B-P7 AR</v>
          </cell>
          <cell r="BL2390" t="str">
            <v>1.1</v>
          </cell>
          <cell r="BT2390">
            <v>226</v>
          </cell>
          <cell r="BU2390" t="str">
            <v>si</v>
          </cell>
          <cell r="BV2390" t="e">
            <v>#N/A</v>
          </cell>
          <cell r="BW2390" t="e">
            <v>#N/A</v>
          </cell>
          <cell r="BX2390">
            <v>2450</v>
          </cell>
        </row>
        <row r="2391">
          <cell r="B2391">
            <v>2451</v>
          </cell>
          <cell r="C2391" t="str">
            <v>Madame</v>
          </cell>
          <cell r="D2391" t="str">
            <v>ARGOUBI HANENE</v>
          </cell>
          <cell r="E2391" t="str">
            <v>SAGE Tunisia</v>
          </cell>
          <cell r="F2391" t="str">
            <v>PRODUCTION</v>
          </cell>
          <cell r="G2391" t="str">
            <v>Couturière</v>
          </cell>
          <cell r="H2391" t="str">
            <v>P7 AR</v>
          </cell>
          <cell r="I2391" t="str">
            <v>FAYCEL</v>
          </cell>
          <cell r="J2391" t="str">
            <v>B</v>
          </cell>
          <cell r="K2391" t="str">
            <v>DIRECTS</v>
          </cell>
          <cell r="L2391" t="str">
            <v>Variable cost at standard</v>
          </cell>
          <cell r="M2391" t="str">
            <v>Couturière</v>
          </cell>
          <cell r="N2391">
            <v>45440</v>
          </cell>
          <cell r="P2391">
            <v>-412</v>
          </cell>
          <cell r="Q2391">
            <v>45505</v>
          </cell>
          <cell r="R2391" t="str">
            <v>personnel</v>
          </cell>
          <cell r="T2391" t="str">
            <v>CDD</v>
          </cell>
          <cell r="U2391" t="str">
            <v>Contractuel</v>
          </cell>
          <cell r="V2391">
            <v>45474</v>
          </cell>
          <cell r="W2391">
            <v>45504</v>
          </cell>
          <cell r="Z2391">
            <v>45440</v>
          </cell>
          <cell r="AA2391">
            <v>5</v>
          </cell>
          <cell r="AB2391">
            <v>2024</v>
          </cell>
          <cell r="AC2391">
            <v>2028</v>
          </cell>
          <cell r="AD2391">
            <v>1.3</v>
          </cell>
          <cell r="AE2391" t="str">
            <v>&lt; 2</v>
          </cell>
          <cell r="AF2391">
            <v>29981</v>
          </cell>
          <cell r="AG2391">
            <v>43.657534246575345</v>
          </cell>
          <cell r="AH2391" t="str">
            <v>&gt;35&lt; 45</v>
          </cell>
          <cell r="AI2391">
            <v>12304113</v>
          </cell>
          <cell r="AJ2391" t="str">
            <v>06</v>
          </cell>
          <cell r="AK2391" t="str">
            <v>07078378</v>
          </cell>
          <cell r="AL2391">
            <v>43895</v>
          </cell>
          <cell r="AM2391" t="str">
            <v>FEMME</v>
          </cell>
          <cell r="AN2391" t="str">
            <v>Marié(e)</v>
          </cell>
          <cell r="AO2391">
            <v>2</v>
          </cell>
          <cell r="AP2391" t="str">
            <v>9ème année</v>
          </cell>
          <cell r="AQ2391">
            <v>3</v>
          </cell>
          <cell r="AR2391">
            <v>1</v>
          </cell>
          <cell r="AS2391">
            <v>45805.25</v>
          </cell>
          <cell r="AT2391" t="str">
            <v>Horaire</v>
          </cell>
          <cell r="AU2391">
            <v>3.7149999999999999</v>
          </cell>
          <cell r="AV2391">
            <v>17</v>
          </cell>
          <cell r="AW2391" t="str">
            <v>00100</v>
          </cell>
          <cell r="AX2391" t="str">
            <v>00002741652</v>
          </cell>
          <cell r="AY2391">
            <v>56</v>
          </cell>
          <cell r="AZ2391" t="str">
            <v>LA POSTE</v>
          </cell>
          <cell r="BA2391" t="str">
            <v>17001000000274165256</v>
          </cell>
          <cell r="BB2391">
            <v>20</v>
          </cell>
          <cell r="BC2391" t="str">
            <v xml:space="preserve">CITE RABTA MEDINA JEDIDA </v>
          </cell>
          <cell r="BD2391" t="str">
            <v>BEN AROUS</v>
          </cell>
          <cell r="BG2391">
            <v>951191770</v>
          </cell>
          <cell r="BK2391" t="str">
            <v>B-P7 AR</v>
          </cell>
          <cell r="BL2391" t="str">
            <v>1.1</v>
          </cell>
          <cell r="BU2391" t="str">
            <v>Non-Actif</v>
          </cell>
          <cell r="BV2391" t="e">
            <v>#N/A</v>
          </cell>
          <cell r="BW2391" t="e">
            <v>#N/A</v>
          </cell>
          <cell r="BX2391">
            <v>2451</v>
          </cell>
        </row>
        <row r="2392">
          <cell r="B2392">
            <v>2452</v>
          </cell>
          <cell r="C2392" t="str">
            <v>Monsieur</v>
          </cell>
          <cell r="D2392" t="str">
            <v>MAALAOUI FADHEL</v>
          </cell>
          <cell r="E2392" t="str">
            <v>SAGE Tunisia</v>
          </cell>
          <cell r="F2392" t="str">
            <v>PRODUCTION</v>
          </cell>
          <cell r="G2392" t="str">
            <v>Couturière</v>
          </cell>
          <cell r="H2392" t="str">
            <v>P7 AR</v>
          </cell>
          <cell r="I2392" t="str">
            <v>Afif</v>
          </cell>
          <cell r="J2392" t="str">
            <v>B</v>
          </cell>
          <cell r="K2392" t="str">
            <v>DIRECTS</v>
          </cell>
          <cell r="L2392" t="str">
            <v>Variable cost at standard</v>
          </cell>
          <cell r="M2392" t="str">
            <v>Couturière</v>
          </cell>
          <cell r="N2392">
            <v>45440</v>
          </cell>
          <cell r="P2392">
            <v>-443</v>
          </cell>
          <cell r="Q2392">
            <v>45465</v>
          </cell>
          <cell r="R2392" t="str">
            <v>maladie de son fils</v>
          </cell>
          <cell r="T2392" t="str">
            <v>CDD</v>
          </cell>
          <cell r="U2392" t="str">
            <v>Contractuel</v>
          </cell>
          <cell r="V2392">
            <v>45440</v>
          </cell>
          <cell r="W2392">
            <v>45473</v>
          </cell>
          <cell r="Z2392">
            <v>45440</v>
          </cell>
          <cell r="AA2392">
            <v>5</v>
          </cell>
          <cell r="AB2392">
            <v>2024</v>
          </cell>
          <cell r="AC2392">
            <v>2028</v>
          </cell>
          <cell r="AD2392">
            <v>1.3</v>
          </cell>
          <cell r="AE2392" t="str">
            <v>&lt; 2</v>
          </cell>
          <cell r="AF2392">
            <v>33226</v>
          </cell>
          <cell r="AG2392">
            <v>34.767123287671232</v>
          </cell>
          <cell r="AH2392" t="str">
            <v>&gt;25&lt; 35</v>
          </cell>
          <cell r="AK2392" t="str">
            <v>09507365</v>
          </cell>
          <cell r="AL2392">
            <v>44404</v>
          </cell>
          <cell r="AM2392" t="str">
            <v>HOMME</v>
          </cell>
          <cell r="AN2392" t="str">
            <v>Marié(e)</v>
          </cell>
          <cell r="AO2392">
            <v>1</v>
          </cell>
          <cell r="AP2392" t="str">
            <v>7ème année</v>
          </cell>
          <cell r="AQ2392">
            <v>3</v>
          </cell>
          <cell r="AR2392">
            <v>1</v>
          </cell>
          <cell r="AS2392">
            <v>45805.25</v>
          </cell>
          <cell r="AT2392" t="str">
            <v>Horaire</v>
          </cell>
          <cell r="AU2392">
            <v>3.7149999999999999</v>
          </cell>
          <cell r="AV2392">
            <v>17</v>
          </cell>
          <cell r="AW2392" t="str">
            <v>00100</v>
          </cell>
          <cell r="AX2392" t="str">
            <v>00003454670</v>
          </cell>
          <cell r="AY2392">
            <v>46</v>
          </cell>
          <cell r="AZ2392" t="str">
            <v>LA POSTE</v>
          </cell>
          <cell r="BA2392" t="str">
            <v>17001000000345467046</v>
          </cell>
          <cell r="BB2392">
            <v>20</v>
          </cell>
          <cell r="BC2392" t="str">
            <v>QUARTIER HIDAYA JEDAIDA</v>
          </cell>
          <cell r="BD2392" t="str">
            <v>MANOUBA</v>
          </cell>
          <cell r="BG2392">
            <v>22964233</v>
          </cell>
          <cell r="BK2392" t="str">
            <v>B-P7 AR</v>
          </cell>
          <cell r="BL2392" t="str">
            <v>1.1</v>
          </cell>
          <cell r="BU2392" t="str">
            <v>Non-Actif</v>
          </cell>
          <cell r="BV2392" t="e">
            <v>#N/A</v>
          </cell>
          <cell r="BW2392" t="e">
            <v>#N/A</v>
          </cell>
          <cell r="BX2392">
            <v>2452</v>
          </cell>
        </row>
        <row r="2393">
          <cell r="B2393">
            <v>2453</v>
          </cell>
          <cell r="C2393" t="str">
            <v>Madame</v>
          </cell>
          <cell r="D2393" t="str">
            <v>HKIRI BALKIS</v>
          </cell>
          <cell r="E2393" t="str">
            <v>SAGE Tunisia</v>
          </cell>
          <cell r="F2393" t="str">
            <v>QUALITE</v>
          </cell>
          <cell r="G2393" t="str">
            <v>Appolo</v>
          </cell>
          <cell r="H2393" t="str">
            <v>APPOLO</v>
          </cell>
          <cell r="I2393" t="str">
            <v>YOUSSEF KHALOUI</v>
          </cell>
          <cell r="J2393" t="str">
            <v>A</v>
          </cell>
          <cell r="K2393" t="str">
            <v>INDIRECTS</v>
          </cell>
          <cell r="L2393" t="str">
            <v>Variable cost at standard</v>
          </cell>
          <cell r="M2393" t="str">
            <v>Appolo</v>
          </cell>
          <cell r="N2393">
            <v>45441</v>
          </cell>
          <cell r="T2393" t="str">
            <v>CDI</v>
          </cell>
          <cell r="U2393" t="str">
            <v>Titulaire</v>
          </cell>
          <cell r="V2393">
            <v>45689</v>
          </cell>
          <cell r="W2393">
            <v>45869</v>
          </cell>
          <cell r="Z2393">
            <v>45441</v>
          </cell>
          <cell r="AA2393">
            <v>5</v>
          </cell>
          <cell r="AB2393">
            <v>2024</v>
          </cell>
          <cell r="AC2393">
            <v>2028</v>
          </cell>
          <cell r="AD2393">
            <v>1.2972222222222223</v>
          </cell>
          <cell r="AE2393" t="str">
            <v>&lt; 2</v>
          </cell>
          <cell r="AF2393">
            <v>36151</v>
          </cell>
          <cell r="AG2393">
            <v>26.753424657534246</v>
          </cell>
          <cell r="AH2393" t="str">
            <v>&gt;25&lt; 35</v>
          </cell>
          <cell r="AI2393">
            <v>17283126</v>
          </cell>
          <cell r="AJ2393" t="str">
            <v>02</v>
          </cell>
          <cell r="AK2393" t="str">
            <v>14357637</v>
          </cell>
          <cell r="AL2393">
            <v>42884</v>
          </cell>
          <cell r="AM2393" t="str">
            <v>FEMME</v>
          </cell>
          <cell r="AN2393" t="str">
            <v>Célibataire</v>
          </cell>
          <cell r="AP2393" t="str">
            <v>Baccalauréat science</v>
          </cell>
          <cell r="AQ2393">
            <v>3</v>
          </cell>
          <cell r="AR2393">
            <v>2</v>
          </cell>
          <cell r="AS2393">
            <v>46171.5</v>
          </cell>
          <cell r="AT2393" t="str">
            <v>Horaire</v>
          </cell>
          <cell r="AU2393">
            <v>3.8780000000000001</v>
          </cell>
          <cell r="AV2393">
            <v>17</v>
          </cell>
          <cell r="AW2393">
            <v>53594</v>
          </cell>
          <cell r="AX2393" t="str">
            <v>01714296528</v>
          </cell>
          <cell r="AY2393">
            <v>41</v>
          </cell>
          <cell r="AZ2393" t="str">
            <v>LA POSTE</v>
          </cell>
          <cell r="BA2393" t="str">
            <v>17535940171429652841</v>
          </cell>
          <cell r="BB2393">
            <v>20</v>
          </cell>
          <cell r="BC2393" t="str">
            <v>SANHEJA OUED ELLIL</v>
          </cell>
          <cell r="BD2393" t="str">
            <v>MANOUBA</v>
          </cell>
          <cell r="BG2393">
            <v>20276640</v>
          </cell>
          <cell r="BJ2393" t="str">
            <v>SANHEJA</v>
          </cell>
          <cell r="BK2393" t="str">
            <v>Qualite</v>
          </cell>
          <cell r="BL2393" t="str">
            <v>1.3</v>
          </cell>
          <cell r="BT2393">
            <v>331</v>
          </cell>
          <cell r="BU2393" t="str">
            <v>si</v>
          </cell>
          <cell r="BV2393" t="e">
            <v>#N/A</v>
          </cell>
          <cell r="BW2393" t="e">
            <v>#N/A</v>
          </cell>
          <cell r="BX2393">
            <v>2453</v>
          </cell>
        </row>
        <row r="2394">
          <cell r="B2394">
            <v>2454</v>
          </cell>
          <cell r="C2394" t="str">
            <v>Madame</v>
          </cell>
          <cell r="D2394" t="str">
            <v>HABBOUBI OUMEIMA</v>
          </cell>
          <cell r="E2394" t="str">
            <v>SAGE Tunisia</v>
          </cell>
          <cell r="F2394" t="str">
            <v>PRODUCTION</v>
          </cell>
          <cell r="G2394" t="str">
            <v>Couturière</v>
          </cell>
          <cell r="H2394" t="str">
            <v>P7 AR</v>
          </cell>
          <cell r="I2394" t="str">
            <v>FAYCEL</v>
          </cell>
          <cell r="J2394" t="str">
            <v>B</v>
          </cell>
          <cell r="K2394" t="str">
            <v>DIRECTS</v>
          </cell>
          <cell r="L2394" t="str">
            <v>Variable cost at standard</v>
          </cell>
          <cell r="M2394" t="str">
            <v>Couturière</v>
          </cell>
          <cell r="N2394">
            <v>45441</v>
          </cell>
          <cell r="Q2394">
            <v>45901</v>
          </cell>
          <cell r="R2394" t="str">
            <v>démenagement</v>
          </cell>
          <cell r="T2394" t="str">
            <v>CDI</v>
          </cell>
          <cell r="U2394" t="str">
            <v>Titulaire</v>
          </cell>
          <cell r="V2394">
            <v>45689</v>
          </cell>
          <cell r="W2394">
            <v>45808</v>
          </cell>
          <cell r="Z2394">
            <v>45441</v>
          </cell>
          <cell r="AA2394">
            <v>5</v>
          </cell>
          <cell r="AB2394">
            <v>2024</v>
          </cell>
          <cell r="AC2394">
            <v>2028</v>
          </cell>
          <cell r="AD2394">
            <v>1.2972222222222223</v>
          </cell>
          <cell r="AE2394" t="str">
            <v>&lt; 2</v>
          </cell>
          <cell r="AF2394">
            <v>35136</v>
          </cell>
          <cell r="AG2394">
            <v>29.534246575342465</v>
          </cell>
          <cell r="AH2394" t="str">
            <v>&gt;25&lt; 35</v>
          </cell>
          <cell r="AI2394">
            <v>16926765</v>
          </cell>
          <cell r="AJ2394" t="str">
            <v>03</v>
          </cell>
          <cell r="AK2394" t="str">
            <v>09518261</v>
          </cell>
          <cell r="AL2394">
            <v>41529</v>
          </cell>
          <cell r="AM2394" t="str">
            <v>FEMME</v>
          </cell>
          <cell r="AN2394" t="str">
            <v>Célibataire</v>
          </cell>
          <cell r="AP2394" t="str">
            <v>7ème année</v>
          </cell>
          <cell r="AQ2394">
            <v>3</v>
          </cell>
          <cell r="AR2394">
            <v>2</v>
          </cell>
          <cell r="AS2394">
            <v>46171.5</v>
          </cell>
          <cell r="AT2394" t="str">
            <v>Horaire</v>
          </cell>
          <cell r="AU2394">
            <v>3.7149999999999999</v>
          </cell>
          <cell r="AV2394">
            <v>17</v>
          </cell>
          <cell r="AW2394" t="str">
            <v>00100</v>
          </cell>
          <cell r="AX2394" t="str">
            <v>00003455291</v>
          </cell>
          <cell r="AY2394">
            <v>26</v>
          </cell>
          <cell r="AZ2394" t="str">
            <v>La poste</v>
          </cell>
          <cell r="BA2394" t="str">
            <v>17001000000345529126</v>
          </cell>
          <cell r="BB2394">
            <v>20</v>
          </cell>
          <cell r="BC2394" t="str">
            <v>CITE BEN GHNIA BATTAN MANOUBA</v>
          </cell>
          <cell r="BD2394" t="str">
            <v>MANOUBA</v>
          </cell>
          <cell r="BG2394">
            <v>23158800</v>
          </cell>
          <cell r="BJ2394" t="str">
            <v>TEBORBA</v>
          </cell>
          <cell r="BK2394" t="str">
            <v>B-P7 AR</v>
          </cell>
          <cell r="BL2394" t="str">
            <v>1.1</v>
          </cell>
          <cell r="BU2394" t="str">
            <v>Non-Actif</v>
          </cell>
          <cell r="BV2394" t="e">
            <v>#N/A</v>
          </cell>
          <cell r="BW2394" t="e">
            <v>#N/A</v>
          </cell>
          <cell r="BX2394">
            <v>2454</v>
          </cell>
        </row>
        <row r="2395">
          <cell r="B2395">
            <v>2455</v>
          </cell>
          <cell r="C2395" t="str">
            <v>Madame</v>
          </cell>
          <cell r="D2395" t="str">
            <v>ZERAII AIDA</v>
          </cell>
          <cell r="E2395" t="str">
            <v>SAGE Tunisia</v>
          </cell>
          <cell r="F2395" t="str">
            <v>PRODUCTION</v>
          </cell>
          <cell r="G2395" t="str">
            <v>Couturière</v>
          </cell>
          <cell r="H2395" t="str">
            <v>P7 AR</v>
          </cell>
          <cell r="I2395" t="str">
            <v>Afif</v>
          </cell>
          <cell r="J2395" t="str">
            <v>B</v>
          </cell>
          <cell r="K2395" t="str">
            <v>DIRECTS</v>
          </cell>
          <cell r="L2395" t="str">
            <v>Variable cost at standard</v>
          </cell>
          <cell r="M2395" t="str">
            <v>Couturière</v>
          </cell>
          <cell r="N2395">
            <v>45441</v>
          </cell>
          <cell r="P2395">
            <v>-412</v>
          </cell>
          <cell r="Q2395">
            <v>45504</v>
          </cell>
          <cell r="R2395" t="str">
            <v>Fin de contrat</v>
          </cell>
          <cell r="S2395" t="str">
            <v>comportement</v>
          </cell>
          <cell r="T2395" t="str">
            <v>CDD</v>
          </cell>
          <cell r="U2395" t="str">
            <v>Contractuel</v>
          </cell>
          <cell r="V2395">
            <v>45474</v>
          </cell>
          <cell r="W2395">
            <v>45504</v>
          </cell>
          <cell r="Z2395">
            <v>45441</v>
          </cell>
          <cell r="AA2395">
            <v>5</v>
          </cell>
          <cell r="AB2395">
            <v>2024</v>
          </cell>
          <cell r="AC2395">
            <v>2028</v>
          </cell>
          <cell r="AD2395">
            <v>1.2972222222222223</v>
          </cell>
          <cell r="AE2395" t="str">
            <v>&lt; 2</v>
          </cell>
          <cell r="AF2395">
            <v>28346</v>
          </cell>
          <cell r="AG2395">
            <v>48.136986301369866</v>
          </cell>
          <cell r="AH2395" t="str">
            <v>&gt;45&lt; 55</v>
          </cell>
          <cell r="AI2395">
            <v>11783068</v>
          </cell>
          <cell r="AJ2395" t="str">
            <v>07</v>
          </cell>
          <cell r="AK2395" t="str">
            <v>07034150</v>
          </cell>
          <cell r="AL2395">
            <v>40938</v>
          </cell>
          <cell r="AM2395" t="str">
            <v>FEMME</v>
          </cell>
          <cell r="AN2395" t="str">
            <v>Marié(e)</v>
          </cell>
          <cell r="AO2395">
            <v>2</v>
          </cell>
          <cell r="AP2395" t="str">
            <v>3ème année sécondaire</v>
          </cell>
          <cell r="AQ2395">
            <v>3</v>
          </cell>
          <cell r="AR2395">
            <v>1</v>
          </cell>
          <cell r="AS2395">
            <v>45806.25</v>
          </cell>
          <cell r="AT2395" t="str">
            <v>Horaire</v>
          </cell>
          <cell r="AU2395">
            <v>3.7149999999999999</v>
          </cell>
          <cell r="AV2395" t="str">
            <v>04</v>
          </cell>
          <cell r="AW2395">
            <v>11600</v>
          </cell>
          <cell r="AX2395" t="str">
            <v>04040189849</v>
          </cell>
          <cell r="AY2395">
            <v>28</v>
          </cell>
          <cell r="AZ2395" t="str">
            <v>ATTIJARI BANK</v>
          </cell>
          <cell r="BA2395" t="str">
            <v>04116000404018984928</v>
          </cell>
          <cell r="BB2395">
            <v>20</v>
          </cell>
          <cell r="BC2395" t="str">
            <v xml:space="preserve">MEDINA JEDIDA </v>
          </cell>
          <cell r="BD2395" t="str">
            <v>BEN AROUS</v>
          </cell>
          <cell r="BG2395">
            <v>52928588</v>
          </cell>
          <cell r="BH2395">
            <v>95416927</v>
          </cell>
          <cell r="BK2395" t="str">
            <v>B-P7 AR</v>
          </cell>
          <cell r="BL2395" t="str">
            <v>1.1</v>
          </cell>
          <cell r="BU2395" t="str">
            <v>Non-Actif</v>
          </cell>
          <cell r="BV2395" t="e">
            <v>#N/A</v>
          </cell>
          <cell r="BW2395" t="e">
            <v>#N/A</v>
          </cell>
          <cell r="BX2395">
            <v>2455</v>
          </cell>
        </row>
        <row r="2396">
          <cell r="B2396">
            <v>2456</v>
          </cell>
          <cell r="C2396" t="str">
            <v>Madame</v>
          </cell>
          <cell r="D2396" t="str">
            <v>OUNI ASMA</v>
          </cell>
          <cell r="E2396" t="str">
            <v>SAGE Tunisia</v>
          </cell>
          <cell r="F2396" t="str">
            <v>PRODUCTION</v>
          </cell>
          <cell r="G2396" t="str">
            <v>Contrôle Qualité</v>
          </cell>
          <cell r="H2396" t="str">
            <v>P6 AR</v>
          </cell>
          <cell r="I2396" t="str">
            <v>MASSOUD BRAHMI</v>
          </cell>
          <cell r="J2396" t="str">
            <v>B</v>
          </cell>
          <cell r="K2396" t="str">
            <v>INDIRECTS</v>
          </cell>
          <cell r="L2396" t="str">
            <v>Variable cost at standard</v>
          </cell>
          <cell r="M2396" t="str">
            <v>Contrôle Qualité</v>
          </cell>
          <cell r="N2396">
            <v>45446</v>
          </cell>
          <cell r="P2396">
            <v>-108</v>
          </cell>
          <cell r="Q2396">
            <v>45790</v>
          </cell>
          <cell r="R2396" t="str">
            <v>nouvelle opportunité</v>
          </cell>
          <cell r="T2396" t="str">
            <v>CDD</v>
          </cell>
          <cell r="U2396" t="str">
            <v>Contractuel</v>
          </cell>
          <cell r="V2396">
            <v>45689</v>
          </cell>
          <cell r="W2396">
            <v>45808</v>
          </cell>
          <cell r="Z2396">
            <v>45446</v>
          </cell>
          <cell r="AA2396">
            <v>6</v>
          </cell>
          <cell r="AB2396">
            <v>2024</v>
          </cell>
          <cell r="AC2396">
            <v>2028</v>
          </cell>
          <cell r="AD2396">
            <v>1.2861111111111112</v>
          </cell>
          <cell r="AE2396" t="str">
            <v>&lt; 2</v>
          </cell>
          <cell r="AF2396">
            <v>35243</v>
          </cell>
          <cell r="AG2396">
            <v>29.241095890410961</v>
          </cell>
          <cell r="AH2396" t="str">
            <v>&gt;25&lt; 35</v>
          </cell>
          <cell r="AK2396" t="str">
            <v>09947898</v>
          </cell>
          <cell r="AL2396">
            <v>45401</v>
          </cell>
          <cell r="AM2396" t="str">
            <v>FEMME</v>
          </cell>
          <cell r="AN2396" t="str">
            <v>Célibataire</v>
          </cell>
          <cell r="AP2396" t="str">
            <v>Baccalauréat+2</v>
          </cell>
          <cell r="AQ2396">
            <v>3</v>
          </cell>
          <cell r="AR2396">
            <v>1</v>
          </cell>
          <cell r="AS2396">
            <v>45811.25</v>
          </cell>
          <cell r="AT2396" t="str">
            <v>Horaire</v>
          </cell>
          <cell r="AU2396">
            <v>3.8780000000000001</v>
          </cell>
          <cell r="AV2396">
            <v>17</v>
          </cell>
          <cell r="AW2396" t="str">
            <v>00100</v>
          </cell>
          <cell r="AX2396" t="str">
            <v>00003300998</v>
          </cell>
          <cell r="AY2396">
            <v>21</v>
          </cell>
          <cell r="AZ2396" t="str">
            <v>La poste</v>
          </cell>
          <cell r="BA2396" t="str">
            <v>17001000000330099821</v>
          </cell>
          <cell r="BB2396">
            <v>20</v>
          </cell>
          <cell r="BC2396" t="str">
            <v>CITE NAKHIL ZAHROUNI</v>
          </cell>
          <cell r="BD2396" t="str">
            <v>TUNIS</v>
          </cell>
          <cell r="BG2396">
            <v>93993899</v>
          </cell>
          <cell r="BJ2396" t="str">
            <v>ZAHROUNI</v>
          </cell>
          <cell r="BK2396" t="str">
            <v>B-P6 AR</v>
          </cell>
          <cell r="BL2396" t="str">
            <v>1.3</v>
          </cell>
          <cell r="BU2396" t="str">
            <v>Non-Actif</v>
          </cell>
          <cell r="BV2396" t="e">
            <v>#N/A</v>
          </cell>
          <cell r="BW2396" t="e">
            <v>#N/A</v>
          </cell>
          <cell r="BX2396">
            <v>2456</v>
          </cell>
        </row>
        <row r="2397">
          <cell r="B2397">
            <v>2457</v>
          </cell>
          <cell r="C2397" t="str">
            <v>Madame</v>
          </cell>
          <cell r="D2397" t="str">
            <v>OURIMI FATHIA</v>
          </cell>
          <cell r="E2397" t="str">
            <v>SAGE Tunisia</v>
          </cell>
          <cell r="F2397" t="str">
            <v>PRODUCTION</v>
          </cell>
          <cell r="G2397" t="str">
            <v>Couturière</v>
          </cell>
          <cell r="H2397" t="str">
            <v>P7 AR</v>
          </cell>
          <cell r="I2397" t="str">
            <v>FAYCEL</v>
          </cell>
          <cell r="J2397" t="str">
            <v>B</v>
          </cell>
          <cell r="K2397" t="str">
            <v>DIRECTS</v>
          </cell>
          <cell r="L2397" t="str">
            <v>Variable cost at standard</v>
          </cell>
          <cell r="M2397" t="str">
            <v>Couturière</v>
          </cell>
          <cell r="N2397">
            <v>45446</v>
          </cell>
          <cell r="P2397">
            <v>-381</v>
          </cell>
          <cell r="Q2397">
            <v>45516</v>
          </cell>
          <cell r="R2397" t="str">
            <v>maladie de sa mére</v>
          </cell>
          <cell r="T2397" t="str">
            <v>CDD</v>
          </cell>
          <cell r="U2397" t="str">
            <v>Contractuel</v>
          </cell>
          <cell r="V2397">
            <v>45505</v>
          </cell>
          <cell r="W2397">
            <v>45535</v>
          </cell>
          <cell r="Z2397">
            <v>45446</v>
          </cell>
          <cell r="AA2397">
            <v>6</v>
          </cell>
          <cell r="AB2397">
            <v>2024</v>
          </cell>
          <cell r="AC2397">
            <v>2028</v>
          </cell>
          <cell r="AD2397">
            <v>1.2861111111111112</v>
          </cell>
          <cell r="AE2397" t="str">
            <v>&lt; 2</v>
          </cell>
          <cell r="AF2397">
            <v>29316</v>
          </cell>
          <cell r="AG2397">
            <v>45.479452054794521</v>
          </cell>
          <cell r="AH2397" t="str">
            <v>&gt;45&lt; 55</v>
          </cell>
          <cell r="AI2397">
            <v>12489251</v>
          </cell>
          <cell r="AJ2397" t="str">
            <v>07</v>
          </cell>
          <cell r="AK2397" t="str">
            <v>07360836</v>
          </cell>
          <cell r="AL2397">
            <v>42959</v>
          </cell>
          <cell r="AM2397" t="str">
            <v>FEMME</v>
          </cell>
          <cell r="AN2397" t="str">
            <v>Célibataire</v>
          </cell>
          <cell r="AP2397" t="str">
            <v>6 ème année primaire</v>
          </cell>
          <cell r="AQ2397">
            <v>3</v>
          </cell>
          <cell r="AR2397">
            <v>1</v>
          </cell>
          <cell r="AS2397">
            <v>45811.25</v>
          </cell>
          <cell r="AT2397" t="str">
            <v>Horaire</v>
          </cell>
          <cell r="AU2397">
            <v>3.7149999999999999</v>
          </cell>
          <cell r="AV2397">
            <v>17</v>
          </cell>
          <cell r="AW2397" t="str">
            <v>00100</v>
          </cell>
          <cell r="AX2397" t="str">
            <v>00001104355</v>
          </cell>
          <cell r="AY2397">
            <v>61</v>
          </cell>
          <cell r="AZ2397" t="str">
            <v>LA POSTE</v>
          </cell>
          <cell r="BA2397" t="str">
            <v>17001000000110435561</v>
          </cell>
          <cell r="BB2397">
            <v>20</v>
          </cell>
          <cell r="BC2397" t="str">
            <v xml:space="preserve">10 RUE TAYEB MOUTANABI OUED LIL </v>
          </cell>
          <cell r="BD2397" t="str">
            <v>MANOUBA</v>
          </cell>
          <cell r="BG2397">
            <v>58637172</v>
          </cell>
          <cell r="BJ2397" t="str">
            <v>OUED ELIL</v>
          </cell>
          <cell r="BK2397" t="str">
            <v>B-P7 AR</v>
          </cell>
          <cell r="BL2397" t="str">
            <v>1.1</v>
          </cell>
          <cell r="BU2397" t="str">
            <v>Non-Actif</v>
          </cell>
          <cell r="BV2397" t="e">
            <v>#N/A</v>
          </cell>
          <cell r="BW2397" t="e">
            <v>#N/A</v>
          </cell>
          <cell r="BX2397">
            <v>2457</v>
          </cell>
        </row>
        <row r="2398">
          <cell r="B2398">
            <v>2458</v>
          </cell>
          <cell r="C2398" t="str">
            <v>Madame</v>
          </cell>
          <cell r="D2398" t="str">
            <v>HAMMAMI RACHIDA</v>
          </cell>
          <cell r="E2398" t="str">
            <v>SAGE Tunisia</v>
          </cell>
          <cell r="F2398" t="str">
            <v>PRODUCTION</v>
          </cell>
          <cell r="G2398" t="str">
            <v>Couturière</v>
          </cell>
          <cell r="H2398" t="str">
            <v>P7 AR</v>
          </cell>
          <cell r="I2398" t="str">
            <v>FAYCEL</v>
          </cell>
          <cell r="J2398" t="str">
            <v>B</v>
          </cell>
          <cell r="K2398" t="str">
            <v>DIRECTS</v>
          </cell>
          <cell r="L2398" t="str">
            <v>Variable cost at standard</v>
          </cell>
          <cell r="M2398" t="str">
            <v>Couturière</v>
          </cell>
          <cell r="N2398">
            <v>45446</v>
          </cell>
          <cell r="T2398" t="str">
            <v>CDI</v>
          </cell>
          <cell r="U2398" t="str">
            <v>Titulaire</v>
          </cell>
          <cell r="V2398">
            <v>45689</v>
          </cell>
          <cell r="W2398">
            <v>45808</v>
          </cell>
          <cell r="Z2398">
            <v>45446</v>
          </cell>
          <cell r="AA2398">
            <v>6</v>
          </cell>
          <cell r="AB2398">
            <v>2024</v>
          </cell>
          <cell r="AC2398">
            <v>2028</v>
          </cell>
          <cell r="AD2398">
            <v>1.2861111111111112</v>
          </cell>
          <cell r="AE2398" t="str">
            <v>&lt; 2</v>
          </cell>
          <cell r="AF2398">
            <v>28178</v>
          </cell>
          <cell r="AG2398">
            <v>48.597260273972601</v>
          </cell>
          <cell r="AH2398" t="str">
            <v>&gt;45&lt; 55</v>
          </cell>
          <cell r="AI2398">
            <v>11998016</v>
          </cell>
          <cell r="AJ2398" t="str">
            <v>04</v>
          </cell>
          <cell r="AK2398" t="str">
            <v>07305067</v>
          </cell>
          <cell r="AL2398">
            <v>43805</v>
          </cell>
          <cell r="AM2398" t="str">
            <v>FEMME</v>
          </cell>
          <cell r="AN2398" t="str">
            <v>Célibataire</v>
          </cell>
          <cell r="AP2398" t="str">
            <v>6 ème année primaire</v>
          </cell>
          <cell r="AQ2398">
            <v>3</v>
          </cell>
          <cell r="AR2398">
            <v>2</v>
          </cell>
          <cell r="AS2398">
            <v>46176.5</v>
          </cell>
          <cell r="AT2398" t="str">
            <v>Horaire</v>
          </cell>
          <cell r="AU2398">
            <v>3.7149999999999999</v>
          </cell>
          <cell r="AV2398">
            <v>17</v>
          </cell>
          <cell r="AW2398" t="str">
            <v>00100</v>
          </cell>
          <cell r="AX2398" t="str">
            <v>00002644092</v>
          </cell>
          <cell r="AY2398">
            <v>87</v>
          </cell>
          <cell r="AZ2398" t="str">
            <v>LA POSTE</v>
          </cell>
          <cell r="BA2398" t="str">
            <v>17001000000264409287</v>
          </cell>
          <cell r="BB2398">
            <v>20</v>
          </cell>
          <cell r="BC2398" t="str">
            <v>BATAN TEBORBA</v>
          </cell>
          <cell r="BD2398" t="str">
            <v>MANOUBA</v>
          </cell>
          <cell r="BG2398">
            <v>97169133</v>
          </cell>
          <cell r="BJ2398" t="str">
            <v>TEBORBA</v>
          </cell>
          <cell r="BK2398" t="str">
            <v>B-P7 AR</v>
          </cell>
          <cell r="BL2398" t="str">
            <v>1.1</v>
          </cell>
          <cell r="BT2398">
            <v>241</v>
          </cell>
          <cell r="BU2398" t="str">
            <v>si</v>
          </cell>
          <cell r="BV2398" t="e">
            <v>#N/A</v>
          </cell>
          <cell r="BW2398" t="e">
            <v>#N/A</v>
          </cell>
          <cell r="BX2398">
            <v>2458</v>
          </cell>
        </row>
        <row r="2399">
          <cell r="B2399">
            <v>2459</v>
          </cell>
          <cell r="C2399" t="str">
            <v>Madame</v>
          </cell>
          <cell r="D2399" t="str">
            <v>HABACHI IMENE</v>
          </cell>
          <cell r="E2399" t="str">
            <v>SAGE Tunisia</v>
          </cell>
          <cell r="F2399" t="str">
            <v>PRODUCTION</v>
          </cell>
          <cell r="G2399" t="str">
            <v>Couturière</v>
          </cell>
          <cell r="H2399" t="str">
            <v>P7 AR</v>
          </cell>
          <cell r="I2399" t="str">
            <v>FAYCEL</v>
          </cell>
          <cell r="J2399" t="str">
            <v>B</v>
          </cell>
          <cell r="K2399" t="str">
            <v>DIRECTS</v>
          </cell>
          <cell r="L2399" t="str">
            <v>Variable cost at standard</v>
          </cell>
          <cell r="M2399" t="str">
            <v>Couturière</v>
          </cell>
          <cell r="N2399">
            <v>45446</v>
          </cell>
          <cell r="T2399" t="str">
            <v>CDI</v>
          </cell>
          <cell r="U2399" t="str">
            <v>Titulaire</v>
          </cell>
          <cell r="V2399">
            <v>45689</v>
          </cell>
          <cell r="W2399">
            <v>45808</v>
          </cell>
          <cell r="Z2399">
            <v>45446</v>
          </cell>
          <cell r="AA2399">
            <v>6</v>
          </cell>
          <cell r="AB2399">
            <v>2024</v>
          </cell>
          <cell r="AC2399">
            <v>2028</v>
          </cell>
          <cell r="AD2399">
            <v>1.2861111111111112</v>
          </cell>
          <cell r="AE2399" t="str">
            <v>&lt; 2</v>
          </cell>
          <cell r="AF2399">
            <v>31076</v>
          </cell>
          <cell r="AG2399">
            <v>40.657534246575345</v>
          </cell>
          <cell r="AH2399" t="str">
            <v>&gt;35&lt; 45</v>
          </cell>
          <cell r="AI2399">
            <v>12662851</v>
          </cell>
          <cell r="AJ2399" t="str">
            <v>03</v>
          </cell>
          <cell r="AK2399" t="str">
            <v>07374611</v>
          </cell>
          <cell r="AL2399">
            <v>43540</v>
          </cell>
          <cell r="AM2399" t="str">
            <v>FEMME</v>
          </cell>
          <cell r="AN2399" t="str">
            <v>Célibataire</v>
          </cell>
          <cell r="AP2399" t="str">
            <v xml:space="preserve">7 ème année </v>
          </cell>
          <cell r="AQ2399">
            <v>3</v>
          </cell>
          <cell r="AR2399">
            <v>2</v>
          </cell>
          <cell r="AS2399">
            <v>46176.5</v>
          </cell>
          <cell r="AT2399" t="str">
            <v>Horaire</v>
          </cell>
          <cell r="AU2399">
            <v>3.7149999999999999</v>
          </cell>
          <cell r="AV2399">
            <v>17</v>
          </cell>
          <cell r="AW2399" t="str">
            <v>00100</v>
          </cell>
          <cell r="AX2399" t="str">
            <v>00001649166</v>
          </cell>
          <cell r="AY2399">
            <v>78</v>
          </cell>
          <cell r="AZ2399" t="str">
            <v>LA POSTE</v>
          </cell>
          <cell r="BA2399" t="str">
            <v>17001000000164916678</v>
          </cell>
          <cell r="BB2399">
            <v>20</v>
          </cell>
          <cell r="BC2399" t="str">
            <v>CITE KHALED IBN EL OUALID TERMINUS 56</v>
          </cell>
          <cell r="BD2399" t="str">
            <v>MANOUBA</v>
          </cell>
          <cell r="BG2399">
            <v>50141185</v>
          </cell>
          <cell r="BJ2399" t="str">
            <v>KHALED IBN EL WALID</v>
          </cell>
          <cell r="BK2399" t="str">
            <v>B-P7 AR</v>
          </cell>
          <cell r="BL2399" t="str">
            <v>1.1</v>
          </cell>
          <cell r="BT2399">
            <v>246</v>
          </cell>
          <cell r="BU2399" t="str">
            <v>si</v>
          </cell>
          <cell r="BV2399" t="e">
            <v>#N/A</v>
          </cell>
          <cell r="BW2399" t="e">
            <v>#N/A</v>
          </cell>
          <cell r="BX2399">
            <v>2459</v>
          </cell>
        </row>
        <row r="2400">
          <cell r="B2400">
            <v>2460</v>
          </cell>
          <cell r="C2400" t="str">
            <v>Madame</v>
          </cell>
          <cell r="D2400" t="str">
            <v>DRIDI HAYET</v>
          </cell>
          <cell r="E2400" t="str">
            <v>SAGE Tunisia</v>
          </cell>
          <cell r="F2400" t="str">
            <v>PRODUCTION</v>
          </cell>
          <cell r="G2400" t="str">
            <v>Couturière</v>
          </cell>
          <cell r="H2400" t="str">
            <v>P7 AR</v>
          </cell>
          <cell r="I2400" t="str">
            <v>FAYCEL</v>
          </cell>
          <cell r="J2400" t="str">
            <v>B</v>
          </cell>
          <cell r="K2400" t="str">
            <v>DIRECTS</v>
          </cell>
          <cell r="L2400" t="str">
            <v>Variable cost at standard</v>
          </cell>
          <cell r="M2400" t="str">
            <v>Couturière</v>
          </cell>
          <cell r="N2400">
            <v>45446</v>
          </cell>
          <cell r="T2400" t="str">
            <v>CDI</v>
          </cell>
          <cell r="U2400" t="str">
            <v>Titulaire</v>
          </cell>
          <cell r="V2400">
            <v>45689</v>
          </cell>
          <cell r="W2400">
            <v>45808</v>
          </cell>
          <cell r="Z2400">
            <v>45446</v>
          </cell>
          <cell r="AA2400">
            <v>6</v>
          </cell>
          <cell r="AB2400">
            <v>2024</v>
          </cell>
          <cell r="AC2400">
            <v>2028</v>
          </cell>
          <cell r="AD2400">
            <v>1.2861111111111112</v>
          </cell>
          <cell r="AE2400" t="str">
            <v>&lt; 2</v>
          </cell>
          <cell r="AF2400">
            <v>30880</v>
          </cell>
          <cell r="AG2400">
            <v>41.194520547945203</v>
          </cell>
          <cell r="AH2400" t="str">
            <v>&gt;35&lt; 45</v>
          </cell>
          <cell r="AI2400">
            <v>12909010</v>
          </cell>
          <cell r="AJ2400" t="str">
            <v>06</v>
          </cell>
          <cell r="AK2400" t="str">
            <v>07389264</v>
          </cell>
          <cell r="AL2400">
            <v>37779</v>
          </cell>
          <cell r="AM2400" t="str">
            <v>FEMME</v>
          </cell>
          <cell r="AN2400" t="str">
            <v>Célibataire</v>
          </cell>
          <cell r="AP2400" t="str">
            <v>Baccalauréat</v>
          </cell>
          <cell r="AQ2400">
            <v>3</v>
          </cell>
          <cell r="AR2400">
            <v>2</v>
          </cell>
          <cell r="AS2400">
            <v>46176.5</v>
          </cell>
          <cell r="AT2400" t="str">
            <v>Horaire</v>
          </cell>
          <cell r="AU2400">
            <v>3.7149999999999999</v>
          </cell>
          <cell r="AV2400">
            <v>17</v>
          </cell>
          <cell r="AW2400" t="str">
            <v>00100</v>
          </cell>
          <cell r="AX2400" t="str">
            <v>00001438070</v>
          </cell>
          <cell r="AY2400">
            <v>53</v>
          </cell>
          <cell r="AZ2400" t="str">
            <v>LA POSTE</v>
          </cell>
          <cell r="BA2400" t="str">
            <v>17001000000143807053</v>
          </cell>
          <cell r="BB2400">
            <v>20</v>
          </cell>
          <cell r="BC2400" t="str">
            <v>CITE KHALED IBN EL OUALID TERMINUS 56</v>
          </cell>
          <cell r="BD2400" t="str">
            <v>MANOUBA</v>
          </cell>
          <cell r="BG2400">
            <v>22240870</v>
          </cell>
          <cell r="BJ2400" t="str">
            <v>KHALED IBN EL WALID</v>
          </cell>
          <cell r="BK2400" t="str">
            <v>B-P7 AR</v>
          </cell>
          <cell r="BL2400" t="str">
            <v>1.1</v>
          </cell>
          <cell r="BT2400">
            <v>248</v>
          </cell>
          <cell r="BU2400" t="str">
            <v>si</v>
          </cell>
          <cell r="BV2400" t="e">
            <v>#N/A</v>
          </cell>
          <cell r="BW2400" t="e">
            <v>#N/A</v>
          </cell>
          <cell r="BX2400">
            <v>2460</v>
          </cell>
        </row>
        <row r="2401">
          <cell r="B2401">
            <v>2461</v>
          </cell>
          <cell r="C2401" t="str">
            <v>Madame</v>
          </cell>
          <cell r="D2401" t="str">
            <v>MEJRI ZEINEB</v>
          </cell>
          <cell r="E2401" t="str">
            <v>SAGE Tunisia</v>
          </cell>
          <cell r="F2401" t="str">
            <v>COUPE</v>
          </cell>
          <cell r="G2401" t="str">
            <v>COUPEUR</v>
          </cell>
          <cell r="H2401" t="str">
            <v>COUPE</v>
          </cell>
          <cell r="I2401" t="str">
            <v>HAITHEM SLAMA</v>
          </cell>
          <cell r="K2401" t="str">
            <v>DIRECTS</v>
          </cell>
          <cell r="L2401" t="str">
            <v>Variable cost at standard</v>
          </cell>
          <cell r="M2401" t="str">
            <v>COUPEUR</v>
          </cell>
          <cell r="N2401">
            <v>45446</v>
          </cell>
          <cell r="P2401">
            <v>-443</v>
          </cell>
          <cell r="Q2401">
            <v>45446</v>
          </cell>
          <cell r="R2401" t="str">
            <v>probléme d'intégration</v>
          </cell>
          <cell r="T2401" t="str">
            <v>CDD</v>
          </cell>
          <cell r="U2401" t="str">
            <v>Contractuel</v>
          </cell>
          <cell r="V2401">
            <v>45446</v>
          </cell>
          <cell r="W2401">
            <v>45473</v>
          </cell>
          <cell r="Z2401">
            <v>45446</v>
          </cell>
          <cell r="AA2401">
            <v>6</v>
          </cell>
          <cell r="AB2401">
            <v>2024</v>
          </cell>
          <cell r="AC2401">
            <v>2028</v>
          </cell>
          <cell r="AD2401">
            <v>1.2861111111111112</v>
          </cell>
          <cell r="AE2401" t="str">
            <v>&lt; 2</v>
          </cell>
          <cell r="AF2401">
            <v>35895</v>
          </cell>
          <cell r="AG2401">
            <v>27.454794520547946</v>
          </cell>
          <cell r="AH2401" t="str">
            <v>&gt;25&lt; 35</v>
          </cell>
          <cell r="AI2401">
            <v>17331069</v>
          </cell>
          <cell r="AJ2401" t="str">
            <v>08</v>
          </cell>
          <cell r="AK2401" t="str">
            <v>09198138</v>
          </cell>
          <cell r="AL2401">
            <v>45300</v>
          </cell>
          <cell r="AM2401" t="str">
            <v>FEMME</v>
          </cell>
          <cell r="AN2401" t="str">
            <v>Célibataire</v>
          </cell>
          <cell r="AP2401" t="str">
            <v>Baccalauréat</v>
          </cell>
          <cell r="AQ2401">
            <v>3</v>
          </cell>
          <cell r="AR2401">
            <v>1</v>
          </cell>
          <cell r="AS2401">
            <v>45811.25</v>
          </cell>
          <cell r="AT2401" t="str">
            <v>Horaire</v>
          </cell>
          <cell r="AU2401">
            <v>3.7149999999999999</v>
          </cell>
          <cell r="AV2401">
            <v>17</v>
          </cell>
          <cell r="AW2401" t="str">
            <v>00100</v>
          </cell>
          <cell r="AX2401" t="str">
            <v>00002954772</v>
          </cell>
          <cell r="AY2401">
            <v>23</v>
          </cell>
          <cell r="AZ2401" t="str">
            <v>LA POSTE</v>
          </cell>
          <cell r="BA2401" t="str">
            <v>17001000000295477223</v>
          </cell>
          <cell r="BB2401">
            <v>20</v>
          </cell>
          <cell r="BC2401" t="str">
            <v>CITE KHALED IBN EL OUALID TERMINUS 56</v>
          </cell>
          <cell r="BD2401" t="str">
            <v>MANOUBA</v>
          </cell>
          <cell r="BG2401">
            <v>28899297</v>
          </cell>
          <cell r="BK2401" t="str">
            <v>-COUPE</v>
          </cell>
          <cell r="BU2401" t="str">
            <v>Non-Actif</v>
          </cell>
          <cell r="BV2401" t="e">
            <v>#N/A</v>
          </cell>
          <cell r="BW2401" t="e">
            <v>#N/A</v>
          </cell>
          <cell r="BX2401">
            <v>2461</v>
          </cell>
        </row>
        <row r="2402">
          <cell r="B2402">
            <v>2462</v>
          </cell>
          <cell r="C2402" t="str">
            <v>Madame</v>
          </cell>
          <cell r="D2402" t="str">
            <v>BENI OMAR CHAIMA</v>
          </cell>
          <cell r="E2402" t="str">
            <v>SAGE Tunisia</v>
          </cell>
          <cell r="F2402" t="str">
            <v>QUALITE</v>
          </cell>
          <cell r="G2402" t="str">
            <v>CSL</v>
          </cell>
          <cell r="H2402" t="str">
            <v>P6 AV</v>
          </cell>
          <cell r="I2402" t="str">
            <v>Med Ali</v>
          </cell>
          <cell r="J2402" t="str">
            <v>B</v>
          </cell>
          <cell r="K2402" t="str">
            <v>INDIRECTS</v>
          </cell>
          <cell r="L2402" t="str">
            <v>Variable cost at standard</v>
          </cell>
          <cell r="M2402" t="str">
            <v>CSL</v>
          </cell>
          <cell r="N2402">
            <v>45446</v>
          </cell>
          <cell r="T2402" t="str">
            <v>CDI</v>
          </cell>
          <cell r="U2402" t="str">
            <v>Titulaire</v>
          </cell>
          <cell r="V2402">
            <v>45689</v>
          </cell>
          <cell r="W2402">
            <v>45808</v>
          </cell>
          <cell r="Z2402">
            <v>45446</v>
          </cell>
          <cell r="AA2402">
            <v>6</v>
          </cell>
          <cell r="AB2402">
            <v>2024</v>
          </cell>
          <cell r="AC2402">
            <v>2028</v>
          </cell>
          <cell r="AD2402">
            <v>1.2861111111111112</v>
          </cell>
          <cell r="AE2402" t="str">
            <v>&lt; 2</v>
          </cell>
          <cell r="AF2402">
            <v>34276</v>
          </cell>
          <cell r="AG2402">
            <v>31.890410958904109</v>
          </cell>
          <cell r="AH2402" t="str">
            <v>&gt;25&lt; 35</v>
          </cell>
          <cell r="AI2402">
            <v>17460137</v>
          </cell>
          <cell r="AJ2402" t="str">
            <v>03</v>
          </cell>
          <cell r="AK2402" t="str">
            <v>07959042</v>
          </cell>
          <cell r="AL2402">
            <v>45036</v>
          </cell>
          <cell r="AM2402" t="str">
            <v>FEMME</v>
          </cell>
          <cell r="AN2402" t="str">
            <v>Célibataire</v>
          </cell>
          <cell r="AP2402" t="str">
            <v>BTS EN COMMERCRE INTERNATIONAL</v>
          </cell>
          <cell r="AQ2402">
            <v>3</v>
          </cell>
          <cell r="AR2402">
            <v>2</v>
          </cell>
          <cell r="AS2402">
            <v>46176.5</v>
          </cell>
          <cell r="AT2402" t="str">
            <v>Horaire</v>
          </cell>
          <cell r="AU2402">
            <v>3.8780000000000001</v>
          </cell>
          <cell r="AV2402">
            <v>10</v>
          </cell>
          <cell r="AW2402" t="str">
            <v>04515</v>
          </cell>
          <cell r="AX2402">
            <v>80011500788</v>
          </cell>
          <cell r="AY2402" t="str">
            <v>03</v>
          </cell>
          <cell r="AZ2402" t="str">
            <v>STB</v>
          </cell>
          <cell r="BA2402" t="str">
            <v>10045158001150078803</v>
          </cell>
          <cell r="BB2402">
            <v>20</v>
          </cell>
          <cell r="BC2402" t="str">
            <v>RUE SAID IBN ZID GOBAA</v>
          </cell>
          <cell r="BD2402" t="str">
            <v>MANOUBA</v>
          </cell>
          <cell r="BG2402">
            <v>24080533</v>
          </cell>
          <cell r="BJ2402" t="str">
            <v>GOBAA</v>
          </cell>
          <cell r="BK2402" t="str">
            <v>Qualite</v>
          </cell>
          <cell r="BL2402" t="str">
            <v>1.3</v>
          </cell>
          <cell r="BT2402">
            <v>1186</v>
          </cell>
          <cell r="BU2402" t="str">
            <v>si</v>
          </cell>
          <cell r="BV2402" t="e">
            <v>#N/A</v>
          </cell>
          <cell r="BW2402" t="e">
            <v>#N/A</v>
          </cell>
          <cell r="BX2402">
            <v>2462</v>
          </cell>
        </row>
        <row r="2403">
          <cell r="B2403">
            <v>2463</v>
          </cell>
          <cell r="C2403" t="str">
            <v>Madame</v>
          </cell>
          <cell r="D2403" t="str">
            <v>OUERGHI HEDIA</v>
          </cell>
          <cell r="E2403" t="str">
            <v>SAGE Tunisia</v>
          </cell>
          <cell r="F2403" t="str">
            <v>PRODUCTION</v>
          </cell>
          <cell r="G2403" t="str">
            <v>Couturière</v>
          </cell>
          <cell r="H2403" t="str">
            <v>P7 AR</v>
          </cell>
          <cell r="I2403" t="str">
            <v>FAYCEL</v>
          </cell>
          <cell r="J2403" t="str">
            <v>B</v>
          </cell>
          <cell r="K2403" t="str">
            <v>DIRECTS</v>
          </cell>
          <cell r="L2403" t="str">
            <v>Variable cost at standard</v>
          </cell>
          <cell r="M2403" t="str">
            <v>Couturière</v>
          </cell>
          <cell r="N2403">
            <v>45446</v>
          </cell>
          <cell r="T2403" t="str">
            <v>CDI</v>
          </cell>
          <cell r="U2403" t="str">
            <v>Titulaire</v>
          </cell>
          <cell r="V2403">
            <v>45689</v>
          </cell>
          <cell r="W2403">
            <v>45808</v>
          </cell>
          <cell r="Z2403">
            <v>45446</v>
          </cell>
          <cell r="AA2403">
            <v>6</v>
          </cell>
          <cell r="AB2403">
            <v>2024</v>
          </cell>
          <cell r="AC2403">
            <v>2028</v>
          </cell>
          <cell r="AD2403">
            <v>1.2861111111111112</v>
          </cell>
          <cell r="AE2403" t="str">
            <v>&lt; 2</v>
          </cell>
          <cell r="AF2403">
            <v>27893</v>
          </cell>
          <cell r="AG2403">
            <v>49.37808219178082</v>
          </cell>
          <cell r="AH2403" t="str">
            <v>&gt;45&lt; 55</v>
          </cell>
          <cell r="AI2403">
            <v>11661789</v>
          </cell>
          <cell r="AJ2403" t="str">
            <v>03</v>
          </cell>
          <cell r="AK2403" t="str">
            <v>04668019</v>
          </cell>
          <cell r="AL2403">
            <v>42027</v>
          </cell>
          <cell r="AM2403" t="str">
            <v>FEMME</v>
          </cell>
          <cell r="AN2403" t="str">
            <v>Marié(e)</v>
          </cell>
          <cell r="AO2403">
            <v>2</v>
          </cell>
          <cell r="AP2403" t="str">
            <v>9ème année</v>
          </cell>
          <cell r="AQ2403">
            <v>3</v>
          </cell>
          <cell r="AR2403">
            <v>2</v>
          </cell>
          <cell r="AS2403">
            <v>46176.5</v>
          </cell>
          <cell r="AT2403" t="str">
            <v>Horaire</v>
          </cell>
          <cell r="AU2403">
            <v>3.7149999999999999</v>
          </cell>
          <cell r="AV2403" t="str">
            <v>01</v>
          </cell>
          <cell r="AW2403" t="str">
            <v>00402</v>
          </cell>
          <cell r="AX2403">
            <v>71116074474</v>
          </cell>
          <cell r="AY2403" t="str">
            <v>07</v>
          </cell>
          <cell r="AZ2403" t="str">
            <v>BT</v>
          </cell>
          <cell r="BA2403" t="str">
            <v>01004027111607447407</v>
          </cell>
          <cell r="BB2403">
            <v>20</v>
          </cell>
          <cell r="BC2403" t="str">
            <v>8 RUE TAHER MEJRI SIDI HASSINE</v>
          </cell>
          <cell r="BD2403" t="str">
            <v>TUNIS</v>
          </cell>
          <cell r="BG2403">
            <v>23626648</v>
          </cell>
          <cell r="BJ2403" t="str">
            <v>SIDI HSSINE</v>
          </cell>
          <cell r="BK2403" t="str">
            <v>B-P7 AR</v>
          </cell>
          <cell r="BL2403" t="str">
            <v>1.1</v>
          </cell>
          <cell r="BT2403">
            <v>1145</v>
          </cell>
          <cell r="BU2403" t="str">
            <v>si</v>
          </cell>
          <cell r="BV2403" t="e">
            <v>#N/A</v>
          </cell>
          <cell r="BW2403" t="e">
            <v>#N/A</v>
          </cell>
          <cell r="BX2403">
            <v>2463</v>
          </cell>
        </row>
        <row r="2404">
          <cell r="B2404">
            <v>2464</v>
          </cell>
          <cell r="C2404" t="str">
            <v>Monsieur</v>
          </cell>
          <cell r="D2404" t="str">
            <v>MERABET MOHAMED IHEB</v>
          </cell>
          <cell r="E2404" t="str">
            <v>SAGE Tunisia</v>
          </cell>
          <cell r="F2404" t="str">
            <v>COUPE</v>
          </cell>
          <cell r="G2404" t="str">
            <v>COUPEUR</v>
          </cell>
          <cell r="H2404" t="str">
            <v>COUPE</v>
          </cell>
          <cell r="I2404" t="str">
            <v>HAITHEM SLAMA</v>
          </cell>
          <cell r="K2404" t="str">
            <v>DIRECTS</v>
          </cell>
          <cell r="L2404" t="str">
            <v>Variable cost at standard</v>
          </cell>
          <cell r="M2404" t="str">
            <v>COUPEUR</v>
          </cell>
          <cell r="N2404">
            <v>45447</v>
          </cell>
          <cell r="T2404" t="str">
            <v>CDI</v>
          </cell>
          <cell r="U2404" t="str">
            <v>Titulaire</v>
          </cell>
          <cell r="V2404">
            <v>45689</v>
          </cell>
          <cell r="W2404">
            <v>45808</v>
          </cell>
          <cell r="Z2404">
            <v>45447</v>
          </cell>
          <cell r="AA2404">
            <v>6</v>
          </cell>
          <cell r="AB2404">
            <v>2024</v>
          </cell>
          <cell r="AC2404">
            <v>2028</v>
          </cell>
          <cell r="AD2404">
            <v>1.2833333333333334</v>
          </cell>
          <cell r="AE2404" t="str">
            <v>&lt; 2</v>
          </cell>
          <cell r="AF2404">
            <v>36727</v>
          </cell>
          <cell r="AG2404">
            <v>25.175342465753424</v>
          </cell>
          <cell r="AH2404" t="str">
            <v>&gt;25&lt; 35</v>
          </cell>
          <cell r="AI2404">
            <v>17776232</v>
          </cell>
          <cell r="AJ2404" t="str">
            <v>06</v>
          </cell>
          <cell r="AK2404" t="str">
            <v>13019433</v>
          </cell>
          <cell r="AL2404">
            <v>45006</v>
          </cell>
          <cell r="AM2404" t="str">
            <v>HOMME</v>
          </cell>
          <cell r="AN2404" t="str">
            <v>Célibataire</v>
          </cell>
          <cell r="AP2404" t="str">
            <v>Baccalauréat+ BTP multémidia informatique</v>
          </cell>
          <cell r="AQ2404">
            <v>3</v>
          </cell>
          <cell r="AR2404">
            <v>2</v>
          </cell>
          <cell r="AS2404">
            <v>46177.5</v>
          </cell>
          <cell r="AT2404" t="str">
            <v>Horaire</v>
          </cell>
          <cell r="AU2404">
            <v>3.7149999999999999</v>
          </cell>
          <cell r="AV2404" t="str">
            <v>04</v>
          </cell>
          <cell r="AW2404" t="str">
            <v>05313</v>
          </cell>
          <cell r="AX2404">
            <v>80087133682</v>
          </cell>
          <cell r="AY2404">
            <v>45</v>
          </cell>
          <cell r="AZ2404" t="str">
            <v>ATTIJARI BANK</v>
          </cell>
          <cell r="BA2404" t="str">
            <v>04053138008713368245</v>
          </cell>
          <cell r="BB2404">
            <v>20</v>
          </cell>
          <cell r="BC2404" t="str">
            <v>06 RUE 4359 ZAHROUNI</v>
          </cell>
          <cell r="BD2404" t="str">
            <v>TUNIS</v>
          </cell>
          <cell r="BG2404">
            <v>24916521</v>
          </cell>
          <cell r="BJ2404" t="str">
            <v>ZAHROUNI</v>
          </cell>
          <cell r="BK2404" t="str">
            <v>-COUPE</v>
          </cell>
          <cell r="BL2404" t="str">
            <v>1.1</v>
          </cell>
          <cell r="BT2404">
            <v>1304</v>
          </cell>
          <cell r="BU2404" t="str">
            <v>si</v>
          </cell>
          <cell r="BV2404" t="e">
            <v>#N/A</v>
          </cell>
          <cell r="BW2404" t="e">
            <v>#N/A</v>
          </cell>
          <cell r="BX2404">
            <v>2464</v>
          </cell>
        </row>
        <row r="2405">
          <cell r="B2405">
            <v>2465</v>
          </cell>
          <cell r="C2405" t="str">
            <v>Madame</v>
          </cell>
          <cell r="D2405" t="str">
            <v>CHIHA HADDA</v>
          </cell>
          <cell r="E2405" t="str">
            <v>SAGE Tunisia</v>
          </cell>
          <cell r="F2405" t="str">
            <v>PRODUCTION</v>
          </cell>
          <cell r="G2405" t="str">
            <v>Couturière</v>
          </cell>
          <cell r="H2405" t="str">
            <v>P7 AR</v>
          </cell>
          <cell r="I2405" t="str">
            <v>FAYCEL</v>
          </cell>
          <cell r="J2405" t="str">
            <v>B</v>
          </cell>
          <cell r="K2405" t="str">
            <v>DIRECTS</v>
          </cell>
          <cell r="L2405" t="str">
            <v>Variable cost at standard</v>
          </cell>
          <cell r="M2405" t="str">
            <v>Couturière</v>
          </cell>
          <cell r="N2405">
            <v>45447</v>
          </cell>
          <cell r="T2405" t="str">
            <v>CDI</v>
          </cell>
          <cell r="U2405" t="str">
            <v>Titulaire</v>
          </cell>
          <cell r="V2405">
            <v>45689</v>
          </cell>
          <cell r="W2405">
            <v>45808</v>
          </cell>
          <cell r="Z2405">
            <v>45447</v>
          </cell>
          <cell r="AA2405">
            <v>6</v>
          </cell>
          <cell r="AB2405">
            <v>2024</v>
          </cell>
          <cell r="AC2405">
            <v>2028</v>
          </cell>
          <cell r="AD2405">
            <v>1.2833333333333334</v>
          </cell>
          <cell r="AE2405" t="str">
            <v>&lt; 2</v>
          </cell>
          <cell r="AF2405">
            <v>29320</v>
          </cell>
          <cell r="AG2405">
            <v>45.468493150684928</v>
          </cell>
          <cell r="AH2405" t="str">
            <v>&gt;45&lt; 55</v>
          </cell>
          <cell r="AI2405">
            <v>16813500</v>
          </cell>
          <cell r="AJ2405" t="str">
            <v>03</v>
          </cell>
          <cell r="AK2405" t="str">
            <v>07691164</v>
          </cell>
          <cell r="AL2405">
            <v>41935</v>
          </cell>
          <cell r="AM2405" t="str">
            <v>FEMME</v>
          </cell>
          <cell r="AN2405" t="str">
            <v>Marié(e)</v>
          </cell>
          <cell r="AO2405">
            <v>2</v>
          </cell>
          <cell r="AP2405" t="str">
            <v>6 ème année primaire</v>
          </cell>
          <cell r="AQ2405">
            <v>3</v>
          </cell>
          <cell r="AR2405">
            <v>2</v>
          </cell>
          <cell r="AS2405">
            <v>46177.5</v>
          </cell>
          <cell r="AT2405" t="str">
            <v>Horaire</v>
          </cell>
          <cell r="AU2405">
            <v>3.7149999999999999</v>
          </cell>
          <cell r="AV2405" t="str">
            <v>07</v>
          </cell>
          <cell r="AW2405" t="str">
            <v>08101</v>
          </cell>
          <cell r="AX2405">
            <v>39105528205</v>
          </cell>
          <cell r="AY2405">
            <v>89</v>
          </cell>
          <cell r="AZ2405" t="str">
            <v>AMEN BANK</v>
          </cell>
          <cell r="BA2405" t="str">
            <v>07081013910552820589</v>
          </cell>
          <cell r="BB2405">
            <v>20</v>
          </cell>
          <cell r="BC2405" t="str">
            <v>MORNEG</v>
          </cell>
          <cell r="BD2405" t="str">
            <v>BEN AROUS</v>
          </cell>
          <cell r="BG2405">
            <v>22511963</v>
          </cell>
          <cell r="BJ2405" t="str">
            <v>MORNAG</v>
          </cell>
          <cell r="BK2405" t="str">
            <v>B-P7 AR</v>
          </cell>
          <cell r="BL2405" t="str">
            <v>1.1</v>
          </cell>
          <cell r="BT2405">
            <v>1167</v>
          </cell>
          <cell r="BU2405" t="str">
            <v>si</v>
          </cell>
          <cell r="BV2405" t="e">
            <v>#N/A</v>
          </cell>
          <cell r="BW2405" t="e">
            <v>#N/A</v>
          </cell>
          <cell r="BX2405">
            <v>2465</v>
          </cell>
        </row>
        <row r="2406">
          <cell r="B2406">
            <v>2466</v>
          </cell>
          <cell r="C2406" t="str">
            <v>Madame</v>
          </cell>
          <cell r="D2406" t="str">
            <v>MEZOUGHI FATMA</v>
          </cell>
          <cell r="E2406" t="str">
            <v>SAGE Tunisia</v>
          </cell>
          <cell r="F2406" t="str">
            <v>PRODUCTION</v>
          </cell>
          <cell r="G2406" t="str">
            <v>Couturière</v>
          </cell>
          <cell r="H2406" t="str">
            <v>P7 AR</v>
          </cell>
          <cell r="I2406" t="str">
            <v>FAYCEL</v>
          </cell>
          <cell r="J2406" t="str">
            <v>B</v>
          </cell>
          <cell r="K2406" t="str">
            <v>DIRECTS</v>
          </cell>
          <cell r="L2406" t="str">
            <v>Variable cost at standard</v>
          </cell>
          <cell r="M2406" t="str">
            <v>Couturière</v>
          </cell>
          <cell r="N2406">
            <v>45447</v>
          </cell>
          <cell r="T2406" t="str">
            <v>CDI</v>
          </cell>
          <cell r="U2406" t="str">
            <v>Titulaire</v>
          </cell>
          <cell r="V2406">
            <v>45689</v>
          </cell>
          <cell r="W2406">
            <v>45808</v>
          </cell>
          <cell r="Z2406">
            <v>45447</v>
          </cell>
          <cell r="AA2406">
            <v>6</v>
          </cell>
          <cell r="AB2406">
            <v>2024</v>
          </cell>
          <cell r="AC2406">
            <v>2028</v>
          </cell>
          <cell r="AD2406">
            <v>1.2833333333333334</v>
          </cell>
          <cell r="AE2406" t="str">
            <v>&lt; 2</v>
          </cell>
          <cell r="AF2406">
            <v>35801</v>
          </cell>
          <cell r="AG2406">
            <v>27.712328767123289</v>
          </cell>
          <cell r="AH2406" t="str">
            <v>&gt;25&lt; 35</v>
          </cell>
          <cell r="AI2406">
            <v>17216921</v>
          </cell>
          <cell r="AJ2406" t="str">
            <v>09</v>
          </cell>
          <cell r="AK2406" t="str">
            <v>14766638</v>
          </cell>
          <cell r="AL2406">
            <v>44692</v>
          </cell>
          <cell r="AM2406" t="str">
            <v>FEMME</v>
          </cell>
          <cell r="AN2406" t="str">
            <v>Célibataire</v>
          </cell>
          <cell r="AP2406" t="str">
            <v>8ème année</v>
          </cell>
          <cell r="AQ2406">
            <v>3</v>
          </cell>
          <cell r="AR2406">
            <v>2</v>
          </cell>
          <cell r="AS2406">
            <v>46177.5</v>
          </cell>
          <cell r="AT2406" t="str">
            <v>Horaire</v>
          </cell>
          <cell r="AU2406">
            <v>3.7149999999999999</v>
          </cell>
          <cell r="AV2406">
            <v>17</v>
          </cell>
          <cell r="AW2406" t="str">
            <v>00100</v>
          </cell>
          <cell r="AX2406" t="str">
            <v>00003077997</v>
          </cell>
          <cell r="AY2406">
            <v>15</v>
          </cell>
          <cell r="AZ2406" t="str">
            <v>LA POSTE</v>
          </cell>
          <cell r="BA2406" t="str">
            <v>17001000000307799715</v>
          </cell>
          <cell r="BB2406">
            <v>20</v>
          </cell>
          <cell r="BC2406" t="str">
            <v>Eziouitina Batan Teborba</v>
          </cell>
          <cell r="BD2406" t="str">
            <v>MANOUBA</v>
          </cell>
          <cell r="BG2406">
            <v>54119557</v>
          </cell>
          <cell r="BJ2406" t="str">
            <v>KHAZNADAR</v>
          </cell>
          <cell r="BK2406" t="str">
            <v>B-P7 AR</v>
          </cell>
          <cell r="BL2406" t="str">
            <v>1.1</v>
          </cell>
          <cell r="BT2406">
            <v>1168</v>
          </cell>
          <cell r="BU2406" t="str">
            <v>si</v>
          </cell>
          <cell r="BV2406" t="e">
            <v>#N/A</v>
          </cell>
          <cell r="BW2406" t="e">
            <v>#N/A</v>
          </cell>
          <cell r="BX2406">
            <v>2466</v>
          </cell>
        </row>
        <row r="2407">
          <cell r="B2407">
            <v>2467</v>
          </cell>
          <cell r="C2407" t="str">
            <v>Madame</v>
          </cell>
          <cell r="D2407" t="str">
            <v>TORKHANI NARJES</v>
          </cell>
          <cell r="E2407" t="str">
            <v>SAGE Tunisia</v>
          </cell>
          <cell r="F2407" t="str">
            <v>PRODUCTION</v>
          </cell>
          <cell r="G2407" t="str">
            <v>Couturière</v>
          </cell>
          <cell r="H2407" t="str">
            <v>P7 AR</v>
          </cell>
          <cell r="I2407" t="str">
            <v>FAYCEL</v>
          </cell>
          <cell r="J2407" t="str">
            <v>B</v>
          </cell>
          <cell r="K2407" t="str">
            <v>DIRECTS</v>
          </cell>
          <cell r="L2407" t="str">
            <v>Variable cost at standard</v>
          </cell>
          <cell r="M2407" t="str">
            <v>Couturière</v>
          </cell>
          <cell r="N2407">
            <v>45447</v>
          </cell>
          <cell r="T2407" t="str">
            <v>CDI</v>
          </cell>
          <cell r="U2407" t="str">
            <v>Titulaire</v>
          </cell>
          <cell r="V2407">
            <v>45689</v>
          </cell>
          <cell r="W2407">
            <v>45808</v>
          </cell>
          <cell r="Z2407">
            <v>45447</v>
          </cell>
          <cell r="AA2407">
            <v>6</v>
          </cell>
          <cell r="AB2407">
            <v>2024</v>
          </cell>
          <cell r="AC2407">
            <v>2028</v>
          </cell>
          <cell r="AD2407">
            <v>1.2833333333333334</v>
          </cell>
          <cell r="AE2407" t="str">
            <v>&lt; 2</v>
          </cell>
          <cell r="AF2407">
            <v>31053</v>
          </cell>
          <cell r="AG2407">
            <v>40.720547945205482</v>
          </cell>
          <cell r="AH2407" t="str">
            <v>&gt;35&lt; 45</v>
          </cell>
          <cell r="AI2407">
            <v>12663839</v>
          </cell>
          <cell r="AJ2407" t="str">
            <v>08</v>
          </cell>
          <cell r="AK2407" t="str">
            <v>07393048</v>
          </cell>
          <cell r="AL2407">
            <v>43851</v>
          </cell>
          <cell r="AM2407" t="str">
            <v>FEMME</v>
          </cell>
          <cell r="AN2407" t="str">
            <v>Marié(e)</v>
          </cell>
          <cell r="AO2407">
            <v>3</v>
          </cell>
          <cell r="AP2407" t="str">
            <v>9ème année</v>
          </cell>
          <cell r="AQ2407">
            <v>3</v>
          </cell>
          <cell r="AR2407">
            <v>2</v>
          </cell>
          <cell r="AS2407">
            <v>46177.5</v>
          </cell>
          <cell r="AT2407" t="str">
            <v>Horaire</v>
          </cell>
          <cell r="AU2407">
            <v>3.7149999999999999</v>
          </cell>
          <cell r="AV2407">
            <v>17</v>
          </cell>
          <cell r="AW2407" t="str">
            <v>00100</v>
          </cell>
          <cell r="AX2407" t="str">
            <v>00003025611</v>
          </cell>
          <cell r="AY2407">
            <v>33</v>
          </cell>
          <cell r="AZ2407" t="str">
            <v>LA POSTE</v>
          </cell>
          <cell r="BA2407" t="str">
            <v>17001000000302561133</v>
          </cell>
          <cell r="BB2407">
            <v>20</v>
          </cell>
          <cell r="BC2407" t="str">
            <v>11 RUE RAJA SANHEJA OUED ELIL</v>
          </cell>
          <cell r="BD2407" t="str">
            <v>MANOUBA</v>
          </cell>
          <cell r="BG2407">
            <v>28730254</v>
          </cell>
          <cell r="BJ2407" t="str">
            <v>SANHEJA</v>
          </cell>
          <cell r="BK2407" t="str">
            <v>B-P7 AR</v>
          </cell>
          <cell r="BL2407" t="str">
            <v>1.1</v>
          </cell>
          <cell r="BT2407">
            <v>1174</v>
          </cell>
          <cell r="BU2407" t="str">
            <v>si</v>
          </cell>
          <cell r="BV2407" t="e">
            <v>#N/A</v>
          </cell>
          <cell r="BW2407" t="e">
            <v>#N/A</v>
          </cell>
          <cell r="BX2407">
            <v>2467</v>
          </cell>
        </row>
        <row r="2408">
          <cell r="B2408">
            <v>2468</v>
          </cell>
          <cell r="C2408" t="str">
            <v>Madame</v>
          </cell>
          <cell r="D2408" t="str">
            <v>HOSNI CHAIMA</v>
          </cell>
          <cell r="E2408" t="str">
            <v>SAGE Tunisia</v>
          </cell>
          <cell r="F2408" t="str">
            <v>PRODUCTION</v>
          </cell>
          <cell r="G2408" t="str">
            <v>Prép CAMPO</v>
          </cell>
          <cell r="H2408" t="str">
            <v>P7 AR</v>
          </cell>
          <cell r="I2408" t="str">
            <v>Safa</v>
          </cell>
          <cell r="J2408" t="str">
            <v>A</v>
          </cell>
          <cell r="K2408" t="str">
            <v>DIRECTS</v>
          </cell>
          <cell r="L2408" t="str">
            <v>Variable cost at standard</v>
          </cell>
          <cell r="M2408" t="str">
            <v>Prép CAMPO</v>
          </cell>
          <cell r="N2408">
            <v>45448</v>
          </cell>
          <cell r="T2408" t="str">
            <v>CDI</v>
          </cell>
          <cell r="U2408" t="str">
            <v>Titulaire</v>
          </cell>
          <cell r="V2408">
            <v>45689</v>
          </cell>
          <cell r="W2408">
            <v>45808</v>
          </cell>
          <cell r="Z2408">
            <v>45448</v>
          </cell>
          <cell r="AA2408">
            <v>6</v>
          </cell>
          <cell r="AB2408">
            <v>2024</v>
          </cell>
          <cell r="AC2408">
            <v>2028</v>
          </cell>
          <cell r="AD2408">
            <v>1.2805555555555554</v>
          </cell>
          <cell r="AE2408" t="str">
            <v>&lt; 2</v>
          </cell>
          <cell r="AF2408">
            <v>35704</v>
          </cell>
          <cell r="AG2408">
            <v>27.978082191780821</v>
          </cell>
          <cell r="AH2408" t="str">
            <v>&gt;25&lt; 35</v>
          </cell>
          <cell r="AI2408">
            <v>17779258</v>
          </cell>
          <cell r="AJ2408" t="str">
            <v>09</v>
          </cell>
          <cell r="AK2408" t="str">
            <v>12353734</v>
          </cell>
          <cell r="AL2408">
            <v>42845</v>
          </cell>
          <cell r="AM2408" t="str">
            <v>FEMME</v>
          </cell>
          <cell r="AN2408" t="str">
            <v>Célibataire</v>
          </cell>
          <cell r="AP2408" t="str">
            <v>2ème année sécondaire</v>
          </cell>
          <cell r="AQ2408">
            <v>3</v>
          </cell>
          <cell r="AR2408">
            <v>2</v>
          </cell>
          <cell r="AS2408">
            <v>46178.5</v>
          </cell>
          <cell r="AT2408" t="str">
            <v>Horaire</v>
          </cell>
          <cell r="AU2408">
            <v>3.7149999999999999</v>
          </cell>
          <cell r="AV2408">
            <v>17</v>
          </cell>
          <cell r="AW2408">
            <v>53594</v>
          </cell>
          <cell r="AX2408" t="str">
            <v>01741141044</v>
          </cell>
          <cell r="AY2408">
            <v>64</v>
          </cell>
          <cell r="AZ2408" t="str">
            <v>La poste</v>
          </cell>
          <cell r="BA2408" t="str">
            <v>17535940174114104464</v>
          </cell>
          <cell r="BB2408">
            <v>20</v>
          </cell>
          <cell r="BC2408" t="str">
            <v>OUED GUERIENA DENDEN</v>
          </cell>
          <cell r="BD2408" t="str">
            <v>MANOUBA</v>
          </cell>
          <cell r="BG2408">
            <v>52375248</v>
          </cell>
          <cell r="BJ2408" t="str">
            <v>DENDEN</v>
          </cell>
          <cell r="BK2408" t="str">
            <v>A-P7 AR</v>
          </cell>
          <cell r="BL2408" t="str">
            <v>1.1</v>
          </cell>
          <cell r="BT2408">
            <v>167</v>
          </cell>
          <cell r="BU2408" t="str">
            <v>si</v>
          </cell>
          <cell r="BV2408" t="e">
            <v>#N/A</v>
          </cell>
          <cell r="BW2408" t="e">
            <v>#N/A</v>
          </cell>
          <cell r="BX2408">
            <v>2468</v>
          </cell>
        </row>
        <row r="2409">
          <cell r="B2409">
            <v>2469</v>
          </cell>
          <cell r="C2409" t="str">
            <v>Madame</v>
          </cell>
          <cell r="D2409" t="str">
            <v>HAMMAMI MARAM</v>
          </cell>
          <cell r="E2409" t="str">
            <v>SAGE Tunisia</v>
          </cell>
          <cell r="F2409" t="str">
            <v>PRODUCTION</v>
          </cell>
          <cell r="G2409" t="str">
            <v>Couturière</v>
          </cell>
          <cell r="H2409" t="str">
            <v>P7 AR</v>
          </cell>
          <cell r="I2409" t="str">
            <v>FAYCEL</v>
          </cell>
          <cell r="J2409" t="str">
            <v>B</v>
          </cell>
          <cell r="K2409" t="str">
            <v>DIRECTS</v>
          </cell>
          <cell r="L2409" t="str">
            <v>Variable cost at standard</v>
          </cell>
          <cell r="M2409" t="str">
            <v>Couturière</v>
          </cell>
          <cell r="N2409">
            <v>45448</v>
          </cell>
          <cell r="Q2409">
            <v>45905</v>
          </cell>
          <cell r="R2409" t="str">
            <v>ABSENCE NON JUSTIFIE</v>
          </cell>
          <cell r="T2409" t="str">
            <v>CDI</v>
          </cell>
          <cell r="U2409" t="str">
            <v>Titulaire</v>
          </cell>
          <cell r="V2409">
            <v>45689</v>
          </cell>
          <cell r="W2409">
            <v>45808</v>
          </cell>
          <cell r="Z2409">
            <v>45448</v>
          </cell>
          <cell r="AA2409">
            <v>6</v>
          </cell>
          <cell r="AB2409">
            <v>2024</v>
          </cell>
          <cell r="AC2409">
            <v>2028</v>
          </cell>
          <cell r="AD2409">
            <v>1.2805555555555554</v>
          </cell>
          <cell r="AE2409" t="str">
            <v>&lt; 2</v>
          </cell>
          <cell r="AF2409">
            <v>37259</v>
          </cell>
          <cell r="AG2409">
            <v>23.717808219178082</v>
          </cell>
          <cell r="AH2409" t="str">
            <v>&lt; 25</v>
          </cell>
          <cell r="AI2409">
            <v>17784019</v>
          </cell>
          <cell r="AJ2409" t="str">
            <v>09</v>
          </cell>
          <cell r="AK2409" t="str">
            <v>09532986</v>
          </cell>
          <cell r="AL2409">
            <v>44453</v>
          </cell>
          <cell r="AM2409" t="str">
            <v>FEMME</v>
          </cell>
          <cell r="AN2409" t="str">
            <v>Célibataire</v>
          </cell>
          <cell r="AP2409" t="str">
            <v>Baccalauréat</v>
          </cell>
          <cell r="AQ2409">
            <v>3</v>
          </cell>
          <cell r="AR2409">
            <v>2</v>
          </cell>
          <cell r="AS2409">
            <v>46178.5</v>
          </cell>
          <cell r="AT2409" t="str">
            <v>Horaire</v>
          </cell>
          <cell r="AU2409">
            <v>3.7149999999999999</v>
          </cell>
          <cell r="AV2409">
            <v>17</v>
          </cell>
          <cell r="AW2409" t="str">
            <v>00100</v>
          </cell>
          <cell r="AX2409" t="str">
            <v>00003462860</v>
          </cell>
          <cell r="AY2409">
            <v>17</v>
          </cell>
          <cell r="AZ2409" t="str">
            <v>La poste</v>
          </cell>
          <cell r="BA2409" t="str">
            <v>17001000000346286017</v>
          </cell>
          <cell r="BB2409">
            <v>20</v>
          </cell>
          <cell r="BC2409" t="str">
            <v>ZEHRA JEDAIDA</v>
          </cell>
          <cell r="BD2409" t="str">
            <v>MANOUBA</v>
          </cell>
          <cell r="BG2409">
            <v>51620588</v>
          </cell>
          <cell r="BJ2409" t="str">
            <v>JDAIDA</v>
          </cell>
          <cell r="BK2409" t="str">
            <v>B-P7 AR</v>
          </cell>
          <cell r="BL2409" t="str">
            <v>1.1</v>
          </cell>
          <cell r="BU2409" t="str">
            <v>non-Actif</v>
          </cell>
          <cell r="BV2409" t="e">
            <v>#N/A</v>
          </cell>
          <cell r="BW2409" t="e">
            <v>#N/A</v>
          </cell>
          <cell r="BX2409">
            <v>2469</v>
          </cell>
        </row>
        <row r="2410">
          <cell r="B2410">
            <v>2470</v>
          </cell>
          <cell r="C2410" t="str">
            <v>Madame</v>
          </cell>
          <cell r="D2410" t="str">
            <v xml:space="preserve">GHOUL NEILA </v>
          </cell>
          <cell r="E2410" t="str">
            <v>SAGE Tunisia</v>
          </cell>
          <cell r="F2410" t="str">
            <v>PRODUCTION</v>
          </cell>
          <cell r="G2410" t="str">
            <v>Couturière</v>
          </cell>
          <cell r="H2410" t="str">
            <v>P7 AR</v>
          </cell>
          <cell r="I2410" t="str">
            <v>FAYCEL</v>
          </cell>
          <cell r="J2410" t="str">
            <v>B</v>
          </cell>
          <cell r="K2410" t="str">
            <v>DIRECTS</v>
          </cell>
          <cell r="L2410" t="str">
            <v>Variable cost at standard</v>
          </cell>
          <cell r="M2410" t="str">
            <v>Couturière</v>
          </cell>
          <cell r="N2410">
            <v>45448</v>
          </cell>
          <cell r="T2410" t="str">
            <v>CDI</v>
          </cell>
          <cell r="U2410" t="str">
            <v>Titulaire</v>
          </cell>
          <cell r="V2410">
            <v>45689</v>
          </cell>
          <cell r="W2410">
            <v>45808</v>
          </cell>
          <cell r="Z2410">
            <v>45448</v>
          </cell>
          <cell r="AA2410">
            <v>6</v>
          </cell>
          <cell r="AB2410">
            <v>2024</v>
          </cell>
          <cell r="AC2410">
            <v>2028</v>
          </cell>
          <cell r="AD2410">
            <v>1.2805555555555554</v>
          </cell>
          <cell r="AE2410" t="str">
            <v>&lt; 2</v>
          </cell>
          <cell r="AF2410">
            <v>28522</v>
          </cell>
          <cell r="AG2410">
            <v>47.654794520547945</v>
          </cell>
          <cell r="AH2410" t="str">
            <v>&gt;45&lt; 55</v>
          </cell>
          <cell r="AI2410">
            <v>12159913</v>
          </cell>
          <cell r="AJ2410" t="str">
            <v>06</v>
          </cell>
          <cell r="AK2410" t="str">
            <v>07309655</v>
          </cell>
          <cell r="AL2410">
            <v>44084</v>
          </cell>
          <cell r="AM2410" t="str">
            <v>FEMME</v>
          </cell>
          <cell r="AN2410" t="str">
            <v>Marié(e)</v>
          </cell>
          <cell r="AO2410">
            <v>3</v>
          </cell>
          <cell r="AP2410" t="str">
            <v>2ème année sécondaire</v>
          </cell>
          <cell r="AQ2410">
            <v>3</v>
          </cell>
          <cell r="AR2410">
            <v>2</v>
          </cell>
          <cell r="AS2410">
            <v>46178.5</v>
          </cell>
          <cell r="AT2410" t="str">
            <v>Horaire</v>
          </cell>
          <cell r="AU2410">
            <v>3.7149999999999999</v>
          </cell>
          <cell r="AV2410">
            <v>17</v>
          </cell>
          <cell r="AW2410" t="str">
            <v>00100</v>
          </cell>
          <cell r="AX2410" t="str">
            <v>00002898530</v>
          </cell>
          <cell r="AY2410">
            <v>66</v>
          </cell>
          <cell r="AZ2410" t="str">
            <v>LA POSTE</v>
          </cell>
          <cell r="BA2410" t="str">
            <v>17001000000289853066</v>
          </cell>
          <cell r="BB2410">
            <v>20</v>
          </cell>
          <cell r="BC2410" t="str">
            <v xml:space="preserve">RUE HBIB BORGUIBA JEDAIDA </v>
          </cell>
          <cell r="BD2410" t="str">
            <v>MANOUBA</v>
          </cell>
          <cell r="BG2410">
            <v>24578894</v>
          </cell>
          <cell r="BJ2410" t="str">
            <v>JDAIDA</v>
          </cell>
          <cell r="BK2410" t="str">
            <v>B-P7 AR</v>
          </cell>
          <cell r="BL2410" t="str">
            <v>1.1</v>
          </cell>
          <cell r="BT2410">
            <v>1166</v>
          </cell>
          <cell r="BU2410" t="str">
            <v>si</v>
          </cell>
          <cell r="BV2410" t="e">
            <v>#N/A</v>
          </cell>
          <cell r="BW2410" t="e">
            <v>#N/A</v>
          </cell>
          <cell r="BX2410">
            <v>2470</v>
          </cell>
        </row>
        <row r="2411">
          <cell r="B2411">
            <v>2471</v>
          </cell>
          <cell r="C2411" t="str">
            <v>Madame</v>
          </cell>
          <cell r="D2411" t="str">
            <v>OUECHTETI RIHAB</v>
          </cell>
          <cell r="E2411" t="str">
            <v>SAGE Tunisia</v>
          </cell>
          <cell r="F2411" t="str">
            <v>PRODUCTION</v>
          </cell>
          <cell r="G2411" t="str">
            <v>Couturière</v>
          </cell>
          <cell r="H2411" t="str">
            <v>P7 AR</v>
          </cell>
          <cell r="I2411" t="str">
            <v>FAYCEL</v>
          </cell>
          <cell r="J2411" t="str">
            <v>B</v>
          </cell>
          <cell r="K2411" t="str">
            <v>DIRECTS</v>
          </cell>
          <cell r="L2411" t="str">
            <v>Variable cost at standard</v>
          </cell>
          <cell r="M2411" t="str">
            <v>Couturière</v>
          </cell>
          <cell r="N2411">
            <v>45448</v>
          </cell>
          <cell r="P2411">
            <v>-169</v>
          </cell>
          <cell r="Q2411">
            <v>45748</v>
          </cell>
          <cell r="R2411" t="str">
            <v>personnel</v>
          </cell>
          <cell r="T2411" t="str">
            <v>CDD</v>
          </cell>
          <cell r="U2411" t="str">
            <v>Contractuel</v>
          </cell>
          <cell r="V2411">
            <v>45689</v>
          </cell>
          <cell r="W2411">
            <v>45747</v>
          </cell>
          <cell r="Z2411">
            <v>45448</v>
          </cell>
          <cell r="AA2411">
            <v>6</v>
          </cell>
          <cell r="AB2411">
            <v>2024</v>
          </cell>
          <cell r="AC2411">
            <v>2028</v>
          </cell>
          <cell r="AD2411">
            <v>1.2805555555555554</v>
          </cell>
          <cell r="AE2411" t="str">
            <v>&lt; 2</v>
          </cell>
          <cell r="AF2411">
            <v>36045</v>
          </cell>
          <cell r="AG2411">
            <v>27.043835616438358</v>
          </cell>
          <cell r="AH2411" t="str">
            <v>&gt;25&lt; 35</v>
          </cell>
          <cell r="AI2411">
            <v>17331219</v>
          </cell>
          <cell r="AJ2411" t="str">
            <v>07</v>
          </cell>
          <cell r="AK2411" t="str">
            <v>07483004</v>
          </cell>
          <cell r="AL2411">
            <v>42039</v>
          </cell>
          <cell r="AM2411" t="str">
            <v>FEMME</v>
          </cell>
          <cell r="AN2411" t="str">
            <v>Célibataire</v>
          </cell>
          <cell r="AP2411" t="str">
            <v>1ère année sécondaire</v>
          </cell>
          <cell r="AQ2411">
            <v>3</v>
          </cell>
          <cell r="AR2411">
            <v>1</v>
          </cell>
          <cell r="AS2411">
            <v>45813.25</v>
          </cell>
          <cell r="AT2411" t="str">
            <v>Horaire</v>
          </cell>
          <cell r="AU2411">
            <v>3.7149999999999999</v>
          </cell>
          <cell r="AV2411" t="str">
            <v>08</v>
          </cell>
          <cell r="AW2411" t="str">
            <v>07602</v>
          </cell>
          <cell r="AX2411">
            <v>30320044532</v>
          </cell>
          <cell r="AY2411" t="str">
            <v>05</v>
          </cell>
          <cell r="AZ2411" t="str">
            <v>BIAT</v>
          </cell>
          <cell r="BA2411" t="str">
            <v>08076023032004453205</v>
          </cell>
          <cell r="BB2411">
            <v>20</v>
          </cell>
          <cell r="BC2411" t="str">
            <v xml:space="preserve">10 RUE 1116 CITE TADHAMEN </v>
          </cell>
          <cell r="BD2411" t="str">
            <v>ARIANA</v>
          </cell>
          <cell r="BG2411">
            <v>99235893</v>
          </cell>
          <cell r="BJ2411" t="str">
            <v>ETTADHAMEN</v>
          </cell>
          <cell r="BK2411" t="str">
            <v>B-P7 AR</v>
          </cell>
          <cell r="BL2411" t="str">
            <v>1.1</v>
          </cell>
          <cell r="BU2411" t="str">
            <v>Non-Actif</v>
          </cell>
          <cell r="BV2411" t="e">
            <v>#N/A</v>
          </cell>
          <cell r="BW2411" t="e">
            <v>#N/A</v>
          </cell>
          <cell r="BX2411">
            <v>2471</v>
          </cell>
        </row>
        <row r="2412">
          <cell r="B2412">
            <v>2472</v>
          </cell>
          <cell r="C2412" t="str">
            <v>Madame</v>
          </cell>
          <cell r="D2412" t="str">
            <v>GHANMI ABIR</v>
          </cell>
          <cell r="E2412" t="str">
            <v>SAGE Tunisia</v>
          </cell>
          <cell r="F2412" t="str">
            <v>PRODUCTION</v>
          </cell>
          <cell r="G2412" t="str">
            <v>Couturière</v>
          </cell>
          <cell r="H2412" t="str">
            <v>P7 AR</v>
          </cell>
          <cell r="I2412" t="str">
            <v>FAYCEL</v>
          </cell>
          <cell r="J2412" t="str">
            <v>B</v>
          </cell>
          <cell r="K2412" t="str">
            <v>DIRECTS</v>
          </cell>
          <cell r="L2412" t="str">
            <v>Variable cost at standard</v>
          </cell>
          <cell r="M2412" t="str">
            <v>Couturière</v>
          </cell>
          <cell r="N2412">
            <v>45448</v>
          </cell>
          <cell r="T2412" t="str">
            <v>CDI</v>
          </cell>
          <cell r="U2412" t="str">
            <v>Titulaire</v>
          </cell>
          <cell r="V2412">
            <v>45689</v>
          </cell>
          <cell r="W2412">
            <v>45808</v>
          </cell>
          <cell r="Z2412">
            <v>45448</v>
          </cell>
          <cell r="AA2412">
            <v>6</v>
          </cell>
          <cell r="AB2412">
            <v>2024</v>
          </cell>
          <cell r="AC2412">
            <v>2028</v>
          </cell>
          <cell r="AD2412">
            <v>1.2805555555555554</v>
          </cell>
          <cell r="AE2412" t="str">
            <v>&lt; 2</v>
          </cell>
          <cell r="AF2412">
            <v>35266</v>
          </cell>
          <cell r="AG2412">
            <v>29.17808219178082</v>
          </cell>
          <cell r="AH2412" t="str">
            <v>&gt;25&lt; 35</v>
          </cell>
          <cell r="AI2412">
            <v>17061631</v>
          </cell>
          <cell r="AJ2412" t="str">
            <v>00</v>
          </cell>
          <cell r="AK2412" t="str">
            <v>11650630</v>
          </cell>
          <cell r="AL2412">
            <v>44600</v>
          </cell>
          <cell r="AM2412" t="str">
            <v>FEMME</v>
          </cell>
          <cell r="AN2412" t="str">
            <v>Célibataire</v>
          </cell>
          <cell r="AP2412" t="str">
            <v>9ème année+Formation couture</v>
          </cell>
          <cell r="AQ2412">
            <v>3</v>
          </cell>
          <cell r="AR2412">
            <v>2</v>
          </cell>
          <cell r="AS2412">
            <v>46178.5</v>
          </cell>
          <cell r="AT2412" t="str">
            <v>Horaire</v>
          </cell>
          <cell r="AU2412">
            <v>3.7149999999999999</v>
          </cell>
          <cell r="AV2412">
            <v>25</v>
          </cell>
          <cell r="AW2412" t="str">
            <v>01000</v>
          </cell>
          <cell r="AX2412" t="str">
            <v>00001029068</v>
          </cell>
          <cell r="AY2412">
            <v>56</v>
          </cell>
          <cell r="AZ2412" t="str">
            <v>ZITOUNA BANK</v>
          </cell>
          <cell r="BA2412" t="str">
            <v>25010000000102906856</v>
          </cell>
          <cell r="BB2412">
            <v>20</v>
          </cell>
          <cell r="BC2412" t="str">
            <v>JAYARA SIDI HASSINE</v>
          </cell>
          <cell r="BD2412" t="str">
            <v>TUNIS</v>
          </cell>
          <cell r="BG2412">
            <v>55211080</v>
          </cell>
          <cell r="BJ2412" t="str">
            <v>JAYARA</v>
          </cell>
          <cell r="BK2412" t="str">
            <v>B-P7 AR</v>
          </cell>
          <cell r="BL2412" t="str">
            <v>1.1</v>
          </cell>
          <cell r="BT2412">
            <v>1175</v>
          </cell>
          <cell r="BU2412" t="str">
            <v>si</v>
          </cell>
          <cell r="BV2412" t="e">
            <v>#N/A</v>
          </cell>
          <cell r="BW2412" t="e">
            <v>#N/A</v>
          </cell>
          <cell r="BX2412">
            <v>2472</v>
          </cell>
        </row>
        <row r="2413">
          <cell r="B2413">
            <v>2473</v>
          </cell>
          <cell r="C2413" t="str">
            <v>Madame</v>
          </cell>
          <cell r="D2413" t="str">
            <v>HAJJI NOUR EL HOUDA</v>
          </cell>
          <cell r="E2413" t="str">
            <v>SAGE Tunisia</v>
          </cell>
          <cell r="F2413" t="str">
            <v>PRODUCTION</v>
          </cell>
          <cell r="G2413" t="str">
            <v>Contrôle Qualité</v>
          </cell>
          <cell r="H2413" t="str">
            <v>P7 AR</v>
          </cell>
          <cell r="I2413" t="str">
            <v>FAYCEL</v>
          </cell>
          <cell r="J2413" t="str">
            <v>B</v>
          </cell>
          <cell r="K2413" t="str">
            <v>INDIRECTS</v>
          </cell>
          <cell r="L2413" t="str">
            <v>Variable cost at standard</v>
          </cell>
          <cell r="M2413" t="str">
            <v>Contrôle Qualité</v>
          </cell>
          <cell r="N2413">
            <v>45450</v>
          </cell>
          <cell r="P2413">
            <v>-351</v>
          </cell>
          <cell r="Q2413">
            <v>45572</v>
          </cell>
          <cell r="R2413" t="str">
            <v>personnel</v>
          </cell>
          <cell r="T2413" t="str">
            <v>CDD</v>
          </cell>
          <cell r="U2413" t="str">
            <v>Contractuel</v>
          </cell>
          <cell r="V2413">
            <v>45536</v>
          </cell>
          <cell r="W2413">
            <v>45565</v>
          </cell>
          <cell r="Z2413">
            <v>45450</v>
          </cell>
          <cell r="AA2413">
            <v>6</v>
          </cell>
          <cell r="AB2413">
            <v>2024</v>
          </cell>
          <cell r="AC2413">
            <v>2028</v>
          </cell>
          <cell r="AD2413">
            <v>1.2749999999999999</v>
          </cell>
          <cell r="AE2413" t="str">
            <v>&lt; 2</v>
          </cell>
          <cell r="AF2413">
            <v>37220</v>
          </cell>
          <cell r="AG2413">
            <v>23.824657534246576</v>
          </cell>
          <cell r="AH2413" t="str">
            <v>&lt; 25</v>
          </cell>
          <cell r="AK2413" t="str">
            <v>11670853</v>
          </cell>
          <cell r="AL2413">
            <v>43745</v>
          </cell>
          <cell r="AM2413" t="str">
            <v>FEMME</v>
          </cell>
          <cell r="AN2413" t="str">
            <v>Célibataire</v>
          </cell>
          <cell r="AP2413" t="str">
            <v>Licence en comptabilité</v>
          </cell>
          <cell r="AQ2413">
            <v>3</v>
          </cell>
          <cell r="AR2413">
            <v>1</v>
          </cell>
          <cell r="AS2413">
            <v>45815.25</v>
          </cell>
          <cell r="AT2413" t="str">
            <v>Horaire</v>
          </cell>
          <cell r="AU2413">
            <v>3.8780000000000001</v>
          </cell>
          <cell r="AV2413">
            <v>17</v>
          </cell>
          <cell r="AW2413" t="str">
            <v>00100</v>
          </cell>
          <cell r="AX2413" t="str">
            <v>00003461696</v>
          </cell>
          <cell r="AY2413">
            <v>17</v>
          </cell>
          <cell r="AZ2413" t="str">
            <v>LA POSTE</v>
          </cell>
          <cell r="BA2413" t="str">
            <v>17001000000346169617</v>
          </cell>
          <cell r="BB2413">
            <v>20</v>
          </cell>
          <cell r="BC2413" t="str">
            <v>03 RUE 4498 CITE HOUASS HRAIRIA</v>
          </cell>
          <cell r="BD2413" t="str">
            <v>TUNIS</v>
          </cell>
          <cell r="BG2413">
            <v>92565494</v>
          </cell>
          <cell r="BJ2413" t="str">
            <v>HRAIRIA</v>
          </cell>
          <cell r="BK2413" t="str">
            <v>B-P7 AR</v>
          </cell>
          <cell r="BL2413" t="str">
            <v>1.3</v>
          </cell>
          <cell r="BU2413" t="str">
            <v>Non-Actif</v>
          </cell>
          <cell r="BV2413" t="e">
            <v>#N/A</v>
          </cell>
          <cell r="BW2413" t="e">
            <v>#N/A</v>
          </cell>
          <cell r="BX2413">
            <v>2473</v>
          </cell>
        </row>
        <row r="2414">
          <cell r="B2414">
            <v>2474</v>
          </cell>
          <cell r="C2414" t="str">
            <v>Madame</v>
          </cell>
          <cell r="D2414" t="str">
            <v>FARHANI SOUAD</v>
          </cell>
          <cell r="E2414" t="str">
            <v>SAGE Tunisia</v>
          </cell>
          <cell r="F2414" t="str">
            <v>PRODUCTION</v>
          </cell>
          <cell r="G2414" t="str">
            <v>Couturière</v>
          </cell>
          <cell r="H2414" t="str">
            <v>P6 AR</v>
          </cell>
          <cell r="I2414" t="str">
            <v>Bel Hadj Mohamed</v>
          </cell>
          <cell r="J2414" t="str">
            <v>A</v>
          </cell>
          <cell r="K2414" t="str">
            <v>DIRECTS</v>
          </cell>
          <cell r="L2414" t="str">
            <v>Variable cost at standard</v>
          </cell>
          <cell r="M2414" t="str">
            <v>Couturière</v>
          </cell>
          <cell r="N2414">
            <v>45448</v>
          </cell>
          <cell r="P2414">
            <v>-381</v>
          </cell>
          <cell r="Q2414">
            <v>45527</v>
          </cell>
          <cell r="R2414" t="str">
            <v>salaire</v>
          </cell>
          <cell r="T2414" t="str">
            <v>CDD</v>
          </cell>
          <cell r="U2414" t="str">
            <v>Contractuel</v>
          </cell>
          <cell r="V2414">
            <v>45505</v>
          </cell>
          <cell r="W2414">
            <v>45535</v>
          </cell>
          <cell r="Z2414">
            <v>45448</v>
          </cell>
          <cell r="AA2414">
            <v>6</v>
          </cell>
          <cell r="AB2414">
            <v>2024</v>
          </cell>
          <cell r="AC2414">
            <v>2028</v>
          </cell>
          <cell r="AD2414">
            <v>1.2805555555555554</v>
          </cell>
          <cell r="AE2414" t="str">
            <v>&lt; 2</v>
          </cell>
          <cell r="AF2414">
            <v>24826</v>
          </cell>
          <cell r="AG2414">
            <v>57.780821917808218</v>
          </cell>
          <cell r="AH2414" t="str">
            <v>&gt; 55</v>
          </cell>
          <cell r="AI2414">
            <v>11667450</v>
          </cell>
          <cell r="AJ2414" t="str">
            <v>08</v>
          </cell>
          <cell r="AK2414" t="str">
            <v>05216592</v>
          </cell>
          <cell r="AL2414">
            <v>37279</v>
          </cell>
          <cell r="AM2414" t="str">
            <v>FEMME</v>
          </cell>
          <cell r="AN2414" t="str">
            <v>Marié(e)</v>
          </cell>
          <cell r="AO2414">
            <v>1</v>
          </cell>
          <cell r="AP2414" t="str">
            <v>6 ème année primaire</v>
          </cell>
          <cell r="AQ2414">
            <v>3</v>
          </cell>
          <cell r="AR2414">
            <v>1</v>
          </cell>
          <cell r="AS2414">
            <v>45813.25</v>
          </cell>
          <cell r="AT2414" t="str">
            <v>Horaire</v>
          </cell>
          <cell r="AU2414">
            <v>3.7149999999999999</v>
          </cell>
          <cell r="AV2414">
            <v>17</v>
          </cell>
          <cell r="AW2414" t="str">
            <v>00100</v>
          </cell>
          <cell r="AX2414" t="str">
            <v>00003110729</v>
          </cell>
          <cell r="AY2414">
            <v>80</v>
          </cell>
          <cell r="AZ2414" t="str">
            <v>LA POSTE</v>
          </cell>
          <cell r="BA2414" t="str">
            <v>17001000000311072980</v>
          </cell>
          <cell r="BB2414">
            <v>20</v>
          </cell>
          <cell r="BC2414" t="str">
            <v xml:space="preserve">RUE 8046 DOUAR HICHER </v>
          </cell>
          <cell r="BD2414" t="str">
            <v>MANOUBA</v>
          </cell>
          <cell r="BG2414">
            <v>26242588</v>
          </cell>
          <cell r="BK2414" t="str">
            <v>A-P6 AR</v>
          </cell>
          <cell r="BL2414" t="str">
            <v>1.1</v>
          </cell>
          <cell r="BU2414" t="str">
            <v>Non-Actif</v>
          </cell>
          <cell r="BV2414" t="e">
            <v>#N/A</v>
          </cell>
          <cell r="BW2414" t="e">
            <v>#N/A</v>
          </cell>
          <cell r="BX2414">
            <v>2474</v>
          </cell>
        </row>
        <row r="2415">
          <cell r="B2415">
            <v>2475</v>
          </cell>
          <cell r="C2415" t="str">
            <v>Madame</v>
          </cell>
          <cell r="D2415" t="str">
            <v>JAOUADI HANENE</v>
          </cell>
          <cell r="E2415" t="str">
            <v>SAGE Tunisia</v>
          </cell>
          <cell r="F2415" t="str">
            <v>PRODUCTION</v>
          </cell>
          <cell r="G2415" t="str">
            <v>Couturière</v>
          </cell>
          <cell r="H2415" t="str">
            <v>Panda</v>
          </cell>
          <cell r="I2415" t="str">
            <v>FAWZI SENDESNI</v>
          </cell>
          <cell r="J2415" t="str">
            <v>B</v>
          </cell>
          <cell r="K2415" t="str">
            <v>DIRECTS</v>
          </cell>
          <cell r="L2415" t="str">
            <v>Variable cost at standard</v>
          </cell>
          <cell r="M2415" t="str">
            <v>Couturière</v>
          </cell>
          <cell r="N2415">
            <v>45450</v>
          </cell>
          <cell r="T2415" t="str">
            <v>CDI</v>
          </cell>
          <cell r="U2415" t="str">
            <v>Titulaire</v>
          </cell>
          <cell r="V2415">
            <v>45689</v>
          </cell>
          <cell r="W2415">
            <v>45808</v>
          </cell>
          <cell r="Z2415">
            <v>45450</v>
          </cell>
          <cell r="AA2415">
            <v>6</v>
          </cell>
          <cell r="AB2415">
            <v>2024</v>
          </cell>
          <cell r="AC2415">
            <v>2028</v>
          </cell>
          <cell r="AD2415">
            <v>1.2749999999999999</v>
          </cell>
          <cell r="AE2415" t="str">
            <v>&lt; 2</v>
          </cell>
          <cell r="AF2415">
            <v>28632</v>
          </cell>
          <cell r="AG2415">
            <v>47.353424657534248</v>
          </cell>
          <cell r="AH2415" t="str">
            <v>&gt;45&lt; 55</v>
          </cell>
          <cell r="AI2415">
            <v>17776737</v>
          </cell>
          <cell r="AJ2415" t="str">
            <v>06</v>
          </cell>
          <cell r="AK2415" t="str">
            <v>07364272</v>
          </cell>
          <cell r="AL2415">
            <v>43225</v>
          </cell>
          <cell r="AM2415" t="str">
            <v>FEMME</v>
          </cell>
          <cell r="AN2415" t="str">
            <v>Marié(e)</v>
          </cell>
          <cell r="AO2415">
            <v>3</v>
          </cell>
          <cell r="AP2415" t="str">
            <v>9ème année</v>
          </cell>
          <cell r="AQ2415">
            <v>3</v>
          </cell>
          <cell r="AR2415">
            <v>2</v>
          </cell>
          <cell r="AS2415">
            <v>46180.5</v>
          </cell>
          <cell r="AT2415" t="str">
            <v>Horaire</v>
          </cell>
          <cell r="AU2415">
            <v>3.7149999999999999</v>
          </cell>
          <cell r="AV2415">
            <v>17</v>
          </cell>
          <cell r="AW2415" t="str">
            <v>00100</v>
          </cell>
          <cell r="AX2415" t="str">
            <v>00003458286</v>
          </cell>
          <cell r="AY2415">
            <v>62</v>
          </cell>
          <cell r="AZ2415" t="str">
            <v>LA POSTE</v>
          </cell>
          <cell r="BA2415" t="str">
            <v>17001000000345828662</v>
          </cell>
          <cell r="BB2415">
            <v>20</v>
          </cell>
          <cell r="BC2415" t="str">
            <v>RUE RAJA SANHEJA OUED LIL</v>
          </cell>
          <cell r="BD2415" t="str">
            <v>MANOUBA</v>
          </cell>
          <cell r="BG2415">
            <v>24692916</v>
          </cell>
          <cell r="BJ2415" t="str">
            <v>SANHEJA</v>
          </cell>
          <cell r="BK2415" t="str">
            <v>B-Panda</v>
          </cell>
          <cell r="BL2415" t="str">
            <v>1.1</v>
          </cell>
          <cell r="BT2415">
            <v>545</v>
          </cell>
          <cell r="BU2415" t="str">
            <v>si</v>
          </cell>
          <cell r="BV2415" t="e">
            <v>#N/A</v>
          </cell>
          <cell r="BW2415" t="e">
            <v>#N/A</v>
          </cell>
          <cell r="BX2415">
            <v>2475</v>
          </cell>
        </row>
        <row r="2416">
          <cell r="B2416">
            <v>2476</v>
          </cell>
          <cell r="C2416" t="str">
            <v>Madame</v>
          </cell>
          <cell r="D2416" t="str">
            <v>HABACHI LAMIA</v>
          </cell>
          <cell r="E2416" t="str">
            <v>SAGE Tunisia</v>
          </cell>
          <cell r="F2416" t="str">
            <v>PRODUCTION</v>
          </cell>
          <cell r="G2416" t="str">
            <v>Couturière</v>
          </cell>
          <cell r="H2416" t="str">
            <v>P6 AV</v>
          </cell>
          <cell r="I2416" t="str">
            <v>ISSAM OUNI</v>
          </cell>
          <cell r="J2416" t="str">
            <v>B</v>
          </cell>
          <cell r="K2416" t="str">
            <v>DIRECTS</v>
          </cell>
          <cell r="L2416" t="str">
            <v>Variable cost at standard</v>
          </cell>
          <cell r="M2416" t="str">
            <v>Couturière</v>
          </cell>
          <cell r="N2416">
            <v>45449</v>
          </cell>
          <cell r="T2416" t="str">
            <v>CDI</v>
          </cell>
          <cell r="U2416" t="str">
            <v>Titulaire</v>
          </cell>
          <cell r="V2416">
            <v>45689</v>
          </cell>
          <cell r="W2416">
            <v>45808</v>
          </cell>
          <cell r="Z2416">
            <v>45449</v>
          </cell>
          <cell r="AA2416">
            <v>6</v>
          </cell>
          <cell r="AB2416">
            <v>2024</v>
          </cell>
          <cell r="AC2416">
            <v>2028</v>
          </cell>
          <cell r="AD2416">
            <v>1.2777777777777777</v>
          </cell>
          <cell r="AE2416" t="str">
            <v>&lt; 2</v>
          </cell>
          <cell r="AF2416">
            <v>27338</v>
          </cell>
          <cell r="AG2416">
            <v>50.898630136986299</v>
          </cell>
          <cell r="AH2416" t="str">
            <v>&gt;45&lt; 55</v>
          </cell>
          <cell r="AI2416">
            <v>11691414</v>
          </cell>
          <cell r="AJ2416" t="str">
            <v>03</v>
          </cell>
          <cell r="AK2416" t="str">
            <v>07273581</v>
          </cell>
          <cell r="AL2416">
            <v>44062</v>
          </cell>
          <cell r="AM2416" t="str">
            <v>FEMME</v>
          </cell>
          <cell r="AN2416" t="str">
            <v>Marié(e)</v>
          </cell>
          <cell r="AO2416">
            <v>4</v>
          </cell>
          <cell r="AP2416" t="str">
            <v>6 ème année primaire</v>
          </cell>
          <cell r="AQ2416">
            <v>3</v>
          </cell>
          <cell r="AR2416">
            <v>2</v>
          </cell>
          <cell r="AS2416">
            <v>46179.5</v>
          </cell>
          <cell r="AT2416" t="str">
            <v>Horaire</v>
          </cell>
          <cell r="AU2416">
            <v>3.7149999999999999</v>
          </cell>
          <cell r="AV2416" t="str">
            <v>07</v>
          </cell>
          <cell r="AW2416" t="str">
            <v>09101</v>
          </cell>
          <cell r="AX2416">
            <v>49105512759</v>
          </cell>
          <cell r="AY2416">
            <v>46</v>
          </cell>
          <cell r="AZ2416" t="str">
            <v>AMEN BANK</v>
          </cell>
          <cell r="BA2416" t="str">
            <v>07091014910551275946</v>
          </cell>
          <cell r="BB2416">
            <v>20</v>
          </cell>
          <cell r="BC2416" t="str">
            <v>BOU HNACH MORNAGUIA</v>
          </cell>
          <cell r="BD2416" t="str">
            <v>TUNIS</v>
          </cell>
          <cell r="BG2416">
            <v>26884350</v>
          </cell>
          <cell r="BH2416">
            <v>90322952</v>
          </cell>
          <cell r="BJ2416" t="str">
            <v>MORNAGUIA</v>
          </cell>
          <cell r="BK2416" t="str">
            <v>B-P6 AV</v>
          </cell>
          <cell r="BL2416" t="str">
            <v>1.1</v>
          </cell>
          <cell r="BT2416">
            <v>1428</v>
          </cell>
          <cell r="BU2416" t="str">
            <v>si</v>
          </cell>
          <cell r="BV2416" t="e">
            <v>#N/A</v>
          </cell>
          <cell r="BW2416" t="e">
            <v>#N/A</v>
          </cell>
          <cell r="BX2416">
            <v>2476</v>
          </cell>
        </row>
        <row r="2417">
          <cell r="B2417">
            <v>2477</v>
          </cell>
          <cell r="C2417" t="str">
            <v>Madame</v>
          </cell>
          <cell r="D2417" t="str">
            <v>JELASSI NADIA</v>
          </cell>
          <cell r="E2417" t="str">
            <v>SAGE Tunisia</v>
          </cell>
          <cell r="F2417" t="str">
            <v>PRODUCTION</v>
          </cell>
          <cell r="G2417" t="str">
            <v>Couturière</v>
          </cell>
          <cell r="H2417" t="str">
            <v>P6 AV</v>
          </cell>
          <cell r="I2417" t="str">
            <v>Anis Sbouri</v>
          </cell>
          <cell r="J2417" t="str">
            <v>A</v>
          </cell>
          <cell r="K2417" t="str">
            <v>DIRECTS</v>
          </cell>
          <cell r="L2417" t="str">
            <v>Variable cost at standard</v>
          </cell>
          <cell r="M2417" t="str">
            <v>Couturière</v>
          </cell>
          <cell r="N2417">
            <v>45449</v>
          </cell>
          <cell r="T2417" t="str">
            <v>CDI</v>
          </cell>
          <cell r="U2417" t="str">
            <v>Titulaire</v>
          </cell>
          <cell r="V2417">
            <v>45689</v>
          </cell>
          <cell r="W2417">
            <v>45808</v>
          </cell>
          <cell r="Z2417">
            <v>45449</v>
          </cell>
          <cell r="AA2417">
            <v>6</v>
          </cell>
          <cell r="AB2417">
            <v>2024</v>
          </cell>
          <cell r="AC2417">
            <v>2028</v>
          </cell>
          <cell r="AD2417">
            <v>1.2777777777777777</v>
          </cell>
          <cell r="AE2417" t="str">
            <v>&lt; 2</v>
          </cell>
          <cell r="AF2417">
            <v>30130</v>
          </cell>
          <cell r="AG2417">
            <v>43.249315068493154</v>
          </cell>
          <cell r="AH2417" t="str">
            <v>&gt;35&lt; 45</v>
          </cell>
          <cell r="AI2417">
            <v>12662487</v>
          </cell>
          <cell r="AJ2417" t="str">
            <v>05</v>
          </cell>
          <cell r="AK2417" t="str">
            <v>07340322</v>
          </cell>
          <cell r="AL2417">
            <v>39143</v>
          </cell>
          <cell r="AM2417" t="str">
            <v>FEMME</v>
          </cell>
          <cell r="AN2417" t="str">
            <v>Marié(e)</v>
          </cell>
          <cell r="AO2417">
            <v>3</v>
          </cell>
          <cell r="AP2417" t="str">
            <v>6 ème année primaire</v>
          </cell>
          <cell r="AQ2417">
            <v>3</v>
          </cell>
          <cell r="AR2417">
            <v>2</v>
          </cell>
          <cell r="AS2417">
            <v>46179.5</v>
          </cell>
          <cell r="AT2417" t="str">
            <v>Horaire</v>
          </cell>
          <cell r="AU2417">
            <v>3.7149999999999999</v>
          </cell>
          <cell r="AV2417">
            <v>17</v>
          </cell>
          <cell r="AW2417" t="str">
            <v>00100</v>
          </cell>
          <cell r="AX2417" t="str">
            <v>00000979642</v>
          </cell>
          <cell r="AY2417">
            <v>71</v>
          </cell>
          <cell r="AZ2417" t="str">
            <v>LA POSTE</v>
          </cell>
          <cell r="BA2417" t="str">
            <v>17001000000097964271</v>
          </cell>
          <cell r="BB2417">
            <v>20</v>
          </cell>
          <cell r="BC2417" t="str">
            <v>CIYE ENNASER MORNAGUIA</v>
          </cell>
          <cell r="BD2417" t="str">
            <v>TUNIS</v>
          </cell>
          <cell r="BG2417">
            <v>52083791</v>
          </cell>
          <cell r="BJ2417" t="str">
            <v>MORNAGUIA</v>
          </cell>
          <cell r="BK2417" t="str">
            <v>A-P6 AV</v>
          </cell>
          <cell r="BL2417" t="str">
            <v>1.1</v>
          </cell>
          <cell r="BT2417">
            <v>703</v>
          </cell>
          <cell r="BU2417" t="str">
            <v>si</v>
          </cell>
          <cell r="BV2417" t="e">
            <v>#N/A</v>
          </cell>
          <cell r="BW2417" t="e">
            <v>#N/A</v>
          </cell>
          <cell r="BX2417">
            <v>2477</v>
          </cell>
        </row>
        <row r="2418">
          <cell r="B2418">
            <v>2478</v>
          </cell>
          <cell r="C2418" t="str">
            <v>Madame</v>
          </cell>
          <cell r="D2418" t="str">
            <v>MARDASSI YOSRA</v>
          </cell>
          <cell r="E2418" t="str">
            <v>SAGE Tunisia</v>
          </cell>
          <cell r="F2418" t="str">
            <v>PRODUCTION</v>
          </cell>
          <cell r="G2418" t="str">
            <v>Contrôle Qualité</v>
          </cell>
          <cell r="H2418" t="str">
            <v>P7 AR</v>
          </cell>
          <cell r="I2418" t="str">
            <v>FAYCEL</v>
          </cell>
          <cell r="J2418" t="str">
            <v>B</v>
          </cell>
          <cell r="K2418" t="str">
            <v>INDIRECTS</v>
          </cell>
          <cell r="L2418" t="str">
            <v>Variable cost at standard</v>
          </cell>
          <cell r="M2418" t="str">
            <v>Contrôle Qualité</v>
          </cell>
          <cell r="N2418">
            <v>45449</v>
          </cell>
          <cell r="P2418">
            <v>-443</v>
          </cell>
          <cell r="Q2418">
            <v>45463</v>
          </cell>
          <cell r="R2418" t="str">
            <v>nouvelle opportunité</v>
          </cell>
          <cell r="T2418" t="str">
            <v>CDD</v>
          </cell>
          <cell r="U2418" t="str">
            <v>Contractuel</v>
          </cell>
          <cell r="V2418">
            <v>45449</v>
          </cell>
          <cell r="W2418">
            <v>45473</v>
          </cell>
          <cell r="Z2418">
            <v>45449</v>
          </cell>
          <cell r="AA2418">
            <v>6</v>
          </cell>
          <cell r="AB2418">
            <v>2024</v>
          </cell>
          <cell r="AC2418">
            <v>2028</v>
          </cell>
          <cell r="AD2418">
            <v>1.2777777777777777</v>
          </cell>
          <cell r="AE2418" t="str">
            <v>&lt; 2</v>
          </cell>
          <cell r="AF2418">
            <v>35877</v>
          </cell>
          <cell r="AG2418">
            <v>27.504109589041096</v>
          </cell>
          <cell r="AH2418" t="str">
            <v>&gt;25&lt; 35</v>
          </cell>
          <cell r="AK2418" t="str">
            <v>11658832</v>
          </cell>
          <cell r="AL2418">
            <v>42499</v>
          </cell>
          <cell r="AM2418" t="str">
            <v>FEMME</v>
          </cell>
          <cell r="AN2418" t="str">
            <v>Célibataire</v>
          </cell>
          <cell r="AP2418" t="str">
            <v>Baccalauréat+3</v>
          </cell>
          <cell r="AQ2418">
            <v>3</v>
          </cell>
          <cell r="AR2418">
            <v>1</v>
          </cell>
          <cell r="AS2418">
            <v>45814.25</v>
          </cell>
          <cell r="AT2418" t="str">
            <v>Horaire</v>
          </cell>
          <cell r="AU2418">
            <v>3.8780000000000001</v>
          </cell>
          <cell r="BA2418" t="str">
            <v/>
          </cell>
          <cell r="BB2418">
            <v>0</v>
          </cell>
          <cell r="BC2418" t="str">
            <v>35 RUE TANAGHEM CITE BEN YOUNESS EL AGBA</v>
          </cell>
          <cell r="BD2418" t="str">
            <v>TUNIS</v>
          </cell>
          <cell r="BG2418">
            <v>54266240</v>
          </cell>
          <cell r="BK2418" t="str">
            <v>B-P7 AR</v>
          </cell>
          <cell r="BL2418" t="str">
            <v>1.3</v>
          </cell>
          <cell r="BU2418" t="str">
            <v>Non-Actif</v>
          </cell>
          <cell r="BV2418" t="e">
            <v>#N/A</v>
          </cell>
          <cell r="BW2418" t="e">
            <v>#N/A</v>
          </cell>
          <cell r="BX2418">
            <v>2478</v>
          </cell>
        </row>
        <row r="2419">
          <cell r="B2419">
            <v>2479</v>
          </cell>
          <cell r="C2419" t="str">
            <v>Madame</v>
          </cell>
          <cell r="D2419" t="str">
            <v>SAYARI INESS</v>
          </cell>
          <cell r="E2419" t="str">
            <v>SAGE Tunisia</v>
          </cell>
          <cell r="F2419" t="str">
            <v>PRODUCTION</v>
          </cell>
          <cell r="G2419" t="str">
            <v>Contrôle Qualité</v>
          </cell>
          <cell r="H2419" t="str">
            <v>Panda</v>
          </cell>
          <cell r="I2419" t="str">
            <v>FAWZI SENDESNI</v>
          </cell>
          <cell r="J2419" t="str">
            <v>B</v>
          </cell>
          <cell r="K2419" t="str">
            <v>INDIRECTS</v>
          </cell>
          <cell r="L2419" t="str">
            <v>Variable cost at standard</v>
          </cell>
          <cell r="M2419" t="str">
            <v>Contrôle Qualité</v>
          </cell>
          <cell r="N2419">
            <v>45449</v>
          </cell>
          <cell r="P2419">
            <v>-443</v>
          </cell>
          <cell r="Q2419">
            <v>45449</v>
          </cell>
          <cell r="R2419" t="str">
            <v>garde enfant</v>
          </cell>
          <cell r="T2419" t="str">
            <v>CDD</v>
          </cell>
          <cell r="U2419" t="str">
            <v>Contractuel</v>
          </cell>
          <cell r="V2419">
            <v>45449</v>
          </cell>
          <cell r="W2419">
            <v>45473</v>
          </cell>
          <cell r="Z2419">
            <v>45449</v>
          </cell>
          <cell r="AA2419">
            <v>6</v>
          </cell>
          <cell r="AB2419">
            <v>2024</v>
          </cell>
          <cell r="AC2419">
            <v>2028</v>
          </cell>
          <cell r="AD2419">
            <v>1.2777777777777777</v>
          </cell>
          <cell r="AE2419" t="str">
            <v>&lt; 2</v>
          </cell>
          <cell r="AF2419">
            <v>31112</v>
          </cell>
          <cell r="AG2419">
            <v>40.558904109589044</v>
          </cell>
          <cell r="AH2419" t="str">
            <v>&gt;35&lt; 45</v>
          </cell>
          <cell r="AK2419" t="str">
            <v>09450060</v>
          </cell>
          <cell r="AL2419">
            <v>44124</v>
          </cell>
          <cell r="AM2419" t="str">
            <v>FEMME</v>
          </cell>
          <cell r="AN2419" t="str">
            <v>Marié(e)</v>
          </cell>
          <cell r="AO2419">
            <v>1</v>
          </cell>
          <cell r="AP2419" t="str">
            <v>Baccalauréat+3</v>
          </cell>
          <cell r="AQ2419">
            <v>3</v>
          </cell>
          <cell r="AR2419">
            <v>1</v>
          </cell>
          <cell r="AS2419">
            <v>45814.25</v>
          </cell>
          <cell r="AT2419" t="str">
            <v>Horaire</v>
          </cell>
          <cell r="AU2419">
            <v>3.8780000000000001</v>
          </cell>
          <cell r="AV2419">
            <v>17</v>
          </cell>
          <cell r="AW2419">
            <v>20600</v>
          </cell>
          <cell r="AX2419" t="str">
            <v>00000199001</v>
          </cell>
          <cell r="AY2419">
            <v>16</v>
          </cell>
          <cell r="AZ2419" t="str">
            <v>LA POSTE</v>
          </cell>
          <cell r="BA2419" t="str">
            <v>17206000000019900116</v>
          </cell>
          <cell r="BB2419">
            <v>20</v>
          </cell>
          <cell r="BC2419" t="str">
            <v>BORJ CHAKIR SIDI HASSINE</v>
          </cell>
          <cell r="BD2419" t="str">
            <v>TUNIS</v>
          </cell>
          <cell r="BG2419">
            <v>50456935</v>
          </cell>
          <cell r="BK2419" t="str">
            <v>B-Panda</v>
          </cell>
          <cell r="BU2419" t="str">
            <v>Non-Actif</v>
          </cell>
          <cell r="BV2419" t="e">
            <v>#N/A</v>
          </cell>
          <cell r="BW2419" t="e">
            <v>#N/A</v>
          </cell>
          <cell r="BX2419">
            <v>2479</v>
          </cell>
        </row>
        <row r="2420">
          <cell r="B2420">
            <v>2480</v>
          </cell>
          <cell r="C2420" t="str">
            <v>Madame</v>
          </cell>
          <cell r="D2420" t="str">
            <v>ZERAII TOUZER</v>
          </cell>
          <cell r="E2420" t="str">
            <v>SAGE Tunisia</v>
          </cell>
          <cell r="F2420" t="str">
            <v>PRODUCTION</v>
          </cell>
          <cell r="G2420" t="str">
            <v>Couturière</v>
          </cell>
          <cell r="H2420" t="str">
            <v>P6 AV</v>
          </cell>
          <cell r="I2420" t="str">
            <v>EL KADRI MARIEM</v>
          </cell>
          <cell r="J2420" t="str">
            <v>A</v>
          </cell>
          <cell r="K2420" t="str">
            <v>DIRECTS</v>
          </cell>
          <cell r="L2420" t="str">
            <v>Variable cost at standard</v>
          </cell>
          <cell r="M2420" t="str">
            <v>Couturière</v>
          </cell>
          <cell r="N2420">
            <v>45450</v>
          </cell>
          <cell r="T2420" t="str">
            <v>CDI</v>
          </cell>
          <cell r="U2420" t="str">
            <v>Titulaire</v>
          </cell>
          <cell r="V2420">
            <v>45689</v>
          </cell>
          <cell r="W2420">
            <v>45808</v>
          </cell>
          <cell r="Z2420">
            <v>45450</v>
          </cell>
          <cell r="AA2420">
            <v>6</v>
          </cell>
          <cell r="AB2420">
            <v>2024</v>
          </cell>
          <cell r="AC2420">
            <v>2028</v>
          </cell>
          <cell r="AD2420">
            <v>1.2749999999999999</v>
          </cell>
          <cell r="AE2420" t="str">
            <v>&lt; 2</v>
          </cell>
          <cell r="AF2420">
            <v>29174</v>
          </cell>
          <cell r="AG2420">
            <v>45.868493150684934</v>
          </cell>
          <cell r="AH2420" t="str">
            <v>&gt;45&lt; 55</v>
          </cell>
          <cell r="AI2420">
            <v>12446810</v>
          </cell>
          <cell r="AJ2420" t="str">
            <v>01</v>
          </cell>
          <cell r="AK2420" t="str">
            <v>07085471</v>
          </cell>
          <cell r="AL2420">
            <v>45084</v>
          </cell>
          <cell r="AM2420" t="str">
            <v>FEMME</v>
          </cell>
          <cell r="AN2420" t="str">
            <v>Marié(e)</v>
          </cell>
          <cell r="AP2420" t="str">
            <v>Baccalauréat+Formation couture</v>
          </cell>
          <cell r="AQ2420">
            <v>3</v>
          </cell>
          <cell r="AR2420">
            <v>2</v>
          </cell>
          <cell r="AS2420">
            <v>46180.5</v>
          </cell>
          <cell r="AT2420" t="str">
            <v>Horaire</v>
          </cell>
          <cell r="AU2420">
            <v>3.7149999999999999</v>
          </cell>
          <cell r="AV2420">
            <v>17</v>
          </cell>
          <cell r="AW2420" t="str">
            <v>00100</v>
          </cell>
          <cell r="AX2420" t="str">
            <v>00000853124</v>
          </cell>
          <cell r="AY2420">
            <v>64</v>
          </cell>
          <cell r="AZ2420" t="str">
            <v>LA POSTE</v>
          </cell>
          <cell r="BA2420" t="str">
            <v>17001000000085312464</v>
          </cell>
          <cell r="BB2420">
            <v>20</v>
          </cell>
          <cell r="BC2420" t="str">
            <v xml:space="preserve">10 RUE 9120 JEBAL JLOUD </v>
          </cell>
          <cell r="BD2420" t="str">
            <v>TUNIS</v>
          </cell>
          <cell r="BG2420">
            <v>23406048</v>
          </cell>
          <cell r="BJ2420" t="str">
            <v>JEBAL JELOUD</v>
          </cell>
          <cell r="BK2420" t="str">
            <v>A-P6 AV</v>
          </cell>
          <cell r="BL2420" t="str">
            <v>1.1</v>
          </cell>
          <cell r="BT2420">
            <v>705</v>
          </cell>
          <cell r="BU2420" t="str">
            <v>si</v>
          </cell>
          <cell r="BV2420" t="e">
            <v>#N/A</v>
          </cell>
          <cell r="BW2420" t="e">
            <v>#N/A</v>
          </cell>
          <cell r="BX2420">
            <v>2480</v>
          </cell>
        </row>
        <row r="2421">
          <cell r="B2421">
            <v>2481</v>
          </cell>
          <cell r="C2421" t="str">
            <v>Madame</v>
          </cell>
          <cell r="D2421" t="str">
            <v>BEJAOUI FAOUZIA</v>
          </cell>
          <cell r="E2421" t="str">
            <v>SAGE Tunisia</v>
          </cell>
          <cell r="F2421" t="str">
            <v>PRODUCTION</v>
          </cell>
          <cell r="G2421" t="str">
            <v>Couturière</v>
          </cell>
          <cell r="H2421" t="str">
            <v>P6 AR</v>
          </cell>
          <cell r="I2421" t="str">
            <v>MASSOUD BRAHMI</v>
          </cell>
          <cell r="J2421" t="str">
            <v>B</v>
          </cell>
          <cell r="K2421" t="str">
            <v>DIRECTS</v>
          </cell>
          <cell r="L2421" t="str">
            <v>Variable cost at standard</v>
          </cell>
          <cell r="M2421" t="str">
            <v>Couturière</v>
          </cell>
          <cell r="N2421">
            <v>45450</v>
          </cell>
          <cell r="T2421" t="str">
            <v>CDI</v>
          </cell>
          <cell r="U2421" t="str">
            <v>Titulaire</v>
          </cell>
          <cell r="V2421">
            <v>45689</v>
          </cell>
          <cell r="W2421">
            <v>45808</v>
          </cell>
          <cell r="Z2421">
            <v>45450</v>
          </cell>
          <cell r="AA2421">
            <v>6</v>
          </cell>
          <cell r="AB2421">
            <v>2024</v>
          </cell>
          <cell r="AC2421">
            <v>2028</v>
          </cell>
          <cell r="AD2421">
            <v>1.2749999999999999</v>
          </cell>
          <cell r="AE2421" t="str">
            <v>&lt; 2</v>
          </cell>
          <cell r="AF2421">
            <v>26622</v>
          </cell>
          <cell r="AG2421">
            <v>52.860273972602741</v>
          </cell>
          <cell r="AH2421" t="str">
            <v>&gt;45&lt; 55</v>
          </cell>
          <cell r="AI2421">
            <v>12667746</v>
          </cell>
          <cell r="AJ2421" t="str">
            <v>01</v>
          </cell>
          <cell r="AK2421" t="str">
            <v>05643053</v>
          </cell>
          <cell r="AL2421">
            <v>35371</v>
          </cell>
          <cell r="AM2421" t="str">
            <v>FEMME</v>
          </cell>
          <cell r="AN2421" t="str">
            <v>Marié(e)</v>
          </cell>
          <cell r="AO2421">
            <v>2</v>
          </cell>
          <cell r="AP2421" t="str">
            <v>6 ème année primaire</v>
          </cell>
          <cell r="AQ2421">
            <v>3</v>
          </cell>
          <cell r="AR2421">
            <v>2</v>
          </cell>
          <cell r="AS2421">
            <v>46180.5</v>
          </cell>
          <cell r="AT2421" t="str">
            <v>Horaire</v>
          </cell>
          <cell r="AU2421">
            <v>3.7149999999999999</v>
          </cell>
          <cell r="AV2421" t="str">
            <v>07</v>
          </cell>
          <cell r="AW2421" t="str">
            <v>09701</v>
          </cell>
          <cell r="AX2421">
            <v>55105520014</v>
          </cell>
          <cell r="AY2421">
            <v>97</v>
          </cell>
          <cell r="AZ2421" t="str">
            <v>AMEN BANK</v>
          </cell>
          <cell r="BA2421" t="str">
            <v>07097015510552001497</v>
          </cell>
          <cell r="BB2421">
            <v>20</v>
          </cell>
          <cell r="BC2421" t="str">
            <v xml:space="preserve">GOBAA OUED LIL </v>
          </cell>
          <cell r="BD2421" t="str">
            <v>ARIANA</v>
          </cell>
          <cell r="BG2421">
            <v>24759184</v>
          </cell>
          <cell r="BH2421">
            <v>22980508</v>
          </cell>
          <cell r="BJ2421" t="str">
            <v>OUED ELIL</v>
          </cell>
          <cell r="BK2421" t="str">
            <v>B-P6 AR</v>
          </cell>
          <cell r="BL2421" t="str">
            <v>1.1</v>
          </cell>
          <cell r="BT2421">
            <v>1429</v>
          </cell>
          <cell r="BU2421" t="str">
            <v>si</v>
          </cell>
          <cell r="BV2421" t="e">
            <v>#N/A</v>
          </cell>
          <cell r="BW2421" t="e">
            <v>#N/A</v>
          </cell>
          <cell r="BX2421">
            <v>2481</v>
          </cell>
        </row>
        <row r="2422">
          <cell r="B2422">
            <v>2482</v>
          </cell>
          <cell r="C2422" t="str">
            <v>Madame</v>
          </cell>
          <cell r="D2422" t="str">
            <v>DAAGI OUMAIMA</v>
          </cell>
          <cell r="E2422" t="str">
            <v>SAGE Tunisia</v>
          </cell>
          <cell r="F2422" t="str">
            <v>PRODUCTION</v>
          </cell>
          <cell r="G2422" t="str">
            <v>Contrôle Qualité</v>
          </cell>
          <cell r="H2422" t="str">
            <v>P7 AR</v>
          </cell>
          <cell r="I2422" t="str">
            <v>FAYCEL</v>
          </cell>
          <cell r="J2422" t="str">
            <v>B</v>
          </cell>
          <cell r="K2422" t="str">
            <v>INDIRECTS</v>
          </cell>
          <cell r="L2422" t="str">
            <v>Variable cost at standard</v>
          </cell>
          <cell r="M2422" t="str">
            <v>Contrôle Qualité</v>
          </cell>
          <cell r="N2422">
            <v>45450</v>
          </cell>
          <cell r="P2422">
            <v>-351</v>
          </cell>
          <cell r="Q2422">
            <v>45569</v>
          </cell>
          <cell r="R2422" t="str">
            <v>personnel</v>
          </cell>
          <cell r="T2422" t="str">
            <v>CDD</v>
          </cell>
          <cell r="U2422" t="str">
            <v>Contractuel</v>
          </cell>
          <cell r="V2422">
            <v>45536</v>
          </cell>
          <cell r="W2422">
            <v>45565</v>
          </cell>
          <cell r="Z2422">
            <v>45450</v>
          </cell>
          <cell r="AA2422">
            <v>6</v>
          </cell>
          <cell r="AB2422">
            <v>2024</v>
          </cell>
          <cell r="AC2422">
            <v>2028</v>
          </cell>
          <cell r="AD2422">
            <v>1.2749999999999999</v>
          </cell>
          <cell r="AE2422" t="str">
            <v>&lt; 2</v>
          </cell>
          <cell r="AF2422">
            <v>35245</v>
          </cell>
          <cell r="AG2422">
            <v>29.235616438356164</v>
          </cell>
          <cell r="AH2422" t="str">
            <v>&gt;25&lt; 35</v>
          </cell>
          <cell r="AK2422" t="str">
            <v>09937385</v>
          </cell>
          <cell r="AL2422">
            <v>45141</v>
          </cell>
          <cell r="AM2422" t="str">
            <v>FEMME</v>
          </cell>
          <cell r="AN2422" t="str">
            <v>Célibataire</v>
          </cell>
          <cell r="AP2422" t="str">
            <v>Baccalauréat+1+Formation styliste</v>
          </cell>
          <cell r="AQ2422">
            <v>3</v>
          </cell>
          <cell r="AR2422">
            <v>1</v>
          </cell>
          <cell r="AS2422">
            <v>45815.25</v>
          </cell>
          <cell r="AT2422" t="str">
            <v>Horaire</v>
          </cell>
          <cell r="AU2422">
            <v>3.8780000000000001</v>
          </cell>
          <cell r="AV2422">
            <v>17</v>
          </cell>
          <cell r="AW2422">
            <v>20600</v>
          </cell>
          <cell r="AX2422" t="str">
            <v>00002847668</v>
          </cell>
          <cell r="AY2422">
            <v>61</v>
          </cell>
          <cell r="AZ2422" t="str">
            <v>LA POSTE</v>
          </cell>
          <cell r="BA2422" t="str">
            <v>17206000000284766861</v>
          </cell>
          <cell r="BB2422">
            <v>20</v>
          </cell>
          <cell r="BC2422" t="str">
            <v>RUE NAKHIL ZAHROUNI</v>
          </cell>
          <cell r="BD2422" t="str">
            <v>TUNIS</v>
          </cell>
          <cell r="BG2422">
            <v>53114820</v>
          </cell>
          <cell r="BJ2422" t="str">
            <v>ZAHROUNI</v>
          </cell>
          <cell r="BK2422" t="str">
            <v>B-P7 AR</v>
          </cell>
          <cell r="BL2422" t="str">
            <v>1.3</v>
          </cell>
          <cell r="BU2422" t="str">
            <v>non-Actif</v>
          </cell>
          <cell r="BV2422" t="e">
            <v>#N/A</v>
          </cell>
          <cell r="BW2422" t="e">
            <v>#N/A</v>
          </cell>
          <cell r="BX2422">
            <v>2482</v>
          </cell>
        </row>
        <row r="2423">
          <cell r="B2423">
            <v>2483</v>
          </cell>
          <cell r="C2423" t="str">
            <v>Madame</v>
          </cell>
          <cell r="D2423" t="str">
            <v>HERMI OLFA</v>
          </cell>
          <cell r="E2423" t="str">
            <v>SAGE Tunisia</v>
          </cell>
          <cell r="F2423" t="str">
            <v>PRODUCTION</v>
          </cell>
          <cell r="G2423" t="str">
            <v>Contrôle Qualité</v>
          </cell>
          <cell r="H2423" t="str">
            <v>P7 AR</v>
          </cell>
          <cell r="I2423" t="str">
            <v>FAYCEL</v>
          </cell>
          <cell r="J2423" t="str">
            <v>B</v>
          </cell>
          <cell r="K2423" t="str">
            <v>INDIRECTS</v>
          </cell>
          <cell r="L2423" t="str">
            <v>Variable cost at standard</v>
          </cell>
          <cell r="M2423" t="str">
            <v>Contrôle Qualité</v>
          </cell>
          <cell r="N2423">
            <v>45450</v>
          </cell>
          <cell r="P2423">
            <v>-443</v>
          </cell>
          <cell r="Q2423">
            <v>45475</v>
          </cell>
          <cell r="R2423" t="str">
            <v>personnel</v>
          </cell>
          <cell r="T2423" t="str">
            <v>CDD</v>
          </cell>
          <cell r="U2423" t="str">
            <v>Contractuel</v>
          </cell>
          <cell r="V2423">
            <v>45450</v>
          </cell>
          <cell r="W2423">
            <v>45473</v>
          </cell>
          <cell r="Z2423">
            <v>45450</v>
          </cell>
          <cell r="AA2423">
            <v>6</v>
          </cell>
          <cell r="AB2423">
            <v>2024</v>
          </cell>
          <cell r="AC2423">
            <v>2028</v>
          </cell>
          <cell r="AD2423">
            <v>1.2749999999999999</v>
          </cell>
          <cell r="AE2423" t="str">
            <v>&lt; 2</v>
          </cell>
          <cell r="AF2423">
            <v>36080</v>
          </cell>
          <cell r="AG2423">
            <v>26.947945205479453</v>
          </cell>
          <cell r="AH2423" t="str">
            <v>&gt;25&lt; 35</v>
          </cell>
          <cell r="AK2423" t="str">
            <v>14356451</v>
          </cell>
          <cell r="AL2423">
            <v>42685</v>
          </cell>
          <cell r="AM2423" t="str">
            <v>FEMME</v>
          </cell>
          <cell r="AN2423" t="str">
            <v>Célibataire</v>
          </cell>
          <cell r="AP2423" t="str">
            <v>Licence en gestion</v>
          </cell>
          <cell r="AQ2423">
            <v>3</v>
          </cell>
          <cell r="AR2423">
            <v>1</v>
          </cell>
          <cell r="AS2423">
            <v>45815.25</v>
          </cell>
          <cell r="AT2423" t="str">
            <v>Horaire</v>
          </cell>
          <cell r="AU2423">
            <v>3.8780000000000001</v>
          </cell>
          <cell r="AV2423">
            <v>17</v>
          </cell>
          <cell r="AW2423">
            <v>53594</v>
          </cell>
          <cell r="AX2423" t="str">
            <v>01714297252</v>
          </cell>
          <cell r="AY2423" t="str">
            <v>03</v>
          </cell>
          <cell r="AZ2423" t="str">
            <v>LA POSTE</v>
          </cell>
          <cell r="BA2423" t="str">
            <v>17535940171429725203</v>
          </cell>
          <cell r="BB2423">
            <v>20</v>
          </cell>
          <cell r="BC2423" t="str">
            <v xml:space="preserve">GOBAA OUED LIL </v>
          </cell>
          <cell r="BD2423" t="str">
            <v>MANOUBA</v>
          </cell>
          <cell r="BG2423">
            <v>50488384</v>
          </cell>
          <cell r="BK2423" t="str">
            <v>B-P7 AR</v>
          </cell>
          <cell r="BL2423" t="str">
            <v>1.3</v>
          </cell>
          <cell r="BU2423" t="str">
            <v>non-Actif</v>
          </cell>
          <cell r="BV2423" t="e">
            <v>#N/A</v>
          </cell>
          <cell r="BW2423" t="e">
            <v>#N/A</v>
          </cell>
          <cell r="BX2423">
            <v>2483</v>
          </cell>
        </row>
        <row r="2424">
          <cell r="B2424">
            <v>2484</v>
          </cell>
          <cell r="C2424" t="str">
            <v>Madame</v>
          </cell>
          <cell r="D2424" t="str">
            <v>ROMDHANI INTISSAR</v>
          </cell>
          <cell r="E2424" t="str">
            <v>SAGE Tunisia</v>
          </cell>
          <cell r="F2424" t="str">
            <v>PRODUCTION</v>
          </cell>
          <cell r="G2424" t="str">
            <v>Contrôle Qualité</v>
          </cell>
          <cell r="H2424" t="str">
            <v>P7 AR</v>
          </cell>
          <cell r="I2424" t="str">
            <v>FAYCEL</v>
          </cell>
          <cell r="J2424" t="str">
            <v>B</v>
          </cell>
          <cell r="K2424" t="str">
            <v>INDIRECTS</v>
          </cell>
          <cell r="L2424" t="str">
            <v>Variable cost at standard</v>
          </cell>
          <cell r="M2424" t="str">
            <v>Contrôle Qualité</v>
          </cell>
          <cell r="N2424">
            <v>45450</v>
          </cell>
          <cell r="P2424">
            <v>-443</v>
          </cell>
          <cell r="Q2424">
            <v>45477</v>
          </cell>
          <cell r="R2424" t="str">
            <v>personnel</v>
          </cell>
          <cell r="T2424" t="str">
            <v>CDD</v>
          </cell>
          <cell r="U2424" t="str">
            <v>Contractuel</v>
          </cell>
          <cell r="V2424">
            <v>45450</v>
          </cell>
          <cell r="W2424">
            <v>45473</v>
          </cell>
          <cell r="Z2424">
            <v>45450</v>
          </cell>
          <cell r="AA2424">
            <v>6</v>
          </cell>
          <cell r="AB2424">
            <v>2024</v>
          </cell>
          <cell r="AC2424">
            <v>2028</v>
          </cell>
          <cell r="AD2424">
            <v>1.2749999999999999</v>
          </cell>
          <cell r="AE2424" t="str">
            <v>&lt; 2</v>
          </cell>
          <cell r="AF2424">
            <v>36758</v>
          </cell>
          <cell r="AG2424">
            <v>25.090410958904108</v>
          </cell>
          <cell r="AH2424" t="str">
            <v>&gt;25&lt; 35</v>
          </cell>
          <cell r="AK2424" t="str">
            <v>14363044</v>
          </cell>
          <cell r="AL2424">
            <v>43413</v>
          </cell>
          <cell r="AM2424" t="str">
            <v>FEMME</v>
          </cell>
          <cell r="AN2424" t="str">
            <v>Célibataire</v>
          </cell>
          <cell r="AP2424" t="str">
            <v>Baccalauréat</v>
          </cell>
          <cell r="AQ2424">
            <v>3</v>
          </cell>
          <cell r="AR2424">
            <v>1</v>
          </cell>
          <cell r="AS2424">
            <v>45815.25</v>
          </cell>
          <cell r="AT2424" t="str">
            <v>Horaire</v>
          </cell>
          <cell r="AU2424">
            <v>3.8780000000000001</v>
          </cell>
          <cell r="AV2424">
            <v>17</v>
          </cell>
          <cell r="AW2424">
            <v>53594</v>
          </cell>
          <cell r="AX2424" t="str">
            <v>01713789614</v>
          </cell>
          <cell r="AY2424">
            <v>17</v>
          </cell>
          <cell r="AZ2424" t="str">
            <v>LA POSTE</v>
          </cell>
          <cell r="BA2424" t="str">
            <v>17535940171378961417</v>
          </cell>
          <cell r="BB2424">
            <v>20</v>
          </cell>
          <cell r="BC2424" t="str">
            <v xml:space="preserve">RUE OM AYMEN GOBAA OUED LIL </v>
          </cell>
          <cell r="BD2424" t="str">
            <v>MANOUBA</v>
          </cell>
          <cell r="BG2424">
            <v>26747804</v>
          </cell>
          <cell r="BK2424" t="str">
            <v>B-P7 AR</v>
          </cell>
          <cell r="BL2424" t="str">
            <v>1.3</v>
          </cell>
          <cell r="BU2424" t="str">
            <v>Non-Actif</v>
          </cell>
          <cell r="BV2424" t="e">
            <v>#N/A</v>
          </cell>
          <cell r="BW2424" t="e">
            <v>#N/A</v>
          </cell>
          <cell r="BX2424">
            <v>2484</v>
          </cell>
        </row>
        <row r="2425">
          <cell r="B2425">
            <v>2485</v>
          </cell>
          <cell r="C2425" t="str">
            <v>Madame</v>
          </cell>
          <cell r="D2425" t="str">
            <v>BOUBAKER LEILA</v>
          </cell>
          <cell r="E2425" t="str">
            <v>SAGE Tunisia</v>
          </cell>
          <cell r="F2425" t="str">
            <v>PRODUCTION</v>
          </cell>
          <cell r="G2425" t="str">
            <v>Couturière</v>
          </cell>
          <cell r="H2425" t="str">
            <v>P6 AV</v>
          </cell>
          <cell r="I2425" t="str">
            <v>Issam Ouni</v>
          </cell>
          <cell r="J2425" t="str">
            <v>B</v>
          </cell>
          <cell r="K2425" t="str">
            <v>DIRECTS</v>
          </cell>
          <cell r="L2425" t="str">
            <v>Variable cost at standard</v>
          </cell>
          <cell r="M2425" t="str">
            <v>Couturière</v>
          </cell>
          <cell r="N2425">
            <v>45450</v>
          </cell>
          <cell r="P2425">
            <v>-381</v>
          </cell>
          <cell r="Q2425">
            <v>45505</v>
          </cell>
          <cell r="R2425" t="str">
            <v>personnel</v>
          </cell>
          <cell r="T2425" t="str">
            <v>CDD</v>
          </cell>
          <cell r="U2425" t="str">
            <v>Contractuel</v>
          </cell>
          <cell r="V2425">
            <v>45505</v>
          </cell>
          <cell r="W2425">
            <v>45535</v>
          </cell>
          <cell r="Z2425">
            <v>45450</v>
          </cell>
          <cell r="AA2425">
            <v>6</v>
          </cell>
          <cell r="AB2425">
            <v>2024</v>
          </cell>
          <cell r="AC2425">
            <v>2028</v>
          </cell>
          <cell r="AD2425">
            <v>1.2749999999999999</v>
          </cell>
          <cell r="AE2425" t="str">
            <v>&lt; 2</v>
          </cell>
          <cell r="AF2425">
            <v>33217</v>
          </cell>
          <cell r="AG2425">
            <v>34.791780821917811</v>
          </cell>
          <cell r="AH2425" t="str">
            <v>&gt;25&lt; 35</v>
          </cell>
          <cell r="AI2425">
            <v>16230746</v>
          </cell>
          <cell r="AJ2425" t="str">
            <v>01</v>
          </cell>
          <cell r="AK2425" t="str">
            <v>07168786</v>
          </cell>
          <cell r="AL2425">
            <v>43049</v>
          </cell>
          <cell r="AM2425" t="str">
            <v>FEMME</v>
          </cell>
          <cell r="AN2425" t="str">
            <v>Célibataire</v>
          </cell>
          <cell r="AP2425" t="str">
            <v xml:space="preserve">7 ème année </v>
          </cell>
          <cell r="AQ2425">
            <v>3</v>
          </cell>
          <cell r="AR2425">
            <v>1</v>
          </cell>
          <cell r="AS2425">
            <v>45815.25</v>
          </cell>
          <cell r="AT2425" t="str">
            <v>Horaire</v>
          </cell>
          <cell r="AU2425">
            <v>3.7149999999999999</v>
          </cell>
          <cell r="AV2425">
            <v>17</v>
          </cell>
          <cell r="AW2425" t="str">
            <v>00100</v>
          </cell>
          <cell r="AX2425" t="str">
            <v>00002621157</v>
          </cell>
          <cell r="AY2425">
            <v>22</v>
          </cell>
          <cell r="AZ2425" t="str">
            <v>LA POSTE</v>
          </cell>
          <cell r="BA2425" t="str">
            <v>17001000000262115722</v>
          </cell>
          <cell r="BB2425">
            <v>20</v>
          </cell>
          <cell r="BC2425" t="str">
            <v>CITE BOUGATFA NAASSEN</v>
          </cell>
          <cell r="BD2425" t="str">
            <v>BEN AROUS</v>
          </cell>
          <cell r="BG2425">
            <v>52743728</v>
          </cell>
          <cell r="BJ2425" t="str">
            <v>NAASSEN</v>
          </cell>
          <cell r="BK2425" t="str">
            <v>B-P6 AV</v>
          </cell>
          <cell r="BL2425" t="str">
            <v>1.1</v>
          </cell>
          <cell r="BU2425" t="str">
            <v>Non-Actif</v>
          </cell>
          <cell r="BV2425" t="e">
            <v>#N/A</v>
          </cell>
          <cell r="BW2425" t="e">
            <v>#N/A</v>
          </cell>
          <cell r="BX2425">
            <v>2485</v>
          </cell>
        </row>
        <row r="2426">
          <cell r="B2426">
            <v>2486</v>
          </cell>
          <cell r="C2426" t="str">
            <v>Monsieur</v>
          </cell>
          <cell r="D2426" t="str">
            <v>TIZAOUI HATEM</v>
          </cell>
          <cell r="E2426" t="str">
            <v>SAGE Tunisia</v>
          </cell>
          <cell r="F2426" t="str">
            <v>COUPE</v>
          </cell>
          <cell r="G2426" t="str">
            <v>COUPEUR</v>
          </cell>
          <cell r="H2426" t="str">
            <v>COUPE</v>
          </cell>
          <cell r="I2426" t="str">
            <v>HAITHEM SLAMA</v>
          </cell>
          <cell r="K2426" t="str">
            <v>DIRECTS</v>
          </cell>
          <cell r="L2426" t="str">
            <v>Variable cost at standard</v>
          </cell>
          <cell r="M2426" t="str">
            <v>COUPEUR</v>
          </cell>
          <cell r="N2426">
            <v>45450</v>
          </cell>
          <cell r="T2426" t="str">
            <v>CDI</v>
          </cell>
          <cell r="U2426" t="str">
            <v>Titulaire</v>
          </cell>
          <cell r="V2426">
            <v>45689</v>
          </cell>
          <cell r="W2426">
            <v>45808</v>
          </cell>
          <cell r="Z2426">
            <v>45450</v>
          </cell>
          <cell r="AA2426">
            <v>6</v>
          </cell>
          <cell r="AB2426">
            <v>2024</v>
          </cell>
          <cell r="AC2426">
            <v>2028</v>
          </cell>
          <cell r="AD2426">
            <v>1.2749999999999999</v>
          </cell>
          <cell r="AE2426" t="str">
            <v>&lt; 2</v>
          </cell>
          <cell r="AF2426">
            <v>33702</v>
          </cell>
          <cell r="AG2426">
            <v>33.463013698630135</v>
          </cell>
          <cell r="AH2426" t="str">
            <v>&gt;25&lt; 35</v>
          </cell>
          <cell r="AI2426">
            <v>16835392</v>
          </cell>
          <cell r="AJ2426" t="str">
            <v>07</v>
          </cell>
          <cell r="AK2426" t="str">
            <v>09507123</v>
          </cell>
          <cell r="AL2426">
            <v>45359</v>
          </cell>
          <cell r="AM2426" t="str">
            <v>HOMME</v>
          </cell>
          <cell r="AN2426" t="str">
            <v>Célibataire</v>
          </cell>
          <cell r="AP2426" t="str">
            <v>3ème année sécondaire</v>
          </cell>
          <cell r="AQ2426">
            <v>3</v>
          </cell>
          <cell r="AR2426">
            <v>2</v>
          </cell>
          <cell r="AS2426">
            <v>46180.5</v>
          </cell>
          <cell r="AT2426" t="str">
            <v>Horaire</v>
          </cell>
          <cell r="AU2426">
            <v>3.7149999999999999</v>
          </cell>
          <cell r="AV2426">
            <v>17</v>
          </cell>
          <cell r="AW2426" t="str">
            <v>00100</v>
          </cell>
          <cell r="AX2426" t="str">
            <v>00002608346</v>
          </cell>
          <cell r="AY2426">
            <v>43</v>
          </cell>
          <cell r="AZ2426" t="str">
            <v>La poste</v>
          </cell>
          <cell r="BA2426" t="str">
            <v>17001000000260834643</v>
          </cell>
          <cell r="BB2426">
            <v>20</v>
          </cell>
          <cell r="BC2426" t="str">
            <v xml:space="preserve">QUARTIER AL HIDAYA JEDAIDA </v>
          </cell>
          <cell r="BD2426" t="str">
            <v>MANOUBA</v>
          </cell>
          <cell r="BG2426">
            <v>95149663</v>
          </cell>
          <cell r="BJ2426" t="str">
            <v>Jedaida</v>
          </cell>
          <cell r="BK2426" t="str">
            <v>-COUPE</v>
          </cell>
          <cell r="BL2426" t="str">
            <v>1.1</v>
          </cell>
          <cell r="BT2426">
            <v>1305</v>
          </cell>
          <cell r="BU2426" t="str">
            <v>si</v>
          </cell>
          <cell r="BV2426" t="e">
            <v>#N/A</v>
          </cell>
          <cell r="BW2426" t="e">
            <v>#N/A</v>
          </cell>
          <cell r="BX2426">
            <v>2486</v>
          </cell>
        </row>
        <row r="2427">
          <cell r="B2427">
            <v>2487</v>
          </cell>
          <cell r="C2427" t="str">
            <v>Madame</v>
          </cell>
          <cell r="D2427" t="str">
            <v>HADDAD CHAIMA</v>
          </cell>
          <cell r="E2427" t="str">
            <v>SAGE Tunisia</v>
          </cell>
          <cell r="F2427" t="str">
            <v>PRODUCTION</v>
          </cell>
          <cell r="G2427" t="str">
            <v>Contrôle Qualité</v>
          </cell>
          <cell r="H2427" t="str">
            <v>P7 AR</v>
          </cell>
          <cell r="I2427" t="str">
            <v>FAYCEL</v>
          </cell>
          <cell r="J2427" t="str">
            <v>B</v>
          </cell>
          <cell r="K2427" t="str">
            <v>INDIRECTS</v>
          </cell>
          <cell r="L2427" t="str">
            <v>Variable cost at standard</v>
          </cell>
          <cell r="M2427" t="str">
            <v>Contrôle Qualité</v>
          </cell>
          <cell r="N2427">
            <v>45450</v>
          </cell>
          <cell r="P2427">
            <v>-443</v>
          </cell>
          <cell r="Q2427">
            <v>45451</v>
          </cell>
          <cell r="R2427" t="str">
            <v>problème d'intégration</v>
          </cell>
          <cell r="T2427" t="str">
            <v>CDD</v>
          </cell>
          <cell r="U2427" t="str">
            <v>Contractuel</v>
          </cell>
          <cell r="V2427">
            <v>45450</v>
          </cell>
          <cell r="W2427">
            <v>45473</v>
          </cell>
          <cell r="Z2427">
            <v>45450</v>
          </cell>
          <cell r="AA2427">
            <v>6</v>
          </cell>
          <cell r="AB2427">
            <v>2024</v>
          </cell>
          <cell r="AC2427">
            <v>2028</v>
          </cell>
          <cell r="AD2427">
            <v>1.2749999999999999</v>
          </cell>
          <cell r="AE2427" t="str">
            <v>&lt; 2</v>
          </cell>
          <cell r="AF2427">
            <v>36929</v>
          </cell>
          <cell r="AG2427">
            <v>24.621917808219177</v>
          </cell>
          <cell r="AH2427" t="str">
            <v>&lt; 25</v>
          </cell>
          <cell r="AK2427" t="str">
            <v>13029375</v>
          </cell>
          <cell r="AL2427">
            <v>43781</v>
          </cell>
          <cell r="AM2427" t="str">
            <v>FEMME</v>
          </cell>
          <cell r="AN2427" t="str">
            <v>Célibataire</v>
          </cell>
          <cell r="AP2427" t="str">
            <v>Licence en comptabilité</v>
          </cell>
          <cell r="AQ2427">
            <v>3</v>
          </cell>
          <cell r="AR2427">
            <v>1</v>
          </cell>
          <cell r="AS2427">
            <v>45815.25</v>
          </cell>
          <cell r="AT2427" t="str">
            <v>Horaire</v>
          </cell>
          <cell r="AU2427">
            <v>3.8780000000000001</v>
          </cell>
          <cell r="BA2427" t="str">
            <v/>
          </cell>
          <cell r="BB2427">
            <v>0</v>
          </cell>
          <cell r="BC2427" t="str">
            <v>CITE BOUGATFA ZAHROUNI</v>
          </cell>
          <cell r="BD2427" t="str">
            <v>TUNIS</v>
          </cell>
          <cell r="BG2427">
            <v>52133280</v>
          </cell>
          <cell r="BK2427" t="str">
            <v>B-P7 AR</v>
          </cell>
          <cell r="BU2427" t="str">
            <v>Non-Actif</v>
          </cell>
          <cell r="BV2427" t="e">
            <v>#N/A</v>
          </cell>
          <cell r="BW2427" t="e">
            <v>#N/A</v>
          </cell>
          <cell r="BX2427">
            <v>2487</v>
          </cell>
        </row>
        <row r="2428">
          <cell r="B2428">
            <v>2488</v>
          </cell>
          <cell r="C2428" t="str">
            <v>Madame</v>
          </cell>
          <cell r="D2428" t="str">
            <v>ABIDI AKILA</v>
          </cell>
          <cell r="E2428" t="str">
            <v>SAGE Tunisia</v>
          </cell>
          <cell r="F2428" t="str">
            <v>PRODUCTION</v>
          </cell>
          <cell r="G2428" t="str">
            <v>Contrôle Qualité</v>
          </cell>
          <cell r="H2428" t="str">
            <v>P7 AR</v>
          </cell>
          <cell r="I2428" t="str">
            <v>FAYCEL</v>
          </cell>
          <cell r="J2428" t="str">
            <v>B</v>
          </cell>
          <cell r="K2428" t="str">
            <v>INDIRECTS</v>
          </cell>
          <cell r="L2428" t="str">
            <v>Variable cost at standard</v>
          </cell>
          <cell r="M2428" t="str">
            <v>Contrôle Qualité</v>
          </cell>
          <cell r="N2428">
            <v>45451</v>
          </cell>
          <cell r="P2428">
            <v>-443</v>
          </cell>
          <cell r="Q2428">
            <v>45453</v>
          </cell>
          <cell r="R2428" t="str">
            <v>maladie</v>
          </cell>
          <cell r="T2428" t="str">
            <v>CDD</v>
          </cell>
          <cell r="U2428" t="str">
            <v>Contractuel</v>
          </cell>
          <cell r="V2428">
            <v>45451</v>
          </cell>
          <cell r="W2428">
            <v>45473</v>
          </cell>
          <cell r="Z2428">
            <v>45451</v>
          </cell>
          <cell r="AA2428">
            <v>6</v>
          </cell>
          <cell r="AB2428">
            <v>2024</v>
          </cell>
          <cell r="AC2428">
            <v>2028</v>
          </cell>
          <cell r="AD2428">
            <v>1.2722222222222221</v>
          </cell>
          <cell r="AE2428" t="str">
            <v>&lt; 2</v>
          </cell>
          <cell r="AF2428">
            <v>33970</v>
          </cell>
          <cell r="AG2428">
            <v>32.728767123287675</v>
          </cell>
          <cell r="AH2428" t="str">
            <v>&gt;25&lt; 35</v>
          </cell>
          <cell r="AK2428" t="str">
            <v>09917075</v>
          </cell>
          <cell r="AL2428">
            <v>44658</v>
          </cell>
          <cell r="AM2428" t="str">
            <v>FEMME</v>
          </cell>
          <cell r="AN2428" t="str">
            <v>Célibataire</v>
          </cell>
          <cell r="AP2428" t="str">
            <v>Licence appliquée en gestion electronique</v>
          </cell>
          <cell r="AQ2428">
            <v>3</v>
          </cell>
          <cell r="AR2428">
            <v>1</v>
          </cell>
          <cell r="AS2428">
            <v>45816.25</v>
          </cell>
          <cell r="AT2428" t="str">
            <v>Horaire</v>
          </cell>
          <cell r="AU2428">
            <v>3.8780000000000001</v>
          </cell>
          <cell r="AV2428">
            <v>17</v>
          </cell>
          <cell r="AW2428">
            <v>20600</v>
          </cell>
          <cell r="AX2428" t="str">
            <v>00002372386</v>
          </cell>
          <cell r="AY2428" t="str">
            <v>07</v>
          </cell>
          <cell r="AZ2428" t="str">
            <v>LA POSTE</v>
          </cell>
          <cell r="BA2428" t="str">
            <v>17206000000237238607</v>
          </cell>
          <cell r="BB2428">
            <v>20</v>
          </cell>
          <cell r="BC2428" t="str">
            <v xml:space="preserve">ZAHROUNI </v>
          </cell>
          <cell r="BD2428" t="str">
            <v>TUNIS</v>
          </cell>
          <cell r="BG2428">
            <v>53280803</v>
          </cell>
          <cell r="BK2428" t="str">
            <v>B-P7 AR</v>
          </cell>
          <cell r="BU2428" t="str">
            <v>Non-Actif</v>
          </cell>
          <cell r="BV2428" t="e">
            <v>#N/A</v>
          </cell>
          <cell r="BW2428" t="e">
            <v>#N/A</v>
          </cell>
          <cell r="BX2428">
            <v>2488</v>
          </cell>
        </row>
        <row r="2429">
          <cell r="B2429">
            <v>2489</v>
          </cell>
          <cell r="C2429" t="str">
            <v>Madame</v>
          </cell>
          <cell r="D2429" t="str">
            <v>LABOUDI AROUA</v>
          </cell>
          <cell r="E2429" t="str">
            <v>SAGE Tunisia</v>
          </cell>
          <cell r="F2429" t="str">
            <v>PRODUCTION</v>
          </cell>
          <cell r="G2429" t="str">
            <v>Contrôle Qualité</v>
          </cell>
          <cell r="H2429" t="str">
            <v>P7 AR</v>
          </cell>
          <cell r="I2429" t="str">
            <v>FAYCEL</v>
          </cell>
          <cell r="J2429" t="str">
            <v>B</v>
          </cell>
          <cell r="K2429" t="str">
            <v>INDIRECTS</v>
          </cell>
          <cell r="L2429" t="str">
            <v>Variable cost at standard</v>
          </cell>
          <cell r="M2429" t="str">
            <v>Contrôle Qualité</v>
          </cell>
          <cell r="N2429">
            <v>45451</v>
          </cell>
          <cell r="P2429">
            <v>-443</v>
          </cell>
          <cell r="Q2429">
            <v>45464</v>
          </cell>
          <cell r="R2429" t="str">
            <v>fatigue</v>
          </cell>
          <cell r="T2429" t="str">
            <v>CDD</v>
          </cell>
          <cell r="U2429" t="str">
            <v>Contractuel</v>
          </cell>
          <cell r="V2429">
            <v>45451</v>
          </cell>
          <cell r="W2429">
            <v>45473</v>
          </cell>
          <cell r="Z2429">
            <v>45451</v>
          </cell>
          <cell r="AA2429">
            <v>6</v>
          </cell>
          <cell r="AB2429">
            <v>2024</v>
          </cell>
          <cell r="AC2429">
            <v>2028</v>
          </cell>
          <cell r="AD2429">
            <v>1.2722222222222221</v>
          </cell>
          <cell r="AE2429" t="str">
            <v>&lt; 2</v>
          </cell>
          <cell r="AF2429">
            <v>36879</v>
          </cell>
          <cell r="AG2429">
            <v>24.758904109589039</v>
          </cell>
          <cell r="AH2429" t="str">
            <v>&lt; 25</v>
          </cell>
          <cell r="AI2429">
            <v>17672777</v>
          </cell>
          <cell r="AJ2429" t="str">
            <v>08</v>
          </cell>
          <cell r="AK2429" t="str">
            <v>14364512</v>
          </cell>
          <cell r="AL2429">
            <v>43642</v>
          </cell>
          <cell r="AM2429" t="str">
            <v>FEMME</v>
          </cell>
          <cell r="AN2429" t="str">
            <v>Célibataire</v>
          </cell>
          <cell r="AP2429" t="str">
            <v>Licence appliquée en comptabilité</v>
          </cell>
          <cell r="AQ2429">
            <v>3</v>
          </cell>
          <cell r="AR2429">
            <v>1</v>
          </cell>
          <cell r="AS2429">
            <v>45816.25</v>
          </cell>
          <cell r="AT2429" t="str">
            <v>Horaire</v>
          </cell>
          <cell r="AU2429">
            <v>3.8780000000000001</v>
          </cell>
          <cell r="AV2429">
            <v>17</v>
          </cell>
          <cell r="AW2429" t="str">
            <v>00100</v>
          </cell>
          <cell r="AX2429" t="str">
            <v>00003293390</v>
          </cell>
          <cell r="AY2429">
            <v>50</v>
          </cell>
          <cell r="AZ2429" t="str">
            <v>LA POSTE</v>
          </cell>
          <cell r="BA2429" t="str">
            <v>17001000000329339050</v>
          </cell>
          <cell r="BB2429">
            <v>20</v>
          </cell>
          <cell r="BC2429" t="str">
            <v>21 RUE KAYEN CITE JASMINE CHEBBAOU OUED ELIL</v>
          </cell>
          <cell r="BD2429" t="str">
            <v>MANOUBA</v>
          </cell>
          <cell r="BG2429">
            <v>55440395</v>
          </cell>
          <cell r="BK2429" t="str">
            <v>B-P7 AR</v>
          </cell>
          <cell r="BU2429" t="str">
            <v>Non-Actif</v>
          </cell>
          <cell r="BV2429" t="e">
            <v>#N/A</v>
          </cell>
          <cell r="BW2429" t="e">
            <v>#N/A</v>
          </cell>
          <cell r="BX2429">
            <v>2489</v>
          </cell>
        </row>
        <row r="2430">
          <cell r="B2430">
            <v>2490</v>
          </cell>
          <cell r="C2430" t="str">
            <v>Madame</v>
          </cell>
          <cell r="D2430" t="str">
            <v>TRABELSI HAIFA</v>
          </cell>
          <cell r="E2430" t="str">
            <v>SAGE Tunisia</v>
          </cell>
          <cell r="F2430" t="str">
            <v>PRODUCTION</v>
          </cell>
          <cell r="G2430" t="str">
            <v>Contrôle Qualité</v>
          </cell>
          <cell r="H2430" t="str">
            <v>P7 AR</v>
          </cell>
          <cell r="I2430" t="str">
            <v>FAYCEL</v>
          </cell>
          <cell r="J2430" t="str">
            <v>B</v>
          </cell>
          <cell r="K2430" t="str">
            <v>INDIRECTS</v>
          </cell>
          <cell r="L2430" t="str">
            <v>Variable cost at standard</v>
          </cell>
          <cell r="M2430" t="str">
            <v>Contrôle Qualité</v>
          </cell>
          <cell r="N2430">
            <v>45451</v>
          </cell>
          <cell r="P2430">
            <v>-443</v>
          </cell>
          <cell r="Q2430">
            <v>45464</v>
          </cell>
          <cell r="R2430" t="str">
            <v>fatigue</v>
          </cell>
          <cell r="T2430" t="str">
            <v>CDD</v>
          </cell>
          <cell r="U2430" t="str">
            <v>Contractuel</v>
          </cell>
          <cell r="V2430">
            <v>45451</v>
          </cell>
          <cell r="W2430">
            <v>45473</v>
          </cell>
          <cell r="Z2430">
            <v>45451</v>
          </cell>
          <cell r="AA2430">
            <v>6</v>
          </cell>
          <cell r="AB2430">
            <v>2024</v>
          </cell>
          <cell r="AC2430">
            <v>2028</v>
          </cell>
          <cell r="AD2430">
            <v>1.2722222222222221</v>
          </cell>
          <cell r="AE2430" t="str">
            <v>&lt; 2</v>
          </cell>
          <cell r="AF2430">
            <v>33785</v>
          </cell>
          <cell r="AG2430">
            <v>33.235616438356168</v>
          </cell>
          <cell r="AH2430" t="str">
            <v>&gt;25&lt; 35</v>
          </cell>
          <cell r="AI2430">
            <v>17673665</v>
          </cell>
          <cell r="AJ2430" t="str">
            <v>01</v>
          </cell>
          <cell r="AK2430" t="str">
            <v>09799880</v>
          </cell>
          <cell r="AL2430">
            <v>42611</v>
          </cell>
          <cell r="AM2430" t="str">
            <v>FEMME</v>
          </cell>
          <cell r="AN2430" t="str">
            <v>Célibataire</v>
          </cell>
          <cell r="AP2430" t="str">
            <v>Licence appliiquée en documentation</v>
          </cell>
          <cell r="AQ2430">
            <v>3</v>
          </cell>
          <cell r="AR2430">
            <v>1</v>
          </cell>
          <cell r="AS2430">
            <v>45816.25</v>
          </cell>
          <cell r="AT2430" t="str">
            <v>Horaire</v>
          </cell>
          <cell r="AU2430">
            <v>3.8780000000000001</v>
          </cell>
          <cell r="AV2430">
            <v>17</v>
          </cell>
          <cell r="AW2430" t="str">
            <v>00100</v>
          </cell>
          <cell r="AX2430" t="str">
            <v>00003291444</v>
          </cell>
          <cell r="AY2430">
            <v>68</v>
          </cell>
          <cell r="AZ2430" t="str">
            <v>LA POSTE</v>
          </cell>
          <cell r="BA2430" t="str">
            <v>17001000000329144468</v>
          </cell>
          <cell r="BB2430">
            <v>20</v>
          </cell>
          <cell r="BC2430" t="str">
            <v>7 RUE AHMED BOULIMEN CHEBBAOU OUED ELIL</v>
          </cell>
          <cell r="BD2430" t="str">
            <v>MANOUBA</v>
          </cell>
          <cell r="BG2430">
            <v>50246497</v>
          </cell>
          <cell r="BK2430" t="str">
            <v>B-P7 AR</v>
          </cell>
          <cell r="BU2430" t="str">
            <v>Non-Actif</v>
          </cell>
          <cell r="BV2430" t="e">
            <v>#N/A</v>
          </cell>
          <cell r="BW2430" t="e">
            <v>#N/A</v>
          </cell>
          <cell r="BX2430">
            <v>2490</v>
          </cell>
        </row>
        <row r="2431">
          <cell r="B2431">
            <v>2491</v>
          </cell>
          <cell r="C2431" t="str">
            <v>Madame</v>
          </cell>
          <cell r="D2431" t="str">
            <v>MEJRI DALEL</v>
          </cell>
          <cell r="E2431" t="str">
            <v>SAGE Tunisia</v>
          </cell>
          <cell r="F2431" t="str">
            <v>QUALITE</v>
          </cell>
          <cell r="G2431" t="str">
            <v>CSL</v>
          </cell>
          <cell r="H2431" t="str">
            <v>P6 AR</v>
          </cell>
          <cell r="I2431" t="str">
            <v>Med Ali</v>
          </cell>
          <cell r="J2431" t="str">
            <v>A</v>
          </cell>
          <cell r="K2431" t="str">
            <v>INDIRECTS</v>
          </cell>
          <cell r="L2431" t="str">
            <v>Variable cost at standard</v>
          </cell>
          <cell r="M2431" t="str">
            <v>CSL</v>
          </cell>
          <cell r="N2431">
            <v>45451</v>
          </cell>
          <cell r="T2431" t="str">
            <v>CDI</v>
          </cell>
          <cell r="U2431" t="str">
            <v>Titulaire</v>
          </cell>
          <cell r="V2431">
            <v>45689</v>
          </cell>
          <cell r="W2431">
            <v>45838</v>
          </cell>
          <cell r="Z2431">
            <v>45451</v>
          </cell>
          <cell r="AA2431">
            <v>6</v>
          </cell>
          <cell r="AB2431">
            <v>2024</v>
          </cell>
          <cell r="AC2431">
            <v>2028</v>
          </cell>
          <cell r="AD2431">
            <v>1.2722222222222221</v>
          </cell>
          <cell r="AE2431" t="str">
            <v>&lt; 2</v>
          </cell>
          <cell r="AF2431">
            <v>35613</v>
          </cell>
          <cell r="AG2431">
            <v>28.227397260273971</v>
          </cell>
          <cell r="AH2431" t="str">
            <v>&gt;25&lt; 35</v>
          </cell>
          <cell r="AI2431">
            <v>17462159</v>
          </cell>
          <cell r="AJ2431" t="str">
            <v>02</v>
          </cell>
          <cell r="AK2431" t="str">
            <v>14351369</v>
          </cell>
          <cell r="AL2431">
            <v>42226</v>
          </cell>
          <cell r="AM2431" t="str">
            <v>FEMME</v>
          </cell>
          <cell r="AN2431" t="str">
            <v>Célibataire</v>
          </cell>
          <cell r="AP2431" t="str">
            <v>Baccalauréat</v>
          </cell>
          <cell r="AQ2431">
            <v>3</v>
          </cell>
          <cell r="AR2431">
            <v>2</v>
          </cell>
          <cell r="AS2431">
            <v>46181.5</v>
          </cell>
          <cell r="AT2431" t="str">
            <v>Horaire</v>
          </cell>
          <cell r="AU2431">
            <v>3.8780000000000001</v>
          </cell>
          <cell r="AV2431">
            <v>17</v>
          </cell>
          <cell r="AW2431" t="str">
            <v>00100</v>
          </cell>
          <cell r="AX2431" t="str">
            <v>00003286009</v>
          </cell>
          <cell r="AY2431">
            <v>77</v>
          </cell>
          <cell r="AZ2431" t="str">
            <v>LA POSTE</v>
          </cell>
          <cell r="BA2431" t="str">
            <v>17001000000328600977</v>
          </cell>
          <cell r="BB2431">
            <v>20</v>
          </cell>
          <cell r="BC2431" t="str">
            <v xml:space="preserve">24 RUE FAOUEZ IBN KHATAB GOBAA </v>
          </cell>
          <cell r="BD2431" t="str">
            <v>MANOUBA</v>
          </cell>
          <cell r="BG2431">
            <v>26475282</v>
          </cell>
          <cell r="BJ2431" t="str">
            <v>GOBAA</v>
          </cell>
          <cell r="BK2431" t="str">
            <v>Qualite</v>
          </cell>
          <cell r="BL2431" t="str">
            <v>1.3</v>
          </cell>
          <cell r="BT2431">
            <v>1185</v>
          </cell>
          <cell r="BU2431" t="str">
            <v>si</v>
          </cell>
          <cell r="BV2431" t="e">
            <v>#N/A</v>
          </cell>
          <cell r="BW2431" t="e">
            <v>#N/A</v>
          </cell>
          <cell r="BX2431">
            <v>2491</v>
          </cell>
        </row>
        <row r="2432">
          <cell r="B2432">
            <v>2492</v>
          </cell>
          <cell r="C2432" t="str">
            <v>Monsieur</v>
          </cell>
          <cell r="D2432" t="str">
            <v>GANOUNI ADEM</v>
          </cell>
          <cell r="E2432" t="str">
            <v>SAGE Tunisia</v>
          </cell>
          <cell r="F2432" t="str">
            <v>COUPE</v>
          </cell>
          <cell r="G2432" t="str">
            <v>COUPEUR</v>
          </cell>
          <cell r="H2432" t="str">
            <v>COUPE</v>
          </cell>
          <cell r="I2432" t="str">
            <v>HAITHEM SLAMA</v>
          </cell>
          <cell r="K2432" t="str">
            <v>DIRECTS</v>
          </cell>
          <cell r="L2432" t="str">
            <v>Variable cost at standard</v>
          </cell>
          <cell r="M2432" t="str">
            <v>COUPEUR</v>
          </cell>
          <cell r="N2432">
            <v>45453</v>
          </cell>
          <cell r="P2432">
            <v>-443</v>
          </cell>
          <cell r="Q2432">
            <v>45475</v>
          </cell>
          <cell r="R2432" t="str">
            <v>nouvelle opportunité</v>
          </cell>
          <cell r="T2432" t="str">
            <v>CDD</v>
          </cell>
          <cell r="U2432" t="str">
            <v>Contractuel</v>
          </cell>
          <cell r="V2432">
            <v>45453</v>
          </cell>
          <cell r="W2432">
            <v>45473</v>
          </cell>
          <cell r="Z2432">
            <v>45453</v>
          </cell>
          <cell r="AA2432">
            <v>6</v>
          </cell>
          <cell r="AB2432">
            <v>2024</v>
          </cell>
          <cell r="AC2432">
            <v>2028</v>
          </cell>
          <cell r="AD2432">
            <v>1.2666666666666666</v>
          </cell>
          <cell r="AE2432" t="str">
            <v>&lt; 2</v>
          </cell>
          <cell r="AF2432">
            <v>37066</v>
          </cell>
          <cell r="AG2432">
            <v>24.246575342465754</v>
          </cell>
          <cell r="AH2432" t="str">
            <v>&lt; 25</v>
          </cell>
          <cell r="AI2432">
            <v>17360367</v>
          </cell>
          <cell r="AJ2432" t="str">
            <v>06</v>
          </cell>
          <cell r="AK2432" t="str">
            <v>11668393</v>
          </cell>
          <cell r="AL2432">
            <v>44571</v>
          </cell>
          <cell r="AM2432" t="str">
            <v>HOMME</v>
          </cell>
          <cell r="AN2432" t="str">
            <v>Célibataire</v>
          </cell>
          <cell r="AP2432" t="str">
            <v>Baccalauréat+2</v>
          </cell>
          <cell r="AQ2432">
            <v>3</v>
          </cell>
          <cell r="AR2432">
            <v>1</v>
          </cell>
          <cell r="AS2432">
            <v>45818.25</v>
          </cell>
          <cell r="AT2432" t="str">
            <v>Horaire</v>
          </cell>
          <cell r="AU2432">
            <v>3.7149999999999999</v>
          </cell>
          <cell r="AV2432">
            <v>17</v>
          </cell>
          <cell r="AW2432" t="str">
            <v>00100</v>
          </cell>
          <cell r="AX2432" t="str">
            <v>00003459531</v>
          </cell>
          <cell r="AY2432">
            <v>13</v>
          </cell>
          <cell r="AZ2432" t="str">
            <v>LA POSTE</v>
          </cell>
          <cell r="BA2432" t="str">
            <v>17001000000345953113</v>
          </cell>
          <cell r="BB2432">
            <v>20</v>
          </cell>
          <cell r="BC2432" t="str">
            <v>52 RUE ZOUHOUR JAYARA SIDI HASSINE</v>
          </cell>
          <cell r="BD2432" t="str">
            <v>TUNIS</v>
          </cell>
          <cell r="BG2432">
            <v>27446538</v>
          </cell>
          <cell r="BK2432" t="str">
            <v>-COUPE</v>
          </cell>
          <cell r="BL2432" t="str">
            <v>1.1</v>
          </cell>
          <cell r="BU2432" t="str">
            <v>Non-Actif</v>
          </cell>
          <cell r="BV2432" t="e">
            <v>#N/A</v>
          </cell>
          <cell r="BW2432" t="e">
            <v>#N/A</v>
          </cell>
          <cell r="BX2432">
            <v>2492</v>
          </cell>
        </row>
        <row r="2433">
          <cell r="B2433">
            <v>2493</v>
          </cell>
          <cell r="C2433" t="str">
            <v>Madame</v>
          </cell>
          <cell r="D2433" t="str">
            <v>NAHDI HINDA</v>
          </cell>
          <cell r="E2433" t="str">
            <v>SAGE Tunisia</v>
          </cell>
          <cell r="F2433" t="str">
            <v>PRODUCTION</v>
          </cell>
          <cell r="G2433" t="str">
            <v>Prép CAMPO</v>
          </cell>
          <cell r="H2433" t="str">
            <v>P7 AR</v>
          </cell>
          <cell r="I2433" t="str">
            <v xml:space="preserve">Anis Mejri </v>
          </cell>
          <cell r="J2433" t="str">
            <v>B</v>
          </cell>
          <cell r="K2433" t="str">
            <v>DIRECTS</v>
          </cell>
          <cell r="L2433" t="str">
            <v>Variable cost at standard</v>
          </cell>
          <cell r="M2433" t="str">
            <v>Prép CAMPO</v>
          </cell>
          <cell r="N2433">
            <v>45453</v>
          </cell>
          <cell r="P2433">
            <v>-381</v>
          </cell>
          <cell r="Q2433">
            <v>45537</v>
          </cell>
          <cell r="R2433" t="str">
            <v>personnel</v>
          </cell>
          <cell r="T2433" t="str">
            <v>CDD</v>
          </cell>
          <cell r="U2433" t="str">
            <v>Contractuel</v>
          </cell>
          <cell r="V2433">
            <v>45505</v>
          </cell>
          <cell r="W2433">
            <v>45535</v>
          </cell>
          <cell r="Z2433">
            <v>45453</v>
          </cell>
          <cell r="AA2433">
            <v>6</v>
          </cell>
          <cell r="AB2433">
            <v>2024</v>
          </cell>
          <cell r="AC2433">
            <v>2028</v>
          </cell>
          <cell r="AD2433">
            <v>1.2666666666666666</v>
          </cell>
          <cell r="AE2433" t="str">
            <v>&lt; 2</v>
          </cell>
          <cell r="AF2433">
            <v>26586</v>
          </cell>
          <cell r="AG2433">
            <v>52.958904109589042</v>
          </cell>
          <cell r="AH2433" t="str">
            <v>&gt;45&lt; 55</v>
          </cell>
          <cell r="AI2433">
            <v>12363879</v>
          </cell>
          <cell r="AJ2433" t="str">
            <v>06</v>
          </cell>
          <cell r="AK2433" t="str">
            <v>04646143</v>
          </cell>
          <cell r="AL2433">
            <v>43034</v>
          </cell>
          <cell r="AM2433" t="str">
            <v>FEMME</v>
          </cell>
          <cell r="AN2433" t="str">
            <v>Marié(e)</v>
          </cell>
          <cell r="AP2433" t="str">
            <v>7 ème année + Formation couture</v>
          </cell>
          <cell r="AQ2433">
            <v>3</v>
          </cell>
          <cell r="AR2433">
            <v>1</v>
          </cell>
          <cell r="AS2433">
            <v>45818.25</v>
          </cell>
          <cell r="AT2433" t="str">
            <v>Horaire</v>
          </cell>
          <cell r="AU2433">
            <v>3.7149999999999999</v>
          </cell>
          <cell r="AV2433">
            <v>26</v>
          </cell>
          <cell r="AW2433" t="str">
            <v>00700</v>
          </cell>
          <cell r="AX2433" t="str">
            <v>08901346748</v>
          </cell>
          <cell r="AY2433">
            <v>91</v>
          </cell>
          <cell r="AZ2433" t="str">
            <v>BLT</v>
          </cell>
          <cell r="BA2433" t="str">
            <v>26007000890134674891</v>
          </cell>
          <cell r="BB2433">
            <v>20</v>
          </cell>
          <cell r="BC2433" t="str">
            <v>DENDEN</v>
          </cell>
          <cell r="BD2433" t="str">
            <v>MANOUBA</v>
          </cell>
          <cell r="BG2433">
            <v>52793015</v>
          </cell>
          <cell r="BJ2433" t="str">
            <v>DENDEN</v>
          </cell>
          <cell r="BK2433" t="str">
            <v>CAMPO B</v>
          </cell>
          <cell r="BL2433" t="str">
            <v>1.1</v>
          </cell>
          <cell r="BU2433" t="str">
            <v>Non-Actif</v>
          </cell>
          <cell r="BV2433" t="e">
            <v>#N/A</v>
          </cell>
          <cell r="BW2433" t="e">
            <v>#N/A</v>
          </cell>
          <cell r="BX2433">
            <v>2493</v>
          </cell>
        </row>
        <row r="2434">
          <cell r="B2434">
            <v>2494</v>
          </cell>
          <cell r="C2434" t="str">
            <v>Madame</v>
          </cell>
          <cell r="D2434" t="str">
            <v>JEBALI HALIMA</v>
          </cell>
          <cell r="E2434" t="str">
            <v>SAGE Tunisia</v>
          </cell>
          <cell r="F2434" t="str">
            <v>COUPE</v>
          </cell>
          <cell r="G2434" t="str">
            <v>COUPEUR</v>
          </cell>
          <cell r="H2434" t="str">
            <v>COUPE</v>
          </cell>
          <cell r="I2434" t="str">
            <v>HAITHEM SLAMA</v>
          </cell>
          <cell r="K2434" t="str">
            <v>DIRECTS</v>
          </cell>
          <cell r="L2434" t="str">
            <v>Variable cost at standard</v>
          </cell>
          <cell r="M2434" t="str">
            <v>COUPEUR</v>
          </cell>
          <cell r="N2434">
            <v>45453</v>
          </cell>
          <cell r="P2434">
            <v>-169</v>
          </cell>
          <cell r="Q2434">
            <v>45717</v>
          </cell>
          <cell r="R2434" t="str">
            <v>travail de nuit</v>
          </cell>
          <cell r="T2434" t="str">
            <v>CDD</v>
          </cell>
          <cell r="U2434" t="str">
            <v>Contractuel</v>
          </cell>
          <cell r="V2434">
            <v>45689</v>
          </cell>
          <cell r="W2434">
            <v>45747</v>
          </cell>
          <cell r="Z2434">
            <v>45453</v>
          </cell>
          <cell r="AA2434">
            <v>6</v>
          </cell>
          <cell r="AB2434">
            <v>2024</v>
          </cell>
          <cell r="AC2434">
            <v>2028</v>
          </cell>
          <cell r="AD2434">
            <v>1.2666666666666666</v>
          </cell>
          <cell r="AE2434" t="str">
            <v>&lt; 2</v>
          </cell>
          <cell r="AF2434">
            <v>30056</v>
          </cell>
          <cell r="AG2434">
            <v>43.452054794520549</v>
          </cell>
          <cell r="AH2434" t="str">
            <v>&gt;35&lt; 45</v>
          </cell>
          <cell r="AK2434" t="str">
            <v>07371643</v>
          </cell>
          <cell r="AL2434">
            <v>37194</v>
          </cell>
          <cell r="AM2434" t="str">
            <v>FEMME</v>
          </cell>
          <cell r="AN2434" t="str">
            <v>Marié(e)</v>
          </cell>
          <cell r="AO2434">
            <v>3</v>
          </cell>
          <cell r="AP2434" t="str">
            <v>2ème année sécondaire</v>
          </cell>
          <cell r="AQ2434">
            <v>3</v>
          </cell>
          <cell r="AR2434">
            <v>1</v>
          </cell>
          <cell r="AS2434">
            <v>45818.25</v>
          </cell>
          <cell r="AT2434" t="str">
            <v>Horaire</v>
          </cell>
          <cell r="AU2434">
            <v>3.7149999999999999</v>
          </cell>
          <cell r="AV2434">
            <v>17</v>
          </cell>
          <cell r="AW2434" t="str">
            <v>00100</v>
          </cell>
          <cell r="AX2434" t="str">
            <v>00003461163</v>
          </cell>
          <cell r="AY2434">
            <v>64</v>
          </cell>
          <cell r="AZ2434" t="str">
            <v>LA POSTE</v>
          </cell>
          <cell r="BA2434" t="str">
            <v>17001000000346116364</v>
          </cell>
          <cell r="BB2434">
            <v>20</v>
          </cell>
          <cell r="BC2434" t="str">
            <v>CITE BASSATIN BOU HNACH MORNAGUIA</v>
          </cell>
          <cell r="BD2434" t="str">
            <v>MANOUBA</v>
          </cell>
          <cell r="BG2434">
            <v>98937141</v>
          </cell>
          <cell r="BJ2434" t="str">
            <v>MORNAGUIA</v>
          </cell>
          <cell r="BK2434" t="str">
            <v>-COUPE</v>
          </cell>
          <cell r="BL2434" t="str">
            <v>1.1</v>
          </cell>
          <cell r="BU2434" t="str">
            <v>Non-Actif</v>
          </cell>
          <cell r="BV2434" t="e">
            <v>#N/A</v>
          </cell>
          <cell r="BW2434" t="e">
            <v>#N/A</v>
          </cell>
          <cell r="BX2434">
            <v>2494</v>
          </cell>
        </row>
        <row r="2435">
          <cell r="B2435">
            <v>2495</v>
          </cell>
          <cell r="C2435" t="str">
            <v>Madame</v>
          </cell>
          <cell r="D2435" t="str">
            <v>HAMMAMI MAHA</v>
          </cell>
          <cell r="E2435" t="str">
            <v>SAGE Tunisia</v>
          </cell>
          <cell r="F2435" t="str">
            <v>PRODUCTION</v>
          </cell>
          <cell r="G2435" t="str">
            <v>Couturière</v>
          </cell>
          <cell r="H2435" t="str">
            <v>P7 AR</v>
          </cell>
          <cell r="I2435" t="str">
            <v>Safa</v>
          </cell>
          <cell r="J2435" t="str">
            <v>A</v>
          </cell>
          <cell r="K2435" t="str">
            <v>DIRECTS</v>
          </cell>
          <cell r="L2435" t="str">
            <v>Variable cost at standard</v>
          </cell>
          <cell r="M2435" t="str">
            <v>Couturière</v>
          </cell>
          <cell r="N2435">
            <v>45454</v>
          </cell>
          <cell r="T2435" t="str">
            <v>CDI</v>
          </cell>
          <cell r="U2435" t="str">
            <v>Titulaire</v>
          </cell>
          <cell r="V2435">
            <v>45689</v>
          </cell>
          <cell r="W2435">
            <v>45808</v>
          </cell>
          <cell r="Z2435">
            <v>45454</v>
          </cell>
          <cell r="AA2435">
            <v>6</v>
          </cell>
          <cell r="AB2435">
            <v>2024</v>
          </cell>
          <cell r="AC2435">
            <v>2028</v>
          </cell>
          <cell r="AD2435">
            <v>1.2638888888888888</v>
          </cell>
          <cell r="AE2435" t="str">
            <v>&lt; 2</v>
          </cell>
          <cell r="AF2435">
            <v>36409</v>
          </cell>
          <cell r="AG2435">
            <v>26.046575342465754</v>
          </cell>
          <cell r="AH2435" t="str">
            <v>&gt;25&lt; 35</v>
          </cell>
          <cell r="AI2435">
            <v>17592359</v>
          </cell>
          <cell r="AJ2435" t="str">
            <v>04</v>
          </cell>
          <cell r="AK2435" t="str">
            <v>11664321</v>
          </cell>
          <cell r="AL2435">
            <v>43025</v>
          </cell>
          <cell r="AM2435" t="str">
            <v>FEMME</v>
          </cell>
          <cell r="AN2435" t="str">
            <v>Célibataire</v>
          </cell>
          <cell r="AP2435" t="str">
            <v>8ème année</v>
          </cell>
          <cell r="AQ2435">
            <v>3</v>
          </cell>
          <cell r="AR2435">
            <v>2</v>
          </cell>
          <cell r="AS2435">
            <v>46184.5</v>
          </cell>
          <cell r="AT2435" t="str">
            <v>Horaire</v>
          </cell>
          <cell r="AU2435">
            <v>3.7149999999999999</v>
          </cell>
          <cell r="AV2435">
            <v>17</v>
          </cell>
          <cell r="AW2435" t="str">
            <v>00100</v>
          </cell>
          <cell r="AX2435" t="str">
            <v>00002972948</v>
          </cell>
          <cell r="AY2435" t="str">
            <v>09</v>
          </cell>
          <cell r="AZ2435" t="str">
            <v>LA POSTE</v>
          </cell>
          <cell r="BA2435" t="str">
            <v>17001000000297294809</v>
          </cell>
          <cell r="BB2435">
            <v>20</v>
          </cell>
          <cell r="BC2435" t="str">
            <v>52 RUE 4855 SIDI HASSINE</v>
          </cell>
          <cell r="BD2435" t="str">
            <v>TUNIS</v>
          </cell>
          <cell r="BG2435">
            <v>54290403</v>
          </cell>
          <cell r="BJ2435" t="str">
            <v>SIDI HSSINE</v>
          </cell>
          <cell r="BK2435" t="str">
            <v>A-P7 AR</v>
          </cell>
          <cell r="BL2435" t="str">
            <v>1.1</v>
          </cell>
          <cell r="BT2435">
            <v>1043</v>
          </cell>
          <cell r="BU2435" t="str">
            <v>si</v>
          </cell>
          <cell r="BV2435" t="e">
            <v>#N/A</v>
          </cell>
          <cell r="BW2435" t="e">
            <v>#N/A</v>
          </cell>
          <cell r="BX2435">
            <v>2495</v>
          </cell>
        </row>
        <row r="2436">
          <cell r="B2436">
            <v>2496</v>
          </cell>
          <cell r="C2436" t="str">
            <v>Madame</v>
          </cell>
          <cell r="D2436" t="str">
            <v>OUERTANI MANNA</v>
          </cell>
          <cell r="E2436" t="str">
            <v>SAGE Tunisia</v>
          </cell>
          <cell r="F2436" t="str">
            <v>PRODUCTION</v>
          </cell>
          <cell r="G2436" t="str">
            <v>Couturière</v>
          </cell>
          <cell r="H2436" t="str">
            <v>P6 AV</v>
          </cell>
          <cell r="I2436" t="str">
            <v>EL KADRI MARIEM</v>
          </cell>
          <cell r="J2436" t="str">
            <v>A</v>
          </cell>
          <cell r="K2436" t="str">
            <v>DIRECTS</v>
          </cell>
          <cell r="L2436" t="str">
            <v>Variable cost at standard</v>
          </cell>
          <cell r="M2436" t="str">
            <v>Couturière</v>
          </cell>
          <cell r="N2436">
            <v>45454</v>
          </cell>
          <cell r="P2436">
            <v>-381</v>
          </cell>
          <cell r="Q2436">
            <v>45524</v>
          </cell>
          <cell r="R2436" t="str">
            <v>Transport</v>
          </cell>
          <cell r="T2436" t="str">
            <v>CDD</v>
          </cell>
          <cell r="U2436" t="str">
            <v>Contractuel</v>
          </cell>
          <cell r="V2436">
            <v>45505</v>
          </cell>
          <cell r="W2436">
            <v>45535</v>
          </cell>
          <cell r="Z2436">
            <v>45454</v>
          </cell>
          <cell r="AA2436">
            <v>6</v>
          </cell>
          <cell r="AB2436">
            <v>2024</v>
          </cell>
          <cell r="AC2436">
            <v>2028</v>
          </cell>
          <cell r="AD2436">
            <v>1.2638888888888888</v>
          </cell>
          <cell r="AE2436" t="str">
            <v>&lt; 2</v>
          </cell>
          <cell r="AF2436">
            <v>31553</v>
          </cell>
          <cell r="AG2436">
            <v>39.350684931506848</v>
          </cell>
          <cell r="AH2436" t="str">
            <v>&gt;35&lt; 45</v>
          </cell>
          <cell r="AI2436">
            <v>16068542</v>
          </cell>
          <cell r="AJ2436" t="str">
            <v>04</v>
          </cell>
          <cell r="AK2436" t="str">
            <v>07393936</v>
          </cell>
          <cell r="AL2436">
            <v>37914</v>
          </cell>
          <cell r="AM2436" t="str">
            <v>FEMME</v>
          </cell>
          <cell r="AN2436" t="str">
            <v>Marié(e)</v>
          </cell>
          <cell r="AO2436">
            <v>2</v>
          </cell>
          <cell r="AP2436" t="str">
            <v>6 ème année primaire + Formation couture</v>
          </cell>
          <cell r="AQ2436">
            <v>3</v>
          </cell>
          <cell r="AR2436">
            <v>1</v>
          </cell>
          <cell r="AS2436">
            <v>45819.25</v>
          </cell>
          <cell r="AT2436" t="str">
            <v>Horaire</v>
          </cell>
          <cell r="AU2436">
            <v>3.7149999999999999</v>
          </cell>
          <cell r="AV2436">
            <v>17</v>
          </cell>
          <cell r="AW2436">
            <v>53594</v>
          </cell>
          <cell r="AX2436" t="str">
            <v>01720920178</v>
          </cell>
          <cell r="AY2436">
            <v>26</v>
          </cell>
          <cell r="AZ2436" t="str">
            <v>La poste</v>
          </cell>
          <cell r="BA2436" t="str">
            <v>17535940172092017826</v>
          </cell>
          <cell r="BB2436">
            <v>20</v>
          </cell>
          <cell r="BC2436" t="str">
            <v>MANZEL HABIB BORJ EL AMRI</v>
          </cell>
          <cell r="BD2436" t="str">
            <v>MANOUBA</v>
          </cell>
          <cell r="BG2436">
            <v>93033197</v>
          </cell>
          <cell r="BH2436">
            <v>22743258</v>
          </cell>
          <cell r="BJ2436" t="str">
            <v>BORJ AL AMRI</v>
          </cell>
          <cell r="BK2436" t="str">
            <v>A-P6 AV</v>
          </cell>
          <cell r="BL2436" t="str">
            <v>1.1</v>
          </cell>
          <cell r="BU2436" t="str">
            <v>Non-Actif</v>
          </cell>
          <cell r="BV2436" t="e">
            <v>#N/A</v>
          </cell>
          <cell r="BW2436" t="e">
            <v>#N/A</v>
          </cell>
          <cell r="BX2436">
            <v>2496</v>
          </cell>
        </row>
        <row r="2437">
          <cell r="B2437">
            <v>2497</v>
          </cell>
          <cell r="C2437" t="str">
            <v>Madame</v>
          </cell>
          <cell r="D2437" t="str">
            <v>HAMMAMI MERIEM</v>
          </cell>
          <cell r="E2437" t="str">
            <v>SAGE Tunisia</v>
          </cell>
          <cell r="F2437" t="str">
            <v>PRODUCTION</v>
          </cell>
          <cell r="G2437" t="str">
            <v>Contrôle Qualité</v>
          </cell>
          <cell r="H2437" t="str">
            <v>Panda</v>
          </cell>
          <cell r="I2437" t="str">
            <v>HASNA NASRAOUI</v>
          </cell>
          <cell r="J2437" t="str">
            <v>A</v>
          </cell>
          <cell r="K2437" t="str">
            <v>INDIRECTS</v>
          </cell>
          <cell r="L2437" t="str">
            <v>Variable cost at standard</v>
          </cell>
          <cell r="M2437" t="str">
            <v>Contrôle Qualité</v>
          </cell>
          <cell r="N2437">
            <v>45455</v>
          </cell>
          <cell r="P2437">
            <v>-412</v>
          </cell>
          <cell r="Q2437">
            <v>45504</v>
          </cell>
          <cell r="R2437" t="str">
            <v>Fin de contrat</v>
          </cell>
          <cell r="T2437" t="str">
            <v>CDD</v>
          </cell>
          <cell r="U2437" t="str">
            <v>Contractuel</v>
          </cell>
          <cell r="V2437">
            <v>45455</v>
          </cell>
          <cell r="W2437">
            <v>45504</v>
          </cell>
          <cell r="Z2437">
            <v>45455</v>
          </cell>
          <cell r="AA2437">
            <v>6</v>
          </cell>
          <cell r="AB2437">
            <v>2024</v>
          </cell>
          <cell r="AC2437">
            <v>2028</v>
          </cell>
          <cell r="AD2437">
            <v>1.2611111111111111</v>
          </cell>
          <cell r="AE2437" t="str">
            <v>&lt; 2</v>
          </cell>
          <cell r="AF2437">
            <v>36330</v>
          </cell>
          <cell r="AG2437">
            <v>26.263013698630136</v>
          </cell>
          <cell r="AH2437" t="str">
            <v>&gt;25&lt; 35</v>
          </cell>
          <cell r="AI2437">
            <v>17673637</v>
          </cell>
          <cell r="AJ2437" t="str">
            <v>06</v>
          </cell>
          <cell r="AK2437" t="str">
            <v>14361511</v>
          </cell>
          <cell r="AL2437">
            <v>43313</v>
          </cell>
          <cell r="AM2437" t="str">
            <v>FEMME</v>
          </cell>
          <cell r="AN2437" t="str">
            <v>Célibataire</v>
          </cell>
          <cell r="AP2437" t="str">
            <v>Baccalauréat+BTS Comptabilité</v>
          </cell>
          <cell r="AQ2437">
            <v>3</v>
          </cell>
          <cell r="AR2437">
            <v>1</v>
          </cell>
          <cell r="AS2437">
            <v>45820.25</v>
          </cell>
          <cell r="AT2437" t="str">
            <v>Horaire</v>
          </cell>
          <cell r="AU2437">
            <v>3.8780000000000001</v>
          </cell>
          <cell r="AV2437" t="str">
            <v>04</v>
          </cell>
          <cell r="AW2437" t="str">
            <v>02511</v>
          </cell>
          <cell r="AX2437">
            <v>10083259556</v>
          </cell>
          <cell r="AY2437">
            <v>68</v>
          </cell>
          <cell r="AZ2437" t="str">
            <v>ATTIJARI BANK</v>
          </cell>
          <cell r="BA2437" t="str">
            <v>04025111008325955668</v>
          </cell>
          <cell r="BB2437">
            <v>20</v>
          </cell>
          <cell r="BC2437" t="str">
            <v>09 RUE IBN AL HAZEM SANHRJA OUED ELIL</v>
          </cell>
          <cell r="BD2437" t="str">
            <v>MANOUBA</v>
          </cell>
          <cell r="BG2437">
            <v>28241174</v>
          </cell>
          <cell r="BJ2437" t="str">
            <v>SANHEJA</v>
          </cell>
          <cell r="BK2437" t="str">
            <v>A-Panda</v>
          </cell>
          <cell r="BL2437" t="str">
            <v>1.3</v>
          </cell>
          <cell r="BU2437" t="str">
            <v>Non-Actif</v>
          </cell>
          <cell r="BV2437" t="e">
            <v>#N/A</v>
          </cell>
          <cell r="BW2437" t="e">
            <v>#N/A</v>
          </cell>
          <cell r="BX2437">
            <v>2497</v>
          </cell>
        </row>
        <row r="2438">
          <cell r="B2438">
            <v>2498</v>
          </cell>
          <cell r="C2438" t="str">
            <v>Madame</v>
          </cell>
          <cell r="D2438" t="str">
            <v>JELAILI AZZA</v>
          </cell>
          <cell r="E2438" t="str">
            <v>SAGE Tunisia</v>
          </cell>
          <cell r="F2438" t="str">
            <v>PRODUCTION</v>
          </cell>
          <cell r="G2438" t="str">
            <v>Couturière</v>
          </cell>
          <cell r="H2438" t="str">
            <v>P7 AR</v>
          </cell>
          <cell r="I2438" t="str">
            <v>FOUED HOMRANI</v>
          </cell>
          <cell r="J2438" t="str">
            <v>A</v>
          </cell>
          <cell r="K2438" t="str">
            <v>DIRECTS</v>
          </cell>
          <cell r="L2438" t="str">
            <v>Variable cost at standard</v>
          </cell>
          <cell r="M2438" t="str">
            <v>Couturière</v>
          </cell>
          <cell r="N2438">
            <v>45455</v>
          </cell>
          <cell r="P2438">
            <v>-412</v>
          </cell>
          <cell r="Q2438">
            <v>45456</v>
          </cell>
          <cell r="R2438" t="str">
            <v>probléme de poste</v>
          </cell>
          <cell r="T2438" t="str">
            <v>CDD</v>
          </cell>
          <cell r="U2438" t="str">
            <v>Contractuel</v>
          </cell>
          <cell r="V2438">
            <v>45455</v>
          </cell>
          <cell r="W2438">
            <v>45504</v>
          </cell>
          <cell r="Z2438">
            <v>45455</v>
          </cell>
          <cell r="AA2438">
            <v>6</v>
          </cell>
          <cell r="AB2438">
            <v>2024</v>
          </cell>
          <cell r="AC2438">
            <v>2028</v>
          </cell>
          <cell r="AD2438">
            <v>1.2611111111111111</v>
          </cell>
          <cell r="AE2438" t="str">
            <v>&lt; 2</v>
          </cell>
          <cell r="AF2438">
            <v>30403</v>
          </cell>
          <cell r="AG2438">
            <v>42.5013698630137</v>
          </cell>
          <cell r="AH2438" t="str">
            <v>&gt;35&lt; 45</v>
          </cell>
          <cell r="AI2438">
            <v>12660700</v>
          </cell>
          <cell r="AJ2438" t="str">
            <v>00</v>
          </cell>
          <cell r="AK2438" t="str">
            <v>07359459</v>
          </cell>
          <cell r="AL2438">
            <v>38826</v>
          </cell>
          <cell r="AM2438" t="str">
            <v>FEMME</v>
          </cell>
          <cell r="AN2438" t="str">
            <v>Marié(e)</v>
          </cell>
          <cell r="AO2438">
            <v>2</v>
          </cell>
          <cell r="AP2438" t="str">
            <v>8ème année</v>
          </cell>
          <cell r="AQ2438">
            <v>3</v>
          </cell>
          <cell r="AR2438">
            <v>1</v>
          </cell>
          <cell r="AS2438">
            <v>45820.25</v>
          </cell>
          <cell r="AT2438" t="str">
            <v>Horaire</v>
          </cell>
          <cell r="AU2438">
            <v>3.7149999999999999</v>
          </cell>
          <cell r="AV2438">
            <v>17</v>
          </cell>
          <cell r="AW2438" t="str">
            <v>00100</v>
          </cell>
          <cell r="AX2438" t="str">
            <v>00003459458</v>
          </cell>
          <cell r="AY2438">
            <v>38</v>
          </cell>
          <cell r="AZ2438" t="str">
            <v>LA POSTE</v>
          </cell>
          <cell r="BA2438" t="str">
            <v>17001000000345945838</v>
          </cell>
          <cell r="BB2438">
            <v>20</v>
          </cell>
          <cell r="BC2438" t="str">
            <v>DOUAR HICHER</v>
          </cell>
          <cell r="BD2438" t="str">
            <v>MANOUBA</v>
          </cell>
          <cell r="BG2438">
            <v>22239025</v>
          </cell>
          <cell r="BK2438" t="str">
            <v>A-P7 AR</v>
          </cell>
          <cell r="BU2438" t="str">
            <v>Non-Actif</v>
          </cell>
          <cell r="BV2438" t="e">
            <v>#N/A</v>
          </cell>
          <cell r="BW2438" t="e">
            <v>#N/A</v>
          </cell>
          <cell r="BX2438">
            <v>2498</v>
          </cell>
        </row>
        <row r="2439">
          <cell r="B2439">
            <v>2499</v>
          </cell>
          <cell r="C2439" t="str">
            <v>Madame</v>
          </cell>
          <cell r="D2439" t="str">
            <v>OUELHEZI WISSAL</v>
          </cell>
          <cell r="E2439" t="str">
            <v>SAGE Tunisia</v>
          </cell>
          <cell r="F2439" t="str">
            <v>QUALITE</v>
          </cell>
          <cell r="G2439" t="str">
            <v>CSL</v>
          </cell>
          <cell r="H2439" t="str">
            <v>P6 AR</v>
          </cell>
          <cell r="I2439" t="str">
            <v>Med Ali</v>
          </cell>
          <cell r="J2439" t="str">
            <v>B</v>
          </cell>
          <cell r="K2439" t="str">
            <v>INDIRECTS</v>
          </cell>
          <cell r="L2439" t="str">
            <v>Variable cost at standard</v>
          </cell>
          <cell r="M2439" t="str">
            <v>CSL</v>
          </cell>
          <cell r="N2439">
            <v>45455</v>
          </cell>
          <cell r="T2439" t="str">
            <v>CDI</v>
          </cell>
          <cell r="U2439" t="str">
            <v>Titulaire</v>
          </cell>
          <cell r="V2439">
            <v>45689</v>
          </cell>
          <cell r="W2439">
            <v>45838</v>
          </cell>
          <cell r="Z2439">
            <v>45455</v>
          </cell>
          <cell r="AA2439">
            <v>6</v>
          </cell>
          <cell r="AB2439">
            <v>2024</v>
          </cell>
          <cell r="AC2439">
            <v>2028</v>
          </cell>
          <cell r="AD2439">
            <v>1.2611111111111111</v>
          </cell>
          <cell r="AE2439" t="str">
            <v>&lt; 2</v>
          </cell>
          <cell r="AF2439">
            <v>36434</v>
          </cell>
          <cell r="AG2439">
            <v>25.978082191780821</v>
          </cell>
          <cell r="AH2439" t="str">
            <v>&gt;25&lt; 35</v>
          </cell>
          <cell r="AI2439">
            <v>17592376</v>
          </cell>
          <cell r="AJ2439" t="str">
            <v>03</v>
          </cell>
          <cell r="AK2439" t="str">
            <v>11666890</v>
          </cell>
          <cell r="AL2439">
            <v>43315</v>
          </cell>
          <cell r="AM2439" t="str">
            <v>FEMME</v>
          </cell>
          <cell r="AN2439" t="str">
            <v>Célibataire</v>
          </cell>
          <cell r="AP2439" t="str">
            <v>Baccalauréat+BTP en informatique de gestion</v>
          </cell>
          <cell r="AQ2439">
            <v>3</v>
          </cell>
          <cell r="AR2439">
            <v>2</v>
          </cell>
          <cell r="AS2439">
            <v>46185.5</v>
          </cell>
          <cell r="AT2439" t="str">
            <v>Horaire</v>
          </cell>
          <cell r="AU2439">
            <v>3.8780000000000001</v>
          </cell>
          <cell r="AV2439">
            <v>17</v>
          </cell>
          <cell r="AW2439" t="str">
            <v>00100</v>
          </cell>
          <cell r="AX2439" t="str">
            <v>00003459524</v>
          </cell>
          <cell r="AY2439">
            <v>34</v>
          </cell>
          <cell r="AZ2439" t="str">
            <v>LA POSTE</v>
          </cell>
          <cell r="BA2439" t="str">
            <v>17001000000345952434</v>
          </cell>
          <cell r="BB2439">
            <v>20</v>
          </cell>
          <cell r="BC2439" t="str">
            <v>04 RUE 42206 GHDIR EL GOLLA HRAIRIA</v>
          </cell>
          <cell r="BD2439" t="str">
            <v>TUNIS</v>
          </cell>
          <cell r="BG2439">
            <v>97515953</v>
          </cell>
          <cell r="BJ2439" t="str">
            <v>GHDIR EL GOLLA</v>
          </cell>
          <cell r="BK2439" t="str">
            <v>Qualite</v>
          </cell>
          <cell r="BL2439" t="str">
            <v>1.3</v>
          </cell>
          <cell r="BT2439">
            <v>1184</v>
          </cell>
          <cell r="BU2439" t="str">
            <v>si</v>
          </cell>
          <cell r="BV2439" t="e">
            <v>#N/A</v>
          </cell>
          <cell r="BW2439" t="e">
            <v>#N/A</v>
          </cell>
          <cell r="BX2439">
            <v>2499</v>
          </cell>
        </row>
        <row r="2440">
          <cell r="B2440">
            <v>2500</v>
          </cell>
          <cell r="C2440" t="str">
            <v>Madame</v>
          </cell>
          <cell r="D2440" t="str">
            <v>JEBALI FERIEL</v>
          </cell>
          <cell r="E2440" t="str">
            <v>SAGE Tunisia</v>
          </cell>
          <cell r="F2440" t="str">
            <v>PRODUCTION</v>
          </cell>
          <cell r="G2440" t="str">
            <v>Couturière</v>
          </cell>
          <cell r="H2440" t="str">
            <v>Panda</v>
          </cell>
          <cell r="I2440" t="str">
            <v>FAWZI SENDESNI</v>
          </cell>
          <cell r="J2440" t="str">
            <v>B</v>
          </cell>
          <cell r="K2440" t="str">
            <v>DIRECTS</v>
          </cell>
          <cell r="L2440" t="str">
            <v>Variable cost at standard</v>
          </cell>
          <cell r="M2440" t="str">
            <v>Couturière</v>
          </cell>
          <cell r="N2440">
            <v>45455</v>
          </cell>
          <cell r="P2440">
            <v>-381</v>
          </cell>
          <cell r="Q2440">
            <v>45551</v>
          </cell>
          <cell r="R2440" t="str">
            <v>familale</v>
          </cell>
          <cell r="T2440" t="str">
            <v>CDD</v>
          </cell>
          <cell r="U2440" t="str">
            <v>Contractuel</v>
          </cell>
          <cell r="V2440">
            <v>45505</v>
          </cell>
          <cell r="W2440">
            <v>45535</v>
          </cell>
          <cell r="Z2440">
            <v>45455</v>
          </cell>
          <cell r="AA2440">
            <v>6</v>
          </cell>
          <cell r="AB2440">
            <v>2024</v>
          </cell>
          <cell r="AC2440">
            <v>2028</v>
          </cell>
          <cell r="AD2440">
            <v>1.2611111111111111</v>
          </cell>
          <cell r="AE2440" t="str">
            <v>&lt; 2</v>
          </cell>
          <cell r="AF2440">
            <v>37005</v>
          </cell>
          <cell r="AG2440">
            <v>24.413698630136988</v>
          </cell>
          <cell r="AH2440" t="str">
            <v>&lt; 25</v>
          </cell>
          <cell r="AI2440">
            <v>17439761</v>
          </cell>
          <cell r="AJ2440" t="str">
            <v>00</v>
          </cell>
          <cell r="AK2440" t="str">
            <v>13028487</v>
          </cell>
          <cell r="AL2440">
            <v>43720</v>
          </cell>
          <cell r="AM2440" t="str">
            <v>FEMME</v>
          </cell>
          <cell r="AN2440" t="str">
            <v>Marié(e)</v>
          </cell>
          <cell r="AP2440" t="str">
            <v>9ème année</v>
          </cell>
          <cell r="AQ2440">
            <v>3</v>
          </cell>
          <cell r="AR2440">
            <v>1</v>
          </cell>
          <cell r="AS2440">
            <v>45820.25</v>
          </cell>
          <cell r="AT2440" t="str">
            <v>Horaire</v>
          </cell>
          <cell r="AU2440">
            <v>3.7149999999999999</v>
          </cell>
          <cell r="AV2440">
            <v>17</v>
          </cell>
          <cell r="AW2440" t="str">
            <v>00100</v>
          </cell>
          <cell r="AX2440" t="str">
            <v>00003423321</v>
          </cell>
          <cell r="AY2440" t="str">
            <v>03</v>
          </cell>
          <cell r="AZ2440" t="str">
            <v>LA POSTE</v>
          </cell>
          <cell r="BA2440" t="str">
            <v>17001000000342332103</v>
          </cell>
          <cell r="BB2440">
            <v>20</v>
          </cell>
          <cell r="BC2440" t="str">
            <v>13 RUE 4735 HRAIRIA</v>
          </cell>
          <cell r="BD2440" t="str">
            <v>TUNIS</v>
          </cell>
          <cell r="BG2440">
            <v>56409134</v>
          </cell>
          <cell r="BK2440" t="str">
            <v>B-Panda</v>
          </cell>
          <cell r="BL2440" t="str">
            <v>1.1</v>
          </cell>
          <cell r="BU2440" t="str">
            <v>Non-Actif</v>
          </cell>
          <cell r="BV2440" t="e">
            <v>#N/A</v>
          </cell>
          <cell r="BW2440" t="e">
            <v>#N/A</v>
          </cell>
          <cell r="BX2440">
            <v>2500</v>
          </cell>
        </row>
        <row r="2441">
          <cell r="B2441">
            <v>2501</v>
          </cell>
          <cell r="C2441" t="str">
            <v>Madame</v>
          </cell>
          <cell r="D2441" t="str">
            <v>DAKHLAOUI NABIHA</v>
          </cell>
          <cell r="E2441" t="str">
            <v>SAGE Tunisia</v>
          </cell>
          <cell r="F2441" t="str">
            <v>PRODUCTION</v>
          </cell>
          <cell r="G2441" t="str">
            <v>Couturière</v>
          </cell>
          <cell r="H2441" t="str">
            <v>P7 AR</v>
          </cell>
          <cell r="I2441" t="str">
            <v>FAYCEL</v>
          </cell>
          <cell r="J2441" t="str">
            <v>B</v>
          </cell>
          <cell r="K2441" t="str">
            <v>DIRECTS</v>
          </cell>
          <cell r="L2441" t="str">
            <v>Variable cost at standard</v>
          </cell>
          <cell r="M2441" t="str">
            <v>Couturière</v>
          </cell>
          <cell r="N2441">
            <v>45462</v>
          </cell>
          <cell r="T2441" t="str">
            <v>CDI</v>
          </cell>
          <cell r="U2441" t="str">
            <v>Titulaire</v>
          </cell>
          <cell r="V2441">
            <v>45689</v>
          </cell>
          <cell r="W2441">
            <v>45808</v>
          </cell>
          <cell r="Z2441">
            <v>45462</v>
          </cell>
          <cell r="AA2441">
            <v>6</v>
          </cell>
          <cell r="AB2441">
            <v>2024</v>
          </cell>
          <cell r="AC2441">
            <v>2028</v>
          </cell>
          <cell r="AD2441">
            <v>1.2416666666666667</v>
          </cell>
          <cell r="AE2441" t="str">
            <v>&lt; 2</v>
          </cell>
          <cell r="AF2441">
            <v>27102</v>
          </cell>
          <cell r="AG2441">
            <v>51.545205479452058</v>
          </cell>
          <cell r="AH2441" t="str">
            <v>&gt;45&lt; 55</v>
          </cell>
          <cell r="AI2441">
            <v>11613496</v>
          </cell>
          <cell r="AJ2441" t="str">
            <v>08</v>
          </cell>
          <cell r="AK2441" t="str">
            <v>07025215</v>
          </cell>
          <cell r="AL2441">
            <v>36656</v>
          </cell>
          <cell r="AM2441" t="str">
            <v>FEMME</v>
          </cell>
          <cell r="AN2441" t="str">
            <v>Marié(e)</v>
          </cell>
          <cell r="AP2441" t="str">
            <v xml:space="preserve">6 ème année primaire </v>
          </cell>
          <cell r="AQ2441">
            <v>3</v>
          </cell>
          <cell r="AR2441">
            <v>2</v>
          </cell>
          <cell r="AS2441">
            <v>46192.5</v>
          </cell>
          <cell r="AT2441" t="str">
            <v>Horaire</v>
          </cell>
          <cell r="AU2441">
            <v>3.7149999999999999</v>
          </cell>
          <cell r="AV2441">
            <v>17</v>
          </cell>
          <cell r="AW2441" t="str">
            <v>00100</v>
          </cell>
          <cell r="AX2441" t="str">
            <v>00002530094</v>
          </cell>
          <cell r="AY2441">
            <v>59</v>
          </cell>
          <cell r="AZ2441" t="str">
            <v>La poste</v>
          </cell>
          <cell r="BA2441" t="str">
            <v>17001000000253009459</v>
          </cell>
          <cell r="BB2441">
            <v>20</v>
          </cell>
          <cell r="BC2441" t="str">
            <v>18 RUE ZOUHOUR MOUROUJ 1</v>
          </cell>
          <cell r="BD2441" t="str">
            <v>BEN AROUS</v>
          </cell>
          <cell r="BG2441">
            <v>22568911</v>
          </cell>
          <cell r="BJ2441" t="str">
            <v>MOUROUJ 3</v>
          </cell>
          <cell r="BK2441" t="str">
            <v>B-P7 AR</v>
          </cell>
          <cell r="BL2441" t="str">
            <v>1.1</v>
          </cell>
          <cell r="BT2441">
            <v>1430</v>
          </cell>
          <cell r="BU2441" t="str">
            <v>si</v>
          </cell>
          <cell r="BV2441" t="e">
            <v>#N/A</v>
          </cell>
          <cell r="BW2441" t="e">
            <v>#N/A</v>
          </cell>
          <cell r="BX2441">
            <v>2501</v>
          </cell>
        </row>
        <row r="2442">
          <cell r="B2442">
            <v>2502</v>
          </cell>
          <cell r="C2442" t="str">
            <v>Madame</v>
          </cell>
          <cell r="D2442" t="str">
            <v>KHEDHRI MERVET</v>
          </cell>
          <cell r="E2442" t="str">
            <v>SAGE Tunisia</v>
          </cell>
          <cell r="F2442" t="str">
            <v>PRODUCTION</v>
          </cell>
          <cell r="G2442" t="str">
            <v>Couturière</v>
          </cell>
          <cell r="H2442" t="str">
            <v>P7 AR</v>
          </cell>
          <cell r="I2442" t="str">
            <v>FAYCEL</v>
          </cell>
          <cell r="J2442" t="str">
            <v>B</v>
          </cell>
          <cell r="K2442" t="str">
            <v>DIRECTS</v>
          </cell>
          <cell r="L2442" t="str">
            <v>Variable cost at standard</v>
          </cell>
          <cell r="M2442" t="str">
            <v>Couturière</v>
          </cell>
          <cell r="N2442">
            <v>45462</v>
          </cell>
          <cell r="T2442" t="str">
            <v>CDI</v>
          </cell>
          <cell r="U2442" t="str">
            <v>Titulaire</v>
          </cell>
          <cell r="V2442">
            <v>45689</v>
          </cell>
          <cell r="W2442">
            <v>45808</v>
          </cell>
          <cell r="Z2442">
            <v>45462</v>
          </cell>
          <cell r="AA2442">
            <v>6</v>
          </cell>
          <cell r="AB2442">
            <v>2024</v>
          </cell>
          <cell r="AC2442">
            <v>2028</v>
          </cell>
          <cell r="AD2442">
            <v>1.2416666666666667</v>
          </cell>
          <cell r="AE2442" t="str">
            <v>&lt; 2</v>
          </cell>
          <cell r="AF2442">
            <v>32483</v>
          </cell>
          <cell r="AG2442">
            <v>36.802739726027397</v>
          </cell>
          <cell r="AH2442" t="str">
            <v>&gt;35&lt; 45</v>
          </cell>
          <cell r="AI2442">
            <v>16489069</v>
          </cell>
          <cell r="AJ2442" t="str">
            <v>05</v>
          </cell>
          <cell r="AK2442" t="str">
            <v>07160561</v>
          </cell>
          <cell r="AL2442">
            <v>39223</v>
          </cell>
          <cell r="AM2442" t="str">
            <v>FEMME</v>
          </cell>
          <cell r="AN2442" t="str">
            <v>Célibataire</v>
          </cell>
          <cell r="AP2442" t="str">
            <v xml:space="preserve">7 ème année primaire </v>
          </cell>
          <cell r="AQ2442">
            <v>3</v>
          </cell>
          <cell r="AR2442">
            <v>2</v>
          </cell>
          <cell r="AS2442">
            <v>46192.5</v>
          </cell>
          <cell r="AT2442" t="str">
            <v>Horaire</v>
          </cell>
          <cell r="AU2442">
            <v>3.7149999999999999</v>
          </cell>
          <cell r="AV2442">
            <v>17</v>
          </cell>
          <cell r="AW2442">
            <v>53594</v>
          </cell>
          <cell r="AX2442" t="str">
            <v>01724505041</v>
          </cell>
          <cell r="AY2442">
            <v>21</v>
          </cell>
          <cell r="AZ2442" t="str">
            <v>La poste</v>
          </cell>
          <cell r="BA2442" t="str">
            <v>17535940172450504121</v>
          </cell>
          <cell r="BB2442">
            <v>20</v>
          </cell>
          <cell r="BC2442" t="str">
            <v>YASSMINET BEN AROUS</v>
          </cell>
          <cell r="BD2442" t="str">
            <v>BEN AROUS</v>
          </cell>
          <cell r="BG2442">
            <v>27697832</v>
          </cell>
          <cell r="BJ2442" t="str">
            <v>YASMINETTE</v>
          </cell>
          <cell r="BK2442" t="str">
            <v>B-P7 AR</v>
          </cell>
          <cell r="BL2442" t="str">
            <v>1.1</v>
          </cell>
          <cell r="BT2442">
            <v>1431</v>
          </cell>
          <cell r="BU2442" t="str">
            <v>si</v>
          </cell>
          <cell r="BV2442" t="e">
            <v>#N/A</v>
          </cell>
          <cell r="BW2442" t="e">
            <v>#N/A</v>
          </cell>
          <cell r="BX2442">
            <v>2502</v>
          </cell>
        </row>
        <row r="2443">
          <cell r="B2443">
            <v>2503</v>
          </cell>
          <cell r="C2443" t="str">
            <v>Madame</v>
          </cell>
          <cell r="D2443" t="str">
            <v>BEN ALI SONIA</v>
          </cell>
          <cell r="E2443" t="str">
            <v>SAGE Tunisia</v>
          </cell>
          <cell r="F2443" t="str">
            <v>PRODUCTION</v>
          </cell>
          <cell r="G2443" t="str">
            <v>Couturière</v>
          </cell>
          <cell r="H2443" t="str">
            <v>P7 AR</v>
          </cell>
          <cell r="I2443" t="str">
            <v>FAYCEL</v>
          </cell>
          <cell r="J2443" t="str">
            <v>B</v>
          </cell>
          <cell r="K2443" t="str">
            <v>DIRECTS</v>
          </cell>
          <cell r="L2443" t="str">
            <v>Variable cost at standard</v>
          </cell>
          <cell r="M2443" t="str">
            <v>Couturière</v>
          </cell>
          <cell r="N2443">
            <v>45463</v>
          </cell>
          <cell r="T2443" t="str">
            <v>CDI</v>
          </cell>
          <cell r="U2443" t="str">
            <v>Titulaire</v>
          </cell>
          <cell r="V2443">
            <v>45689</v>
          </cell>
          <cell r="W2443">
            <v>45808</v>
          </cell>
          <cell r="Z2443">
            <v>45463</v>
          </cell>
          <cell r="AA2443">
            <v>6</v>
          </cell>
          <cell r="AB2443">
            <v>2024</v>
          </cell>
          <cell r="AC2443">
            <v>2028</v>
          </cell>
          <cell r="AD2443">
            <v>1.2388888888888889</v>
          </cell>
          <cell r="AE2443" t="str">
            <v>&lt; 2</v>
          </cell>
          <cell r="AF2443">
            <v>28627</v>
          </cell>
          <cell r="AG2443">
            <v>47.367123287671234</v>
          </cell>
          <cell r="AH2443" t="str">
            <v>&gt;45&lt; 55</v>
          </cell>
          <cell r="AI2443">
            <v>12343023</v>
          </cell>
          <cell r="AJ2443" t="str">
            <v>03</v>
          </cell>
          <cell r="AK2443" t="str">
            <v>04692494</v>
          </cell>
          <cell r="AL2443">
            <v>37940</v>
          </cell>
          <cell r="AM2443" t="str">
            <v>FEMME</v>
          </cell>
          <cell r="AN2443" t="str">
            <v>Marié(e)</v>
          </cell>
          <cell r="AP2443" t="str">
            <v xml:space="preserve">4 ème année primaire </v>
          </cell>
          <cell r="AQ2443">
            <v>3</v>
          </cell>
          <cell r="AR2443">
            <v>2</v>
          </cell>
          <cell r="AS2443">
            <v>46193.5</v>
          </cell>
          <cell r="AT2443" t="str">
            <v>Horaire</v>
          </cell>
          <cell r="AU2443">
            <v>3.7149999999999999</v>
          </cell>
          <cell r="AV2443">
            <v>17</v>
          </cell>
          <cell r="AW2443" t="str">
            <v>00100</v>
          </cell>
          <cell r="AX2443" t="str">
            <v>00001193947</v>
          </cell>
          <cell r="AY2443">
            <v>72</v>
          </cell>
          <cell r="AZ2443" t="str">
            <v>La poste</v>
          </cell>
          <cell r="BA2443" t="str">
            <v>17001000000119394772</v>
          </cell>
          <cell r="BB2443">
            <v>20</v>
          </cell>
          <cell r="BC2443" t="str">
            <v>RUE 164 CITE BOUGATFA 2 SIDI HESSINE TUNIS</v>
          </cell>
          <cell r="BD2443" t="str">
            <v>TUNIS</v>
          </cell>
          <cell r="BG2443">
            <v>50482181</v>
          </cell>
          <cell r="BJ2443" t="str">
            <v>SIDI HSSINE</v>
          </cell>
          <cell r="BK2443" t="str">
            <v>B-P7 AR</v>
          </cell>
          <cell r="BL2443" t="str">
            <v>1.1</v>
          </cell>
          <cell r="BT2443">
            <v>1432</v>
          </cell>
          <cell r="BU2443" t="str">
            <v>si</v>
          </cell>
          <cell r="BV2443" t="e">
            <v>#N/A</v>
          </cell>
          <cell r="BW2443" t="e">
            <v>#N/A</v>
          </cell>
          <cell r="BX2443">
            <v>2503</v>
          </cell>
        </row>
        <row r="2444">
          <cell r="B2444">
            <v>2504</v>
          </cell>
          <cell r="C2444" t="str">
            <v>Madame</v>
          </cell>
          <cell r="D2444" t="str">
            <v>CHOUCHEN GHOFRANE</v>
          </cell>
          <cell r="E2444" t="str">
            <v>SAGE Tunisia</v>
          </cell>
          <cell r="F2444" t="str">
            <v>PRODUCTION</v>
          </cell>
          <cell r="G2444" t="str">
            <v>Couturière</v>
          </cell>
          <cell r="H2444" t="str">
            <v>P7 AR</v>
          </cell>
          <cell r="I2444" t="str">
            <v>FAYCEL</v>
          </cell>
          <cell r="J2444" t="str">
            <v>B</v>
          </cell>
          <cell r="K2444" t="str">
            <v>DIRECTS</v>
          </cell>
          <cell r="L2444" t="str">
            <v>Variable cost at standard</v>
          </cell>
          <cell r="M2444" t="str">
            <v>Couturière</v>
          </cell>
          <cell r="N2444">
            <v>45464</v>
          </cell>
          <cell r="T2444" t="str">
            <v>CDI</v>
          </cell>
          <cell r="U2444" t="str">
            <v>Titulaire</v>
          </cell>
          <cell r="V2444">
            <v>45689</v>
          </cell>
          <cell r="W2444">
            <v>45808</v>
          </cell>
          <cell r="Z2444">
            <v>45464</v>
          </cell>
          <cell r="AA2444">
            <v>6</v>
          </cell>
          <cell r="AB2444">
            <v>2024</v>
          </cell>
          <cell r="AC2444">
            <v>2028</v>
          </cell>
          <cell r="AD2444">
            <v>1.2361111111111112</v>
          </cell>
          <cell r="AE2444" t="str">
            <v>&lt; 2</v>
          </cell>
          <cell r="AF2444">
            <v>33994</v>
          </cell>
          <cell r="AG2444">
            <v>32.663013698630138</v>
          </cell>
          <cell r="AH2444" t="str">
            <v>&gt;25&lt; 35</v>
          </cell>
          <cell r="AI2444">
            <v>17342850</v>
          </cell>
          <cell r="AJ2444" t="str">
            <v>08</v>
          </cell>
          <cell r="AK2444" t="str">
            <v>09416725</v>
          </cell>
          <cell r="AL2444">
            <v>40297</v>
          </cell>
          <cell r="AM2444" t="str">
            <v>FEMME</v>
          </cell>
          <cell r="AN2444" t="str">
            <v>Marié(e)</v>
          </cell>
          <cell r="AO2444">
            <v>2</v>
          </cell>
          <cell r="AP2444" t="str">
            <v xml:space="preserve">7 ème année primaire </v>
          </cell>
          <cell r="AQ2444">
            <v>3</v>
          </cell>
          <cell r="AR2444">
            <v>2</v>
          </cell>
          <cell r="AS2444">
            <v>46194.5</v>
          </cell>
          <cell r="AT2444" t="str">
            <v>Horaire</v>
          </cell>
          <cell r="AU2444">
            <v>3.7149999999999999</v>
          </cell>
          <cell r="AV2444">
            <v>17</v>
          </cell>
          <cell r="AW2444">
            <v>53594</v>
          </cell>
          <cell r="AX2444" t="str">
            <v>01722068653</v>
          </cell>
          <cell r="AY2444">
            <v>41</v>
          </cell>
          <cell r="AZ2444" t="str">
            <v>La poste</v>
          </cell>
          <cell r="BA2444" t="str">
            <v>17535940172206865341</v>
          </cell>
          <cell r="BB2444">
            <v>20</v>
          </cell>
          <cell r="BC2444" t="str">
            <v>CITE RIADH ZOUNEF JEDAIDA</v>
          </cell>
          <cell r="BD2444" t="str">
            <v>MANOUBA</v>
          </cell>
          <cell r="BG2444">
            <v>24578040</v>
          </cell>
          <cell r="BJ2444" t="str">
            <v>JDAIDA</v>
          </cell>
          <cell r="BK2444" t="str">
            <v>B-P7 AR</v>
          </cell>
          <cell r="BL2444" t="str">
            <v>1.1</v>
          </cell>
          <cell r="BT2444">
            <v>1433</v>
          </cell>
          <cell r="BU2444" t="str">
            <v>si</v>
          </cell>
          <cell r="BV2444" t="e">
            <v>#N/A</v>
          </cell>
          <cell r="BW2444" t="e">
            <v>#N/A</v>
          </cell>
          <cell r="BX2444">
            <v>2504</v>
          </cell>
        </row>
        <row r="2445">
          <cell r="B2445">
            <v>2505</v>
          </cell>
          <cell r="C2445" t="str">
            <v>Madame</v>
          </cell>
          <cell r="D2445" t="str">
            <v>MANAI MONIA</v>
          </cell>
          <cell r="E2445" t="str">
            <v>SAGE Tunisia</v>
          </cell>
          <cell r="F2445" t="str">
            <v>PRODUCTION</v>
          </cell>
          <cell r="G2445" t="str">
            <v>Couturière</v>
          </cell>
          <cell r="H2445" t="str">
            <v>P7 AR</v>
          </cell>
          <cell r="I2445" t="str">
            <v>FAYCEL</v>
          </cell>
          <cell r="J2445" t="str">
            <v>B</v>
          </cell>
          <cell r="K2445" t="str">
            <v>DIRECTS</v>
          </cell>
          <cell r="L2445" t="str">
            <v>Variable cost at standard</v>
          </cell>
          <cell r="M2445" t="str">
            <v>Couturière</v>
          </cell>
          <cell r="N2445">
            <v>45464</v>
          </cell>
          <cell r="P2445">
            <v>-412</v>
          </cell>
          <cell r="Q2445">
            <v>45474</v>
          </cell>
          <cell r="R2445" t="str">
            <v>cas décé</v>
          </cell>
          <cell r="T2445" t="str">
            <v>CDD</v>
          </cell>
          <cell r="U2445" t="str">
            <v>Contractuel</v>
          </cell>
          <cell r="V2445">
            <v>45464</v>
          </cell>
          <cell r="W2445">
            <v>45504</v>
          </cell>
          <cell r="Z2445">
            <v>45464</v>
          </cell>
          <cell r="AA2445">
            <v>6</v>
          </cell>
          <cell r="AB2445">
            <v>2024</v>
          </cell>
          <cell r="AC2445">
            <v>2028</v>
          </cell>
          <cell r="AD2445">
            <v>1.2361111111111112</v>
          </cell>
          <cell r="AE2445" t="str">
            <v>&lt; 2</v>
          </cell>
          <cell r="AF2445">
            <v>26053</v>
          </cell>
          <cell r="AG2445">
            <v>54.419178082191777</v>
          </cell>
          <cell r="AH2445" t="str">
            <v>&gt;45&lt; 55</v>
          </cell>
          <cell r="AI2445">
            <v>12515508</v>
          </cell>
          <cell r="AJ2445" t="str">
            <v>00</v>
          </cell>
          <cell r="AK2445" t="str">
            <v>07251397</v>
          </cell>
          <cell r="AL2445">
            <v>37293</v>
          </cell>
          <cell r="AM2445" t="str">
            <v>FEMME</v>
          </cell>
          <cell r="AN2445" t="str">
            <v>Marié(e)</v>
          </cell>
          <cell r="AP2445" t="str">
            <v xml:space="preserve">6 ème année primaire </v>
          </cell>
          <cell r="AQ2445">
            <v>3</v>
          </cell>
          <cell r="AR2445">
            <v>1</v>
          </cell>
          <cell r="AS2445">
            <v>45829.25</v>
          </cell>
          <cell r="AT2445" t="str">
            <v>Horaire</v>
          </cell>
          <cell r="AU2445">
            <v>3.7149999999999999</v>
          </cell>
          <cell r="AV2445" t="str">
            <v>01</v>
          </cell>
          <cell r="AW2445" t="str">
            <v>03307</v>
          </cell>
          <cell r="AX2445">
            <v>41110262077</v>
          </cell>
          <cell r="AY2445">
            <v>24</v>
          </cell>
          <cell r="AZ2445" t="str">
            <v>ATB</v>
          </cell>
          <cell r="BA2445" t="str">
            <v>01033074111026207724</v>
          </cell>
          <cell r="BB2445">
            <v>20</v>
          </cell>
          <cell r="BC2445" t="str">
            <v>CITE TADHAMEN</v>
          </cell>
          <cell r="BD2445" t="str">
            <v>ARIANA</v>
          </cell>
          <cell r="BG2445">
            <v>58012781</v>
          </cell>
          <cell r="BK2445" t="str">
            <v>B-P7 AR</v>
          </cell>
          <cell r="BL2445" t="str">
            <v>1.1</v>
          </cell>
          <cell r="BU2445" t="str">
            <v>Non-Actif</v>
          </cell>
          <cell r="BV2445" t="e">
            <v>#N/A</v>
          </cell>
          <cell r="BW2445" t="e">
            <v>#N/A</v>
          </cell>
          <cell r="BX2445">
            <v>2505</v>
          </cell>
        </row>
        <row r="2446">
          <cell r="B2446">
            <v>2506</v>
          </cell>
          <cell r="C2446" t="str">
            <v>Madame</v>
          </cell>
          <cell r="D2446" t="str">
            <v>AYOUBI CHIRAZ</v>
          </cell>
          <cell r="E2446" t="str">
            <v>SAGE Tunisia</v>
          </cell>
          <cell r="F2446" t="str">
            <v>PRODUCTION</v>
          </cell>
          <cell r="G2446" t="str">
            <v>Couturière</v>
          </cell>
          <cell r="H2446" t="str">
            <v>P7 AR</v>
          </cell>
          <cell r="I2446" t="str">
            <v>FAYCEL</v>
          </cell>
          <cell r="J2446" t="str">
            <v>B</v>
          </cell>
          <cell r="K2446" t="str">
            <v>DIRECTS</v>
          </cell>
          <cell r="L2446" t="str">
            <v>Variable cost at standard</v>
          </cell>
          <cell r="M2446" t="str">
            <v>Couturière</v>
          </cell>
          <cell r="N2446">
            <v>45464</v>
          </cell>
          <cell r="T2446" t="str">
            <v>CDI</v>
          </cell>
          <cell r="U2446" t="str">
            <v>Titulaire</v>
          </cell>
          <cell r="V2446">
            <v>45689</v>
          </cell>
          <cell r="W2446">
            <v>45808</v>
          </cell>
          <cell r="Z2446">
            <v>45464</v>
          </cell>
          <cell r="AA2446">
            <v>6</v>
          </cell>
          <cell r="AB2446">
            <v>2024</v>
          </cell>
          <cell r="AC2446">
            <v>2028</v>
          </cell>
          <cell r="AD2446">
            <v>1.2361111111111112</v>
          </cell>
          <cell r="AE2446" t="str">
            <v>&lt; 2</v>
          </cell>
          <cell r="AF2446">
            <v>38368</v>
          </cell>
          <cell r="AG2446">
            <v>20.67945205479452</v>
          </cell>
          <cell r="AH2446" t="str">
            <v>&lt; 25</v>
          </cell>
          <cell r="AK2446" t="str">
            <v>14547073</v>
          </cell>
          <cell r="AL2446">
            <v>45447</v>
          </cell>
          <cell r="AM2446" t="str">
            <v>FEMME</v>
          </cell>
          <cell r="AN2446" t="str">
            <v>Célibataire</v>
          </cell>
          <cell r="AP2446" t="str">
            <v>1ère année sécondaire</v>
          </cell>
          <cell r="AQ2446">
            <v>3</v>
          </cell>
          <cell r="AR2446">
            <v>2</v>
          </cell>
          <cell r="AS2446">
            <v>46194.5</v>
          </cell>
          <cell r="AT2446" t="str">
            <v>Horaire</v>
          </cell>
          <cell r="AU2446">
            <v>3.7149999999999999</v>
          </cell>
          <cell r="AV2446">
            <v>17</v>
          </cell>
          <cell r="AW2446" t="str">
            <v>00100</v>
          </cell>
          <cell r="AX2446" t="str">
            <v>00003463351</v>
          </cell>
          <cell r="AY2446">
            <v>96</v>
          </cell>
          <cell r="AZ2446" t="str">
            <v>La poste</v>
          </cell>
          <cell r="BA2446" t="str">
            <v>17001000000346335196</v>
          </cell>
          <cell r="BB2446">
            <v>20</v>
          </cell>
          <cell r="BC2446" t="str">
            <v>CITE BASSATIN 3 MNIHLA</v>
          </cell>
          <cell r="BD2446" t="str">
            <v>ARIANA</v>
          </cell>
          <cell r="BG2446">
            <v>24086463</v>
          </cell>
          <cell r="BH2446">
            <v>56228304</v>
          </cell>
          <cell r="BJ2446" t="str">
            <v>MNIHLA</v>
          </cell>
          <cell r="BK2446" t="str">
            <v>B-P7 AR</v>
          </cell>
          <cell r="BL2446" t="str">
            <v>1.1</v>
          </cell>
          <cell r="BT2446">
            <v>1435</v>
          </cell>
          <cell r="BU2446" t="str">
            <v>si</v>
          </cell>
          <cell r="BV2446" t="e">
            <v>#N/A</v>
          </cell>
          <cell r="BW2446" t="e">
            <v>#N/A</v>
          </cell>
          <cell r="BX2446">
            <v>2506</v>
          </cell>
        </row>
        <row r="2447">
          <cell r="B2447">
            <v>2507</v>
          </cell>
          <cell r="C2447" t="str">
            <v>Madame</v>
          </cell>
          <cell r="D2447" t="str">
            <v>DRIDI AHLEM</v>
          </cell>
          <cell r="E2447" t="str">
            <v>SAGE Tunisia</v>
          </cell>
          <cell r="F2447" t="str">
            <v>PRODUCTION</v>
          </cell>
          <cell r="G2447" t="str">
            <v>Couturière</v>
          </cell>
          <cell r="H2447" t="str">
            <v>P7 AR</v>
          </cell>
          <cell r="I2447" t="str">
            <v>FAYCEL</v>
          </cell>
          <cell r="J2447" t="str">
            <v>B</v>
          </cell>
          <cell r="K2447" t="str">
            <v>DIRECTS</v>
          </cell>
          <cell r="L2447" t="str">
            <v>Variable cost at standard</v>
          </cell>
          <cell r="M2447" t="str">
            <v>Couturière</v>
          </cell>
          <cell r="N2447">
            <v>45467</v>
          </cell>
          <cell r="T2447" t="str">
            <v>CDI</v>
          </cell>
          <cell r="U2447" t="str">
            <v>Titulaire</v>
          </cell>
          <cell r="V2447">
            <v>45689</v>
          </cell>
          <cell r="W2447">
            <v>45808</v>
          </cell>
          <cell r="Z2447">
            <v>45467</v>
          </cell>
          <cell r="AA2447">
            <v>6</v>
          </cell>
          <cell r="AB2447">
            <v>2024</v>
          </cell>
          <cell r="AC2447">
            <v>2028</v>
          </cell>
          <cell r="AD2447">
            <v>1.2277777777777779</v>
          </cell>
          <cell r="AE2447" t="str">
            <v>&lt; 2</v>
          </cell>
          <cell r="AF2447">
            <v>31601</v>
          </cell>
          <cell r="AG2447">
            <v>39.219178082191782</v>
          </cell>
          <cell r="AH2447" t="str">
            <v>&gt;35&lt; 45</v>
          </cell>
          <cell r="AI2447">
            <v>16045121</v>
          </cell>
          <cell r="AJ2447" t="str">
            <v>01</v>
          </cell>
          <cell r="AK2447" t="str">
            <v>08540618</v>
          </cell>
          <cell r="AL2447">
            <v>44672</v>
          </cell>
          <cell r="AM2447" t="str">
            <v>FEMME</v>
          </cell>
          <cell r="AN2447" t="str">
            <v>Marié(e)</v>
          </cell>
          <cell r="AO2447">
            <v>2</v>
          </cell>
          <cell r="AP2447" t="str">
            <v>8ème année+ Formation couture</v>
          </cell>
          <cell r="AQ2447">
            <v>3</v>
          </cell>
          <cell r="AR2447">
            <v>2</v>
          </cell>
          <cell r="AS2447">
            <v>46197.5</v>
          </cell>
          <cell r="AT2447" t="str">
            <v>Horaire</v>
          </cell>
          <cell r="AU2447">
            <v>3.7149999999999999</v>
          </cell>
          <cell r="AV2447">
            <v>17</v>
          </cell>
          <cell r="AW2447">
            <v>20600</v>
          </cell>
          <cell r="AX2447" t="str">
            <v>00003465230</v>
          </cell>
          <cell r="AY2447">
            <v>75</v>
          </cell>
          <cell r="AZ2447" t="str">
            <v>La poste</v>
          </cell>
          <cell r="BA2447" t="str">
            <v>17206000000346523075</v>
          </cell>
          <cell r="BB2447">
            <v>20</v>
          </cell>
          <cell r="BC2447" t="str">
            <v>SIDI MADIEN MEJEZ EL BEB</v>
          </cell>
          <cell r="BD2447" t="str">
            <v>BEJA</v>
          </cell>
          <cell r="BG2447">
            <v>92192459</v>
          </cell>
          <cell r="BJ2447" t="str">
            <v>SIDI MEDIEN</v>
          </cell>
          <cell r="BK2447" t="str">
            <v>B-P7 AR</v>
          </cell>
          <cell r="BL2447" t="str">
            <v>1.1</v>
          </cell>
          <cell r="BT2447">
            <v>1436</v>
          </cell>
          <cell r="BU2447" t="str">
            <v>si</v>
          </cell>
          <cell r="BV2447" t="e">
            <v>#N/A</v>
          </cell>
          <cell r="BW2447" t="e">
            <v>#N/A</v>
          </cell>
          <cell r="BX2447">
            <v>2507</v>
          </cell>
        </row>
        <row r="2448">
          <cell r="B2448">
            <v>2508</v>
          </cell>
          <cell r="C2448" t="str">
            <v>Madame</v>
          </cell>
          <cell r="D2448" t="str">
            <v>KAABI CHAIMA</v>
          </cell>
          <cell r="E2448" t="str">
            <v>SAGE Tunisia</v>
          </cell>
          <cell r="F2448" t="str">
            <v>PRODUCTION</v>
          </cell>
          <cell r="G2448" t="str">
            <v>Contrôle Qualité</v>
          </cell>
          <cell r="H2448" t="str">
            <v>Panda</v>
          </cell>
          <cell r="I2448" t="str">
            <v>FAWZI SENDESNI</v>
          </cell>
          <cell r="J2448" t="str">
            <v>B</v>
          </cell>
          <cell r="K2448" t="str">
            <v>INDIRECTS</v>
          </cell>
          <cell r="L2448" t="str">
            <v>Variable cost at standard</v>
          </cell>
          <cell r="M2448" t="str">
            <v>Contrôle Qualité</v>
          </cell>
          <cell r="N2448">
            <v>45467</v>
          </cell>
          <cell r="P2448">
            <v>-259</v>
          </cell>
          <cell r="Q2448">
            <v>45658</v>
          </cell>
          <cell r="R2448" t="str">
            <v>maladie</v>
          </cell>
          <cell r="T2448" t="str">
            <v>CDD</v>
          </cell>
          <cell r="U2448" t="str">
            <v>Contractuel</v>
          </cell>
          <cell r="V2448">
            <v>45627</v>
          </cell>
          <cell r="W2448">
            <v>45657</v>
          </cell>
          <cell r="Z2448">
            <v>45467</v>
          </cell>
          <cell r="AA2448">
            <v>6</v>
          </cell>
          <cell r="AB2448">
            <v>2024</v>
          </cell>
          <cell r="AC2448">
            <v>2028</v>
          </cell>
          <cell r="AD2448">
            <v>1.2277777777777779</v>
          </cell>
          <cell r="AE2448" t="str">
            <v>&lt; 2</v>
          </cell>
          <cell r="AF2448">
            <v>35357</v>
          </cell>
          <cell r="AG2448">
            <v>28.92876712328767</v>
          </cell>
          <cell r="AH2448" t="str">
            <v>&gt;25&lt; 35</v>
          </cell>
          <cell r="AK2448" t="str">
            <v>09198216</v>
          </cell>
          <cell r="AL2448">
            <v>41846</v>
          </cell>
          <cell r="AM2448" t="str">
            <v>FEMME</v>
          </cell>
          <cell r="AN2448" t="str">
            <v>Célibataire</v>
          </cell>
          <cell r="AP2448" t="str">
            <v>Baccalauréat+3</v>
          </cell>
          <cell r="AQ2448">
            <v>3</v>
          </cell>
          <cell r="AR2448">
            <v>1</v>
          </cell>
          <cell r="AS2448">
            <v>45832.25</v>
          </cell>
          <cell r="AT2448" t="str">
            <v>Horaire</v>
          </cell>
          <cell r="AU2448">
            <v>3.8780000000000001</v>
          </cell>
          <cell r="AV2448">
            <v>17</v>
          </cell>
          <cell r="AW2448" t="str">
            <v>00100</v>
          </cell>
          <cell r="AX2448" t="str">
            <v>00002902000</v>
          </cell>
          <cell r="AY2448">
            <v>35</v>
          </cell>
          <cell r="AZ2448" t="str">
            <v>La poste</v>
          </cell>
          <cell r="BA2448" t="str">
            <v>17001000000290200035</v>
          </cell>
          <cell r="BB2448">
            <v>20</v>
          </cell>
          <cell r="BC2448" t="str">
            <v>23 RUE KADHI IBN ABDERAHMEN QUARTIER KHALED IBN EL WALID</v>
          </cell>
          <cell r="BD2448" t="str">
            <v>MANOUBA</v>
          </cell>
          <cell r="BG2448">
            <v>22154812</v>
          </cell>
          <cell r="BH2448">
            <v>53454686</v>
          </cell>
          <cell r="BJ2448" t="str">
            <v>KHALED IBN EL WALID</v>
          </cell>
          <cell r="BK2448" t="str">
            <v>B-Panda</v>
          </cell>
          <cell r="BL2448" t="str">
            <v>1.3</v>
          </cell>
          <cell r="BU2448" t="str">
            <v>Non-Actif</v>
          </cell>
          <cell r="BV2448" t="e">
            <v>#N/A</v>
          </cell>
          <cell r="BW2448" t="e">
            <v>#N/A</v>
          </cell>
          <cell r="BX2448">
            <v>2508</v>
          </cell>
        </row>
        <row r="2449">
          <cell r="B2449">
            <v>2509</v>
          </cell>
          <cell r="C2449" t="str">
            <v>Madame</v>
          </cell>
          <cell r="D2449" t="str">
            <v>MELITI MAISSA</v>
          </cell>
          <cell r="E2449" t="str">
            <v>SAGE Tunisia</v>
          </cell>
          <cell r="F2449" t="str">
            <v>COUPE</v>
          </cell>
          <cell r="G2449" t="str">
            <v>COUPEUR</v>
          </cell>
          <cell r="H2449" t="str">
            <v>COUPE</v>
          </cell>
          <cell r="I2449" t="str">
            <v>HAITHEM SLAMA</v>
          </cell>
          <cell r="K2449" t="str">
            <v>DIRECTS</v>
          </cell>
          <cell r="L2449" t="str">
            <v>Variable cost at standard</v>
          </cell>
          <cell r="M2449" t="str">
            <v>COUPEUR</v>
          </cell>
          <cell r="N2449">
            <v>45468</v>
          </cell>
          <cell r="T2449" t="str">
            <v>CDI</v>
          </cell>
          <cell r="U2449" t="str">
            <v>Titulaire</v>
          </cell>
          <cell r="V2449">
            <v>45689</v>
          </cell>
          <cell r="W2449">
            <v>45808</v>
          </cell>
          <cell r="Z2449">
            <v>45468</v>
          </cell>
          <cell r="AA2449">
            <v>6</v>
          </cell>
          <cell r="AB2449">
            <v>2024</v>
          </cell>
          <cell r="AC2449">
            <v>2028</v>
          </cell>
          <cell r="AD2449">
            <v>1.2250000000000001</v>
          </cell>
          <cell r="AE2449" t="str">
            <v>&lt; 2</v>
          </cell>
          <cell r="AF2449">
            <v>37424</v>
          </cell>
          <cell r="AG2449">
            <v>23.265753424657536</v>
          </cell>
          <cell r="AH2449" t="str">
            <v>&lt; 25</v>
          </cell>
          <cell r="AI2449">
            <v>17829074</v>
          </cell>
          <cell r="AJ2449" t="str">
            <v>04</v>
          </cell>
          <cell r="AK2449" t="str">
            <v>11665558</v>
          </cell>
          <cell r="AL2449">
            <v>43160</v>
          </cell>
          <cell r="AM2449" t="str">
            <v>FEMME</v>
          </cell>
          <cell r="AN2449" t="str">
            <v>Célibataire</v>
          </cell>
          <cell r="AP2449" t="str">
            <v>9ème année</v>
          </cell>
          <cell r="AQ2449">
            <v>3</v>
          </cell>
          <cell r="AR2449">
            <v>2</v>
          </cell>
          <cell r="AS2449">
            <v>46198.5</v>
          </cell>
          <cell r="AT2449" t="str">
            <v>Horaire</v>
          </cell>
          <cell r="AU2449">
            <v>3.7149999999999999</v>
          </cell>
          <cell r="AV2449">
            <v>17</v>
          </cell>
          <cell r="AW2449" t="str">
            <v>00100</v>
          </cell>
          <cell r="AX2449" t="str">
            <v>00003463757</v>
          </cell>
          <cell r="AY2449">
            <v>42</v>
          </cell>
          <cell r="AZ2449" t="str">
            <v>La poste</v>
          </cell>
          <cell r="BA2449" t="str">
            <v>17001000000346375742</v>
          </cell>
          <cell r="BB2449">
            <v>20</v>
          </cell>
          <cell r="BC2449" t="str">
            <v>BORJ CHEKIR SIDI HASSINE</v>
          </cell>
          <cell r="BD2449" t="str">
            <v>TUNIS</v>
          </cell>
          <cell r="BG2449">
            <v>21024978</v>
          </cell>
          <cell r="BH2449">
            <v>20607620</v>
          </cell>
          <cell r="BJ2449" t="str">
            <v>BORJ CHAKIR</v>
          </cell>
          <cell r="BK2449" t="str">
            <v>-COUPE</v>
          </cell>
          <cell r="BL2449" t="str">
            <v>1.1</v>
          </cell>
          <cell r="BT2449">
            <v>745</v>
          </cell>
          <cell r="BU2449" t="str">
            <v>si</v>
          </cell>
          <cell r="BV2449" t="e">
            <v>#N/A</v>
          </cell>
          <cell r="BW2449" t="e">
            <v>#N/A</v>
          </cell>
          <cell r="BX2449">
            <v>2509</v>
          </cell>
        </row>
        <row r="2450">
          <cell r="B2450">
            <v>2510</v>
          </cell>
          <cell r="C2450" t="str">
            <v>Madame</v>
          </cell>
          <cell r="D2450" t="str">
            <v>HABIBI RANIA</v>
          </cell>
          <cell r="E2450" t="str">
            <v>SAGE Tunisia</v>
          </cell>
          <cell r="F2450" t="str">
            <v>PRODUCTION</v>
          </cell>
          <cell r="G2450" t="str">
            <v>Couturière</v>
          </cell>
          <cell r="H2450" t="str">
            <v>Panda</v>
          </cell>
          <cell r="I2450" t="str">
            <v>FAWZI SENDESNI</v>
          </cell>
          <cell r="J2450" t="str">
            <v>B</v>
          </cell>
          <cell r="K2450" t="str">
            <v>DIRECTS</v>
          </cell>
          <cell r="L2450" t="str">
            <v>Variable cost at standard</v>
          </cell>
          <cell r="M2450" t="str">
            <v>Couturière</v>
          </cell>
          <cell r="N2450">
            <v>45468</v>
          </cell>
          <cell r="T2450" t="str">
            <v>CDI</v>
          </cell>
          <cell r="U2450" t="str">
            <v>Titulaire</v>
          </cell>
          <cell r="V2450">
            <v>45689</v>
          </cell>
          <cell r="W2450">
            <v>45808</v>
          </cell>
          <cell r="Z2450">
            <v>45469</v>
          </cell>
          <cell r="AA2450">
            <v>6</v>
          </cell>
          <cell r="AB2450">
            <v>2024</v>
          </cell>
          <cell r="AC2450">
            <v>2028</v>
          </cell>
          <cell r="AD2450">
            <v>1.2250000000000001</v>
          </cell>
          <cell r="AE2450" t="str">
            <v>&lt; 2</v>
          </cell>
          <cell r="AF2450">
            <v>35459</v>
          </cell>
          <cell r="AG2450">
            <v>28.649315068493152</v>
          </cell>
          <cell r="AH2450" t="str">
            <v>&gt;25&lt; 35</v>
          </cell>
          <cell r="AI2450">
            <v>16796453</v>
          </cell>
          <cell r="AJ2450" t="str">
            <v>07</v>
          </cell>
          <cell r="AK2450" t="str">
            <v>13001695</v>
          </cell>
          <cell r="AL2450">
            <v>44551</v>
          </cell>
          <cell r="AM2450" t="str">
            <v>FEMME</v>
          </cell>
          <cell r="AN2450" t="str">
            <v>Marié(e)</v>
          </cell>
          <cell r="AO2450">
            <v>2</v>
          </cell>
          <cell r="AP2450" t="str">
            <v>9ème année</v>
          </cell>
          <cell r="AQ2450">
            <v>3</v>
          </cell>
          <cell r="AR2450">
            <v>2</v>
          </cell>
          <cell r="AS2450">
            <v>46198.5</v>
          </cell>
          <cell r="AT2450" t="str">
            <v>Horaire</v>
          </cell>
          <cell r="AU2450">
            <v>3.7149999999999999</v>
          </cell>
          <cell r="AV2450">
            <v>17</v>
          </cell>
          <cell r="AW2450" t="str">
            <v>00100</v>
          </cell>
          <cell r="AX2450" t="str">
            <v>00003288664</v>
          </cell>
          <cell r="AY2450">
            <v>66</v>
          </cell>
          <cell r="AZ2450" t="str">
            <v>La poste</v>
          </cell>
          <cell r="BA2450" t="str">
            <v>17001000000328866466</v>
          </cell>
          <cell r="BB2450">
            <v>20</v>
          </cell>
          <cell r="BC2450" t="str">
            <v>BORJ CHEKIR SIDI HASSINE</v>
          </cell>
          <cell r="BD2450" t="str">
            <v>TUNIS</v>
          </cell>
          <cell r="BG2450">
            <v>46504029</v>
          </cell>
          <cell r="BH2450">
            <v>97600806</v>
          </cell>
          <cell r="BJ2450" t="str">
            <v>BORJ CHAKIR</v>
          </cell>
          <cell r="BK2450" t="str">
            <v>B-Panda</v>
          </cell>
          <cell r="BL2450" t="str">
            <v>1.1</v>
          </cell>
          <cell r="BT2450">
            <v>853</v>
          </cell>
          <cell r="BU2450" t="str">
            <v>si</v>
          </cell>
          <cell r="BV2450" t="e">
            <v>#N/A</v>
          </cell>
          <cell r="BW2450" t="e">
            <v>#N/A</v>
          </cell>
          <cell r="BX2450">
            <v>2510</v>
          </cell>
        </row>
        <row r="2451">
          <cell r="B2451">
            <v>2511</v>
          </cell>
          <cell r="C2451" t="str">
            <v>Madame</v>
          </cell>
          <cell r="D2451" t="str">
            <v>AMIRI SARRA</v>
          </cell>
          <cell r="E2451" t="str">
            <v>SAGE Tunisia</v>
          </cell>
          <cell r="F2451" t="str">
            <v>PRODUCTION</v>
          </cell>
          <cell r="G2451" t="str">
            <v>Couturière</v>
          </cell>
          <cell r="H2451" t="str">
            <v>P6 AV</v>
          </cell>
          <cell r="I2451" t="str">
            <v>EL KADRI MARIEM</v>
          </cell>
          <cell r="J2451" t="str">
            <v>A</v>
          </cell>
          <cell r="K2451" t="str">
            <v>DIRECTS</v>
          </cell>
          <cell r="L2451" t="str">
            <v>Variable cost at standard</v>
          </cell>
          <cell r="M2451" t="str">
            <v>Couturière</v>
          </cell>
          <cell r="N2451">
            <v>45470</v>
          </cell>
          <cell r="P2451">
            <v>-412</v>
          </cell>
          <cell r="Q2451">
            <v>45489</v>
          </cell>
          <cell r="R2451" t="str">
            <v>personnel</v>
          </cell>
          <cell r="T2451" t="str">
            <v>CDD</v>
          </cell>
          <cell r="U2451" t="str">
            <v>Contractuel</v>
          </cell>
          <cell r="V2451">
            <v>45470</v>
          </cell>
          <cell r="W2451">
            <v>45504</v>
          </cell>
          <cell r="Z2451">
            <v>45470</v>
          </cell>
          <cell r="AA2451">
            <v>6</v>
          </cell>
          <cell r="AB2451">
            <v>2024</v>
          </cell>
          <cell r="AC2451">
            <v>2028</v>
          </cell>
          <cell r="AD2451">
            <v>1.2194444444444446</v>
          </cell>
          <cell r="AE2451" t="str">
            <v>&lt; 2</v>
          </cell>
          <cell r="AF2451">
            <v>32067</v>
          </cell>
          <cell r="AG2451">
            <v>37.942465753424656</v>
          </cell>
          <cell r="AH2451" t="str">
            <v>&gt;35&lt; 45</v>
          </cell>
          <cell r="AK2451" t="str">
            <v>09176785</v>
          </cell>
          <cell r="AL2451">
            <v>39879</v>
          </cell>
          <cell r="AM2451" t="str">
            <v>FEMME</v>
          </cell>
          <cell r="AN2451" t="str">
            <v>Marié(e)</v>
          </cell>
          <cell r="AO2451">
            <v>1</v>
          </cell>
          <cell r="AP2451" t="str">
            <v>1ère année sécondaire+ Formation couture</v>
          </cell>
          <cell r="AQ2451">
            <v>3</v>
          </cell>
          <cell r="AR2451">
            <v>1</v>
          </cell>
          <cell r="AS2451">
            <v>45835.25</v>
          </cell>
          <cell r="AT2451" t="str">
            <v>Horaire</v>
          </cell>
          <cell r="AU2451">
            <v>3.7149999999999999</v>
          </cell>
          <cell r="AV2451">
            <v>17</v>
          </cell>
          <cell r="AW2451" t="str">
            <v>00100</v>
          </cell>
          <cell r="AX2451" t="str">
            <v>00001222885</v>
          </cell>
          <cell r="AY2451">
            <v>73</v>
          </cell>
          <cell r="AZ2451" t="str">
            <v>La poste</v>
          </cell>
          <cell r="BA2451" t="str">
            <v>17001000000122288573</v>
          </cell>
          <cell r="BB2451">
            <v>20</v>
          </cell>
          <cell r="BC2451" t="str">
            <v xml:space="preserve">CITE NASSIM SAIDA </v>
          </cell>
          <cell r="BD2451" t="str">
            <v>MANOUBA</v>
          </cell>
          <cell r="BG2451">
            <v>53660674</v>
          </cell>
          <cell r="BK2451" t="str">
            <v>A-P6 AV</v>
          </cell>
          <cell r="BL2451" t="str">
            <v>1.1</v>
          </cell>
          <cell r="BU2451" t="str">
            <v>Non-Actif</v>
          </cell>
          <cell r="BV2451" t="e">
            <v>#N/A</v>
          </cell>
          <cell r="BW2451" t="e">
            <v>#N/A</v>
          </cell>
          <cell r="BX2451">
            <v>2511</v>
          </cell>
        </row>
        <row r="2452">
          <cell r="B2452">
            <v>2512</v>
          </cell>
          <cell r="C2452" t="str">
            <v>Madame</v>
          </cell>
          <cell r="D2452" t="str">
            <v>NAJAHI FAOUZIA</v>
          </cell>
          <cell r="E2452" t="str">
            <v>SAGE Tunisia</v>
          </cell>
          <cell r="F2452" t="str">
            <v>PRODUCTION</v>
          </cell>
          <cell r="G2452" t="str">
            <v>Couturière</v>
          </cell>
          <cell r="H2452" t="str">
            <v>P7 AR</v>
          </cell>
          <cell r="I2452" t="str">
            <v>FOUED HOMRANI</v>
          </cell>
          <cell r="J2452" t="str">
            <v>A</v>
          </cell>
          <cell r="K2452" t="str">
            <v>DIRECTS</v>
          </cell>
          <cell r="L2452" t="str">
            <v>Variable cost at standard</v>
          </cell>
          <cell r="M2452" t="str">
            <v>Couturière</v>
          </cell>
          <cell r="N2452">
            <v>45470</v>
          </cell>
          <cell r="P2452">
            <v>-412</v>
          </cell>
          <cell r="Q2452">
            <v>45474</v>
          </cell>
          <cell r="R2452" t="str">
            <v>probléme d'intégration</v>
          </cell>
          <cell r="T2452" t="str">
            <v>CDD</v>
          </cell>
          <cell r="U2452" t="str">
            <v>Contractuel</v>
          </cell>
          <cell r="V2452">
            <v>45470</v>
          </cell>
          <cell r="W2452">
            <v>45504</v>
          </cell>
          <cell r="Z2452">
            <v>45470</v>
          </cell>
          <cell r="AA2452">
            <v>6</v>
          </cell>
          <cell r="AB2452">
            <v>2024</v>
          </cell>
          <cell r="AC2452">
            <v>2028</v>
          </cell>
          <cell r="AD2452">
            <v>1.2194444444444446</v>
          </cell>
          <cell r="AE2452" t="str">
            <v>&lt; 2</v>
          </cell>
          <cell r="AF2452">
            <v>26752</v>
          </cell>
          <cell r="AG2452">
            <v>52.504109589041093</v>
          </cell>
          <cell r="AH2452" t="str">
            <v>&gt;45&lt; 55</v>
          </cell>
          <cell r="AK2452" t="str">
            <v>07269795</v>
          </cell>
          <cell r="AL2452">
            <v>44883</v>
          </cell>
          <cell r="AM2452" t="str">
            <v>FEMME</v>
          </cell>
          <cell r="AN2452" t="str">
            <v>Marié(e)</v>
          </cell>
          <cell r="AO2452">
            <v>2</v>
          </cell>
          <cell r="AP2452" t="str">
            <v>3ème année sécondaire</v>
          </cell>
          <cell r="AQ2452">
            <v>3</v>
          </cell>
          <cell r="AR2452">
            <v>1</v>
          </cell>
          <cell r="AS2452">
            <v>45835.25</v>
          </cell>
          <cell r="AT2452" t="str">
            <v>Horaire</v>
          </cell>
          <cell r="AU2452">
            <v>3.7149999999999999</v>
          </cell>
          <cell r="AV2452">
            <v>17</v>
          </cell>
          <cell r="AW2452" t="str">
            <v>00100</v>
          </cell>
          <cell r="AX2452" t="str">
            <v>00003356288</v>
          </cell>
          <cell r="AY2452">
            <v>21</v>
          </cell>
          <cell r="AZ2452" t="str">
            <v>La poste</v>
          </cell>
          <cell r="BA2452" t="str">
            <v>17001000000335628821</v>
          </cell>
          <cell r="BB2452">
            <v>20</v>
          </cell>
          <cell r="BC2452" t="str">
            <v>CITE NAJET JEDAIDA</v>
          </cell>
          <cell r="BD2452" t="str">
            <v>MANOUBA</v>
          </cell>
          <cell r="BG2452">
            <v>53505797</v>
          </cell>
          <cell r="BK2452" t="str">
            <v>A-P7 AR</v>
          </cell>
          <cell r="BL2452" t="str">
            <v>1.1</v>
          </cell>
          <cell r="BU2452" t="str">
            <v>Non-Actif</v>
          </cell>
          <cell r="BV2452" t="e">
            <v>#N/A</v>
          </cell>
          <cell r="BW2452" t="e">
            <v>#N/A</v>
          </cell>
          <cell r="BX2452">
            <v>2512</v>
          </cell>
        </row>
        <row r="2453">
          <cell r="B2453">
            <v>2513</v>
          </cell>
          <cell r="C2453" t="str">
            <v>Madame</v>
          </cell>
          <cell r="D2453" t="str">
            <v>MANAI JAMILA</v>
          </cell>
          <cell r="E2453" t="str">
            <v>SAGE Tunisia</v>
          </cell>
          <cell r="F2453" t="str">
            <v>PRODUCTION</v>
          </cell>
          <cell r="G2453" t="str">
            <v>Couturière</v>
          </cell>
          <cell r="H2453" t="str">
            <v>P7 AR</v>
          </cell>
          <cell r="I2453" t="str">
            <v>FOUED HOMRANI</v>
          </cell>
          <cell r="J2453" t="str">
            <v>A</v>
          </cell>
          <cell r="K2453" t="str">
            <v>DIRECTS</v>
          </cell>
          <cell r="L2453" t="str">
            <v>Variable cost at standard</v>
          </cell>
          <cell r="M2453" t="str">
            <v>Couturière</v>
          </cell>
          <cell r="N2453">
            <v>45471</v>
          </cell>
          <cell r="P2453">
            <v>-228</v>
          </cell>
          <cell r="Q2453">
            <v>45698</v>
          </cell>
          <cell r="R2453" t="str">
            <v>nouvelle opportunité</v>
          </cell>
          <cell r="T2453" t="str">
            <v>CDD</v>
          </cell>
          <cell r="U2453" t="str">
            <v>Contractuel</v>
          </cell>
          <cell r="V2453">
            <v>45658</v>
          </cell>
          <cell r="W2453">
            <v>45688</v>
          </cell>
          <cell r="Z2453">
            <v>45471</v>
          </cell>
          <cell r="AA2453">
            <v>6</v>
          </cell>
          <cell r="AB2453">
            <v>2024</v>
          </cell>
          <cell r="AC2453">
            <v>2028</v>
          </cell>
          <cell r="AD2453">
            <v>1.2166666666666666</v>
          </cell>
          <cell r="AE2453" t="str">
            <v>&lt; 2</v>
          </cell>
          <cell r="AF2453">
            <v>31026</v>
          </cell>
          <cell r="AG2453">
            <v>40.794520547945204</v>
          </cell>
          <cell r="AH2453" t="str">
            <v>&gt;35&lt; 45</v>
          </cell>
          <cell r="AI2453">
            <v>12882136</v>
          </cell>
          <cell r="AJ2453" t="str">
            <v>04</v>
          </cell>
          <cell r="AK2453" t="str">
            <v>07142959</v>
          </cell>
          <cell r="AL2453">
            <v>44887</v>
          </cell>
          <cell r="AM2453" t="str">
            <v>FEMME</v>
          </cell>
          <cell r="AN2453" t="str">
            <v>Marié(e)</v>
          </cell>
          <cell r="AO2453">
            <v>2</v>
          </cell>
          <cell r="AP2453" t="str">
            <v>9ème année</v>
          </cell>
          <cell r="AQ2453">
            <v>3</v>
          </cell>
          <cell r="AR2453">
            <v>1</v>
          </cell>
          <cell r="AS2453">
            <v>45836.25</v>
          </cell>
          <cell r="AT2453" t="str">
            <v>Horaire</v>
          </cell>
          <cell r="AU2453">
            <v>3.7149999999999999</v>
          </cell>
          <cell r="AV2453">
            <v>17</v>
          </cell>
          <cell r="AW2453" t="str">
            <v>00100</v>
          </cell>
          <cell r="AX2453" t="str">
            <v>00001496169</v>
          </cell>
          <cell r="AY2453">
            <v>65</v>
          </cell>
          <cell r="AZ2453" t="str">
            <v>La poste</v>
          </cell>
          <cell r="BA2453" t="str">
            <v>17001000000149616965</v>
          </cell>
          <cell r="BB2453">
            <v>20</v>
          </cell>
          <cell r="BC2453" t="str">
            <v>QUARTIER HACHED 2 MHAMDIA</v>
          </cell>
          <cell r="BD2453" t="str">
            <v>BEN AROUS</v>
          </cell>
          <cell r="BG2453">
            <v>48084051</v>
          </cell>
          <cell r="BJ2453" t="str">
            <v>MHAMDIA</v>
          </cell>
          <cell r="BK2453" t="str">
            <v>A-P7 AR</v>
          </cell>
          <cell r="BL2453" t="str">
            <v>1.1</v>
          </cell>
          <cell r="BU2453" t="str">
            <v>Non-Actif</v>
          </cell>
          <cell r="BV2453" t="e">
            <v>#N/A</v>
          </cell>
          <cell r="BW2453" t="e">
            <v>#N/A</v>
          </cell>
          <cell r="BX2453">
            <v>2513</v>
          </cell>
        </row>
        <row r="2454">
          <cell r="B2454">
            <v>2514</v>
          </cell>
          <cell r="C2454" t="str">
            <v>Madame</v>
          </cell>
          <cell r="D2454" t="str">
            <v>AKARI MAROUA</v>
          </cell>
          <cell r="E2454" t="str">
            <v>SAGE Tunisia</v>
          </cell>
          <cell r="F2454" t="str">
            <v>PRODUCTION</v>
          </cell>
          <cell r="G2454" t="str">
            <v>Contrôle Qualité</v>
          </cell>
          <cell r="H2454" t="str">
            <v>P6 AR</v>
          </cell>
          <cell r="I2454" t="str">
            <v>Bel Hadj Mohamed</v>
          </cell>
          <cell r="J2454" t="str">
            <v>A</v>
          </cell>
          <cell r="K2454" t="str">
            <v>INDIRECTS</v>
          </cell>
          <cell r="L2454" t="str">
            <v>Variable cost at standard</v>
          </cell>
          <cell r="M2454" t="str">
            <v>Contrôle Qualité</v>
          </cell>
          <cell r="N2454">
            <v>45488</v>
          </cell>
          <cell r="T2454" t="str">
            <v>CDI</v>
          </cell>
          <cell r="U2454" t="str">
            <v>Titulaire</v>
          </cell>
          <cell r="V2454">
            <v>45689</v>
          </cell>
          <cell r="W2454">
            <v>45808</v>
          </cell>
          <cell r="Z2454">
            <v>45488</v>
          </cell>
          <cell r="AA2454">
            <v>7</v>
          </cell>
          <cell r="AB2454">
            <v>2024</v>
          </cell>
          <cell r="AC2454">
            <v>2028</v>
          </cell>
          <cell r="AD2454">
            <v>1.1694444444444445</v>
          </cell>
          <cell r="AE2454" t="str">
            <v>&lt; 2</v>
          </cell>
          <cell r="AF2454">
            <v>32708</v>
          </cell>
          <cell r="AG2454">
            <v>36.186301369863017</v>
          </cell>
          <cell r="AH2454" t="str">
            <v>&gt;35&lt; 45</v>
          </cell>
          <cell r="AK2454" t="str">
            <v>09175209</v>
          </cell>
          <cell r="AL2454">
            <v>45447</v>
          </cell>
          <cell r="AM2454" t="str">
            <v>FEMME</v>
          </cell>
          <cell r="AN2454" t="str">
            <v>Marié(e)</v>
          </cell>
          <cell r="AO2454">
            <v>2</v>
          </cell>
          <cell r="AP2454" t="str">
            <v>BaccalauréaT</v>
          </cell>
          <cell r="AQ2454">
            <v>3</v>
          </cell>
          <cell r="AR2454">
            <v>2</v>
          </cell>
          <cell r="AS2454">
            <v>46218.5</v>
          </cell>
          <cell r="AT2454" t="str">
            <v>Horaire</v>
          </cell>
          <cell r="AU2454">
            <v>3.8780000000000001</v>
          </cell>
          <cell r="AV2454">
            <v>25</v>
          </cell>
          <cell r="AW2454" t="str">
            <v>15000</v>
          </cell>
          <cell r="AX2454" t="str">
            <v>00001283771</v>
          </cell>
          <cell r="AY2454">
            <v>21</v>
          </cell>
          <cell r="AZ2454" t="str">
            <v>ZITOUNA BANK</v>
          </cell>
          <cell r="BA2454" t="str">
            <v>25150000000128377121</v>
          </cell>
          <cell r="BB2454">
            <v>20</v>
          </cell>
          <cell r="BC2454" t="str">
            <v>RUE BIR HAKIM TEBORBA MANOUBA</v>
          </cell>
          <cell r="BD2454" t="str">
            <v>MANOUBA</v>
          </cell>
          <cell r="BG2454">
            <v>52950207</v>
          </cell>
          <cell r="BJ2454" t="str">
            <v>TEBORBA</v>
          </cell>
          <cell r="BK2454" t="str">
            <v>A-P6 AR</v>
          </cell>
          <cell r="BL2454" t="str">
            <v>1.3</v>
          </cell>
          <cell r="BT2454">
            <v>318</v>
          </cell>
          <cell r="BU2454" t="str">
            <v>si</v>
          </cell>
          <cell r="BV2454" t="e">
            <v>#N/A</v>
          </cell>
          <cell r="BW2454" t="e">
            <v>#N/A</v>
          </cell>
          <cell r="BX2454">
            <v>2514</v>
          </cell>
        </row>
        <row r="2455">
          <cell r="B2455">
            <v>2515</v>
          </cell>
          <cell r="C2455" t="str">
            <v>Madame</v>
          </cell>
          <cell r="D2455" t="str">
            <v>MEJRI ALTAF</v>
          </cell>
          <cell r="E2455" t="str">
            <v>SAGE Tunisia</v>
          </cell>
          <cell r="F2455" t="str">
            <v>PRODUCTION</v>
          </cell>
          <cell r="G2455" t="str">
            <v>Contrôle Qualité</v>
          </cell>
          <cell r="H2455" t="str">
            <v>P6 AV</v>
          </cell>
          <cell r="I2455" t="str">
            <v>EL KADRI MARIEM</v>
          </cell>
          <cell r="J2455" t="str">
            <v>A</v>
          </cell>
          <cell r="K2455" t="str">
            <v>INDIRECTS</v>
          </cell>
          <cell r="L2455" t="str">
            <v>Variable cost at standard</v>
          </cell>
          <cell r="M2455" t="str">
            <v>Contrôle Qualité</v>
          </cell>
          <cell r="N2455">
            <v>45488</v>
          </cell>
          <cell r="T2455" t="str">
            <v>CDI</v>
          </cell>
          <cell r="U2455" t="str">
            <v>Titulaire</v>
          </cell>
          <cell r="V2455">
            <v>45689</v>
          </cell>
          <cell r="W2455">
            <v>45808</v>
          </cell>
          <cell r="Z2455">
            <v>45488</v>
          </cell>
          <cell r="AA2455">
            <v>7</v>
          </cell>
          <cell r="AB2455">
            <v>2024</v>
          </cell>
          <cell r="AC2455">
            <v>2028</v>
          </cell>
          <cell r="AD2455">
            <v>1.1694444444444445</v>
          </cell>
          <cell r="AE2455" t="str">
            <v>&lt; 2</v>
          </cell>
          <cell r="AF2455">
            <v>34901</v>
          </cell>
          <cell r="AG2455">
            <v>30.17808219178082</v>
          </cell>
          <cell r="AH2455" t="str">
            <v>&gt;25&lt; 35</v>
          </cell>
          <cell r="AI2455">
            <v>17054619</v>
          </cell>
          <cell r="AJ2455" t="str">
            <v>01</v>
          </cell>
          <cell r="AK2455" t="str">
            <v>11660544</v>
          </cell>
          <cell r="AL2455">
            <v>42640</v>
          </cell>
          <cell r="AM2455" t="str">
            <v>FEMME</v>
          </cell>
          <cell r="AN2455" t="str">
            <v>Célibataire</v>
          </cell>
          <cell r="AP2455" t="str">
            <v>BAC + FORMATION AIDE SOIGNANTE</v>
          </cell>
          <cell r="AQ2455">
            <v>3</v>
          </cell>
          <cell r="AR2455">
            <v>2</v>
          </cell>
          <cell r="AS2455">
            <v>46218.5</v>
          </cell>
          <cell r="AT2455" t="str">
            <v>Horaire</v>
          </cell>
          <cell r="AU2455">
            <v>3.8780000000000001</v>
          </cell>
          <cell r="AV2455" t="str">
            <v>07</v>
          </cell>
          <cell r="AW2455" t="str">
            <v>08001</v>
          </cell>
          <cell r="AX2455">
            <v>38105536599</v>
          </cell>
          <cell r="AY2455">
            <v>80</v>
          </cell>
          <cell r="AZ2455" t="str">
            <v>AMEN BANK</v>
          </cell>
          <cell r="BA2455" t="str">
            <v>07080013810553659980</v>
          </cell>
          <cell r="BB2455">
            <v>20</v>
          </cell>
          <cell r="BC2455" t="str">
            <v>BLOC A APPT 32 CITE EL MECHTEL EL AGBA</v>
          </cell>
          <cell r="BD2455" t="str">
            <v>TUNIS</v>
          </cell>
          <cell r="BG2455">
            <v>56552866</v>
          </cell>
          <cell r="BJ2455" t="str">
            <v>AGBA</v>
          </cell>
          <cell r="BK2455" t="str">
            <v>A-P6 AV</v>
          </cell>
          <cell r="BL2455" t="str">
            <v>1.3</v>
          </cell>
          <cell r="BT2455">
            <v>334</v>
          </cell>
          <cell r="BU2455" t="str">
            <v>si</v>
          </cell>
          <cell r="BV2455" t="e">
            <v>#N/A</v>
          </cell>
          <cell r="BW2455" t="e">
            <v>#N/A</v>
          </cell>
          <cell r="BX2455">
            <v>2515</v>
          </cell>
        </row>
        <row r="2456">
          <cell r="B2456">
            <v>2516</v>
          </cell>
          <cell r="C2456" t="str">
            <v>Madame</v>
          </cell>
          <cell r="D2456" t="str">
            <v>KHOUALDI MOUNA</v>
          </cell>
          <cell r="E2456" t="str">
            <v>SAGE Tunisia</v>
          </cell>
          <cell r="F2456" t="str">
            <v>PRODUCTION</v>
          </cell>
          <cell r="G2456" t="str">
            <v>Contrôle Qualité</v>
          </cell>
          <cell r="H2456" t="str">
            <v>P6 AV</v>
          </cell>
          <cell r="I2456" t="str">
            <v>EL KADRI MARIEM</v>
          </cell>
          <cell r="J2456" t="str">
            <v>A</v>
          </cell>
          <cell r="K2456" t="str">
            <v>INDIRECTS</v>
          </cell>
          <cell r="L2456" t="str">
            <v>Variable cost at standard</v>
          </cell>
          <cell r="M2456" t="str">
            <v>Contrôle Qualité</v>
          </cell>
          <cell r="N2456">
            <v>45489</v>
          </cell>
          <cell r="Q2456">
            <v>45891</v>
          </cell>
          <cell r="R2456" t="str">
            <v>nouvelle opportunité</v>
          </cell>
          <cell r="T2456" t="str">
            <v>CDI</v>
          </cell>
          <cell r="U2456" t="str">
            <v>Titulaire</v>
          </cell>
          <cell r="V2456">
            <v>45689</v>
          </cell>
          <cell r="W2456">
            <v>45808</v>
          </cell>
          <cell r="Z2456">
            <v>45489</v>
          </cell>
          <cell r="AA2456">
            <v>7</v>
          </cell>
          <cell r="AB2456">
            <v>2024</v>
          </cell>
          <cell r="AC2456">
            <v>2028</v>
          </cell>
          <cell r="AD2456">
            <v>1.1666666666666667</v>
          </cell>
          <cell r="AE2456" t="str">
            <v>&lt; 2</v>
          </cell>
          <cell r="AF2456">
            <v>37298</v>
          </cell>
          <cell r="AG2456">
            <v>23.610958904109587</v>
          </cell>
          <cell r="AH2456" t="str">
            <v>&lt; 25</v>
          </cell>
          <cell r="AI2456">
            <v>17485679</v>
          </cell>
          <cell r="AJ2456" t="str">
            <v>04</v>
          </cell>
          <cell r="AK2456" t="str">
            <v>12367287</v>
          </cell>
          <cell r="AL2456">
            <v>43591</v>
          </cell>
          <cell r="AM2456" t="str">
            <v>FEMME</v>
          </cell>
          <cell r="AN2456" t="str">
            <v>Célibataire</v>
          </cell>
          <cell r="AP2456" t="str">
            <v>Baccalauréat+Formation assistante de direction</v>
          </cell>
          <cell r="AQ2456">
            <v>3</v>
          </cell>
          <cell r="AR2456">
            <v>2</v>
          </cell>
          <cell r="AS2456">
            <v>46219.5</v>
          </cell>
          <cell r="AT2456" t="str">
            <v>Horaire</v>
          </cell>
          <cell r="AU2456">
            <v>3.8780000000000001</v>
          </cell>
          <cell r="AV2456">
            <v>17</v>
          </cell>
          <cell r="AW2456">
            <v>53594</v>
          </cell>
          <cell r="AX2456" t="str">
            <v>01412011260</v>
          </cell>
          <cell r="AY2456">
            <v>32</v>
          </cell>
          <cell r="AZ2456" t="str">
            <v>La poste</v>
          </cell>
          <cell r="BA2456" t="str">
            <v>17535940141201126032</v>
          </cell>
          <cell r="BB2456">
            <v>20</v>
          </cell>
          <cell r="BC2456" t="str">
            <v>EL AGBA</v>
          </cell>
          <cell r="BD2456" t="str">
            <v>TUNIS</v>
          </cell>
          <cell r="BG2456">
            <v>92930000</v>
          </cell>
          <cell r="BJ2456" t="str">
            <v>AGBA</v>
          </cell>
          <cell r="BK2456" t="str">
            <v>A-P6 AV</v>
          </cell>
          <cell r="BL2456" t="str">
            <v>1.3</v>
          </cell>
          <cell r="BU2456" t="str">
            <v>Non-Actif</v>
          </cell>
          <cell r="BV2456" t="e">
            <v>#N/A</v>
          </cell>
          <cell r="BW2456" t="e">
            <v>#N/A</v>
          </cell>
          <cell r="BX2456">
            <v>2516</v>
          </cell>
        </row>
        <row r="2457">
          <cell r="B2457">
            <v>2517</v>
          </cell>
          <cell r="C2457" t="str">
            <v>Madame</v>
          </cell>
          <cell r="D2457" t="str">
            <v>HAOUAT RANIA</v>
          </cell>
          <cell r="E2457" t="str">
            <v>SAGE Tunisia</v>
          </cell>
          <cell r="F2457" t="str">
            <v>RESSOURCES HUMAINES</v>
          </cell>
          <cell r="G2457" t="str">
            <v>HR ADMINISTRATION</v>
          </cell>
          <cell r="K2457" t="str">
            <v>CADRE</v>
          </cell>
          <cell r="L2457" t="str">
            <v>Variable cost at standard</v>
          </cell>
          <cell r="M2457" t="str">
            <v>HR ADMINISTRATION</v>
          </cell>
          <cell r="N2457">
            <v>45489</v>
          </cell>
          <cell r="T2457" t="str">
            <v>CDI</v>
          </cell>
          <cell r="U2457" t="str">
            <v>Titulaire</v>
          </cell>
          <cell r="V2457">
            <v>45854</v>
          </cell>
          <cell r="W2457">
            <v>46037</v>
          </cell>
          <cell r="X2457">
            <v>45489</v>
          </cell>
          <cell r="Y2457">
            <v>45853</v>
          </cell>
          <cell r="AA2457">
            <v>7</v>
          </cell>
          <cell r="AB2457">
            <v>2024</v>
          </cell>
          <cell r="AC2457">
            <v>2028</v>
          </cell>
          <cell r="AD2457">
            <v>1.1666666666666667</v>
          </cell>
          <cell r="AE2457" t="str">
            <v>&lt; 2</v>
          </cell>
          <cell r="AF2457">
            <v>37547</v>
          </cell>
          <cell r="AG2457">
            <v>22.92876712328767</v>
          </cell>
          <cell r="AH2457" t="str">
            <v>&lt; 25</v>
          </cell>
          <cell r="AK2457">
            <v>14368849</v>
          </cell>
          <cell r="AL2457">
            <v>44155</v>
          </cell>
          <cell r="AM2457" t="str">
            <v>FEMME</v>
          </cell>
          <cell r="AN2457" t="str">
            <v>Célibataire</v>
          </cell>
          <cell r="AP2457" t="str">
            <v>BTP informatique de gestion</v>
          </cell>
          <cell r="AQ2457">
            <v>14</v>
          </cell>
          <cell r="AR2457">
            <v>2</v>
          </cell>
          <cell r="AS2457">
            <v>46219.5</v>
          </cell>
          <cell r="AT2457" t="str">
            <v>Mensuel</v>
          </cell>
          <cell r="AU2457">
            <v>800</v>
          </cell>
          <cell r="AV2457">
            <v>25</v>
          </cell>
          <cell r="AW2457">
            <v>13500</v>
          </cell>
          <cell r="AX2457" t="str">
            <v>00001283397</v>
          </cell>
          <cell r="AY2457">
            <v>72</v>
          </cell>
          <cell r="AZ2457" t="str">
            <v>ZITOUNA BANK</v>
          </cell>
          <cell r="BA2457" t="str">
            <v>25135000000128339772</v>
          </cell>
          <cell r="BB2457">
            <v>20</v>
          </cell>
          <cell r="BC2457" t="str">
            <v>16 RUE ABOU KACEM CHEBI DENDEN</v>
          </cell>
          <cell r="BD2457" t="str">
            <v>MANOUBA</v>
          </cell>
          <cell r="BG2457">
            <v>58065845</v>
          </cell>
          <cell r="BK2457" t="str">
            <v>CADRE</v>
          </cell>
          <cell r="BU2457" t="str">
            <v>si</v>
          </cell>
          <cell r="BV2457" t="e">
            <v>#N/A</v>
          </cell>
          <cell r="BW2457" t="e">
            <v>#N/A</v>
          </cell>
          <cell r="BX2457">
            <v>2517</v>
          </cell>
        </row>
        <row r="2458">
          <cell r="B2458">
            <v>2518</v>
          </cell>
          <cell r="C2458" t="str">
            <v>Madame</v>
          </cell>
          <cell r="D2458" t="str">
            <v>JEBALI NOUR</v>
          </cell>
          <cell r="E2458" t="str">
            <v>SAGE Tunisia</v>
          </cell>
          <cell r="F2458" t="str">
            <v>PRODUCTION</v>
          </cell>
          <cell r="G2458" t="str">
            <v>Contrôle Qualité</v>
          </cell>
          <cell r="H2458" t="str">
            <v>P6 AV</v>
          </cell>
          <cell r="I2458" t="str">
            <v>EL KADRI MARIEM</v>
          </cell>
          <cell r="J2458" t="str">
            <v>A</v>
          </cell>
          <cell r="K2458" t="str">
            <v>INDIRECTS</v>
          </cell>
          <cell r="L2458" t="str">
            <v>Variable cost at standard</v>
          </cell>
          <cell r="M2458" t="str">
            <v>Contrôle Qualité</v>
          </cell>
          <cell r="N2458">
            <v>45491</v>
          </cell>
          <cell r="T2458" t="str">
            <v>CDI</v>
          </cell>
          <cell r="U2458" t="str">
            <v>Titulaire</v>
          </cell>
          <cell r="V2458">
            <v>45689</v>
          </cell>
          <cell r="W2458">
            <v>45808</v>
          </cell>
          <cell r="Z2458">
            <v>45491</v>
          </cell>
          <cell r="AA2458">
            <v>7</v>
          </cell>
          <cell r="AB2458">
            <v>2024</v>
          </cell>
          <cell r="AC2458">
            <v>2028</v>
          </cell>
          <cell r="AD2458">
            <v>1.1611111111111112</v>
          </cell>
          <cell r="AE2458" t="str">
            <v>&lt; 2</v>
          </cell>
          <cell r="AF2458">
            <v>37785</v>
          </cell>
          <cell r="AG2458">
            <v>22.276712328767122</v>
          </cell>
          <cell r="AH2458" t="str">
            <v>&lt; 25</v>
          </cell>
          <cell r="AK2458" t="str">
            <v>11685108</v>
          </cell>
          <cell r="AL2458">
            <v>45176</v>
          </cell>
          <cell r="AM2458" t="str">
            <v>FEMME</v>
          </cell>
          <cell r="AN2458" t="str">
            <v>Célibataire</v>
          </cell>
          <cell r="AP2458" t="str">
            <v>Baccalauréat</v>
          </cell>
          <cell r="AQ2458">
            <v>3</v>
          </cell>
          <cell r="AR2458">
            <v>2</v>
          </cell>
          <cell r="AS2458">
            <v>46221.5</v>
          </cell>
          <cell r="AT2458" t="str">
            <v>Horaire</v>
          </cell>
          <cell r="AU2458">
            <v>3.8780000000000001</v>
          </cell>
          <cell r="AV2458">
            <v>17</v>
          </cell>
          <cell r="AW2458" t="str">
            <v>00100</v>
          </cell>
          <cell r="AX2458" t="str">
            <v>00003469662</v>
          </cell>
          <cell r="AY2458">
            <v>78</v>
          </cell>
          <cell r="AZ2458" t="str">
            <v>La poste</v>
          </cell>
          <cell r="BA2458" t="str">
            <v>17001000000346966278</v>
          </cell>
          <cell r="BB2458">
            <v>20</v>
          </cell>
          <cell r="BC2458" t="str">
            <v>13 RUE BADER BORJ CHAKIR SIDI HESSINE</v>
          </cell>
          <cell r="BD2458" t="str">
            <v>TUNIS</v>
          </cell>
          <cell r="BG2458">
            <v>29012397</v>
          </cell>
          <cell r="BJ2458" t="str">
            <v>BORJ CHAKIR</v>
          </cell>
          <cell r="BK2458" t="str">
            <v>A-P6 AV</v>
          </cell>
          <cell r="BL2458" t="str">
            <v>1.3</v>
          </cell>
          <cell r="BT2458">
            <v>997</v>
          </cell>
          <cell r="BU2458" t="str">
            <v>si</v>
          </cell>
          <cell r="BV2458" t="e">
            <v>#N/A</v>
          </cell>
          <cell r="BW2458" t="e">
            <v>#N/A</v>
          </cell>
          <cell r="BX2458">
            <v>2518</v>
          </cell>
        </row>
        <row r="2459">
          <cell r="B2459">
            <v>2519</v>
          </cell>
          <cell r="C2459" t="str">
            <v>Madame</v>
          </cell>
          <cell r="D2459" t="str">
            <v>SAIDANI RIHAB</v>
          </cell>
          <cell r="E2459" t="str">
            <v>SAGE Tunisia</v>
          </cell>
          <cell r="F2459" t="str">
            <v>PRODUCTION</v>
          </cell>
          <cell r="G2459" t="str">
            <v>Contrôle Qualité</v>
          </cell>
          <cell r="H2459" t="str">
            <v>P6 AV</v>
          </cell>
          <cell r="I2459" t="str">
            <v>ISSAM OUNI</v>
          </cell>
          <cell r="J2459" t="str">
            <v>B</v>
          </cell>
          <cell r="K2459" t="str">
            <v>INDIRECTS</v>
          </cell>
          <cell r="L2459" t="str">
            <v>Variable cost at standard</v>
          </cell>
          <cell r="M2459" t="str">
            <v>Contrôle Qualité</v>
          </cell>
          <cell r="N2459">
            <v>45492</v>
          </cell>
          <cell r="T2459" t="str">
            <v>CDI</v>
          </cell>
          <cell r="U2459" t="str">
            <v>Titulaire</v>
          </cell>
          <cell r="V2459">
            <v>45858</v>
          </cell>
          <cell r="X2459">
            <v>46041</v>
          </cell>
          <cell r="Y2459">
            <v>45856</v>
          </cell>
          <cell r="AA2459">
            <v>7</v>
          </cell>
          <cell r="AB2459">
            <v>2024</v>
          </cell>
          <cell r="AC2459">
            <v>2028</v>
          </cell>
          <cell r="AD2459">
            <v>1.1583333333333334</v>
          </cell>
          <cell r="AE2459" t="str">
            <v>&lt; 2</v>
          </cell>
          <cell r="AF2459">
            <v>37114</v>
          </cell>
          <cell r="AG2459">
            <v>24.115068493150684</v>
          </cell>
          <cell r="AH2459" t="str">
            <v>&lt; 25</v>
          </cell>
          <cell r="AK2459" t="str">
            <v>11439494</v>
          </cell>
          <cell r="AL2459">
            <v>43712</v>
          </cell>
          <cell r="AM2459" t="str">
            <v>FEMME</v>
          </cell>
          <cell r="AN2459" t="str">
            <v>Célibataire</v>
          </cell>
          <cell r="AP2459" t="str">
            <v>Baccalauréat+BTP</v>
          </cell>
          <cell r="AQ2459">
            <v>3</v>
          </cell>
          <cell r="AR2459">
            <v>2</v>
          </cell>
          <cell r="AS2459">
            <v>46222.5</v>
          </cell>
          <cell r="AT2459" t="str">
            <v>Horaire</v>
          </cell>
          <cell r="AU2459">
            <v>2.7644230769230771</v>
          </cell>
          <cell r="AV2459">
            <v>17</v>
          </cell>
          <cell r="AW2459" t="str">
            <v>00200</v>
          </cell>
          <cell r="AX2459" t="str">
            <v>00003469484</v>
          </cell>
          <cell r="AY2459">
            <v>82</v>
          </cell>
          <cell r="AZ2459" t="str">
            <v>La poste</v>
          </cell>
          <cell r="BA2459" t="str">
            <v>17002000000346948482</v>
          </cell>
          <cell r="BB2459">
            <v>20</v>
          </cell>
          <cell r="BC2459" t="str">
            <v>BEB EL KHADRA TUNIS</v>
          </cell>
          <cell r="BD2459" t="str">
            <v>TUNIS</v>
          </cell>
          <cell r="BG2459">
            <v>25694364</v>
          </cell>
          <cell r="BJ2459" t="str">
            <v>BEB EL KHADHRA</v>
          </cell>
          <cell r="BK2459" t="str">
            <v>B-P6 AV</v>
          </cell>
          <cell r="BL2459" t="str">
            <v>1.3</v>
          </cell>
          <cell r="BT2459">
            <v>1004</v>
          </cell>
          <cell r="BU2459" t="str">
            <v>si</v>
          </cell>
          <cell r="BV2459" t="e">
            <v>#N/A</v>
          </cell>
          <cell r="BW2459" t="e">
            <v>#N/A</v>
          </cell>
          <cell r="BX2459">
            <v>2519</v>
          </cell>
        </row>
        <row r="2460">
          <cell r="B2460">
            <v>2520</v>
          </cell>
          <cell r="C2460" t="str">
            <v>Madame</v>
          </cell>
          <cell r="D2460" t="str">
            <v>HAMRAOUI OUMAIMA</v>
          </cell>
          <cell r="E2460" t="str">
            <v>SAGE Tunisia</v>
          </cell>
          <cell r="F2460" t="str">
            <v>PRODUCTION</v>
          </cell>
          <cell r="G2460" t="str">
            <v>Contrôle Qualité</v>
          </cell>
          <cell r="H2460" t="str">
            <v>P6 AV</v>
          </cell>
          <cell r="I2460" t="str">
            <v>EL KADRI MARIEM</v>
          </cell>
          <cell r="J2460" t="str">
            <v>A</v>
          </cell>
          <cell r="K2460" t="str">
            <v>INDIRECTS</v>
          </cell>
          <cell r="L2460" t="str">
            <v>Variable cost at standard</v>
          </cell>
          <cell r="M2460" t="str">
            <v>Contrôle Qualité</v>
          </cell>
          <cell r="N2460">
            <v>45527</v>
          </cell>
          <cell r="T2460" t="str">
            <v>CDI</v>
          </cell>
          <cell r="U2460" t="str">
            <v>Titulaire</v>
          </cell>
          <cell r="V2460">
            <v>45689</v>
          </cell>
          <cell r="W2460">
            <v>45838</v>
          </cell>
          <cell r="Z2460">
            <v>45527</v>
          </cell>
          <cell r="AA2460">
            <v>8</v>
          </cell>
          <cell r="AB2460">
            <v>2024</v>
          </cell>
          <cell r="AC2460">
            <v>2028</v>
          </cell>
          <cell r="AD2460">
            <v>1.0638888888888889</v>
          </cell>
          <cell r="AE2460" t="str">
            <v>&lt; 2</v>
          </cell>
          <cell r="AF2460">
            <v>32312</v>
          </cell>
          <cell r="AG2460">
            <v>37.271232876712325</v>
          </cell>
          <cell r="AH2460" t="str">
            <v>&gt;35&lt; 45</v>
          </cell>
          <cell r="AI2460">
            <v>17283552</v>
          </cell>
          <cell r="AJ2460" t="str">
            <v>05</v>
          </cell>
          <cell r="AK2460" t="str">
            <v>09009692</v>
          </cell>
          <cell r="AL2460">
            <v>42389</v>
          </cell>
          <cell r="AM2460" t="str">
            <v>FEMME</v>
          </cell>
          <cell r="AN2460" t="str">
            <v>Marié(e)</v>
          </cell>
          <cell r="AO2460">
            <v>3</v>
          </cell>
          <cell r="AP2460" t="str">
            <v>BAC</v>
          </cell>
          <cell r="AQ2460">
            <v>3</v>
          </cell>
          <cell r="AR2460">
            <v>1</v>
          </cell>
          <cell r="AT2460" t="str">
            <v>Horaire</v>
          </cell>
          <cell r="AU2460">
            <v>3.8780000000000001</v>
          </cell>
          <cell r="AV2460" t="str">
            <v>07</v>
          </cell>
          <cell r="AW2460" t="str">
            <v>08001</v>
          </cell>
          <cell r="AX2460">
            <v>38105555232</v>
          </cell>
          <cell r="AY2460">
            <v>53</v>
          </cell>
          <cell r="AZ2460" t="str">
            <v>AMEN BANK</v>
          </cell>
          <cell r="BA2460" t="str">
            <v>07080013810555523253</v>
          </cell>
          <cell r="BB2460">
            <v>20</v>
          </cell>
          <cell r="BC2460" t="str">
            <v>11 CITE LE RADIO BEN YOUNES</v>
          </cell>
          <cell r="BD2460" t="str">
            <v>TUNIS</v>
          </cell>
          <cell r="BG2460">
            <v>26776556</v>
          </cell>
          <cell r="BH2460">
            <v>0</v>
          </cell>
          <cell r="BJ2460" t="str">
            <v>ABD EL MOULA</v>
          </cell>
          <cell r="BK2460" t="str">
            <v>Qualite</v>
          </cell>
          <cell r="BL2460" t="str">
            <v>1.3</v>
          </cell>
          <cell r="BT2460">
            <v>265</v>
          </cell>
          <cell r="BU2460" t="str">
            <v>si</v>
          </cell>
          <cell r="BV2460" t="e">
            <v>#N/A</v>
          </cell>
          <cell r="BW2460" t="e">
            <v>#N/A</v>
          </cell>
          <cell r="BX2460">
            <v>2520</v>
          </cell>
        </row>
        <row r="2461">
          <cell r="B2461">
            <v>2521</v>
          </cell>
          <cell r="C2461" t="str">
            <v>Madame</v>
          </cell>
          <cell r="D2461" t="str">
            <v>OUJI OUMAIMA</v>
          </cell>
          <cell r="E2461" t="str">
            <v>SAGE Tunisia</v>
          </cell>
          <cell r="F2461" t="str">
            <v>PRODUCTION</v>
          </cell>
          <cell r="G2461" t="str">
            <v>Couturière</v>
          </cell>
          <cell r="H2461" t="str">
            <v>P6 AV</v>
          </cell>
          <cell r="I2461" t="str">
            <v>Issam Ouni</v>
          </cell>
          <cell r="J2461" t="str">
            <v>B</v>
          </cell>
          <cell r="K2461" t="str">
            <v>DIRECTS</v>
          </cell>
          <cell r="L2461" t="str">
            <v>Variable cost at standard</v>
          </cell>
          <cell r="M2461" t="str">
            <v>Couturière</v>
          </cell>
          <cell r="N2461">
            <v>45527</v>
          </cell>
          <cell r="T2461" t="str">
            <v>CDI</v>
          </cell>
          <cell r="U2461" t="str">
            <v>Titulaire</v>
          </cell>
          <cell r="V2461">
            <v>45689</v>
          </cell>
          <cell r="W2461">
            <v>45808</v>
          </cell>
          <cell r="Z2461">
            <v>45527</v>
          </cell>
          <cell r="AA2461">
            <v>8</v>
          </cell>
          <cell r="AB2461">
            <v>2024</v>
          </cell>
          <cell r="AC2461">
            <v>2028</v>
          </cell>
          <cell r="AD2461">
            <v>1.0638888888888889</v>
          </cell>
          <cell r="AE2461" t="str">
            <v>&lt; 2</v>
          </cell>
          <cell r="AF2461">
            <v>35607</v>
          </cell>
          <cell r="AG2461">
            <v>28.243835616438357</v>
          </cell>
          <cell r="AH2461" t="str">
            <v>&gt;25&lt; 35</v>
          </cell>
          <cell r="AI2461">
            <v>17347216</v>
          </cell>
          <cell r="AJ2461" t="str">
            <v>06</v>
          </cell>
          <cell r="AK2461" t="str">
            <v>07990999</v>
          </cell>
          <cell r="AL2461">
            <v>42214</v>
          </cell>
          <cell r="AM2461" t="str">
            <v>FEMME</v>
          </cell>
          <cell r="AN2461" t="str">
            <v>Célibataire</v>
          </cell>
          <cell r="AP2461" t="str">
            <v>BAC</v>
          </cell>
          <cell r="AQ2461">
            <v>3</v>
          </cell>
          <cell r="AR2461">
            <v>1</v>
          </cell>
          <cell r="AT2461" t="str">
            <v>Horaire</v>
          </cell>
          <cell r="AU2461">
            <v>3.7149999999999999</v>
          </cell>
          <cell r="AV2461">
            <v>17</v>
          </cell>
          <cell r="AW2461">
            <v>20600</v>
          </cell>
          <cell r="AX2461" t="str">
            <v>00003424005</v>
          </cell>
          <cell r="AY2461">
            <v>75</v>
          </cell>
          <cell r="AZ2461" t="str">
            <v>LA POSTE</v>
          </cell>
          <cell r="BA2461" t="str">
            <v>17206000000342400575</v>
          </cell>
          <cell r="BB2461">
            <v>20</v>
          </cell>
          <cell r="BC2461" t="str">
            <v>SIDI HSSINE</v>
          </cell>
          <cell r="BD2461" t="str">
            <v>TUNIS</v>
          </cell>
          <cell r="BG2461">
            <v>53715996</v>
          </cell>
          <cell r="BH2461">
            <v>0</v>
          </cell>
          <cell r="BJ2461" t="str">
            <v>SIDI HASSINE</v>
          </cell>
          <cell r="BK2461" t="str">
            <v>B-P6 AV</v>
          </cell>
          <cell r="BL2461" t="str">
            <v>1.1</v>
          </cell>
          <cell r="BT2461">
            <v>1437</v>
          </cell>
          <cell r="BU2461" t="str">
            <v>si</v>
          </cell>
          <cell r="BV2461" t="e">
            <v>#N/A</v>
          </cell>
          <cell r="BW2461" t="e">
            <v>#N/A</v>
          </cell>
          <cell r="BX2461">
            <v>2521</v>
          </cell>
        </row>
        <row r="2462">
          <cell r="B2462">
            <v>2522</v>
          </cell>
          <cell r="C2462" t="str">
            <v>Madame</v>
          </cell>
          <cell r="D2462" t="str">
            <v>NAFETI WALA</v>
          </cell>
          <cell r="E2462" t="str">
            <v>SAGE Tunisia</v>
          </cell>
          <cell r="F2462" t="str">
            <v>PRODUCTION</v>
          </cell>
          <cell r="G2462" t="str">
            <v>Contrôle Qualité</v>
          </cell>
          <cell r="H2462" t="str">
            <v>P6 AV</v>
          </cell>
          <cell r="I2462" t="str">
            <v>ISSAM OUNI</v>
          </cell>
          <cell r="J2462" t="str">
            <v>B</v>
          </cell>
          <cell r="K2462" t="str">
            <v>INDIRECTS</v>
          </cell>
          <cell r="L2462" t="str">
            <v>Variable cost at standard</v>
          </cell>
          <cell r="M2462" t="str">
            <v>Contrôle Qualité</v>
          </cell>
          <cell r="N2462">
            <v>45527</v>
          </cell>
          <cell r="T2462" t="str">
            <v>CDI</v>
          </cell>
          <cell r="U2462" t="str">
            <v>Titulaire</v>
          </cell>
          <cell r="V2462">
            <v>45689</v>
          </cell>
          <cell r="W2462">
            <v>45808</v>
          </cell>
          <cell r="Z2462">
            <v>45527</v>
          </cell>
          <cell r="AA2462">
            <v>8</v>
          </cell>
          <cell r="AB2462">
            <v>2024</v>
          </cell>
          <cell r="AC2462">
            <v>2028</v>
          </cell>
          <cell r="AD2462">
            <v>1.0638888888888889</v>
          </cell>
          <cell r="AE2462" t="str">
            <v>&lt; 2</v>
          </cell>
          <cell r="AF2462">
            <v>37529</v>
          </cell>
          <cell r="AG2462">
            <v>22.978082191780821</v>
          </cell>
          <cell r="AH2462" t="str">
            <v>&lt; 25</v>
          </cell>
          <cell r="AI2462">
            <v>17554102</v>
          </cell>
          <cell r="AJ2462" t="str">
            <v>04</v>
          </cell>
          <cell r="AK2462" t="str">
            <v>11673017</v>
          </cell>
          <cell r="AL2462">
            <v>44025</v>
          </cell>
          <cell r="AM2462" t="str">
            <v>FEMME</v>
          </cell>
          <cell r="AN2462" t="str">
            <v>Célibataire</v>
          </cell>
          <cell r="AP2462" t="str">
            <v xml:space="preserve">BAC </v>
          </cell>
          <cell r="AQ2462">
            <v>3</v>
          </cell>
          <cell r="AR2462">
            <v>1</v>
          </cell>
          <cell r="AT2462" t="str">
            <v>Horaire</v>
          </cell>
          <cell r="AU2462">
            <v>3.8780000000000001</v>
          </cell>
          <cell r="AV2462" t="str">
            <v>07</v>
          </cell>
          <cell r="AW2462" t="str">
            <v>04301</v>
          </cell>
          <cell r="AX2462" t="str">
            <v>01105535181</v>
          </cell>
          <cell r="AY2462">
            <v>73</v>
          </cell>
          <cell r="AZ2462" t="str">
            <v>AMEN BANK</v>
          </cell>
          <cell r="BA2462" t="str">
            <v>07043010110553518173</v>
          </cell>
          <cell r="BB2462">
            <v>20</v>
          </cell>
          <cell r="BC2462" t="str">
            <v>57 RUE FERNANA SIDI HSSINE</v>
          </cell>
          <cell r="BD2462" t="str">
            <v>TUNIS</v>
          </cell>
          <cell r="BG2462">
            <v>95083831</v>
          </cell>
          <cell r="BH2462">
            <v>0</v>
          </cell>
          <cell r="BJ2462" t="str">
            <v>SIDI HASSINE</v>
          </cell>
          <cell r="BK2462" t="str">
            <v>B-P6 AV</v>
          </cell>
          <cell r="BL2462" t="str">
            <v>1.3</v>
          </cell>
          <cell r="BT2462">
            <v>1080</v>
          </cell>
          <cell r="BU2462" t="str">
            <v>si</v>
          </cell>
          <cell r="BV2462" t="e">
            <v>#N/A</v>
          </cell>
          <cell r="BW2462" t="e">
            <v>#N/A</v>
          </cell>
          <cell r="BX2462">
            <v>2522</v>
          </cell>
        </row>
        <row r="2463">
          <cell r="B2463">
            <v>2523</v>
          </cell>
          <cell r="C2463" t="str">
            <v>Madame</v>
          </cell>
          <cell r="D2463" t="str">
            <v>BELHACHMI HAKIMA</v>
          </cell>
          <cell r="E2463" t="str">
            <v>SAGE Tunisia</v>
          </cell>
          <cell r="F2463" t="str">
            <v>PRODUCTION</v>
          </cell>
          <cell r="G2463" t="str">
            <v>Contrôle Qualité</v>
          </cell>
          <cell r="H2463" t="str">
            <v>P6 AV</v>
          </cell>
          <cell r="I2463" t="str">
            <v>EL KADRI MARIEM</v>
          </cell>
          <cell r="J2463" t="str">
            <v>A</v>
          </cell>
          <cell r="K2463" t="str">
            <v>INDIRECTS</v>
          </cell>
          <cell r="L2463" t="str">
            <v>Variable cost at standard</v>
          </cell>
          <cell r="M2463" t="str">
            <v>Contrôle Qualité</v>
          </cell>
          <cell r="N2463">
            <v>45496</v>
          </cell>
          <cell r="P2463">
            <v>-381</v>
          </cell>
          <cell r="Q2463">
            <v>45496</v>
          </cell>
          <cell r="R2463" t="str">
            <v>maladie</v>
          </cell>
          <cell r="T2463" t="str">
            <v>CDD</v>
          </cell>
          <cell r="U2463" t="str">
            <v>Contractuel</v>
          </cell>
          <cell r="V2463">
            <v>45496</v>
          </cell>
          <cell r="W2463">
            <v>45535</v>
          </cell>
          <cell r="Z2463">
            <v>45496</v>
          </cell>
          <cell r="AA2463">
            <v>7</v>
          </cell>
          <cell r="AB2463">
            <v>2024</v>
          </cell>
          <cell r="AC2463">
            <v>2028</v>
          </cell>
          <cell r="AD2463">
            <v>1.1472222222222221</v>
          </cell>
          <cell r="AE2463" t="str">
            <v>&lt; 2</v>
          </cell>
          <cell r="AF2463">
            <v>29529</v>
          </cell>
          <cell r="AG2463">
            <v>44.895890410958906</v>
          </cell>
          <cell r="AH2463" t="str">
            <v>&gt;35&lt; 45</v>
          </cell>
          <cell r="AI2463">
            <v>16175937</v>
          </cell>
          <cell r="AJ2463" t="str">
            <v>00</v>
          </cell>
          <cell r="AK2463" t="str">
            <v>08026014</v>
          </cell>
          <cell r="AL2463">
            <v>41342</v>
          </cell>
          <cell r="AM2463" t="str">
            <v>FEMME</v>
          </cell>
          <cell r="AN2463" t="str">
            <v>Célibataire</v>
          </cell>
          <cell r="AP2463" t="str">
            <v>Baccalauréat+3 Licence en traduction</v>
          </cell>
          <cell r="AQ2463">
            <v>3</v>
          </cell>
          <cell r="AR2463">
            <v>1</v>
          </cell>
          <cell r="AS2463">
            <v>45861.25</v>
          </cell>
          <cell r="AT2463" t="str">
            <v>Horaire</v>
          </cell>
          <cell r="AU2463">
            <v>3.8780000000000001</v>
          </cell>
          <cell r="AV2463">
            <v>17</v>
          </cell>
          <cell r="AW2463" t="str">
            <v>00100</v>
          </cell>
          <cell r="AX2463" t="str">
            <v>00000397203</v>
          </cell>
          <cell r="AY2463">
            <v>30</v>
          </cell>
          <cell r="AZ2463" t="str">
            <v>La poste</v>
          </cell>
          <cell r="BA2463" t="str">
            <v>17001000000039720330</v>
          </cell>
          <cell r="BB2463">
            <v>20</v>
          </cell>
          <cell r="BC2463" t="str">
            <v xml:space="preserve">14 RUE 42357 AGBA </v>
          </cell>
          <cell r="BD2463" t="str">
            <v>TUNIS</v>
          </cell>
          <cell r="BG2463">
            <v>96181230</v>
          </cell>
          <cell r="BJ2463" t="str">
            <v>AGBA</v>
          </cell>
          <cell r="BK2463" t="str">
            <v>A-P6 AV</v>
          </cell>
          <cell r="BL2463" t="str">
            <v>1.3</v>
          </cell>
          <cell r="BU2463" t="str">
            <v>Non-Actif</v>
          </cell>
          <cell r="BV2463" t="e">
            <v>#N/A</v>
          </cell>
          <cell r="BW2463" t="e">
            <v>#N/A</v>
          </cell>
          <cell r="BX2463">
            <v>2523</v>
          </cell>
        </row>
        <row r="2464">
          <cell r="B2464">
            <v>2524</v>
          </cell>
          <cell r="C2464" t="str">
            <v>Madame</v>
          </cell>
          <cell r="D2464" t="str">
            <v>HAMDI AMAL</v>
          </cell>
          <cell r="E2464" t="str">
            <v>SAGE Tunisia</v>
          </cell>
          <cell r="F2464" t="str">
            <v>PRODUCTION</v>
          </cell>
          <cell r="G2464" t="str">
            <v>Contrôle Qualité</v>
          </cell>
          <cell r="H2464" t="str">
            <v>JFU</v>
          </cell>
          <cell r="I2464" t="str">
            <v>OUSSAMA</v>
          </cell>
          <cell r="J2464" t="str">
            <v>B</v>
          </cell>
          <cell r="K2464" t="str">
            <v>INDIRECTS</v>
          </cell>
          <cell r="L2464" t="str">
            <v>Variable cost at standard</v>
          </cell>
          <cell r="M2464" t="str">
            <v>Contrôle Qualité</v>
          </cell>
          <cell r="N2464">
            <v>45496</v>
          </cell>
          <cell r="T2464" t="str">
            <v>CDI</v>
          </cell>
          <cell r="U2464" t="str">
            <v>Titulaire</v>
          </cell>
          <cell r="V2464">
            <v>45689</v>
          </cell>
          <cell r="W2464">
            <v>45808</v>
          </cell>
          <cell r="Z2464">
            <v>45496</v>
          </cell>
          <cell r="AA2464">
            <v>7</v>
          </cell>
          <cell r="AB2464">
            <v>2024</v>
          </cell>
          <cell r="AC2464">
            <v>2028</v>
          </cell>
          <cell r="AD2464">
            <v>1.1472222222222221</v>
          </cell>
          <cell r="AE2464" t="str">
            <v>&lt; 2</v>
          </cell>
          <cell r="AF2464">
            <v>34948</v>
          </cell>
          <cell r="AG2464">
            <v>30.049315068493151</v>
          </cell>
          <cell r="AH2464" t="str">
            <v>&gt;25&lt; 35</v>
          </cell>
          <cell r="AI2464">
            <v>17524783</v>
          </cell>
          <cell r="AJ2464" t="str">
            <v>03</v>
          </cell>
          <cell r="AK2464" t="str">
            <v>07976957</v>
          </cell>
          <cell r="AL2464">
            <v>45167</v>
          </cell>
          <cell r="AM2464" t="str">
            <v>FEMME</v>
          </cell>
          <cell r="AN2464" t="str">
            <v>Célibataire</v>
          </cell>
          <cell r="AP2464" t="str">
            <v>Baccalauréat+3 Licence en agroalimentaire</v>
          </cell>
          <cell r="AQ2464">
            <v>3</v>
          </cell>
          <cell r="AR2464">
            <v>2</v>
          </cell>
          <cell r="AS2464">
            <v>46226.5</v>
          </cell>
          <cell r="AT2464" t="str">
            <v>Horaire</v>
          </cell>
          <cell r="AU2464">
            <v>3.8780000000000001</v>
          </cell>
          <cell r="AV2464">
            <v>17</v>
          </cell>
          <cell r="AW2464">
            <v>20600</v>
          </cell>
          <cell r="AX2464" t="str">
            <v>00003215066</v>
          </cell>
          <cell r="AY2464">
            <v>78</v>
          </cell>
          <cell r="AZ2464" t="str">
            <v>La poste</v>
          </cell>
          <cell r="BA2464" t="str">
            <v>17206000000321506678</v>
          </cell>
          <cell r="BB2464">
            <v>20</v>
          </cell>
          <cell r="BC2464" t="str">
            <v>NOGRA INTILAKA</v>
          </cell>
          <cell r="BD2464" t="str">
            <v>TUNIS</v>
          </cell>
          <cell r="BG2464">
            <v>28211153</v>
          </cell>
          <cell r="BJ2464" t="str">
            <v>INTILAKA</v>
          </cell>
          <cell r="BK2464" t="str">
            <v>B-JFU</v>
          </cell>
          <cell r="BL2464" t="str">
            <v>1.3</v>
          </cell>
          <cell r="BT2464">
            <v>1438</v>
          </cell>
          <cell r="BU2464" t="str">
            <v>si</v>
          </cell>
          <cell r="BV2464" t="e">
            <v>#N/A</v>
          </cell>
          <cell r="BW2464" t="e">
            <v>#N/A</v>
          </cell>
          <cell r="BX2464">
            <v>2524</v>
          </cell>
        </row>
        <row r="2465">
          <cell r="B2465">
            <v>2525</v>
          </cell>
          <cell r="C2465" t="str">
            <v>Madame</v>
          </cell>
          <cell r="D2465" t="str">
            <v>YAHMDI SAMIA</v>
          </cell>
          <cell r="E2465" t="str">
            <v>SAGE Tunisia</v>
          </cell>
          <cell r="F2465" t="str">
            <v>PRODUCTION</v>
          </cell>
          <cell r="G2465" t="str">
            <v>Contrôle Qualité</v>
          </cell>
          <cell r="H2465" t="str">
            <v>P7 AR</v>
          </cell>
          <cell r="I2465" t="str">
            <v>FAYCEL</v>
          </cell>
          <cell r="J2465" t="str">
            <v>B</v>
          </cell>
          <cell r="K2465" t="str">
            <v>INDIRECTS</v>
          </cell>
          <cell r="L2465" t="str">
            <v>Variable cost at standard</v>
          </cell>
          <cell r="M2465" t="str">
            <v>Contrôle Qualité</v>
          </cell>
          <cell r="N2465">
            <v>45496</v>
          </cell>
          <cell r="P2465">
            <v>-351</v>
          </cell>
          <cell r="Q2465">
            <v>45576</v>
          </cell>
          <cell r="R2465" t="str">
            <v>maladie</v>
          </cell>
          <cell r="T2465" t="str">
            <v>CDD</v>
          </cell>
          <cell r="U2465" t="str">
            <v>Contractuel</v>
          </cell>
          <cell r="V2465">
            <v>45536</v>
          </cell>
          <cell r="W2465">
            <v>45565</v>
          </cell>
          <cell r="Z2465">
            <v>45496</v>
          </cell>
          <cell r="AA2465">
            <v>7</v>
          </cell>
          <cell r="AB2465">
            <v>2024</v>
          </cell>
          <cell r="AC2465">
            <v>2028</v>
          </cell>
          <cell r="AD2465">
            <v>1.1472222222222221</v>
          </cell>
          <cell r="AE2465" t="str">
            <v>&lt; 2</v>
          </cell>
          <cell r="AF2465">
            <v>28754</v>
          </cell>
          <cell r="AG2465">
            <v>47.019178082191779</v>
          </cell>
          <cell r="AH2465" t="str">
            <v>&gt;45&lt; 55</v>
          </cell>
          <cell r="AI2465">
            <v>16048493</v>
          </cell>
          <cell r="AJ2465" t="str">
            <v>05</v>
          </cell>
          <cell r="AK2465" t="str">
            <v>04692277</v>
          </cell>
          <cell r="AL2465">
            <v>40637</v>
          </cell>
          <cell r="AM2465" t="str">
            <v>FEMME</v>
          </cell>
          <cell r="AN2465" t="str">
            <v>Marié(e)</v>
          </cell>
          <cell r="AO2465">
            <v>3</v>
          </cell>
          <cell r="AP2465" t="str">
            <v xml:space="preserve">BAC + FORMATION BTS en informatique industrielle  </v>
          </cell>
          <cell r="AQ2465">
            <v>3</v>
          </cell>
          <cell r="AR2465">
            <v>1</v>
          </cell>
          <cell r="AS2465">
            <v>45861.25</v>
          </cell>
          <cell r="AT2465" t="str">
            <v>Horaire</v>
          </cell>
          <cell r="AU2465">
            <v>3.8780000000000001</v>
          </cell>
          <cell r="AV2465" t="str">
            <v>01</v>
          </cell>
          <cell r="AW2465" t="str">
            <v>03807</v>
          </cell>
          <cell r="AX2465">
            <v>61110164944</v>
          </cell>
          <cell r="AY2465" t="str">
            <v>01</v>
          </cell>
          <cell r="AZ2465" t="str">
            <v>ATB</v>
          </cell>
          <cell r="BA2465" t="str">
            <v>01038076111016494401</v>
          </cell>
          <cell r="BB2465">
            <v>20</v>
          </cell>
          <cell r="BC2465" t="str">
            <v>CITE EZZOUHOUR</v>
          </cell>
          <cell r="BD2465" t="str">
            <v>TUNIS</v>
          </cell>
          <cell r="BG2465">
            <v>93285231</v>
          </cell>
          <cell r="BJ2465" t="str">
            <v>EZZOUHOUR</v>
          </cell>
          <cell r="BK2465" t="str">
            <v>B-P7 AR</v>
          </cell>
          <cell r="BL2465" t="str">
            <v>1.3</v>
          </cell>
          <cell r="BU2465" t="str">
            <v>Non-Actif</v>
          </cell>
          <cell r="BV2465" t="e">
            <v>#N/A</v>
          </cell>
          <cell r="BW2465" t="e">
            <v>#N/A</v>
          </cell>
          <cell r="BX2465">
            <v>2525</v>
          </cell>
        </row>
        <row r="2466">
          <cell r="B2466">
            <v>2526</v>
          </cell>
          <cell r="C2466" t="str">
            <v>Madame</v>
          </cell>
          <cell r="D2466" t="str">
            <v>ROMDHANI NADA</v>
          </cell>
          <cell r="E2466" t="str">
            <v>SAGE Tunisia</v>
          </cell>
          <cell r="F2466" t="str">
            <v>QUALITE</v>
          </cell>
          <cell r="G2466" t="str">
            <v>INGENIEUR QUALITE</v>
          </cell>
          <cell r="K2466" t="str">
            <v>CADRE</v>
          </cell>
          <cell r="L2466" t="str">
            <v>Variable cost at standard</v>
          </cell>
          <cell r="M2466" t="str">
            <v>INGENIEUR QUALITE</v>
          </cell>
          <cell r="N2466">
            <v>45496</v>
          </cell>
          <cell r="P2466">
            <v>25</v>
          </cell>
          <cell r="T2466" t="str">
            <v>CIVP</v>
          </cell>
          <cell r="U2466" t="str">
            <v>Contractuel</v>
          </cell>
          <cell r="V2466">
            <v>45496</v>
          </cell>
          <cell r="W2466" t="str">
            <v>2 eme contrat</v>
          </cell>
          <cell r="X2466">
            <v>45577</v>
          </cell>
          <cell r="Y2466">
            <v>45941</v>
          </cell>
          <cell r="AA2466">
            <v>7</v>
          </cell>
          <cell r="AB2466">
            <v>2024</v>
          </cell>
          <cell r="AC2466">
            <v>2028</v>
          </cell>
          <cell r="AD2466">
            <v>1.1472222222222221</v>
          </cell>
          <cell r="AE2466" t="str">
            <v>&lt; 2</v>
          </cell>
          <cell r="AF2466">
            <v>36262</v>
          </cell>
          <cell r="AG2466">
            <v>26.449315068493149</v>
          </cell>
          <cell r="AH2466" t="str">
            <v>&gt;25&lt; 35</v>
          </cell>
          <cell r="AK2466" t="str">
            <v>11960497</v>
          </cell>
          <cell r="AL2466">
            <v>45258</v>
          </cell>
          <cell r="AM2466" t="str">
            <v>FEMME</v>
          </cell>
          <cell r="AN2466" t="str">
            <v>Célibataire</v>
          </cell>
          <cell r="AP2466" t="str">
            <v>Ingénieur génie textile</v>
          </cell>
          <cell r="AQ2466">
            <v>14</v>
          </cell>
          <cell r="AR2466">
            <v>2</v>
          </cell>
          <cell r="AS2466">
            <v>46226.5</v>
          </cell>
          <cell r="AT2466" t="str">
            <v>Mensuel</v>
          </cell>
          <cell r="AU2466">
            <v>1600</v>
          </cell>
          <cell r="AV2466" t="str">
            <v>08</v>
          </cell>
          <cell r="AW2466" t="str">
            <v>60500</v>
          </cell>
          <cell r="AX2466" t="str">
            <v>01020138587</v>
          </cell>
          <cell r="AY2466" t="str">
            <v>04</v>
          </cell>
          <cell r="AZ2466" t="str">
            <v>BIAT</v>
          </cell>
          <cell r="BA2466" t="str">
            <v>08605000102013858704</v>
          </cell>
          <cell r="BB2466">
            <v>20</v>
          </cell>
          <cell r="BC2466" t="str">
            <v>RESIDENCE IBN JAZAR MOUROUJ 1 BEN AROUS</v>
          </cell>
          <cell r="BD2466" t="str">
            <v>BEN AROUS</v>
          </cell>
          <cell r="BG2466">
            <v>52457769</v>
          </cell>
          <cell r="BK2466" t="str">
            <v>CADRE</v>
          </cell>
          <cell r="BU2466" t="str">
            <v>si</v>
          </cell>
          <cell r="BV2466" t="e">
            <v>#N/A</v>
          </cell>
          <cell r="BW2466" t="e">
            <v>#N/A</v>
          </cell>
          <cell r="BX2466">
            <v>2526</v>
          </cell>
        </row>
        <row r="2467">
          <cell r="B2467">
            <v>2527</v>
          </cell>
          <cell r="C2467" t="str">
            <v>Madame</v>
          </cell>
          <cell r="D2467" t="str">
            <v>TOUJANI RAWDHA</v>
          </cell>
          <cell r="E2467" t="str">
            <v>SAGE Tunisia</v>
          </cell>
          <cell r="F2467" t="str">
            <v>PRODUCTION</v>
          </cell>
          <cell r="G2467" t="str">
            <v>Contrôle Qualité</v>
          </cell>
          <cell r="H2467" t="str">
            <v>CR3</v>
          </cell>
          <cell r="I2467" t="str">
            <v>Fakhri</v>
          </cell>
          <cell r="J2467" t="str">
            <v>A</v>
          </cell>
          <cell r="K2467" t="str">
            <v>INDIRECTS</v>
          </cell>
          <cell r="L2467" t="str">
            <v>Variable cost at standard</v>
          </cell>
          <cell r="M2467" t="str">
            <v>Contrôle Qualité</v>
          </cell>
          <cell r="N2467">
            <v>45497</v>
          </cell>
          <cell r="P2467">
            <v>-228</v>
          </cell>
          <cell r="Q2467">
            <v>45689</v>
          </cell>
          <cell r="R2467" t="str">
            <v>familale</v>
          </cell>
          <cell r="T2467" t="str">
            <v>CDD</v>
          </cell>
          <cell r="U2467" t="str">
            <v>Contractuel</v>
          </cell>
          <cell r="V2467">
            <v>45658</v>
          </cell>
          <cell r="W2467">
            <v>45688</v>
          </cell>
          <cell r="Z2467">
            <v>45497</v>
          </cell>
          <cell r="AA2467">
            <v>7</v>
          </cell>
          <cell r="AB2467">
            <v>2024</v>
          </cell>
          <cell r="AC2467">
            <v>2028</v>
          </cell>
          <cell r="AD2467">
            <v>1.1444444444444444</v>
          </cell>
          <cell r="AE2467" t="str">
            <v>&lt; 2</v>
          </cell>
          <cell r="AF2467">
            <v>33470</v>
          </cell>
          <cell r="AG2467">
            <v>34.098630136986301</v>
          </cell>
          <cell r="AH2467" t="str">
            <v>&gt;25&lt; 35</v>
          </cell>
          <cell r="AI2467">
            <v>16669517</v>
          </cell>
          <cell r="AJ2467" t="str">
            <v>00</v>
          </cell>
          <cell r="AK2467" t="str">
            <v>07944983</v>
          </cell>
          <cell r="AL2467">
            <v>40311</v>
          </cell>
          <cell r="AM2467" t="str">
            <v>FEMME</v>
          </cell>
          <cell r="AN2467" t="str">
            <v>Célibataire</v>
          </cell>
          <cell r="AP2467" t="str">
            <v>BAC</v>
          </cell>
          <cell r="AQ2467">
            <v>3</v>
          </cell>
          <cell r="AR2467">
            <v>1</v>
          </cell>
          <cell r="AS2467">
            <v>45862.25</v>
          </cell>
          <cell r="AT2467" t="str">
            <v>Horaire</v>
          </cell>
          <cell r="AU2467">
            <v>3.8780000000000001</v>
          </cell>
          <cell r="AV2467">
            <v>17</v>
          </cell>
          <cell r="AW2467">
            <v>20600</v>
          </cell>
          <cell r="AX2467" t="str">
            <v>00001980317</v>
          </cell>
          <cell r="AY2467">
            <v>89</v>
          </cell>
          <cell r="AZ2467" t="str">
            <v>La poste</v>
          </cell>
          <cell r="BA2467" t="str">
            <v>17206000000198031789</v>
          </cell>
          <cell r="BB2467">
            <v>20</v>
          </cell>
          <cell r="BC2467" t="str">
            <v>ZAHROUNI</v>
          </cell>
          <cell r="BD2467" t="str">
            <v>TUNIS</v>
          </cell>
          <cell r="BG2467">
            <v>29894815</v>
          </cell>
          <cell r="BJ2467" t="str">
            <v>ZAHROUNI</v>
          </cell>
          <cell r="BK2467" t="str">
            <v>A-CR3</v>
          </cell>
          <cell r="BL2467" t="str">
            <v>1.3</v>
          </cell>
          <cell r="BU2467" t="str">
            <v>Non-Actif</v>
          </cell>
          <cell r="BV2467" t="e">
            <v>#N/A</v>
          </cell>
          <cell r="BW2467" t="e">
            <v>#N/A</v>
          </cell>
          <cell r="BX2467">
            <v>2527</v>
          </cell>
        </row>
        <row r="2468">
          <cell r="B2468">
            <v>2528</v>
          </cell>
          <cell r="C2468" t="str">
            <v>Madame</v>
          </cell>
          <cell r="D2468" t="str">
            <v>DRISSI SARRA</v>
          </cell>
          <cell r="E2468" t="str">
            <v>SAGE Tunisia</v>
          </cell>
          <cell r="F2468" t="str">
            <v>PRODUCTION</v>
          </cell>
          <cell r="G2468" t="str">
            <v>Contrôle Qualité</v>
          </cell>
          <cell r="H2468" t="str">
            <v>P7 AR</v>
          </cell>
          <cell r="I2468" t="str">
            <v>FAYCEL</v>
          </cell>
          <cell r="J2468" t="str">
            <v>B</v>
          </cell>
          <cell r="K2468" t="str">
            <v>INDIRECTS</v>
          </cell>
          <cell r="L2468" t="str">
            <v>Variable cost at standard</v>
          </cell>
          <cell r="M2468" t="str">
            <v>Contrôle Qualité</v>
          </cell>
          <cell r="N2468">
            <v>45518</v>
          </cell>
          <cell r="P2468">
            <v>-351</v>
          </cell>
          <cell r="Q2468">
            <v>45539</v>
          </cell>
          <cell r="R2468" t="str">
            <v>fatigue</v>
          </cell>
          <cell r="T2468" t="str">
            <v>CDD</v>
          </cell>
          <cell r="U2468" t="str">
            <v>Contractuel</v>
          </cell>
          <cell r="V2468">
            <v>45518</v>
          </cell>
          <cell r="W2468">
            <v>45565</v>
          </cell>
          <cell r="Z2468">
            <v>45518</v>
          </cell>
          <cell r="AA2468">
            <v>8</v>
          </cell>
          <cell r="AB2468">
            <v>2024</v>
          </cell>
          <cell r="AC2468">
            <v>2028</v>
          </cell>
          <cell r="AD2468">
            <v>1.0888888888888888</v>
          </cell>
          <cell r="AE2468" t="str">
            <v>&lt; 2</v>
          </cell>
          <cell r="AF2468">
            <v>34536</v>
          </cell>
          <cell r="AG2468">
            <v>31.17808219178082</v>
          </cell>
          <cell r="AH2468" t="str">
            <v>&gt;25&lt; 35</v>
          </cell>
          <cell r="AI2468">
            <v>16882168</v>
          </cell>
          <cell r="AJ2468" t="str">
            <v>01</v>
          </cell>
          <cell r="AK2468" t="str">
            <v>04849174</v>
          </cell>
          <cell r="AL2468">
            <v>43132</v>
          </cell>
          <cell r="AM2468" t="str">
            <v>FEMME</v>
          </cell>
          <cell r="AN2468" t="str">
            <v>Marié(e)</v>
          </cell>
          <cell r="AP2468" t="str">
            <v>BAC +FORMATION CAISSIER</v>
          </cell>
          <cell r="AQ2468">
            <v>3</v>
          </cell>
          <cell r="AR2468">
            <v>1</v>
          </cell>
          <cell r="AS2468">
            <v>45883.25</v>
          </cell>
          <cell r="AT2468" t="str">
            <v>Horaire</v>
          </cell>
          <cell r="AU2468">
            <v>3.8780000000000001</v>
          </cell>
          <cell r="AV2468">
            <v>17</v>
          </cell>
          <cell r="AW2468" t="str">
            <v>00100</v>
          </cell>
          <cell r="AX2468" t="str">
            <v>00003214465</v>
          </cell>
          <cell r="AY2468">
            <v>48</v>
          </cell>
          <cell r="AZ2468" t="str">
            <v>LA POSTE</v>
          </cell>
          <cell r="BA2468" t="str">
            <v>17001000000321446548</v>
          </cell>
          <cell r="BB2468">
            <v>20</v>
          </cell>
          <cell r="BC2468" t="str">
            <v xml:space="preserve">25 RUE 4492 CITE HOUASS ZAHROUNI  </v>
          </cell>
          <cell r="BD2468" t="str">
            <v>TUNIS</v>
          </cell>
          <cell r="BG2468">
            <v>99713667</v>
          </cell>
          <cell r="BH2468">
            <v>0</v>
          </cell>
          <cell r="BK2468" t="str">
            <v>B-P7 AR</v>
          </cell>
          <cell r="BL2468" t="str">
            <v>1.3</v>
          </cell>
          <cell r="BU2468" t="str">
            <v>non-Actif</v>
          </cell>
          <cell r="BV2468" t="e">
            <v>#N/A</v>
          </cell>
          <cell r="BW2468" t="e">
            <v>#N/A</v>
          </cell>
          <cell r="BX2468">
            <v>2528</v>
          </cell>
        </row>
        <row r="2469">
          <cell r="B2469">
            <v>2529</v>
          </cell>
          <cell r="C2469" t="str">
            <v>Madame</v>
          </cell>
          <cell r="D2469" t="str">
            <v>TRABELSSI HANA</v>
          </cell>
          <cell r="E2469" t="str">
            <v>SAGE Tunisia</v>
          </cell>
          <cell r="F2469" t="str">
            <v>QUALITE</v>
          </cell>
          <cell r="G2469" t="str">
            <v>CSL</v>
          </cell>
          <cell r="H2469" t="str">
            <v>P7 AR</v>
          </cell>
          <cell r="I2469" t="str">
            <v>Malek harran</v>
          </cell>
          <cell r="J2469" t="str">
            <v>B</v>
          </cell>
          <cell r="K2469" t="str">
            <v>INDIRECTS</v>
          </cell>
          <cell r="L2469" t="str">
            <v>Variable cost at standard</v>
          </cell>
          <cell r="M2469" t="str">
            <v>CSL</v>
          </cell>
          <cell r="N2469">
            <v>45518</v>
          </cell>
          <cell r="P2469">
            <v>-351</v>
          </cell>
          <cell r="Q2469">
            <v>45548</v>
          </cell>
          <cell r="R2469" t="str">
            <v>discipline</v>
          </cell>
          <cell r="T2469" t="str">
            <v>CDD</v>
          </cell>
          <cell r="U2469" t="str">
            <v>Contractuel</v>
          </cell>
          <cell r="V2469">
            <v>45518</v>
          </cell>
          <cell r="W2469">
            <v>45565</v>
          </cell>
          <cell r="Z2469">
            <v>45518</v>
          </cell>
          <cell r="AA2469">
            <v>8</v>
          </cell>
          <cell r="AB2469">
            <v>2024</v>
          </cell>
          <cell r="AC2469">
            <v>2028</v>
          </cell>
          <cell r="AD2469">
            <v>1.0888888888888888</v>
          </cell>
          <cell r="AE2469" t="str">
            <v>&lt; 2</v>
          </cell>
          <cell r="AF2469">
            <v>35111</v>
          </cell>
          <cell r="AG2469">
            <v>29.602739726027398</v>
          </cell>
          <cell r="AH2469" t="str">
            <v>&gt;25&lt; 35</v>
          </cell>
          <cell r="AK2469" t="str">
            <v>14770015</v>
          </cell>
          <cell r="AL2469">
            <v>43028</v>
          </cell>
          <cell r="AM2469" t="str">
            <v>FEMME</v>
          </cell>
          <cell r="AN2469" t="str">
            <v>Célibataire</v>
          </cell>
          <cell r="AP2469" t="str">
            <v>BAC +FORMATION TRANSITE</v>
          </cell>
          <cell r="AQ2469">
            <v>3</v>
          </cell>
          <cell r="AR2469">
            <v>1</v>
          </cell>
          <cell r="AS2469">
            <v>45883.25</v>
          </cell>
          <cell r="AT2469" t="str">
            <v>Horaire</v>
          </cell>
          <cell r="AU2469">
            <v>3.8780000000000001</v>
          </cell>
          <cell r="AV2469">
            <v>25</v>
          </cell>
          <cell r="AW2469" t="str">
            <v>02600</v>
          </cell>
          <cell r="AX2469" t="str">
            <v>00001168541</v>
          </cell>
          <cell r="AY2469">
            <v>54</v>
          </cell>
          <cell r="AZ2469" t="str">
            <v>ZITOUNA BANK</v>
          </cell>
          <cell r="BA2469" t="str">
            <v>25026000000116854154</v>
          </cell>
          <cell r="BB2469">
            <v>20</v>
          </cell>
          <cell r="BC2469" t="str">
            <v>CITE EZZOUHOUR</v>
          </cell>
          <cell r="BD2469" t="str">
            <v>TUNIS</v>
          </cell>
          <cell r="BG2469">
            <v>96408247</v>
          </cell>
          <cell r="BH2469">
            <v>56647794</v>
          </cell>
          <cell r="BJ2469" t="str">
            <v>EZZOUHOUR</v>
          </cell>
          <cell r="BK2469" t="str">
            <v>B-P7 AR</v>
          </cell>
          <cell r="BL2469" t="str">
            <v>1.3</v>
          </cell>
          <cell r="BU2469" t="str">
            <v>Non-Actif</v>
          </cell>
          <cell r="BV2469" t="e">
            <v>#N/A</v>
          </cell>
          <cell r="BW2469" t="e">
            <v>#N/A</v>
          </cell>
          <cell r="BX2469">
            <v>2529</v>
          </cell>
        </row>
        <row r="2470">
          <cell r="B2470">
            <v>2530</v>
          </cell>
          <cell r="C2470" t="str">
            <v>Madame</v>
          </cell>
          <cell r="D2470" t="str">
            <v>BEN ABDALLAH ASMA</v>
          </cell>
          <cell r="E2470" t="str">
            <v>SAGE Tunisia</v>
          </cell>
          <cell r="F2470" t="str">
            <v>QUALITE</v>
          </cell>
          <cell r="G2470" t="str">
            <v>Fire W</v>
          </cell>
          <cell r="H2470" t="str">
            <v>P6 AV</v>
          </cell>
          <cell r="I2470" t="str">
            <v>Malek weslati</v>
          </cell>
          <cell r="J2470" t="str">
            <v>A</v>
          </cell>
          <cell r="K2470" t="str">
            <v>INDIRECTS</v>
          </cell>
          <cell r="L2470" t="str">
            <v>Variable cost at standard</v>
          </cell>
          <cell r="M2470" t="str">
            <v>Fire W</v>
          </cell>
          <cell r="N2470">
            <v>45520</v>
          </cell>
          <cell r="P2470" t="str">
            <v/>
          </cell>
          <cell r="Q2470">
            <v>45687</v>
          </cell>
          <cell r="R2470" t="str">
            <v>conflit avec son chef</v>
          </cell>
          <cell r="T2470" t="str">
            <v>CIVP</v>
          </cell>
          <cell r="U2470" t="str">
            <v>Contractuel</v>
          </cell>
          <cell r="V2470">
            <v>45518</v>
          </cell>
          <cell r="X2470">
            <v>45513</v>
          </cell>
          <cell r="Y2470">
            <v>45877</v>
          </cell>
          <cell r="AA2470">
            <v>8</v>
          </cell>
          <cell r="AB2470">
            <v>2024</v>
          </cell>
          <cell r="AC2470">
            <v>2028</v>
          </cell>
          <cell r="AD2470">
            <v>1.0833333333333333</v>
          </cell>
          <cell r="AE2470" t="str">
            <v>&lt; 2</v>
          </cell>
          <cell r="AF2470">
            <v>35268</v>
          </cell>
          <cell r="AG2470">
            <v>29.172602739726027</v>
          </cell>
          <cell r="AH2470" t="str">
            <v>&gt;25&lt; 35</v>
          </cell>
          <cell r="AK2470" t="str">
            <v>09520255</v>
          </cell>
          <cell r="AL2470">
            <v>43022</v>
          </cell>
          <cell r="AM2470" t="str">
            <v>FEMME</v>
          </cell>
          <cell r="AN2470" t="str">
            <v>Célibataire</v>
          </cell>
          <cell r="AP2470" t="str">
            <v>BAC+3 LISENCE EN ECONOMIE</v>
          </cell>
          <cell r="AQ2470">
            <v>3</v>
          </cell>
          <cell r="AR2470">
            <v>1</v>
          </cell>
          <cell r="AS2470">
            <v>45885.25</v>
          </cell>
          <cell r="AT2470" t="str">
            <v>Horaire</v>
          </cell>
          <cell r="AU2470">
            <v>3.8780000000000001</v>
          </cell>
          <cell r="AV2470">
            <v>17</v>
          </cell>
          <cell r="AW2470" t="str">
            <v>00100</v>
          </cell>
          <cell r="AX2470" t="str">
            <v>00003477279</v>
          </cell>
          <cell r="AY2470">
            <v>22</v>
          </cell>
          <cell r="AZ2470" t="str">
            <v>LA POSTE</v>
          </cell>
          <cell r="BA2470" t="str">
            <v>17001000000347727922</v>
          </cell>
          <cell r="BB2470">
            <v>20</v>
          </cell>
          <cell r="BC2470" t="str">
            <v xml:space="preserve">TEBOURBA </v>
          </cell>
          <cell r="BD2470" t="str">
            <v>MANOUBA</v>
          </cell>
          <cell r="BG2470">
            <v>29306623</v>
          </cell>
          <cell r="BH2470">
            <v>0</v>
          </cell>
          <cell r="BJ2470" t="str">
            <v>TEBOURBA</v>
          </cell>
          <cell r="BK2470" t="str">
            <v>A-P6 AV</v>
          </cell>
          <cell r="BL2470" t="str">
            <v>1.3</v>
          </cell>
          <cell r="BU2470" t="str">
            <v>non-Actif</v>
          </cell>
          <cell r="BV2470" t="e">
            <v>#N/A</v>
          </cell>
          <cell r="BW2470" t="e">
            <v>#N/A</v>
          </cell>
          <cell r="BX2470">
            <v>2530</v>
          </cell>
        </row>
        <row r="2471">
          <cell r="B2471">
            <v>2531</v>
          </cell>
          <cell r="C2471" t="str">
            <v>Madame</v>
          </cell>
          <cell r="D2471" t="str">
            <v xml:space="preserve">JRIDI MARIEM </v>
          </cell>
          <cell r="E2471" t="str">
            <v>SAGE Tunisia</v>
          </cell>
          <cell r="F2471" t="str">
            <v>PRODUCTION</v>
          </cell>
          <cell r="G2471" t="str">
            <v>Contrôle Qualité</v>
          </cell>
          <cell r="H2471" t="str">
            <v>Skoda</v>
          </cell>
          <cell r="I2471" t="str">
            <v>abdelhalim</v>
          </cell>
          <cell r="J2471" t="str">
            <v>B</v>
          </cell>
          <cell r="K2471" t="str">
            <v>INDIRECTS</v>
          </cell>
          <cell r="L2471" t="str">
            <v>Variable cost at standard</v>
          </cell>
          <cell r="M2471" t="str">
            <v>Contrôle Qualité</v>
          </cell>
          <cell r="N2471">
            <v>45519</v>
          </cell>
          <cell r="T2471" t="str">
            <v>CDI</v>
          </cell>
          <cell r="U2471" t="str">
            <v>Titulaire</v>
          </cell>
          <cell r="V2471">
            <v>45717</v>
          </cell>
          <cell r="W2471">
            <v>45808</v>
          </cell>
          <cell r="Z2471">
            <v>45519</v>
          </cell>
          <cell r="AA2471">
            <v>8</v>
          </cell>
          <cell r="AB2471">
            <v>2024</v>
          </cell>
          <cell r="AC2471">
            <v>2028</v>
          </cell>
          <cell r="AD2471">
            <v>1.086111111111111</v>
          </cell>
          <cell r="AE2471" t="str">
            <v>&lt; 2</v>
          </cell>
          <cell r="AF2471">
            <v>37787</v>
          </cell>
          <cell r="AG2471">
            <v>22.271232876712329</v>
          </cell>
          <cell r="AH2471" t="str">
            <v>&lt; 25</v>
          </cell>
          <cell r="AI2471">
            <v>17671541</v>
          </cell>
          <cell r="AJ2471" t="str">
            <v>05</v>
          </cell>
          <cell r="AK2471" t="str">
            <v>11676685</v>
          </cell>
          <cell r="AL2471">
            <v>44431</v>
          </cell>
          <cell r="AM2471" t="str">
            <v>FEMME</v>
          </cell>
          <cell r="AN2471" t="str">
            <v>Célibataire</v>
          </cell>
          <cell r="AP2471" t="str">
            <v>BAC</v>
          </cell>
          <cell r="AQ2471">
            <v>3</v>
          </cell>
          <cell r="AR2471">
            <v>2</v>
          </cell>
          <cell r="AS2471">
            <v>46249.5</v>
          </cell>
          <cell r="AT2471" t="str">
            <v>Horaire</v>
          </cell>
          <cell r="AU2471">
            <v>3.8780000000000001</v>
          </cell>
          <cell r="AV2471">
            <v>17</v>
          </cell>
          <cell r="AW2471" t="str">
            <v>00100</v>
          </cell>
          <cell r="AX2471" t="str">
            <v>00003238359</v>
          </cell>
          <cell r="AY2471">
            <v>49</v>
          </cell>
          <cell r="AZ2471" t="str">
            <v>LA POSTE</v>
          </cell>
          <cell r="BA2471" t="str">
            <v>17001000000323835949</v>
          </cell>
          <cell r="BB2471">
            <v>20</v>
          </cell>
          <cell r="BC2471" t="str">
            <v>01 RUE IMAM CHAFAI SIDI HSSINE</v>
          </cell>
          <cell r="BD2471" t="str">
            <v>TUNIS</v>
          </cell>
          <cell r="BG2471">
            <v>21577346</v>
          </cell>
          <cell r="BH2471">
            <v>0</v>
          </cell>
          <cell r="BJ2471" t="str">
            <v>SIDI HASSINE</v>
          </cell>
          <cell r="BK2471" t="str">
            <v>B-Skoda</v>
          </cell>
          <cell r="BL2471" t="str">
            <v>1.3</v>
          </cell>
          <cell r="BT2471">
            <v>748</v>
          </cell>
          <cell r="BU2471" t="str">
            <v>si</v>
          </cell>
          <cell r="BV2471" t="e">
            <v>#N/A</v>
          </cell>
          <cell r="BW2471" t="e">
            <v>#N/A</v>
          </cell>
          <cell r="BX2471">
            <v>2531</v>
          </cell>
        </row>
        <row r="2472">
          <cell r="B2472">
            <v>2532</v>
          </cell>
          <cell r="C2472" t="str">
            <v>Monsieur</v>
          </cell>
          <cell r="D2472" t="str">
            <v>SGHAIER RAYEN</v>
          </cell>
          <cell r="E2472" t="str">
            <v>SAGE Tunisia</v>
          </cell>
          <cell r="F2472" t="str">
            <v>PRODUCTION</v>
          </cell>
          <cell r="G2472" t="str">
            <v>Prép CAMPO</v>
          </cell>
          <cell r="H2472" t="str">
            <v>P7 AR</v>
          </cell>
          <cell r="I2472" t="str">
            <v xml:space="preserve">Anis Mejri </v>
          </cell>
          <cell r="J2472" t="str">
            <v>B</v>
          </cell>
          <cell r="K2472" t="str">
            <v>DIRECTS</v>
          </cell>
          <cell r="L2472" t="str">
            <v>Variable cost at standard</v>
          </cell>
          <cell r="M2472" t="str">
            <v>Prép CAMPO</v>
          </cell>
          <cell r="N2472">
            <v>45519</v>
          </cell>
          <cell r="P2472">
            <v>-290</v>
          </cell>
          <cell r="Q2472">
            <v>45626</v>
          </cell>
          <cell r="R2472" t="str">
            <v>Fin de contrat</v>
          </cell>
          <cell r="S2472" t="str">
            <v>dicipline</v>
          </cell>
          <cell r="T2472" t="str">
            <v>CDD</v>
          </cell>
          <cell r="U2472" t="str">
            <v>Contractuel</v>
          </cell>
          <cell r="V2472">
            <v>45597</v>
          </cell>
          <cell r="W2472">
            <v>45626</v>
          </cell>
          <cell r="Z2472">
            <v>45519</v>
          </cell>
          <cell r="AA2472">
            <v>8</v>
          </cell>
          <cell r="AB2472">
            <v>2024</v>
          </cell>
          <cell r="AC2472">
            <v>2028</v>
          </cell>
          <cell r="AD2472">
            <v>1.086111111111111</v>
          </cell>
          <cell r="AE2472" t="str">
            <v>&lt; 2</v>
          </cell>
          <cell r="AF2472">
            <v>37705</v>
          </cell>
          <cell r="AG2472">
            <v>22.495890410958904</v>
          </cell>
          <cell r="AH2472" t="str">
            <v>&lt; 25</v>
          </cell>
          <cell r="AK2472" t="str">
            <v>13025709</v>
          </cell>
          <cell r="AL2472">
            <v>43378</v>
          </cell>
          <cell r="AM2472" t="str">
            <v>Homme</v>
          </cell>
          <cell r="AN2472" t="str">
            <v>Célibataire</v>
          </cell>
          <cell r="AP2472" t="str">
            <v>BAC</v>
          </cell>
          <cell r="AQ2472">
            <v>3</v>
          </cell>
          <cell r="AR2472">
            <v>1</v>
          </cell>
          <cell r="AS2472">
            <v>45884.25</v>
          </cell>
          <cell r="AT2472" t="str">
            <v>Horaire</v>
          </cell>
          <cell r="AU2472">
            <v>3.7149999999999999</v>
          </cell>
          <cell r="AV2472">
            <v>17</v>
          </cell>
          <cell r="AW2472" t="str">
            <v>00100</v>
          </cell>
          <cell r="AX2472" t="str">
            <v>00003441727</v>
          </cell>
          <cell r="AY2472">
            <v>75</v>
          </cell>
          <cell r="AZ2472" t="str">
            <v>LA POSTE</v>
          </cell>
          <cell r="BA2472" t="str">
            <v>17001000000344172775</v>
          </cell>
          <cell r="BB2472">
            <v>20</v>
          </cell>
          <cell r="BC2472" t="str">
            <v>35 RUE BOUGATFA 4648 ZAHROUNI</v>
          </cell>
          <cell r="BD2472" t="str">
            <v>TUNIS</v>
          </cell>
          <cell r="BG2472">
            <v>24710062</v>
          </cell>
          <cell r="BH2472">
            <v>0</v>
          </cell>
          <cell r="BJ2472" t="str">
            <v>ZAHROUNI</v>
          </cell>
          <cell r="BK2472" t="str">
            <v>CAMPO B</v>
          </cell>
          <cell r="BL2472" t="str">
            <v>1.1</v>
          </cell>
          <cell r="BU2472" t="str">
            <v>non-Actif</v>
          </cell>
          <cell r="BV2472" t="e">
            <v>#N/A</v>
          </cell>
          <cell r="BW2472" t="e">
            <v>#N/A</v>
          </cell>
          <cell r="BX2472">
            <v>2532</v>
          </cell>
        </row>
        <row r="2473">
          <cell r="B2473">
            <v>2533</v>
          </cell>
          <cell r="C2473" t="str">
            <v>Madame</v>
          </cell>
          <cell r="D2473" t="str">
            <v>OUNI AWATEF</v>
          </cell>
          <cell r="E2473" t="str">
            <v>SAGE Tunisia</v>
          </cell>
          <cell r="F2473" t="str">
            <v>PRODUCTION</v>
          </cell>
          <cell r="G2473" t="str">
            <v>Prép CAMPO</v>
          </cell>
          <cell r="H2473" t="str">
            <v>P7 AR</v>
          </cell>
          <cell r="I2473" t="str">
            <v>MOHAMED AMINE</v>
          </cell>
          <cell r="J2473" t="str">
            <v>A</v>
          </cell>
          <cell r="K2473" t="str">
            <v>DIRECTS</v>
          </cell>
          <cell r="L2473" t="str">
            <v>Variable cost at standard</v>
          </cell>
          <cell r="M2473" t="str">
            <v>Prép CAMPO</v>
          </cell>
          <cell r="N2473">
            <v>45519</v>
          </cell>
          <cell r="P2473">
            <v>-259</v>
          </cell>
          <cell r="Q2473">
            <v>45658</v>
          </cell>
          <cell r="R2473" t="str">
            <v>personnel</v>
          </cell>
          <cell r="T2473" t="str">
            <v>CDD</v>
          </cell>
          <cell r="U2473" t="str">
            <v>Contractuel</v>
          </cell>
          <cell r="V2473">
            <v>45627</v>
          </cell>
          <cell r="W2473">
            <v>45657</v>
          </cell>
          <cell r="Z2473">
            <v>45519</v>
          </cell>
          <cell r="AA2473">
            <v>8</v>
          </cell>
          <cell r="AB2473">
            <v>2024</v>
          </cell>
          <cell r="AC2473">
            <v>2028</v>
          </cell>
          <cell r="AD2473">
            <v>1.086111111111111</v>
          </cell>
          <cell r="AE2473" t="str">
            <v>&lt; 2</v>
          </cell>
          <cell r="AF2473">
            <v>37286</v>
          </cell>
          <cell r="AG2473">
            <v>23.643835616438356</v>
          </cell>
          <cell r="AH2473" t="str">
            <v>&lt; 25</v>
          </cell>
          <cell r="AK2473" t="str">
            <v>14367322</v>
          </cell>
          <cell r="AL2473">
            <v>44021</v>
          </cell>
          <cell r="AM2473" t="str">
            <v>FEMME</v>
          </cell>
          <cell r="AN2473" t="str">
            <v>Célibataire</v>
          </cell>
          <cell r="AP2473" t="str">
            <v>BAC</v>
          </cell>
          <cell r="AQ2473">
            <v>3</v>
          </cell>
          <cell r="AR2473">
            <v>1</v>
          </cell>
          <cell r="AS2473">
            <v>45884.25</v>
          </cell>
          <cell r="AT2473" t="str">
            <v>Horaire</v>
          </cell>
          <cell r="AU2473">
            <v>3.7149999999999999</v>
          </cell>
          <cell r="AV2473">
            <v>17</v>
          </cell>
          <cell r="AW2473" t="str">
            <v>00100</v>
          </cell>
          <cell r="AX2473" t="str">
            <v>00003292731</v>
          </cell>
          <cell r="AY2473">
            <v>87</v>
          </cell>
          <cell r="AZ2473" t="str">
            <v>LA POSTE</v>
          </cell>
          <cell r="BA2473" t="str">
            <v>17001000000329273187</v>
          </cell>
          <cell r="BB2473">
            <v>20</v>
          </cell>
          <cell r="BC2473" t="str">
            <v xml:space="preserve">DAOUAR EL BEY </v>
          </cell>
          <cell r="BD2473" t="str">
            <v>MANOUBA</v>
          </cell>
          <cell r="BG2473">
            <v>23296863</v>
          </cell>
          <cell r="BH2473">
            <v>0</v>
          </cell>
          <cell r="BJ2473" t="str">
            <v>BEJAOUA</v>
          </cell>
          <cell r="BK2473" t="str">
            <v>CAMPO A</v>
          </cell>
          <cell r="BL2473" t="str">
            <v>1.1</v>
          </cell>
          <cell r="BU2473" t="str">
            <v>non-Actif</v>
          </cell>
          <cell r="BV2473" t="e">
            <v>#N/A</v>
          </cell>
          <cell r="BW2473" t="e">
            <v>#N/A</v>
          </cell>
          <cell r="BX2473">
            <v>2533</v>
          </cell>
        </row>
        <row r="2474">
          <cell r="B2474">
            <v>2534</v>
          </cell>
          <cell r="C2474" t="str">
            <v>Madame</v>
          </cell>
          <cell r="D2474" t="str">
            <v>MANAI SABRINE</v>
          </cell>
          <cell r="E2474" t="str">
            <v>SAGE Tunisia</v>
          </cell>
          <cell r="F2474" t="str">
            <v>PRODUCTION</v>
          </cell>
          <cell r="G2474" t="str">
            <v>Prép CAMPO</v>
          </cell>
          <cell r="H2474" t="str">
            <v>P6 AV</v>
          </cell>
          <cell r="I2474" t="str">
            <v>MOHAMED MAALAOUI</v>
          </cell>
          <cell r="J2474" t="str">
            <v>A</v>
          </cell>
          <cell r="K2474" t="str">
            <v>DIRECTS</v>
          </cell>
          <cell r="L2474" t="str">
            <v>Variable cost at standard</v>
          </cell>
          <cell r="M2474" t="str">
            <v>Prép CAMPO</v>
          </cell>
          <cell r="N2474">
            <v>45519</v>
          </cell>
          <cell r="P2474">
            <v>-259</v>
          </cell>
          <cell r="Q2474">
            <v>45637</v>
          </cell>
          <cell r="R2474" t="str">
            <v>conflit avec son chef</v>
          </cell>
          <cell r="T2474" t="str">
            <v>CDD</v>
          </cell>
          <cell r="U2474" t="str">
            <v>Contractuel</v>
          </cell>
          <cell r="V2474">
            <v>45627</v>
          </cell>
          <cell r="W2474">
            <v>45657</v>
          </cell>
          <cell r="Z2474">
            <v>45519</v>
          </cell>
          <cell r="AA2474">
            <v>8</v>
          </cell>
          <cell r="AB2474">
            <v>2024</v>
          </cell>
          <cell r="AC2474">
            <v>2028</v>
          </cell>
          <cell r="AD2474">
            <v>1.086111111111111</v>
          </cell>
          <cell r="AE2474" t="str">
            <v>&lt; 2</v>
          </cell>
          <cell r="AF2474">
            <v>36159</v>
          </cell>
          <cell r="AG2474">
            <v>26.731506849315068</v>
          </cell>
          <cell r="AH2474" t="str">
            <v>&gt;25&lt; 35</v>
          </cell>
          <cell r="AI2474">
            <v>17305782</v>
          </cell>
          <cell r="AJ2474" t="str">
            <v>08</v>
          </cell>
          <cell r="AK2474" t="str">
            <v>14362909</v>
          </cell>
          <cell r="AL2474">
            <v>43407</v>
          </cell>
          <cell r="AM2474" t="str">
            <v>FEMME</v>
          </cell>
          <cell r="AN2474" t="str">
            <v>Célibataire</v>
          </cell>
          <cell r="AP2474" t="str">
            <v>BAC</v>
          </cell>
          <cell r="AQ2474">
            <v>3</v>
          </cell>
          <cell r="AR2474">
            <v>1</v>
          </cell>
          <cell r="AS2474">
            <v>45884.25</v>
          </cell>
          <cell r="AT2474" t="str">
            <v>Horaire</v>
          </cell>
          <cell r="AU2474">
            <v>3.7149999999999999</v>
          </cell>
          <cell r="AV2474">
            <v>17</v>
          </cell>
          <cell r="AW2474" t="str">
            <v>00100</v>
          </cell>
          <cell r="AX2474" t="str">
            <v>00003293035</v>
          </cell>
          <cell r="AY2474">
            <v>48</v>
          </cell>
          <cell r="AZ2474" t="str">
            <v>LA POSTE</v>
          </cell>
          <cell r="BA2474" t="str">
            <v>17001000000329303548</v>
          </cell>
          <cell r="BB2474">
            <v>20</v>
          </cell>
          <cell r="BC2474" t="str">
            <v>RUE EL KHALIJ HAY ENNASSR GOBEAA</v>
          </cell>
          <cell r="BD2474" t="str">
            <v>MANOUBA</v>
          </cell>
          <cell r="BG2474">
            <v>22198288</v>
          </cell>
          <cell r="BH2474">
            <v>0</v>
          </cell>
          <cell r="BJ2474" t="str">
            <v>GOBAA</v>
          </cell>
          <cell r="BK2474" t="str">
            <v>CAMPO C</v>
          </cell>
          <cell r="BL2474" t="str">
            <v>1.1</v>
          </cell>
          <cell r="BU2474" t="str">
            <v>Non-Actif</v>
          </cell>
          <cell r="BV2474" t="e">
            <v>#N/A</v>
          </cell>
          <cell r="BW2474" t="e">
            <v>#N/A</v>
          </cell>
          <cell r="BX2474">
            <v>2534</v>
          </cell>
        </row>
        <row r="2475">
          <cell r="B2475">
            <v>2535</v>
          </cell>
          <cell r="C2475" t="str">
            <v>Madame</v>
          </cell>
          <cell r="D2475" t="str">
            <v>HAMDI AMAL</v>
          </cell>
          <cell r="E2475" t="str">
            <v>SAGE Tunisia</v>
          </cell>
          <cell r="F2475" t="str">
            <v>PRODUCTION</v>
          </cell>
          <cell r="G2475" t="str">
            <v>Prép CAMPO</v>
          </cell>
          <cell r="H2475" t="str">
            <v>P7 AR</v>
          </cell>
          <cell r="I2475" t="str">
            <v xml:space="preserve">Anis Mejri </v>
          </cell>
          <cell r="J2475" t="str">
            <v>B</v>
          </cell>
          <cell r="K2475" t="str">
            <v>DIRECTS</v>
          </cell>
          <cell r="L2475" t="str">
            <v>Variable cost at standard</v>
          </cell>
          <cell r="M2475" t="str">
            <v>Prép CAMPO</v>
          </cell>
          <cell r="N2475">
            <v>45520</v>
          </cell>
          <cell r="P2475">
            <v>-351</v>
          </cell>
          <cell r="Q2475">
            <v>45580</v>
          </cell>
          <cell r="R2475" t="str">
            <v>Etude</v>
          </cell>
          <cell r="T2475" t="str">
            <v>CDD</v>
          </cell>
          <cell r="U2475" t="str">
            <v>Contractuel</v>
          </cell>
          <cell r="V2475">
            <v>45520</v>
          </cell>
          <cell r="W2475">
            <v>45565</v>
          </cell>
          <cell r="Z2475">
            <v>45520</v>
          </cell>
          <cell r="AA2475">
            <v>8</v>
          </cell>
          <cell r="AB2475">
            <v>2024</v>
          </cell>
          <cell r="AC2475">
            <v>2028</v>
          </cell>
          <cell r="AD2475">
            <v>1.0833333333333333</v>
          </cell>
          <cell r="AE2475" t="str">
            <v>&lt; 2</v>
          </cell>
          <cell r="AF2475">
            <v>36396</v>
          </cell>
          <cell r="AG2475">
            <v>26.082191780821919</v>
          </cell>
          <cell r="AH2475" t="str">
            <v>&gt;25&lt; 35</v>
          </cell>
          <cell r="AK2475" t="str">
            <v>14358818</v>
          </cell>
          <cell r="AL2475">
            <v>43432</v>
          </cell>
          <cell r="AM2475" t="str">
            <v>FEMME</v>
          </cell>
          <cell r="AN2475" t="str">
            <v>Célibataire</v>
          </cell>
          <cell r="AP2475" t="str">
            <v>BAC</v>
          </cell>
          <cell r="AQ2475">
            <v>3</v>
          </cell>
          <cell r="AR2475">
            <v>1</v>
          </cell>
          <cell r="AS2475">
            <v>45885.25</v>
          </cell>
          <cell r="AT2475" t="str">
            <v>Horaire</v>
          </cell>
          <cell r="AU2475">
            <v>3.7149999999999999</v>
          </cell>
          <cell r="AV2475">
            <v>17</v>
          </cell>
          <cell r="AW2475">
            <v>53594</v>
          </cell>
          <cell r="AX2475" t="str">
            <v>01422907713</v>
          </cell>
          <cell r="AY2475">
            <v>61</v>
          </cell>
          <cell r="AZ2475" t="str">
            <v>LA POSTE</v>
          </cell>
          <cell r="BA2475" t="str">
            <v>17535940142290771361</v>
          </cell>
          <cell r="BB2475">
            <v>20</v>
          </cell>
          <cell r="BC2475" t="str">
            <v>30 RUE SENEGAL DEN DEN</v>
          </cell>
          <cell r="BD2475" t="str">
            <v>MANOUBA</v>
          </cell>
          <cell r="BG2475">
            <v>20153020</v>
          </cell>
          <cell r="BH2475">
            <v>0</v>
          </cell>
          <cell r="BJ2475" t="str">
            <v>DENDEN</v>
          </cell>
          <cell r="BK2475" t="str">
            <v>CAMPO B</v>
          </cell>
          <cell r="BL2475" t="str">
            <v>1.1</v>
          </cell>
          <cell r="BU2475" t="str">
            <v>Non-Actif</v>
          </cell>
          <cell r="BV2475" t="e">
            <v>#N/A</v>
          </cell>
          <cell r="BW2475" t="e">
            <v>#N/A</v>
          </cell>
          <cell r="BX2475">
            <v>2535</v>
          </cell>
        </row>
        <row r="2476">
          <cell r="B2476">
            <v>2536</v>
          </cell>
          <cell r="C2476" t="str">
            <v>Madame</v>
          </cell>
          <cell r="D2476" t="str">
            <v>SELLMI WAED</v>
          </cell>
          <cell r="E2476" t="str">
            <v>SAGE Tunisia</v>
          </cell>
          <cell r="F2476" t="str">
            <v>QUALITE</v>
          </cell>
          <cell r="G2476" t="str">
            <v>Fire W</v>
          </cell>
          <cell r="H2476" t="str">
            <v>P7 AR</v>
          </cell>
          <cell r="I2476" t="str">
            <v>Malek harran</v>
          </cell>
          <cell r="J2476" t="str">
            <v>B</v>
          </cell>
          <cell r="K2476" t="str">
            <v>INDIRECTS</v>
          </cell>
          <cell r="L2476" t="str">
            <v>Variable cost at standard</v>
          </cell>
          <cell r="M2476" t="str">
            <v>Fire W</v>
          </cell>
          <cell r="N2476">
            <v>45520</v>
          </cell>
          <cell r="P2476" t="str">
            <v/>
          </cell>
          <cell r="Q2476">
            <v>45630</v>
          </cell>
          <cell r="R2476" t="str">
            <v>personnel</v>
          </cell>
          <cell r="T2476" t="str">
            <v>CIVP</v>
          </cell>
          <cell r="U2476" t="str">
            <v>Contractuel</v>
          </cell>
          <cell r="V2476">
            <v>45520</v>
          </cell>
          <cell r="X2476">
            <v>45513</v>
          </cell>
          <cell r="Y2476">
            <v>45757</v>
          </cell>
          <cell r="AA2476">
            <v>8</v>
          </cell>
          <cell r="AB2476">
            <v>2024</v>
          </cell>
          <cell r="AC2476">
            <v>2028</v>
          </cell>
          <cell r="AD2476">
            <v>1.0833333333333333</v>
          </cell>
          <cell r="AE2476" t="str">
            <v>&lt; 2</v>
          </cell>
          <cell r="AF2476">
            <v>36720</v>
          </cell>
          <cell r="AG2476">
            <v>25.194520547945206</v>
          </cell>
          <cell r="AH2476" t="str">
            <v>&gt;25&lt; 35</v>
          </cell>
          <cell r="AK2476" t="str">
            <v>11666957</v>
          </cell>
          <cell r="AL2476">
            <v>44761</v>
          </cell>
          <cell r="AM2476" t="str">
            <v>FEMME</v>
          </cell>
          <cell r="AN2476" t="str">
            <v>Célibataire</v>
          </cell>
          <cell r="AP2476" t="str">
            <v>BAC+BTP FORMALITE DOUANIERE</v>
          </cell>
          <cell r="AQ2476">
            <v>3</v>
          </cell>
          <cell r="AR2476">
            <v>1</v>
          </cell>
          <cell r="AS2476">
            <v>45885.25</v>
          </cell>
          <cell r="AT2476" t="str">
            <v>Horaire</v>
          </cell>
          <cell r="AU2476">
            <v>3.8780000000000001</v>
          </cell>
          <cell r="AV2476">
            <v>17</v>
          </cell>
          <cell r="AW2476" t="str">
            <v>00100</v>
          </cell>
          <cell r="AX2476" t="str">
            <v>00003165106</v>
          </cell>
          <cell r="AY2476" t="str">
            <v>06</v>
          </cell>
          <cell r="AZ2476" t="str">
            <v>LA POSTE</v>
          </cell>
          <cell r="BA2476" t="str">
            <v>17001000000316510606</v>
          </cell>
          <cell r="BB2476">
            <v>20</v>
          </cell>
          <cell r="BC2476" t="str">
            <v xml:space="preserve">47 RUE 4484 CITE HOUASS HRAIRIA </v>
          </cell>
          <cell r="BD2476" t="str">
            <v>TUNIS</v>
          </cell>
          <cell r="BG2476">
            <v>52486222</v>
          </cell>
          <cell r="BH2476">
            <v>0</v>
          </cell>
          <cell r="BJ2476" t="str">
            <v>HRAIRIA</v>
          </cell>
          <cell r="BK2476" t="str">
            <v>B-P7 AR</v>
          </cell>
          <cell r="BL2476" t="str">
            <v>1.3</v>
          </cell>
          <cell r="BU2476" t="str">
            <v>Non-Actif</v>
          </cell>
          <cell r="BV2476" t="e">
            <v>#N/A</v>
          </cell>
          <cell r="BW2476" t="e">
            <v>#N/A</v>
          </cell>
          <cell r="BX2476">
            <v>2536</v>
          </cell>
        </row>
        <row r="2477">
          <cell r="B2477">
            <v>2537</v>
          </cell>
          <cell r="C2477" t="str">
            <v>Madame</v>
          </cell>
          <cell r="D2477" t="str">
            <v>JLASSI KHAOULA</v>
          </cell>
          <cell r="E2477" t="str">
            <v>SAGE Tunisia</v>
          </cell>
          <cell r="F2477" t="str">
            <v>PRODUCTION</v>
          </cell>
          <cell r="G2477" t="str">
            <v>Contrôle Qualité</v>
          </cell>
          <cell r="H2477" t="str">
            <v>P6 AV</v>
          </cell>
          <cell r="I2477" t="str">
            <v>ANIS SBOURI</v>
          </cell>
          <cell r="J2477" t="str">
            <v>A</v>
          </cell>
          <cell r="K2477" t="str">
            <v>INDIRECTS</v>
          </cell>
          <cell r="L2477" t="str">
            <v>Variable cost at standard</v>
          </cell>
          <cell r="M2477" t="str">
            <v>Contrôle Qualité</v>
          </cell>
          <cell r="N2477">
            <v>45523</v>
          </cell>
          <cell r="T2477" t="str">
            <v>CDI</v>
          </cell>
          <cell r="U2477" t="str">
            <v>Titulaire</v>
          </cell>
          <cell r="V2477">
            <v>45689</v>
          </cell>
          <cell r="W2477">
            <v>45808</v>
          </cell>
          <cell r="Z2477">
            <v>45523</v>
          </cell>
          <cell r="AA2477">
            <v>8</v>
          </cell>
          <cell r="AB2477">
            <v>2024</v>
          </cell>
          <cell r="AC2477">
            <v>2028</v>
          </cell>
          <cell r="AD2477">
            <v>1.075</v>
          </cell>
          <cell r="AE2477" t="str">
            <v>&lt; 2</v>
          </cell>
          <cell r="AF2477">
            <v>34368</v>
          </cell>
          <cell r="AG2477">
            <v>31.638356164383563</v>
          </cell>
          <cell r="AH2477" t="str">
            <v>&gt;25&lt; 35</v>
          </cell>
          <cell r="AI2477">
            <v>16820143</v>
          </cell>
          <cell r="AJ2477" t="str">
            <v>01</v>
          </cell>
          <cell r="AK2477" t="str">
            <v>09182756</v>
          </cell>
          <cell r="AL2477">
            <v>40402</v>
          </cell>
          <cell r="AM2477" t="str">
            <v>FEMME</v>
          </cell>
          <cell r="AN2477" t="str">
            <v>Marié(e)</v>
          </cell>
          <cell r="AO2477">
            <v>1</v>
          </cell>
          <cell r="AP2477" t="str">
            <v>BAC</v>
          </cell>
          <cell r="AQ2477">
            <v>3</v>
          </cell>
          <cell r="AR2477">
            <v>2</v>
          </cell>
          <cell r="AS2477">
            <v>46253.5</v>
          </cell>
          <cell r="AT2477" t="str">
            <v>Horaire</v>
          </cell>
          <cell r="AU2477">
            <v>3.8780000000000001</v>
          </cell>
          <cell r="AV2477">
            <v>17</v>
          </cell>
          <cell r="AW2477" t="str">
            <v>00100</v>
          </cell>
          <cell r="AX2477" t="str">
            <v>00002935279</v>
          </cell>
          <cell r="AY2477">
            <v>11</v>
          </cell>
          <cell r="AZ2477" t="str">
            <v>LA POSTE</v>
          </cell>
          <cell r="BA2477" t="str">
            <v>17001000000293527911</v>
          </cell>
          <cell r="BB2477">
            <v>20</v>
          </cell>
          <cell r="BC2477" t="str">
            <v>HMAIEM MORNAGUIA</v>
          </cell>
          <cell r="BD2477" t="str">
            <v>MANOUBA</v>
          </cell>
          <cell r="BG2477">
            <v>27860798</v>
          </cell>
          <cell r="BH2477">
            <v>0</v>
          </cell>
          <cell r="BJ2477" t="str">
            <v>MORNAGUIA</v>
          </cell>
          <cell r="BK2477" t="str">
            <v>A-P6 AV</v>
          </cell>
          <cell r="BL2477" t="str">
            <v>1.3</v>
          </cell>
          <cell r="BT2477">
            <v>1011</v>
          </cell>
          <cell r="BU2477" t="str">
            <v>si</v>
          </cell>
          <cell r="BV2477" t="e">
            <v>#N/A</v>
          </cell>
          <cell r="BW2477" t="e">
            <v>#N/A</v>
          </cell>
          <cell r="BX2477">
            <v>2537</v>
          </cell>
        </row>
        <row r="2478">
          <cell r="B2478">
            <v>2538</v>
          </cell>
          <cell r="C2478" t="str">
            <v>Madame</v>
          </cell>
          <cell r="D2478" t="str">
            <v>MELKI MARWA</v>
          </cell>
          <cell r="E2478" t="str">
            <v>SAGE Tunisia</v>
          </cell>
          <cell r="F2478" t="str">
            <v>QUALITE</v>
          </cell>
          <cell r="G2478" t="str">
            <v>CSL</v>
          </cell>
          <cell r="H2478" t="str">
            <v>P7 AR</v>
          </cell>
          <cell r="I2478" t="str">
            <v>Malek weslati</v>
          </cell>
          <cell r="J2478" t="str">
            <v>B</v>
          </cell>
          <cell r="K2478" t="str">
            <v>INDIRECTS</v>
          </cell>
          <cell r="L2478" t="str">
            <v>Variable cost at standard</v>
          </cell>
          <cell r="M2478" t="str">
            <v>CSL</v>
          </cell>
          <cell r="N2478">
            <v>45523</v>
          </cell>
          <cell r="P2478">
            <v>-290</v>
          </cell>
          <cell r="Q2478">
            <v>45626</v>
          </cell>
          <cell r="R2478" t="str">
            <v>fin de contrat</v>
          </cell>
          <cell r="T2478" t="str">
            <v>CDD</v>
          </cell>
          <cell r="U2478" t="str">
            <v>Contractuel</v>
          </cell>
          <cell r="V2478">
            <v>45597</v>
          </cell>
          <cell r="W2478">
            <v>45626</v>
          </cell>
          <cell r="Z2478">
            <v>45523</v>
          </cell>
          <cell r="AA2478">
            <v>8</v>
          </cell>
          <cell r="AB2478">
            <v>2024</v>
          </cell>
          <cell r="AC2478">
            <v>2028</v>
          </cell>
          <cell r="AD2478">
            <v>1.075</v>
          </cell>
          <cell r="AE2478" t="str">
            <v>&lt; 2</v>
          </cell>
          <cell r="AF2478">
            <v>34362</v>
          </cell>
          <cell r="AG2478">
            <v>31.654794520547945</v>
          </cell>
          <cell r="AH2478" t="str">
            <v>&gt;25&lt; 35</v>
          </cell>
          <cell r="AK2478" t="str">
            <v>14259237</v>
          </cell>
          <cell r="AL2478">
            <v>41872</v>
          </cell>
          <cell r="AM2478" t="str">
            <v>FEMME</v>
          </cell>
          <cell r="AN2478" t="str">
            <v>Célibataire</v>
          </cell>
          <cell r="AP2478" t="str">
            <v>BAC + BTP informatique de gestion</v>
          </cell>
          <cell r="AQ2478">
            <v>3</v>
          </cell>
          <cell r="AR2478">
            <v>1</v>
          </cell>
          <cell r="AS2478">
            <v>45888.25</v>
          </cell>
          <cell r="AT2478" t="str">
            <v>Horaire</v>
          </cell>
          <cell r="AU2478">
            <v>3.8780000000000001</v>
          </cell>
          <cell r="AV2478">
            <v>12</v>
          </cell>
          <cell r="AW2478">
            <v>11500</v>
          </cell>
          <cell r="AX2478" t="str">
            <v>00002339916</v>
          </cell>
          <cell r="AY2478">
            <v>10</v>
          </cell>
          <cell r="AZ2478" t="str">
            <v>UIB</v>
          </cell>
          <cell r="BA2478" t="str">
            <v>12115000000233991610</v>
          </cell>
          <cell r="BB2478">
            <v>20</v>
          </cell>
          <cell r="BC2478" t="str">
            <v>GOBAA MANOUBA</v>
          </cell>
          <cell r="BD2478" t="str">
            <v>MANOUBA</v>
          </cell>
          <cell r="BG2478">
            <v>23004069</v>
          </cell>
          <cell r="BH2478">
            <v>0</v>
          </cell>
          <cell r="BJ2478" t="str">
            <v>GOBAA</v>
          </cell>
          <cell r="BK2478" t="str">
            <v>B-P7 AR</v>
          </cell>
          <cell r="BL2478" t="str">
            <v>1.3</v>
          </cell>
          <cell r="BU2478" t="str">
            <v>Non-Actif</v>
          </cell>
          <cell r="BV2478" t="e">
            <v>#N/A</v>
          </cell>
          <cell r="BW2478" t="e">
            <v>#N/A</v>
          </cell>
          <cell r="BX2478">
            <v>2538</v>
          </cell>
        </row>
        <row r="2479">
          <cell r="B2479">
            <v>2539</v>
          </cell>
          <cell r="C2479" t="str">
            <v>Madame</v>
          </cell>
          <cell r="D2479" t="str">
            <v>FATNASSI HALIMA</v>
          </cell>
          <cell r="E2479" t="str">
            <v>SAGE Tunisia</v>
          </cell>
          <cell r="F2479" t="str">
            <v>PRODUCTION</v>
          </cell>
          <cell r="G2479" t="str">
            <v>Contrôle Qualité</v>
          </cell>
          <cell r="H2479" t="str">
            <v>P7 AR</v>
          </cell>
          <cell r="I2479" t="str">
            <v>Safa</v>
          </cell>
          <cell r="J2479" t="str">
            <v>A</v>
          </cell>
          <cell r="K2479" t="str">
            <v>INDIRECTS</v>
          </cell>
          <cell r="L2479" t="str">
            <v>Variable cost at standard</v>
          </cell>
          <cell r="M2479" t="str">
            <v>Contrôle Qualité</v>
          </cell>
          <cell r="N2479">
            <v>45523</v>
          </cell>
          <cell r="T2479" t="str">
            <v>CDI</v>
          </cell>
          <cell r="U2479" t="str">
            <v>Titulaire</v>
          </cell>
          <cell r="V2479">
            <v>45689</v>
          </cell>
          <cell r="W2479">
            <v>45838</v>
          </cell>
          <cell r="Z2479">
            <v>45523</v>
          </cell>
          <cell r="AA2479">
            <v>8</v>
          </cell>
          <cell r="AB2479">
            <v>2024</v>
          </cell>
          <cell r="AC2479">
            <v>2028</v>
          </cell>
          <cell r="AD2479">
            <v>1.075</v>
          </cell>
          <cell r="AE2479" t="str">
            <v>&lt; 2</v>
          </cell>
          <cell r="AF2479">
            <v>34947</v>
          </cell>
          <cell r="AG2479">
            <v>30.052054794520547</v>
          </cell>
          <cell r="AH2479" t="str">
            <v>&gt;25&lt; 35</v>
          </cell>
          <cell r="AI2479">
            <v>17438816</v>
          </cell>
          <cell r="AJ2479" t="str">
            <v>07</v>
          </cell>
          <cell r="AK2479" t="str">
            <v>09518180</v>
          </cell>
          <cell r="AL2479">
            <v>41524</v>
          </cell>
          <cell r="AM2479" t="str">
            <v>FEMME</v>
          </cell>
          <cell r="AN2479" t="str">
            <v>Célibataire</v>
          </cell>
          <cell r="AP2479" t="str">
            <v>BAC</v>
          </cell>
          <cell r="AQ2479">
            <v>3</v>
          </cell>
          <cell r="AR2479">
            <v>2</v>
          </cell>
          <cell r="AS2479">
            <v>46253.5</v>
          </cell>
          <cell r="AT2479" t="str">
            <v>Horaire</v>
          </cell>
          <cell r="AU2479">
            <v>3.8780000000000001</v>
          </cell>
          <cell r="AV2479">
            <v>17</v>
          </cell>
          <cell r="AW2479" t="str">
            <v>00100</v>
          </cell>
          <cell r="AX2479" t="str">
            <v>00002711015</v>
          </cell>
          <cell r="AY2479">
            <v>11</v>
          </cell>
          <cell r="AZ2479" t="str">
            <v>LA POSTE</v>
          </cell>
          <cell r="BA2479" t="str">
            <v>17001000000271101511</v>
          </cell>
          <cell r="BB2479">
            <v>20</v>
          </cell>
          <cell r="BC2479" t="str">
            <v xml:space="preserve">TEBOURBA </v>
          </cell>
          <cell r="BD2479" t="str">
            <v>MANOUBA</v>
          </cell>
          <cell r="BG2479">
            <v>22735299</v>
          </cell>
          <cell r="BH2479">
            <v>92521672</v>
          </cell>
          <cell r="BJ2479" t="str">
            <v>TEBOURBA</v>
          </cell>
          <cell r="BK2479" t="str">
            <v>Qualite</v>
          </cell>
          <cell r="BL2479" t="str">
            <v>1.3</v>
          </cell>
          <cell r="BT2479">
            <v>1016</v>
          </cell>
          <cell r="BU2479" t="str">
            <v>si</v>
          </cell>
          <cell r="BV2479" t="e">
            <v>#N/A</v>
          </cell>
          <cell r="BW2479" t="e">
            <v>#N/A</v>
          </cell>
          <cell r="BX2479">
            <v>2539</v>
          </cell>
        </row>
        <row r="2480">
          <cell r="B2480">
            <v>2540</v>
          </cell>
          <cell r="C2480" t="str">
            <v>Madame</v>
          </cell>
          <cell r="D2480" t="str">
            <v>JOUINI GHOFRANE</v>
          </cell>
          <cell r="E2480" t="str">
            <v>SAGE Tunisia</v>
          </cell>
          <cell r="F2480" t="str">
            <v>QUALITE</v>
          </cell>
          <cell r="G2480" t="str">
            <v>Appolo</v>
          </cell>
          <cell r="H2480" t="str">
            <v>APPOLO</v>
          </cell>
          <cell r="I2480" t="str">
            <v>YOUSSEF KHALOUI</v>
          </cell>
          <cell r="J2480" t="str">
            <v>A</v>
          </cell>
          <cell r="K2480" t="str">
            <v>INDIRECTS</v>
          </cell>
          <cell r="L2480" t="str">
            <v>Variable cost at standard</v>
          </cell>
          <cell r="M2480" t="str">
            <v>Appolo</v>
          </cell>
          <cell r="N2480">
            <v>45524</v>
          </cell>
          <cell r="T2480" t="str">
            <v>CDI</v>
          </cell>
          <cell r="U2480" t="str">
            <v>Titulaire</v>
          </cell>
          <cell r="V2480">
            <v>45689</v>
          </cell>
          <cell r="W2480">
            <v>45808</v>
          </cell>
          <cell r="Z2480">
            <v>45524</v>
          </cell>
          <cell r="AA2480">
            <v>8</v>
          </cell>
          <cell r="AB2480">
            <v>2024</v>
          </cell>
          <cell r="AC2480">
            <v>2028</v>
          </cell>
          <cell r="AD2480">
            <v>1.0722222222222222</v>
          </cell>
          <cell r="AE2480" t="str">
            <v>&lt; 2</v>
          </cell>
          <cell r="AF2480">
            <v>38315</v>
          </cell>
          <cell r="AG2480">
            <v>20.824657534246576</v>
          </cell>
          <cell r="AH2480" t="str">
            <v>&lt; 25</v>
          </cell>
          <cell r="AK2480" t="str">
            <v>14374703</v>
          </cell>
          <cell r="AL2480">
            <v>45257</v>
          </cell>
          <cell r="AM2480" t="str">
            <v>FEMME</v>
          </cell>
          <cell r="AN2480" t="str">
            <v>Célibataire</v>
          </cell>
          <cell r="AP2480" t="str">
            <v>BAC</v>
          </cell>
          <cell r="AQ2480">
            <v>3</v>
          </cell>
          <cell r="AR2480">
            <v>2</v>
          </cell>
          <cell r="AS2480">
            <v>46254.5</v>
          </cell>
          <cell r="AT2480" t="str">
            <v>Horaire</v>
          </cell>
          <cell r="AU2480">
            <v>3.7149999999999999</v>
          </cell>
          <cell r="AV2480">
            <v>17</v>
          </cell>
          <cell r="AW2480" t="str">
            <v>53594</v>
          </cell>
          <cell r="AX2480" t="str">
            <v>01743271542</v>
          </cell>
          <cell r="AY2480">
            <v>94</v>
          </cell>
          <cell r="AZ2480" t="str">
            <v>LA POSTE</v>
          </cell>
          <cell r="BA2480" t="str">
            <v>17535940174327154294</v>
          </cell>
          <cell r="BB2480">
            <v>20</v>
          </cell>
          <cell r="BC2480" t="str">
            <v>RUE ABU BAKER SANHEJA</v>
          </cell>
          <cell r="BD2480" t="str">
            <v>MANOUBA</v>
          </cell>
          <cell r="BG2480">
            <v>25606472</v>
          </cell>
          <cell r="BH2480">
            <v>90360254</v>
          </cell>
          <cell r="BJ2480" t="str">
            <v>SANHEJA</v>
          </cell>
          <cell r="BK2480" t="str">
            <v>Qualite</v>
          </cell>
          <cell r="BL2480" t="str">
            <v>1.3</v>
          </cell>
          <cell r="BT2480">
            <v>613</v>
          </cell>
          <cell r="BU2480" t="str">
            <v>si</v>
          </cell>
          <cell r="BV2480" t="e">
            <v>#N/A</v>
          </cell>
          <cell r="BW2480" t="e">
            <v>#N/A</v>
          </cell>
          <cell r="BX2480">
            <v>2540</v>
          </cell>
        </row>
        <row r="2481">
          <cell r="B2481">
            <v>2541</v>
          </cell>
          <cell r="C2481" t="str">
            <v>Madame</v>
          </cell>
          <cell r="D2481" t="str">
            <v>ARBI EYA</v>
          </cell>
          <cell r="E2481" t="str">
            <v>SAGE Tunisia</v>
          </cell>
          <cell r="F2481" t="str">
            <v>PRODUCTION</v>
          </cell>
          <cell r="G2481" t="str">
            <v>CAMPO</v>
          </cell>
          <cell r="H2481" t="str">
            <v>P6 AR</v>
          </cell>
          <cell r="I2481" t="str">
            <v>MOHAMED AMINE</v>
          </cell>
          <cell r="J2481" t="str">
            <v>A</v>
          </cell>
          <cell r="K2481" t="str">
            <v>DIRECTS</v>
          </cell>
          <cell r="L2481" t="str">
            <v>Variable cost at standard</v>
          </cell>
          <cell r="M2481" t="str">
            <v>CAMPO</v>
          </cell>
          <cell r="N2481">
            <v>45524</v>
          </cell>
          <cell r="T2481" t="str">
            <v>CDI</v>
          </cell>
          <cell r="U2481" t="str">
            <v>Titulaire</v>
          </cell>
          <cell r="V2481">
            <v>45689</v>
          </cell>
          <cell r="W2481">
            <v>45808</v>
          </cell>
          <cell r="Z2481">
            <v>45524</v>
          </cell>
          <cell r="AA2481">
            <v>8</v>
          </cell>
          <cell r="AB2481">
            <v>2024</v>
          </cell>
          <cell r="AC2481">
            <v>2028</v>
          </cell>
          <cell r="AD2481">
            <v>1.0722222222222222</v>
          </cell>
          <cell r="AE2481" t="str">
            <v>&lt; 2</v>
          </cell>
          <cell r="AF2481">
            <v>36725</v>
          </cell>
          <cell r="AG2481">
            <v>25.18082191780822</v>
          </cell>
          <cell r="AH2481" t="str">
            <v>&gt;25&lt; 35</v>
          </cell>
          <cell r="AI2481">
            <v>17763924</v>
          </cell>
          <cell r="AJ2481" t="str">
            <v>07</v>
          </cell>
          <cell r="AK2481" t="str">
            <v>13032192</v>
          </cell>
          <cell r="AL2481">
            <v>44173</v>
          </cell>
          <cell r="AM2481" t="str">
            <v>FEMME</v>
          </cell>
          <cell r="AN2481" t="str">
            <v>Célibataire</v>
          </cell>
          <cell r="AP2481" t="str">
            <v>BAC+FORMATION AIDE SOIGNATE</v>
          </cell>
          <cell r="AQ2481">
            <v>3</v>
          </cell>
          <cell r="AR2481">
            <v>2</v>
          </cell>
          <cell r="AS2481">
            <v>46254.5</v>
          </cell>
          <cell r="AT2481" t="str">
            <v>Horaire</v>
          </cell>
          <cell r="AU2481">
            <v>3.7149999999999999</v>
          </cell>
          <cell r="AV2481">
            <v>25</v>
          </cell>
          <cell r="AW2481" t="str">
            <v>03300</v>
          </cell>
          <cell r="AX2481" t="str">
            <v>00001237386</v>
          </cell>
          <cell r="AY2481" t="str">
            <v>08</v>
          </cell>
          <cell r="AZ2481" t="str">
            <v>ZITOUNA BANK</v>
          </cell>
          <cell r="BA2481" t="str">
            <v>25033000000123738608</v>
          </cell>
          <cell r="BB2481">
            <v>20</v>
          </cell>
          <cell r="BC2481" t="str">
            <v>90 RUE 4692 EZZAHROUNI</v>
          </cell>
          <cell r="BD2481" t="str">
            <v>TUNIS</v>
          </cell>
          <cell r="BG2481">
            <v>93068353</v>
          </cell>
          <cell r="BH2481">
            <v>0</v>
          </cell>
          <cell r="BJ2481" t="str">
            <v>ZAHROUNI</v>
          </cell>
          <cell r="BK2481" t="str">
            <v>CAMPO A</v>
          </cell>
          <cell r="BL2481" t="str">
            <v>1.1</v>
          </cell>
          <cell r="BT2481">
            <v>1017</v>
          </cell>
          <cell r="BU2481" t="str">
            <v>si</v>
          </cell>
          <cell r="BV2481" t="e">
            <v>#N/A</v>
          </cell>
          <cell r="BW2481" t="e">
            <v>#N/A</v>
          </cell>
          <cell r="BX2481">
            <v>2541</v>
          </cell>
        </row>
        <row r="2482">
          <cell r="B2482">
            <v>2542</v>
          </cell>
          <cell r="C2482" t="str">
            <v>Madame</v>
          </cell>
          <cell r="D2482" t="str">
            <v>NOURI RABIA</v>
          </cell>
          <cell r="E2482" t="str">
            <v>SAGE Tunisia</v>
          </cell>
          <cell r="F2482" t="str">
            <v>PRODUCTION</v>
          </cell>
          <cell r="G2482" t="str">
            <v>Prép CAMPO</v>
          </cell>
          <cell r="H2482" t="str">
            <v>P6 AR</v>
          </cell>
          <cell r="I2482" t="str">
            <v>MOHAMED MAALAOUI</v>
          </cell>
          <cell r="J2482" t="str">
            <v>A</v>
          </cell>
          <cell r="K2482" t="str">
            <v>DIRECTS</v>
          </cell>
          <cell r="L2482" t="str">
            <v>Variable cost at standard</v>
          </cell>
          <cell r="M2482" t="str">
            <v>Prép CAMPO</v>
          </cell>
          <cell r="N2482">
            <v>45524</v>
          </cell>
          <cell r="P2482">
            <v>-169</v>
          </cell>
          <cell r="Q2482">
            <v>45717</v>
          </cell>
          <cell r="R2482" t="str">
            <v>maladie</v>
          </cell>
          <cell r="T2482" t="str">
            <v>CDD</v>
          </cell>
          <cell r="U2482" t="str">
            <v>Contractuel</v>
          </cell>
          <cell r="V2482">
            <v>45689</v>
          </cell>
          <cell r="W2482">
            <v>45747</v>
          </cell>
          <cell r="Z2482">
            <v>45524</v>
          </cell>
          <cell r="AA2482">
            <v>8</v>
          </cell>
          <cell r="AB2482">
            <v>2024</v>
          </cell>
          <cell r="AC2482">
            <v>2028</v>
          </cell>
          <cell r="AD2482">
            <v>1.0722222222222222</v>
          </cell>
          <cell r="AE2482" t="str">
            <v>&lt; 2</v>
          </cell>
          <cell r="AF2482">
            <v>37047</v>
          </cell>
          <cell r="AG2482">
            <v>24.298630136986301</v>
          </cell>
          <cell r="AH2482" t="str">
            <v>&lt; 25</v>
          </cell>
          <cell r="AK2482" t="str">
            <v>14292388</v>
          </cell>
          <cell r="AL2482">
            <v>44510</v>
          </cell>
          <cell r="AM2482" t="str">
            <v>FEMME</v>
          </cell>
          <cell r="AN2482" t="str">
            <v>Célibataire</v>
          </cell>
          <cell r="AP2482" t="str">
            <v>BAC</v>
          </cell>
          <cell r="AQ2482">
            <v>3</v>
          </cell>
          <cell r="AR2482">
            <v>1</v>
          </cell>
          <cell r="AS2482">
            <v>45889.25</v>
          </cell>
          <cell r="AT2482" t="str">
            <v>Horaire</v>
          </cell>
          <cell r="AU2482">
            <v>3.7149999999999999</v>
          </cell>
          <cell r="AV2482">
            <v>17</v>
          </cell>
          <cell r="AW2482" t="str">
            <v>00100</v>
          </cell>
          <cell r="AX2482" t="str">
            <v>00003472611</v>
          </cell>
          <cell r="AY2482">
            <v>58</v>
          </cell>
          <cell r="AZ2482" t="str">
            <v>LA POSTE</v>
          </cell>
          <cell r="BA2482" t="str">
            <v>17001000000347261158</v>
          </cell>
          <cell r="BB2482">
            <v>20</v>
          </cell>
          <cell r="BC2482" t="str">
            <v>OUED GIRIANA</v>
          </cell>
          <cell r="BD2482" t="str">
            <v>MANOUBA</v>
          </cell>
          <cell r="BG2482">
            <v>95121702</v>
          </cell>
          <cell r="BH2482">
            <v>0</v>
          </cell>
          <cell r="BJ2482" t="str">
            <v>OUED GUERIANA AGBA</v>
          </cell>
          <cell r="BK2482" t="str">
            <v>CAMPO C</v>
          </cell>
          <cell r="BL2482" t="str">
            <v>1.1</v>
          </cell>
          <cell r="BU2482" t="str">
            <v>Non-Actif</v>
          </cell>
          <cell r="BV2482" t="e">
            <v>#N/A</v>
          </cell>
          <cell r="BW2482" t="e">
            <v>#N/A</v>
          </cell>
          <cell r="BX2482">
            <v>2542</v>
          </cell>
        </row>
        <row r="2483">
          <cell r="B2483">
            <v>2543</v>
          </cell>
          <cell r="C2483" t="str">
            <v>Madame</v>
          </cell>
          <cell r="D2483" t="str">
            <v>REZGUI HOUDA</v>
          </cell>
          <cell r="E2483" t="str">
            <v>SAGE Tunisia</v>
          </cell>
          <cell r="F2483" t="str">
            <v>PRODUCTION</v>
          </cell>
          <cell r="G2483" t="str">
            <v>Contrôle Qualité</v>
          </cell>
          <cell r="H2483" t="str">
            <v>P6 AR</v>
          </cell>
          <cell r="I2483" t="str">
            <v>Bel Hadj Mohamed</v>
          </cell>
          <cell r="J2483" t="str">
            <v>A</v>
          </cell>
          <cell r="K2483" t="str">
            <v>INDIRECTS</v>
          </cell>
          <cell r="L2483" t="str">
            <v>Variable cost at standard</v>
          </cell>
          <cell r="M2483" t="str">
            <v>Contrôle Qualité</v>
          </cell>
          <cell r="N2483">
            <v>45524</v>
          </cell>
          <cell r="P2483">
            <v>-351</v>
          </cell>
          <cell r="Q2483">
            <v>45524</v>
          </cell>
          <cell r="R2483" t="str">
            <v>probléme de transport</v>
          </cell>
          <cell r="T2483" t="str">
            <v>CDD</v>
          </cell>
          <cell r="U2483" t="str">
            <v>Contractuel</v>
          </cell>
          <cell r="V2483">
            <v>45524</v>
          </cell>
          <cell r="W2483">
            <v>45565</v>
          </cell>
          <cell r="Z2483">
            <v>45524</v>
          </cell>
          <cell r="AA2483">
            <v>8</v>
          </cell>
          <cell r="AB2483">
            <v>2024</v>
          </cell>
          <cell r="AC2483">
            <v>2028</v>
          </cell>
          <cell r="AD2483">
            <v>1.0722222222222222</v>
          </cell>
          <cell r="AE2483" t="str">
            <v>&lt; 2</v>
          </cell>
          <cell r="AF2483">
            <v>33849</v>
          </cell>
          <cell r="AG2483">
            <v>33.060273972602737</v>
          </cell>
          <cell r="AH2483" t="str">
            <v>&gt;25&lt; 35</v>
          </cell>
          <cell r="AI2483">
            <v>16628957</v>
          </cell>
          <cell r="AJ2483" t="str">
            <v>03</v>
          </cell>
          <cell r="AK2483" t="str">
            <v>09190088</v>
          </cell>
          <cell r="AL2483">
            <v>41032</v>
          </cell>
          <cell r="AM2483" t="str">
            <v>FEMME</v>
          </cell>
          <cell r="AN2483" t="str">
            <v>Célibataire</v>
          </cell>
          <cell r="AP2483" t="str">
            <v>BAC+BTP AGENT DE FABRICATION TEXTIL</v>
          </cell>
          <cell r="AQ2483">
            <v>3</v>
          </cell>
          <cell r="AR2483">
            <v>1</v>
          </cell>
          <cell r="AS2483">
            <v>45889.25</v>
          </cell>
          <cell r="AT2483" t="str">
            <v>Horaire</v>
          </cell>
          <cell r="AU2483">
            <v>3.8780000000000001</v>
          </cell>
          <cell r="BA2483" t="str">
            <v/>
          </cell>
          <cell r="BB2483">
            <v>0</v>
          </cell>
          <cell r="BC2483" t="str">
            <v>RUE HACHEM TEMIMI CITE KHALED IBN WALID</v>
          </cell>
          <cell r="BD2483" t="str">
            <v>MANOUBA</v>
          </cell>
          <cell r="BG2483">
            <v>27896846</v>
          </cell>
          <cell r="BH2483">
            <v>0</v>
          </cell>
          <cell r="BK2483" t="str">
            <v>A-P6 AR</v>
          </cell>
          <cell r="BL2483" t="str">
            <v>1.3</v>
          </cell>
          <cell r="BU2483" t="str">
            <v>non-Actif</v>
          </cell>
          <cell r="BV2483" t="e">
            <v>#N/A</v>
          </cell>
          <cell r="BW2483" t="e">
            <v>#N/A</v>
          </cell>
          <cell r="BX2483">
            <v>2543</v>
          </cell>
        </row>
        <row r="2484">
          <cell r="B2484">
            <v>2544</v>
          </cell>
          <cell r="C2484" t="str">
            <v>Madame</v>
          </cell>
          <cell r="D2484" t="str">
            <v>AOUINI SAMEH</v>
          </cell>
          <cell r="E2484" t="str">
            <v>SAGE Tunisia</v>
          </cell>
          <cell r="F2484" t="str">
            <v>PRODUCTION</v>
          </cell>
          <cell r="G2484" t="str">
            <v>Contrôle Qualité</v>
          </cell>
          <cell r="H2484" t="str">
            <v>Panda</v>
          </cell>
          <cell r="I2484" t="str">
            <v>FAWZI SENDESNI</v>
          </cell>
          <cell r="J2484" t="str">
            <v>B</v>
          </cell>
          <cell r="K2484" t="str">
            <v>INDIRECTS</v>
          </cell>
          <cell r="L2484" t="str">
            <v>Variable cost at standard</v>
          </cell>
          <cell r="M2484" t="str">
            <v>Contrôle Qualité</v>
          </cell>
          <cell r="N2484">
            <v>45523</v>
          </cell>
          <cell r="P2484">
            <v>-351</v>
          </cell>
          <cell r="Q2484">
            <v>45524</v>
          </cell>
          <cell r="R2484" t="str">
            <v>nouvelle opportunité</v>
          </cell>
          <cell r="T2484" t="str">
            <v>CDD</v>
          </cell>
          <cell r="U2484" t="str">
            <v>Contractuel</v>
          </cell>
          <cell r="V2484">
            <v>45523</v>
          </cell>
          <cell r="W2484">
            <v>45565</v>
          </cell>
          <cell r="Z2484">
            <v>45523</v>
          </cell>
          <cell r="AA2484">
            <v>8</v>
          </cell>
          <cell r="AB2484">
            <v>2024</v>
          </cell>
          <cell r="AC2484">
            <v>2028</v>
          </cell>
          <cell r="AD2484">
            <v>1.075</v>
          </cell>
          <cell r="AE2484" t="str">
            <v>&lt; 2</v>
          </cell>
          <cell r="AF2484">
            <v>35736</v>
          </cell>
          <cell r="AG2484">
            <v>27.890410958904109</v>
          </cell>
          <cell r="AH2484" t="str">
            <v>&gt;25&lt; 35</v>
          </cell>
          <cell r="AK2484" t="str">
            <v>14358672</v>
          </cell>
          <cell r="AL2484" t="str">
            <v>14/06/2023</v>
          </cell>
          <cell r="AM2484" t="str">
            <v>FEMME</v>
          </cell>
          <cell r="AN2484" t="str">
            <v>Célibataire</v>
          </cell>
          <cell r="AP2484" t="str">
            <v xml:space="preserve">BAC+LICENCE EN GESTION DE LA SANTE SECURITE ET ENVIRONNEMENT                                                                                                                                                                            </v>
          </cell>
          <cell r="AQ2484">
            <v>3</v>
          </cell>
          <cell r="AR2484">
            <v>1</v>
          </cell>
          <cell r="AS2484">
            <v>45888.25</v>
          </cell>
          <cell r="AT2484" t="str">
            <v>Horaire</v>
          </cell>
          <cell r="AU2484">
            <v>3.8780000000000001</v>
          </cell>
          <cell r="AV2484">
            <v>17</v>
          </cell>
          <cell r="AW2484" t="str">
            <v>00100</v>
          </cell>
          <cell r="AX2484" t="str">
            <v>00002981480</v>
          </cell>
          <cell r="AY2484">
            <v>21</v>
          </cell>
          <cell r="AZ2484" t="str">
            <v>LA POSTE</v>
          </cell>
          <cell r="BA2484" t="str">
            <v>17001000000298148021</v>
          </cell>
          <cell r="BB2484">
            <v>20</v>
          </cell>
          <cell r="BC2484" t="str">
            <v>KSAR HDID MORNAGUIA</v>
          </cell>
          <cell r="BD2484" t="str">
            <v>MANOUBA</v>
          </cell>
          <cell r="BG2484">
            <v>25881272</v>
          </cell>
          <cell r="BH2484">
            <v>24724375</v>
          </cell>
          <cell r="BK2484" t="str">
            <v>B-Panda</v>
          </cell>
          <cell r="BL2484" t="str">
            <v>1.3</v>
          </cell>
          <cell r="BU2484" t="str">
            <v>non-Actif</v>
          </cell>
          <cell r="BV2484" t="e">
            <v>#N/A</v>
          </cell>
          <cell r="BW2484" t="e">
            <v>#N/A</v>
          </cell>
          <cell r="BX2484">
            <v>2544</v>
          </cell>
        </row>
        <row r="2485">
          <cell r="B2485">
            <v>2545</v>
          </cell>
          <cell r="C2485" t="str">
            <v>Madame</v>
          </cell>
          <cell r="D2485" t="str">
            <v>KAABI SIRINE</v>
          </cell>
          <cell r="E2485" t="str">
            <v>SAGE Tunisia</v>
          </cell>
          <cell r="F2485" t="str">
            <v>PRODUCTION</v>
          </cell>
          <cell r="G2485" t="str">
            <v>CAMPO</v>
          </cell>
          <cell r="H2485" t="str">
            <v>P7 AR</v>
          </cell>
          <cell r="I2485" t="str">
            <v>MOHAMED MAALAOUI</v>
          </cell>
          <cell r="J2485" t="str">
            <v>B</v>
          </cell>
          <cell r="K2485" t="str">
            <v>DIRECTS</v>
          </cell>
          <cell r="L2485" t="str">
            <v>Variable cost at standard</v>
          </cell>
          <cell r="M2485" t="str">
            <v>CAMPO</v>
          </cell>
          <cell r="N2485">
            <v>45526</v>
          </cell>
          <cell r="P2485">
            <v>-259</v>
          </cell>
          <cell r="Q2485">
            <v>45641</v>
          </cell>
          <cell r="R2485" t="str">
            <v>conflit avec son chef</v>
          </cell>
          <cell r="T2485" t="str">
            <v>CDD</v>
          </cell>
          <cell r="U2485" t="str">
            <v>Contractuel</v>
          </cell>
          <cell r="V2485">
            <v>45627</v>
          </cell>
          <cell r="W2485">
            <v>45657</v>
          </cell>
          <cell r="Z2485">
            <v>45525</v>
          </cell>
          <cell r="AA2485">
            <v>8</v>
          </cell>
          <cell r="AB2485">
            <v>2024</v>
          </cell>
          <cell r="AC2485">
            <v>2028</v>
          </cell>
          <cell r="AD2485">
            <v>1.0666666666666667</v>
          </cell>
          <cell r="AE2485" t="str">
            <v>&lt; 2</v>
          </cell>
          <cell r="AF2485">
            <v>37505</v>
          </cell>
          <cell r="AG2485">
            <v>23.043835616438358</v>
          </cell>
          <cell r="AH2485" t="str">
            <v>&lt; 25</v>
          </cell>
          <cell r="AI2485">
            <v>17741896</v>
          </cell>
          <cell r="AJ2485" t="str">
            <v>07</v>
          </cell>
          <cell r="AK2485" t="str">
            <v>14366847</v>
          </cell>
          <cell r="AL2485">
            <v>43892</v>
          </cell>
          <cell r="AM2485" t="str">
            <v>FEMME</v>
          </cell>
          <cell r="AN2485" t="str">
            <v>Célibataire</v>
          </cell>
          <cell r="AP2485" t="str">
            <v>BAC+BTP INFORMATIQUE DE GESTION</v>
          </cell>
          <cell r="AQ2485">
            <v>3</v>
          </cell>
          <cell r="AR2485">
            <v>1</v>
          </cell>
          <cell r="AS2485">
            <v>45891.25</v>
          </cell>
          <cell r="AT2485" t="str">
            <v>Horaire</v>
          </cell>
          <cell r="AU2485">
            <v>3.7149999999999999</v>
          </cell>
          <cell r="AV2485">
            <v>17</v>
          </cell>
          <cell r="AW2485" t="str">
            <v>00100</v>
          </cell>
          <cell r="AX2485" t="str">
            <v>00003337885</v>
          </cell>
          <cell r="AY2485">
            <v>37</v>
          </cell>
          <cell r="AZ2485" t="str">
            <v>LA POSTE</v>
          </cell>
          <cell r="BA2485" t="str">
            <v>17001000000333788537</v>
          </cell>
          <cell r="BB2485">
            <v>20</v>
          </cell>
          <cell r="BC2485" t="str">
            <v>RUE MOUADH IBN JABAL GOBEA</v>
          </cell>
          <cell r="BD2485" t="str">
            <v>MANOUBA</v>
          </cell>
          <cell r="BG2485">
            <v>22436821</v>
          </cell>
          <cell r="BH2485">
            <v>0</v>
          </cell>
          <cell r="BJ2485" t="str">
            <v>GOBAA</v>
          </cell>
          <cell r="BK2485" t="str">
            <v>CAMPO C</v>
          </cell>
          <cell r="BL2485" t="str">
            <v>1.1</v>
          </cell>
          <cell r="BU2485" t="str">
            <v>Non-Actif</v>
          </cell>
          <cell r="BV2485" t="e">
            <v>#N/A</v>
          </cell>
          <cell r="BW2485" t="e">
            <v>#N/A</v>
          </cell>
          <cell r="BX2485">
            <v>2545</v>
          </cell>
        </row>
        <row r="2486">
          <cell r="B2486">
            <v>2546</v>
          </cell>
          <cell r="C2486" t="str">
            <v>Madame</v>
          </cell>
          <cell r="D2486" t="str">
            <v>BEN HMIDA OLFA</v>
          </cell>
          <cell r="E2486" t="str">
            <v>SAGE Tunisia</v>
          </cell>
          <cell r="F2486" t="str">
            <v>PRODUCTION</v>
          </cell>
          <cell r="G2486" t="str">
            <v>CAMPO</v>
          </cell>
          <cell r="H2486" t="str">
            <v>P6 AR</v>
          </cell>
          <cell r="I2486" t="str">
            <v>MOHAMED MAALAOUI</v>
          </cell>
          <cell r="J2486" t="str">
            <v>B</v>
          </cell>
          <cell r="K2486" t="str">
            <v>DIRECTS</v>
          </cell>
          <cell r="L2486" t="str">
            <v>Variable cost at standard</v>
          </cell>
          <cell r="M2486" t="str">
            <v>CAMPO</v>
          </cell>
          <cell r="N2486">
            <v>45526</v>
          </cell>
          <cell r="P2486">
            <v>-351</v>
          </cell>
          <cell r="Q2486">
            <v>45530</v>
          </cell>
          <cell r="R2486" t="str">
            <v>familale</v>
          </cell>
          <cell r="T2486" t="str">
            <v>CDD</v>
          </cell>
          <cell r="U2486" t="str">
            <v>Contractuel</v>
          </cell>
          <cell r="V2486">
            <v>45525</v>
          </cell>
          <cell r="W2486">
            <v>45565</v>
          </cell>
          <cell r="Z2486">
            <v>45525</v>
          </cell>
          <cell r="AA2486">
            <v>8</v>
          </cell>
          <cell r="AB2486">
            <v>2024</v>
          </cell>
          <cell r="AC2486">
            <v>2028</v>
          </cell>
          <cell r="AD2486">
            <v>1.0666666666666667</v>
          </cell>
          <cell r="AE2486" t="str">
            <v>&lt; 2</v>
          </cell>
          <cell r="AF2486">
            <v>31791</v>
          </cell>
          <cell r="AG2486">
            <v>38.698630136986303</v>
          </cell>
          <cell r="AH2486" t="str">
            <v>&gt;35&lt; 45</v>
          </cell>
          <cell r="AI2486">
            <v>17269735</v>
          </cell>
          <cell r="AJ2486" t="str">
            <v>04</v>
          </cell>
          <cell r="AK2486" t="str">
            <v>09394410</v>
          </cell>
          <cell r="AL2486">
            <v>41468</v>
          </cell>
          <cell r="AM2486" t="str">
            <v>FEMME</v>
          </cell>
          <cell r="AN2486" t="str">
            <v>Célibataire</v>
          </cell>
          <cell r="AP2486" t="str">
            <v>BAC+5 Fiscalité d'entreprise</v>
          </cell>
          <cell r="AQ2486">
            <v>3</v>
          </cell>
          <cell r="AR2486">
            <v>1</v>
          </cell>
          <cell r="AS2486">
            <v>45891.25</v>
          </cell>
          <cell r="AT2486" t="str">
            <v>Horaire</v>
          </cell>
          <cell r="AU2486">
            <v>3.7149999999999999</v>
          </cell>
          <cell r="AV2486">
            <v>17</v>
          </cell>
          <cell r="AW2486">
            <v>50300</v>
          </cell>
          <cell r="AX2486" t="str">
            <v>00002543988</v>
          </cell>
          <cell r="AY2486" t="str">
            <v>01</v>
          </cell>
          <cell r="AZ2486" t="str">
            <v>LA POSTE</v>
          </cell>
          <cell r="BA2486" t="str">
            <v>17503000000254398801</v>
          </cell>
          <cell r="BB2486">
            <v>20</v>
          </cell>
          <cell r="BC2486" t="str">
            <v>CITE BEN YOUNES EL AGBA</v>
          </cell>
          <cell r="BD2486" t="str">
            <v>TUNIS</v>
          </cell>
          <cell r="BG2486">
            <v>21251240</v>
          </cell>
          <cell r="BH2486">
            <v>0</v>
          </cell>
          <cell r="BK2486" t="str">
            <v>CAMPO C</v>
          </cell>
          <cell r="BL2486" t="str">
            <v>1.1</v>
          </cell>
          <cell r="BU2486" t="str">
            <v>non-Actif</v>
          </cell>
          <cell r="BV2486" t="e">
            <v>#N/A</v>
          </cell>
          <cell r="BW2486" t="e">
            <v>#N/A</v>
          </cell>
          <cell r="BX2486">
            <v>2546</v>
          </cell>
        </row>
        <row r="2487">
          <cell r="B2487">
            <v>2547</v>
          </cell>
          <cell r="C2487" t="str">
            <v>Madame</v>
          </cell>
          <cell r="D2487" t="str">
            <v>HBIBI SALWA</v>
          </cell>
          <cell r="E2487" t="str">
            <v>SAGE Tunisia</v>
          </cell>
          <cell r="F2487" t="str">
            <v>PRODUCTION</v>
          </cell>
          <cell r="G2487" t="str">
            <v>Prép CAMPO</v>
          </cell>
          <cell r="H2487" t="str">
            <v>P6 AR</v>
          </cell>
          <cell r="I2487" t="str">
            <v>MASSOUD BRAHMI</v>
          </cell>
          <cell r="J2487" t="str">
            <v>B</v>
          </cell>
          <cell r="K2487" t="str">
            <v>DIRECTS</v>
          </cell>
          <cell r="L2487" t="str">
            <v>Variable cost at standard</v>
          </cell>
          <cell r="M2487" t="str">
            <v>Prép CAMPO</v>
          </cell>
          <cell r="N2487">
            <v>45527</v>
          </cell>
          <cell r="T2487" t="str">
            <v>CDI</v>
          </cell>
          <cell r="U2487" t="str">
            <v>Titulaire</v>
          </cell>
          <cell r="V2487">
            <v>45689</v>
          </cell>
          <cell r="W2487">
            <v>45808</v>
          </cell>
          <cell r="Z2487">
            <v>45527</v>
          </cell>
          <cell r="AA2487">
            <v>8</v>
          </cell>
          <cell r="AB2487">
            <v>2024</v>
          </cell>
          <cell r="AC2487">
            <v>2028</v>
          </cell>
          <cell r="AD2487">
            <v>1.0638888888888889</v>
          </cell>
          <cell r="AE2487" t="str">
            <v>&lt; 2</v>
          </cell>
          <cell r="AF2487">
            <v>28901</v>
          </cell>
          <cell r="AG2487">
            <v>46.61643835616438</v>
          </cell>
          <cell r="AH2487" t="str">
            <v>&gt;45&lt; 55</v>
          </cell>
          <cell r="AI2487">
            <v>12159630</v>
          </cell>
          <cell r="AJ2487" t="str">
            <v>08</v>
          </cell>
          <cell r="AK2487" t="str">
            <v>07296289</v>
          </cell>
          <cell r="AL2487">
            <v>34697</v>
          </cell>
          <cell r="AM2487" t="str">
            <v>FEMME</v>
          </cell>
          <cell r="AN2487" t="str">
            <v>Marié(e)</v>
          </cell>
          <cell r="AO2487">
            <v>2</v>
          </cell>
          <cell r="AP2487" t="str">
            <v>8éme année</v>
          </cell>
          <cell r="AQ2487">
            <v>3</v>
          </cell>
          <cell r="AR2487">
            <v>2</v>
          </cell>
          <cell r="AS2487">
            <v>46257.5</v>
          </cell>
          <cell r="AT2487" t="str">
            <v>Horaire</v>
          </cell>
          <cell r="AU2487">
            <v>3.7149999999999999</v>
          </cell>
          <cell r="AV2487">
            <v>17</v>
          </cell>
          <cell r="AW2487">
            <v>47420</v>
          </cell>
          <cell r="AX2487">
            <v>14121499582</v>
          </cell>
          <cell r="AY2487">
            <v>64</v>
          </cell>
          <cell r="AZ2487" t="str">
            <v>LA POSTE</v>
          </cell>
          <cell r="BA2487" t="str">
            <v>17474201412149958264</v>
          </cell>
          <cell r="BB2487">
            <v>20</v>
          </cell>
          <cell r="BC2487" t="str">
            <v>JDAIDA ZEHRA</v>
          </cell>
          <cell r="BD2487" t="str">
            <v>MANOUBA</v>
          </cell>
          <cell r="BG2487">
            <v>27258595</v>
          </cell>
          <cell r="BH2487">
            <v>0</v>
          </cell>
          <cell r="BJ2487" t="str">
            <v>JDAIDA</v>
          </cell>
          <cell r="BK2487" t="str">
            <v>B-P6 AR</v>
          </cell>
          <cell r="BL2487" t="str">
            <v>1.1</v>
          </cell>
          <cell r="BT2487">
            <v>1439</v>
          </cell>
          <cell r="BU2487" t="str">
            <v>si</v>
          </cell>
          <cell r="BV2487" t="e">
            <v>#N/A</v>
          </cell>
          <cell r="BW2487" t="e">
            <v>#N/A</v>
          </cell>
          <cell r="BX2487">
            <v>2547</v>
          </cell>
        </row>
        <row r="2488">
          <cell r="B2488">
            <v>2548</v>
          </cell>
          <cell r="C2488" t="str">
            <v>Monsieur</v>
          </cell>
          <cell r="D2488" t="str">
            <v>FARHANI WISSEM</v>
          </cell>
          <cell r="E2488" t="str">
            <v>SAGE Tunisia</v>
          </cell>
          <cell r="F2488" t="str">
            <v>PRODUCTION</v>
          </cell>
          <cell r="G2488" t="str">
            <v>CAMPO</v>
          </cell>
          <cell r="H2488" t="str">
            <v>P7 AR</v>
          </cell>
          <cell r="I2488" t="str">
            <v xml:space="preserve">Anis Mejri </v>
          </cell>
          <cell r="J2488" t="str">
            <v>B</v>
          </cell>
          <cell r="K2488" t="str">
            <v>DIRECTS</v>
          </cell>
          <cell r="L2488" t="str">
            <v>Variable cost at standard</v>
          </cell>
          <cell r="M2488" t="str">
            <v>CAMPO</v>
          </cell>
          <cell r="N2488">
            <v>45525</v>
          </cell>
          <cell r="P2488">
            <v>-351</v>
          </cell>
          <cell r="Q2488">
            <v>45566</v>
          </cell>
          <cell r="R2488" t="str">
            <v>Etude</v>
          </cell>
          <cell r="T2488" t="str">
            <v>CDD</v>
          </cell>
          <cell r="U2488" t="str">
            <v>Contractuel</v>
          </cell>
          <cell r="V2488">
            <v>45525</v>
          </cell>
          <cell r="W2488">
            <v>45565</v>
          </cell>
          <cell r="Z2488">
            <v>45525</v>
          </cell>
          <cell r="AA2488">
            <v>8</v>
          </cell>
          <cell r="AB2488">
            <v>2024</v>
          </cell>
          <cell r="AC2488">
            <v>2028</v>
          </cell>
          <cell r="AD2488">
            <v>1.0694444444444444</v>
          </cell>
          <cell r="AE2488" t="str">
            <v>&lt; 2</v>
          </cell>
          <cell r="AF2488">
            <v>37334</v>
          </cell>
          <cell r="AG2488">
            <v>23.512328767123286</v>
          </cell>
          <cell r="AH2488" t="str">
            <v>&lt; 25</v>
          </cell>
          <cell r="AK2488" t="str">
            <v>13031917</v>
          </cell>
          <cell r="AL2488">
            <v>44134</v>
          </cell>
          <cell r="AM2488" t="str">
            <v>Homme</v>
          </cell>
          <cell r="AN2488" t="str">
            <v>Célibataire</v>
          </cell>
          <cell r="AP2488" t="str">
            <v>BAC</v>
          </cell>
          <cell r="AQ2488">
            <v>3</v>
          </cell>
          <cell r="AR2488">
            <v>1</v>
          </cell>
          <cell r="AS2488">
            <v>45890.25</v>
          </cell>
          <cell r="AT2488" t="str">
            <v>Horaire</v>
          </cell>
          <cell r="AU2488">
            <v>3.7149999999999999</v>
          </cell>
          <cell r="AV2488">
            <v>17</v>
          </cell>
          <cell r="AW2488" t="str">
            <v>00100</v>
          </cell>
          <cell r="AX2488" t="str">
            <v>00003478993</v>
          </cell>
          <cell r="AY2488">
            <v>21</v>
          </cell>
          <cell r="AZ2488" t="str">
            <v>LA POSTE</v>
          </cell>
          <cell r="BA2488" t="str">
            <v>17001000000347899321</v>
          </cell>
          <cell r="BB2488">
            <v>20</v>
          </cell>
          <cell r="BC2488" t="str">
            <v>RUE 6 CITE BOUGATFA  EZZAHROUNI</v>
          </cell>
          <cell r="BD2488" t="str">
            <v>TUNIS</v>
          </cell>
          <cell r="BG2488">
            <v>23184029</v>
          </cell>
          <cell r="BH2488">
            <v>0</v>
          </cell>
          <cell r="BJ2488" t="str">
            <v>ZAHROUNI</v>
          </cell>
          <cell r="BK2488" t="str">
            <v>CAMPO B</v>
          </cell>
          <cell r="BL2488" t="str">
            <v>1.1</v>
          </cell>
          <cell r="BU2488" t="str">
            <v>Non-Actif</v>
          </cell>
          <cell r="BV2488" t="e">
            <v>#N/A</v>
          </cell>
          <cell r="BW2488" t="e">
            <v>#N/A</v>
          </cell>
          <cell r="BX2488">
            <v>2548</v>
          </cell>
        </row>
        <row r="2489">
          <cell r="B2489">
            <v>2549</v>
          </cell>
          <cell r="C2489" t="str">
            <v>Madame</v>
          </cell>
          <cell r="D2489" t="str">
            <v>HAMAMI MALEK</v>
          </cell>
          <cell r="E2489" t="str">
            <v>SAGE Tunisia</v>
          </cell>
          <cell r="F2489" t="str">
            <v>PRODUCTION</v>
          </cell>
          <cell r="G2489" t="str">
            <v>CAMPO</v>
          </cell>
          <cell r="H2489" t="str">
            <v>P7 AR</v>
          </cell>
          <cell r="I2489" t="str">
            <v xml:space="preserve">Anis Mejri </v>
          </cell>
          <cell r="J2489" t="str">
            <v>B</v>
          </cell>
          <cell r="K2489" t="str">
            <v>DIRECTS</v>
          </cell>
          <cell r="L2489" t="str">
            <v>Variable cost at standard</v>
          </cell>
          <cell r="M2489" t="str">
            <v>CAMPO</v>
          </cell>
          <cell r="N2489">
            <v>45526</v>
          </cell>
          <cell r="P2489">
            <v>-351</v>
          </cell>
          <cell r="Q2489">
            <v>45539</v>
          </cell>
          <cell r="R2489" t="str">
            <v>personnel</v>
          </cell>
          <cell r="T2489" t="str">
            <v>CDD</v>
          </cell>
          <cell r="U2489" t="str">
            <v>Contractuel</v>
          </cell>
          <cell r="V2489">
            <v>45526</v>
          </cell>
          <cell r="W2489">
            <v>45565</v>
          </cell>
          <cell r="Z2489">
            <v>45526</v>
          </cell>
          <cell r="AA2489">
            <v>8</v>
          </cell>
          <cell r="AB2489">
            <v>2024</v>
          </cell>
          <cell r="AC2489">
            <v>2028</v>
          </cell>
          <cell r="AD2489">
            <v>1.0666666666666667</v>
          </cell>
          <cell r="AE2489" t="str">
            <v>&lt; 2</v>
          </cell>
          <cell r="AF2489">
            <v>36763</v>
          </cell>
          <cell r="AG2489">
            <v>25.076712328767123</v>
          </cell>
          <cell r="AH2489" t="str">
            <v>&gt;25&lt; 35</v>
          </cell>
          <cell r="AK2489" t="str">
            <v>09530398</v>
          </cell>
          <cell r="AL2489">
            <v>43871</v>
          </cell>
          <cell r="AM2489" t="str">
            <v>FEMME</v>
          </cell>
          <cell r="AN2489" t="str">
            <v>Célibataire</v>
          </cell>
          <cell r="AP2489" t="str">
            <v>BAC</v>
          </cell>
          <cell r="AQ2489">
            <v>3</v>
          </cell>
          <cell r="AR2489">
            <v>1</v>
          </cell>
          <cell r="AS2489">
            <v>45891.25</v>
          </cell>
          <cell r="AT2489" t="str">
            <v>Horaire</v>
          </cell>
          <cell r="AU2489">
            <v>3.7149999999999999</v>
          </cell>
          <cell r="AV2489">
            <v>17</v>
          </cell>
          <cell r="AW2489" t="str">
            <v>00100</v>
          </cell>
          <cell r="AX2489" t="str">
            <v>00003326503</v>
          </cell>
          <cell r="AY2489">
            <v>39</v>
          </cell>
          <cell r="AZ2489" t="str">
            <v>LA POSTE</v>
          </cell>
          <cell r="BA2489" t="str">
            <v>17001000000332650339</v>
          </cell>
          <cell r="BB2489">
            <v>20</v>
          </cell>
          <cell r="BC2489" t="str">
            <v>BOURAGBA MORNAGIA</v>
          </cell>
          <cell r="BD2489" t="str">
            <v>TUNIS</v>
          </cell>
          <cell r="BG2489">
            <v>50635085</v>
          </cell>
          <cell r="BH2489">
            <v>0</v>
          </cell>
          <cell r="BK2489" t="str">
            <v>CAMPO B</v>
          </cell>
          <cell r="BL2489" t="str">
            <v>1.1</v>
          </cell>
          <cell r="BU2489" t="str">
            <v>Non-Actif</v>
          </cell>
          <cell r="BV2489" t="e">
            <v>#N/A</v>
          </cell>
          <cell r="BW2489" t="e">
            <v>#N/A</v>
          </cell>
          <cell r="BX2489">
            <v>2549</v>
          </cell>
        </row>
        <row r="2490">
          <cell r="B2490">
            <v>2550</v>
          </cell>
          <cell r="C2490" t="str">
            <v>Madame</v>
          </cell>
          <cell r="D2490" t="str">
            <v xml:space="preserve"> BALGHOUTHI IITIDEL</v>
          </cell>
          <cell r="E2490" t="str">
            <v>SAGE Tunisia</v>
          </cell>
          <cell r="F2490" t="str">
            <v>COUPE</v>
          </cell>
          <cell r="G2490" t="str">
            <v>COUPEUR</v>
          </cell>
          <cell r="H2490" t="str">
            <v>COUPE</v>
          </cell>
          <cell r="I2490" t="str">
            <v>HAITHEM SLAMA</v>
          </cell>
          <cell r="K2490" t="str">
            <v>DIRECTS</v>
          </cell>
          <cell r="L2490" t="str">
            <v>Variable cost at standard</v>
          </cell>
          <cell r="M2490" t="str">
            <v>COUPEUR</v>
          </cell>
          <cell r="N2490">
            <v>45531</v>
          </cell>
          <cell r="T2490" t="str">
            <v>CDI</v>
          </cell>
          <cell r="U2490" t="str">
            <v>Titulaire</v>
          </cell>
          <cell r="V2490">
            <v>45689</v>
          </cell>
          <cell r="W2490">
            <v>45808</v>
          </cell>
          <cell r="Z2490">
            <v>45531</v>
          </cell>
          <cell r="AA2490">
            <v>8</v>
          </cell>
          <cell r="AB2490">
            <v>2024</v>
          </cell>
          <cell r="AC2490">
            <v>2028</v>
          </cell>
          <cell r="AD2490">
            <v>1.0527777777777778</v>
          </cell>
          <cell r="AE2490" t="str">
            <v>&lt; 2</v>
          </cell>
          <cell r="AF2490">
            <v>29603</v>
          </cell>
          <cell r="AG2490">
            <v>44.69315068493151</v>
          </cell>
          <cell r="AH2490" t="str">
            <v>&gt;35&lt; 45</v>
          </cell>
          <cell r="AI2490">
            <v>12835690</v>
          </cell>
          <cell r="AJ2490" t="str">
            <v>00</v>
          </cell>
          <cell r="AK2490" t="str">
            <v>08034684</v>
          </cell>
          <cell r="AL2490">
            <v>42962</v>
          </cell>
          <cell r="AM2490" t="str">
            <v>FEMME</v>
          </cell>
          <cell r="AN2490" t="str">
            <v>Marié(e)</v>
          </cell>
          <cell r="AO2490">
            <v>2</v>
          </cell>
          <cell r="AP2490" t="str">
            <v>BAC</v>
          </cell>
          <cell r="AQ2490">
            <v>3</v>
          </cell>
          <cell r="AR2490">
            <v>2</v>
          </cell>
          <cell r="AS2490">
            <v>46261.5</v>
          </cell>
          <cell r="AT2490" t="str">
            <v>Horaire</v>
          </cell>
          <cell r="AU2490">
            <v>3.7149999999999999</v>
          </cell>
          <cell r="AV2490">
            <v>17</v>
          </cell>
          <cell r="AW2490" t="str">
            <v>00100</v>
          </cell>
          <cell r="AX2490" t="str">
            <v>00003480668</v>
          </cell>
          <cell r="AY2490">
            <v>40</v>
          </cell>
          <cell r="AZ2490" t="str">
            <v>LA POSTE</v>
          </cell>
          <cell r="BA2490" t="str">
            <v>17001000000348066840</v>
          </cell>
          <cell r="BB2490">
            <v>20</v>
          </cell>
          <cell r="BC2490" t="str">
            <v xml:space="preserve">CITE BEN YOUNESS </v>
          </cell>
          <cell r="BD2490" t="str">
            <v>TUNIS</v>
          </cell>
          <cell r="BG2490">
            <v>55152013</v>
          </cell>
          <cell r="BH2490">
            <v>48288604</v>
          </cell>
          <cell r="BJ2490" t="str">
            <v>ABD EL MOULA</v>
          </cell>
          <cell r="BK2490" t="str">
            <v>-COUPE</v>
          </cell>
          <cell r="BL2490" t="str">
            <v>1.1</v>
          </cell>
          <cell r="BT2490">
            <v>922</v>
          </cell>
          <cell r="BU2490" t="str">
            <v>si</v>
          </cell>
          <cell r="BV2490" t="e">
            <v>#N/A</v>
          </cell>
          <cell r="BW2490" t="e">
            <v>#N/A</v>
          </cell>
          <cell r="BX2490">
            <v>2550</v>
          </cell>
        </row>
        <row r="2491">
          <cell r="B2491">
            <v>2551</v>
          </cell>
          <cell r="C2491" t="str">
            <v>Madame</v>
          </cell>
          <cell r="D2491" t="str">
            <v>BEN MABROUK RIM</v>
          </cell>
          <cell r="E2491" t="str">
            <v>SAGE Tunisia</v>
          </cell>
          <cell r="F2491" t="str">
            <v>PRODUCTION</v>
          </cell>
          <cell r="G2491" t="str">
            <v>Couturière</v>
          </cell>
          <cell r="H2491" t="str">
            <v>P7 AR</v>
          </cell>
          <cell r="I2491" t="str">
            <v>FAYCEL</v>
          </cell>
          <cell r="J2491" t="str">
            <v>B</v>
          </cell>
          <cell r="K2491" t="str">
            <v>DIRECTS</v>
          </cell>
          <cell r="L2491" t="str">
            <v>Variable cost at standard</v>
          </cell>
          <cell r="M2491" t="str">
            <v>Couturière</v>
          </cell>
          <cell r="N2491">
            <v>45526</v>
          </cell>
          <cell r="T2491" t="str">
            <v>CDI</v>
          </cell>
          <cell r="U2491" t="str">
            <v>Titulaire</v>
          </cell>
          <cell r="V2491">
            <v>45689</v>
          </cell>
          <cell r="W2491">
            <v>45808</v>
          </cell>
          <cell r="Z2491">
            <v>45526</v>
          </cell>
          <cell r="AA2491">
            <v>8</v>
          </cell>
          <cell r="AB2491">
            <v>2024</v>
          </cell>
          <cell r="AC2491">
            <v>2028</v>
          </cell>
          <cell r="AD2491">
            <v>1.0666666666666667</v>
          </cell>
          <cell r="AE2491" t="str">
            <v>&lt; 2</v>
          </cell>
          <cell r="AF2491">
            <v>29530</v>
          </cell>
          <cell r="AG2491">
            <v>44.893150684931506</v>
          </cell>
          <cell r="AH2491" t="str">
            <v>&gt;35&lt; 45</v>
          </cell>
          <cell r="AI2491">
            <v>12660458</v>
          </cell>
          <cell r="AJ2491" t="str">
            <v>04</v>
          </cell>
          <cell r="AK2491" t="str">
            <v>07322361</v>
          </cell>
          <cell r="AL2491">
            <v>45307</v>
          </cell>
          <cell r="AM2491" t="str">
            <v>FEMME</v>
          </cell>
          <cell r="AN2491" t="str">
            <v>Marié(e)</v>
          </cell>
          <cell r="AP2491" t="str">
            <v xml:space="preserve">6 éme Année </v>
          </cell>
          <cell r="AQ2491">
            <v>3</v>
          </cell>
          <cell r="AR2491">
            <v>2</v>
          </cell>
          <cell r="AS2491">
            <v>46256.5</v>
          </cell>
          <cell r="AT2491" t="str">
            <v>Horaire</v>
          </cell>
          <cell r="AU2491">
            <v>3.7149999999999999</v>
          </cell>
          <cell r="AV2491">
            <v>17</v>
          </cell>
          <cell r="AW2491" t="str">
            <v>00100</v>
          </cell>
          <cell r="AX2491" t="str">
            <v>00003246227</v>
          </cell>
          <cell r="AY2491">
            <v>16</v>
          </cell>
          <cell r="AZ2491" t="str">
            <v>LA POSTE</v>
          </cell>
          <cell r="BA2491" t="str">
            <v>17001000000324622716</v>
          </cell>
          <cell r="BB2491">
            <v>20</v>
          </cell>
          <cell r="BC2491" t="str">
            <v>CITE RIMEL TEBOURBA</v>
          </cell>
          <cell r="BD2491" t="str">
            <v>MANOUBA</v>
          </cell>
          <cell r="BG2491">
            <v>53348144</v>
          </cell>
          <cell r="BH2491">
            <v>97659111</v>
          </cell>
          <cell r="BJ2491" t="str">
            <v>TEBOURBA</v>
          </cell>
          <cell r="BK2491" t="str">
            <v>B-P7 AR</v>
          </cell>
          <cell r="BL2491" t="str">
            <v>1.1</v>
          </cell>
          <cell r="BT2491">
            <v>1440</v>
          </cell>
          <cell r="BU2491" t="str">
            <v>si</v>
          </cell>
          <cell r="BV2491" t="e">
            <v>#N/A</v>
          </cell>
          <cell r="BW2491" t="e">
            <v>#N/A</v>
          </cell>
          <cell r="BX2491">
            <v>2551</v>
          </cell>
        </row>
        <row r="2492">
          <cell r="B2492">
            <v>2552</v>
          </cell>
          <cell r="C2492" t="str">
            <v>Madame</v>
          </cell>
          <cell r="D2492" t="str">
            <v>AMDOUNI HAJER</v>
          </cell>
          <cell r="E2492" t="str">
            <v>SAGE Tunisia</v>
          </cell>
          <cell r="F2492" t="str">
            <v>PRODUCTION</v>
          </cell>
          <cell r="G2492" t="str">
            <v>Couturière</v>
          </cell>
          <cell r="H2492" t="str">
            <v>P6 AR</v>
          </cell>
          <cell r="I2492" t="str">
            <v>Bel Hadj Mohamed</v>
          </cell>
          <cell r="J2492" t="str">
            <v>A</v>
          </cell>
          <cell r="K2492" t="str">
            <v>DIRECTS</v>
          </cell>
          <cell r="L2492" t="str">
            <v>Variable cost at standard</v>
          </cell>
          <cell r="M2492" t="str">
            <v>Couturière</v>
          </cell>
          <cell r="N2492">
            <v>45526</v>
          </cell>
          <cell r="P2492">
            <v>-351</v>
          </cell>
          <cell r="Q2492">
            <v>45537</v>
          </cell>
          <cell r="R2492" t="str">
            <v>probléme d'intégration</v>
          </cell>
          <cell r="T2492" t="str">
            <v>CDD</v>
          </cell>
          <cell r="U2492" t="str">
            <v>Contractuel</v>
          </cell>
          <cell r="V2492">
            <v>45526</v>
          </cell>
          <cell r="W2492">
            <v>45565</v>
          </cell>
          <cell r="Z2492">
            <v>45526</v>
          </cell>
          <cell r="AA2492">
            <v>8</v>
          </cell>
          <cell r="AB2492">
            <v>2024</v>
          </cell>
          <cell r="AC2492">
            <v>2028</v>
          </cell>
          <cell r="AD2492">
            <v>1.0666666666666667</v>
          </cell>
          <cell r="AE2492" t="str">
            <v>&lt; 2</v>
          </cell>
          <cell r="AF2492">
            <v>26665</v>
          </cell>
          <cell r="AG2492">
            <v>52.742465753424661</v>
          </cell>
          <cell r="AH2492" t="str">
            <v>&gt;45&lt; 55</v>
          </cell>
          <cell r="AI2492">
            <v>11506075</v>
          </cell>
          <cell r="AJ2492" t="str">
            <v>03</v>
          </cell>
          <cell r="AK2492" t="str">
            <v>04770233</v>
          </cell>
          <cell r="AL2492">
            <v>40348</v>
          </cell>
          <cell r="AM2492" t="str">
            <v>FEMME</v>
          </cell>
          <cell r="AN2492" t="str">
            <v>Marié(e)</v>
          </cell>
          <cell r="AP2492" t="str">
            <v xml:space="preserve">9 éme Année </v>
          </cell>
          <cell r="AQ2492">
            <v>3</v>
          </cell>
          <cell r="AR2492">
            <v>1</v>
          </cell>
          <cell r="AS2492">
            <v>45891.25</v>
          </cell>
          <cell r="AT2492" t="str">
            <v>Horaire</v>
          </cell>
          <cell r="AU2492">
            <v>3.7149999999999999</v>
          </cell>
          <cell r="AV2492">
            <v>25</v>
          </cell>
          <cell r="AW2492" t="str">
            <v>03300</v>
          </cell>
          <cell r="AX2492" t="str">
            <v>00000592508</v>
          </cell>
          <cell r="AY2492">
            <v>74</v>
          </cell>
          <cell r="AZ2492" t="str">
            <v>ZITOUNA BANK</v>
          </cell>
          <cell r="BA2492" t="str">
            <v>25033000000059250874</v>
          </cell>
          <cell r="BB2492">
            <v>20</v>
          </cell>
          <cell r="BC2492" t="str">
            <v>14 RUE 4634 EZZAHROUNI</v>
          </cell>
          <cell r="BD2492" t="str">
            <v>TUNIS</v>
          </cell>
          <cell r="BG2492">
            <v>23344918</v>
          </cell>
          <cell r="BH2492">
            <v>0</v>
          </cell>
          <cell r="BK2492" t="str">
            <v>A-P6 AR</v>
          </cell>
          <cell r="BL2492" t="str">
            <v>1.1</v>
          </cell>
          <cell r="BU2492" t="str">
            <v>Non-Actif</v>
          </cell>
          <cell r="BV2492" t="e">
            <v>#N/A</v>
          </cell>
          <cell r="BW2492" t="e">
            <v>#N/A</v>
          </cell>
          <cell r="BX2492">
            <v>2552</v>
          </cell>
        </row>
        <row r="2493">
          <cell r="B2493">
            <v>2553</v>
          </cell>
          <cell r="C2493" t="str">
            <v>Madame</v>
          </cell>
          <cell r="D2493" t="str">
            <v>KHALOUI ISLEM</v>
          </cell>
          <cell r="E2493" t="str">
            <v>SAGE Tunisia</v>
          </cell>
          <cell r="F2493" t="str">
            <v>PRODUCTION</v>
          </cell>
          <cell r="G2493" t="str">
            <v>CAMPO</v>
          </cell>
          <cell r="H2493" t="str">
            <v>P6 AV</v>
          </cell>
          <cell r="I2493" t="str">
            <v>MOHAMED AMINE</v>
          </cell>
          <cell r="J2493" t="str">
            <v>A</v>
          </cell>
          <cell r="K2493" t="str">
            <v>DIRECTS</v>
          </cell>
          <cell r="L2493" t="str">
            <v>Variable cost at standard</v>
          </cell>
          <cell r="M2493" t="str">
            <v>CAMPO</v>
          </cell>
          <cell r="N2493">
            <v>45526</v>
          </cell>
          <cell r="T2493" t="str">
            <v>CDI</v>
          </cell>
          <cell r="U2493" t="str">
            <v>Titulaire</v>
          </cell>
          <cell r="V2493">
            <v>45689</v>
          </cell>
          <cell r="W2493">
            <v>45808</v>
          </cell>
          <cell r="Z2493">
            <v>45526</v>
          </cell>
          <cell r="AA2493">
            <v>8</v>
          </cell>
          <cell r="AB2493">
            <v>2024</v>
          </cell>
          <cell r="AC2493">
            <v>2028</v>
          </cell>
          <cell r="AD2493">
            <v>1.0666666666666667</v>
          </cell>
          <cell r="AE2493" t="str">
            <v>&lt; 2</v>
          </cell>
          <cell r="AF2493">
            <v>37698</v>
          </cell>
          <cell r="AG2493">
            <v>22.515068493150686</v>
          </cell>
          <cell r="AH2493" t="str">
            <v>&lt; 25</v>
          </cell>
          <cell r="AI2493">
            <v>17663310</v>
          </cell>
          <cell r="AJ2493" t="str">
            <v>01</v>
          </cell>
          <cell r="AK2493" t="str">
            <v>14372224</v>
          </cell>
          <cell r="AL2493">
            <v>44533</v>
          </cell>
          <cell r="AM2493" t="str">
            <v>FEMME</v>
          </cell>
          <cell r="AN2493" t="str">
            <v>Célibataire</v>
          </cell>
          <cell r="AP2493" t="str">
            <v>BAC</v>
          </cell>
          <cell r="AQ2493">
            <v>3</v>
          </cell>
          <cell r="AR2493">
            <v>2</v>
          </cell>
          <cell r="AS2493">
            <v>46256.5</v>
          </cell>
          <cell r="AT2493" t="str">
            <v>Horaire</v>
          </cell>
          <cell r="AU2493">
            <v>3.7149999999999999</v>
          </cell>
          <cell r="AV2493">
            <v>17</v>
          </cell>
          <cell r="AW2493" t="str">
            <v>00100</v>
          </cell>
          <cell r="AX2493" t="str">
            <v>00003448974</v>
          </cell>
          <cell r="AY2493">
            <v>62</v>
          </cell>
          <cell r="AZ2493" t="str">
            <v>LA POSTE</v>
          </cell>
          <cell r="BA2493" t="str">
            <v>17001000000344897462</v>
          </cell>
          <cell r="BB2493">
            <v>20</v>
          </cell>
          <cell r="BC2493" t="str">
            <v>SANHEJA OUED ELIL</v>
          </cell>
          <cell r="BD2493" t="str">
            <v>MANOUBA</v>
          </cell>
          <cell r="BG2493">
            <v>58649103</v>
          </cell>
          <cell r="BH2493">
            <v>21317793</v>
          </cell>
          <cell r="BJ2493" t="str">
            <v>SANHEJA</v>
          </cell>
          <cell r="BK2493" t="str">
            <v>CAMPO B</v>
          </cell>
          <cell r="BL2493" t="str">
            <v>1.1</v>
          </cell>
          <cell r="BT2493">
            <v>1441</v>
          </cell>
          <cell r="BU2493" t="str">
            <v>si</v>
          </cell>
          <cell r="BV2493" t="e">
            <v>#N/A</v>
          </cell>
          <cell r="BW2493" t="e">
            <v>#N/A</v>
          </cell>
          <cell r="BX2493">
            <v>2553</v>
          </cell>
        </row>
        <row r="2494">
          <cell r="B2494">
            <v>2554</v>
          </cell>
          <cell r="C2494" t="str">
            <v>Madame</v>
          </cell>
          <cell r="D2494" t="str">
            <v>ZEMEMI HAJER</v>
          </cell>
          <cell r="E2494" t="str">
            <v>SAGE Tunisia</v>
          </cell>
          <cell r="F2494" t="str">
            <v>PRODUCTION</v>
          </cell>
          <cell r="G2494" t="str">
            <v>CAMPO</v>
          </cell>
          <cell r="H2494" t="str">
            <v>P6 AR</v>
          </cell>
          <cell r="I2494" t="str">
            <v>MOHAMED MAALAOUI</v>
          </cell>
          <cell r="J2494" t="str">
            <v>A</v>
          </cell>
          <cell r="K2494" t="str">
            <v>DIRECTS</v>
          </cell>
          <cell r="L2494" t="str">
            <v>Variable cost at standard</v>
          </cell>
          <cell r="M2494" t="str">
            <v>CAMPO</v>
          </cell>
          <cell r="N2494">
            <v>45526</v>
          </cell>
          <cell r="P2494">
            <v>-351</v>
          </cell>
          <cell r="Q2494">
            <v>45567</v>
          </cell>
          <cell r="R2494" t="str">
            <v>Etude</v>
          </cell>
          <cell r="T2494" t="str">
            <v>CDD</v>
          </cell>
          <cell r="U2494" t="str">
            <v>Contractuel</v>
          </cell>
          <cell r="V2494">
            <v>45526</v>
          </cell>
          <cell r="W2494">
            <v>45565</v>
          </cell>
          <cell r="Z2494">
            <v>45526</v>
          </cell>
          <cell r="AA2494">
            <v>8</v>
          </cell>
          <cell r="AB2494">
            <v>2024</v>
          </cell>
          <cell r="AC2494">
            <v>2028</v>
          </cell>
          <cell r="AD2494">
            <v>1.0666666666666667</v>
          </cell>
          <cell r="AE2494" t="str">
            <v>&lt; 2</v>
          </cell>
          <cell r="AF2494">
            <v>37454</v>
          </cell>
          <cell r="AG2494">
            <v>23.183561643835617</v>
          </cell>
          <cell r="AH2494" t="str">
            <v>&lt; 25</v>
          </cell>
          <cell r="AK2494" t="str">
            <v>14367896</v>
          </cell>
          <cell r="AL2494">
            <v>45077</v>
          </cell>
          <cell r="AM2494" t="str">
            <v>FEMME</v>
          </cell>
          <cell r="AN2494" t="str">
            <v>Célibataire</v>
          </cell>
          <cell r="AP2494" t="str">
            <v>BAC</v>
          </cell>
          <cell r="AQ2494">
            <v>3</v>
          </cell>
          <cell r="AR2494">
            <v>1</v>
          </cell>
          <cell r="AS2494">
            <v>45891.25</v>
          </cell>
          <cell r="AT2494" t="str">
            <v>Horaire</v>
          </cell>
          <cell r="AU2494">
            <v>3.7149999999999999</v>
          </cell>
          <cell r="AV2494">
            <v>17</v>
          </cell>
          <cell r="AW2494" t="str">
            <v>00100</v>
          </cell>
          <cell r="AX2494" t="str">
            <v>00003479573</v>
          </cell>
          <cell r="AY2494">
            <v>27</v>
          </cell>
          <cell r="AZ2494" t="str">
            <v>LA POSTE</v>
          </cell>
          <cell r="BA2494" t="str">
            <v>17001000000347957327</v>
          </cell>
          <cell r="BB2494">
            <v>20</v>
          </cell>
          <cell r="BC2494" t="str">
            <v>GOBAA MANOUBA</v>
          </cell>
          <cell r="BD2494" t="str">
            <v>MANOUBA</v>
          </cell>
          <cell r="BG2494">
            <v>52868672</v>
          </cell>
          <cell r="BH2494">
            <v>0</v>
          </cell>
          <cell r="BJ2494" t="str">
            <v>GOBAA</v>
          </cell>
          <cell r="BK2494" t="str">
            <v>CAMPO C</v>
          </cell>
          <cell r="BL2494" t="str">
            <v>1.1</v>
          </cell>
          <cell r="BU2494" t="str">
            <v>Non-Actif</v>
          </cell>
          <cell r="BV2494" t="e">
            <v>#N/A</v>
          </cell>
          <cell r="BW2494" t="e">
            <v>#N/A</v>
          </cell>
          <cell r="BX2494">
            <v>2554</v>
          </cell>
        </row>
        <row r="2495">
          <cell r="B2495">
            <v>2555</v>
          </cell>
          <cell r="C2495" t="str">
            <v>Madame</v>
          </cell>
          <cell r="D2495" t="str">
            <v>FATNASSI KAOUTHER</v>
          </cell>
          <cell r="E2495" t="str">
            <v>SAGE Tunisia</v>
          </cell>
          <cell r="F2495" t="str">
            <v>PRODUCTION</v>
          </cell>
          <cell r="G2495" t="str">
            <v>Couturière</v>
          </cell>
          <cell r="H2495" t="str">
            <v>P7 AR</v>
          </cell>
          <cell r="I2495" t="str">
            <v>FAYCEL</v>
          </cell>
          <cell r="J2495" t="str">
            <v>B</v>
          </cell>
          <cell r="K2495" t="str">
            <v>DIRECTS</v>
          </cell>
          <cell r="L2495" t="str">
            <v>Variable cost at standard</v>
          </cell>
          <cell r="M2495" t="str">
            <v>Couturière</v>
          </cell>
          <cell r="N2495">
            <v>45526</v>
          </cell>
          <cell r="P2495">
            <v>-351</v>
          </cell>
          <cell r="Q2495">
            <v>45549</v>
          </cell>
          <cell r="R2495" t="str">
            <v>personnel</v>
          </cell>
          <cell r="T2495" t="str">
            <v>CDD</v>
          </cell>
          <cell r="U2495" t="str">
            <v>Contractuel</v>
          </cell>
          <cell r="V2495">
            <v>45526</v>
          </cell>
          <cell r="W2495">
            <v>45565</v>
          </cell>
          <cell r="Z2495">
            <v>45526</v>
          </cell>
          <cell r="AA2495">
            <v>8</v>
          </cell>
          <cell r="AB2495">
            <v>2024</v>
          </cell>
          <cell r="AC2495">
            <v>2028</v>
          </cell>
          <cell r="AD2495">
            <v>1.0666666666666667</v>
          </cell>
          <cell r="AE2495" t="str">
            <v>&lt; 2</v>
          </cell>
          <cell r="AF2495">
            <v>33144</v>
          </cell>
          <cell r="AG2495">
            <v>34.991780821917807</v>
          </cell>
          <cell r="AH2495" t="str">
            <v>&gt;25&lt; 35</v>
          </cell>
          <cell r="AI2495">
            <v>17284393</v>
          </cell>
          <cell r="AJ2495" t="str">
            <v>06</v>
          </cell>
          <cell r="AK2495" t="str">
            <v>09180167</v>
          </cell>
          <cell r="AL2495">
            <v>40148</v>
          </cell>
          <cell r="AM2495" t="str">
            <v>FEMME</v>
          </cell>
          <cell r="AN2495" t="str">
            <v>Marié(e)</v>
          </cell>
          <cell r="AQ2495">
            <v>3</v>
          </cell>
          <cell r="AR2495">
            <v>1</v>
          </cell>
          <cell r="AS2495">
            <v>45891.25</v>
          </cell>
          <cell r="AT2495" t="str">
            <v>Horaire</v>
          </cell>
          <cell r="AU2495">
            <v>3.7149999999999999</v>
          </cell>
          <cell r="AV2495">
            <v>17</v>
          </cell>
          <cell r="AW2495">
            <v>53594</v>
          </cell>
          <cell r="AX2495" t="str">
            <v>07115691191</v>
          </cell>
          <cell r="AY2495">
            <v>23</v>
          </cell>
          <cell r="AZ2495" t="str">
            <v>LA POSTE</v>
          </cell>
          <cell r="BA2495" t="str">
            <v>17535940711569119123</v>
          </cell>
          <cell r="BB2495">
            <v>20</v>
          </cell>
          <cell r="BC2495" t="str">
            <v>OUED ELIL</v>
          </cell>
          <cell r="BD2495" t="str">
            <v>MANOUBA</v>
          </cell>
          <cell r="BG2495">
            <v>21851646</v>
          </cell>
          <cell r="BH2495">
            <v>0</v>
          </cell>
          <cell r="BK2495" t="str">
            <v>B-P7 AR</v>
          </cell>
          <cell r="BL2495" t="str">
            <v>1.1</v>
          </cell>
          <cell r="BU2495" t="str">
            <v>Non-Actif</v>
          </cell>
          <cell r="BV2495" t="e">
            <v>#N/A</v>
          </cell>
          <cell r="BW2495" t="e">
            <v>#N/A</v>
          </cell>
          <cell r="BX2495">
            <v>2555</v>
          </cell>
        </row>
        <row r="2496">
          <cell r="B2496">
            <v>2556</v>
          </cell>
          <cell r="C2496" t="str">
            <v>Madame</v>
          </cell>
          <cell r="D2496" t="str">
            <v>HAMAMI MOUNA</v>
          </cell>
          <cell r="E2496" t="str">
            <v>SAGE Tunisia</v>
          </cell>
          <cell r="F2496" t="str">
            <v>PRODUCTION</v>
          </cell>
          <cell r="G2496" t="str">
            <v>Couturière</v>
          </cell>
          <cell r="H2496" t="str">
            <v>P7 AR</v>
          </cell>
          <cell r="I2496" t="str">
            <v>FAYCEL</v>
          </cell>
          <cell r="J2496" t="str">
            <v>B</v>
          </cell>
          <cell r="K2496" t="str">
            <v>DIRECTS</v>
          </cell>
          <cell r="L2496" t="str">
            <v>Variable cost at standard</v>
          </cell>
          <cell r="M2496" t="str">
            <v>Couturière</v>
          </cell>
          <cell r="N2496">
            <v>45526</v>
          </cell>
          <cell r="T2496" t="str">
            <v>CDI</v>
          </cell>
          <cell r="U2496" t="str">
            <v>Titulaire</v>
          </cell>
          <cell r="V2496">
            <v>45689</v>
          </cell>
          <cell r="W2496">
            <v>45808</v>
          </cell>
          <cell r="Z2496">
            <v>45526</v>
          </cell>
          <cell r="AA2496">
            <v>8</v>
          </cell>
          <cell r="AB2496">
            <v>2024</v>
          </cell>
          <cell r="AC2496">
            <v>2028</v>
          </cell>
          <cell r="AD2496">
            <v>1.0666666666666667</v>
          </cell>
          <cell r="AE2496" t="str">
            <v>&lt; 2</v>
          </cell>
          <cell r="AF2496">
            <v>34987</v>
          </cell>
          <cell r="AG2496">
            <v>29.942465753424656</v>
          </cell>
          <cell r="AH2496" t="str">
            <v>&gt;25&lt; 35</v>
          </cell>
          <cell r="AI2496">
            <v>17054712</v>
          </cell>
          <cell r="AJ2496" t="str">
            <v>07</v>
          </cell>
          <cell r="AK2496" t="str">
            <v>13005206</v>
          </cell>
          <cell r="AL2496">
            <v>41456</v>
          </cell>
          <cell r="AM2496" t="str">
            <v>FEMME</v>
          </cell>
          <cell r="AN2496" t="str">
            <v>Célibataire</v>
          </cell>
          <cell r="AP2496" t="str">
            <v xml:space="preserve">9 éme Année </v>
          </cell>
          <cell r="AQ2496">
            <v>3</v>
          </cell>
          <cell r="AR2496">
            <v>2</v>
          </cell>
          <cell r="AS2496">
            <v>46256.5</v>
          </cell>
          <cell r="AT2496" t="str">
            <v>Horaire</v>
          </cell>
          <cell r="AU2496">
            <v>3.7149999999999999</v>
          </cell>
          <cell r="AV2496">
            <v>17</v>
          </cell>
          <cell r="AW2496" t="str">
            <v>00100</v>
          </cell>
          <cell r="AX2496" t="str">
            <v>00003479415</v>
          </cell>
          <cell r="AY2496">
            <v>16</v>
          </cell>
          <cell r="AZ2496" t="str">
            <v>LA POSTE</v>
          </cell>
          <cell r="BA2496" t="str">
            <v>17001000000347941516</v>
          </cell>
          <cell r="BB2496">
            <v>20</v>
          </cell>
          <cell r="BC2496" t="str">
            <v>25 RUE OMAR IBN ASI SIDI HSSINE</v>
          </cell>
          <cell r="BD2496" t="str">
            <v>TUNIS</v>
          </cell>
          <cell r="BG2496">
            <v>55066893</v>
          </cell>
          <cell r="BH2496">
            <v>0</v>
          </cell>
          <cell r="BJ2496" t="str">
            <v>SIDI HASSINE</v>
          </cell>
          <cell r="BK2496" t="str">
            <v>B-P7 AR</v>
          </cell>
          <cell r="BL2496" t="str">
            <v>1.1</v>
          </cell>
          <cell r="BT2496">
            <v>1442</v>
          </cell>
          <cell r="BU2496" t="str">
            <v>si</v>
          </cell>
          <cell r="BV2496" t="e">
            <v>#N/A</v>
          </cell>
          <cell r="BW2496" t="e">
            <v>#N/A</v>
          </cell>
          <cell r="BX2496">
            <v>2556</v>
          </cell>
        </row>
        <row r="2497">
          <cell r="B2497">
            <v>2557</v>
          </cell>
          <cell r="C2497" t="str">
            <v>Madame</v>
          </cell>
          <cell r="D2497" t="str">
            <v>EL BANENI ISLEM</v>
          </cell>
          <cell r="E2497" t="str">
            <v>SAGE Tunisia</v>
          </cell>
          <cell r="F2497" t="str">
            <v>PRODUCTION</v>
          </cell>
          <cell r="G2497" t="str">
            <v>Contrôle Qualité</v>
          </cell>
          <cell r="H2497" t="str">
            <v>P6 AV</v>
          </cell>
          <cell r="I2497" t="str">
            <v>ISSAM OUNI</v>
          </cell>
          <cell r="J2497" t="str">
            <v>B</v>
          </cell>
          <cell r="K2497" t="str">
            <v>INDIRECTS</v>
          </cell>
          <cell r="L2497" t="str">
            <v>Variable cost at standard</v>
          </cell>
          <cell r="M2497" t="str">
            <v>Contrôle Qualité</v>
          </cell>
          <cell r="N2497">
            <v>45531</v>
          </cell>
          <cell r="P2497">
            <v>-290</v>
          </cell>
          <cell r="Q2497">
            <v>45615</v>
          </cell>
          <cell r="R2497" t="str">
            <v>maladie</v>
          </cell>
          <cell r="T2497" t="str">
            <v>CDD</v>
          </cell>
          <cell r="U2497" t="str">
            <v>Contractuel</v>
          </cell>
          <cell r="V2497">
            <v>45597</v>
          </cell>
          <cell r="W2497">
            <v>45626</v>
          </cell>
          <cell r="Z2497">
            <v>45531</v>
          </cell>
          <cell r="AA2497">
            <v>8</v>
          </cell>
          <cell r="AB2497">
            <v>2024</v>
          </cell>
          <cell r="AC2497">
            <v>2028</v>
          </cell>
          <cell r="AD2497">
            <v>1.0527777777777778</v>
          </cell>
          <cell r="AE2497" t="str">
            <v>&lt; 2</v>
          </cell>
          <cell r="AF2497">
            <v>38318</v>
          </cell>
          <cell r="AG2497">
            <v>20.816438356164383</v>
          </cell>
          <cell r="AH2497" t="str">
            <v>&lt; 25</v>
          </cell>
          <cell r="AK2497" t="str">
            <v>14374338</v>
          </cell>
          <cell r="AL2497">
            <v>44810</v>
          </cell>
          <cell r="AM2497" t="str">
            <v>FEMME</v>
          </cell>
          <cell r="AN2497" t="str">
            <v>Célibataire</v>
          </cell>
          <cell r="AP2497" t="str">
            <v>BAC</v>
          </cell>
          <cell r="AQ2497">
            <v>3</v>
          </cell>
          <cell r="AR2497">
            <v>1</v>
          </cell>
          <cell r="AS2497">
            <v>45896.25</v>
          </cell>
          <cell r="AT2497" t="str">
            <v>Horaire</v>
          </cell>
          <cell r="AU2497">
            <v>3.8780000000000001</v>
          </cell>
          <cell r="AV2497">
            <v>12</v>
          </cell>
          <cell r="AW2497">
            <v>11500</v>
          </cell>
          <cell r="AX2497" t="str">
            <v>00002449044</v>
          </cell>
          <cell r="AY2497" t="str">
            <v>01</v>
          </cell>
          <cell r="AZ2497" t="str">
            <v>UIB</v>
          </cell>
          <cell r="BA2497" t="str">
            <v>12115000000244904401</v>
          </cell>
          <cell r="BB2497">
            <v>20</v>
          </cell>
          <cell r="BC2497" t="str">
            <v>06 RUE SENIA BEN ABDALLAH</v>
          </cell>
          <cell r="BD2497" t="str">
            <v>MANOUBA</v>
          </cell>
          <cell r="BG2497">
            <v>29843814</v>
          </cell>
          <cell r="BH2497">
            <v>52988672</v>
          </cell>
          <cell r="BJ2497" t="str">
            <v>MANOUBA</v>
          </cell>
          <cell r="BK2497" t="str">
            <v>B-P6 AV</v>
          </cell>
          <cell r="BL2497" t="str">
            <v>1.3</v>
          </cell>
          <cell r="BU2497" t="str">
            <v>Non-Actif</v>
          </cell>
          <cell r="BV2497" t="e">
            <v>#N/A</v>
          </cell>
          <cell r="BW2497" t="e">
            <v>#N/A</v>
          </cell>
          <cell r="BX2497">
            <v>2557</v>
          </cell>
        </row>
        <row r="2498">
          <cell r="B2498">
            <v>2558</v>
          </cell>
          <cell r="C2498" t="str">
            <v>Madame</v>
          </cell>
          <cell r="D2498" t="str">
            <v>ARABI ZAHWA</v>
          </cell>
          <cell r="E2498" t="str">
            <v>SAGE Tunisia</v>
          </cell>
          <cell r="F2498" t="str">
            <v>PRODUCTION</v>
          </cell>
          <cell r="G2498" t="str">
            <v>Couturière</v>
          </cell>
          <cell r="H2498" t="str">
            <v>P7 AR</v>
          </cell>
          <cell r="I2498" t="str">
            <v>FOUED HOMRANI</v>
          </cell>
          <cell r="J2498" t="str">
            <v>A</v>
          </cell>
          <cell r="K2498" t="str">
            <v>DIRECTS</v>
          </cell>
          <cell r="L2498" t="str">
            <v>Variable cost at standard</v>
          </cell>
          <cell r="M2498" t="str">
            <v>Couturière</v>
          </cell>
          <cell r="N2498">
            <v>45526</v>
          </cell>
          <cell r="P2498">
            <v>-259</v>
          </cell>
          <cell r="Q2498">
            <v>45658</v>
          </cell>
          <cell r="R2498" t="str">
            <v>nouvelle opportunité</v>
          </cell>
          <cell r="T2498" t="str">
            <v>CDD</v>
          </cell>
          <cell r="U2498" t="str">
            <v>Contractuel</v>
          </cell>
          <cell r="V2498">
            <v>45627</v>
          </cell>
          <cell r="W2498">
            <v>45657</v>
          </cell>
          <cell r="Z2498">
            <v>45526</v>
          </cell>
          <cell r="AA2498">
            <v>8</v>
          </cell>
          <cell r="AB2498">
            <v>2024</v>
          </cell>
          <cell r="AC2498">
            <v>2028</v>
          </cell>
          <cell r="AD2498">
            <v>1.0666666666666667</v>
          </cell>
          <cell r="AE2498" t="str">
            <v>&lt; 2</v>
          </cell>
          <cell r="AF2498">
            <v>28651</v>
          </cell>
          <cell r="AG2498">
            <v>47.301369863013697</v>
          </cell>
          <cell r="AH2498" t="str">
            <v>&gt;45&lt; 55</v>
          </cell>
          <cell r="AI2498">
            <v>16182244</v>
          </cell>
          <cell r="AJ2498" t="str">
            <v>04</v>
          </cell>
          <cell r="AK2498" t="str">
            <v>04527817</v>
          </cell>
          <cell r="AL2498">
            <v>35403</v>
          </cell>
          <cell r="AM2498" t="str">
            <v>FEMME</v>
          </cell>
          <cell r="AN2498" t="str">
            <v>Marié(e)</v>
          </cell>
          <cell r="AO2498">
            <v>2</v>
          </cell>
          <cell r="AP2498" t="str">
            <v xml:space="preserve">6 éme Année </v>
          </cell>
          <cell r="AQ2498">
            <v>3</v>
          </cell>
          <cell r="AR2498">
            <v>1</v>
          </cell>
          <cell r="AS2498">
            <v>45891.25</v>
          </cell>
          <cell r="AT2498" t="str">
            <v>Horaire</v>
          </cell>
          <cell r="AU2498">
            <v>3.7149999999999999</v>
          </cell>
          <cell r="AV2498">
            <v>14</v>
          </cell>
          <cell r="AW2498" t="str">
            <v>06706</v>
          </cell>
          <cell r="AX2498">
            <v>71007015471</v>
          </cell>
          <cell r="AY2498">
            <v>15</v>
          </cell>
          <cell r="AZ2498" t="str">
            <v>BH</v>
          </cell>
          <cell r="BA2498" t="str">
            <v>14067067100701547115</v>
          </cell>
          <cell r="BB2498">
            <v>20</v>
          </cell>
          <cell r="BC2498" t="str">
            <v>MHAMDIA</v>
          </cell>
          <cell r="BD2498" t="str">
            <v>BEN AROUS</v>
          </cell>
          <cell r="BG2498">
            <v>55425614</v>
          </cell>
          <cell r="BH2498">
            <v>0</v>
          </cell>
          <cell r="BJ2498" t="str">
            <v>MHAMDIA</v>
          </cell>
          <cell r="BK2498" t="str">
            <v>A-P7 AR</v>
          </cell>
          <cell r="BL2498" t="str">
            <v>1.1</v>
          </cell>
          <cell r="BU2498" t="str">
            <v>Non-Actif</v>
          </cell>
          <cell r="BV2498" t="e">
            <v>#N/A</v>
          </cell>
          <cell r="BW2498" t="e">
            <v>#N/A</v>
          </cell>
          <cell r="BX2498">
            <v>2558</v>
          </cell>
        </row>
        <row r="2499">
          <cell r="B2499">
            <v>2559</v>
          </cell>
          <cell r="C2499" t="str">
            <v>Madame</v>
          </cell>
          <cell r="D2499" t="str">
            <v>MOUNA FAZI</v>
          </cell>
          <cell r="E2499" t="str">
            <v>SAGE Tunisia</v>
          </cell>
          <cell r="F2499" t="str">
            <v>PRODUCTION</v>
          </cell>
          <cell r="G2499" t="str">
            <v>Couturière</v>
          </cell>
          <cell r="H2499" t="str">
            <v>P7 AR</v>
          </cell>
          <cell r="I2499" t="str">
            <v>SAFA</v>
          </cell>
          <cell r="J2499" t="str">
            <v>A</v>
          </cell>
          <cell r="K2499" t="str">
            <v>DIRECTS</v>
          </cell>
          <cell r="L2499" t="str">
            <v>Variable cost at standard</v>
          </cell>
          <cell r="M2499" t="str">
            <v>Couturière</v>
          </cell>
          <cell r="N2499">
            <v>45526</v>
          </cell>
          <cell r="T2499" t="str">
            <v>CDI</v>
          </cell>
          <cell r="U2499" t="str">
            <v>Titulaire</v>
          </cell>
          <cell r="V2499">
            <v>45689</v>
          </cell>
          <cell r="W2499">
            <v>45808</v>
          </cell>
          <cell r="Z2499">
            <v>45526</v>
          </cell>
          <cell r="AA2499">
            <v>8</v>
          </cell>
          <cell r="AB2499">
            <v>2024</v>
          </cell>
          <cell r="AC2499">
            <v>2028</v>
          </cell>
          <cell r="AD2499">
            <v>1.0666666666666667</v>
          </cell>
          <cell r="AE2499" t="str">
            <v>&lt; 2</v>
          </cell>
          <cell r="AF2499">
            <v>29528</v>
          </cell>
          <cell r="AG2499">
            <v>44.898630136986299</v>
          </cell>
          <cell r="AH2499" t="str">
            <v>&gt;35&lt; 45</v>
          </cell>
          <cell r="AI2499">
            <v>12277859</v>
          </cell>
          <cell r="AJ2499" t="str">
            <v>02</v>
          </cell>
          <cell r="AK2499" t="str">
            <v>07815497</v>
          </cell>
          <cell r="AL2499">
            <v>43001</v>
          </cell>
          <cell r="AM2499" t="str">
            <v>FEMME</v>
          </cell>
          <cell r="AN2499" t="str">
            <v>Marié(e)</v>
          </cell>
          <cell r="AO2499">
            <v>1</v>
          </cell>
          <cell r="AP2499" t="str">
            <v xml:space="preserve">6 éme Année </v>
          </cell>
          <cell r="AQ2499">
            <v>3</v>
          </cell>
          <cell r="AR2499">
            <v>2</v>
          </cell>
          <cell r="AS2499">
            <v>46256.5</v>
          </cell>
          <cell r="AT2499" t="str">
            <v>Horaire</v>
          </cell>
          <cell r="AU2499">
            <v>3.7149999999999999</v>
          </cell>
          <cell r="AV2499">
            <v>17</v>
          </cell>
          <cell r="AW2499">
            <v>20600</v>
          </cell>
          <cell r="AX2499" t="str">
            <v>00003484278</v>
          </cell>
          <cell r="AY2499">
            <v>64</v>
          </cell>
          <cell r="AZ2499" t="str">
            <v>LA POSTE</v>
          </cell>
          <cell r="BA2499" t="str">
            <v>17206000000348427864</v>
          </cell>
          <cell r="BB2499">
            <v>20</v>
          </cell>
          <cell r="BC2499" t="str">
            <v xml:space="preserve">CITE EL SAHA </v>
          </cell>
          <cell r="BD2499" t="str">
            <v>TUNIS</v>
          </cell>
          <cell r="BG2499">
            <v>24224651</v>
          </cell>
          <cell r="BH2499">
            <v>0</v>
          </cell>
          <cell r="BK2499" t="str">
            <v>A-P7 AR</v>
          </cell>
          <cell r="BL2499" t="str">
            <v>1.1</v>
          </cell>
          <cell r="BT2499">
            <v>336</v>
          </cell>
          <cell r="BU2499" t="str">
            <v>si</v>
          </cell>
          <cell r="BV2499" t="e">
            <v>#N/A</v>
          </cell>
          <cell r="BW2499" t="e">
            <v>#N/A</v>
          </cell>
          <cell r="BX2499">
            <v>2559</v>
          </cell>
        </row>
        <row r="2500">
          <cell r="B2500">
            <v>2560</v>
          </cell>
          <cell r="C2500" t="str">
            <v>Madame</v>
          </cell>
          <cell r="D2500" t="str">
            <v>ABIDI HANENE</v>
          </cell>
          <cell r="E2500" t="str">
            <v>SAGE Tunisia</v>
          </cell>
          <cell r="F2500" t="str">
            <v>PRODUCTION</v>
          </cell>
          <cell r="G2500" t="str">
            <v>Couturière</v>
          </cell>
          <cell r="H2500" t="str">
            <v>P6 AV</v>
          </cell>
          <cell r="I2500" t="str">
            <v>EL KADRI MARIEM</v>
          </cell>
          <cell r="J2500" t="str">
            <v>A</v>
          </cell>
          <cell r="K2500" t="str">
            <v>DIRECTS</v>
          </cell>
          <cell r="L2500" t="str">
            <v>Variable cost at standard</v>
          </cell>
          <cell r="M2500" t="str">
            <v>Couturière</v>
          </cell>
          <cell r="N2500">
            <v>45527</v>
          </cell>
          <cell r="T2500" t="str">
            <v>CDI</v>
          </cell>
          <cell r="U2500" t="str">
            <v>Titulaire</v>
          </cell>
          <cell r="V2500">
            <v>45689</v>
          </cell>
          <cell r="W2500">
            <v>45808</v>
          </cell>
          <cell r="Z2500">
            <v>45526</v>
          </cell>
          <cell r="AA2500">
            <v>8</v>
          </cell>
          <cell r="AB2500">
            <v>2024</v>
          </cell>
          <cell r="AC2500">
            <v>2028</v>
          </cell>
          <cell r="AD2500">
            <v>1.0638888888888889</v>
          </cell>
          <cell r="AE2500" t="str">
            <v>&lt; 2</v>
          </cell>
          <cell r="AF2500">
            <v>28855</v>
          </cell>
          <cell r="AG2500">
            <v>46.742465753424661</v>
          </cell>
          <cell r="AH2500" t="str">
            <v>&gt;45&lt; 55</v>
          </cell>
          <cell r="AI2500">
            <v>12485794</v>
          </cell>
          <cell r="AJ2500" t="str">
            <v>09</v>
          </cell>
          <cell r="AK2500" t="str">
            <v>07073327</v>
          </cell>
          <cell r="AL2500">
            <v>40896</v>
          </cell>
          <cell r="AM2500" t="str">
            <v>FEMME</v>
          </cell>
          <cell r="AN2500" t="str">
            <v>Marié(e)</v>
          </cell>
          <cell r="AO2500">
            <v>2</v>
          </cell>
          <cell r="AP2500" t="str">
            <v>2 éme Année Secondaire</v>
          </cell>
          <cell r="AQ2500">
            <v>3</v>
          </cell>
          <cell r="AR2500">
            <v>2</v>
          </cell>
          <cell r="AS2500">
            <v>46257.5</v>
          </cell>
          <cell r="AT2500" t="str">
            <v>Horaire</v>
          </cell>
          <cell r="AU2500">
            <v>3.7149999999999999</v>
          </cell>
          <cell r="AV2500">
            <v>17</v>
          </cell>
          <cell r="AW2500" t="str">
            <v>00100</v>
          </cell>
          <cell r="AX2500" t="str">
            <v>00003482582</v>
          </cell>
          <cell r="AY2500">
            <v>21</v>
          </cell>
          <cell r="AZ2500" t="str">
            <v>LA POSTE</v>
          </cell>
          <cell r="BA2500" t="str">
            <v>17001000000348258221</v>
          </cell>
          <cell r="BB2500">
            <v>20</v>
          </cell>
          <cell r="BC2500" t="str">
            <v>RUE NSSIM EL MOUROUJ 2</v>
          </cell>
          <cell r="BD2500" t="str">
            <v>TUNIS</v>
          </cell>
          <cell r="BG2500">
            <v>22740865</v>
          </cell>
          <cell r="BH2500">
            <v>0</v>
          </cell>
          <cell r="BJ2500" t="str">
            <v>MOUROUJ 2</v>
          </cell>
          <cell r="BK2500" t="str">
            <v>A-P6 AV</v>
          </cell>
          <cell r="BL2500" t="str">
            <v>1.1</v>
          </cell>
          <cell r="BT2500">
            <v>1000</v>
          </cell>
          <cell r="BU2500" t="str">
            <v>si</v>
          </cell>
          <cell r="BV2500" t="e">
            <v>#N/A</v>
          </cell>
          <cell r="BW2500" t="e">
            <v>#N/A</v>
          </cell>
          <cell r="BX2500">
            <v>2560</v>
          </cell>
        </row>
        <row r="2501">
          <cell r="B2501">
            <v>2561</v>
          </cell>
          <cell r="C2501" t="str">
            <v>Madame</v>
          </cell>
          <cell r="D2501" t="str">
            <v>KHALOUI INTISSAR</v>
          </cell>
          <cell r="E2501" t="str">
            <v>SAGE Tunisia</v>
          </cell>
          <cell r="F2501" t="str">
            <v>QUALITE</v>
          </cell>
          <cell r="G2501" t="str">
            <v>Fire W</v>
          </cell>
          <cell r="H2501" t="str">
            <v>CR3 AR</v>
          </cell>
          <cell r="I2501" t="str">
            <v>Fakhri</v>
          </cell>
          <cell r="J2501" t="str">
            <v>B</v>
          </cell>
          <cell r="K2501" t="str">
            <v>INDIRECTS</v>
          </cell>
          <cell r="L2501" t="str">
            <v>Variable cost at standard</v>
          </cell>
          <cell r="M2501" t="str">
            <v>Fire W</v>
          </cell>
          <cell r="N2501">
            <v>45526</v>
          </cell>
          <cell r="T2501" t="str">
            <v>CDI</v>
          </cell>
          <cell r="U2501" t="str">
            <v>Titulaire</v>
          </cell>
          <cell r="V2501">
            <v>45689</v>
          </cell>
          <cell r="W2501">
            <v>45838</v>
          </cell>
          <cell r="Z2501">
            <v>45526</v>
          </cell>
          <cell r="AA2501">
            <v>8</v>
          </cell>
          <cell r="AB2501">
            <v>2024</v>
          </cell>
          <cell r="AC2501">
            <v>2028</v>
          </cell>
          <cell r="AD2501">
            <v>1.0666666666666667</v>
          </cell>
          <cell r="AE2501" t="str">
            <v>&lt; 2</v>
          </cell>
          <cell r="AF2501">
            <v>35848</v>
          </cell>
          <cell r="AG2501">
            <v>27.583561643835615</v>
          </cell>
          <cell r="AH2501" t="str">
            <v>&gt;25&lt; 35</v>
          </cell>
          <cell r="AI2501">
            <v>17663238</v>
          </cell>
          <cell r="AJ2501" t="str">
            <v>00</v>
          </cell>
          <cell r="AK2501" t="str">
            <v>07488312</v>
          </cell>
          <cell r="AL2501">
            <v>45345</v>
          </cell>
          <cell r="AM2501" t="str">
            <v>FEMME</v>
          </cell>
          <cell r="AN2501" t="str">
            <v>Célibataire</v>
          </cell>
          <cell r="AP2501" t="str">
            <v>BAC+ BTS COMMERCE INTERNATIONNAL</v>
          </cell>
          <cell r="AQ2501">
            <v>3</v>
          </cell>
          <cell r="AR2501">
            <v>2</v>
          </cell>
          <cell r="AS2501">
            <v>46256.5</v>
          </cell>
          <cell r="AT2501" t="str">
            <v>Horaire</v>
          </cell>
          <cell r="AU2501">
            <v>3.8780000000000001</v>
          </cell>
          <cell r="AV2501">
            <v>17</v>
          </cell>
          <cell r="AW2501">
            <v>53594</v>
          </cell>
          <cell r="AX2501" t="str">
            <v>01721187470</v>
          </cell>
          <cell r="AY2501">
            <v>49</v>
          </cell>
          <cell r="AZ2501" t="str">
            <v>LA POSTE</v>
          </cell>
          <cell r="BA2501" t="str">
            <v>17535940172118747049</v>
          </cell>
          <cell r="BB2501">
            <v>20</v>
          </cell>
          <cell r="BC2501" t="str">
            <v xml:space="preserve">SANHEJA OUED ELIL </v>
          </cell>
          <cell r="BD2501" t="str">
            <v>MANOUBA</v>
          </cell>
          <cell r="BG2501">
            <v>25446940</v>
          </cell>
          <cell r="BH2501">
            <v>0</v>
          </cell>
          <cell r="BJ2501" t="str">
            <v>SANHEJA</v>
          </cell>
          <cell r="BK2501" t="str">
            <v>Qualite</v>
          </cell>
          <cell r="BL2501" t="str">
            <v>1.3</v>
          </cell>
          <cell r="BT2501">
            <v>364</v>
          </cell>
          <cell r="BU2501" t="str">
            <v>si</v>
          </cell>
          <cell r="BV2501" t="e">
            <v>#N/A</v>
          </cell>
          <cell r="BW2501" t="e">
            <v>#N/A</v>
          </cell>
          <cell r="BX2501">
            <v>2561</v>
          </cell>
        </row>
        <row r="2502">
          <cell r="B2502">
            <v>2562</v>
          </cell>
          <cell r="C2502" t="str">
            <v>Madame</v>
          </cell>
          <cell r="D2502" t="str">
            <v>HOUIMLI AHLEM</v>
          </cell>
          <cell r="E2502" t="str">
            <v>SAGE Tunisia</v>
          </cell>
          <cell r="F2502" t="str">
            <v>PRODUCTION</v>
          </cell>
          <cell r="G2502" t="str">
            <v>Contrôle Qualité</v>
          </cell>
          <cell r="H2502" t="str">
            <v>P6 AR</v>
          </cell>
          <cell r="I2502" t="str">
            <v>Bel Hadj Mohamed</v>
          </cell>
          <cell r="J2502" t="str">
            <v>A</v>
          </cell>
          <cell r="K2502" t="str">
            <v>INDIRECTS</v>
          </cell>
          <cell r="L2502" t="str">
            <v>Variable cost at standard</v>
          </cell>
          <cell r="M2502" t="str">
            <v>Contrôle Qualité</v>
          </cell>
          <cell r="N2502">
            <v>45531</v>
          </cell>
          <cell r="P2502">
            <v>-351</v>
          </cell>
          <cell r="Q2502">
            <v>45536</v>
          </cell>
          <cell r="R2502" t="str">
            <v>probléme d'intégration</v>
          </cell>
          <cell r="T2502" t="str">
            <v>CDD</v>
          </cell>
          <cell r="U2502" t="str">
            <v>Contractuel</v>
          </cell>
          <cell r="V2502">
            <v>45531</v>
          </cell>
          <cell r="W2502">
            <v>45565</v>
          </cell>
          <cell r="Z2502">
            <v>45531</v>
          </cell>
          <cell r="AA2502">
            <v>8</v>
          </cell>
          <cell r="AB2502">
            <v>2024</v>
          </cell>
          <cell r="AC2502">
            <v>2028</v>
          </cell>
          <cell r="AD2502">
            <v>1.0527777777777778</v>
          </cell>
          <cell r="AE2502" t="str">
            <v>&lt; 2</v>
          </cell>
          <cell r="AF2502">
            <v>30949</v>
          </cell>
          <cell r="AG2502">
            <v>41.005479452054793</v>
          </cell>
          <cell r="AH2502" t="str">
            <v>&gt;35&lt; 45</v>
          </cell>
          <cell r="AI2502">
            <v>12969717</v>
          </cell>
          <cell r="AJ2502" t="str">
            <v>06</v>
          </cell>
          <cell r="AK2502" t="str">
            <v>04733620</v>
          </cell>
          <cell r="AL2502">
            <v>38835</v>
          </cell>
          <cell r="AM2502" t="str">
            <v>FEMME</v>
          </cell>
          <cell r="AN2502" t="str">
            <v>Célibataire</v>
          </cell>
          <cell r="AP2502" t="str">
            <v>BAC</v>
          </cell>
          <cell r="AQ2502">
            <v>3</v>
          </cell>
          <cell r="AR2502">
            <v>1</v>
          </cell>
          <cell r="AS2502">
            <v>45896.25</v>
          </cell>
          <cell r="AT2502" t="str">
            <v>Horaire</v>
          </cell>
          <cell r="AU2502">
            <v>3.8780000000000001</v>
          </cell>
          <cell r="AV2502">
            <v>17</v>
          </cell>
          <cell r="AW2502" t="str">
            <v>00100</v>
          </cell>
          <cell r="AX2502" t="str">
            <v>00000077563</v>
          </cell>
          <cell r="AY2502" t="str">
            <v>08</v>
          </cell>
          <cell r="AZ2502" t="str">
            <v>LA POSTE</v>
          </cell>
          <cell r="BA2502" t="str">
            <v>17001000000007756308</v>
          </cell>
          <cell r="BB2502">
            <v>20</v>
          </cell>
          <cell r="BC2502" t="str">
            <v xml:space="preserve">13 RUE 42369 CITE EL MECHTEL </v>
          </cell>
          <cell r="BD2502" t="str">
            <v>TUNIS</v>
          </cell>
          <cell r="BG2502">
            <v>52883315</v>
          </cell>
          <cell r="BH2502">
            <v>0</v>
          </cell>
          <cell r="BK2502" t="str">
            <v>A-P6 AR</v>
          </cell>
          <cell r="BL2502" t="str">
            <v>1.3</v>
          </cell>
          <cell r="BU2502" t="str">
            <v>non-Actif</v>
          </cell>
          <cell r="BV2502" t="e">
            <v>#N/A</v>
          </cell>
          <cell r="BW2502" t="e">
            <v>#N/A</v>
          </cell>
          <cell r="BX2502">
            <v>2562</v>
          </cell>
        </row>
        <row r="2503">
          <cell r="B2503">
            <v>2563</v>
          </cell>
          <cell r="C2503" t="str">
            <v>Madame</v>
          </cell>
          <cell r="D2503" t="str">
            <v>HOUIMLI RIM</v>
          </cell>
          <cell r="E2503" t="str">
            <v>SAGE Tunisia</v>
          </cell>
          <cell r="F2503" t="str">
            <v>PRODUCTION</v>
          </cell>
          <cell r="G2503" t="str">
            <v>Couturière</v>
          </cell>
          <cell r="H2503" t="str">
            <v>P7 AR</v>
          </cell>
          <cell r="I2503" t="str">
            <v>FAYCEL</v>
          </cell>
          <cell r="J2503" t="str">
            <v>B</v>
          </cell>
          <cell r="K2503" t="str">
            <v>DIRECTS</v>
          </cell>
          <cell r="L2503" t="str">
            <v>Variable cost at standard</v>
          </cell>
          <cell r="M2503" t="str">
            <v>Couturière</v>
          </cell>
          <cell r="N2503">
            <v>45526</v>
          </cell>
          <cell r="T2503" t="str">
            <v>CDI</v>
          </cell>
          <cell r="U2503" t="str">
            <v>Titulaire</v>
          </cell>
          <cell r="V2503">
            <v>45689</v>
          </cell>
          <cell r="W2503">
            <v>45808</v>
          </cell>
          <cell r="Z2503">
            <v>45526</v>
          </cell>
          <cell r="AA2503">
            <v>8</v>
          </cell>
          <cell r="AB2503">
            <v>2024</v>
          </cell>
          <cell r="AC2503">
            <v>2028</v>
          </cell>
          <cell r="AD2503">
            <v>1.0666666666666667</v>
          </cell>
          <cell r="AE2503" t="str">
            <v>&lt; 2</v>
          </cell>
          <cell r="AF2503">
            <v>27062</v>
          </cell>
          <cell r="AG2503">
            <v>51.654794520547945</v>
          </cell>
          <cell r="AH2503" t="str">
            <v>&gt;45&lt; 55</v>
          </cell>
          <cell r="AI2503">
            <v>11695837</v>
          </cell>
          <cell r="AJ2503" t="str">
            <v>03</v>
          </cell>
          <cell r="AK2503" t="str">
            <v>04638459</v>
          </cell>
          <cell r="AL2503">
            <v>40214</v>
          </cell>
          <cell r="AM2503" t="str">
            <v>FEMME</v>
          </cell>
          <cell r="AN2503" t="str">
            <v>Marié(e)</v>
          </cell>
          <cell r="AO2503">
            <v>1</v>
          </cell>
          <cell r="AP2503" t="str">
            <v xml:space="preserve">6 éme Année </v>
          </cell>
          <cell r="AQ2503">
            <v>3</v>
          </cell>
          <cell r="AR2503">
            <v>2</v>
          </cell>
          <cell r="AS2503">
            <v>46256.5</v>
          </cell>
          <cell r="AT2503" t="str">
            <v>Horaire</v>
          </cell>
          <cell r="AU2503">
            <v>3.7149999999999999</v>
          </cell>
          <cell r="AV2503">
            <v>17</v>
          </cell>
          <cell r="AW2503" t="str">
            <v>00100</v>
          </cell>
          <cell r="AX2503" t="str">
            <v>00003479914</v>
          </cell>
          <cell r="AY2503">
            <v>71</v>
          </cell>
          <cell r="AZ2503" t="str">
            <v>LA POSTE</v>
          </cell>
          <cell r="BA2503" t="str">
            <v>17001000000347991471</v>
          </cell>
          <cell r="BB2503">
            <v>20</v>
          </cell>
          <cell r="BC2503" t="str">
            <v>13 RUE 42369 CITE EL MECHTEL HRAIRIA</v>
          </cell>
          <cell r="BD2503" t="str">
            <v>TUNIS</v>
          </cell>
          <cell r="BG2503">
            <v>50925825</v>
          </cell>
          <cell r="BH2503">
            <v>0</v>
          </cell>
          <cell r="BJ2503" t="str">
            <v>HRAIRIA</v>
          </cell>
          <cell r="BK2503" t="str">
            <v>B-P7 AR</v>
          </cell>
          <cell r="BL2503" t="str">
            <v>1.1</v>
          </cell>
          <cell r="BT2503">
            <v>1443</v>
          </cell>
          <cell r="BU2503" t="str">
            <v>si</v>
          </cell>
          <cell r="BV2503" t="e">
            <v>#N/A</v>
          </cell>
          <cell r="BW2503" t="e">
            <v>#N/A</v>
          </cell>
          <cell r="BX2503">
            <v>2563</v>
          </cell>
        </row>
        <row r="2504">
          <cell r="B2504">
            <v>2564</v>
          </cell>
          <cell r="C2504" t="str">
            <v>Madame</v>
          </cell>
          <cell r="D2504" t="str">
            <v>MAAMOURI TAKWA</v>
          </cell>
          <cell r="E2504" t="str">
            <v>SAGE Tunisia</v>
          </cell>
          <cell r="F2504" t="str">
            <v>PRODUCTION</v>
          </cell>
          <cell r="G2504" t="str">
            <v>CAMPO</v>
          </cell>
          <cell r="H2504" t="str">
            <v>P6 AR</v>
          </cell>
          <cell r="I2504" t="str">
            <v>MOHAMED MAALAOUI</v>
          </cell>
          <cell r="J2504" t="str">
            <v>A</v>
          </cell>
          <cell r="K2504" t="str">
            <v>DIRECTS</v>
          </cell>
          <cell r="L2504" t="str">
            <v>Variable cost at standard</v>
          </cell>
          <cell r="M2504" t="str">
            <v>CAMPO</v>
          </cell>
          <cell r="N2504">
            <v>45526</v>
          </cell>
          <cell r="P2504">
            <v>-320</v>
          </cell>
          <cell r="Q2504">
            <v>45600</v>
          </cell>
          <cell r="R2504" t="str">
            <v>discipline</v>
          </cell>
          <cell r="T2504" t="str">
            <v>CDD</v>
          </cell>
          <cell r="U2504" t="str">
            <v>Contractuel</v>
          </cell>
          <cell r="V2504">
            <v>45526</v>
          </cell>
          <cell r="W2504">
            <v>45596</v>
          </cell>
          <cell r="Z2504">
            <v>45526</v>
          </cell>
          <cell r="AA2504">
            <v>8</v>
          </cell>
          <cell r="AB2504">
            <v>2024</v>
          </cell>
          <cell r="AC2504">
            <v>2028</v>
          </cell>
          <cell r="AD2504">
            <v>1.0666666666666667</v>
          </cell>
          <cell r="AE2504" t="str">
            <v>&lt; 2</v>
          </cell>
          <cell r="AF2504">
            <v>35586</v>
          </cell>
          <cell r="AG2504">
            <v>28.301369863013697</v>
          </cell>
          <cell r="AH2504" t="str">
            <v>&gt;25&lt; 35</v>
          </cell>
          <cell r="AI2504">
            <v>17032303</v>
          </cell>
          <cell r="AJ2504" t="str">
            <v>08</v>
          </cell>
          <cell r="AK2504" t="str">
            <v>11659791</v>
          </cell>
          <cell r="AL2504">
            <v>42606</v>
          </cell>
          <cell r="AM2504" t="str">
            <v>FEMME</v>
          </cell>
          <cell r="AN2504" t="str">
            <v>Célibataire</v>
          </cell>
          <cell r="AP2504" t="str">
            <v>BAC</v>
          </cell>
          <cell r="AQ2504">
            <v>3</v>
          </cell>
          <cell r="AR2504">
            <v>1</v>
          </cell>
          <cell r="AS2504">
            <v>45891.25</v>
          </cell>
          <cell r="AT2504" t="str">
            <v>Horaire</v>
          </cell>
          <cell r="AU2504">
            <v>3.7149999999999999</v>
          </cell>
          <cell r="AV2504">
            <v>17</v>
          </cell>
          <cell r="AW2504" t="str">
            <v>00100</v>
          </cell>
          <cell r="AX2504" t="str">
            <v>00003061147</v>
          </cell>
          <cell r="AY2504">
            <v>28</v>
          </cell>
          <cell r="AZ2504" t="str">
            <v>LA POSTE</v>
          </cell>
          <cell r="BA2504" t="str">
            <v>17001000000306114728</v>
          </cell>
          <cell r="BB2504">
            <v>20</v>
          </cell>
          <cell r="BC2504" t="str">
            <v>10 CITE HAMEM CHAT RUE KHDHERI SIDI HSSINE</v>
          </cell>
          <cell r="BD2504" t="str">
            <v>TUNIS</v>
          </cell>
          <cell r="BG2504">
            <v>27299416</v>
          </cell>
          <cell r="BH2504">
            <v>0</v>
          </cell>
          <cell r="BJ2504" t="str">
            <v>SIDI HASSINE</v>
          </cell>
          <cell r="BK2504" t="str">
            <v>CAMPO C</v>
          </cell>
          <cell r="BL2504" t="str">
            <v>1.1</v>
          </cell>
          <cell r="BU2504" t="str">
            <v>Non-Actif</v>
          </cell>
          <cell r="BV2504" t="e">
            <v>#N/A</v>
          </cell>
          <cell r="BW2504" t="e">
            <v>#N/A</v>
          </cell>
          <cell r="BX2504">
            <v>2564</v>
          </cell>
        </row>
        <row r="2505">
          <cell r="B2505">
            <v>2565</v>
          </cell>
          <cell r="C2505" t="str">
            <v>Madame</v>
          </cell>
          <cell r="D2505" t="str">
            <v>ABBASSI MANEL</v>
          </cell>
          <cell r="E2505" t="str">
            <v>SAGE Tunisia</v>
          </cell>
          <cell r="F2505" t="str">
            <v>QUALITE</v>
          </cell>
          <cell r="G2505" t="str">
            <v>Fire W</v>
          </cell>
          <cell r="H2505" t="str">
            <v>P6 AV</v>
          </cell>
          <cell r="I2505" t="str">
            <v>Malek weslati</v>
          </cell>
          <cell r="J2505" t="str">
            <v>B</v>
          </cell>
          <cell r="K2505" t="str">
            <v>INDIRECTS</v>
          </cell>
          <cell r="L2505" t="str">
            <v>Variable cost at standard</v>
          </cell>
          <cell r="M2505" t="str">
            <v>Fire W</v>
          </cell>
          <cell r="N2505">
            <v>45530</v>
          </cell>
          <cell r="T2505" t="str">
            <v>CDI</v>
          </cell>
          <cell r="U2505" t="str">
            <v>Titulaire</v>
          </cell>
          <cell r="V2505">
            <v>45689</v>
          </cell>
          <cell r="W2505">
            <v>45838</v>
          </cell>
          <cell r="Z2505">
            <v>45530</v>
          </cell>
          <cell r="AA2505">
            <v>8</v>
          </cell>
          <cell r="AB2505">
            <v>2024</v>
          </cell>
          <cell r="AC2505">
            <v>2028</v>
          </cell>
          <cell r="AD2505">
            <v>1.0555555555555556</v>
          </cell>
          <cell r="AE2505" t="str">
            <v>&lt; 2</v>
          </cell>
          <cell r="AF2505">
            <v>36181</v>
          </cell>
          <cell r="AG2505">
            <v>26.671232876712327</v>
          </cell>
          <cell r="AH2505" t="str">
            <v>&gt;25&lt; 35</v>
          </cell>
          <cell r="AK2505" t="str">
            <v>14279481</v>
          </cell>
          <cell r="AL2505">
            <v>43383</v>
          </cell>
          <cell r="AM2505" t="str">
            <v>FEMME</v>
          </cell>
          <cell r="AN2505" t="str">
            <v>Célibataire</v>
          </cell>
          <cell r="AP2505" t="str">
            <v>BAC LETTRE +1 ITALIEN</v>
          </cell>
          <cell r="AQ2505">
            <v>3</v>
          </cell>
          <cell r="AR2505">
            <v>2</v>
          </cell>
          <cell r="AS2505">
            <v>46260.5</v>
          </cell>
          <cell r="AT2505" t="str">
            <v>Horaire</v>
          </cell>
          <cell r="AU2505">
            <v>3.8780000000000001</v>
          </cell>
          <cell r="AV2505">
            <v>17</v>
          </cell>
          <cell r="AW2505">
            <v>20600</v>
          </cell>
          <cell r="AX2505" t="str">
            <v>00003483385</v>
          </cell>
          <cell r="AY2505">
            <v>27</v>
          </cell>
          <cell r="AZ2505" t="str">
            <v>LA POSTE</v>
          </cell>
          <cell r="BA2505" t="str">
            <v>17206000000348338527</v>
          </cell>
          <cell r="BB2505">
            <v>20</v>
          </cell>
          <cell r="BC2505" t="str">
            <v>GOBAAA OUED ELLIL MANOUBA</v>
          </cell>
          <cell r="BD2505" t="str">
            <v>MANOUBA</v>
          </cell>
          <cell r="BG2505">
            <v>22558369</v>
          </cell>
          <cell r="BH2505">
            <v>20701420</v>
          </cell>
          <cell r="BJ2505" t="str">
            <v>GOBAA</v>
          </cell>
          <cell r="BK2505" t="str">
            <v>Qualite</v>
          </cell>
          <cell r="BL2505" t="str">
            <v>1.3</v>
          </cell>
          <cell r="BT2505">
            <v>1114</v>
          </cell>
          <cell r="BU2505" t="str">
            <v>si</v>
          </cell>
          <cell r="BV2505" t="e">
            <v>#N/A</v>
          </cell>
          <cell r="BW2505" t="e">
            <v>#N/A</v>
          </cell>
          <cell r="BX2505">
            <v>2565</v>
          </cell>
        </row>
        <row r="2506">
          <cell r="B2506">
            <v>2566</v>
          </cell>
          <cell r="C2506" t="str">
            <v>Madame</v>
          </cell>
          <cell r="D2506" t="str">
            <v>ELHAMDI ISLEM</v>
          </cell>
          <cell r="E2506" t="str">
            <v>SAGE Tunisia</v>
          </cell>
          <cell r="F2506" t="str">
            <v>PRODUCTION</v>
          </cell>
          <cell r="G2506" t="str">
            <v>CAMPO</v>
          </cell>
          <cell r="H2506" t="str">
            <v>P6 AR</v>
          </cell>
          <cell r="I2506" t="str">
            <v>MOHAMED MAALAOUI</v>
          </cell>
          <cell r="J2506" t="str">
            <v>B</v>
          </cell>
          <cell r="K2506" t="str">
            <v>DIRECTS</v>
          </cell>
          <cell r="L2506" t="str">
            <v>Variable cost at standard</v>
          </cell>
          <cell r="M2506" t="str">
            <v>CAMPO</v>
          </cell>
          <cell r="N2506">
            <v>45526</v>
          </cell>
          <cell r="P2506">
            <v>-351</v>
          </cell>
          <cell r="Q2506">
            <v>45567</v>
          </cell>
          <cell r="R2506" t="str">
            <v>Etude</v>
          </cell>
          <cell r="T2506" t="str">
            <v>CDD</v>
          </cell>
          <cell r="U2506" t="str">
            <v>Contractuel</v>
          </cell>
          <cell r="V2506">
            <v>45526</v>
          </cell>
          <cell r="W2506">
            <v>45565</v>
          </cell>
          <cell r="Z2506">
            <v>45526</v>
          </cell>
          <cell r="AA2506">
            <v>8</v>
          </cell>
          <cell r="AB2506">
            <v>2024</v>
          </cell>
          <cell r="AC2506">
            <v>2028</v>
          </cell>
          <cell r="AD2506">
            <v>1.0666666666666667</v>
          </cell>
          <cell r="AE2506" t="str">
            <v>&lt; 2</v>
          </cell>
          <cell r="AF2506">
            <v>37070</v>
          </cell>
          <cell r="AG2506">
            <v>24.235616438356164</v>
          </cell>
          <cell r="AH2506" t="str">
            <v>&lt; 25</v>
          </cell>
          <cell r="AK2506" t="str">
            <v>14366419</v>
          </cell>
          <cell r="AL2506">
            <v>43791</v>
          </cell>
          <cell r="AM2506" t="str">
            <v>FEMME</v>
          </cell>
          <cell r="AN2506" t="str">
            <v>Célibataire</v>
          </cell>
          <cell r="AP2506" t="str">
            <v>BAC</v>
          </cell>
          <cell r="AQ2506">
            <v>3</v>
          </cell>
          <cell r="AR2506">
            <v>1</v>
          </cell>
          <cell r="AS2506">
            <v>45891.25</v>
          </cell>
          <cell r="AT2506" t="str">
            <v>Horaire</v>
          </cell>
          <cell r="AU2506">
            <v>3.7149999999999999</v>
          </cell>
          <cell r="AV2506">
            <v>17</v>
          </cell>
          <cell r="AW2506" t="str">
            <v>00100</v>
          </cell>
          <cell r="AX2506" t="str">
            <v>00003295811</v>
          </cell>
          <cell r="AY2506">
            <v>62</v>
          </cell>
          <cell r="AZ2506" t="str">
            <v>LA POSTE</v>
          </cell>
          <cell r="BA2506" t="str">
            <v>17001000000329581162</v>
          </cell>
          <cell r="BB2506">
            <v>20</v>
          </cell>
          <cell r="BC2506" t="str">
            <v>EL MORNAGUIA</v>
          </cell>
          <cell r="BD2506" t="str">
            <v>MANOUBA</v>
          </cell>
          <cell r="BG2506">
            <v>54269970</v>
          </cell>
          <cell r="BH2506">
            <v>0</v>
          </cell>
          <cell r="BJ2506" t="str">
            <v>MORNAGUIA</v>
          </cell>
          <cell r="BK2506" t="str">
            <v>CAMPO C</v>
          </cell>
          <cell r="BL2506" t="str">
            <v>1.1</v>
          </cell>
          <cell r="BU2506" t="str">
            <v>Non-Actif</v>
          </cell>
          <cell r="BV2506" t="e">
            <v>#N/A</v>
          </cell>
          <cell r="BW2506" t="e">
            <v>#N/A</v>
          </cell>
          <cell r="BX2506">
            <v>2566</v>
          </cell>
        </row>
        <row r="2507">
          <cell r="B2507">
            <v>2567</v>
          </cell>
          <cell r="C2507" t="str">
            <v>Madame</v>
          </cell>
          <cell r="D2507" t="str">
            <v>DRIDI AOUATEF</v>
          </cell>
          <cell r="E2507" t="str">
            <v>SAGE Tunisia</v>
          </cell>
          <cell r="F2507" t="str">
            <v>PRODUCTION</v>
          </cell>
          <cell r="G2507" t="str">
            <v>Couturière</v>
          </cell>
          <cell r="H2507" t="str">
            <v>P7 AR</v>
          </cell>
          <cell r="I2507" t="str">
            <v>FAYCEL</v>
          </cell>
          <cell r="J2507" t="str">
            <v>B</v>
          </cell>
          <cell r="K2507" t="str">
            <v>DIRECTS</v>
          </cell>
          <cell r="L2507" t="str">
            <v>Variable cost at standard</v>
          </cell>
          <cell r="M2507" t="str">
            <v>Couturière</v>
          </cell>
          <cell r="N2507">
            <v>45526</v>
          </cell>
          <cell r="T2507" t="str">
            <v>CDI</v>
          </cell>
          <cell r="U2507" t="str">
            <v>Titulaire</v>
          </cell>
          <cell r="V2507">
            <v>45689</v>
          </cell>
          <cell r="W2507">
            <v>45808</v>
          </cell>
          <cell r="Z2507">
            <v>45526</v>
          </cell>
          <cell r="AA2507">
            <v>8</v>
          </cell>
          <cell r="AB2507">
            <v>2024</v>
          </cell>
          <cell r="AC2507">
            <v>2028</v>
          </cell>
          <cell r="AD2507">
            <v>1.0666666666666667</v>
          </cell>
          <cell r="AE2507" t="str">
            <v>&lt; 2</v>
          </cell>
          <cell r="AF2507">
            <v>28055</v>
          </cell>
          <cell r="AG2507">
            <v>48.934246575342463</v>
          </cell>
          <cell r="AH2507" t="str">
            <v>&gt;45&lt; 55</v>
          </cell>
          <cell r="AK2507" t="str">
            <v>04648557</v>
          </cell>
          <cell r="AL2507">
            <v>44433</v>
          </cell>
          <cell r="AM2507" t="str">
            <v>FEMME</v>
          </cell>
          <cell r="AN2507" t="str">
            <v>Marié(e)</v>
          </cell>
          <cell r="AO2507">
            <v>1</v>
          </cell>
          <cell r="AP2507" t="str">
            <v>9éme anneé</v>
          </cell>
          <cell r="AQ2507">
            <v>3</v>
          </cell>
          <cell r="AR2507">
            <v>2</v>
          </cell>
          <cell r="AS2507">
            <v>46256.5</v>
          </cell>
          <cell r="AT2507" t="str">
            <v>Horaire</v>
          </cell>
          <cell r="AU2507">
            <v>3.7149999999999999</v>
          </cell>
          <cell r="AV2507" t="str">
            <v>08</v>
          </cell>
          <cell r="AW2507" t="str">
            <v>00900</v>
          </cell>
          <cell r="AX2507" t="str">
            <v>06820091882</v>
          </cell>
          <cell r="AY2507">
            <v>70</v>
          </cell>
          <cell r="AZ2507" t="str">
            <v>BIAT</v>
          </cell>
          <cell r="BA2507" t="str">
            <v>08009000682009188270</v>
          </cell>
          <cell r="BB2507">
            <v>20</v>
          </cell>
          <cell r="BC2507" t="str">
            <v>CITE MESTIRI SIDI HSSINE</v>
          </cell>
          <cell r="BD2507" t="str">
            <v>TUNIS</v>
          </cell>
          <cell r="BG2507">
            <v>24510535</v>
          </cell>
          <cell r="BH2507">
            <v>0</v>
          </cell>
          <cell r="BJ2507" t="str">
            <v>SIDI HASSINE</v>
          </cell>
          <cell r="BK2507" t="str">
            <v>B-P7 AR</v>
          </cell>
          <cell r="BL2507" t="str">
            <v>1.1</v>
          </cell>
          <cell r="BT2507">
            <v>1444</v>
          </cell>
          <cell r="BU2507" t="str">
            <v>si</v>
          </cell>
          <cell r="BV2507" t="e">
            <v>#N/A</v>
          </cell>
          <cell r="BW2507" t="e">
            <v>#N/A</v>
          </cell>
          <cell r="BX2507">
            <v>2567</v>
          </cell>
        </row>
        <row r="2508">
          <cell r="B2508">
            <v>2568</v>
          </cell>
          <cell r="C2508" t="str">
            <v>Madame</v>
          </cell>
          <cell r="D2508" t="str">
            <v>JOUINI HANENE</v>
          </cell>
          <cell r="E2508" t="str">
            <v>SAGE Tunisia</v>
          </cell>
          <cell r="F2508" t="str">
            <v>COUPE</v>
          </cell>
          <cell r="G2508" t="str">
            <v>COUPEUR</v>
          </cell>
          <cell r="H2508" t="str">
            <v>COUPE</v>
          </cell>
          <cell r="I2508" t="str">
            <v>HAITHEM SLAMA</v>
          </cell>
          <cell r="K2508" t="str">
            <v>DIRECTS</v>
          </cell>
          <cell r="L2508" t="str">
            <v>Variable cost at standard</v>
          </cell>
          <cell r="M2508" t="str">
            <v>COUPEUR</v>
          </cell>
          <cell r="N2508">
            <v>45530</v>
          </cell>
          <cell r="T2508" t="str">
            <v>CDI</v>
          </cell>
          <cell r="U2508" t="str">
            <v>Titulaire</v>
          </cell>
          <cell r="V2508">
            <v>45689</v>
          </cell>
          <cell r="W2508">
            <v>45808</v>
          </cell>
          <cell r="Z2508">
            <v>45530</v>
          </cell>
          <cell r="AA2508">
            <v>8</v>
          </cell>
          <cell r="AB2508">
            <v>2024</v>
          </cell>
          <cell r="AC2508">
            <v>2028</v>
          </cell>
          <cell r="AD2508">
            <v>1.0555555555555556</v>
          </cell>
          <cell r="AE2508" t="str">
            <v>&lt; 2</v>
          </cell>
          <cell r="AF2508">
            <v>32230</v>
          </cell>
          <cell r="AG2508">
            <v>37.495890410958907</v>
          </cell>
          <cell r="AH2508" t="str">
            <v>&gt;35&lt; 45</v>
          </cell>
          <cell r="AI2508">
            <v>17071199</v>
          </cell>
          <cell r="AJ2508" t="str">
            <v>03</v>
          </cell>
          <cell r="AK2508" t="str">
            <v>09503652</v>
          </cell>
          <cell r="AL2508">
            <v>44860</v>
          </cell>
          <cell r="AM2508" t="str">
            <v>FEMME</v>
          </cell>
          <cell r="AN2508" t="str">
            <v>Marié(e)</v>
          </cell>
          <cell r="AO2508">
            <v>2</v>
          </cell>
          <cell r="AP2508" t="str">
            <v>BAC</v>
          </cell>
          <cell r="AQ2508">
            <v>3</v>
          </cell>
          <cell r="AR2508">
            <v>2</v>
          </cell>
          <cell r="AS2508">
            <v>46260.5</v>
          </cell>
          <cell r="AT2508" t="str">
            <v>Horaire</v>
          </cell>
          <cell r="AU2508">
            <v>3.7149999999999999</v>
          </cell>
          <cell r="AV2508">
            <v>12</v>
          </cell>
          <cell r="AW2508" t="str">
            <v>05500</v>
          </cell>
          <cell r="AX2508" t="str">
            <v>00002432235</v>
          </cell>
          <cell r="AY2508">
            <v>69</v>
          </cell>
          <cell r="AZ2508" t="str">
            <v>UIB</v>
          </cell>
          <cell r="BA2508" t="str">
            <v>12055000000243223569</v>
          </cell>
          <cell r="BB2508">
            <v>20</v>
          </cell>
          <cell r="BC2508" t="str">
            <v>SIDI ALI HATTAB MORNAGIA</v>
          </cell>
          <cell r="BD2508" t="str">
            <v>MANOUBA</v>
          </cell>
          <cell r="BG2508">
            <v>56553599</v>
          </cell>
          <cell r="BH2508">
            <v>0</v>
          </cell>
          <cell r="BJ2508" t="str">
            <v>MORNAGUIA</v>
          </cell>
          <cell r="BK2508" t="str">
            <v>-COUPE</v>
          </cell>
          <cell r="BL2508" t="str">
            <v>1.1</v>
          </cell>
          <cell r="BT2508">
            <v>930</v>
          </cell>
          <cell r="BU2508" t="str">
            <v>si</v>
          </cell>
          <cell r="BV2508" t="e">
            <v>#N/A</v>
          </cell>
          <cell r="BW2508" t="e">
            <v>#N/A</v>
          </cell>
          <cell r="BX2508">
            <v>2568</v>
          </cell>
        </row>
        <row r="2509">
          <cell r="B2509">
            <v>2569</v>
          </cell>
          <cell r="C2509" t="str">
            <v>Madame</v>
          </cell>
          <cell r="D2509" t="str">
            <v>ABIDI HANENE</v>
          </cell>
          <cell r="E2509" t="str">
            <v>SAGE Tunisia</v>
          </cell>
          <cell r="F2509" t="str">
            <v>QUALITE</v>
          </cell>
          <cell r="G2509" t="str">
            <v>Fire W</v>
          </cell>
          <cell r="H2509" t="str">
            <v>P6 AR</v>
          </cell>
          <cell r="I2509" t="str">
            <v>Malek weslati</v>
          </cell>
          <cell r="J2509" t="str">
            <v>A</v>
          </cell>
          <cell r="K2509" t="str">
            <v>INDIRECTS</v>
          </cell>
          <cell r="L2509" t="str">
            <v>Variable cost at standard</v>
          </cell>
          <cell r="M2509" t="str">
            <v>Fire W</v>
          </cell>
          <cell r="N2509">
            <v>45527</v>
          </cell>
          <cell r="P2509">
            <v>-290</v>
          </cell>
          <cell r="Q2509">
            <v>45631</v>
          </cell>
          <cell r="R2509" t="str">
            <v>problème salaire</v>
          </cell>
          <cell r="T2509" t="str">
            <v>CDD</v>
          </cell>
          <cell r="U2509" t="str">
            <v>Contractuel</v>
          </cell>
          <cell r="V2509">
            <v>45597</v>
          </cell>
          <cell r="W2509">
            <v>45626</v>
          </cell>
          <cell r="Z2509">
            <v>45527</v>
          </cell>
          <cell r="AA2509">
            <v>8</v>
          </cell>
          <cell r="AB2509">
            <v>2024</v>
          </cell>
          <cell r="AC2509">
            <v>2028</v>
          </cell>
          <cell r="AD2509">
            <v>1.0638888888888889</v>
          </cell>
          <cell r="AE2509" t="str">
            <v>&lt; 2</v>
          </cell>
          <cell r="AF2509">
            <v>34428</v>
          </cell>
          <cell r="AG2509">
            <v>31.473972602739725</v>
          </cell>
          <cell r="AH2509" t="str">
            <v>&gt;25&lt; 35</v>
          </cell>
          <cell r="AI2509">
            <v>11989070</v>
          </cell>
          <cell r="AJ2509" t="str">
            <v>06</v>
          </cell>
          <cell r="AK2509" t="str">
            <v>11650121</v>
          </cell>
          <cell r="AL2509">
            <v>44711</v>
          </cell>
          <cell r="AM2509" t="str">
            <v>FEMME</v>
          </cell>
          <cell r="AN2509" t="str">
            <v>Célibataire</v>
          </cell>
          <cell r="AP2509" t="str">
            <v>BAC BTP</v>
          </cell>
          <cell r="AQ2509">
            <v>3</v>
          </cell>
          <cell r="AR2509">
            <v>1</v>
          </cell>
          <cell r="AS2509">
            <v>45892.25</v>
          </cell>
          <cell r="AT2509" t="str">
            <v>Horaire</v>
          </cell>
          <cell r="AU2509">
            <v>3.8780000000000001</v>
          </cell>
          <cell r="AV2509">
            <v>25</v>
          </cell>
          <cell r="AW2509" t="str">
            <v>08500</v>
          </cell>
          <cell r="AX2509" t="str">
            <v>00001015645</v>
          </cell>
          <cell r="AY2509">
            <v>90</v>
          </cell>
          <cell r="AZ2509" t="str">
            <v>ZITOUNA BANK</v>
          </cell>
          <cell r="BA2509" t="str">
            <v>25085000000101564590</v>
          </cell>
          <cell r="BB2509">
            <v>20</v>
          </cell>
          <cell r="BC2509" t="str">
            <v xml:space="preserve">5 RUE OUED MALEG CITE ANDALOUS JAYARA SIDI HSSINE </v>
          </cell>
          <cell r="BD2509" t="str">
            <v>TUNIS</v>
          </cell>
          <cell r="BG2509">
            <v>29106667</v>
          </cell>
          <cell r="BH2509">
            <v>0</v>
          </cell>
          <cell r="BJ2509" t="str">
            <v>SIDI HASSINE</v>
          </cell>
          <cell r="BK2509" t="str">
            <v>A-P6 AR</v>
          </cell>
          <cell r="BL2509" t="str">
            <v>1.3</v>
          </cell>
          <cell r="BU2509" t="str">
            <v>Non-Actif</v>
          </cell>
          <cell r="BV2509" t="e">
            <v>#N/A</v>
          </cell>
          <cell r="BW2509" t="e">
            <v>#N/A</v>
          </cell>
          <cell r="BX2509">
            <v>2569</v>
          </cell>
        </row>
        <row r="2510">
          <cell r="B2510">
            <v>2570</v>
          </cell>
          <cell r="C2510" t="str">
            <v>Madame</v>
          </cell>
          <cell r="D2510" t="str">
            <v>ATTAFI FARAH</v>
          </cell>
          <cell r="E2510" t="str">
            <v>SAGE Tunisia</v>
          </cell>
          <cell r="F2510" t="str">
            <v>PRODUCTION</v>
          </cell>
          <cell r="G2510" t="str">
            <v>Prép CAMPO</v>
          </cell>
          <cell r="H2510" t="str">
            <v>P6 AV</v>
          </cell>
          <cell r="I2510" t="str">
            <v xml:space="preserve">Anis Mejri </v>
          </cell>
          <cell r="J2510" t="str">
            <v>B</v>
          </cell>
          <cell r="K2510" t="str">
            <v>DIRECTS</v>
          </cell>
          <cell r="L2510" t="str">
            <v>Variable cost at standard</v>
          </cell>
          <cell r="M2510" t="str">
            <v>Prép CAMPO</v>
          </cell>
          <cell r="N2510">
            <v>45527</v>
          </cell>
          <cell r="P2510" t="str">
            <v/>
          </cell>
          <cell r="Q2510">
            <v>45719</v>
          </cell>
          <cell r="R2510" t="str">
            <v>Maladie</v>
          </cell>
          <cell r="T2510" t="str">
            <v>CDD</v>
          </cell>
          <cell r="U2510" t="str">
            <v>Contractuel</v>
          </cell>
          <cell r="V2510">
            <v>45689</v>
          </cell>
          <cell r="Z2510">
            <v>45527</v>
          </cell>
          <cell r="AA2510">
            <v>8</v>
          </cell>
          <cell r="AB2510">
            <v>2024</v>
          </cell>
          <cell r="AC2510">
            <v>2028</v>
          </cell>
          <cell r="AD2510">
            <v>1.0638888888888889</v>
          </cell>
          <cell r="AE2510" t="str">
            <v>&lt; 2</v>
          </cell>
          <cell r="AF2510">
            <v>37239</v>
          </cell>
          <cell r="AG2510">
            <v>23.772602739726029</v>
          </cell>
          <cell r="AH2510" t="str">
            <v>&lt; 25</v>
          </cell>
          <cell r="AI2510">
            <v>17593560</v>
          </cell>
          <cell r="AJ2510" t="str">
            <v>07</v>
          </cell>
          <cell r="AK2510" t="str">
            <v>13031587</v>
          </cell>
          <cell r="AL2510">
            <v>45497</v>
          </cell>
          <cell r="AM2510" t="str">
            <v>FEMME</v>
          </cell>
          <cell r="AN2510" t="str">
            <v>Célibataire</v>
          </cell>
          <cell r="AP2510" t="str">
            <v>8 EME</v>
          </cell>
          <cell r="AQ2510">
            <v>3</v>
          </cell>
          <cell r="AR2510">
            <v>1</v>
          </cell>
          <cell r="AS2510">
            <v>45892.25</v>
          </cell>
          <cell r="AT2510" t="str">
            <v>Horaire</v>
          </cell>
          <cell r="AU2510">
            <v>3.7149999999999999</v>
          </cell>
          <cell r="AV2510">
            <v>17</v>
          </cell>
          <cell r="AW2510" t="str">
            <v>00100</v>
          </cell>
          <cell r="AX2510" t="str">
            <v>00003125139</v>
          </cell>
          <cell r="AY2510">
            <v>15</v>
          </cell>
          <cell r="AZ2510" t="str">
            <v>LA POSTE</v>
          </cell>
          <cell r="BA2510" t="str">
            <v>17001000000312513915</v>
          </cell>
          <cell r="BB2510">
            <v>20</v>
          </cell>
          <cell r="BC2510" t="str">
            <v>RUE 50 N°25 ZAHROUNI</v>
          </cell>
          <cell r="BD2510" t="str">
            <v>TUNIS</v>
          </cell>
          <cell r="BG2510">
            <v>58103533</v>
          </cell>
          <cell r="BH2510">
            <v>0</v>
          </cell>
          <cell r="BJ2510" t="str">
            <v>ZAHROUNI</v>
          </cell>
          <cell r="BK2510" t="str">
            <v>CAMPO B</v>
          </cell>
          <cell r="BL2510" t="str">
            <v>1.1</v>
          </cell>
          <cell r="BU2510" t="str">
            <v>Non-Actif</v>
          </cell>
          <cell r="BV2510" t="e">
            <v>#N/A</v>
          </cell>
          <cell r="BW2510" t="e">
            <v>#N/A</v>
          </cell>
          <cell r="BX2510">
            <v>2570</v>
          </cell>
        </row>
        <row r="2511">
          <cell r="B2511">
            <v>2571</v>
          </cell>
          <cell r="C2511" t="str">
            <v>Madame</v>
          </cell>
          <cell r="D2511" t="str">
            <v>MEJRI RANIA</v>
          </cell>
          <cell r="E2511" t="str">
            <v>SAGE Tunisia</v>
          </cell>
          <cell r="F2511" t="str">
            <v>PRODUCTION</v>
          </cell>
          <cell r="G2511" t="str">
            <v>Couturière</v>
          </cell>
          <cell r="H2511" t="str">
            <v>P6 AV</v>
          </cell>
          <cell r="I2511" t="str">
            <v>Issam Ouni</v>
          </cell>
          <cell r="J2511" t="str">
            <v>B</v>
          </cell>
          <cell r="K2511" t="str">
            <v>DIRECTS</v>
          </cell>
          <cell r="L2511" t="str">
            <v>Variable cost at standard</v>
          </cell>
          <cell r="M2511" t="str">
            <v>Couturière</v>
          </cell>
          <cell r="N2511">
            <v>45527</v>
          </cell>
          <cell r="T2511" t="str">
            <v>CDI</v>
          </cell>
          <cell r="U2511" t="str">
            <v>Titulaire</v>
          </cell>
          <cell r="V2511">
            <v>45689</v>
          </cell>
          <cell r="W2511">
            <v>45808</v>
          </cell>
          <cell r="Z2511">
            <v>45527</v>
          </cell>
          <cell r="AA2511">
            <v>8</v>
          </cell>
          <cell r="AB2511">
            <v>2024</v>
          </cell>
          <cell r="AC2511">
            <v>2028</v>
          </cell>
          <cell r="AD2511">
            <v>1.0638888888888889</v>
          </cell>
          <cell r="AE2511" t="str">
            <v>&lt; 2</v>
          </cell>
          <cell r="AF2511">
            <v>36895</v>
          </cell>
          <cell r="AG2511">
            <v>24.715068493150685</v>
          </cell>
          <cell r="AH2511" t="str">
            <v>&lt; 25</v>
          </cell>
          <cell r="AI2511">
            <v>17330719</v>
          </cell>
          <cell r="AJ2511" t="str">
            <v>04</v>
          </cell>
          <cell r="AK2511" t="str">
            <v>14365658</v>
          </cell>
          <cell r="AL2511">
            <v>43734</v>
          </cell>
          <cell r="AM2511" t="str">
            <v>FEMME</v>
          </cell>
          <cell r="AN2511" t="str">
            <v>Célibataire</v>
          </cell>
          <cell r="AP2511" t="str">
            <v>2ème science</v>
          </cell>
          <cell r="AQ2511">
            <v>3</v>
          </cell>
          <cell r="AR2511">
            <v>2</v>
          </cell>
          <cell r="AS2511">
            <v>46257.5</v>
          </cell>
          <cell r="AT2511" t="str">
            <v>Horaire</v>
          </cell>
          <cell r="AU2511">
            <v>3.7149999999999999</v>
          </cell>
          <cell r="AV2511">
            <v>17</v>
          </cell>
          <cell r="AW2511" t="str">
            <v>00100</v>
          </cell>
          <cell r="AX2511" t="str">
            <v>00002991336</v>
          </cell>
          <cell r="AY2511">
            <v>38</v>
          </cell>
          <cell r="AZ2511" t="str">
            <v>LA POSTE</v>
          </cell>
          <cell r="BA2511" t="str">
            <v>17001000000299133638</v>
          </cell>
          <cell r="BB2511">
            <v>20</v>
          </cell>
          <cell r="BC2511" t="str">
            <v>05 RUE HASSEN BEN MARWEN CITE KHALED BEN WALID MANOUBA</v>
          </cell>
          <cell r="BD2511" t="str">
            <v>MANOUBA</v>
          </cell>
          <cell r="BG2511">
            <v>25681231</v>
          </cell>
          <cell r="BH2511">
            <v>0</v>
          </cell>
          <cell r="BJ2511" t="str">
            <v>KHALED IBN EL WALID</v>
          </cell>
          <cell r="BK2511" t="str">
            <v>B-P6 AV</v>
          </cell>
          <cell r="BL2511" t="str">
            <v>1.1</v>
          </cell>
          <cell r="BT2511">
            <v>1445</v>
          </cell>
          <cell r="BU2511" t="str">
            <v>si</v>
          </cell>
          <cell r="BV2511" t="e">
            <v>#N/A</v>
          </cell>
          <cell r="BW2511" t="e">
            <v>#N/A</v>
          </cell>
          <cell r="BX2511">
            <v>2571</v>
          </cell>
        </row>
        <row r="2512">
          <cell r="B2512">
            <v>2572</v>
          </cell>
          <cell r="C2512" t="str">
            <v>Madame</v>
          </cell>
          <cell r="D2512" t="str">
            <v>ABIDI SAJA</v>
          </cell>
          <cell r="E2512" t="str">
            <v>SAGE Tunisia</v>
          </cell>
          <cell r="F2512" t="str">
            <v>PRODUCTION</v>
          </cell>
          <cell r="G2512" t="str">
            <v>Alimentatrice</v>
          </cell>
          <cell r="H2512" t="str">
            <v>CR3 AV</v>
          </cell>
          <cell r="I2512" t="str">
            <v>Chedli</v>
          </cell>
          <cell r="J2512" t="str">
            <v>A</v>
          </cell>
          <cell r="K2512" t="str">
            <v>DIRECTS</v>
          </cell>
          <cell r="L2512" t="str">
            <v>Variable cost at standard</v>
          </cell>
          <cell r="M2512" t="str">
            <v>Alimentatrice</v>
          </cell>
          <cell r="N2512">
            <v>45527</v>
          </cell>
          <cell r="T2512" t="str">
            <v>CDI</v>
          </cell>
          <cell r="U2512" t="str">
            <v>Titulaire</v>
          </cell>
          <cell r="V2512">
            <v>45689</v>
          </cell>
          <cell r="W2512">
            <v>45808</v>
          </cell>
          <cell r="Z2512">
            <v>45527</v>
          </cell>
          <cell r="AA2512">
            <v>8</v>
          </cell>
          <cell r="AB2512">
            <v>2024</v>
          </cell>
          <cell r="AC2512">
            <v>2028</v>
          </cell>
          <cell r="AD2512">
            <v>1.0638888888888889</v>
          </cell>
          <cell r="AE2512" t="str">
            <v>&lt; 2</v>
          </cell>
          <cell r="AF2512">
            <v>37406</v>
          </cell>
          <cell r="AG2512">
            <v>23.315068493150687</v>
          </cell>
          <cell r="AH2512" t="str">
            <v>&lt; 25</v>
          </cell>
          <cell r="AK2512" t="str">
            <v>14663136</v>
          </cell>
          <cell r="AL2512">
            <v>44144</v>
          </cell>
          <cell r="AM2512" t="str">
            <v>FEMME</v>
          </cell>
          <cell r="AN2512" t="str">
            <v>Célibataire</v>
          </cell>
          <cell r="AP2512" t="str">
            <v>FORMATION BTP</v>
          </cell>
          <cell r="AQ2512">
            <v>3</v>
          </cell>
          <cell r="AR2512">
            <v>2</v>
          </cell>
          <cell r="AS2512">
            <v>46257.5</v>
          </cell>
          <cell r="AT2512" t="str">
            <v>Horaire</v>
          </cell>
          <cell r="AU2512">
            <v>3.8780000000000001</v>
          </cell>
          <cell r="AV2512">
            <v>25</v>
          </cell>
          <cell r="AW2512" t="str">
            <v>01700</v>
          </cell>
          <cell r="AX2512" t="str">
            <v>00001299822</v>
          </cell>
          <cell r="AY2512">
            <v>48</v>
          </cell>
          <cell r="AZ2512" t="str">
            <v>ZITOUNA BANK</v>
          </cell>
          <cell r="BA2512" t="str">
            <v>25017000000129982248</v>
          </cell>
          <cell r="BB2512">
            <v>20</v>
          </cell>
          <cell r="BC2512" t="str">
            <v xml:space="preserve">YASMINET BEN AROUS </v>
          </cell>
          <cell r="BD2512" t="str">
            <v>BEN AROUS</v>
          </cell>
          <cell r="BG2512">
            <v>53040555</v>
          </cell>
          <cell r="BH2512">
            <v>0</v>
          </cell>
          <cell r="BJ2512" t="str">
            <v>HOPITAL YASMINET</v>
          </cell>
          <cell r="BK2512" t="str">
            <v>A-CR3 AV</v>
          </cell>
          <cell r="BL2512" t="str">
            <v>1.3</v>
          </cell>
          <cell r="BT2512">
            <v>1446</v>
          </cell>
          <cell r="BU2512" t="str">
            <v>si</v>
          </cell>
          <cell r="BV2512" t="e">
            <v>#N/A</v>
          </cell>
          <cell r="BW2512" t="e">
            <v>#N/A</v>
          </cell>
          <cell r="BX2512">
            <v>2572</v>
          </cell>
        </row>
        <row r="2513">
          <cell r="B2513">
            <v>2573</v>
          </cell>
          <cell r="C2513" t="str">
            <v>Madame</v>
          </cell>
          <cell r="D2513" t="str">
            <v>AOUMRI HANEN</v>
          </cell>
          <cell r="E2513" t="str">
            <v>SAGE Tunisia</v>
          </cell>
          <cell r="F2513" t="str">
            <v>PRODUCTION</v>
          </cell>
          <cell r="G2513" t="str">
            <v>Couturière</v>
          </cell>
          <cell r="H2513" t="str">
            <v>P6 AR</v>
          </cell>
          <cell r="I2513" t="str">
            <v>MASSOUD BRAHMI</v>
          </cell>
          <cell r="J2513" t="str">
            <v>B</v>
          </cell>
          <cell r="K2513" t="str">
            <v>DIRECTS</v>
          </cell>
          <cell r="L2513" t="str">
            <v>Variable cost at standard</v>
          </cell>
          <cell r="M2513" t="str">
            <v>Couturière</v>
          </cell>
          <cell r="N2513">
            <v>45527</v>
          </cell>
          <cell r="P2513">
            <v>-351</v>
          </cell>
          <cell r="Q2513">
            <v>45570</v>
          </cell>
          <cell r="R2513" t="str">
            <v>salaire</v>
          </cell>
          <cell r="T2513" t="str">
            <v>CDD</v>
          </cell>
          <cell r="U2513" t="str">
            <v>Contractuel</v>
          </cell>
          <cell r="V2513">
            <v>45527</v>
          </cell>
          <cell r="W2513">
            <v>45565</v>
          </cell>
          <cell r="Z2513">
            <v>45527</v>
          </cell>
          <cell r="AA2513">
            <v>8</v>
          </cell>
          <cell r="AB2513">
            <v>2024</v>
          </cell>
          <cell r="AC2513">
            <v>2028</v>
          </cell>
          <cell r="AD2513">
            <v>1.0638888888888889</v>
          </cell>
          <cell r="AE2513" t="str">
            <v>&lt; 2</v>
          </cell>
          <cell r="AF2513">
            <v>30561</v>
          </cell>
          <cell r="AG2513">
            <v>42.06849315068493</v>
          </cell>
          <cell r="AH2513" t="str">
            <v>&gt;35&lt; 45</v>
          </cell>
          <cell r="AK2513" t="str">
            <v>07353859</v>
          </cell>
          <cell r="AL2513">
            <v>45546</v>
          </cell>
          <cell r="AM2513" t="str">
            <v>FEMME</v>
          </cell>
          <cell r="AN2513" t="str">
            <v>Marié(e)</v>
          </cell>
          <cell r="AO2513">
            <v>3</v>
          </cell>
          <cell r="AP2513" t="str">
            <v>8 EME</v>
          </cell>
          <cell r="AQ2513">
            <v>3</v>
          </cell>
          <cell r="AR2513">
            <v>1</v>
          </cell>
          <cell r="AS2513">
            <v>45892.25</v>
          </cell>
          <cell r="AT2513" t="str">
            <v>Horaire</v>
          </cell>
          <cell r="AU2513">
            <v>3.7149999999999999</v>
          </cell>
          <cell r="AV2513">
            <v>17</v>
          </cell>
          <cell r="AW2513" t="str">
            <v>00100</v>
          </cell>
          <cell r="AX2513" t="str">
            <v>00002900457</v>
          </cell>
          <cell r="AY2513" t="str">
            <v>08</v>
          </cell>
          <cell r="AZ2513" t="str">
            <v>LA POSTE</v>
          </cell>
          <cell r="BA2513" t="str">
            <v>17001000000290045708</v>
          </cell>
          <cell r="BB2513">
            <v>20</v>
          </cell>
          <cell r="BC2513" t="str">
            <v>CITE NASSIM  TEBORBA</v>
          </cell>
          <cell r="BD2513" t="str">
            <v>MANOUBA</v>
          </cell>
          <cell r="BG2513">
            <v>29872053</v>
          </cell>
          <cell r="BH2513">
            <v>50274102</v>
          </cell>
          <cell r="BJ2513" t="str">
            <v>TEBORBA</v>
          </cell>
          <cell r="BK2513" t="str">
            <v>B-P6 AR</v>
          </cell>
          <cell r="BL2513" t="str">
            <v>1.1</v>
          </cell>
          <cell r="BU2513" t="str">
            <v>Non-Actif</v>
          </cell>
          <cell r="BV2513" t="e">
            <v>#N/A</v>
          </cell>
          <cell r="BW2513" t="e">
            <v>#N/A</v>
          </cell>
          <cell r="BX2513">
            <v>2573</v>
          </cell>
        </row>
        <row r="2514">
          <cell r="B2514">
            <v>2574</v>
          </cell>
          <cell r="C2514" t="str">
            <v>Monsieur</v>
          </cell>
          <cell r="D2514" t="str">
            <v>MEJRI BRAHIM</v>
          </cell>
          <cell r="E2514" t="str">
            <v>SAGE Tunisia</v>
          </cell>
          <cell r="F2514" t="str">
            <v>PRODUCTION</v>
          </cell>
          <cell r="G2514" t="str">
            <v>CAMPO</v>
          </cell>
          <cell r="H2514" t="str">
            <v>P6 AR</v>
          </cell>
          <cell r="I2514" t="str">
            <v>MOHAMED AMINE</v>
          </cell>
          <cell r="J2514" t="str">
            <v>A</v>
          </cell>
          <cell r="K2514" t="str">
            <v>DIRECTS</v>
          </cell>
          <cell r="L2514" t="str">
            <v>Variable cost at standard</v>
          </cell>
          <cell r="M2514" t="str">
            <v>CAMPO</v>
          </cell>
          <cell r="N2514">
            <v>45527</v>
          </cell>
          <cell r="Q2514">
            <v>45854</v>
          </cell>
          <cell r="R2514" t="str">
            <v>discipline</v>
          </cell>
          <cell r="T2514" t="str">
            <v>CDI</v>
          </cell>
          <cell r="U2514" t="str">
            <v>Titulaire</v>
          </cell>
          <cell r="V2514">
            <v>45689</v>
          </cell>
          <cell r="W2514">
            <v>45808</v>
          </cell>
          <cell r="Z2514">
            <v>45527</v>
          </cell>
          <cell r="AA2514">
            <v>8</v>
          </cell>
          <cell r="AB2514">
            <v>2024</v>
          </cell>
          <cell r="AC2514">
            <v>2028</v>
          </cell>
          <cell r="AD2514">
            <v>1.0638888888888889</v>
          </cell>
          <cell r="AE2514" t="str">
            <v>&lt; 2</v>
          </cell>
          <cell r="AF2514">
            <v>34296</v>
          </cell>
          <cell r="AG2514">
            <v>31.835616438356166</v>
          </cell>
          <cell r="AH2514" t="str">
            <v>&gt;25&lt; 35</v>
          </cell>
          <cell r="AK2514" t="str">
            <v>04846295</v>
          </cell>
          <cell r="AL2514">
            <v>43301</v>
          </cell>
          <cell r="AM2514" t="str">
            <v>Homme</v>
          </cell>
          <cell r="AN2514" t="str">
            <v>Célibataire</v>
          </cell>
          <cell r="AP2514" t="str">
            <v>9 EME</v>
          </cell>
          <cell r="AQ2514">
            <v>3</v>
          </cell>
          <cell r="AR2514">
            <v>1</v>
          </cell>
          <cell r="AS2514">
            <v>45892.25</v>
          </cell>
          <cell r="AT2514" t="str">
            <v>Horaire</v>
          </cell>
          <cell r="AU2514">
            <v>3.7149999999999999</v>
          </cell>
          <cell r="AV2514">
            <v>17</v>
          </cell>
          <cell r="AW2514" t="str">
            <v>00100</v>
          </cell>
          <cell r="AX2514" t="str">
            <v>00002999745</v>
          </cell>
          <cell r="AY2514">
            <v>31</v>
          </cell>
          <cell r="AZ2514" t="str">
            <v>LA POSTE</v>
          </cell>
          <cell r="BA2514" t="str">
            <v>17001000000299974531</v>
          </cell>
          <cell r="BB2514">
            <v>20</v>
          </cell>
          <cell r="BC2514" t="str">
            <v>13 RUE HAMDA BEL KHOUJA BEB SUIKA</v>
          </cell>
          <cell r="BD2514" t="str">
            <v>TUNIS</v>
          </cell>
          <cell r="BG2514">
            <v>25195763</v>
          </cell>
          <cell r="BH2514">
            <v>0</v>
          </cell>
          <cell r="BJ2514" t="str">
            <v>BEB SUIKA</v>
          </cell>
          <cell r="BK2514" t="str">
            <v>CAMPO A</v>
          </cell>
          <cell r="BL2514" t="str">
            <v>1.1</v>
          </cell>
          <cell r="BU2514" t="str">
            <v>Non-Actif</v>
          </cell>
          <cell r="BV2514" t="e">
            <v>#N/A</v>
          </cell>
          <cell r="BW2514" t="e">
            <v>#N/A</v>
          </cell>
          <cell r="BX2514">
            <v>2574</v>
          </cell>
        </row>
        <row r="2515">
          <cell r="B2515">
            <v>2575</v>
          </cell>
          <cell r="C2515" t="str">
            <v>Madame</v>
          </cell>
          <cell r="D2515" t="str">
            <v>JAFELI FAIZA</v>
          </cell>
          <cell r="E2515" t="str">
            <v>SAGE Tunisia</v>
          </cell>
          <cell r="F2515" t="str">
            <v>QUALITE</v>
          </cell>
          <cell r="G2515" t="str">
            <v>Fire W</v>
          </cell>
          <cell r="H2515" t="str">
            <v>P6 AV</v>
          </cell>
          <cell r="I2515" t="str">
            <v>Malek weslati</v>
          </cell>
          <cell r="J2515" t="str">
            <v>B</v>
          </cell>
          <cell r="K2515" t="str">
            <v>INDIRECTS</v>
          </cell>
          <cell r="L2515" t="str">
            <v>Variable cost at standard</v>
          </cell>
          <cell r="M2515" t="str">
            <v>Fire W</v>
          </cell>
          <cell r="N2515">
            <v>45530</v>
          </cell>
          <cell r="T2515" t="str">
            <v>CDI</v>
          </cell>
          <cell r="U2515" t="str">
            <v>Titulaire</v>
          </cell>
          <cell r="V2515">
            <v>45689</v>
          </cell>
          <cell r="W2515">
            <v>45838</v>
          </cell>
          <cell r="Z2515">
            <v>45530</v>
          </cell>
          <cell r="AA2515">
            <v>8</v>
          </cell>
          <cell r="AB2515">
            <v>2024</v>
          </cell>
          <cell r="AC2515">
            <v>2028</v>
          </cell>
          <cell r="AD2515">
            <v>1.0555555555555556</v>
          </cell>
          <cell r="AE2515" t="str">
            <v>&lt; 2</v>
          </cell>
          <cell r="AF2515">
            <v>34090</v>
          </cell>
          <cell r="AG2515">
            <v>32.4</v>
          </cell>
          <cell r="AH2515" t="str">
            <v>&gt;25&lt; 35</v>
          </cell>
          <cell r="AI2515">
            <v>17462006</v>
          </cell>
          <cell r="AJ2515" t="str">
            <v>07</v>
          </cell>
          <cell r="AK2515" t="str">
            <v>09709497</v>
          </cell>
          <cell r="AL2515">
            <v>42153</v>
          </cell>
          <cell r="AM2515" t="str">
            <v>FEMME</v>
          </cell>
          <cell r="AN2515" t="str">
            <v>Célibataire</v>
          </cell>
          <cell r="AP2515" t="str">
            <v>BAC</v>
          </cell>
          <cell r="AQ2515">
            <v>3</v>
          </cell>
          <cell r="AR2515">
            <v>2</v>
          </cell>
          <cell r="AS2515">
            <v>46260.5</v>
          </cell>
          <cell r="AT2515" t="str">
            <v>Horaire</v>
          </cell>
          <cell r="AU2515">
            <v>3.8780000000000001</v>
          </cell>
          <cell r="AV2515">
            <v>17</v>
          </cell>
          <cell r="AW2515" t="str">
            <v>80100</v>
          </cell>
          <cell r="AX2515" t="str">
            <v>00003077431</v>
          </cell>
          <cell r="AY2515">
            <v>51</v>
          </cell>
          <cell r="AZ2515" t="str">
            <v>LA POSTE</v>
          </cell>
          <cell r="BA2515" t="str">
            <v>17801000000307743151</v>
          </cell>
          <cell r="BB2515">
            <v>20</v>
          </cell>
          <cell r="BC2515" t="str">
            <v>DANDEN</v>
          </cell>
          <cell r="BD2515" t="str">
            <v>TUNIS</v>
          </cell>
          <cell r="BG2515">
            <v>26459503</v>
          </cell>
          <cell r="BH2515">
            <v>95119781</v>
          </cell>
          <cell r="BJ2515" t="str">
            <v>DENDEN</v>
          </cell>
          <cell r="BK2515" t="str">
            <v>Qualite</v>
          </cell>
          <cell r="BL2515" t="str">
            <v>1.3</v>
          </cell>
          <cell r="BT2515">
            <v>1120</v>
          </cell>
          <cell r="BU2515" t="str">
            <v>si</v>
          </cell>
          <cell r="BV2515" t="e">
            <v>#N/A</v>
          </cell>
          <cell r="BW2515" t="e">
            <v>#N/A</v>
          </cell>
          <cell r="BX2515">
            <v>2575</v>
          </cell>
        </row>
        <row r="2516">
          <cell r="B2516">
            <v>2576</v>
          </cell>
          <cell r="C2516" t="str">
            <v>Madame</v>
          </cell>
          <cell r="D2516" t="str">
            <v>EL HAOUAMI ZINA</v>
          </cell>
          <cell r="E2516" t="str">
            <v>SAGE Tunisia</v>
          </cell>
          <cell r="F2516" t="str">
            <v>PRODUCTION</v>
          </cell>
          <cell r="G2516" t="str">
            <v>Couturière</v>
          </cell>
          <cell r="H2516" t="str">
            <v>P6 AR</v>
          </cell>
          <cell r="I2516" t="str">
            <v>Bel Hadj Mohamed</v>
          </cell>
          <cell r="J2516" t="str">
            <v>A</v>
          </cell>
          <cell r="K2516" t="str">
            <v>DIRECTS</v>
          </cell>
          <cell r="L2516" t="str">
            <v>Variable cost at standard</v>
          </cell>
          <cell r="M2516" t="str">
            <v>Couturière</v>
          </cell>
          <cell r="N2516">
            <v>45530</v>
          </cell>
          <cell r="T2516" t="str">
            <v>CDI</v>
          </cell>
          <cell r="U2516" t="str">
            <v>Titulaire</v>
          </cell>
          <cell r="V2516">
            <v>45689</v>
          </cell>
          <cell r="W2516">
            <v>45808</v>
          </cell>
          <cell r="Z2516">
            <v>45530</v>
          </cell>
          <cell r="AA2516">
            <v>8</v>
          </cell>
          <cell r="AB2516">
            <v>2024</v>
          </cell>
          <cell r="AC2516">
            <v>2028</v>
          </cell>
          <cell r="AD2516">
            <v>1.0555555555555556</v>
          </cell>
          <cell r="AE2516" t="str">
            <v>&lt; 2</v>
          </cell>
          <cell r="AF2516">
            <v>29665</v>
          </cell>
          <cell r="AG2516">
            <v>44.523287671232879</v>
          </cell>
          <cell r="AH2516" t="str">
            <v>&gt;35&lt; 45</v>
          </cell>
          <cell r="AI2516">
            <v>12661513</v>
          </cell>
          <cell r="AJ2516" t="str">
            <v>05</v>
          </cell>
          <cell r="AK2516" t="str">
            <v>04704412</v>
          </cell>
          <cell r="AL2516">
            <v>36654</v>
          </cell>
          <cell r="AM2516" t="str">
            <v>FEMME</v>
          </cell>
          <cell r="AN2516" t="str">
            <v>Marié(e)</v>
          </cell>
          <cell r="AO2516">
            <v>4</v>
          </cell>
          <cell r="AP2516" t="str">
            <v xml:space="preserve">6 éme Année </v>
          </cell>
          <cell r="AQ2516">
            <v>3</v>
          </cell>
          <cell r="AR2516">
            <v>2</v>
          </cell>
          <cell r="AS2516">
            <v>46260.5</v>
          </cell>
          <cell r="AT2516" t="str">
            <v>Horaire</v>
          </cell>
          <cell r="AU2516">
            <v>3.7149999999999999</v>
          </cell>
          <cell r="AV2516" t="str">
            <v>07</v>
          </cell>
          <cell r="AW2516" t="str">
            <v>04301</v>
          </cell>
          <cell r="AX2516" t="str">
            <v>01105531781</v>
          </cell>
          <cell r="AY2516">
            <v>88</v>
          </cell>
          <cell r="AZ2516" t="str">
            <v>AMEN BANK</v>
          </cell>
          <cell r="BA2516" t="str">
            <v>07043010110553178188</v>
          </cell>
          <cell r="BB2516">
            <v>20</v>
          </cell>
          <cell r="BC2516" t="str">
            <v>CITE MOURAD SIDI HSSINE</v>
          </cell>
          <cell r="BD2516" t="str">
            <v>TUNIS</v>
          </cell>
          <cell r="BG2516">
            <v>52348509</v>
          </cell>
          <cell r="BH2516">
            <v>0</v>
          </cell>
          <cell r="BJ2516" t="str">
            <v>SIDI HASSINE</v>
          </cell>
          <cell r="BK2516" t="str">
            <v>A-P6 AR</v>
          </cell>
          <cell r="BL2516" t="str">
            <v>1.1</v>
          </cell>
          <cell r="BT2516">
            <v>1032</v>
          </cell>
          <cell r="BU2516" t="str">
            <v>si</v>
          </cell>
          <cell r="BV2516" t="e">
            <v>#N/A</v>
          </cell>
          <cell r="BW2516" t="e">
            <v>#N/A</v>
          </cell>
          <cell r="BX2516">
            <v>2576</v>
          </cell>
        </row>
        <row r="2517">
          <cell r="B2517">
            <v>2577</v>
          </cell>
          <cell r="C2517" t="str">
            <v>Madame</v>
          </cell>
          <cell r="D2517" t="str">
            <v>GUESMI HANEN</v>
          </cell>
          <cell r="E2517" t="str">
            <v>SAGE Tunisia</v>
          </cell>
          <cell r="F2517" t="str">
            <v>COUPE</v>
          </cell>
          <cell r="G2517" t="str">
            <v>COUPEUR</v>
          </cell>
          <cell r="H2517" t="str">
            <v>COUPE</v>
          </cell>
          <cell r="I2517" t="str">
            <v>HAITHEM SLAMA</v>
          </cell>
          <cell r="K2517" t="str">
            <v>DIRECTS</v>
          </cell>
          <cell r="L2517" t="str">
            <v>Variable cost at standard</v>
          </cell>
          <cell r="M2517" t="str">
            <v>COUPEUR</v>
          </cell>
          <cell r="N2517">
            <v>45531</v>
          </cell>
          <cell r="P2517">
            <v>-351</v>
          </cell>
          <cell r="Q2517">
            <v>45534</v>
          </cell>
          <cell r="R2517" t="str">
            <v>intégration</v>
          </cell>
          <cell r="T2517" t="str">
            <v>CDD</v>
          </cell>
          <cell r="U2517" t="str">
            <v>Contractuel</v>
          </cell>
          <cell r="V2517">
            <v>45531</v>
          </cell>
          <cell r="W2517">
            <v>45565</v>
          </cell>
          <cell r="Z2517">
            <v>45531</v>
          </cell>
          <cell r="AA2517">
            <v>8</v>
          </cell>
          <cell r="AB2517">
            <v>2024</v>
          </cell>
          <cell r="AC2517">
            <v>2028</v>
          </cell>
          <cell r="AD2517">
            <v>1.0527777777777778</v>
          </cell>
          <cell r="AE2517" t="str">
            <v>&lt; 2</v>
          </cell>
          <cell r="AF2517">
            <v>35971</v>
          </cell>
          <cell r="AG2517">
            <v>27.246575342465754</v>
          </cell>
          <cell r="AH2517" t="str">
            <v>&gt;25&lt; 35</v>
          </cell>
          <cell r="AI2517">
            <v>17728474</v>
          </cell>
          <cell r="AJ2517" t="str">
            <v>04</v>
          </cell>
          <cell r="AK2517" t="str">
            <v>12360393</v>
          </cell>
          <cell r="AL2517">
            <v>43206</v>
          </cell>
          <cell r="AM2517" t="str">
            <v>FEMME</v>
          </cell>
          <cell r="AN2517" t="str">
            <v>Célibataire</v>
          </cell>
          <cell r="AP2517" t="str">
            <v>BAC</v>
          </cell>
          <cell r="AQ2517">
            <v>3</v>
          </cell>
          <cell r="AR2517">
            <v>1</v>
          </cell>
          <cell r="AS2517">
            <v>45896.25</v>
          </cell>
          <cell r="AT2517" t="str">
            <v>Horaire</v>
          </cell>
          <cell r="AU2517">
            <v>3.7149999999999999</v>
          </cell>
          <cell r="AV2517">
            <v>17</v>
          </cell>
          <cell r="AW2517">
            <v>53594</v>
          </cell>
          <cell r="AX2517" t="str">
            <v>01720924055</v>
          </cell>
          <cell r="AY2517">
            <v>35</v>
          </cell>
          <cell r="AZ2517" t="str">
            <v>LA POSTE</v>
          </cell>
          <cell r="BA2517" t="str">
            <v>17535940172092405535</v>
          </cell>
          <cell r="BB2517">
            <v>20</v>
          </cell>
          <cell r="BC2517" t="str">
            <v xml:space="preserve">DEN DEN </v>
          </cell>
          <cell r="BD2517" t="str">
            <v>MANOUBA</v>
          </cell>
          <cell r="BG2517">
            <v>24090286</v>
          </cell>
          <cell r="BH2517">
            <v>23115130</v>
          </cell>
          <cell r="BK2517" t="str">
            <v>-COUPE</v>
          </cell>
          <cell r="BL2517" t="str">
            <v>1.1</v>
          </cell>
          <cell r="BU2517" t="str">
            <v>non-Actif</v>
          </cell>
          <cell r="BV2517" t="e">
            <v>#N/A</v>
          </cell>
          <cell r="BW2517" t="e">
            <v>#N/A</v>
          </cell>
          <cell r="BX2517">
            <v>2577</v>
          </cell>
        </row>
        <row r="2518">
          <cell r="B2518">
            <v>2578</v>
          </cell>
          <cell r="C2518" t="str">
            <v>Madame</v>
          </cell>
          <cell r="D2518" t="str">
            <v>CHIHI ASMA</v>
          </cell>
          <cell r="E2518" t="str">
            <v>SAGE Tunisia</v>
          </cell>
          <cell r="F2518" t="str">
            <v>PRODUCTION</v>
          </cell>
          <cell r="G2518" t="str">
            <v>Contrôle Qualité</v>
          </cell>
          <cell r="H2518" t="str">
            <v>P6 AR</v>
          </cell>
          <cell r="I2518" t="str">
            <v>MASSOUD BRAHMI</v>
          </cell>
          <cell r="J2518" t="str">
            <v>B</v>
          </cell>
          <cell r="K2518" t="str">
            <v>INDIRECTS</v>
          </cell>
          <cell r="L2518" t="str">
            <v>Variable cost at standard</v>
          </cell>
          <cell r="M2518" t="str">
            <v>Contrôle Qualité</v>
          </cell>
          <cell r="N2518">
            <v>45532</v>
          </cell>
          <cell r="P2518" t="str">
            <v/>
          </cell>
          <cell r="Q2518">
            <v>45594</v>
          </cell>
          <cell r="R2518" t="str">
            <v>nouvelle opportunité</v>
          </cell>
          <cell r="T2518" t="str">
            <v>CIVP</v>
          </cell>
          <cell r="U2518" t="str">
            <v>Contractuel</v>
          </cell>
          <cell r="V2518">
            <v>45532</v>
          </cell>
          <cell r="X2518">
            <v>45529</v>
          </cell>
          <cell r="Y2518">
            <v>45893</v>
          </cell>
          <cell r="AA2518">
            <v>8</v>
          </cell>
          <cell r="AB2518">
            <v>2024</v>
          </cell>
          <cell r="AC2518">
            <v>2028</v>
          </cell>
          <cell r="AD2518">
            <v>1.05</v>
          </cell>
          <cell r="AE2518" t="str">
            <v>&lt; 2</v>
          </cell>
          <cell r="AF2518">
            <v>36839</v>
          </cell>
          <cell r="AG2518">
            <v>24.86849315068493</v>
          </cell>
          <cell r="AH2518" t="str">
            <v>&lt; 25</v>
          </cell>
          <cell r="AK2518" t="str">
            <v>14278808</v>
          </cell>
          <cell r="AL2518">
            <v>43348</v>
          </cell>
          <cell r="AM2518" t="str">
            <v>FEMME</v>
          </cell>
          <cell r="AN2518" t="str">
            <v>Célibataire</v>
          </cell>
          <cell r="AP2518" t="str">
            <v>BAC+3 LISENCE GENIE TEXTILE</v>
          </cell>
          <cell r="AQ2518">
            <v>3</v>
          </cell>
          <cell r="AR2518">
            <v>1</v>
          </cell>
          <cell r="AS2518">
            <v>45897.25</v>
          </cell>
          <cell r="AT2518" t="str">
            <v>Horaire</v>
          </cell>
          <cell r="AU2518">
            <v>3.8780000000000001</v>
          </cell>
          <cell r="AV2518">
            <v>17</v>
          </cell>
          <cell r="AW2518" t="str">
            <v>00100</v>
          </cell>
          <cell r="AX2518" t="str">
            <v>00003480688</v>
          </cell>
          <cell r="AY2518">
            <v>77</v>
          </cell>
          <cell r="AZ2518" t="str">
            <v>LA POSTE</v>
          </cell>
          <cell r="BA2518" t="str">
            <v>17001000000348068877</v>
          </cell>
          <cell r="BB2518">
            <v>20</v>
          </cell>
          <cell r="BC2518" t="str">
            <v>SLIMEN KEHYA MANOUBA</v>
          </cell>
          <cell r="BD2518" t="str">
            <v>MANOUBA</v>
          </cell>
          <cell r="BG2518">
            <v>90072457</v>
          </cell>
          <cell r="BH2518">
            <v>0</v>
          </cell>
          <cell r="BJ2518" t="str">
            <v>SLIMEN KEHYA</v>
          </cell>
          <cell r="BK2518" t="str">
            <v>B-P6 AR</v>
          </cell>
          <cell r="BL2518" t="str">
            <v>1.3</v>
          </cell>
          <cell r="BU2518" t="str">
            <v>non-Actif</v>
          </cell>
          <cell r="BV2518" t="e">
            <v>#N/A</v>
          </cell>
          <cell r="BW2518" t="e">
            <v>#N/A</v>
          </cell>
          <cell r="BX2518">
            <v>2578</v>
          </cell>
        </row>
        <row r="2519">
          <cell r="B2519">
            <v>2579</v>
          </cell>
          <cell r="C2519" t="str">
            <v>Madame</v>
          </cell>
          <cell r="D2519" t="str">
            <v>KHMISSI MALEK</v>
          </cell>
          <cell r="E2519" t="str">
            <v>SAGE Tunisia</v>
          </cell>
          <cell r="F2519" t="str">
            <v>QUALITE</v>
          </cell>
          <cell r="G2519" t="str">
            <v>Fire W</v>
          </cell>
          <cell r="H2519" t="str">
            <v>P6 AR</v>
          </cell>
          <cell r="I2519" t="str">
            <v>Malek harran</v>
          </cell>
          <cell r="J2519" t="str">
            <v>A</v>
          </cell>
          <cell r="K2519" t="str">
            <v>INDIRECTS</v>
          </cell>
          <cell r="L2519" t="str">
            <v>Variable cost at standard</v>
          </cell>
          <cell r="M2519" t="str">
            <v>Fire W</v>
          </cell>
          <cell r="N2519">
            <v>45531</v>
          </cell>
          <cell r="Q2519">
            <v>45900</v>
          </cell>
          <cell r="R2519" t="str">
            <v>mariage</v>
          </cell>
          <cell r="T2519" t="str">
            <v>CDI</v>
          </cell>
          <cell r="U2519" t="str">
            <v>Titulaire</v>
          </cell>
          <cell r="V2519">
            <v>45689</v>
          </cell>
          <cell r="W2519">
            <v>45838</v>
          </cell>
          <cell r="Z2519">
            <v>45531</v>
          </cell>
          <cell r="AA2519">
            <v>8</v>
          </cell>
          <cell r="AB2519">
            <v>2024</v>
          </cell>
          <cell r="AC2519">
            <v>2028</v>
          </cell>
          <cell r="AD2519">
            <v>1.0527777777777778</v>
          </cell>
          <cell r="AE2519" t="str">
            <v>&lt; 2</v>
          </cell>
          <cell r="AF2519">
            <v>35866</v>
          </cell>
          <cell r="AG2519">
            <v>27.534246575342465</v>
          </cell>
          <cell r="AH2519" t="str">
            <v>&gt;25&lt; 35</v>
          </cell>
          <cell r="AI2519">
            <v>17462505</v>
          </cell>
          <cell r="AJ2519" t="str">
            <v>03</v>
          </cell>
          <cell r="AK2519" t="str">
            <v>12355679</v>
          </cell>
          <cell r="AL2519">
            <v>45119</v>
          </cell>
          <cell r="AM2519" t="str">
            <v>FEMME</v>
          </cell>
          <cell r="AN2519" t="str">
            <v>Célibataire</v>
          </cell>
          <cell r="AP2519" t="str">
            <v xml:space="preserve">BAC </v>
          </cell>
          <cell r="AQ2519">
            <v>3</v>
          </cell>
          <cell r="AR2519">
            <v>1</v>
          </cell>
          <cell r="AS2519">
            <v>45896.25</v>
          </cell>
          <cell r="AT2519" t="str">
            <v>Horaire</v>
          </cell>
          <cell r="AU2519">
            <v>3.8780000000000001</v>
          </cell>
          <cell r="AV2519" t="str">
            <v>08</v>
          </cell>
          <cell r="AW2519" t="str">
            <v>02001</v>
          </cell>
          <cell r="AX2519" t="str">
            <v>10140096156</v>
          </cell>
          <cell r="AY2519">
            <v>88</v>
          </cell>
          <cell r="AZ2519" t="str">
            <v>BIAT</v>
          </cell>
          <cell r="BA2519" t="str">
            <v>08020011014009615688</v>
          </cell>
          <cell r="BB2519">
            <v>20</v>
          </cell>
          <cell r="BC2519" t="str">
            <v>ZAHROUNI</v>
          </cell>
          <cell r="BD2519" t="str">
            <v>TUNIS</v>
          </cell>
          <cell r="BG2519">
            <v>23170129</v>
          </cell>
          <cell r="BH2519">
            <v>0</v>
          </cell>
          <cell r="BJ2519" t="str">
            <v>ZAHROUNI</v>
          </cell>
          <cell r="BK2519" t="str">
            <v>Qualite</v>
          </cell>
          <cell r="BL2519" t="str">
            <v>1.3</v>
          </cell>
          <cell r="BU2519" t="str">
            <v>Non-Actif</v>
          </cell>
          <cell r="BV2519" t="e">
            <v>#N/A</v>
          </cell>
          <cell r="BW2519" t="e">
            <v>#N/A</v>
          </cell>
          <cell r="BX2519">
            <v>2579</v>
          </cell>
        </row>
        <row r="2520">
          <cell r="B2520">
            <v>2580</v>
          </cell>
          <cell r="C2520" t="str">
            <v>Madame</v>
          </cell>
          <cell r="D2520" t="str">
            <v>HAMDI ARIJ</v>
          </cell>
          <cell r="E2520" t="str">
            <v>SAGE Tunisia</v>
          </cell>
          <cell r="F2520" t="str">
            <v>PRODUCTION</v>
          </cell>
          <cell r="G2520" t="str">
            <v>CAMPO</v>
          </cell>
          <cell r="H2520" t="str">
            <v>P6 AR</v>
          </cell>
          <cell r="I2520" t="str">
            <v>MOHAMED AMINE</v>
          </cell>
          <cell r="J2520" t="str">
            <v>A</v>
          </cell>
          <cell r="K2520" t="str">
            <v>DIRECTS</v>
          </cell>
          <cell r="L2520" t="str">
            <v>Variable cost at standard</v>
          </cell>
          <cell r="M2520" t="str">
            <v>CAMPO</v>
          </cell>
          <cell r="N2520">
            <v>45531</v>
          </cell>
          <cell r="P2520">
            <v>-351</v>
          </cell>
          <cell r="Q2520">
            <v>45536</v>
          </cell>
          <cell r="R2520" t="str">
            <v>intégration</v>
          </cell>
          <cell r="T2520" t="str">
            <v>CDD</v>
          </cell>
          <cell r="U2520" t="str">
            <v>Contractuel</v>
          </cell>
          <cell r="V2520">
            <v>45531</v>
          </cell>
          <cell r="W2520">
            <v>45565</v>
          </cell>
          <cell r="Z2520">
            <v>45531</v>
          </cell>
          <cell r="AA2520">
            <v>8</v>
          </cell>
          <cell r="AB2520">
            <v>2024</v>
          </cell>
          <cell r="AC2520">
            <v>2028</v>
          </cell>
          <cell r="AD2520">
            <v>1.0527777777777778</v>
          </cell>
          <cell r="AE2520" t="str">
            <v>&lt; 2</v>
          </cell>
          <cell r="AF2520">
            <v>37527</v>
          </cell>
          <cell r="AG2520">
            <v>22.983561643835618</v>
          </cell>
          <cell r="AH2520" t="str">
            <v>&lt; 25</v>
          </cell>
          <cell r="AK2520" t="str">
            <v>14369096</v>
          </cell>
          <cell r="AL2520">
            <v>44593</v>
          </cell>
          <cell r="AM2520" t="str">
            <v>FEMME</v>
          </cell>
          <cell r="AN2520" t="str">
            <v>Célibataire</v>
          </cell>
          <cell r="AP2520" t="str">
            <v>BAC</v>
          </cell>
          <cell r="AQ2520">
            <v>3</v>
          </cell>
          <cell r="AR2520">
            <v>1</v>
          </cell>
          <cell r="AS2520">
            <v>45896.25</v>
          </cell>
          <cell r="AT2520" t="str">
            <v>Horaire</v>
          </cell>
          <cell r="AU2520">
            <v>3.7149999999999999</v>
          </cell>
          <cell r="AV2520">
            <v>17</v>
          </cell>
          <cell r="AW2520" t="str">
            <v>00100</v>
          </cell>
          <cell r="AX2520" t="str">
            <v>00003038177</v>
          </cell>
          <cell r="AY2520">
            <v>68</v>
          </cell>
          <cell r="AZ2520" t="str">
            <v>LA POSTE</v>
          </cell>
          <cell r="BA2520" t="str">
            <v>17001000000303817768</v>
          </cell>
          <cell r="BB2520">
            <v>20</v>
          </cell>
          <cell r="BC2520" t="str">
            <v>RUE MANFALOUTI CITE ENASSER MORNAGIA</v>
          </cell>
          <cell r="BD2520" t="str">
            <v>MANOUBA</v>
          </cell>
          <cell r="BG2520">
            <v>54557416</v>
          </cell>
          <cell r="BH2520">
            <v>54269970</v>
          </cell>
          <cell r="BK2520" t="str">
            <v>CAMPO A</v>
          </cell>
          <cell r="BL2520" t="str">
            <v>1.1</v>
          </cell>
          <cell r="BU2520" t="str">
            <v>Non-Actif</v>
          </cell>
          <cell r="BV2520" t="e">
            <v>#N/A</v>
          </cell>
          <cell r="BW2520" t="e">
            <v>#N/A</v>
          </cell>
          <cell r="BX2520">
            <v>2580</v>
          </cell>
        </row>
        <row r="2521">
          <cell r="B2521">
            <v>2581</v>
          </cell>
          <cell r="C2521" t="str">
            <v>Madame</v>
          </cell>
          <cell r="D2521" t="str">
            <v xml:space="preserve">SGHAIER HANEN </v>
          </cell>
          <cell r="E2521" t="str">
            <v>SAGE Tunisia</v>
          </cell>
          <cell r="F2521" t="str">
            <v>PRODUCTION</v>
          </cell>
          <cell r="G2521" t="str">
            <v>Couturière</v>
          </cell>
          <cell r="H2521" t="str">
            <v>P6 AR</v>
          </cell>
          <cell r="I2521" t="str">
            <v>MASSOUD BRAHMI</v>
          </cell>
          <cell r="J2521" t="str">
            <v>B</v>
          </cell>
          <cell r="K2521" t="str">
            <v>DIRECTS</v>
          </cell>
          <cell r="L2521" t="str">
            <v>Variable cost at standard</v>
          </cell>
          <cell r="M2521" t="str">
            <v>Couturière</v>
          </cell>
          <cell r="N2521">
            <v>45532</v>
          </cell>
          <cell r="T2521" t="str">
            <v>CDI</v>
          </cell>
          <cell r="U2521" t="str">
            <v>Titulaire</v>
          </cell>
          <cell r="V2521">
            <v>45689</v>
          </cell>
          <cell r="W2521">
            <v>45808</v>
          </cell>
          <cell r="Z2521">
            <v>45532</v>
          </cell>
          <cell r="AA2521">
            <v>8</v>
          </cell>
          <cell r="AB2521">
            <v>2024</v>
          </cell>
          <cell r="AC2521">
            <v>2028</v>
          </cell>
          <cell r="AD2521">
            <v>1.05</v>
          </cell>
          <cell r="AE2521" t="str">
            <v>&lt; 2</v>
          </cell>
          <cell r="AF2521">
            <v>28306</v>
          </cell>
          <cell r="AG2521">
            <v>48.246575342465754</v>
          </cell>
          <cell r="AH2521" t="str">
            <v>&gt;45&lt; 55</v>
          </cell>
          <cell r="AI2521">
            <v>12252915</v>
          </cell>
          <cell r="AJ2521" t="str">
            <v>07</v>
          </cell>
          <cell r="AK2521" t="str">
            <v>07325519</v>
          </cell>
          <cell r="AL2521">
            <v>35784</v>
          </cell>
          <cell r="AM2521" t="str">
            <v>FEMME</v>
          </cell>
          <cell r="AN2521" t="str">
            <v>Marié(e)</v>
          </cell>
          <cell r="AP2521" t="str">
            <v>3 éme Année Secondaire</v>
          </cell>
          <cell r="AQ2521">
            <v>3</v>
          </cell>
          <cell r="AR2521">
            <v>2</v>
          </cell>
          <cell r="AS2521">
            <v>46262.5</v>
          </cell>
          <cell r="AT2521" t="str">
            <v>Horaire</v>
          </cell>
          <cell r="AU2521">
            <v>3.7149999999999999</v>
          </cell>
          <cell r="AV2521">
            <v>17</v>
          </cell>
          <cell r="AW2521" t="str">
            <v>00100</v>
          </cell>
          <cell r="AX2521" t="str">
            <v>00003481121</v>
          </cell>
          <cell r="AY2521">
            <v>39</v>
          </cell>
          <cell r="AZ2521" t="str">
            <v>LA POSTE</v>
          </cell>
          <cell r="BA2521" t="str">
            <v>17001000000348112139</v>
          </cell>
          <cell r="BB2521">
            <v>20</v>
          </cell>
          <cell r="BC2521" t="str">
            <v>RUE 5540 DOUAR HICHER</v>
          </cell>
          <cell r="BD2521" t="str">
            <v>MANOUBA</v>
          </cell>
          <cell r="BG2521">
            <v>23723206</v>
          </cell>
          <cell r="BH2521">
            <v>92384472</v>
          </cell>
          <cell r="BJ2521" t="str">
            <v>DOUAR HICHIR</v>
          </cell>
          <cell r="BK2521" t="str">
            <v>B-P6 AR</v>
          </cell>
          <cell r="BL2521" t="str">
            <v>1.1</v>
          </cell>
          <cell r="BT2521">
            <v>1447</v>
          </cell>
          <cell r="BU2521" t="str">
            <v>si</v>
          </cell>
          <cell r="BV2521" t="e">
            <v>#N/A</v>
          </cell>
          <cell r="BW2521" t="e">
            <v>#N/A</v>
          </cell>
          <cell r="BX2521">
            <v>2581</v>
          </cell>
        </row>
        <row r="2522">
          <cell r="B2522">
            <v>2582</v>
          </cell>
          <cell r="C2522" t="str">
            <v>Madame</v>
          </cell>
          <cell r="D2522" t="str">
            <v>BOUTHOURI IKRAM</v>
          </cell>
          <cell r="E2522" t="str">
            <v>SAGE Tunisia</v>
          </cell>
          <cell r="F2522" t="str">
            <v>QUALITE</v>
          </cell>
          <cell r="G2522" t="str">
            <v>CSL</v>
          </cell>
          <cell r="H2522" t="str">
            <v>P6 AR</v>
          </cell>
          <cell r="I2522" t="str">
            <v>Med Ali</v>
          </cell>
          <cell r="J2522" t="str">
            <v>A</v>
          </cell>
          <cell r="K2522" t="str">
            <v>INDIRECTS</v>
          </cell>
          <cell r="L2522" t="str">
            <v>Variable cost at standard</v>
          </cell>
          <cell r="M2522" t="str">
            <v>CSL</v>
          </cell>
          <cell r="N2522">
            <v>45532</v>
          </cell>
          <cell r="T2522" t="str">
            <v>CDI</v>
          </cell>
          <cell r="U2522" t="str">
            <v>Titulaire</v>
          </cell>
          <cell r="V2522">
            <v>45689</v>
          </cell>
          <cell r="W2522">
            <v>45808</v>
          </cell>
          <cell r="Z2522">
            <v>45532</v>
          </cell>
          <cell r="AA2522">
            <v>8</v>
          </cell>
          <cell r="AB2522">
            <v>2024</v>
          </cell>
          <cell r="AC2522">
            <v>2028</v>
          </cell>
          <cell r="AD2522">
            <v>1.05</v>
          </cell>
          <cell r="AE2522" t="str">
            <v>&lt; 2</v>
          </cell>
          <cell r="AF2522">
            <v>36527</v>
          </cell>
          <cell r="AG2522">
            <v>25.723287671232878</v>
          </cell>
          <cell r="AH2522" t="str">
            <v>&gt;25&lt; 35</v>
          </cell>
          <cell r="AK2522" t="str">
            <v>07243363</v>
          </cell>
          <cell r="AL2522">
            <v>43180</v>
          </cell>
          <cell r="AM2522" t="str">
            <v>FEMME</v>
          </cell>
          <cell r="AN2522" t="str">
            <v>Célibataire</v>
          </cell>
          <cell r="AP2522" t="str">
            <v xml:space="preserve">BAC+BTP </v>
          </cell>
          <cell r="AQ2522">
            <v>3</v>
          </cell>
          <cell r="AR2522">
            <v>2</v>
          </cell>
          <cell r="AS2522">
            <v>46262.5</v>
          </cell>
          <cell r="AT2522" t="str">
            <v>Horaire</v>
          </cell>
          <cell r="AU2522">
            <v>3.8780000000000001</v>
          </cell>
          <cell r="AV2522">
            <v>17</v>
          </cell>
          <cell r="AW2522" t="str">
            <v>00100</v>
          </cell>
          <cell r="AX2522" t="str">
            <v>00002911644</v>
          </cell>
          <cell r="AY2522" t="str">
            <v>09</v>
          </cell>
          <cell r="AZ2522" t="str">
            <v>LA POSTE</v>
          </cell>
          <cell r="BA2522" t="str">
            <v>17001000000291164409</v>
          </cell>
          <cell r="BB2522">
            <v>20</v>
          </cell>
          <cell r="BC2522" t="str">
            <v xml:space="preserve">69 RUE MCHERGA </v>
          </cell>
          <cell r="BD2522" t="str">
            <v>TUNIS</v>
          </cell>
          <cell r="BG2522">
            <v>23831579</v>
          </cell>
          <cell r="BH2522">
            <v>50461405</v>
          </cell>
          <cell r="BK2522" t="str">
            <v>A-P6 AR</v>
          </cell>
          <cell r="BL2522" t="str">
            <v>1.3</v>
          </cell>
          <cell r="BT2522">
            <v>986</v>
          </cell>
          <cell r="BU2522" t="str">
            <v>si</v>
          </cell>
          <cell r="BV2522" t="e">
            <v>#N/A</v>
          </cell>
          <cell r="BW2522" t="e">
            <v>#N/A</v>
          </cell>
          <cell r="BX2522">
            <v>2582</v>
          </cell>
        </row>
        <row r="2523">
          <cell r="B2523">
            <v>2583</v>
          </cell>
          <cell r="C2523" t="str">
            <v>Madame</v>
          </cell>
          <cell r="D2523" t="str">
            <v>BADER GHOFRANE</v>
          </cell>
          <cell r="E2523" t="str">
            <v>SAGE Tunisia</v>
          </cell>
          <cell r="F2523" t="str">
            <v>COUPE</v>
          </cell>
          <cell r="G2523" t="str">
            <v>COUPEUR</v>
          </cell>
          <cell r="H2523" t="str">
            <v>COUPE</v>
          </cell>
          <cell r="I2523" t="str">
            <v>HAITHEM SLAMA</v>
          </cell>
          <cell r="K2523" t="str">
            <v>DIRECTS</v>
          </cell>
          <cell r="L2523" t="str">
            <v>Variable cost at standard</v>
          </cell>
          <cell r="M2523" t="str">
            <v>COUPEUR</v>
          </cell>
          <cell r="N2523">
            <v>45532</v>
          </cell>
          <cell r="P2523">
            <v>-351</v>
          </cell>
          <cell r="Q2523">
            <v>45533</v>
          </cell>
          <cell r="R2523" t="str">
            <v>probléme d'intégration</v>
          </cell>
          <cell r="T2523" t="str">
            <v>CDD</v>
          </cell>
          <cell r="U2523" t="str">
            <v>Contractuel</v>
          </cell>
          <cell r="V2523">
            <v>45532</v>
          </cell>
          <cell r="W2523">
            <v>45565</v>
          </cell>
          <cell r="Z2523">
            <v>45532</v>
          </cell>
          <cell r="AA2523">
            <v>8</v>
          </cell>
          <cell r="AB2523">
            <v>2024</v>
          </cell>
          <cell r="AC2523">
            <v>2028</v>
          </cell>
          <cell r="AD2523">
            <v>1.05</v>
          </cell>
          <cell r="AE2523" t="str">
            <v>&lt; 2</v>
          </cell>
          <cell r="AF2523">
            <v>36039</v>
          </cell>
          <cell r="AG2523">
            <v>27.06027397260274</v>
          </cell>
          <cell r="AH2523" t="str">
            <v>&gt;25&lt; 35</v>
          </cell>
          <cell r="AK2523" t="str">
            <v>13644863</v>
          </cell>
          <cell r="AL2523">
            <v>43256</v>
          </cell>
          <cell r="AM2523" t="str">
            <v>FEMME</v>
          </cell>
          <cell r="AN2523" t="str">
            <v>Célibataire</v>
          </cell>
          <cell r="AP2523" t="str">
            <v>BAC</v>
          </cell>
          <cell r="AQ2523">
            <v>3</v>
          </cell>
          <cell r="AR2523">
            <v>1</v>
          </cell>
          <cell r="AS2523">
            <v>45897.25</v>
          </cell>
          <cell r="AT2523" t="str">
            <v>Horaire</v>
          </cell>
          <cell r="AU2523">
            <v>3.7149999999999999</v>
          </cell>
          <cell r="BA2523" t="str">
            <v/>
          </cell>
          <cell r="BB2523">
            <v>0</v>
          </cell>
          <cell r="BC2523" t="str">
            <v>CITE EZZOUHOUR</v>
          </cell>
          <cell r="BD2523" t="str">
            <v>TUNIS</v>
          </cell>
          <cell r="BG2523">
            <v>25024796</v>
          </cell>
          <cell r="BH2523">
            <v>0</v>
          </cell>
          <cell r="BK2523" t="str">
            <v>-COUPE</v>
          </cell>
          <cell r="BL2523" t="str">
            <v>1.1</v>
          </cell>
          <cell r="BU2523" t="str">
            <v>non-Actif</v>
          </cell>
          <cell r="BV2523" t="e">
            <v>#N/A</v>
          </cell>
          <cell r="BW2523" t="e">
            <v>#N/A</v>
          </cell>
          <cell r="BX2523">
            <v>2583</v>
          </cell>
        </row>
        <row r="2524">
          <cell r="B2524">
            <v>2584</v>
          </cell>
          <cell r="C2524" t="str">
            <v>Monsieur</v>
          </cell>
          <cell r="D2524" t="str">
            <v xml:space="preserve">OUNI WAJDI </v>
          </cell>
          <cell r="E2524" t="str">
            <v>SAGE Tunisia</v>
          </cell>
          <cell r="F2524" t="str">
            <v>PRODUCTION</v>
          </cell>
          <cell r="G2524" t="str">
            <v>WIRE</v>
          </cell>
          <cell r="H2524" t="str">
            <v>P6 AV</v>
          </cell>
          <cell r="I2524" t="str">
            <v>ISSAM OUNI</v>
          </cell>
          <cell r="J2524" t="str">
            <v>B</v>
          </cell>
          <cell r="K2524" t="str">
            <v>DIRECTS</v>
          </cell>
          <cell r="L2524" t="str">
            <v>Variable cost at standard</v>
          </cell>
          <cell r="M2524" t="str">
            <v>WIRE</v>
          </cell>
          <cell r="N2524">
            <v>45538</v>
          </cell>
          <cell r="P2524">
            <v>-320</v>
          </cell>
          <cell r="Q2524">
            <v>45547</v>
          </cell>
          <cell r="R2524" t="str">
            <v>discipline</v>
          </cell>
          <cell r="S2524" t="str">
            <v>liste noir</v>
          </cell>
          <cell r="T2524" t="str">
            <v>CDD</v>
          </cell>
          <cell r="U2524" t="str">
            <v>Contractuel</v>
          </cell>
          <cell r="V2524">
            <v>45538</v>
          </cell>
          <cell r="W2524">
            <v>45596</v>
          </cell>
          <cell r="Z2524">
            <v>45538</v>
          </cell>
          <cell r="AA2524">
            <v>9</v>
          </cell>
          <cell r="AB2524">
            <v>2024</v>
          </cell>
          <cell r="AC2524">
            <v>2028</v>
          </cell>
          <cell r="AD2524">
            <v>1.0361111111111112</v>
          </cell>
          <cell r="AE2524" t="str">
            <v>&lt; 2</v>
          </cell>
          <cell r="AF2524">
            <v>38396</v>
          </cell>
          <cell r="AG2524">
            <v>20.602739726027398</v>
          </cell>
          <cell r="AH2524" t="str">
            <v>&lt; 25</v>
          </cell>
          <cell r="AI2524">
            <v>17694205</v>
          </cell>
          <cell r="AJ2524" t="str">
            <v>04</v>
          </cell>
          <cell r="AK2524" t="str">
            <v>09534275</v>
          </cell>
          <cell r="AL2524">
            <v>44628</v>
          </cell>
          <cell r="AM2524" t="str">
            <v>HOMME</v>
          </cell>
          <cell r="AN2524" t="str">
            <v>Célibataire</v>
          </cell>
          <cell r="AP2524" t="str">
            <v xml:space="preserve">9 éme Année </v>
          </cell>
          <cell r="AQ2524">
            <v>3</v>
          </cell>
          <cell r="AR2524">
            <v>1</v>
          </cell>
          <cell r="AS2524">
            <v>45903.25</v>
          </cell>
          <cell r="AT2524" t="str">
            <v>Horaire</v>
          </cell>
          <cell r="AU2524">
            <v>3.7149999999999999</v>
          </cell>
          <cell r="AV2524">
            <v>17</v>
          </cell>
          <cell r="AW2524" t="str">
            <v>00100</v>
          </cell>
          <cell r="AX2524" t="str">
            <v>00003293088</v>
          </cell>
          <cell r="AY2524">
            <v>83</v>
          </cell>
          <cell r="AZ2524" t="str">
            <v>La poste</v>
          </cell>
          <cell r="BA2524" t="str">
            <v>17001000000329308883</v>
          </cell>
          <cell r="BB2524">
            <v>20</v>
          </cell>
          <cell r="BC2524" t="str">
            <v xml:space="preserve">RUE INTILAKA BORJ EL AMRI </v>
          </cell>
          <cell r="BD2524" t="str">
            <v>MANOUBA</v>
          </cell>
          <cell r="BG2524">
            <v>56043445</v>
          </cell>
          <cell r="BK2524" t="str">
            <v>B-P6 AV</v>
          </cell>
          <cell r="BL2524" t="str">
            <v>1.1</v>
          </cell>
          <cell r="BU2524" t="str">
            <v>Non-Actif</v>
          </cell>
          <cell r="BV2524" t="e">
            <v>#N/A</v>
          </cell>
          <cell r="BW2524" t="e">
            <v>#N/A</v>
          </cell>
          <cell r="BX2524">
            <v>2584</v>
          </cell>
        </row>
        <row r="2525">
          <cell r="B2525">
            <v>2585</v>
          </cell>
          <cell r="C2525" t="str">
            <v>Madame</v>
          </cell>
          <cell r="D2525" t="str">
            <v>FAIDI ABIR</v>
          </cell>
          <cell r="E2525" t="str">
            <v>SAGE Tunisia</v>
          </cell>
          <cell r="F2525" t="str">
            <v>COUPE</v>
          </cell>
          <cell r="G2525" t="str">
            <v>COUPEUR</v>
          </cell>
          <cell r="H2525" t="str">
            <v>COUPE</v>
          </cell>
          <cell r="I2525" t="str">
            <v>HAITHEM SLAMA</v>
          </cell>
          <cell r="K2525" t="str">
            <v>DIRECTS</v>
          </cell>
          <cell r="L2525" t="str">
            <v>Variable cost at standard</v>
          </cell>
          <cell r="M2525" t="str">
            <v>COUPEUR</v>
          </cell>
          <cell r="N2525">
            <v>45540</v>
          </cell>
          <cell r="T2525" t="str">
            <v>CDI</v>
          </cell>
          <cell r="U2525" t="str">
            <v>Titulaire</v>
          </cell>
          <cell r="V2525">
            <v>45689</v>
          </cell>
          <cell r="W2525">
            <v>45777</v>
          </cell>
          <cell r="Z2525">
            <v>45540</v>
          </cell>
          <cell r="AA2525">
            <v>9</v>
          </cell>
          <cell r="AB2525">
            <v>2024</v>
          </cell>
          <cell r="AC2525">
            <v>2028</v>
          </cell>
          <cell r="AD2525">
            <v>1.0305555555555554</v>
          </cell>
          <cell r="AE2525" t="str">
            <v>&lt; 2</v>
          </cell>
          <cell r="AF2525">
            <v>36960</v>
          </cell>
          <cell r="AG2525">
            <v>24.536986301369861</v>
          </cell>
          <cell r="AH2525" t="str">
            <v>&lt; 25</v>
          </cell>
          <cell r="AI2525">
            <v>17693652</v>
          </cell>
          <cell r="AJ2525" t="str">
            <v>04</v>
          </cell>
          <cell r="AK2525" t="str">
            <v>14368911</v>
          </cell>
          <cell r="AL2525">
            <v>44151</v>
          </cell>
          <cell r="AM2525" t="str">
            <v>FEMME</v>
          </cell>
          <cell r="AN2525" t="str">
            <v>Célibataire</v>
          </cell>
          <cell r="AP2525" t="str">
            <v>BAC</v>
          </cell>
          <cell r="AQ2525">
            <v>3</v>
          </cell>
          <cell r="AR2525">
            <v>1</v>
          </cell>
          <cell r="AS2525">
            <v>45905.25</v>
          </cell>
          <cell r="AT2525" t="str">
            <v>Horaire</v>
          </cell>
          <cell r="AU2525">
            <v>3.7149999999999999</v>
          </cell>
          <cell r="AV2525">
            <v>17</v>
          </cell>
          <cell r="AW2525">
            <v>53594</v>
          </cell>
          <cell r="AX2525" t="str">
            <v>01714296643</v>
          </cell>
          <cell r="AY2525">
            <v>84</v>
          </cell>
          <cell r="AZ2525" t="str">
            <v>LA POSTE</v>
          </cell>
          <cell r="BA2525" t="str">
            <v>17535940171429664384</v>
          </cell>
          <cell r="BB2525">
            <v>20</v>
          </cell>
          <cell r="BC2525" t="str">
            <v xml:space="preserve">SANHEJA OUED ELIL </v>
          </cell>
          <cell r="BD2525" t="str">
            <v>MANOUBA</v>
          </cell>
          <cell r="BG2525">
            <v>50605036</v>
          </cell>
          <cell r="BJ2525" t="str">
            <v>SANHEJA</v>
          </cell>
          <cell r="BK2525" t="str">
            <v>-COUPE</v>
          </cell>
          <cell r="BL2525" t="str">
            <v>1.1</v>
          </cell>
          <cell r="BT2525">
            <v>957</v>
          </cell>
          <cell r="BU2525" t="str">
            <v>si</v>
          </cell>
          <cell r="BV2525" t="e">
            <v>#N/A</v>
          </cell>
          <cell r="BW2525" t="e">
            <v>#N/A</v>
          </cell>
          <cell r="BX2525">
            <v>2585</v>
          </cell>
        </row>
        <row r="2526">
          <cell r="B2526">
            <v>2586</v>
          </cell>
          <cell r="C2526" t="str">
            <v>Madame</v>
          </cell>
          <cell r="D2526" t="str">
            <v>AOUINI TAYSSIR</v>
          </cell>
          <cell r="E2526" t="str">
            <v>SAGE Tunisia</v>
          </cell>
          <cell r="F2526" t="str">
            <v>COUPE</v>
          </cell>
          <cell r="G2526" t="str">
            <v>COUPEUR</v>
          </cell>
          <cell r="H2526" t="str">
            <v>COUPE</v>
          </cell>
          <cell r="I2526" t="str">
            <v>HAITHEM SLAMA</v>
          </cell>
          <cell r="K2526" t="str">
            <v>DIRECTS</v>
          </cell>
          <cell r="L2526" t="str">
            <v>Variable cost at standard</v>
          </cell>
          <cell r="M2526" t="str">
            <v>COUPEUR</v>
          </cell>
          <cell r="N2526">
            <v>45540</v>
          </cell>
          <cell r="T2526" t="str">
            <v>CDI</v>
          </cell>
          <cell r="U2526" t="str">
            <v>Titulaire</v>
          </cell>
          <cell r="V2526">
            <v>45689</v>
          </cell>
          <cell r="W2526">
            <v>45808</v>
          </cell>
          <cell r="Z2526">
            <v>45540</v>
          </cell>
          <cell r="AA2526">
            <v>9</v>
          </cell>
          <cell r="AB2526">
            <v>2024</v>
          </cell>
          <cell r="AC2526">
            <v>2028</v>
          </cell>
          <cell r="AD2526">
            <v>1.0305555555555554</v>
          </cell>
          <cell r="AE2526" t="str">
            <v>&lt; 2</v>
          </cell>
          <cell r="AF2526">
            <v>37842</v>
          </cell>
          <cell r="AG2526">
            <v>22.12054794520548</v>
          </cell>
          <cell r="AH2526" t="str">
            <v>&lt; 25</v>
          </cell>
          <cell r="AI2526">
            <v>17591364</v>
          </cell>
          <cell r="AJ2526" t="str">
            <v>09</v>
          </cell>
          <cell r="AK2526">
            <v>14363420</v>
          </cell>
          <cell r="AL2526">
            <v>43465</v>
          </cell>
          <cell r="AM2526" t="str">
            <v>FEMME</v>
          </cell>
          <cell r="AN2526" t="str">
            <v>Célibataire</v>
          </cell>
          <cell r="AQ2526">
            <v>3</v>
          </cell>
          <cell r="AR2526">
            <v>1</v>
          </cell>
          <cell r="AS2526">
            <v>45905.25</v>
          </cell>
          <cell r="AT2526" t="str">
            <v>Horaire</v>
          </cell>
          <cell r="AU2526">
            <v>3.7149999999999999</v>
          </cell>
          <cell r="AV2526">
            <v>17</v>
          </cell>
          <cell r="AW2526" t="str">
            <v>00100</v>
          </cell>
          <cell r="AX2526" t="str">
            <v>00003136886</v>
          </cell>
          <cell r="AY2526">
            <v>82</v>
          </cell>
          <cell r="AZ2526" t="str">
            <v>LA POSTE</v>
          </cell>
          <cell r="BA2526" t="str">
            <v>17001000000313688682</v>
          </cell>
          <cell r="BB2526">
            <v>20</v>
          </cell>
          <cell r="BC2526" t="str">
            <v>KSAR HDID BASATINE  MORNAGUIA</v>
          </cell>
          <cell r="BD2526" t="str">
            <v>MANOUBA</v>
          </cell>
          <cell r="BG2526">
            <v>28474702</v>
          </cell>
          <cell r="BH2526">
            <v>29031473</v>
          </cell>
          <cell r="BJ2526" t="str">
            <v>MORNAGUIA</v>
          </cell>
          <cell r="BK2526" t="str">
            <v>-COUPE</v>
          </cell>
          <cell r="BL2526" t="str">
            <v>1.1</v>
          </cell>
          <cell r="BT2526">
            <v>959</v>
          </cell>
          <cell r="BU2526" t="str">
            <v>si</v>
          </cell>
          <cell r="BV2526" t="e">
            <v>#N/A</v>
          </cell>
          <cell r="BW2526" t="e">
            <v>#N/A</v>
          </cell>
          <cell r="BX2526">
            <v>2586</v>
          </cell>
        </row>
        <row r="2527">
          <cell r="B2527">
            <v>2587</v>
          </cell>
          <cell r="C2527" t="str">
            <v>Monsieur</v>
          </cell>
          <cell r="D2527" t="str">
            <v>HAJRI ACHREF</v>
          </cell>
          <cell r="E2527" t="str">
            <v>SAGE Tunisia</v>
          </cell>
          <cell r="F2527" t="str">
            <v>COUPE</v>
          </cell>
          <cell r="G2527" t="str">
            <v>COUPEUR</v>
          </cell>
          <cell r="H2527" t="str">
            <v>COUPE</v>
          </cell>
          <cell r="I2527" t="str">
            <v>HAITHEM SLAMA</v>
          </cell>
          <cell r="K2527" t="str">
            <v>DIRECTS</v>
          </cell>
          <cell r="L2527" t="str">
            <v>Variable cost at standard</v>
          </cell>
          <cell r="M2527" t="str">
            <v>COUPEUR</v>
          </cell>
          <cell r="N2527">
            <v>45541</v>
          </cell>
          <cell r="T2527" t="str">
            <v>CDI</v>
          </cell>
          <cell r="U2527" t="str">
            <v>Titulaire</v>
          </cell>
          <cell r="V2527">
            <v>45689</v>
          </cell>
          <cell r="W2527">
            <v>45808</v>
          </cell>
          <cell r="Z2527">
            <v>45541</v>
          </cell>
          <cell r="AA2527">
            <v>9</v>
          </cell>
          <cell r="AB2527">
            <v>2024</v>
          </cell>
          <cell r="AC2527">
            <v>2028</v>
          </cell>
          <cell r="AD2527">
            <v>1.0277777777777777</v>
          </cell>
          <cell r="AE2527" t="str">
            <v>&lt; 2</v>
          </cell>
          <cell r="AF2527">
            <v>37015</v>
          </cell>
          <cell r="AG2527">
            <v>24.386301369863013</v>
          </cell>
          <cell r="AH2527" t="str">
            <v>&lt; 25</v>
          </cell>
          <cell r="AI2527">
            <v>17796262</v>
          </cell>
          <cell r="AJ2527" t="str">
            <v>07</v>
          </cell>
          <cell r="AK2527" t="str">
            <v>10833821</v>
          </cell>
          <cell r="AL2527">
            <v>43713</v>
          </cell>
          <cell r="AM2527" t="str">
            <v>HOMME</v>
          </cell>
          <cell r="AN2527" t="str">
            <v>Célibataire</v>
          </cell>
          <cell r="AP2527" t="str">
            <v>BAC+FORMATION</v>
          </cell>
          <cell r="AQ2527">
            <v>3</v>
          </cell>
          <cell r="AR2527">
            <v>1</v>
          </cell>
          <cell r="AS2527">
            <v>45906.25</v>
          </cell>
          <cell r="AT2527" t="str">
            <v>Horaire</v>
          </cell>
          <cell r="AU2527">
            <v>3.7149999999999999</v>
          </cell>
          <cell r="AV2527">
            <v>17</v>
          </cell>
          <cell r="AW2527" t="str">
            <v>00100</v>
          </cell>
          <cell r="AX2527" t="str">
            <v>00003484741</v>
          </cell>
          <cell r="AY2527">
            <v>43</v>
          </cell>
          <cell r="AZ2527" t="str">
            <v>LA POSTE</v>
          </cell>
          <cell r="BA2527" t="str">
            <v>17001000000348474143</v>
          </cell>
          <cell r="BB2527">
            <v>20</v>
          </cell>
          <cell r="BC2527" t="str">
            <v>SIDI JABER MCHERGUA MORNAGUIA</v>
          </cell>
          <cell r="BD2527" t="str">
            <v>MANOUBA</v>
          </cell>
          <cell r="BG2527">
            <v>28467362</v>
          </cell>
          <cell r="BH2527">
            <v>20481953</v>
          </cell>
          <cell r="BJ2527" t="str">
            <v>MORNAGUIA</v>
          </cell>
          <cell r="BK2527" t="str">
            <v>-COUPE</v>
          </cell>
          <cell r="BL2527" t="str">
            <v>1.1</v>
          </cell>
          <cell r="BT2527">
            <v>1307</v>
          </cell>
          <cell r="BU2527" t="str">
            <v>si</v>
          </cell>
          <cell r="BV2527" t="e">
            <v>#N/A</v>
          </cell>
          <cell r="BW2527" t="e">
            <v>#N/A</v>
          </cell>
          <cell r="BX2527">
            <v>2587</v>
          </cell>
        </row>
        <row r="2528">
          <cell r="B2528">
            <v>2588</v>
          </cell>
          <cell r="C2528" t="str">
            <v>Madame</v>
          </cell>
          <cell r="D2528" t="str">
            <v>RAJHI JAWAHER</v>
          </cell>
          <cell r="E2528" t="str">
            <v>SAGE Tunisia</v>
          </cell>
          <cell r="F2528" t="str">
            <v>PRODUCTION</v>
          </cell>
          <cell r="G2528" t="str">
            <v>Contrôle Qualité</v>
          </cell>
          <cell r="H2528" t="str">
            <v>P7 AR</v>
          </cell>
          <cell r="I2528" t="str">
            <v>FOUED HOMRANI</v>
          </cell>
          <cell r="J2528" t="str">
            <v>A</v>
          </cell>
          <cell r="K2528" t="str">
            <v>INDIRECTS</v>
          </cell>
          <cell r="L2528" t="str">
            <v>Variable cost at standard</v>
          </cell>
          <cell r="M2528" t="str">
            <v>Contrôle Qualité</v>
          </cell>
          <cell r="N2528">
            <v>45541</v>
          </cell>
          <cell r="P2528">
            <v>-320</v>
          </cell>
          <cell r="Q2528">
            <v>45570</v>
          </cell>
          <cell r="R2528" t="str">
            <v>formation</v>
          </cell>
          <cell r="T2528" t="str">
            <v>CDD</v>
          </cell>
          <cell r="U2528" t="str">
            <v>Contractuel</v>
          </cell>
          <cell r="V2528">
            <v>45541</v>
          </cell>
          <cell r="W2528">
            <v>45596</v>
          </cell>
          <cell r="Z2528">
            <v>45541</v>
          </cell>
          <cell r="AA2528">
            <v>9</v>
          </cell>
          <cell r="AB2528">
            <v>2024</v>
          </cell>
          <cell r="AC2528">
            <v>2028</v>
          </cell>
          <cell r="AD2528">
            <v>1.0277777777777777</v>
          </cell>
          <cell r="AE2528" t="str">
            <v>&lt; 2</v>
          </cell>
          <cell r="AF2528">
            <v>35344</v>
          </cell>
          <cell r="AG2528">
            <v>28.964383561643835</v>
          </cell>
          <cell r="AH2528" t="str">
            <v>&gt;25&lt; 35</v>
          </cell>
          <cell r="AK2528" t="str">
            <v>09198781</v>
          </cell>
          <cell r="AL2528">
            <v>41888</v>
          </cell>
          <cell r="AM2528" t="str">
            <v>FEMME</v>
          </cell>
          <cell r="AN2528" t="str">
            <v>Célibataire</v>
          </cell>
          <cell r="AP2528" t="str">
            <v>BAC+ LISENCE GENIE CHIMIQUE</v>
          </cell>
          <cell r="AQ2528">
            <v>3</v>
          </cell>
          <cell r="AR2528">
            <v>1</v>
          </cell>
          <cell r="AS2528">
            <v>45906.25</v>
          </cell>
          <cell r="AT2528" t="str">
            <v>Horaire</v>
          </cell>
          <cell r="AU2528">
            <v>3.8780000000000001</v>
          </cell>
          <cell r="AV2528">
            <v>17</v>
          </cell>
          <cell r="AW2528" t="str">
            <v>00100</v>
          </cell>
          <cell r="AX2528" t="str">
            <v>00002967683</v>
          </cell>
          <cell r="AY2528">
            <v>90</v>
          </cell>
          <cell r="AZ2528" t="str">
            <v>LA POSTE</v>
          </cell>
          <cell r="BA2528" t="str">
            <v>17001000000296768390</v>
          </cell>
          <cell r="BB2528">
            <v>20</v>
          </cell>
          <cell r="BC2528" t="str">
            <v>CITE 20 MARS MORNAGUIA</v>
          </cell>
          <cell r="BD2528" t="str">
            <v>MANOUBA</v>
          </cell>
          <cell r="BG2528">
            <v>27068450</v>
          </cell>
          <cell r="BJ2528" t="str">
            <v>MORNAGUIA</v>
          </cell>
          <cell r="BK2528" t="str">
            <v>A-P7 AR</v>
          </cell>
          <cell r="BL2528" t="str">
            <v>1.3</v>
          </cell>
          <cell r="BU2528" t="str">
            <v>non-Actif</v>
          </cell>
          <cell r="BV2528" t="e">
            <v>#N/A</v>
          </cell>
          <cell r="BW2528" t="e">
            <v>#N/A</v>
          </cell>
          <cell r="BX2528">
            <v>2588</v>
          </cell>
        </row>
        <row r="2529">
          <cell r="B2529">
            <v>2589</v>
          </cell>
          <cell r="C2529" t="str">
            <v>Madame</v>
          </cell>
          <cell r="D2529" t="str">
            <v>FATNASSI SOUMAYA</v>
          </cell>
          <cell r="E2529" t="str">
            <v>SAGE Tunisia</v>
          </cell>
          <cell r="F2529" t="str">
            <v>PRODUCTION</v>
          </cell>
          <cell r="G2529" t="str">
            <v>Alimentatrice</v>
          </cell>
          <cell r="H2529" t="str">
            <v>P6 AV</v>
          </cell>
          <cell r="I2529" t="str">
            <v>EL KADRI MARIEM</v>
          </cell>
          <cell r="J2529" t="str">
            <v>A</v>
          </cell>
          <cell r="K2529" t="str">
            <v>DIRECTS</v>
          </cell>
          <cell r="L2529" t="str">
            <v>Variable cost at standard</v>
          </cell>
          <cell r="M2529" t="str">
            <v>Alimentatrice</v>
          </cell>
          <cell r="N2529">
            <v>45542</v>
          </cell>
          <cell r="T2529" t="str">
            <v>CDI</v>
          </cell>
          <cell r="U2529" t="str">
            <v>Titulaire</v>
          </cell>
          <cell r="V2529">
            <v>45689</v>
          </cell>
          <cell r="W2529">
            <v>45808</v>
          </cell>
          <cell r="Z2529">
            <v>45542</v>
          </cell>
          <cell r="AA2529">
            <v>9</v>
          </cell>
          <cell r="AB2529">
            <v>2024</v>
          </cell>
          <cell r="AC2529">
            <v>2028</v>
          </cell>
          <cell r="AD2529">
            <v>1.0249999999999999</v>
          </cell>
          <cell r="AE2529" t="str">
            <v>&lt; 2</v>
          </cell>
          <cell r="AF2529">
            <v>33923</v>
          </cell>
          <cell r="AG2529">
            <v>32.857534246575341</v>
          </cell>
          <cell r="AH2529" t="str">
            <v>&gt;25&lt; 35</v>
          </cell>
          <cell r="AI2529">
            <v>16628840</v>
          </cell>
          <cell r="AJ2529" t="str">
            <v>04</v>
          </cell>
          <cell r="AK2529" t="str">
            <v>09185324</v>
          </cell>
          <cell r="AL2529">
            <v>41272</v>
          </cell>
          <cell r="AM2529" t="str">
            <v>FEMME</v>
          </cell>
          <cell r="AN2529" t="str">
            <v>Célibataire</v>
          </cell>
          <cell r="AP2529" t="str">
            <v>1 ére Année+Formation Systéme De Sécurité et D'alarme</v>
          </cell>
          <cell r="AQ2529">
            <v>3</v>
          </cell>
          <cell r="AR2529">
            <v>1</v>
          </cell>
          <cell r="AS2529">
            <v>45907.25</v>
          </cell>
          <cell r="AT2529" t="str">
            <v>Horaire</v>
          </cell>
          <cell r="AU2529">
            <v>3.8780000000000001</v>
          </cell>
          <cell r="AV2529" t="str">
            <v>07</v>
          </cell>
          <cell r="AW2529" t="str">
            <v>09701</v>
          </cell>
          <cell r="AX2529">
            <v>55121602040</v>
          </cell>
          <cell r="AY2529">
            <v>73</v>
          </cell>
          <cell r="AZ2529" t="str">
            <v>LA POSTE</v>
          </cell>
          <cell r="BA2529" t="str">
            <v>07097015512160204073</v>
          </cell>
          <cell r="BB2529">
            <v>20</v>
          </cell>
          <cell r="BC2529" t="str">
            <v xml:space="preserve">RUE IIN DRAHEM DOUAR HICHER </v>
          </cell>
          <cell r="BD2529" t="str">
            <v>MANOUBA</v>
          </cell>
          <cell r="BG2529">
            <v>92702652</v>
          </cell>
          <cell r="BH2529">
            <v>92703037</v>
          </cell>
          <cell r="BJ2529" t="str">
            <v>DOUAR HICHIR</v>
          </cell>
          <cell r="BK2529" t="str">
            <v>A-P6 AV</v>
          </cell>
          <cell r="BL2529" t="str">
            <v>1.3</v>
          </cell>
          <cell r="BT2529">
            <v>367</v>
          </cell>
          <cell r="BU2529" t="str">
            <v>si</v>
          </cell>
          <cell r="BV2529" t="e">
            <v>#N/A</v>
          </cell>
          <cell r="BW2529" t="e">
            <v>#N/A</v>
          </cell>
          <cell r="BX2529">
            <v>2589</v>
          </cell>
        </row>
        <row r="2530">
          <cell r="B2530">
            <v>2590</v>
          </cell>
          <cell r="C2530" t="str">
            <v>Madame</v>
          </cell>
          <cell r="D2530" t="str">
            <v>SAYARI AHLEM</v>
          </cell>
          <cell r="E2530" t="str">
            <v>SAGE Tunisia</v>
          </cell>
          <cell r="F2530" t="str">
            <v>PRODUCTION</v>
          </cell>
          <cell r="G2530" t="str">
            <v>Couturière</v>
          </cell>
          <cell r="H2530" t="str">
            <v>P6 AV</v>
          </cell>
          <cell r="I2530" t="str">
            <v>ANIS SBOURI</v>
          </cell>
          <cell r="J2530" t="str">
            <v>A</v>
          </cell>
          <cell r="K2530" t="str">
            <v>DIRECTS</v>
          </cell>
          <cell r="L2530" t="str">
            <v>Variable cost at standard</v>
          </cell>
          <cell r="M2530" t="str">
            <v>Couturière</v>
          </cell>
          <cell r="N2530">
            <v>45544</v>
          </cell>
          <cell r="T2530" t="str">
            <v>CDI</v>
          </cell>
          <cell r="U2530" t="str">
            <v>Titulaire</v>
          </cell>
          <cell r="V2530">
            <v>45689</v>
          </cell>
          <cell r="W2530">
            <v>45808</v>
          </cell>
          <cell r="Z2530">
            <v>45544</v>
          </cell>
          <cell r="AA2530">
            <v>9</v>
          </cell>
          <cell r="AB2530">
            <v>2024</v>
          </cell>
          <cell r="AC2530">
            <v>2028</v>
          </cell>
          <cell r="AD2530">
            <v>1.0194444444444444</v>
          </cell>
          <cell r="AE2530" t="str">
            <v>&lt; 2</v>
          </cell>
          <cell r="AF2530">
            <v>34228</v>
          </cell>
          <cell r="AG2530">
            <v>32.021917808219179</v>
          </cell>
          <cell r="AH2530" t="str">
            <v>&gt;25&lt; 35</v>
          </cell>
          <cell r="AI2530">
            <v>16646416</v>
          </cell>
          <cell r="AJ2530" t="str">
            <v>00</v>
          </cell>
          <cell r="AK2530" t="str">
            <v>09177486</v>
          </cell>
          <cell r="AL2530">
            <v>44379</v>
          </cell>
          <cell r="AM2530" t="str">
            <v>FEMME</v>
          </cell>
          <cell r="AN2530" t="str">
            <v>Marié(e)</v>
          </cell>
          <cell r="AO2530">
            <v>1</v>
          </cell>
          <cell r="AP2530" t="str">
            <v xml:space="preserve">CAP formation couture </v>
          </cell>
          <cell r="AQ2530">
            <v>3</v>
          </cell>
          <cell r="AR2530">
            <v>1</v>
          </cell>
          <cell r="AS2530">
            <v>45909.25</v>
          </cell>
          <cell r="AT2530" t="str">
            <v>Horaire</v>
          </cell>
          <cell r="AU2530">
            <v>3.7149999999999999</v>
          </cell>
          <cell r="AV2530">
            <v>17</v>
          </cell>
          <cell r="AW2530">
            <v>53594</v>
          </cell>
          <cell r="AX2530" t="str">
            <v>01720921010</v>
          </cell>
          <cell r="AY2530">
            <v>52</v>
          </cell>
          <cell r="AZ2530" t="str">
            <v>LA POSTE</v>
          </cell>
          <cell r="BA2530" t="str">
            <v>17535940172092101052</v>
          </cell>
          <cell r="BB2530">
            <v>20</v>
          </cell>
          <cell r="BC2530" t="str">
            <v>84 RUE 9 AVRIL GOBAA MANOUBA</v>
          </cell>
          <cell r="BD2530" t="str">
            <v>MANOUBA</v>
          </cell>
          <cell r="BG2530">
            <v>23108830</v>
          </cell>
          <cell r="BH2530">
            <v>56074340</v>
          </cell>
          <cell r="BJ2530" t="str">
            <v>GOBAA</v>
          </cell>
          <cell r="BK2530" t="str">
            <v>A-P6 AV</v>
          </cell>
          <cell r="BL2530" t="str">
            <v>1.1</v>
          </cell>
          <cell r="BT2530">
            <v>253</v>
          </cell>
          <cell r="BU2530" t="str">
            <v>si</v>
          </cell>
          <cell r="BV2530" t="e">
            <v>#N/A</v>
          </cell>
          <cell r="BW2530" t="e">
            <v>#N/A</v>
          </cell>
          <cell r="BX2530">
            <v>2590</v>
          </cell>
        </row>
        <row r="2531">
          <cell r="B2531">
            <v>2591</v>
          </cell>
          <cell r="C2531" t="str">
            <v>Madame</v>
          </cell>
          <cell r="D2531" t="str">
            <v>ARFAOUI MARWA</v>
          </cell>
          <cell r="E2531" t="str">
            <v>SAGE Tunisia</v>
          </cell>
          <cell r="F2531" t="str">
            <v>PRODUCTION</v>
          </cell>
          <cell r="G2531" t="str">
            <v>Couturière</v>
          </cell>
          <cell r="H2531" t="str">
            <v>P6 AV</v>
          </cell>
          <cell r="I2531" t="str">
            <v>ANIS SBOURI</v>
          </cell>
          <cell r="J2531" t="str">
            <v>A</v>
          </cell>
          <cell r="K2531" t="str">
            <v>DIRECTS</v>
          </cell>
          <cell r="L2531" t="str">
            <v>Variable cost at standard</v>
          </cell>
          <cell r="M2531" t="str">
            <v>Couturière</v>
          </cell>
          <cell r="N2531">
            <v>45545</v>
          </cell>
          <cell r="P2531">
            <v>-320</v>
          </cell>
          <cell r="Q2531">
            <v>45549</v>
          </cell>
          <cell r="R2531" t="str">
            <v>familale</v>
          </cell>
          <cell r="T2531" t="str">
            <v>CDD</v>
          </cell>
          <cell r="U2531" t="str">
            <v>Contractuel</v>
          </cell>
          <cell r="V2531">
            <v>45545</v>
          </cell>
          <cell r="W2531">
            <v>45596</v>
          </cell>
          <cell r="Z2531">
            <v>45545</v>
          </cell>
          <cell r="AA2531">
            <v>9</v>
          </cell>
          <cell r="AB2531">
            <v>2024</v>
          </cell>
          <cell r="AC2531">
            <v>2028</v>
          </cell>
          <cell r="AD2531">
            <v>1.0166666666666666</v>
          </cell>
          <cell r="AE2531" t="str">
            <v>&lt; 2</v>
          </cell>
          <cell r="AF2531">
            <v>32621</v>
          </cell>
          <cell r="AG2531">
            <v>36.424657534246577</v>
          </cell>
          <cell r="AH2531" t="str">
            <v>&gt;35&lt; 45</v>
          </cell>
          <cell r="AI2531">
            <v>16282135</v>
          </cell>
          <cell r="AJ2531" t="str">
            <v>04</v>
          </cell>
          <cell r="AK2531" t="str">
            <v>09169909</v>
          </cell>
          <cell r="AL2531">
            <v>40129</v>
          </cell>
          <cell r="AM2531" t="str">
            <v>FEMME</v>
          </cell>
          <cell r="AN2531" t="str">
            <v>Marié(e)</v>
          </cell>
          <cell r="AO2531">
            <v>1</v>
          </cell>
          <cell r="AP2531" t="str">
            <v xml:space="preserve">1 ère Année Secondaire + Formation Couture </v>
          </cell>
          <cell r="AQ2531">
            <v>3</v>
          </cell>
          <cell r="AR2531">
            <v>1</v>
          </cell>
          <cell r="AS2531">
            <v>45910.25</v>
          </cell>
          <cell r="AT2531" t="str">
            <v>Horaire</v>
          </cell>
          <cell r="AU2531">
            <v>3.7149999999999999</v>
          </cell>
          <cell r="AV2531">
            <v>17</v>
          </cell>
          <cell r="AW2531" t="str">
            <v>00100</v>
          </cell>
          <cell r="AX2531" t="str">
            <v>00003223504</v>
          </cell>
          <cell r="AY2531">
            <v>91</v>
          </cell>
          <cell r="AZ2531" t="str">
            <v>LA POSTE</v>
          </cell>
          <cell r="BA2531" t="str">
            <v>17001000000322350491</v>
          </cell>
          <cell r="BB2531">
            <v>20</v>
          </cell>
          <cell r="BC2531" t="str">
            <v xml:space="preserve">RUE 1306 DOUAR HICHER </v>
          </cell>
          <cell r="BD2531" t="str">
            <v>MANOUBA</v>
          </cell>
          <cell r="BG2531">
            <v>51758313</v>
          </cell>
          <cell r="BK2531" t="str">
            <v>A-P6 AV</v>
          </cell>
          <cell r="BL2531" t="str">
            <v>1.1</v>
          </cell>
          <cell r="BU2531" t="str">
            <v>non-Actif</v>
          </cell>
          <cell r="BV2531" t="e">
            <v>#N/A</v>
          </cell>
          <cell r="BW2531" t="e">
            <v>#N/A</v>
          </cell>
          <cell r="BX2531">
            <v>2591</v>
          </cell>
        </row>
        <row r="2532">
          <cell r="B2532">
            <v>2592</v>
          </cell>
          <cell r="C2532" t="str">
            <v>Madame</v>
          </cell>
          <cell r="D2532" t="str">
            <v>TAYACHI RIHAB</v>
          </cell>
          <cell r="E2532" t="str">
            <v>SAGE Tunisia</v>
          </cell>
          <cell r="F2532" t="str">
            <v>PRODUCTION</v>
          </cell>
          <cell r="G2532" t="str">
            <v>Couturière</v>
          </cell>
          <cell r="H2532" t="str">
            <v>P6 AV</v>
          </cell>
          <cell r="I2532" t="str">
            <v>ANIS SBOURI</v>
          </cell>
          <cell r="J2532" t="str">
            <v>A</v>
          </cell>
          <cell r="K2532" t="str">
            <v>DIRECTS</v>
          </cell>
          <cell r="L2532" t="str">
            <v>Variable cost at standard</v>
          </cell>
          <cell r="M2532" t="str">
            <v>Couturière</v>
          </cell>
          <cell r="N2532">
            <v>45545</v>
          </cell>
          <cell r="T2532" t="str">
            <v>CDI</v>
          </cell>
          <cell r="U2532" t="str">
            <v>Titulaire</v>
          </cell>
          <cell r="V2532">
            <v>45689</v>
          </cell>
          <cell r="W2532">
            <v>45808</v>
          </cell>
          <cell r="Z2532">
            <v>45545</v>
          </cell>
          <cell r="AA2532">
            <v>9</v>
          </cell>
          <cell r="AB2532">
            <v>2024</v>
          </cell>
          <cell r="AC2532">
            <v>2028</v>
          </cell>
          <cell r="AD2532">
            <v>1.0166666666666666</v>
          </cell>
          <cell r="AE2532" t="str">
            <v>&lt; 2</v>
          </cell>
          <cell r="AF2532">
            <v>30284</v>
          </cell>
          <cell r="AG2532">
            <v>42.827397260273976</v>
          </cell>
          <cell r="AH2532" t="str">
            <v>&gt;35&lt; 45</v>
          </cell>
          <cell r="AI2532">
            <v>14731397</v>
          </cell>
          <cell r="AJ2532" t="str">
            <v>05</v>
          </cell>
          <cell r="AK2532" t="str">
            <v>07383590</v>
          </cell>
          <cell r="AL2532">
            <v>37554</v>
          </cell>
          <cell r="AM2532" t="str">
            <v>FEMME</v>
          </cell>
          <cell r="AN2532" t="str">
            <v>Marié(e)</v>
          </cell>
          <cell r="AO2532">
            <v>3</v>
          </cell>
          <cell r="AP2532" t="str">
            <v>9 éme Année+Formation Couture</v>
          </cell>
          <cell r="AQ2532">
            <v>3</v>
          </cell>
          <cell r="AR2532">
            <v>1</v>
          </cell>
          <cell r="AS2532">
            <v>45910.25</v>
          </cell>
          <cell r="AT2532" t="str">
            <v>Horaire</v>
          </cell>
          <cell r="AU2532">
            <v>3.7149999999999999</v>
          </cell>
          <cell r="AV2532">
            <v>17</v>
          </cell>
          <cell r="AW2532" t="str">
            <v>00100</v>
          </cell>
          <cell r="AX2532" t="str">
            <v>00003485985</v>
          </cell>
          <cell r="AY2532">
            <v>94</v>
          </cell>
          <cell r="AZ2532" t="str">
            <v>LA POSTE</v>
          </cell>
          <cell r="BA2532" t="str">
            <v>17001000000348598594</v>
          </cell>
          <cell r="BB2532">
            <v>20</v>
          </cell>
          <cell r="BC2532" t="str">
            <v>CITE ENNASSER N°56 EL BATAN TEBEOURBA</v>
          </cell>
          <cell r="BD2532" t="str">
            <v>MANOUBA</v>
          </cell>
          <cell r="BG2532">
            <v>54154850</v>
          </cell>
          <cell r="BH2532">
            <v>55101210</v>
          </cell>
          <cell r="BJ2532" t="str">
            <v>TEBOURBA</v>
          </cell>
          <cell r="BK2532" t="str">
            <v>A-P6 AV</v>
          </cell>
          <cell r="BL2532" t="str">
            <v>1.1</v>
          </cell>
          <cell r="BT2532">
            <v>275</v>
          </cell>
          <cell r="BU2532" t="str">
            <v>si</v>
          </cell>
          <cell r="BV2532" t="e">
            <v>#N/A</v>
          </cell>
          <cell r="BW2532" t="e">
            <v>#N/A</v>
          </cell>
          <cell r="BX2532">
            <v>2592</v>
          </cell>
        </row>
        <row r="2533">
          <cell r="B2533">
            <v>2593</v>
          </cell>
          <cell r="C2533" t="str">
            <v>Madame</v>
          </cell>
          <cell r="D2533" t="str">
            <v>HABACHI SAIIDA</v>
          </cell>
          <cell r="E2533" t="str">
            <v>SAGE Tunisia</v>
          </cell>
          <cell r="F2533" t="str">
            <v>PRODUCTION</v>
          </cell>
          <cell r="G2533" t="str">
            <v>Couturière</v>
          </cell>
          <cell r="H2533" t="str">
            <v>P6 AV</v>
          </cell>
          <cell r="I2533" t="str">
            <v>ANIS SBOURI</v>
          </cell>
          <cell r="J2533" t="str">
            <v>A</v>
          </cell>
          <cell r="K2533" t="str">
            <v>DIRECTS</v>
          </cell>
          <cell r="L2533" t="str">
            <v>Variable cost at standard</v>
          </cell>
          <cell r="M2533" t="str">
            <v>Couturière</v>
          </cell>
          <cell r="N2533">
            <v>45545</v>
          </cell>
          <cell r="P2533" t="e">
            <v>#REF!</v>
          </cell>
          <cell r="Q2533">
            <v>45717</v>
          </cell>
          <cell r="R2533" t="str">
            <v>maladie</v>
          </cell>
          <cell r="T2533" t="str">
            <v>CDD</v>
          </cell>
          <cell r="U2533" t="str">
            <v>Contractuel</v>
          </cell>
          <cell r="V2533">
            <v>45689</v>
          </cell>
          <cell r="W2533" t="e">
            <v>#REF!</v>
          </cell>
          <cell r="Z2533">
            <v>45545</v>
          </cell>
          <cell r="AA2533">
            <v>9</v>
          </cell>
          <cell r="AB2533">
            <v>2024</v>
          </cell>
          <cell r="AC2533">
            <v>2028</v>
          </cell>
          <cell r="AD2533">
            <v>1.0166666666666666</v>
          </cell>
          <cell r="AE2533" t="str">
            <v>&lt; 2</v>
          </cell>
          <cell r="AF2533">
            <v>27469</v>
          </cell>
          <cell r="AG2533">
            <v>50.539726027397258</v>
          </cell>
          <cell r="AH2533" t="str">
            <v>&gt;45&lt; 55</v>
          </cell>
          <cell r="AI2533">
            <v>11676327</v>
          </cell>
          <cell r="AJ2533" t="str">
            <v>00</v>
          </cell>
          <cell r="AK2533" t="str">
            <v>07280860</v>
          </cell>
          <cell r="AL2533">
            <v>45268</v>
          </cell>
          <cell r="AM2533" t="str">
            <v>FEMME</v>
          </cell>
          <cell r="AN2533" t="str">
            <v>Célibataire</v>
          </cell>
          <cell r="AP2533" t="str">
            <v xml:space="preserve">6 éme Année </v>
          </cell>
          <cell r="AQ2533">
            <v>3</v>
          </cell>
          <cell r="AR2533">
            <v>1</v>
          </cell>
          <cell r="AS2533">
            <v>45910.25</v>
          </cell>
          <cell r="AT2533" t="str">
            <v>Horaire</v>
          </cell>
          <cell r="AU2533">
            <v>3.7149999999999999</v>
          </cell>
          <cell r="AV2533">
            <v>17</v>
          </cell>
          <cell r="AW2533" t="str">
            <v>00100</v>
          </cell>
          <cell r="AX2533" t="str">
            <v>00003065911</v>
          </cell>
          <cell r="AY2533">
            <v>92</v>
          </cell>
          <cell r="AZ2533" t="str">
            <v>LA POSTE</v>
          </cell>
          <cell r="BA2533" t="str">
            <v>17001000000306591192</v>
          </cell>
          <cell r="BB2533">
            <v>20</v>
          </cell>
          <cell r="BC2533" t="str">
            <v>EZZEHRA JDAIDA</v>
          </cell>
          <cell r="BD2533" t="str">
            <v>MANOUBA</v>
          </cell>
          <cell r="BG2533">
            <v>23891466</v>
          </cell>
          <cell r="BH2533">
            <v>53115702</v>
          </cell>
          <cell r="BJ2533" t="str">
            <v>JDAIDA</v>
          </cell>
          <cell r="BK2533" t="str">
            <v>A-P6 AV</v>
          </cell>
          <cell r="BL2533" t="str">
            <v>1.1</v>
          </cell>
          <cell r="BU2533" t="str">
            <v>non-Actif</v>
          </cell>
          <cell r="BV2533" t="e">
            <v>#N/A</v>
          </cell>
          <cell r="BW2533" t="e">
            <v>#N/A</v>
          </cell>
          <cell r="BX2533">
            <v>2593</v>
          </cell>
        </row>
        <row r="2534">
          <cell r="B2534">
            <v>2594</v>
          </cell>
          <cell r="C2534" t="str">
            <v>Madame</v>
          </cell>
          <cell r="D2534" t="str">
            <v>DHAOUEDI HAJER</v>
          </cell>
          <cell r="E2534" t="str">
            <v>SAGE Tunisia</v>
          </cell>
          <cell r="F2534" t="str">
            <v>PRODUCTION</v>
          </cell>
          <cell r="G2534" t="str">
            <v>Contrôle Qualité</v>
          </cell>
          <cell r="H2534" t="str">
            <v>P6 AV</v>
          </cell>
          <cell r="I2534" t="str">
            <v xml:space="preserve">Anis Mejri </v>
          </cell>
          <cell r="J2534" t="str">
            <v>B</v>
          </cell>
          <cell r="K2534" t="str">
            <v>INDIRECTS</v>
          </cell>
          <cell r="L2534" t="str">
            <v>Variable cost at standard</v>
          </cell>
          <cell r="M2534" t="str">
            <v>Contrôle Qualité</v>
          </cell>
          <cell r="N2534">
            <v>45545</v>
          </cell>
          <cell r="P2534">
            <v>-228</v>
          </cell>
          <cell r="Q2534">
            <v>45678</v>
          </cell>
          <cell r="R2534" t="str">
            <v>maladie de sa mére</v>
          </cell>
          <cell r="T2534" t="str">
            <v>CDD</v>
          </cell>
          <cell r="U2534" t="str">
            <v>Contractuel</v>
          </cell>
          <cell r="V2534">
            <v>45658</v>
          </cell>
          <cell r="W2534">
            <v>45688</v>
          </cell>
          <cell r="Z2534">
            <v>45545</v>
          </cell>
          <cell r="AA2534">
            <v>9</v>
          </cell>
          <cell r="AB2534">
            <v>2024</v>
          </cell>
          <cell r="AC2534">
            <v>2028</v>
          </cell>
          <cell r="AD2534">
            <v>1.0166666666666666</v>
          </cell>
          <cell r="AE2534" t="str">
            <v>&lt; 2</v>
          </cell>
          <cell r="AF2534">
            <v>30786</v>
          </cell>
          <cell r="AG2534">
            <v>41.452054794520549</v>
          </cell>
          <cell r="AH2534" t="str">
            <v>&gt;35&lt; 45</v>
          </cell>
          <cell r="AI2534">
            <v>16051209</v>
          </cell>
          <cell r="AJ2534" t="str">
            <v>04</v>
          </cell>
          <cell r="AK2534" t="str">
            <v>04731722</v>
          </cell>
          <cell r="AL2534">
            <v>41975</v>
          </cell>
          <cell r="AM2534" t="str">
            <v>FEMME</v>
          </cell>
          <cell r="AN2534" t="str">
            <v>Célibataire</v>
          </cell>
          <cell r="AP2534" t="str">
            <v>BAC</v>
          </cell>
          <cell r="AQ2534">
            <v>3</v>
          </cell>
          <cell r="AR2534">
            <v>1</v>
          </cell>
          <cell r="AS2534">
            <v>45910.25</v>
          </cell>
          <cell r="AT2534" t="str">
            <v>Horaire</v>
          </cell>
          <cell r="AU2534">
            <v>3.8780000000000001</v>
          </cell>
          <cell r="AV2534">
            <v>17</v>
          </cell>
          <cell r="AW2534" t="str">
            <v>00100</v>
          </cell>
          <cell r="AX2534" t="str">
            <v>00000268163</v>
          </cell>
          <cell r="AY2534">
            <v>23</v>
          </cell>
          <cell r="AZ2534" t="str">
            <v>LA POSTE</v>
          </cell>
          <cell r="BA2534" t="str">
            <v>17001000000026816323</v>
          </cell>
          <cell r="BB2534">
            <v>20</v>
          </cell>
          <cell r="BC2534" t="str">
            <v>36 RUE NESRINE CITE YASMINE JAYARA SIDI HASSINE</v>
          </cell>
          <cell r="BD2534" t="str">
            <v>TUNIS</v>
          </cell>
          <cell r="BG2534">
            <v>96821404</v>
          </cell>
          <cell r="BH2534">
            <v>58825922</v>
          </cell>
          <cell r="BJ2534" t="str">
            <v>Jayara</v>
          </cell>
          <cell r="BK2534" t="str">
            <v>CAMPO B</v>
          </cell>
          <cell r="BL2534" t="str">
            <v>1.3</v>
          </cell>
          <cell r="BU2534" t="str">
            <v>non-Actif</v>
          </cell>
          <cell r="BV2534" t="e">
            <v>#N/A</v>
          </cell>
          <cell r="BW2534" t="e">
            <v>#N/A</v>
          </cell>
          <cell r="BX2534">
            <v>2594</v>
          </cell>
        </row>
        <row r="2535">
          <cell r="B2535">
            <v>2595</v>
          </cell>
          <cell r="C2535" t="str">
            <v>Madame</v>
          </cell>
          <cell r="D2535" t="str">
            <v>JBELI RAWDHA</v>
          </cell>
          <cell r="E2535" t="str">
            <v>SAGE Tunisia</v>
          </cell>
          <cell r="F2535" t="str">
            <v>PRODUCTION</v>
          </cell>
          <cell r="G2535" t="str">
            <v>Couturière</v>
          </cell>
          <cell r="H2535" t="str">
            <v>P6 AV</v>
          </cell>
          <cell r="I2535" t="str">
            <v>EL KADRI MARIEM</v>
          </cell>
          <cell r="J2535" t="str">
            <v>A</v>
          </cell>
          <cell r="K2535" t="str">
            <v>DIRECTS</v>
          </cell>
          <cell r="L2535" t="str">
            <v>Variable cost at standard</v>
          </cell>
          <cell r="M2535" t="str">
            <v>Couturière</v>
          </cell>
          <cell r="N2535">
            <v>45545</v>
          </cell>
          <cell r="T2535" t="str">
            <v>CDI</v>
          </cell>
          <cell r="U2535" t="str">
            <v>Titulaire</v>
          </cell>
          <cell r="V2535">
            <v>45689</v>
          </cell>
          <cell r="W2535">
            <v>45808</v>
          </cell>
          <cell r="Z2535">
            <v>45545</v>
          </cell>
          <cell r="AA2535">
            <v>9</v>
          </cell>
          <cell r="AB2535">
            <v>2024</v>
          </cell>
          <cell r="AC2535">
            <v>2028</v>
          </cell>
          <cell r="AD2535">
            <v>1.0166666666666666</v>
          </cell>
          <cell r="AE2535" t="str">
            <v>&lt; 2</v>
          </cell>
          <cell r="AF2535">
            <v>35987</v>
          </cell>
          <cell r="AG2535">
            <v>27.202739726027396</v>
          </cell>
          <cell r="AH2535" t="str">
            <v>&gt;25&lt; 35</v>
          </cell>
          <cell r="AI2535">
            <v>16927831</v>
          </cell>
          <cell r="AJ2535" t="str">
            <v>01</v>
          </cell>
          <cell r="AK2535" t="str">
            <v>09520281</v>
          </cell>
          <cell r="AL2535">
            <v>43448</v>
          </cell>
          <cell r="AM2535" t="str">
            <v>FEMME</v>
          </cell>
          <cell r="AN2535" t="str">
            <v>Célibataire</v>
          </cell>
          <cell r="AP2535" t="str">
            <v>7 éme Année</v>
          </cell>
          <cell r="AQ2535">
            <v>3</v>
          </cell>
          <cell r="AR2535">
            <v>1</v>
          </cell>
          <cell r="AS2535">
            <v>45910.25</v>
          </cell>
          <cell r="AT2535" t="str">
            <v>Horaire</v>
          </cell>
          <cell r="AU2535">
            <v>3.7149999999999999</v>
          </cell>
          <cell r="AV2535">
            <v>17</v>
          </cell>
          <cell r="AW2535" t="str">
            <v>00100</v>
          </cell>
          <cell r="AX2535" t="str">
            <v>00003029865</v>
          </cell>
          <cell r="AY2535">
            <v>75</v>
          </cell>
          <cell r="AZ2535" t="str">
            <v>LA POSTE</v>
          </cell>
          <cell r="BA2535" t="str">
            <v>17001000000302986575</v>
          </cell>
          <cell r="BB2535">
            <v>20</v>
          </cell>
          <cell r="BC2535" t="str">
            <v>ARGOUB EROUMI TEBEOURBA</v>
          </cell>
          <cell r="BD2535" t="str">
            <v>MANOUBA</v>
          </cell>
          <cell r="BG2535">
            <v>26205113</v>
          </cell>
          <cell r="BJ2535" t="str">
            <v>TEBOURBA</v>
          </cell>
          <cell r="BK2535" t="str">
            <v>A-P6 AV</v>
          </cell>
          <cell r="BL2535" t="str">
            <v>1.1</v>
          </cell>
          <cell r="BT2535">
            <v>346</v>
          </cell>
          <cell r="BU2535" t="str">
            <v>si</v>
          </cell>
          <cell r="BV2535" t="e">
            <v>#N/A</v>
          </cell>
          <cell r="BW2535" t="e">
            <v>#N/A</v>
          </cell>
          <cell r="BX2535">
            <v>2595</v>
          </cell>
        </row>
        <row r="2536">
          <cell r="B2536">
            <v>2596</v>
          </cell>
          <cell r="C2536" t="str">
            <v>Madame</v>
          </cell>
          <cell r="D2536" t="str">
            <v>GHARBI HAYET</v>
          </cell>
          <cell r="E2536" t="str">
            <v>SAGE Tunisia</v>
          </cell>
          <cell r="F2536" t="str">
            <v>PRODUCTION</v>
          </cell>
          <cell r="G2536" t="str">
            <v>Couturière</v>
          </cell>
          <cell r="H2536" t="str">
            <v>P6 AV</v>
          </cell>
          <cell r="I2536" t="str">
            <v>EL KADRI MARIEM</v>
          </cell>
          <cell r="J2536" t="str">
            <v>A</v>
          </cell>
          <cell r="K2536" t="str">
            <v>DIRECTS</v>
          </cell>
          <cell r="L2536" t="str">
            <v>Variable cost at standard</v>
          </cell>
          <cell r="M2536" t="str">
            <v>Couturière</v>
          </cell>
          <cell r="N2536">
            <v>45545</v>
          </cell>
          <cell r="P2536">
            <v>-108</v>
          </cell>
          <cell r="Q2536">
            <v>45790</v>
          </cell>
          <cell r="R2536" t="str">
            <v>conflit avec son chef</v>
          </cell>
          <cell r="T2536" t="str">
            <v>CDD</v>
          </cell>
          <cell r="U2536" t="str">
            <v>Contractuel</v>
          </cell>
          <cell r="V2536">
            <v>45689</v>
          </cell>
          <cell r="W2536">
            <v>45808</v>
          </cell>
          <cell r="Z2536">
            <v>45545</v>
          </cell>
          <cell r="AA2536">
            <v>9</v>
          </cell>
          <cell r="AB2536">
            <v>2024</v>
          </cell>
          <cell r="AC2536">
            <v>2028</v>
          </cell>
          <cell r="AD2536">
            <v>1.0166666666666666</v>
          </cell>
          <cell r="AE2536" t="str">
            <v>&lt; 2</v>
          </cell>
          <cell r="AF2536">
            <v>26723</v>
          </cell>
          <cell r="AG2536">
            <v>52.583561643835615</v>
          </cell>
          <cell r="AH2536" t="str">
            <v>&gt;45&lt; 55</v>
          </cell>
          <cell r="AI2536">
            <v>11588960</v>
          </cell>
          <cell r="AJ2536" t="str">
            <v>09</v>
          </cell>
          <cell r="AK2536" t="str">
            <v>07286551</v>
          </cell>
          <cell r="AL2536">
            <v>34348</v>
          </cell>
          <cell r="AM2536" t="str">
            <v>FEMME</v>
          </cell>
          <cell r="AN2536" t="str">
            <v>Célibataire</v>
          </cell>
          <cell r="AP2536" t="str">
            <v xml:space="preserve">6 éme Année </v>
          </cell>
          <cell r="AQ2536">
            <v>3</v>
          </cell>
          <cell r="AR2536">
            <v>1</v>
          </cell>
          <cell r="AS2536">
            <v>45910.25</v>
          </cell>
          <cell r="AT2536" t="str">
            <v>Horaire</v>
          </cell>
          <cell r="AU2536">
            <v>3.7149999999999999</v>
          </cell>
          <cell r="AV2536">
            <v>17</v>
          </cell>
          <cell r="AW2536" t="str">
            <v>00100</v>
          </cell>
          <cell r="AX2536" t="str">
            <v>00003490796</v>
          </cell>
          <cell r="AY2536">
            <v>17</v>
          </cell>
          <cell r="AZ2536" t="str">
            <v>LA POSTE</v>
          </cell>
          <cell r="BA2536" t="str">
            <v>17001000000349079617</v>
          </cell>
          <cell r="BB2536">
            <v>20</v>
          </cell>
          <cell r="BC2536" t="str">
            <v>TEBOURBA MALLASIN</v>
          </cell>
          <cell r="BD2536" t="str">
            <v>MANOUBA</v>
          </cell>
          <cell r="BG2536">
            <v>99042013</v>
          </cell>
          <cell r="BJ2536" t="str">
            <v>TEBOURBA</v>
          </cell>
          <cell r="BK2536" t="str">
            <v>A-P6 AV</v>
          </cell>
          <cell r="BL2536" t="str">
            <v>1.1</v>
          </cell>
          <cell r="BU2536" t="str">
            <v>non-Actif</v>
          </cell>
          <cell r="BV2536" t="e">
            <v>#N/A</v>
          </cell>
          <cell r="BW2536" t="e">
            <v>#N/A</v>
          </cell>
          <cell r="BX2536">
            <v>2596</v>
          </cell>
        </row>
        <row r="2537">
          <cell r="B2537">
            <v>2597</v>
          </cell>
          <cell r="C2537" t="str">
            <v>Madame</v>
          </cell>
          <cell r="D2537" t="str">
            <v>JLASSI AMENI</v>
          </cell>
          <cell r="E2537" t="str">
            <v>SAGE Tunisia</v>
          </cell>
          <cell r="F2537" t="str">
            <v>PRODUCTION</v>
          </cell>
          <cell r="G2537" t="str">
            <v>Couturière</v>
          </cell>
          <cell r="H2537" t="str">
            <v>P6 AV</v>
          </cell>
          <cell r="I2537" t="str">
            <v>EL KADRI MARIEM</v>
          </cell>
          <cell r="J2537" t="str">
            <v>A</v>
          </cell>
          <cell r="K2537" t="str">
            <v>DIRECTS</v>
          </cell>
          <cell r="L2537" t="str">
            <v>Variable cost at standard</v>
          </cell>
          <cell r="M2537" t="str">
            <v>Couturière</v>
          </cell>
          <cell r="N2537">
            <v>45546</v>
          </cell>
          <cell r="P2537">
            <v>-320</v>
          </cell>
          <cell r="Q2537">
            <v>45560</v>
          </cell>
          <cell r="R2537" t="str">
            <v xml:space="preserve">non respect </v>
          </cell>
          <cell r="T2537" t="str">
            <v>CDD</v>
          </cell>
          <cell r="U2537" t="str">
            <v>Contractuel</v>
          </cell>
          <cell r="V2537">
            <v>45546</v>
          </cell>
          <cell r="W2537">
            <v>45596</v>
          </cell>
          <cell r="Z2537">
            <v>45546</v>
          </cell>
          <cell r="AA2537">
            <v>9</v>
          </cell>
          <cell r="AB2537">
            <v>2024</v>
          </cell>
          <cell r="AC2537">
            <v>2028</v>
          </cell>
          <cell r="AD2537">
            <v>1.0138888888888888</v>
          </cell>
          <cell r="AE2537" t="str">
            <v>&lt; 2</v>
          </cell>
          <cell r="AF2537">
            <v>35000</v>
          </cell>
          <cell r="AG2537">
            <v>29.906849315068492</v>
          </cell>
          <cell r="AH2537" t="str">
            <v>&gt;25&lt; 35</v>
          </cell>
          <cell r="AK2537" t="str">
            <v>09521568</v>
          </cell>
          <cell r="AL2537">
            <v>42151</v>
          </cell>
          <cell r="AM2537" t="str">
            <v>FEMME</v>
          </cell>
          <cell r="AN2537" t="str">
            <v>Célibataire</v>
          </cell>
          <cell r="AP2537" t="str">
            <v xml:space="preserve">1 ère Année Secondaire + Formation Couture </v>
          </cell>
          <cell r="AQ2537">
            <v>3</v>
          </cell>
          <cell r="AR2537">
            <v>1</v>
          </cell>
          <cell r="AS2537">
            <v>45911.25</v>
          </cell>
          <cell r="AT2537" t="str">
            <v>Horaire</v>
          </cell>
          <cell r="AU2537">
            <v>3.7149999999999999</v>
          </cell>
          <cell r="AV2537">
            <v>17</v>
          </cell>
          <cell r="AW2537" t="str">
            <v>00100</v>
          </cell>
          <cell r="AX2537" t="str">
            <v>00002643366</v>
          </cell>
          <cell r="AY2537">
            <v>34</v>
          </cell>
          <cell r="AZ2537" t="str">
            <v>LA POSTE</v>
          </cell>
          <cell r="BA2537" t="str">
            <v>17001000000264336634</v>
          </cell>
          <cell r="BB2537">
            <v>20</v>
          </cell>
          <cell r="BC2537" t="str">
            <v>BORJ EL AMRI</v>
          </cell>
          <cell r="BD2537" t="str">
            <v>MANOUBA</v>
          </cell>
          <cell r="BG2537">
            <v>23360130</v>
          </cell>
          <cell r="BH2537">
            <v>53010820</v>
          </cell>
          <cell r="BJ2537" t="str">
            <v>BORJ AL AMRI</v>
          </cell>
          <cell r="BK2537" t="str">
            <v>A-P6 AV</v>
          </cell>
          <cell r="BL2537" t="str">
            <v>1.1</v>
          </cell>
          <cell r="BU2537" t="str">
            <v>non-Actif</v>
          </cell>
          <cell r="BV2537" t="e">
            <v>#N/A</v>
          </cell>
          <cell r="BW2537" t="e">
            <v>#N/A</v>
          </cell>
          <cell r="BX2537">
            <v>2597</v>
          </cell>
        </row>
        <row r="2538">
          <cell r="B2538">
            <v>2598</v>
          </cell>
          <cell r="C2538" t="str">
            <v>Madame</v>
          </cell>
          <cell r="D2538" t="str">
            <v>BOUKARI FAOUZIA</v>
          </cell>
          <cell r="E2538" t="str">
            <v>SAGE Tunisia</v>
          </cell>
          <cell r="F2538" t="str">
            <v>PRODUCTION</v>
          </cell>
          <cell r="G2538" t="str">
            <v>Couturière</v>
          </cell>
          <cell r="H2538" t="str">
            <v>P6 AV</v>
          </cell>
          <cell r="I2538" t="str">
            <v>EL KADRI MARIEM</v>
          </cell>
          <cell r="J2538" t="str">
            <v>A</v>
          </cell>
          <cell r="K2538" t="str">
            <v>DIRECTS</v>
          </cell>
          <cell r="L2538" t="str">
            <v>Variable cost at standard</v>
          </cell>
          <cell r="M2538" t="str">
            <v>Couturière</v>
          </cell>
          <cell r="N2538">
            <v>45546</v>
          </cell>
          <cell r="T2538" t="str">
            <v>CDI</v>
          </cell>
          <cell r="U2538" t="str">
            <v>Titulaire</v>
          </cell>
          <cell r="V2538">
            <v>45689</v>
          </cell>
          <cell r="W2538">
            <v>45808</v>
          </cell>
          <cell r="Z2538">
            <v>45546</v>
          </cell>
          <cell r="AA2538">
            <v>9</v>
          </cell>
          <cell r="AB2538">
            <v>2024</v>
          </cell>
          <cell r="AC2538">
            <v>2028</v>
          </cell>
          <cell r="AD2538">
            <v>1.0138888888888888</v>
          </cell>
          <cell r="AE2538" t="str">
            <v>&lt; 2</v>
          </cell>
          <cell r="AF2538">
            <v>27705</v>
          </cell>
          <cell r="AG2538">
            <v>49.893150684931506</v>
          </cell>
          <cell r="AH2538" t="str">
            <v>&gt;45&lt; 55</v>
          </cell>
          <cell r="AI2538">
            <v>11816420</v>
          </cell>
          <cell r="AJ2538" t="str">
            <v>08</v>
          </cell>
          <cell r="AK2538" t="str">
            <v>07293359</v>
          </cell>
          <cell r="AL2538">
            <v>42992</v>
          </cell>
          <cell r="AM2538" t="str">
            <v>FEMME</v>
          </cell>
          <cell r="AN2538" t="str">
            <v>Marié(e)</v>
          </cell>
          <cell r="AO2538">
            <v>2</v>
          </cell>
          <cell r="AP2538" t="str">
            <v xml:space="preserve">6 éme Année </v>
          </cell>
          <cell r="AQ2538">
            <v>3</v>
          </cell>
          <cell r="AR2538">
            <v>1</v>
          </cell>
          <cell r="AS2538">
            <v>45911.25</v>
          </cell>
          <cell r="AT2538" t="str">
            <v>Horaire</v>
          </cell>
          <cell r="AU2538">
            <v>3.7149999999999999</v>
          </cell>
          <cell r="AV2538">
            <v>17</v>
          </cell>
          <cell r="AW2538" t="str">
            <v>00100</v>
          </cell>
          <cell r="AX2538" t="str">
            <v>00002963661</v>
          </cell>
          <cell r="AY2538">
            <v>31</v>
          </cell>
          <cell r="AZ2538" t="str">
            <v>LA POSTE</v>
          </cell>
          <cell r="BA2538" t="str">
            <v>17001000000296366131</v>
          </cell>
          <cell r="BB2538">
            <v>20</v>
          </cell>
          <cell r="BC2538" t="str">
            <v>CITE PALESTINE TEBEOURBA</v>
          </cell>
          <cell r="BD2538" t="str">
            <v>MANOUBA</v>
          </cell>
          <cell r="BG2538">
            <v>21043068</v>
          </cell>
          <cell r="BH2538">
            <v>21983086</v>
          </cell>
          <cell r="BJ2538" t="str">
            <v>TEBORBA</v>
          </cell>
          <cell r="BK2538" t="str">
            <v>A-P6 AV</v>
          </cell>
          <cell r="BL2538" t="str">
            <v>1.1</v>
          </cell>
          <cell r="BT2538">
            <v>351</v>
          </cell>
          <cell r="BU2538" t="str">
            <v>si</v>
          </cell>
          <cell r="BV2538" t="e">
            <v>#N/A</v>
          </cell>
          <cell r="BW2538" t="e">
            <v>#N/A</v>
          </cell>
          <cell r="BX2538">
            <v>2598</v>
          </cell>
        </row>
        <row r="2539">
          <cell r="B2539">
            <v>2599</v>
          </cell>
          <cell r="C2539" t="str">
            <v>Madame</v>
          </cell>
          <cell r="D2539" t="str">
            <v>MEJRI MAISSA</v>
          </cell>
          <cell r="E2539" t="str">
            <v>SAGE Tunisia</v>
          </cell>
          <cell r="F2539" t="str">
            <v>PRODUCTION</v>
          </cell>
          <cell r="G2539" t="str">
            <v>Couturière</v>
          </cell>
          <cell r="H2539" t="str">
            <v>P6 AV</v>
          </cell>
          <cell r="I2539" t="str">
            <v>ISSAM OUNI</v>
          </cell>
          <cell r="J2539" t="str">
            <v>B</v>
          </cell>
          <cell r="K2539" t="str">
            <v>DIRECTS</v>
          </cell>
          <cell r="L2539" t="str">
            <v>Variable cost at standard</v>
          </cell>
          <cell r="M2539" t="str">
            <v>Couturière</v>
          </cell>
          <cell r="N2539">
            <v>45546</v>
          </cell>
          <cell r="P2539">
            <v>-320</v>
          </cell>
          <cell r="Q2539">
            <v>45602</v>
          </cell>
          <cell r="R2539" t="str">
            <v>personnel</v>
          </cell>
          <cell r="T2539" t="str">
            <v>CDD</v>
          </cell>
          <cell r="U2539" t="str">
            <v>Contractuel</v>
          </cell>
          <cell r="V2539">
            <v>45546</v>
          </cell>
          <cell r="W2539">
            <v>45596</v>
          </cell>
          <cell r="Z2539">
            <v>45546</v>
          </cell>
          <cell r="AA2539">
            <v>9</v>
          </cell>
          <cell r="AB2539">
            <v>2024</v>
          </cell>
          <cell r="AC2539">
            <v>2028</v>
          </cell>
          <cell r="AD2539">
            <v>1.0138888888888888</v>
          </cell>
          <cell r="AE2539" t="str">
            <v>&lt; 2</v>
          </cell>
          <cell r="AF2539">
            <v>36193</v>
          </cell>
          <cell r="AG2539">
            <v>26.638356164383563</v>
          </cell>
          <cell r="AH2539" t="str">
            <v>&gt;25&lt; 35</v>
          </cell>
          <cell r="AI2539">
            <v>16882659</v>
          </cell>
          <cell r="AJ2539" t="str">
            <v>07</v>
          </cell>
          <cell r="AK2539" t="str">
            <v>11652711</v>
          </cell>
          <cell r="AL2539">
            <v>41859</v>
          </cell>
          <cell r="AM2539" t="str">
            <v>FEMME</v>
          </cell>
          <cell r="AN2539" t="str">
            <v>Célibataire</v>
          </cell>
          <cell r="AP2539" t="str">
            <v>8 éme Année</v>
          </cell>
          <cell r="AQ2539">
            <v>3</v>
          </cell>
          <cell r="AR2539">
            <v>1</v>
          </cell>
          <cell r="AS2539">
            <v>45911.25</v>
          </cell>
          <cell r="AT2539" t="str">
            <v>Horaire</v>
          </cell>
          <cell r="AU2539">
            <v>3.7149999999999999</v>
          </cell>
          <cell r="AV2539">
            <v>17</v>
          </cell>
          <cell r="AW2539" t="str">
            <v>00100</v>
          </cell>
          <cell r="AX2539" t="str">
            <v>00003486262</v>
          </cell>
          <cell r="AY2539">
            <v>39</v>
          </cell>
          <cell r="AZ2539" t="str">
            <v>LA POSTE</v>
          </cell>
          <cell r="BA2539" t="str">
            <v>17001000000348626239</v>
          </cell>
          <cell r="BB2539">
            <v>20</v>
          </cell>
          <cell r="BC2539" t="str">
            <v>23 RUE MONCEF BEY SIDI HASSINE</v>
          </cell>
          <cell r="BD2539" t="str">
            <v>MANOUBA</v>
          </cell>
          <cell r="BG2539">
            <v>54600101</v>
          </cell>
          <cell r="BJ2539" t="str">
            <v>sidi HASSINE</v>
          </cell>
          <cell r="BK2539" t="str">
            <v>B-P6 AV</v>
          </cell>
          <cell r="BL2539" t="str">
            <v>1.1</v>
          </cell>
          <cell r="BU2539" t="str">
            <v>Non-Actif</v>
          </cell>
          <cell r="BV2539" t="e">
            <v>#N/A</v>
          </cell>
          <cell r="BW2539" t="e">
            <v>#N/A</v>
          </cell>
          <cell r="BX2539">
            <v>2599</v>
          </cell>
        </row>
        <row r="2540">
          <cell r="B2540">
            <v>2600</v>
          </cell>
          <cell r="C2540" t="str">
            <v>Madame</v>
          </cell>
          <cell r="D2540" t="str">
            <v>CHAKRAOUI FATMA</v>
          </cell>
          <cell r="E2540" t="str">
            <v>SAGE Tunisia</v>
          </cell>
          <cell r="F2540" t="str">
            <v>PRODUCTION</v>
          </cell>
          <cell r="G2540" t="str">
            <v>Couturière</v>
          </cell>
          <cell r="H2540" t="str">
            <v>P6 AV</v>
          </cell>
          <cell r="I2540" t="str">
            <v>ISSAM OUNI</v>
          </cell>
          <cell r="J2540" t="str">
            <v>B</v>
          </cell>
          <cell r="K2540" t="str">
            <v>DIRECTS</v>
          </cell>
          <cell r="L2540" t="str">
            <v>Variable cost at standard</v>
          </cell>
          <cell r="M2540" t="str">
            <v>Couturière</v>
          </cell>
          <cell r="N2540">
            <v>45547</v>
          </cell>
          <cell r="T2540" t="str">
            <v>CDI</v>
          </cell>
          <cell r="U2540" t="str">
            <v>Titulaire</v>
          </cell>
          <cell r="V2540">
            <v>45689</v>
          </cell>
          <cell r="W2540">
            <v>45808</v>
          </cell>
          <cell r="Z2540">
            <v>45547</v>
          </cell>
          <cell r="AA2540">
            <v>9</v>
          </cell>
          <cell r="AB2540">
            <v>2024</v>
          </cell>
          <cell r="AC2540">
            <v>2028</v>
          </cell>
          <cell r="AD2540">
            <v>1.0111111111111111</v>
          </cell>
          <cell r="AE2540" t="str">
            <v>&lt; 2</v>
          </cell>
          <cell r="AF2540">
            <v>30155</v>
          </cell>
          <cell r="AG2540">
            <v>43.180821917808217</v>
          </cell>
          <cell r="AH2540" t="str">
            <v>&gt;35&lt; 45</v>
          </cell>
          <cell r="AI2540">
            <v>12666770</v>
          </cell>
          <cell r="AJ2540" t="str">
            <v>02</v>
          </cell>
          <cell r="AK2540" t="str">
            <v>07375886</v>
          </cell>
          <cell r="AL2540">
            <v>37358</v>
          </cell>
          <cell r="AM2540" t="str">
            <v>FEMME</v>
          </cell>
          <cell r="AN2540" t="str">
            <v>Marié(e)</v>
          </cell>
          <cell r="AO2540">
            <v>1</v>
          </cell>
          <cell r="AP2540" t="str">
            <v xml:space="preserve">6 éme Année </v>
          </cell>
          <cell r="AQ2540">
            <v>3</v>
          </cell>
          <cell r="AR2540">
            <v>1</v>
          </cell>
          <cell r="AS2540">
            <v>45912.25</v>
          </cell>
          <cell r="AT2540" t="str">
            <v>Horaire</v>
          </cell>
          <cell r="AU2540">
            <v>3.7149999999999999</v>
          </cell>
          <cell r="AV2540">
            <v>17</v>
          </cell>
          <cell r="AW2540" t="str">
            <v>00100</v>
          </cell>
          <cell r="AX2540" t="str">
            <v>00002919027</v>
          </cell>
          <cell r="AY2540">
            <v>73</v>
          </cell>
          <cell r="AZ2540" t="str">
            <v>LA POSTE</v>
          </cell>
          <cell r="BA2540" t="str">
            <v>17001000000291902773</v>
          </cell>
          <cell r="BB2540">
            <v>20</v>
          </cell>
          <cell r="BC2540" t="str">
            <v>3 RUE ZOUBEIR IBN AOUEM GOBEAA</v>
          </cell>
          <cell r="BD2540" t="str">
            <v>MANOUBA</v>
          </cell>
          <cell r="BG2540">
            <v>23524088</v>
          </cell>
          <cell r="BH2540">
            <v>21985756</v>
          </cell>
          <cell r="BJ2540" t="str">
            <v>GOBAA</v>
          </cell>
          <cell r="BK2540" t="str">
            <v>B-P6 AV</v>
          </cell>
          <cell r="BL2540" t="str">
            <v>1.1</v>
          </cell>
          <cell r="BT2540">
            <v>1448</v>
          </cell>
          <cell r="BU2540" t="str">
            <v>si</v>
          </cell>
          <cell r="BV2540" t="e">
            <v>#N/A</v>
          </cell>
          <cell r="BW2540" t="e">
            <v>#N/A</v>
          </cell>
          <cell r="BX2540">
            <v>2600</v>
          </cell>
        </row>
        <row r="2541">
          <cell r="B2541">
            <v>2601</v>
          </cell>
          <cell r="C2541" t="str">
            <v>Madame</v>
          </cell>
          <cell r="D2541" t="str">
            <v>ARFAOUI AHLEM</v>
          </cell>
          <cell r="E2541" t="str">
            <v>SAGE Tunisia</v>
          </cell>
          <cell r="F2541" t="str">
            <v>PRODUCTION</v>
          </cell>
          <cell r="G2541" t="str">
            <v>Couturière</v>
          </cell>
          <cell r="H2541" t="str">
            <v>P6 AV</v>
          </cell>
          <cell r="I2541" t="str">
            <v>ISSAM OUNI</v>
          </cell>
          <cell r="J2541" t="str">
            <v>B</v>
          </cell>
          <cell r="K2541" t="str">
            <v>DIRECTS</v>
          </cell>
          <cell r="L2541" t="str">
            <v>Variable cost at standard</v>
          </cell>
          <cell r="M2541" t="str">
            <v>Couturière</v>
          </cell>
          <cell r="N2541">
            <v>45547</v>
          </cell>
          <cell r="T2541" t="str">
            <v>CDI</v>
          </cell>
          <cell r="U2541" t="str">
            <v>Titulaire</v>
          </cell>
          <cell r="V2541">
            <v>45689</v>
          </cell>
          <cell r="W2541">
            <v>45808</v>
          </cell>
          <cell r="Z2541">
            <v>45547</v>
          </cell>
          <cell r="AA2541">
            <v>9</v>
          </cell>
          <cell r="AB2541">
            <v>2024</v>
          </cell>
          <cell r="AC2541">
            <v>2028</v>
          </cell>
          <cell r="AD2541">
            <v>1.0111111111111111</v>
          </cell>
          <cell r="AE2541" t="str">
            <v>&lt; 2</v>
          </cell>
          <cell r="AF2541">
            <v>32420</v>
          </cell>
          <cell r="AG2541">
            <v>36.975342465753428</v>
          </cell>
          <cell r="AH2541" t="str">
            <v>&gt;35&lt; 45</v>
          </cell>
          <cell r="AI2541">
            <v>16069962</v>
          </cell>
          <cell r="AJ2541" t="str">
            <v>03</v>
          </cell>
          <cell r="AK2541" t="str">
            <v>09167363</v>
          </cell>
          <cell r="AL2541">
            <v>39041</v>
          </cell>
          <cell r="AM2541" t="str">
            <v>FEMME</v>
          </cell>
          <cell r="AN2541" t="str">
            <v>Marié(e)</v>
          </cell>
          <cell r="AO2541">
            <v>2</v>
          </cell>
          <cell r="AP2541" t="str">
            <v>1 ère Année +Formation Couture</v>
          </cell>
          <cell r="AQ2541">
            <v>3</v>
          </cell>
          <cell r="AR2541">
            <v>1</v>
          </cell>
          <cell r="AS2541">
            <v>45912.25</v>
          </cell>
          <cell r="AT2541" t="str">
            <v>Horaire</v>
          </cell>
          <cell r="AU2541">
            <v>3.7149999999999999</v>
          </cell>
          <cell r="AV2541">
            <v>17</v>
          </cell>
          <cell r="AW2541" t="str">
            <v>00100</v>
          </cell>
          <cell r="AX2541" t="str">
            <v>00001251418</v>
          </cell>
          <cell r="AY2541">
            <v>28</v>
          </cell>
          <cell r="AZ2541" t="str">
            <v>LA POSTE</v>
          </cell>
          <cell r="BA2541" t="str">
            <v>17001000000125141828</v>
          </cell>
          <cell r="BB2541">
            <v>20</v>
          </cell>
          <cell r="BC2541" t="str">
            <v>CITE BEN NASSER GOBEAA</v>
          </cell>
          <cell r="BD2541" t="str">
            <v>MANOUBA</v>
          </cell>
          <cell r="BG2541">
            <v>25444303</v>
          </cell>
          <cell r="BH2541">
            <v>26904159</v>
          </cell>
          <cell r="BJ2541" t="str">
            <v>GOBAA</v>
          </cell>
          <cell r="BK2541" t="str">
            <v>B-P6 AV</v>
          </cell>
          <cell r="BL2541" t="str">
            <v>1.1</v>
          </cell>
          <cell r="BT2541">
            <v>1449</v>
          </cell>
          <cell r="BU2541" t="str">
            <v>si</v>
          </cell>
          <cell r="BV2541" t="e">
            <v>#N/A</v>
          </cell>
          <cell r="BW2541" t="e">
            <v>#N/A</v>
          </cell>
          <cell r="BX2541">
            <v>2601</v>
          </cell>
        </row>
        <row r="2542">
          <cell r="B2542">
            <v>2602</v>
          </cell>
          <cell r="C2542" t="str">
            <v>Madame</v>
          </cell>
          <cell r="D2542" t="str">
            <v>TRABELSSI AZIZA</v>
          </cell>
          <cell r="E2542" t="str">
            <v>SAGE Tunisia</v>
          </cell>
          <cell r="F2542" t="str">
            <v>PRODUCTION</v>
          </cell>
          <cell r="G2542" t="str">
            <v>Couturière</v>
          </cell>
          <cell r="H2542" t="str">
            <v>P6 AV</v>
          </cell>
          <cell r="I2542" t="str">
            <v>ISSAM OUNI</v>
          </cell>
          <cell r="J2542" t="str">
            <v>B</v>
          </cell>
          <cell r="K2542" t="str">
            <v>DIRECTS</v>
          </cell>
          <cell r="L2542" t="str">
            <v>Variable cost at standard</v>
          </cell>
          <cell r="M2542" t="str">
            <v>Couturière</v>
          </cell>
          <cell r="N2542">
            <v>45547</v>
          </cell>
          <cell r="T2542" t="str">
            <v>CDI</v>
          </cell>
          <cell r="U2542" t="str">
            <v>Titulaire</v>
          </cell>
          <cell r="V2542">
            <v>45689</v>
          </cell>
          <cell r="W2542">
            <v>45777</v>
          </cell>
          <cell r="Z2542">
            <v>45547</v>
          </cell>
          <cell r="AA2542">
            <v>9</v>
          </cell>
          <cell r="AB2542">
            <v>2024</v>
          </cell>
          <cell r="AC2542">
            <v>2028</v>
          </cell>
          <cell r="AD2542">
            <v>1.0111111111111111</v>
          </cell>
          <cell r="AE2542" t="str">
            <v>&lt; 2</v>
          </cell>
          <cell r="AF2542">
            <v>29486</v>
          </cell>
          <cell r="AG2542">
            <v>45.013698630136986</v>
          </cell>
          <cell r="AH2542" t="str">
            <v>&gt;45&lt; 55</v>
          </cell>
          <cell r="AI2542">
            <v>16067866</v>
          </cell>
          <cell r="AJ2542" t="str">
            <v>04</v>
          </cell>
          <cell r="AK2542" t="str">
            <v>07398086</v>
          </cell>
          <cell r="AL2542">
            <v>38093</v>
          </cell>
          <cell r="AM2542" t="str">
            <v>FEMME</v>
          </cell>
          <cell r="AN2542" t="str">
            <v>Marié(e)</v>
          </cell>
          <cell r="AO2542">
            <v>2</v>
          </cell>
          <cell r="AP2542" t="str">
            <v>6 éme Année +Formation Couture</v>
          </cell>
          <cell r="AQ2542">
            <v>3</v>
          </cell>
          <cell r="AR2542">
            <v>1</v>
          </cell>
          <cell r="AS2542">
            <v>45912.25</v>
          </cell>
          <cell r="AT2542" t="str">
            <v>Horaire</v>
          </cell>
          <cell r="AU2542">
            <v>3.7149999999999999</v>
          </cell>
          <cell r="AV2542" t="str">
            <v>07</v>
          </cell>
          <cell r="AW2542">
            <v>10700</v>
          </cell>
          <cell r="AX2542" t="str">
            <v>36105836992</v>
          </cell>
          <cell r="AY2542" t="str">
            <v>05</v>
          </cell>
          <cell r="AZ2542" t="str">
            <v>AMEN BANK</v>
          </cell>
          <cell r="BA2542" t="str">
            <v>07107003610583699205</v>
          </cell>
          <cell r="BB2542">
            <v>20</v>
          </cell>
          <cell r="BC2542" t="str">
            <v>CITE NAJET JDAIDA</v>
          </cell>
          <cell r="BD2542" t="str">
            <v>MANOUBA</v>
          </cell>
          <cell r="BG2542">
            <v>58236680</v>
          </cell>
          <cell r="BH2542">
            <v>53469563</v>
          </cell>
          <cell r="BJ2542" t="str">
            <v>JDAIDA</v>
          </cell>
          <cell r="BK2542" t="str">
            <v>B-P6 AV</v>
          </cell>
          <cell r="BL2542" t="str">
            <v>1.1</v>
          </cell>
          <cell r="BT2542">
            <v>1450</v>
          </cell>
          <cell r="BU2542" t="str">
            <v>si</v>
          </cell>
          <cell r="BV2542" t="e">
            <v>#N/A</v>
          </cell>
          <cell r="BW2542" t="e">
            <v>#N/A</v>
          </cell>
          <cell r="BX2542">
            <v>2602</v>
          </cell>
        </row>
        <row r="2543">
          <cell r="B2543">
            <v>2603</v>
          </cell>
          <cell r="C2543" t="str">
            <v>Madame</v>
          </cell>
          <cell r="D2543" t="str">
            <v>DRIDI KHAWLA</v>
          </cell>
          <cell r="E2543" t="str">
            <v>SAGE Tunisia</v>
          </cell>
          <cell r="F2543" t="str">
            <v>PRODUCTION</v>
          </cell>
          <cell r="G2543" t="str">
            <v>Couturière</v>
          </cell>
          <cell r="H2543" t="str">
            <v>P6 AV</v>
          </cell>
          <cell r="I2543" t="str">
            <v>ISSAM OUNI</v>
          </cell>
          <cell r="J2543" t="str">
            <v>B</v>
          </cell>
          <cell r="K2543" t="str">
            <v>DIRECTS</v>
          </cell>
          <cell r="L2543" t="str">
            <v>Variable cost at standard</v>
          </cell>
          <cell r="M2543" t="str">
            <v>Couturière</v>
          </cell>
          <cell r="N2543">
            <v>45547</v>
          </cell>
          <cell r="T2543" t="str">
            <v>CDI</v>
          </cell>
          <cell r="U2543" t="str">
            <v>Titulaire</v>
          </cell>
          <cell r="V2543">
            <v>45689</v>
          </cell>
          <cell r="W2543">
            <v>45808</v>
          </cell>
          <cell r="Z2543">
            <v>45547</v>
          </cell>
          <cell r="AA2543">
            <v>9</v>
          </cell>
          <cell r="AB2543">
            <v>2024</v>
          </cell>
          <cell r="AC2543">
            <v>2028</v>
          </cell>
          <cell r="AD2543">
            <v>1.0111111111111111</v>
          </cell>
          <cell r="AE2543" t="str">
            <v>&lt; 2</v>
          </cell>
          <cell r="AF2543">
            <v>31148</v>
          </cell>
          <cell r="AG2543">
            <v>40.460273972602742</v>
          </cell>
          <cell r="AH2543" t="str">
            <v>&gt;35&lt; 45</v>
          </cell>
          <cell r="AI2543">
            <v>16442768</v>
          </cell>
          <cell r="AJ2543" t="str">
            <v>08</v>
          </cell>
          <cell r="AK2543" t="str">
            <v>09160459</v>
          </cell>
          <cell r="AL2543">
            <v>38580</v>
          </cell>
          <cell r="AM2543" t="str">
            <v>FEMME</v>
          </cell>
          <cell r="AN2543" t="str">
            <v>Marié(e)</v>
          </cell>
          <cell r="AO2543">
            <v>3</v>
          </cell>
          <cell r="AP2543" t="str">
            <v>1 ère Année +Formation Couture</v>
          </cell>
          <cell r="AQ2543">
            <v>3</v>
          </cell>
          <cell r="AR2543">
            <v>1</v>
          </cell>
          <cell r="AS2543">
            <v>45912.25</v>
          </cell>
          <cell r="AT2543" t="str">
            <v>Horaire</v>
          </cell>
          <cell r="AU2543">
            <v>3.7149999999999999</v>
          </cell>
          <cell r="AV2543" t="str">
            <v>07</v>
          </cell>
          <cell r="AW2543" t="str">
            <v>02600</v>
          </cell>
          <cell r="AX2543">
            <v>93105578750</v>
          </cell>
          <cell r="AY2543">
            <v>54</v>
          </cell>
          <cell r="AZ2543" t="str">
            <v>AMEN BANK</v>
          </cell>
          <cell r="BA2543" t="str">
            <v>07026009310557875054</v>
          </cell>
          <cell r="BB2543">
            <v>20</v>
          </cell>
          <cell r="BC2543" t="str">
            <v>CITE MOULDI JDAIDA</v>
          </cell>
          <cell r="BD2543" t="str">
            <v>MANOUBA</v>
          </cell>
          <cell r="BG2543">
            <v>29223856</v>
          </cell>
          <cell r="BH2543">
            <v>55449389</v>
          </cell>
          <cell r="BJ2543" t="str">
            <v>JDAIDA</v>
          </cell>
          <cell r="BK2543" t="str">
            <v>B-P6 AV</v>
          </cell>
          <cell r="BL2543" t="str">
            <v>1.1</v>
          </cell>
          <cell r="BT2543">
            <v>1451</v>
          </cell>
          <cell r="BU2543" t="str">
            <v>si</v>
          </cell>
          <cell r="BV2543" t="e">
            <v>#N/A</v>
          </cell>
          <cell r="BW2543" t="e">
            <v>#N/A</v>
          </cell>
          <cell r="BX2543">
            <v>2603</v>
          </cell>
        </row>
        <row r="2544">
          <cell r="B2544">
            <v>2604</v>
          </cell>
          <cell r="C2544" t="str">
            <v>Madame</v>
          </cell>
          <cell r="D2544" t="str">
            <v>JBELI MOUNIRA</v>
          </cell>
          <cell r="E2544" t="str">
            <v>SAGE Tunisia</v>
          </cell>
          <cell r="F2544" t="str">
            <v>PRODUCTION</v>
          </cell>
          <cell r="G2544" t="str">
            <v>Couturière</v>
          </cell>
          <cell r="H2544" t="str">
            <v>P7 AR</v>
          </cell>
          <cell r="I2544" t="str">
            <v>SAFA</v>
          </cell>
          <cell r="J2544" t="str">
            <v>A</v>
          </cell>
          <cell r="K2544" t="str">
            <v>DIRECTS</v>
          </cell>
          <cell r="L2544" t="str">
            <v>Variable cost at standard</v>
          </cell>
          <cell r="M2544" t="str">
            <v>Couturière</v>
          </cell>
          <cell r="N2544">
            <v>45551</v>
          </cell>
          <cell r="T2544" t="str">
            <v>CDI</v>
          </cell>
          <cell r="U2544" t="str">
            <v>Titulaire</v>
          </cell>
          <cell r="V2544">
            <v>45689</v>
          </cell>
          <cell r="W2544">
            <v>45808</v>
          </cell>
          <cell r="Z2544">
            <v>45551</v>
          </cell>
          <cell r="AA2544">
            <v>9</v>
          </cell>
          <cell r="AB2544">
            <v>2024</v>
          </cell>
          <cell r="AC2544">
            <v>2028</v>
          </cell>
          <cell r="AD2544">
            <v>1</v>
          </cell>
          <cell r="AE2544" t="str">
            <v>&lt; 2</v>
          </cell>
          <cell r="AF2544">
            <v>27133</v>
          </cell>
          <cell r="AG2544">
            <v>51.460273972602742</v>
          </cell>
          <cell r="AH2544" t="str">
            <v>&gt;45&lt; 55</v>
          </cell>
          <cell r="AI2544">
            <v>12663968</v>
          </cell>
          <cell r="AJ2544" t="str">
            <v>01</v>
          </cell>
          <cell r="AK2544" t="str">
            <v>07270361</v>
          </cell>
          <cell r="AL2544">
            <v>40827</v>
          </cell>
          <cell r="AM2544" t="str">
            <v>FEMME</v>
          </cell>
          <cell r="AN2544" t="str">
            <v>Marié(e)</v>
          </cell>
          <cell r="AP2544" t="str">
            <v>7 éme Année</v>
          </cell>
          <cell r="AQ2544">
            <v>3</v>
          </cell>
          <cell r="AR2544">
            <v>1</v>
          </cell>
          <cell r="AS2544">
            <v>45916.25</v>
          </cell>
          <cell r="AT2544" t="str">
            <v>Horaire</v>
          </cell>
          <cell r="AU2544">
            <v>3.7149999999999999</v>
          </cell>
          <cell r="AV2544">
            <v>17</v>
          </cell>
          <cell r="AW2544">
            <v>53594</v>
          </cell>
          <cell r="AX2544" t="str">
            <v>01722072267</v>
          </cell>
          <cell r="AY2544">
            <v>63</v>
          </cell>
          <cell r="AZ2544" t="str">
            <v>LA POSTE</v>
          </cell>
          <cell r="BA2544" t="str">
            <v>17535940172207226763</v>
          </cell>
          <cell r="BB2544">
            <v>20</v>
          </cell>
          <cell r="BC2544" t="str">
            <v xml:space="preserve">CITE HIDEYA JDAIDA </v>
          </cell>
          <cell r="BD2544" t="str">
            <v>MANOUBA</v>
          </cell>
          <cell r="BG2544">
            <v>22797693</v>
          </cell>
          <cell r="BH2544">
            <v>22735015</v>
          </cell>
          <cell r="BJ2544" t="str">
            <v>JDAIDA</v>
          </cell>
          <cell r="BK2544" t="str">
            <v>A-P7 AR</v>
          </cell>
          <cell r="BL2544" t="str">
            <v>1.1</v>
          </cell>
          <cell r="BT2544">
            <v>989</v>
          </cell>
          <cell r="BU2544" t="str">
            <v>si</v>
          </cell>
          <cell r="BV2544" t="e">
            <v>#N/A</v>
          </cell>
          <cell r="BW2544" t="e">
            <v>#N/A</v>
          </cell>
          <cell r="BX2544">
            <v>2604</v>
          </cell>
        </row>
        <row r="2545">
          <cell r="B2545">
            <v>2605</v>
          </cell>
          <cell r="C2545" t="str">
            <v>Madame</v>
          </cell>
          <cell r="D2545" t="str">
            <v>NEFZI NOUR EL HOUDA</v>
          </cell>
          <cell r="E2545" t="str">
            <v>SAGE Tunisia</v>
          </cell>
          <cell r="F2545" t="str">
            <v>PRODUCTION</v>
          </cell>
          <cell r="G2545" t="str">
            <v>CAMPO</v>
          </cell>
          <cell r="H2545" t="str">
            <v>P6 AV</v>
          </cell>
          <cell r="I2545" t="str">
            <v xml:space="preserve">Anis Mejri </v>
          </cell>
          <cell r="J2545" t="str">
            <v>B</v>
          </cell>
          <cell r="K2545" t="str">
            <v>DIRECTS</v>
          </cell>
          <cell r="L2545" t="str">
            <v>Variable cost at standard</v>
          </cell>
          <cell r="M2545" t="str">
            <v>CAMPO</v>
          </cell>
          <cell r="N2545">
            <v>45547</v>
          </cell>
          <cell r="T2545" t="str">
            <v>CDI</v>
          </cell>
          <cell r="U2545" t="str">
            <v>Titulaire</v>
          </cell>
          <cell r="V2545">
            <v>45689</v>
          </cell>
          <cell r="W2545">
            <v>45808</v>
          </cell>
          <cell r="Z2545">
            <v>45547</v>
          </cell>
          <cell r="AA2545">
            <v>9</v>
          </cell>
          <cell r="AB2545">
            <v>2024</v>
          </cell>
          <cell r="AC2545">
            <v>2028</v>
          </cell>
          <cell r="AD2545">
            <v>1.0111111111111111</v>
          </cell>
          <cell r="AE2545" t="str">
            <v>&lt; 2</v>
          </cell>
          <cell r="AF2545">
            <v>37071</v>
          </cell>
          <cell r="AG2545">
            <v>24.232876712328768</v>
          </cell>
          <cell r="AH2545" t="str">
            <v>&lt; 25</v>
          </cell>
          <cell r="AI2545">
            <v>17692994</v>
          </cell>
          <cell r="AJ2545" t="str">
            <v>03</v>
          </cell>
          <cell r="AK2545" t="str">
            <v>11672958</v>
          </cell>
          <cell r="AL2545">
            <v>44358</v>
          </cell>
          <cell r="AM2545" t="str">
            <v>FEMME</v>
          </cell>
          <cell r="AN2545" t="str">
            <v>Célibataire</v>
          </cell>
          <cell r="AP2545" t="str">
            <v>9 éme Année</v>
          </cell>
          <cell r="AQ2545">
            <v>3</v>
          </cell>
          <cell r="AR2545">
            <v>1</v>
          </cell>
          <cell r="AS2545">
            <v>45912.25</v>
          </cell>
          <cell r="AT2545" t="str">
            <v>Horaire</v>
          </cell>
          <cell r="AU2545">
            <v>3.7149999999999999</v>
          </cell>
          <cell r="AV2545">
            <v>17</v>
          </cell>
          <cell r="AW2545" t="str">
            <v>00100</v>
          </cell>
          <cell r="AX2545" t="str">
            <v>00003025716</v>
          </cell>
          <cell r="AY2545" t="str">
            <v>09</v>
          </cell>
          <cell r="AZ2545" t="str">
            <v>LA POSTE</v>
          </cell>
          <cell r="BA2545" t="str">
            <v>17001000000302571609</v>
          </cell>
          <cell r="BB2545">
            <v>20</v>
          </cell>
          <cell r="BC2545" t="str">
            <v>RUE 42416 CITE IDHEAA EL AGBA</v>
          </cell>
          <cell r="BD2545" t="str">
            <v>TUNIS</v>
          </cell>
          <cell r="BG2545">
            <v>50329005</v>
          </cell>
          <cell r="BJ2545" t="str">
            <v>Agba</v>
          </cell>
          <cell r="BK2545" t="str">
            <v>CAMPO B</v>
          </cell>
          <cell r="BL2545" t="str">
            <v>1.1</v>
          </cell>
          <cell r="BT2545">
            <v>1037</v>
          </cell>
          <cell r="BU2545" t="str">
            <v>si</v>
          </cell>
          <cell r="BV2545" t="e">
            <v>#N/A</v>
          </cell>
          <cell r="BW2545" t="e">
            <v>#N/A</v>
          </cell>
          <cell r="BX2545">
            <v>2605</v>
          </cell>
        </row>
        <row r="2546">
          <cell r="B2546">
            <v>2606</v>
          </cell>
          <cell r="C2546" t="str">
            <v>Madame</v>
          </cell>
          <cell r="D2546" t="str">
            <v>OUNI HANENE</v>
          </cell>
          <cell r="E2546" t="str">
            <v>SAGE Tunisia</v>
          </cell>
          <cell r="F2546" t="str">
            <v>QUALITE</v>
          </cell>
          <cell r="G2546" t="str">
            <v>CSL</v>
          </cell>
          <cell r="H2546" t="str">
            <v>P6 AR</v>
          </cell>
          <cell r="I2546" t="str">
            <v>Med Ali</v>
          </cell>
          <cell r="J2546" t="str">
            <v>B</v>
          </cell>
          <cell r="K2546" t="str">
            <v>INDIRECTS</v>
          </cell>
          <cell r="L2546" t="str">
            <v>Variable cost at standard</v>
          </cell>
          <cell r="M2546" t="str">
            <v>CSL</v>
          </cell>
          <cell r="N2546">
            <v>45551</v>
          </cell>
          <cell r="T2546" t="str">
            <v>CDI</v>
          </cell>
          <cell r="U2546" t="str">
            <v>Titulaire</v>
          </cell>
          <cell r="V2546">
            <v>45689</v>
          </cell>
          <cell r="W2546">
            <v>45808</v>
          </cell>
          <cell r="Z2546">
            <v>45551</v>
          </cell>
          <cell r="AA2546">
            <v>9</v>
          </cell>
          <cell r="AB2546">
            <v>2024</v>
          </cell>
          <cell r="AC2546">
            <v>2028</v>
          </cell>
          <cell r="AD2546">
            <v>1</v>
          </cell>
          <cell r="AE2546" t="str">
            <v>&lt; 2</v>
          </cell>
          <cell r="AF2546">
            <v>34959</v>
          </cell>
          <cell r="AG2546">
            <v>30.019178082191782</v>
          </cell>
          <cell r="AH2546" t="str">
            <v>&gt;25&lt; 35</v>
          </cell>
          <cell r="AI2546">
            <v>17284275</v>
          </cell>
          <cell r="AJ2546" t="str">
            <v>09</v>
          </cell>
          <cell r="AK2546" t="str">
            <v>09522541</v>
          </cell>
          <cell r="AL2546">
            <v>42300</v>
          </cell>
          <cell r="AM2546" t="str">
            <v>FEMME</v>
          </cell>
          <cell r="AN2546" t="str">
            <v>Marié(e)</v>
          </cell>
          <cell r="AO2546">
            <v>1</v>
          </cell>
          <cell r="AP2546" t="str">
            <v>BAC</v>
          </cell>
          <cell r="AQ2546">
            <v>3</v>
          </cell>
          <cell r="AR2546">
            <v>1</v>
          </cell>
          <cell r="AS2546">
            <v>45916.25</v>
          </cell>
          <cell r="AT2546" t="str">
            <v>Horaire</v>
          </cell>
          <cell r="AU2546">
            <v>3.8780000000000001</v>
          </cell>
          <cell r="AV2546">
            <v>12</v>
          </cell>
          <cell r="AW2546" t="str">
            <v>05500</v>
          </cell>
          <cell r="AX2546" t="str">
            <v>00002452763</v>
          </cell>
          <cell r="AY2546">
            <v>80</v>
          </cell>
          <cell r="AZ2546" t="str">
            <v>UIB</v>
          </cell>
          <cell r="BA2546" t="str">
            <v>12055000000245276380</v>
          </cell>
          <cell r="BB2546">
            <v>20</v>
          </cell>
          <cell r="BC2546" t="str">
            <v>MORNAGUIA</v>
          </cell>
          <cell r="BD2546" t="str">
            <v>MANOUBA</v>
          </cell>
          <cell r="BG2546">
            <v>51564606</v>
          </cell>
          <cell r="BJ2546" t="str">
            <v>MORNAGUIA</v>
          </cell>
          <cell r="BK2546" t="str">
            <v>Qualite</v>
          </cell>
          <cell r="BL2546" t="str">
            <v>1.3</v>
          </cell>
          <cell r="BT2546">
            <v>1181</v>
          </cell>
          <cell r="BU2546" t="str">
            <v>si</v>
          </cell>
          <cell r="BV2546" t="e">
            <v>#N/A</v>
          </cell>
          <cell r="BW2546" t="e">
            <v>#N/A</v>
          </cell>
          <cell r="BX2546">
            <v>2606</v>
          </cell>
        </row>
        <row r="2547">
          <cell r="B2547">
            <v>2607</v>
          </cell>
          <cell r="C2547" t="str">
            <v>Madame</v>
          </cell>
          <cell r="D2547" t="str">
            <v>ARFAOUI OUMAIMA</v>
          </cell>
          <cell r="E2547" t="str">
            <v>SAGE Tunisia</v>
          </cell>
          <cell r="F2547" t="str">
            <v>PRODUCTION</v>
          </cell>
          <cell r="G2547" t="str">
            <v>CAMPO</v>
          </cell>
          <cell r="H2547" t="str">
            <v>P7 AR</v>
          </cell>
          <cell r="I2547" t="str">
            <v>MOHAMED MAALAOUI</v>
          </cell>
          <cell r="J2547" t="str">
            <v>B</v>
          </cell>
          <cell r="K2547" t="str">
            <v>DIRECTS</v>
          </cell>
          <cell r="L2547" t="str">
            <v>Variable cost at standard</v>
          </cell>
          <cell r="M2547" t="str">
            <v>CAMPO</v>
          </cell>
          <cell r="N2547">
            <v>45551</v>
          </cell>
          <cell r="P2547">
            <v>-320</v>
          </cell>
          <cell r="Q2547">
            <v>45609</v>
          </cell>
          <cell r="R2547" t="str">
            <v>familale</v>
          </cell>
          <cell r="T2547" t="str">
            <v>CDD</v>
          </cell>
          <cell r="U2547" t="str">
            <v>Contractuel</v>
          </cell>
          <cell r="V2547">
            <v>45551</v>
          </cell>
          <cell r="W2547">
            <v>45596</v>
          </cell>
          <cell r="Z2547">
            <v>45551</v>
          </cell>
          <cell r="AA2547">
            <v>9</v>
          </cell>
          <cell r="AB2547">
            <v>2024</v>
          </cell>
          <cell r="AC2547">
            <v>2028</v>
          </cell>
          <cell r="AD2547">
            <v>1</v>
          </cell>
          <cell r="AE2547" t="str">
            <v>&lt; 2</v>
          </cell>
          <cell r="AF2547">
            <v>37154</v>
          </cell>
          <cell r="AG2547">
            <v>24.005479452054793</v>
          </cell>
          <cell r="AH2547" t="str">
            <v>&lt; 25</v>
          </cell>
          <cell r="AI2547">
            <v>17443446</v>
          </cell>
          <cell r="AJ2547" t="str">
            <v>05</v>
          </cell>
          <cell r="AK2547" t="str">
            <v>14366925</v>
          </cell>
          <cell r="AL2547">
            <v>43897</v>
          </cell>
          <cell r="AM2547" t="str">
            <v>FEMME</v>
          </cell>
          <cell r="AN2547" t="str">
            <v>Célibataire</v>
          </cell>
          <cell r="AP2547" t="str">
            <v>BTP EN MAINTENANCE DES MACHINES MICRO-INFORMATIQUE</v>
          </cell>
          <cell r="AQ2547">
            <v>3</v>
          </cell>
          <cell r="AR2547">
            <v>1</v>
          </cell>
          <cell r="AS2547">
            <v>45916.25</v>
          </cell>
          <cell r="AT2547" t="str">
            <v>Horaire</v>
          </cell>
          <cell r="AU2547">
            <v>3.7149999999999999</v>
          </cell>
          <cell r="AV2547">
            <v>17</v>
          </cell>
          <cell r="AW2547" t="str">
            <v>00100</v>
          </cell>
          <cell r="AX2547" t="str">
            <v>00003077958</v>
          </cell>
          <cell r="AY2547">
            <v>35</v>
          </cell>
          <cell r="AZ2547" t="str">
            <v>LA POSTE</v>
          </cell>
          <cell r="BA2547" t="str">
            <v>17001000000307795835</v>
          </cell>
          <cell r="BB2547">
            <v>20</v>
          </cell>
          <cell r="BC2547" t="str">
            <v xml:space="preserve">13 RUE 6702 CITE KHALED IBN WALID </v>
          </cell>
          <cell r="BD2547" t="str">
            <v>MANOUBA</v>
          </cell>
          <cell r="BG2547">
            <v>58001472</v>
          </cell>
          <cell r="BJ2547" t="str">
            <v>KHALED IBN EL WALID</v>
          </cell>
          <cell r="BK2547" t="str">
            <v>CAMPO C</v>
          </cell>
          <cell r="BL2547" t="str">
            <v>1.1</v>
          </cell>
          <cell r="BU2547" t="str">
            <v>non-Actif</v>
          </cell>
          <cell r="BV2547" t="e">
            <v>#N/A</v>
          </cell>
          <cell r="BW2547" t="e">
            <v>#N/A</v>
          </cell>
          <cell r="BX2547">
            <v>2607</v>
          </cell>
        </row>
        <row r="2548">
          <cell r="B2548">
            <v>2608</v>
          </cell>
          <cell r="C2548" t="str">
            <v>Madame</v>
          </cell>
          <cell r="D2548" t="str">
            <v>BARAKETI NOURHEN</v>
          </cell>
          <cell r="E2548" t="str">
            <v>SAGE Tunisia</v>
          </cell>
          <cell r="F2548" t="str">
            <v>PRODUCTION</v>
          </cell>
          <cell r="G2548" t="str">
            <v>Couturière</v>
          </cell>
          <cell r="H2548" t="str">
            <v>P7 AR</v>
          </cell>
          <cell r="I2548" t="str">
            <v>FAYCEL</v>
          </cell>
          <cell r="J2548" t="str">
            <v>B</v>
          </cell>
          <cell r="K2548" t="str">
            <v>DIRECTS</v>
          </cell>
          <cell r="L2548" t="str">
            <v>Variable cost at standard</v>
          </cell>
          <cell r="M2548" t="str">
            <v>Couturière</v>
          </cell>
          <cell r="N2548">
            <v>45547</v>
          </cell>
          <cell r="T2548" t="str">
            <v>CDI</v>
          </cell>
          <cell r="U2548" t="str">
            <v>Titulaire</v>
          </cell>
          <cell r="V2548">
            <v>45689</v>
          </cell>
          <cell r="W2548">
            <v>45808</v>
          </cell>
          <cell r="Z2548">
            <v>45547</v>
          </cell>
          <cell r="AA2548">
            <v>9</v>
          </cell>
          <cell r="AB2548">
            <v>2024</v>
          </cell>
          <cell r="AC2548">
            <v>2028</v>
          </cell>
          <cell r="AD2548">
            <v>1.0111111111111111</v>
          </cell>
          <cell r="AE2548" t="str">
            <v>&lt; 2</v>
          </cell>
          <cell r="AF2548">
            <v>36341</v>
          </cell>
          <cell r="AG2548">
            <v>26.232876712328768</v>
          </cell>
          <cell r="AH2548" t="str">
            <v>&gt;25&lt; 35</v>
          </cell>
          <cell r="AI2548">
            <v>17734883</v>
          </cell>
          <cell r="AJ2548" t="str">
            <v>07</v>
          </cell>
          <cell r="AK2548" t="str">
            <v>11653887</v>
          </cell>
          <cell r="AL2548">
            <v>41918</v>
          </cell>
          <cell r="AM2548" t="str">
            <v>FEMME</v>
          </cell>
          <cell r="AN2548" t="str">
            <v>Célibataire</v>
          </cell>
          <cell r="AP2548" t="str">
            <v>7 éme Année</v>
          </cell>
          <cell r="AQ2548">
            <v>3</v>
          </cell>
          <cell r="AR2548">
            <v>1</v>
          </cell>
          <cell r="AS2548">
            <v>45912.25</v>
          </cell>
          <cell r="AT2548" t="str">
            <v>Horaire</v>
          </cell>
          <cell r="AU2548">
            <v>3.7149999999999999</v>
          </cell>
          <cell r="AV2548">
            <v>17</v>
          </cell>
          <cell r="AW2548" t="str">
            <v>00100</v>
          </cell>
          <cell r="AX2548" t="str">
            <v>00003547371</v>
          </cell>
          <cell r="AY2548">
            <v>42</v>
          </cell>
          <cell r="AZ2548" t="str">
            <v>LA POSTE</v>
          </cell>
          <cell r="BA2548" t="str">
            <v>17001000000354737142</v>
          </cell>
          <cell r="BB2548">
            <v>20</v>
          </cell>
          <cell r="BC2548" t="str">
            <v>SIDI HASSINE</v>
          </cell>
          <cell r="BD2548" t="str">
            <v>MANOUBA</v>
          </cell>
          <cell r="BG2548">
            <v>27374212</v>
          </cell>
          <cell r="BH2548">
            <v>28608617</v>
          </cell>
          <cell r="BJ2548" t="str">
            <v>sidi HASSINE</v>
          </cell>
          <cell r="BK2548" t="str">
            <v>B-P7 AR</v>
          </cell>
          <cell r="BL2548" t="str">
            <v>1.1</v>
          </cell>
          <cell r="BT2548">
            <v>960</v>
          </cell>
          <cell r="BU2548" t="str">
            <v>si</v>
          </cell>
          <cell r="BV2548" t="e">
            <v>#N/A</v>
          </cell>
          <cell r="BW2548" t="e">
            <v>#N/A</v>
          </cell>
          <cell r="BX2548">
            <v>2608</v>
          </cell>
        </row>
        <row r="2549">
          <cell r="B2549">
            <v>2609</v>
          </cell>
          <cell r="C2549" t="str">
            <v>Madame</v>
          </cell>
          <cell r="D2549" t="str">
            <v>RHIMI WAFA</v>
          </cell>
          <cell r="E2549" t="str">
            <v>SAGE Tunisia</v>
          </cell>
          <cell r="F2549" t="str">
            <v>PRODUCTION</v>
          </cell>
          <cell r="G2549" t="str">
            <v>Couturière</v>
          </cell>
          <cell r="H2549" t="str">
            <v>P7 AR</v>
          </cell>
          <cell r="I2549" t="str">
            <v>SAFA</v>
          </cell>
          <cell r="J2549" t="str">
            <v>A</v>
          </cell>
          <cell r="K2549" t="str">
            <v>DIRECTS</v>
          </cell>
          <cell r="L2549" t="str">
            <v>Variable cost at standard</v>
          </cell>
          <cell r="M2549" t="str">
            <v>Couturière</v>
          </cell>
          <cell r="N2549">
            <v>45548</v>
          </cell>
          <cell r="P2549">
            <v>-139</v>
          </cell>
          <cell r="Q2549">
            <v>45778</v>
          </cell>
          <cell r="R2549" t="str">
            <v>maladie</v>
          </cell>
          <cell r="T2549" t="str">
            <v>CDD</v>
          </cell>
          <cell r="U2549" t="str">
            <v>Contractuel</v>
          </cell>
          <cell r="V2549">
            <v>45689</v>
          </cell>
          <cell r="W2549">
            <v>45777</v>
          </cell>
          <cell r="Z2549">
            <v>45548</v>
          </cell>
          <cell r="AA2549">
            <v>9</v>
          </cell>
          <cell r="AB2549">
            <v>2024</v>
          </cell>
          <cell r="AC2549">
            <v>2028</v>
          </cell>
          <cell r="AD2549">
            <v>1.0083333333333333</v>
          </cell>
          <cell r="AE2549" t="str">
            <v>&lt; 2</v>
          </cell>
          <cell r="AF2549">
            <v>35633</v>
          </cell>
          <cell r="AG2549">
            <v>28.172602739726027</v>
          </cell>
          <cell r="AH2549" t="str">
            <v>&gt;25&lt; 35</v>
          </cell>
          <cell r="AK2549" t="str">
            <v>11653835</v>
          </cell>
          <cell r="AL2549">
            <v>41913</v>
          </cell>
          <cell r="AM2549" t="str">
            <v>FEMME</v>
          </cell>
          <cell r="AN2549" t="str">
            <v>Marié(e)</v>
          </cell>
          <cell r="AO2549">
            <v>1</v>
          </cell>
          <cell r="AP2549" t="str">
            <v>9 éme Année</v>
          </cell>
          <cell r="AQ2549">
            <v>3</v>
          </cell>
          <cell r="AR2549">
            <v>1</v>
          </cell>
          <cell r="AS2549">
            <v>45913.25</v>
          </cell>
          <cell r="AT2549" t="str">
            <v>Horaire</v>
          </cell>
          <cell r="AU2549">
            <v>3.7149999999999999</v>
          </cell>
          <cell r="AV2549">
            <v>17</v>
          </cell>
          <cell r="AW2549" t="str">
            <v>00100</v>
          </cell>
          <cell r="AX2549" t="str">
            <v>00002966255</v>
          </cell>
          <cell r="AY2549" t="str">
            <v>09</v>
          </cell>
          <cell r="AZ2549" t="str">
            <v>LA POSTE</v>
          </cell>
          <cell r="BA2549" t="str">
            <v>17001000000296625509</v>
          </cell>
          <cell r="BB2549">
            <v>20</v>
          </cell>
          <cell r="BC2549" t="str">
            <v>SIDI HASSINE JAYARA</v>
          </cell>
          <cell r="BD2549" t="str">
            <v>MANOUBA</v>
          </cell>
          <cell r="BG2549">
            <v>58301287</v>
          </cell>
          <cell r="BH2549">
            <v>53121227</v>
          </cell>
          <cell r="BJ2549" t="str">
            <v>Jayara</v>
          </cell>
          <cell r="BK2549" t="str">
            <v>A-P7 AR</v>
          </cell>
          <cell r="BL2549" t="str">
            <v>1.1</v>
          </cell>
          <cell r="BU2549" t="str">
            <v>non-Actif</v>
          </cell>
          <cell r="BV2549" t="e">
            <v>#N/A</v>
          </cell>
          <cell r="BW2549" t="e">
            <v>#N/A</v>
          </cell>
          <cell r="BX2549">
            <v>2609</v>
          </cell>
        </row>
        <row r="2550">
          <cell r="B2550">
            <v>2610</v>
          </cell>
          <cell r="C2550" t="str">
            <v>Madame</v>
          </cell>
          <cell r="D2550" t="str">
            <v>KBELI MAHDIA</v>
          </cell>
          <cell r="E2550" t="str">
            <v>SAGE Tunisia</v>
          </cell>
          <cell r="F2550" t="str">
            <v>PRODUCTION</v>
          </cell>
          <cell r="G2550" t="str">
            <v>Couturière</v>
          </cell>
          <cell r="H2550" t="str">
            <v>Panda</v>
          </cell>
          <cell r="I2550" t="str">
            <v>FAWZI SENDESNI</v>
          </cell>
          <cell r="J2550" t="str">
            <v>B</v>
          </cell>
          <cell r="K2550" t="str">
            <v>DIRECTS</v>
          </cell>
          <cell r="L2550" t="str">
            <v>Variable cost at standard</v>
          </cell>
          <cell r="M2550" t="str">
            <v>Couturière</v>
          </cell>
          <cell r="N2550">
            <v>45547</v>
          </cell>
          <cell r="P2550">
            <v>-320</v>
          </cell>
          <cell r="Q2550">
            <v>45547</v>
          </cell>
          <cell r="R2550" t="str">
            <v>probléme d'intégration</v>
          </cell>
          <cell r="T2550" t="str">
            <v>CDD</v>
          </cell>
          <cell r="U2550" t="str">
            <v>Contractuel</v>
          </cell>
          <cell r="V2550">
            <v>45547</v>
          </cell>
          <cell r="W2550">
            <v>45596</v>
          </cell>
          <cell r="Z2550">
            <v>45547</v>
          </cell>
          <cell r="AA2550">
            <v>9</v>
          </cell>
          <cell r="AB2550">
            <v>2024</v>
          </cell>
          <cell r="AC2550">
            <v>2028</v>
          </cell>
          <cell r="AD2550">
            <v>1.0111111111111111</v>
          </cell>
          <cell r="AE2550" t="str">
            <v>&lt; 2</v>
          </cell>
          <cell r="AF2550">
            <v>26527</v>
          </cell>
          <cell r="AG2550">
            <v>53.12054794520548</v>
          </cell>
          <cell r="AH2550" t="str">
            <v>&gt;45&lt; 55</v>
          </cell>
          <cell r="AK2550" t="str">
            <v>04683531</v>
          </cell>
          <cell r="AL2550">
            <v>35668</v>
          </cell>
          <cell r="AM2550" t="str">
            <v>FEMME</v>
          </cell>
          <cell r="AN2550" t="str">
            <v>Marié(e)</v>
          </cell>
          <cell r="AO2550">
            <v>2</v>
          </cell>
          <cell r="AP2550" t="str">
            <v>2 éme Année Secondaire</v>
          </cell>
          <cell r="AQ2550">
            <v>3</v>
          </cell>
          <cell r="AR2550">
            <v>1</v>
          </cell>
          <cell r="AS2550">
            <v>45912.25</v>
          </cell>
          <cell r="AT2550" t="str">
            <v>Horaire</v>
          </cell>
          <cell r="AU2550">
            <v>3.7149999999999999</v>
          </cell>
          <cell r="AV2550">
            <v>17</v>
          </cell>
          <cell r="AW2550" t="str">
            <v>00100</v>
          </cell>
          <cell r="AX2550" t="str">
            <v>00002628554</v>
          </cell>
          <cell r="AY2550">
            <v>44</v>
          </cell>
          <cell r="AZ2550" t="str">
            <v>LA POSTE</v>
          </cell>
          <cell r="BA2550" t="str">
            <v>17001000000262855444</v>
          </cell>
          <cell r="BB2550">
            <v>20</v>
          </cell>
          <cell r="BC2550" t="str">
            <v>4 RUE CITE ALI GHARBI</v>
          </cell>
          <cell r="BD2550" t="str">
            <v>MANOUBA</v>
          </cell>
          <cell r="BG2550">
            <v>51555954</v>
          </cell>
          <cell r="BH2550">
            <v>53892733</v>
          </cell>
          <cell r="BK2550" t="str">
            <v>B-Panda</v>
          </cell>
          <cell r="BL2550" t="str">
            <v>1.1</v>
          </cell>
          <cell r="BU2550" t="str">
            <v>non-Actif</v>
          </cell>
          <cell r="BV2550" t="e">
            <v>#N/A</v>
          </cell>
          <cell r="BW2550" t="e">
            <v>#N/A</v>
          </cell>
          <cell r="BX2550">
            <v>2610</v>
          </cell>
        </row>
        <row r="2551">
          <cell r="B2551">
            <v>2611</v>
          </cell>
          <cell r="C2551" t="str">
            <v>Madame</v>
          </cell>
          <cell r="D2551" t="str">
            <v>AYARI NAIMA</v>
          </cell>
          <cell r="E2551" t="str">
            <v>SAGE Tunisia</v>
          </cell>
          <cell r="F2551" t="str">
            <v>PRODUCTION</v>
          </cell>
          <cell r="G2551" t="str">
            <v>Couturière</v>
          </cell>
          <cell r="H2551" t="str">
            <v>P6 AV</v>
          </cell>
          <cell r="I2551" t="str">
            <v>EL KADRI MARIEM</v>
          </cell>
          <cell r="J2551" t="str">
            <v>A</v>
          </cell>
          <cell r="K2551" t="str">
            <v>DIRECTS</v>
          </cell>
          <cell r="L2551" t="str">
            <v>Variable cost at standard</v>
          </cell>
          <cell r="M2551" t="str">
            <v>Couturière</v>
          </cell>
          <cell r="N2551">
            <v>45547</v>
          </cell>
          <cell r="T2551" t="str">
            <v>CDI</v>
          </cell>
          <cell r="U2551" t="str">
            <v>Titulaire</v>
          </cell>
          <cell r="V2551">
            <v>45689</v>
          </cell>
          <cell r="W2551">
            <v>45808</v>
          </cell>
          <cell r="Z2551">
            <v>45547</v>
          </cell>
          <cell r="AA2551">
            <v>9</v>
          </cell>
          <cell r="AB2551">
            <v>2024</v>
          </cell>
          <cell r="AC2551">
            <v>2028</v>
          </cell>
          <cell r="AD2551">
            <v>1.0111111111111111</v>
          </cell>
          <cell r="AE2551" t="str">
            <v>&lt; 2</v>
          </cell>
          <cell r="AF2551">
            <v>28506</v>
          </cell>
          <cell r="AG2551">
            <v>47.698630136986303</v>
          </cell>
          <cell r="AH2551" t="str">
            <v>&gt;45&lt; 55</v>
          </cell>
          <cell r="AI2551">
            <v>12252507</v>
          </cell>
          <cell r="AJ2551" t="str">
            <v>01</v>
          </cell>
          <cell r="AK2551" t="str">
            <v>07298609</v>
          </cell>
          <cell r="AL2551">
            <v>44935</v>
          </cell>
          <cell r="AM2551" t="str">
            <v>FEMME</v>
          </cell>
          <cell r="AN2551" t="str">
            <v>Marié(e)</v>
          </cell>
          <cell r="AO2551">
            <v>3</v>
          </cell>
          <cell r="AP2551" t="str">
            <v>5 éme Année</v>
          </cell>
          <cell r="AQ2551">
            <v>3</v>
          </cell>
          <cell r="AR2551">
            <v>1</v>
          </cell>
          <cell r="AS2551">
            <v>45912.25</v>
          </cell>
          <cell r="AT2551" t="str">
            <v>Horaire</v>
          </cell>
          <cell r="AU2551">
            <v>3.7149999999999999</v>
          </cell>
          <cell r="AV2551">
            <v>17</v>
          </cell>
          <cell r="AW2551" t="str">
            <v>00100</v>
          </cell>
          <cell r="AX2551" t="str">
            <v>00003240314</v>
          </cell>
          <cell r="AY2551" t="str">
            <v>04</v>
          </cell>
          <cell r="AZ2551" t="str">
            <v>LA POSTE</v>
          </cell>
          <cell r="BA2551" t="str">
            <v>17001000000324031404</v>
          </cell>
          <cell r="BB2551">
            <v>20</v>
          </cell>
          <cell r="BC2551" t="str">
            <v xml:space="preserve">CITE HIDEYA JDAIDA </v>
          </cell>
          <cell r="BD2551" t="str">
            <v>TUNIS</v>
          </cell>
          <cell r="BG2551">
            <v>55449389</v>
          </cell>
          <cell r="BH2551">
            <v>96180629</v>
          </cell>
          <cell r="BJ2551" t="str">
            <v>JDAIDA</v>
          </cell>
          <cell r="BK2551" t="str">
            <v>A-P6 AV</v>
          </cell>
          <cell r="BL2551" t="str">
            <v>1.1</v>
          </cell>
          <cell r="BT2551">
            <v>912</v>
          </cell>
          <cell r="BU2551" t="str">
            <v>si</v>
          </cell>
          <cell r="BV2551" t="e">
            <v>#N/A</v>
          </cell>
          <cell r="BW2551" t="e">
            <v>#N/A</v>
          </cell>
          <cell r="BX2551">
            <v>2611</v>
          </cell>
        </row>
        <row r="2552">
          <cell r="B2552">
            <v>2612</v>
          </cell>
          <cell r="C2552" t="str">
            <v>Madame</v>
          </cell>
          <cell r="D2552" t="str">
            <v>SLITI LAILA</v>
          </cell>
          <cell r="E2552" t="str">
            <v>SAGE Tunisia</v>
          </cell>
          <cell r="F2552" t="str">
            <v>PRODUCTION</v>
          </cell>
          <cell r="G2552" t="str">
            <v>Prép CAMPO</v>
          </cell>
          <cell r="H2552" t="str">
            <v>P6 AV</v>
          </cell>
          <cell r="I2552" t="str">
            <v xml:space="preserve">Anis Mejri </v>
          </cell>
          <cell r="J2552" t="str">
            <v>B</v>
          </cell>
          <cell r="K2552" t="str">
            <v>DIRECTS</v>
          </cell>
          <cell r="L2552" t="str">
            <v>Variable cost at standard</v>
          </cell>
          <cell r="M2552" t="str">
            <v>Prép CAMPO</v>
          </cell>
          <cell r="N2552">
            <v>45548</v>
          </cell>
          <cell r="P2552">
            <v>-169</v>
          </cell>
          <cell r="Q2552">
            <v>45729</v>
          </cell>
          <cell r="R2552" t="str">
            <v>personnel</v>
          </cell>
          <cell r="T2552" t="str">
            <v>CDD</v>
          </cell>
          <cell r="U2552" t="str">
            <v>Contractuel</v>
          </cell>
          <cell r="V2552">
            <v>45689</v>
          </cell>
          <cell r="W2552">
            <v>45747</v>
          </cell>
          <cell r="Z2552">
            <v>45548</v>
          </cell>
          <cell r="AA2552">
            <v>9</v>
          </cell>
          <cell r="AB2552">
            <v>2024</v>
          </cell>
          <cell r="AC2552">
            <v>2028</v>
          </cell>
          <cell r="AD2552">
            <v>1.0083333333333333</v>
          </cell>
          <cell r="AE2552" t="str">
            <v>&lt; 2</v>
          </cell>
          <cell r="AF2552">
            <v>27704</v>
          </cell>
          <cell r="AG2552">
            <v>49.895890410958906</v>
          </cell>
          <cell r="AH2552" t="str">
            <v>&gt;45&lt; 55</v>
          </cell>
          <cell r="AI2552">
            <v>12281926</v>
          </cell>
          <cell r="AJ2552" t="str">
            <v>03</v>
          </cell>
          <cell r="AK2552" t="str">
            <v>04659358</v>
          </cell>
          <cell r="AL2552">
            <v>43124</v>
          </cell>
          <cell r="AM2552" t="str">
            <v>FEMME</v>
          </cell>
          <cell r="AN2552" t="str">
            <v>Marié(e)</v>
          </cell>
          <cell r="AO2552">
            <v>2</v>
          </cell>
          <cell r="AP2552" t="str">
            <v>3 éme Année Secondaire</v>
          </cell>
          <cell r="AQ2552">
            <v>3</v>
          </cell>
          <cell r="AR2552">
            <v>1</v>
          </cell>
          <cell r="AS2552">
            <v>45913.25</v>
          </cell>
          <cell r="AT2552" t="str">
            <v>Horaire</v>
          </cell>
          <cell r="AU2552">
            <v>3.7149999999999999</v>
          </cell>
          <cell r="AV2552" t="str">
            <v>01</v>
          </cell>
          <cell r="AW2552" t="str">
            <v>03807</v>
          </cell>
          <cell r="AX2552">
            <v>61110159284</v>
          </cell>
          <cell r="AY2552" t="str">
            <v>06</v>
          </cell>
          <cell r="AZ2552" t="str">
            <v>ATB</v>
          </cell>
          <cell r="BA2552" t="str">
            <v>01038076111015928406</v>
          </cell>
          <cell r="BB2552">
            <v>20</v>
          </cell>
          <cell r="BC2552" t="str">
            <v>SIDI HASSINE SIJOUMI CITE EL FATEH</v>
          </cell>
          <cell r="BD2552" t="str">
            <v>MANOUBA</v>
          </cell>
          <cell r="BG2552">
            <v>22480769</v>
          </cell>
          <cell r="BH2552">
            <v>22869706</v>
          </cell>
          <cell r="BJ2552" t="str">
            <v>sidi HASSINE</v>
          </cell>
          <cell r="BK2552" t="str">
            <v>CAMPO B</v>
          </cell>
          <cell r="BL2552" t="str">
            <v>1.1</v>
          </cell>
          <cell r="BU2552" t="str">
            <v>non-Actif</v>
          </cell>
          <cell r="BV2552" t="e">
            <v>#N/A</v>
          </cell>
          <cell r="BW2552" t="e">
            <v>#N/A</v>
          </cell>
          <cell r="BX2552">
            <v>2612</v>
          </cell>
        </row>
        <row r="2553">
          <cell r="B2553">
            <v>2613</v>
          </cell>
          <cell r="C2553" t="str">
            <v>Madame</v>
          </cell>
          <cell r="D2553" t="str">
            <v>BJEOUI AFIFA</v>
          </cell>
          <cell r="E2553" t="str">
            <v>SAGE Tunisia</v>
          </cell>
          <cell r="F2553" t="str">
            <v>PRODUCTION</v>
          </cell>
          <cell r="G2553" t="str">
            <v>Couturière</v>
          </cell>
          <cell r="H2553" t="str">
            <v>P6 AV</v>
          </cell>
          <cell r="I2553" t="str">
            <v>ISSAM OUNI</v>
          </cell>
          <cell r="J2553" t="str">
            <v>B</v>
          </cell>
          <cell r="K2553" t="str">
            <v>DIRECTS</v>
          </cell>
          <cell r="L2553" t="str">
            <v>Variable cost at standard</v>
          </cell>
          <cell r="M2553" t="str">
            <v>Couturière</v>
          </cell>
          <cell r="N2553">
            <v>45551</v>
          </cell>
          <cell r="P2553">
            <v>-320</v>
          </cell>
          <cell r="Q2553">
            <v>45577</v>
          </cell>
          <cell r="R2553" t="str">
            <v xml:space="preserve">abandon de poste </v>
          </cell>
          <cell r="T2553" t="str">
            <v>CDD</v>
          </cell>
          <cell r="U2553" t="str">
            <v>Contractuel</v>
          </cell>
          <cell r="V2553">
            <v>45551</v>
          </cell>
          <cell r="W2553">
            <v>45596</v>
          </cell>
          <cell r="Z2553">
            <v>45551</v>
          </cell>
          <cell r="AA2553">
            <v>9</v>
          </cell>
          <cell r="AB2553">
            <v>2024</v>
          </cell>
          <cell r="AC2553">
            <v>2028</v>
          </cell>
          <cell r="AD2553">
            <v>1</v>
          </cell>
          <cell r="AE2553" t="str">
            <v>&lt; 2</v>
          </cell>
          <cell r="AF2553">
            <v>25934</v>
          </cell>
          <cell r="AG2553">
            <v>54.745205479452054</v>
          </cell>
          <cell r="AH2553" t="str">
            <v>&gt;45&lt; 55</v>
          </cell>
          <cell r="AI2553">
            <v>11524173</v>
          </cell>
          <cell r="AJ2553" t="str">
            <v>07</v>
          </cell>
          <cell r="AK2553" t="str">
            <v>07273868</v>
          </cell>
          <cell r="AL2553">
            <v>44872</v>
          </cell>
          <cell r="AM2553" t="str">
            <v>FEMME</v>
          </cell>
          <cell r="AN2553" t="str">
            <v>Marié(e)</v>
          </cell>
          <cell r="AO2553">
            <v>1</v>
          </cell>
          <cell r="AP2553" t="str">
            <v>3 éme Année Secondaire</v>
          </cell>
          <cell r="AQ2553">
            <v>3</v>
          </cell>
          <cell r="AR2553">
            <v>1</v>
          </cell>
          <cell r="AS2553">
            <v>45916.25</v>
          </cell>
          <cell r="AT2553" t="str">
            <v>Horaire</v>
          </cell>
          <cell r="AU2553">
            <v>3.7149999999999999</v>
          </cell>
          <cell r="AV2553">
            <v>17</v>
          </cell>
          <cell r="AW2553" t="str">
            <v>00100</v>
          </cell>
          <cell r="AX2553" t="str">
            <v>00003488238</v>
          </cell>
          <cell r="AY2553">
            <v>28</v>
          </cell>
          <cell r="AZ2553" t="str">
            <v>LA POSTE</v>
          </cell>
          <cell r="BA2553" t="str">
            <v>17001000000348823828</v>
          </cell>
          <cell r="BB2553">
            <v>20</v>
          </cell>
          <cell r="BC2553" t="str">
            <v>CITE EJEMAA BTAN</v>
          </cell>
          <cell r="BD2553" t="str">
            <v>MANOUBA</v>
          </cell>
          <cell r="BG2553">
            <v>26115434</v>
          </cell>
          <cell r="BJ2553" t="str">
            <v>TEBORBA</v>
          </cell>
          <cell r="BK2553" t="str">
            <v>B-P6 AV</v>
          </cell>
          <cell r="BL2553" t="str">
            <v>1.1</v>
          </cell>
          <cell r="BU2553" t="str">
            <v>Non-Actif</v>
          </cell>
          <cell r="BV2553" t="e">
            <v>#N/A</v>
          </cell>
          <cell r="BW2553" t="e">
            <v>#N/A</v>
          </cell>
          <cell r="BX2553">
            <v>2613</v>
          </cell>
        </row>
        <row r="2554">
          <cell r="B2554">
            <v>2614</v>
          </cell>
          <cell r="C2554" t="str">
            <v>Madame</v>
          </cell>
          <cell r="D2554" t="str">
            <v>MEJRI MALEK</v>
          </cell>
          <cell r="E2554" t="str">
            <v>SAGE Tunisia</v>
          </cell>
          <cell r="F2554" t="str">
            <v>PRODUCTION</v>
          </cell>
          <cell r="G2554" t="str">
            <v>CAMPO</v>
          </cell>
          <cell r="H2554" t="str">
            <v>P6 AV</v>
          </cell>
          <cell r="I2554" t="str">
            <v xml:space="preserve">Anis Mejri </v>
          </cell>
          <cell r="J2554" t="str">
            <v>B</v>
          </cell>
          <cell r="K2554" t="str">
            <v>DIRECTS</v>
          </cell>
          <cell r="L2554" t="str">
            <v>Variable cost at standard</v>
          </cell>
          <cell r="M2554" t="str">
            <v>CAMPO</v>
          </cell>
          <cell r="N2554">
            <v>45549</v>
          </cell>
          <cell r="P2554" t="e">
            <v>#REF!</v>
          </cell>
          <cell r="Q2554">
            <v>45706</v>
          </cell>
          <cell r="R2554" t="str">
            <v>personnel</v>
          </cell>
          <cell r="T2554" t="str">
            <v>CDD</v>
          </cell>
          <cell r="U2554" t="str">
            <v>Contractuel</v>
          </cell>
          <cell r="V2554">
            <v>45689</v>
          </cell>
          <cell r="W2554" t="e">
            <v>#REF!</v>
          </cell>
          <cell r="Z2554">
            <v>45549</v>
          </cell>
          <cell r="AA2554">
            <v>9</v>
          </cell>
          <cell r="AB2554">
            <v>2024</v>
          </cell>
          <cell r="AC2554">
            <v>2028</v>
          </cell>
          <cell r="AD2554">
            <v>1.0055555555555555</v>
          </cell>
          <cell r="AE2554" t="str">
            <v>&lt; 2</v>
          </cell>
          <cell r="AF2554">
            <v>38290</v>
          </cell>
          <cell r="AG2554">
            <v>20.893150684931506</v>
          </cell>
          <cell r="AH2554" t="str">
            <v>&lt; 25</v>
          </cell>
          <cell r="AK2554" t="str">
            <v>14373537</v>
          </cell>
          <cell r="AL2554">
            <v>44750</v>
          </cell>
          <cell r="AM2554" t="str">
            <v>FEMME</v>
          </cell>
          <cell r="AN2554" t="str">
            <v>Célibataire</v>
          </cell>
          <cell r="AP2554" t="str">
            <v>BAC</v>
          </cell>
          <cell r="AQ2554">
            <v>3</v>
          </cell>
          <cell r="AR2554">
            <v>1</v>
          </cell>
          <cell r="AS2554">
            <v>45914.25</v>
          </cell>
          <cell r="AT2554" t="str">
            <v>Horaire</v>
          </cell>
          <cell r="AU2554">
            <v>3.7149999999999999</v>
          </cell>
          <cell r="AV2554">
            <v>17</v>
          </cell>
          <cell r="AW2554">
            <v>53594</v>
          </cell>
          <cell r="AX2554" t="str">
            <v>01743271518</v>
          </cell>
          <cell r="AY2554">
            <v>69</v>
          </cell>
          <cell r="AZ2554" t="str">
            <v>LA POSTE</v>
          </cell>
          <cell r="BA2554" t="str">
            <v>17535940174327151869</v>
          </cell>
          <cell r="BB2554">
            <v>20</v>
          </cell>
          <cell r="BC2554" t="str">
            <v>SANHEJA OUED ELIL</v>
          </cell>
          <cell r="BD2554" t="str">
            <v>MANOUBA</v>
          </cell>
          <cell r="BG2554">
            <v>24693833</v>
          </cell>
          <cell r="BJ2554" t="str">
            <v>SANHEJA</v>
          </cell>
          <cell r="BK2554" t="str">
            <v>CAMPO B</v>
          </cell>
          <cell r="BL2554" t="str">
            <v>1.1</v>
          </cell>
          <cell r="BU2554" t="str">
            <v>Non-Actif</v>
          </cell>
          <cell r="BV2554" t="e">
            <v>#N/A</v>
          </cell>
          <cell r="BW2554" t="e">
            <v>#N/A</v>
          </cell>
          <cell r="BX2554">
            <v>2614</v>
          </cell>
        </row>
        <row r="2555">
          <cell r="B2555">
            <v>2615</v>
          </cell>
          <cell r="C2555" t="str">
            <v>Madame</v>
          </cell>
          <cell r="D2555" t="str">
            <v>HAGUI NAJWA</v>
          </cell>
          <cell r="E2555" t="str">
            <v>SAGE Tunisia</v>
          </cell>
          <cell r="F2555" t="str">
            <v>PRODUCTION</v>
          </cell>
          <cell r="G2555" t="str">
            <v>Couturière</v>
          </cell>
          <cell r="H2555" t="str">
            <v>P7 AR</v>
          </cell>
          <cell r="I2555" t="str">
            <v>SAFA</v>
          </cell>
          <cell r="J2555" t="str">
            <v>A</v>
          </cell>
          <cell r="K2555" t="str">
            <v>DIRECTS</v>
          </cell>
          <cell r="L2555" t="str">
            <v>Variable cost at standard</v>
          </cell>
          <cell r="M2555" t="str">
            <v>Couturière</v>
          </cell>
          <cell r="N2555">
            <v>45548</v>
          </cell>
          <cell r="T2555" t="str">
            <v>CDI</v>
          </cell>
          <cell r="U2555" t="str">
            <v>Titulaire</v>
          </cell>
          <cell r="V2555">
            <v>45689</v>
          </cell>
          <cell r="W2555">
            <v>45808</v>
          </cell>
          <cell r="Z2555">
            <v>45548</v>
          </cell>
          <cell r="AA2555">
            <v>9</v>
          </cell>
          <cell r="AB2555">
            <v>2024</v>
          </cell>
          <cell r="AC2555">
            <v>2028</v>
          </cell>
          <cell r="AD2555">
            <v>1.0083333333333333</v>
          </cell>
          <cell r="AE2555" t="str">
            <v>&lt; 2</v>
          </cell>
          <cell r="AF2555">
            <v>33477</v>
          </cell>
          <cell r="AG2555">
            <v>34.079452054794523</v>
          </cell>
          <cell r="AH2555" t="str">
            <v>&gt;25&lt; 35</v>
          </cell>
          <cell r="AI2555">
            <v>16371764</v>
          </cell>
          <cell r="AJ2555" t="str">
            <v>03</v>
          </cell>
          <cell r="AK2555" t="str">
            <v>07166432</v>
          </cell>
          <cell r="AL2555">
            <v>45040</v>
          </cell>
          <cell r="AM2555" t="str">
            <v>FEMME</v>
          </cell>
          <cell r="AN2555" t="str">
            <v>Marié(e)</v>
          </cell>
          <cell r="AO2555">
            <v>1</v>
          </cell>
          <cell r="AP2555" t="str">
            <v>2 éme Année Secondaire</v>
          </cell>
          <cell r="AQ2555">
            <v>3</v>
          </cell>
          <cell r="AR2555">
            <v>1</v>
          </cell>
          <cell r="AS2555">
            <v>45913.25</v>
          </cell>
          <cell r="AT2555" t="str">
            <v>Horaire</v>
          </cell>
          <cell r="AU2555">
            <v>3.7149999999999999</v>
          </cell>
          <cell r="AV2555">
            <v>17</v>
          </cell>
          <cell r="AW2555">
            <v>53594</v>
          </cell>
          <cell r="AX2555" t="str">
            <v>07115694237</v>
          </cell>
          <cell r="AY2555" t="str">
            <v>03</v>
          </cell>
          <cell r="AZ2555" t="str">
            <v>LA POSTE</v>
          </cell>
          <cell r="BA2555" t="str">
            <v>17535940711569423703</v>
          </cell>
          <cell r="BB2555">
            <v>20</v>
          </cell>
          <cell r="BC2555" t="str">
            <v>6 RUE CITE ENNASSER NAASEN</v>
          </cell>
          <cell r="BD2555" t="str">
            <v>TUNIS</v>
          </cell>
          <cell r="BG2555">
            <v>21868463</v>
          </cell>
          <cell r="BJ2555" t="str">
            <v>NAASSEN</v>
          </cell>
          <cell r="BK2555" t="str">
            <v>A-P7 AR</v>
          </cell>
          <cell r="BL2555" t="str">
            <v>1.1</v>
          </cell>
          <cell r="BT2555">
            <v>1057</v>
          </cell>
          <cell r="BU2555" t="str">
            <v>si</v>
          </cell>
          <cell r="BV2555" t="e">
            <v>#N/A</v>
          </cell>
          <cell r="BW2555" t="e">
            <v>#N/A</v>
          </cell>
          <cell r="BX2555">
            <v>2615</v>
          </cell>
        </row>
        <row r="2556">
          <cell r="B2556">
            <v>2616</v>
          </cell>
          <cell r="C2556" t="str">
            <v>Madame</v>
          </cell>
          <cell r="D2556" t="str">
            <v>NEFZI NOURHEN</v>
          </cell>
          <cell r="E2556" t="str">
            <v>SAGE Tunisia</v>
          </cell>
          <cell r="F2556" t="str">
            <v>PRODUCTION</v>
          </cell>
          <cell r="G2556" t="str">
            <v>WIRE</v>
          </cell>
          <cell r="H2556" t="str">
            <v>P6 AV</v>
          </cell>
          <cell r="I2556" t="str">
            <v>ISSAM OUNI</v>
          </cell>
          <cell r="J2556" t="str">
            <v>B</v>
          </cell>
          <cell r="K2556" t="str">
            <v>DIRECTS</v>
          </cell>
          <cell r="L2556" t="str">
            <v>Variable cost at standard</v>
          </cell>
          <cell r="M2556" t="str">
            <v>WIRE</v>
          </cell>
          <cell r="N2556">
            <v>45549</v>
          </cell>
          <cell r="P2556">
            <v>-320</v>
          </cell>
          <cell r="Q2556">
            <v>45602</v>
          </cell>
          <cell r="R2556" t="str">
            <v>personnel</v>
          </cell>
          <cell r="T2556" t="str">
            <v>CDD</v>
          </cell>
          <cell r="U2556" t="str">
            <v>Contractuel</v>
          </cell>
          <cell r="V2556">
            <v>45549</v>
          </cell>
          <cell r="W2556">
            <v>45596</v>
          </cell>
          <cell r="Z2556">
            <v>45549</v>
          </cell>
          <cell r="AA2556">
            <v>9</v>
          </cell>
          <cell r="AB2556">
            <v>2024</v>
          </cell>
          <cell r="AC2556">
            <v>2028</v>
          </cell>
          <cell r="AD2556">
            <v>1.0055555555555555</v>
          </cell>
          <cell r="AE2556" t="str">
            <v>&lt; 2</v>
          </cell>
          <cell r="AF2556">
            <v>35798</v>
          </cell>
          <cell r="AG2556">
            <v>27.720547945205478</v>
          </cell>
          <cell r="AH2556" t="str">
            <v>&gt;25&lt; 35</v>
          </cell>
          <cell r="AI2556">
            <v>17007522</v>
          </cell>
          <cell r="AJ2556" t="str">
            <v>05</v>
          </cell>
          <cell r="AK2556" t="str">
            <v>09523285</v>
          </cell>
          <cell r="AL2556">
            <v>42471</v>
          </cell>
          <cell r="AM2556" t="str">
            <v>FEMME</v>
          </cell>
          <cell r="AN2556" t="str">
            <v>Célibataire</v>
          </cell>
          <cell r="AP2556" t="str">
            <v>2 éme Année Secondaire</v>
          </cell>
          <cell r="AQ2556">
            <v>3</v>
          </cell>
          <cell r="AR2556">
            <v>1</v>
          </cell>
          <cell r="AS2556">
            <v>45914.25</v>
          </cell>
          <cell r="AT2556" t="str">
            <v>Horaire</v>
          </cell>
          <cell r="AU2556">
            <v>3.7149999999999999</v>
          </cell>
          <cell r="AV2556">
            <v>17</v>
          </cell>
          <cell r="AW2556" t="str">
            <v>00100</v>
          </cell>
          <cell r="AX2556" t="str">
            <v>00002534868</v>
          </cell>
          <cell r="AY2556">
            <v>93</v>
          </cell>
          <cell r="AZ2556" t="str">
            <v>LA POSTE</v>
          </cell>
          <cell r="BA2556" t="str">
            <v>17001000000253486893</v>
          </cell>
          <cell r="BB2556">
            <v>20</v>
          </cell>
          <cell r="BC2556" t="str">
            <v>CITE BEN GHNEYA EL BTAN</v>
          </cell>
          <cell r="BD2556" t="str">
            <v>MANOUBA</v>
          </cell>
          <cell r="BG2556">
            <v>25930651</v>
          </cell>
          <cell r="BH2556">
            <v>23419736</v>
          </cell>
          <cell r="BJ2556" t="str">
            <v>TEBORBA</v>
          </cell>
          <cell r="BK2556" t="str">
            <v>B-P6 AV</v>
          </cell>
          <cell r="BL2556" t="str">
            <v>1.1</v>
          </cell>
          <cell r="BU2556" t="str">
            <v>Non-Actif</v>
          </cell>
          <cell r="BV2556" t="e">
            <v>#N/A</v>
          </cell>
          <cell r="BW2556" t="e">
            <v>#N/A</v>
          </cell>
          <cell r="BX2556">
            <v>2616</v>
          </cell>
        </row>
        <row r="2557">
          <cell r="B2557">
            <v>2617</v>
          </cell>
          <cell r="C2557" t="str">
            <v>Monsieur</v>
          </cell>
          <cell r="D2557" t="str">
            <v>DRIDI IMAD</v>
          </cell>
          <cell r="E2557" t="str">
            <v>SAGE Tunisia</v>
          </cell>
          <cell r="F2557" t="str">
            <v>PRODUCTION</v>
          </cell>
          <cell r="G2557" t="str">
            <v>CAMPO</v>
          </cell>
          <cell r="H2557" t="str">
            <v>P7 AR</v>
          </cell>
          <cell r="I2557" t="str">
            <v>MOHAMED MAALAOUI</v>
          </cell>
          <cell r="J2557" t="str">
            <v>B</v>
          </cell>
          <cell r="K2557" t="str">
            <v>DIRECTS</v>
          </cell>
          <cell r="L2557" t="str">
            <v>Variable cost at standard</v>
          </cell>
          <cell r="M2557" t="str">
            <v>CAMPO</v>
          </cell>
          <cell r="N2557">
            <v>45555</v>
          </cell>
          <cell r="P2557">
            <v>-320</v>
          </cell>
          <cell r="Q2557">
            <v>45584</v>
          </cell>
          <cell r="R2557" t="str">
            <v>maladie</v>
          </cell>
          <cell r="T2557" t="str">
            <v>CDD</v>
          </cell>
          <cell r="U2557" t="str">
            <v>Contractuel</v>
          </cell>
          <cell r="V2557">
            <v>45555</v>
          </cell>
          <cell r="W2557">
            <v>45596</v>
          </cell>
          <cell r="Z2557">
            <v>45555</v>
          </cell>
          <cell r="AA2557">
            <v>9</v>
          </cell>
          <cell r="AB2557">
            <v>2024</v>
          </cell>
          <cell r="AC2557">
            <v>2028</v>
          </cell>
          <cell r="AD2557">
            <v>0.98888888888888893</v>
          </cell>
          <cell r="AE2557" t="str">
            <v>&lt; 1</v>
          </cell>
          <cell r="AF2557">
            <v>36251</v>
          </cell>
          <cell r="AG2557">
            <v>26.479452054794521</v>
          </cell>
          <cell r="AH2557" t="str">
            <v>&gt;25&lt; 35</v>
          </cell>
          <cell r="AK2557" t="str">
            <v>11670771</v>
          </cell>
          <cell r="AL2557">
            <v>43729</v>
          </cell>
          <cell r="AM2557" t="str">
            <v>HOMME</v>
          </cell>
          <cell r="AN2557" t="str">
            <v>Célibataire</v>
          </cell>
          <cell r="AP2557" t="str">
            <v xml:space="preserve">BAC+BTP AUTOMATISME ET INFORMATIQUE INDUSTRIELLE </v>
          </cell>
          <cell r="AQ2557">
            <v>3</v>
          </cell>
          <cell r="AR2557">
            <v>1</v>
          </cell>
          <cell r="AS2557">
            <v>45920.25</v>
          </cell>
          <cell r="AT2557" t="str">
            <v>Horaire</v>
          </cell>
          <cell r="AU2557">
            <v>3.7149999999999999</v>
          </cell>
          <cell r="AV2557">
            <v>17</v>
          </cell>
          <cell r="AW2557" t="str">
            <v>00100</v>
          </cell>
          <cell r="AX2557" t="str">
            <v>00003105121</v>
          </cell>
          <cell r="AY2557">
            <v>26</v>
          </cell>
          <cell r="AZ2557" t="str">
            <v>LA POSTE</v>
          </cell>
          <cell r="BA2557" t="str">
            <v>17001000000310512126</v>
          </cell>
          <cell r="BB2557">
            <v>20</v>
          </cell>
          <cell r="BC2557" t="str">
            <v xml:space="preserve">EL AGBA TUNIS </v>
          </cell>
          <cell r="BD2557" t="str">
            <v>TUNIS</v>
          </cell>
          <cell r="BG2557">
            <v>26054577</v>
          </cell>
          <cell r="BJ2557" t="str">
            <v>Agba</v>
          </cell>
          <cell r="BK2557" t="str">
            <v>CAMPO C</v>
          </cell>
          <cell r="BL2557" t="str">
            <v>1.1</v>
          </cell>
          <cell r="BU2557" t="str">
            <v>Non-Actif</v>
          </cell>
          <cell r="BV2557" t="e">
            <v>#N/A</v>
          </cell>
          <cell r="BW2557" t="e">
            <v>#N/A</v>
          </cell>
          <cell r="BX2557">
            <v>2617</v>
          </cell>
        </row>
        <row r="2558">
          <cell r="B2558">
            <v>2618</v>
          </cell>
          <cell r="C2558" t="str">
            <v>Monsieur</v>
          </cell>
          <cell r="D2558" t="str">
            <v>RIAHI ALAEDDINE</v>
          </cell>
          <cell r="E2558" t="str">
            <v>SAGE Tunisia</v>
          </cell>
          <cell r="F2558" t="str">
            <v>PRODUCTION</v>
          </cell>
          <cell r="G2558" t="str">
            <v>Couturière</v>
          </cell>
          <cell r="H2558" t="str">
            <v>P6 AV</v>
          </cell>
          <cell r="I2558" t="str">
            <v>EL KADRI MARIEM</v>
          </cell>
          <cell r="J2558" t="str">
            <v>A</v>
          </cell>
          <cell r="K2558" t="str">
            <v>DIRECTS</v>
          </cell>
          <cell r="L2558" t="str">
            <v>Variable cost at standard</v>
          </cell>
          <cell r="M2558" t="str">
            <v>Couturière</v>
          </cell>
          <cell r="N2558">
            <v>45555</v>
          </cell>
          <cell r="T2558" t="str">
            <v>CDI</v>
          </cell>
          <cell r="U2558" t="str">
            <v>Titulaire</v>
          </cell>
          <cell r="V2558">
            <v>45689</v>
          </cell>
          <cell r="W2558">
            <v>45808</v>
          </cell>
          <cell r="Z2558">
            <v>45555</v>
          </cell>
          <cell r="AA2558">
            <v>9</v>
          </cell>
          <cell r="AB2558">
            <v>2024</v>
          </cell>
          <cell r="AC2558">
            <v>2028</v>
          </cell>
          <cell r="AD2558">
            <v>0.98888888888888893</v>
          </cell>
          <cell r="AE2558" t="str">
            <v>&lt; 1</v>
          </cell>
          <cell r="AF2558">
            <v>36356</v>
          </cell>
          <cell r="AG2558">
            <v>26.19178082191781</v>
          </cell>
          <cell r="AH2558" t="str">
            <v>&gt;25&lt; 35</v>
          </cell>
          <cell r="AI2558">
            <v>17601571</v>
          </cell>
          <cell r="AJ2558" t="str">
            <v>05</v>
          </cell>
          <cell r="AK2558" t="str">
            <v>11659408</v>
          </cell>
          <cell r="AL2558">
            <v>42570</v>
          </cell>
          <cell r="AM2558" t="str">
            <v>HOMME</v>
          </cell>
          <cell r="AN2558" t="str">
            <v>Célibataire</v>
          </cell>
          <cell r="AP2558" t="str">
            <v>9 éme Année +CAP ELECTRICITE DE BATIMENT+BTP ELECTRONIQUE INDUSTRIELLE</v>
          </cell>
          <cell r="AQ2558">
            <v>3</v>
          </cell>
          <cell r="AR2558">
            <v>1</v>
          </cell>
          <cell r="AS2558">
            <v>45920.25</v>
          </cell>
          <cell r="AT2558" t="str">
            <v>Horaire</v>
          </cell>
          <cell r="AU2558">
            <v>3.7149999999999999</v>
          </cell>
          <cell r="AV2558">
            <v>25</v>
          </cell>
          <cell r="AW2558" t="str">
            <v>02400</v>
          </cell>
          <cell r="AX2558" t="str">
            <v>00000891279</v>
          </cell>
          <cell r="AY2558">
            <v>58</v>
          </cell>
          <cell r="AZ2558" t="str">
            <v>ZITOUNA BANK</v>
          </cell>
          <cell r="BA2558" t="str">
            <v>25024000000089127958</v>
          </cell>
          <cell r="BB2558">
            <v>20</v>
          </cell>
          <cell r="BC2558" t="str">
            <v xml:space="preserve">11 RUE ZIED ALLAH SIDI HASSINE </v>
          </cell>
          <cell r="BD2558" t="str">
            <v>MANOUBA</v>
          </cell>
          <cell r="BG2558">
            <v>27674245</v>
          </cell>
          <cell r="BH2558">
            <v>50906415</v>
          </cell>
          <cell r="BJ2558" t="str">
            <v>sidi HASSINE</v>
          </cell>
          <cell r="BK2558" t="str">
            <v>A-P6 AV</v>
          </cell>
          <cell r="BL2558" t="str">
            <v>1.1</v>
          </cell>
          <cell r="BT2558">
            <v>1341</v>
          </cell>
          <cell r="BU2558" t="str">
            <v>si</v>
          </cell>
          <cell r="BV2558" t="e">
            <v>#N/A</v>
          </cell>
          <cell r="BW2558" t="e">
            <v>#N/A</v>
          </cell>
          <cell r="BX2558">
            <v>2618</v>
          </cell>
        </row>
        <row r="2559">
          <cell r="B2559">
            <v>2619</v>
          </cell>
          <cell r="C2559" t="str">
            <v>Monsieur</v>
          </cell>
          <cell r="D2559" t="str">
            <v>MLIK MOHAMED ALI</v>
          </cell>
          <cell r="E2559" t="str">
            <v>SAGE Tunisia</v>
          </cell>
          <cell r="F2559" t="str">
            <v>LOGISTIQUE</v>
          </cell>
          <cell r="G2559" t="str">
            <v>MANITENTIONNAIRE</v>
          </cell>
          <cell r="H2559" t="str">
            <v>LOGISTIQUE</v>
          </cell>
          <cell r="I2559" t="str">
            <v>ADEL</v>
          </cell>
          <cell r="K2559" t="str">
            <v>INDIRECTS</v>
          </cell>
          <cell r="L2559" t="str">
            <v>Variable cost at standard</v>
          </cell>
          <cell r="M2559" t="str">
            <v>MANITENTIONNAIRE</v>
          </cell>
          <cell r="N2559">
            <v>45553</v>
          </cell>
          <cell r="T2559" t="str">
            <v>CDI</v>
          </cell>
          <cell r="U2559" t="str">
            <v>Titulaire</v>
          </cell>
          <cell r="V2559">
            <v>45717</v>
          </cell>
          <cell r="W2559">
            <v>45808</v>
          </cell>
          <cell r="Z2559">
            <v>45553</v>
          </cell>
          <cell r="AA2559">
            <v>9</v>
          </cell>
          <cell r="AB2559">
            <v>2024</v>
          </cell>
          <cell r="AC2559">
            <v>2028</v>
          </cell>
          <cell r="AD2559">
            <v>0.99444444444444446</v>
          </cell>
          <cell r="AE2559" t="str">
            <v>&lt; 1</v>
          </cell>
          <cell r="AF2559">
            <v>35156</v>
          </cell>
          <cell r="AG2559">
            <v>29.479452054794521</v>
          </cell>
          <cell r="AH2559" t="str">
            <v>&gt;25&lt; 35</v>
          </cell>
          <cell r="AI2559">
            <v>17441335</v>
          </cell>
          <cell r="AJ2559" t="str">
            <v>03</v>
          </cell>
          <cell r="AK2559" t="str">
            <v>11652171</v>
          </cell>
          <cell r="AL2559">
            <v>41808</v>
          </cell>
          <cell r="AM2559" t="str">
            <v>HOMME</v>
          </cell>
          <cell r="AN2559" t="str">
            <v>Célibataire</v>
          </cell>
          <cell r="AP2559" t="str">
            <v>9 éme Année</v>
          </cell>
          <cell r="AQ2559">
            <v>3</v>
          </cell>
          <cell r="AR2559">
            <v>1</v>
          </cell>
          <cell r="AS2559">
            <v>45918.25</v>
          </cell>
          <cell r="AT2559" t="str">
            <v>Horaire</v>
          </cell>
          <cell r="AU2559">
            <v>3.778</v>
          </cell>
          <cell r="AV2559">
            <v>17</v>
          </cell>
          <cell r="AW2559" t="str">
            <v>00100</v>
          </cell>
          <cell r="AX2559" t="str">
            <v>00003004682</v>
          </cell>
          <cell r="AY2559">
            <v>61</v>
          </cell>
          <cell r="AZ2559" t="str">
            <v>LA POSTE</v>
          </cell>
          <cell r="BA2559" t="str">
            <v>17001000000300468261</v>
          </cell>
          <cell r="BB2559">
            <v>20</v>
          </cell>
          <cell r="BC2559" t="str">
            <v>11 RUE 42260 CITE ELKHAROUBA EL AGBA</v>
          </cell>
          <cell r="BD2559" t="str">
            <v>MANOUBA</v>
          </cell>
          <cell r="BG2559">
            <v>26184957</v>
          </cell>
          <cell r="BJ2559" t="str">
            <v>Agba</v>
          </cell>
          <cell r="BK2559" t="str">
            <v>-LOGISTIQUE</v>
          </cell>
          <cell r="BL2559" t="str">
            <v>1.2</v>
          </cell>
          <cell r="BU2559" t="str">
            <v>si</v>
          </cell>
          <cell r="BV2559" t="e">
            <v>#N/A</v>
          </cell>
          <cell r="BW2559" t="e">
            <v>#N/A</v>
          </cell>
          <cell r="BX2559">
            <v>2619</v>
          </cell>
        </row>
        <row r="2560">
          <cell r="B2560">
            <v>2620</v>
          </cell>
          <cell r="C2560" t="str">
            <v>Madame</v>
          </cell>
          <cell r="D2560" t="str">
            <v>MANAI SAMAR</v>
          </cell>
          <cell r="E2560" t="str">
            <v>SAGE Tunisia</v>
          </cell>
          <cell r="F2560" t="str">
            <v>PRODUCTION</v>
          </cell>
          <cell r="G2560" t="str">
            <v>Contrôle Qualité</v>
          </cell>
          <cell r="H2560" t="str">
            <v>Panda</v>
          </cell>
          <cell r="I2560" t="str">
            <v>FAWZI SENDESNI</v>
          </cell>
          <cell r="J2560" t="str">
            <v>B</v>
          </cell>
          <cell r="K2560" t="str">
            <v>INDIRECTS</v>
          </cell>
          <cell r="L2560" t="str">
            <v>Variable cost at standard</v>
          </cell>
          <cell r="M2560" t="str">
            <v>Contrôle Qualité</v>
          </cell>
          <cell r="N2560">
            <v>45551</v>
          </cell>
          <cell r="P2560">
            <v>-320</v>
          </cell>
          <cell r="Q2560">
            <v>45596</v>
          </cell>
          <cell r="R2560" t="str">
            <v>Fin de contrat</v>
          </cell>
          <cell r="S2560" t="str">
            <v>discipline</v>
          </cell>
          <cell r="T2560" t="str">
            <v>CDD</v>
          </cell>
          <cell r="U2560" t="str">
            <v>Contractuel</v>
          </cell>
          <cell r="V2560">
            <v>45551</v>
          </cell>
          <cell r="W2560">
            <v>45596</v>
          </cell>
          <cell r="Z2560">
            <v>45551</v>
          </cell>
          <cell r="AA2560">
            <v>9</v>
          </cell>
          <cell r="AB2560">
            <v>2024</v>
          </cell>
          <cell r="AC2560">
            <v>2028</v>
          </cell>
          <cell r="AD2560">
            <v>1</v>
          </cell>
          <cell r="AE2560" t="str">
            <v>&lt; 2</v>
          </cell>
          <cell r="AF2560">
            <v>38138</v>
          </cell>
          <cell r="AG2560">
            <v>21.30958904109589</v>
          </cell>
          <cell r="AH2560" t="str">
            <v>&lt; 25</v>
          </cell>
          <cell r="AK2560" t="str">
            <v>14374177</v>
          </cell>
          <cell r="AL2560">
            <v>45377</v>
          </cell>
          <cell r="AM2560" t="str">
            <v>FEMME</v>
          </cell>
          <cell r="AN2560" t="str">
            <v>Célibataire</v>
          </cell>
          <cell r="AQ2560">
            <v>3</v>
          </cell>
          <cell r="AR2560">
            <v>1</v>
          </cell>
          <cell r="AS2560">
            <v>45916.25</v>
          </cell>
          <cell r="AT2560" t="str">
            <v>Horaire</v>
          </cell>
          <cell r="AU2560">
            <v>3.8780000000000001</v>
          </cell>
          <cell r="AV2560">
            <v>17</v>
          </cell>
          <cell r="AW2560" t="str">
            <v>00100</v>
          </cell>
          <cell r="AX2560" t="str">
            <v>00003421315</v>
          </cell>
          <cell r="AY2560" t="str">
            <v>07</v>
          </cell>
          <cell r="AZ2560" t="str">
            <v>LA POSTE</v>
          </cell>
          <cell r="BA2560" t="str">
            <v>17001000000342131507</v>
          </cell>
          <cell r="BB2560">
            <v>20</v>
          </cell>
          <cell r="BC2560" t="str">
            <v>SANHEJA OUED LIL</v>
          </cell>
          <cell r="BD2560" t="str">
            <v>TUNIS</v>
          </cell>
          <cell r="BG2560">
            <v>21020710</v>
          </cell>
          <cell r="BJ2560" t="str">
            <v>SANHEJA</v>
          </cell>
          <cell r="BK2560" t="str">
            <v>B-Panda</v>
          </cell>
          <cell r="BL2560" t="str">
            <v>1.3</v>
          </cell>
          <cell r="BU2560" t="str">
            <v>Non-Actif</v>
          </cell>
          <cell r="BV2560" t="e">
            <v>#N/A</v>
          </cell>
          <cell r="BW2560" t="e">
            <v>#N/A</v>
          </cell>
          <cell r="BX2560">
            <v>2620</v>
          </cell>
        </row>
        <row r="2561">
          <cell r="B2561">
            <v>2621</v>
          </cell>
          <cell r="C2561" t="str">
            <v>Monsieur</v>
          </cell>
          <cell r="D2561" t="str">
            <v>TRABELSSI JAMEL EDDINE</v>
          </cell>
          <cell r="E2561" t="str">
            <v>SAGE Tunisia</v>
          </cell>
          <cell r="F2561" t="str">
            <v>PRODUCTION</v>
          </cell>
          <cell r="G2561" t="str">
            <v>MANITENTIONNAIRE</v>
          </cell>
          <cell r="H2561" t="str">
            <v>LOGISTIQUE</v>
          </cell>
          <cell r="I2561" t="str">
            <v>ADEL</v>
          </cell>
          <cell r="K2561" t="str">
            <v>INDIRECTS</v>
          </cell>
          <cell r="L2561" t="str">
            <v>Variable cost at standard</v>
          </cell>
          <cell r="M2561" t="str">
            <v>MANITENTIONNAIRE</v>
          </cell>
          <cell r="N2561">
            <v>45551</v>
          </cell>
          <cell r="P2561">
            <v>-320</v>
          </cell>
          <cell r="Q2561">
            <v>45560</v>
          </cell>
          <cell r="R2561" t="str">
            <v>PERSONNEL</v>
          </cell>
          <cell r="T2561" t="str">
            <v>CDD</v>
          </cell>
          <cell r="U2561" t="str">
            <v>Contractuel</v>
          </cell>
          <cell r="V2561">
            <v>45551</v>
          </cell>
          <cell r="W2561">
            <v>45596</v>
          </cell>
          <cell r="Z2561">
            <v>45551</v>
          </cell>
          <cell r="AA2561">
            <v>9</v>
          </cell>
          <cell r="AB2561">
            <v>2024</v>
          </cell>
          <cell r="AC2561">
            <v>2028</v>
          </cell>
          <cell r="AD2561">
            <v>1</v>
          </cell>
          <cell r="AE2561" t="str">
            <v>&lt; 2</v>
          </cell>
          <cell r="AF2561">
            <v>37822</v>
          </cell>
          <cell r="AG2561">
            <v>22.175342465753424</v>
          </cell>
          <cell r="AH2561" t="str">
            <v>&lt; 25</v>
          </cell>
          <cell r="AK2561" t="str">
            <v>09531574</v>
          </cell>
          <cell r="AL2561">
            <v>44138</v>
          </cell>
          <cell r="AM2561" t="str">
            <v>HOMME</v>
          </cell>
          <cell r="AN2561" t="str">
            <v>Célibataire</v>
          </cell>
          <cell r="AP2561" t="str">
            <v>9 éme Année + Formation Styliste</v>
          </cell>
          <cell r="AQ2561">
            <v>3</v>
          </cell>
          <cell r="AR2561">
            <v>1</v>
          </cell>
          <cell r="AS2561">
            <v>45916.25</v>
          </cell>
          <cell r="AT2561" t="str">
            <v>Horaire</v>
          </cell>
          <cell r="AU2561">
            <v>3.778</v>
          </cell>
          <cell r="AV2561">
            <v>17</v>
          </cell>
          <cell r="AW2561" t="str">
            <v>00100</v>
          </cell>
          <cell r="AX2561" t="str">
            <v>00003488273</v>
          </cell>
          <cell r="AY2561">
            <v>20</v>
          </cell>
          <cell r="AZ2561" t="str">
            <v>LA POSTE</v>
          </cell>
          <cell r="BA2561" t="str">
            <v>17001000000348827320</v>
          </cell>
          <cell r="BB2561">
            <v>20</v>
          </cell>
          <cell r="BC2561" t="str">
            <v>CITE BASATINE MORNAGUIA</v>
          </cell>
          <cell r="BD2561" t="str">
            <v>MANOUBA</v>
          </cell>
          <cell r="BG2561">
            <v>95846266</v>
          </cell>
          <cell r="BJ2561" t="str">
            <v>MORNAGUIA</v>
          </cell>
          <cell r="BK2561" t="str">
            <v>-LOGISTIQUE</v>
          </cell>
          <cell r="BL2561" t="str">
            <v>1.2</v>
          </cell>
          <cell r="BU2561" t="str">
            <v>non-Actif</v>
          </cell>
          <cell r="BV2561" t="e">
            <v>#N/A</v>
          </cell>
          <cell r="BW2561" t="e">
            <v>#N/A</v>
          </cell>
          <cell r="BX2561">
            <v>2621</v>
          </cell>
        </row>
        <row r="2562">
          <cell r="B2562">
            <v>2622</v>
          </cell>
          <cell r="C2562" t="str">
            <v>Madame</v>
          </cell>
          <cell r="D2562" t="str">
            <v>KHEDHER HANENE</v>
          </cell>
          <cell r="E2562" t="str">
            <v>SAGE Tunisia</v>
          </cell>
          <cell r="F2562" t="str">
            <v>PRODUCTION</v>
          </cell>
          <cell r="G2562" t="str">
            <v>Couturière</v>
          </cell>
          <cell r="H2562" t="str">
            <v>CR3 AV</v>
          </cell>
          <cell r="I2562" t="str">
            <v>Chedli</v>
          </cell>
          <cell r="J2562" t="str">
            <v>A</v>
          </cell>
          <cell r="K2562" t="str">
            <v>DIRECTS</v>
          </cell>
          <cell r="L2562" t="str">
            <v>Variable cost at standard</v>
          </cell>
          <cell r="M2562" t="str">
            <v>Couturière</v>
          </cell>
          <cell r="N2562">
            <v>45551</v>
          </cell>
          <cell r="T2562" t="str">
            <v>CDI</v>
          </cell>
          <cell r="U2562" t="str">
            <v>Titulaire</v>
          </cell>
          <cell r="V2562">
            <v>45689</v>
          </cell>
          <cell r="W2562">
            <v>45808</v>
          </cell>
          <cell r="Z2562">
            <v>45551</v>
          </cell>
          <cell r="AA2562">
            <v>9</v>
          </cell>
          <cell r="AB2562">
            <v>2024</v>
          </cell>
          <cell r="AC2562">
            <v>2028</v>
          </cell>
          <cell r="AD2562">
            <v>1</v>
          </cell>
          <cell r="AE2562" t="str">
            <v>&lt; 2</v>
          </cell>
          <cell r="AF2562">
            <v>28508</v>
          </cell>
          <cell r="AG2562">
            <v>47.69315068493151</v>
          </cell>
          <cell r="AH2562" t="str">
            <v>&gt;45&lt; 55</v>
          </cell>
          <cell r="AI2562">
            <v>16795007</v>
          </cell>
          <cell r="AJ2562" t="str">
            <v>00</v>
          </cell>
          <cell r="AK2562" t="str">
            <v>07830560</v>
          </cell>
          <cell r="AL2562">
            <v>38581</v>
          </cell>
          <cell r="AM2562" t="str">
            <v>FEMME</v>
          </cell>
          <cell r="AN2562" t="str">
            <v>Marié(e)</v>
          </cell>
          <cell r="AO2562">
            <v>2</v>
          </cell>
          <cell r="AP2562" t="str">
            <v>5 éme Année</v>
          </cell>
          <cell r="AQ2562">
            <v>3</v>
          </cell>
          <cell r="AR2562">
            <v>1</v>
          </cell>
          <cell r="AS2562">
            <v>45916.25</v>
          </cell>
          <cell r="AT2562" t="str">
            <v>Horaire</v>
          </cell>
          <cell r="AU2562">
            <v>3.7149999999999999</v>
          </cell>
          <cell r="AV2562" t="str">
            <v>04</v>
          </cell>
          <cell r="AW2562" t="str">
            <v>05313</v>
          </cell>
          <cell r="AX2562">
            <v>80088559224</v>
          </cell>
          <cell r="AY2562">
            <v>52</v>
          </cell>
          <cell r="AZ2562" t="str">
            <v>ATTIJARI BANK</v>
          </cell>
          <cell r="BA2562" t="str">
            <v>04053138008855922452</v>
          </cell>
          <cell r="BB2562">
            <v>20</v>
          </cell>
          <cell r="BC2562" t="str">
            <v xml:space="preserve">RUE 46 CITE EL SALLEMA EZAHROUNI </v>
          </cell>
          <cell r="BD2562" t="str">
            <v>MANOUBA</v>
          </cell>
          <cell r="BG2562">
            <v>52664120</v>
          </cell>
          <cell r="BJ2562" t="str">
            <v>ZAHROUNI</v>
          </cell>
          <cell r="BK2562" t="str">
            <v>A-CR3 AV</v>
          </cell>
          <cell r="BL2562" t="str">
            <v>1.1</v>
          </cell>
          <cell r="BT2562">
            <v>760</v>
          </cell>
          <cell r="BU2562" t="str">
            <v>si</v>
          </cell>
          <cell r="BV2562" t="e">
            <v>#N/A</v>
          </cell>
          <cell r="BW2562" t="e">
            <v>#N/A</v>
          </cell>
          <cell r="BX2562">
            <v>2622</v>
          </cell>
        </row>
        <row r="2563">
          <cell r="B2563">
            <v>2623</v>
          </cell>
          <cell r="C2563" t="str">
            <v>Monsieur</v>
          </cell>
          <cell r="D2563" t="str">
            <v>BARKA MOHAMED AZIZ</v>
          </cell>
          <cell r="E2563" t="str">
            <v>SAGE Tunisia</v>
          </cell>
          <cell r="F2563" t="str">
            <v>COUPE</v>
          </cell>
          <cell r="G2563" t="str">
            <v>COUPEUR</v>
          </cell>
          <cell r="H2563" t="str">
            <v>COUPE</v>
          </cell>
          <cell r="I2563" t="str">
            <v>HAITHEM SLAMA</v>
          </cell>
          <cell r="K2563" t="str">
            <v>DIRECTS</v>
          </cell>
          <cell r="L2563" t="str">
            <v>Variable cost at standard</v>
          </cell>
          <cell r="M2563" t="str">
            <v>COUPEUR</v>
          </cell>
          <cell r="N2563">
            <v>45555</v>
          </cell>
          <cell r="P2563">
            <v>-290</v>
          </cell>
          <cell r="Q2563">
            <v>45609</v>
          </cell>
          <cell r="R2563" t="str">
            <v>personnel</v>
          </cell>
          <cell r="T2563" t="str">
            <v>CDD</v>
          </cell>
          <cell r="U2563" t="str">
            <v>Contractuel</v>
          </cell>
          <cell r="V2563">
            <v>45597</v>
          </cell>
          <cell r="W2563">
            <v>45626</v>
          </cell>
          <cell r="Z2563">
            <v>45555</v>
          </cell>
          <cell r="AA2563">
            <v>9</v>
          </cell>
          <cell r="AB2563">
            <v>2024</v>
          </cell>
          <cell r="AC2563">
            <v>2028</v>
          </cell>
          <cell r="AD2563">
            <v>0.98888888888888893</v>
          </cell>
          <cell r="AE2563" t="str">
            <v>&lt; 1</v>
          </cell>
          <cell r="AF2563">
            <v>37139</v>
          </cell>
          <cell r="AG2563">
            <v>24.046575342465754</v>
          </cell>
          <cell r="AH2563" t="str">
            <v>&lt; 25</v>
          </cell>
          <cell r="AK2563" t="str">
            <v>14330402</v>
          </cell>
          <cell r="AL2563">
            <v>43217</v>
          </cell>
          <cell r="AM2563" t="str">
            <v>HOMME</v>
          </cell>
          <cell r="AN2563" t="str">
            <v>Célibataire</v>
          </cell>
          <cell r="AP2563" t="str">
            <v>Technicien en comptabilité</v>
          </cell>
          <cell r="AQ2563">
            <v>3</v>
          </cell>
          <cell r="AR2563">
            <v>1</v>
          </cell>
          <cell r="AS2563">
            <v>45920.25</v>
          </cell>
          <cell r="AT2563" t="str">
            <v>Horaire</v>
          </cell>
          <cell r="AU2563">
            <v>3.7149999999999999</v>
          </cell>
          <cell r="AV2563">
            <v>25</v>
          </cell>
          <cell r="AW2563">
            <v>19100</v>
          </cell>
          <cell r="AX2563" t="str">
            <v>00093424125</v>
          </cell>
          <cell r="AY2563">
            <v>51</v>
          </cell>
          <cell r="AZ2563" t="str">
            <v>ZITOUNA BANK</v>
          </cell>
          <cell r="BA2563" t="str">
            <v>25191000009342412551</v>
          </cell>
          <cell r="BB2563">
            <v>20</v>
          </cell>
          <cell r="BC2563" t="str">
            <v>FOUCHENA MHAMDIA</v>
          </cell>
          <cell r="BD2563" t="str">
            <v>BEN AROUS</v>
          </cell>
          <cell r="BG2563">
            <v>93424125</v>
          </cell>
          <cell r="BK2563" t="str">
            <v>-COUPE</v>
          </cell>
          <cell r="BL2563" t="str">
            <v>1.1</v>
          </cell>
          <cell r="BU2563" t="str">
            <v>Non-Actif</v>
          </cell>
          <cell r="BV2563" t="e">
            <v>#N/A</v>
          </cell>
          <cell r="BW2563" t="e">
            <v>#N/A</v>
          </cell>
          <cell r="BX2563">
            <v>2623</v>
          </cell>
        </row>
        <row r="2564">
          <cell r="B2564">
            <v>2624</v>
          </cell>
          <cell r="C2564" t="str">
            <v>Madame</v>
          </cell>
          <cell r="D2564" t="str">
            <v>EL AIR FATMA</v>
          </cell>
          <cell r="E2564" t="str">
            <v>SAGE Tunisia</v>
          </cell>
          <cell r="F2564" t="str">
            <v>PRODUCTION</v>
          </cell>
          <cell r="G2564" t="str">
            <v>Couturière</v>
          </cell>
          <cell r="H2564" t="str">
            <v>P7 AR</v>
          </cell>
          <cell r="I2564" t="str">
            <v>SAFA</v>
          </cell>
          <cell r="J2564" t="str">
            <v>A</v>
          </cell>
          <cell r="K2564" t="str">
            <v>DIRECTS</v>
          </cell>
          <cell r="L2564" t="str">
            <v>Variable cost at standard</v>
          </cell>
          <cell r="M2564" t="str">
            <v>Couturière</v>
          </cell>
          <cell r="N2564">
            <v>45551</v>
          </cell>
          <cell r="T2564" t="str">
            <v>CDI</v>
          </cell>
          <cell r="U2564" t="str">
            <v>Titulaire</v>
          </cell>
          <cell r="V2564">
            <v>45689</v>
          </cell>
          <cell r="W2564">
            <v>45808</v>
          </cell>
          <cell r="Z2564">
            <v>45551</v>
          </cell>
          <cell r="AA2564">
            <v>9</v>
          </cell>
          <cell r="AB2564">
            <v>2024</v>
          </cell>
          <cell r="AC2564">
            <v>2028</v>
          </cell>
          <cell r="AD2564">
            <v>1</v>
          </cell>
          <cell r="AE2564" t="str">
            <v>&lt; 2</v>
          </cell>
          <cell r="AF2564">
            <v>27619</v>
          </cell>
          <cell r="AG2564">
            <v>50.128767123287673</v>
          </cell>
          <cell r="AH2564" t="str">
            <v>&gt;45&lt; 55</v>
          </cell>
          <cell r="AI2564">
            <v>11619258</v>
          </cell>
          <cell r="AJ2564" t="str">
            <v>03</v>
          </cell>
          <cell r="AK2564" t="str">
            <v>04663565</v>
          </cell>
          <cell r="AL2564">
            <v>37160</v>
          </cell>
          <cell r="AM2564" t="str">
            <v>FEMME</v>
          </cell>
          <cell r="AN2564" t="str">
            <v>Marié(e)</v>
          </cell>
          <cell r="AO2564">
            <v>3</v>
          </cell>
          <cell r="AP2564" t="str">
            <v>5 éme Année</v>
          </cell>
          <cell r="AQ2564">
            <v>3</v>
          </cell>
          <cell r="AR2564">
            <v>1</v>
          </cell>
          <cell r="AS2564">
            <v>45916.25</v>
          </cell>
          <cell r="AT2564" t="str">
            <v>Horaire</v>
          </cell>
          <cell r="AU2564">
            <v>3.7149999999999999</v>
          </cell>
          <cell r="AV2564" t="str">
            <v>04</v>
          </cell>
          <cell r="AW2564" t="str">
            <v>05313</v>
          </cell>
          <cell r="AX2564">
            <v>80088618855</v>
          </cell>
          <cell r="AY2564">
            <v>27</v>
          </cell>
          <cell r="AZ2564" t="str">
            <v>ATTIJARI BANK</v>
          </cell>
          <cell r="BA2564" t="str">
            <v>04053138008861885527</v>
          </cell>
          <cell r="BB2564">
            <v>20</v>
          </cell>
          <cell r="BC2564" t="str">
            <v>EZZAHROUNI</v>
          </cell>
          <cell r="BD2564" t="str">
            <v>MANOUBA</v>
          </cell>
          <cell r="BG2564">
            <v>94922545</v>
          </cell>
          <cell r="BJ2564" t="str">
            <v>ZAHROUNI</v>
          </cell>
          <cell r="BK2564" t="str">
            <v>A-P7 AR</v>
          </cell>
          <cell r="BL2564" t="str">
            <v>1.1</v>
          </cell>
          <cell r="BT2564">
            <v>1059</v>
          </cell>
          <cell r="BU2564" t="str">
            <v>si</v>
          </cell>
          <cell r="BV2564" t="e">
            <v>#N/A</v>
          </cell>
          <cell r="BW2564" t="e">
            <v>#N/A</v>
          </cell>
          <cell r="BX2564">
            <v>2624</v>
          </cell>
        </row>
        <row r="2565">
          <cell r="B2565">
            <v>2625</v>
          </cell>
          <cell r="C2565" t="str">
            <v>Madame</v>
          </cell>
          <cell r="D2565" t="str">
            <v>KADRI SONIA</v>
          </cell>
          <cell r="E2565" t="str">
            <v>SAGE Tunisia</v>
          </cell>
          <cell r="F2565" t="str">
            <v>PRODUCTION</v>
          </cell>
          <cell r="G2565" t="str">
            <v>Couturière</v>
          </cell>
          <cell r="H2565" t="str">
            <v>Panda</v>
          </cell>
          <cell r="I2565" t="str">
            <v>HASNA NASRAOUI</v>
          </cell>
          <cell r="J2565" t="str">
            <v>A</v>
          </cell>
          <cell r="K2565" t="str">
            <v>DIRECTS</v>
          </cell>
          <cell r="L2565" t="str">
            <v>Variable cost at standard</v>
          </cell>
          <cell r="M2565" t="str">
            <v>Couturière</v>
          </cell>
          <cell r="N2565">
            <v>45551</v>
          </cell>
          <cell r="T2565" t="str">
            <v>CDI</v>
          </cell>
          <cell r="U2565" t="str">
            <v>Titulaire</v>
          </cell>
          <cell r="V2565">
            <v>45689</v>
          </cell>
          <cell r="W2565">
            <v>45808</v>
          </cell>
          <cell r="Z2565">
            <v>45551</v>
          </cell>
          <cell r="AA2565">
            <v>9</v>
          </cell>
          <cell r="AB2565">
            <v>2024</v>
          </cell>
          <cell r="AC2565">
            <v>2028</v>
          </cell>
          <cell r="AD2565">
            <v>1</v>
          </cell>
          <cell r="AE2565" t="str">
            <v>&lt; 2</v>
          </cell>
          <cell r="AF2565">
            <v>29075</v>
          </cell>
          <cell r="AG2565">
            <v>46.139726027397259</v>
          </cell>
          <cell r="AH2565" t="str">
            <v>&gt;45&lt; 55</v>
          </cell>
          <cell r="AI2565">
            <v>16099053</v>
          </cell>
          <cell r="AJ2565" t="str">
            <v>00</v>
          </cell>
          <cell r="AK2565" t="str">
            <v>07812785</v>
          </cell>
          <cell r="AL2565">
            <v>35942</v>
          </cell>
          <cell r="AM2565" t="str">
            <v>FEMME</v>
          </cell>
          <cell r="AN2565" t="str">
            <v>Marié(e)</v>
          </cell>
          <cell r="AO2565">
            <v>2</v>
          </cell>
          <cell r="AP2565" t="str">
            <v>6 éme Année</v>
          </cell>
          <cell r="AQ2565">
            <v>3</v>
          </cell>
          <cell r="AR2565">
            <v>1</v>
          </cell>
          <cell r="AS2565">
            <v>45916.25</v>
          </cell>
          <cell r="AT2565" t="str">
            <v>Horaire</v>
          </cell>
          <cell r="AU2565">
            <v>3.7149999999999999</v>
          </cell>
          <cell r="AV2565" t="str">
            <v>04</v>
          </cell>
          <cell r="AW2565" t="str">
            <v>05313</v>
          </cell>
          <cell r="AX2565">
            <v>80088559463</v>
          </cell>
          <cell r="AY2565">
            <v>14</v>
          </cell>
          <cell r="AZ2565" t="str">
            <v>ATTIJARI BANK</v>
          </cell>
          <cell r="BA2565" t="str">
            <v>04053138008855946314</v>
          </cell>
          <cell r="BB2565">
            <v>20</v>
          </cell>
          <cell r="BC2565" t="str">
            <v>EZZAHROUNI</v>
          </cell>
          <cell r="BD2565" t="str">
            <v>MANOUBA</v>
          </cell>
          <cell r="BG2565">
            <v>29978688</v>
          </cell>
          <cell r="BJ2565" t="str">
            <v>ZAHROUNI</v>
          </cell>
          <cell r="BK2565" t="str">
            <v>A-Panda</v>
          </cell>
          <cell r="BL2565" t="str">
            <v>1.1</v>
          </cell>
          <cell r="BT2565">
            <v>877</v>
          </cell>
          <cell r="BU2565" t="str">
            <v>si</v>
          </cell>
          <cell r="BV2565" t="e">
            <v>#N/A</v>
          </cell>
          <cell r="BW2565" t="e">
            <v>#N/A</v>
          </cell>
          <cell r="BX2565">
            <v>2625</v>
          </cell>
        </row>
        <row r="2566">
          <cell r="B2566">
            <v>2626</v>
          </cell>
          <cell r="C2566" t="str">
            <v>Madame</v>
          </cell>
          <cell r="D2566" t="str">
            <v>ABDELAOUI YASMINE</v>
          </cell>
          <cell r="E2566" t="str">
            <v>SAGE Tunisia</v>
          </cell>
          <cell r="F2566" t="str">
            <v>PRODUCTION</v>
          </cell>
          <cell r="G2566" t="str">
            <v>Couturière</v>
          </cell>
          <cell r="H2566" t="str">
            <v>P6 AV</v>
          </cell>
          <cell r="I2566" t="str">
            <v>ISSAM OUNI</v>
          </cell>
          <cell r="J2566" t="str">
            <v>B</v>
          </cell>
          <cell r="K2566" t="str">
            <v>DIRECTS</v>
          </cell>
          <cell r="L2566" t="str">
            <v>Variable cost at standard</v>
          </cell>
          <cell r="M2566" t="str">
            <v>Couturière</v>
          </cell>
          <cell r="N2566">
            <v>45551</v>
          </cell>
          <cell r="Q2566">
            <v>45899</v>
          </cell>
          <cell r="R2566" t="str">
            <v>démenagement</v>
          </cell>
          <cell r="T2566" t="str">
            <v>CDI</v>
          </cell>
          <cell r="U2566" t="str">
            <v>Titulaire</v>
          </cell>
          <cell r="V2566">
            <v>45689</v>
          </cell>
          <cell r="W2566">
            <v>45808</v>
          </cell>
          <cell r="Z2566">
            <v>45551</v>
          </cell>
          <cell r="AA2566">
            <v>9</v>
          </cell>
          <cell r="AB2566">
            <v>2024</v>
          </cell>
          <cell r="AC2566">
            <v>2028</v>
          </cell>
          <cell r="AD2566">
            <v>1</v>
          </cell>
          <cell r="AE2566" t="str">
            <v>&lt; 2</v>
          </cell>
          <cell r="AF2566">
            <v>36105</v>
          </cell>
          <cell r="AG2566">
            <v>26.87945205479452</v>
          </cell>
          <cell r="AH2566" t="str">
            <v>&gt;25&lt; 35</v>
          </cell>
          <cell r="AI2566">
            <v>17644968</v>
          </cell>
          <cell r="AJ2566" t="str">
            <v>06</v>
          </cell>
          <cell r="AK2566" t="str">
            <v>07236743</v>
          </cell>
          <cell r="AL2566">
            <v>43661</v>
          </cell>
          <cell r="AM2566" t="str">
            <v>FEMME</v>
          </cell>
          <cell r="AN2566" t="str">
            <v>Marié(e)</v>
          </cell>
          <cell r="AP2566" t="str">
            <v>1 ère Année</v>
          </cell>
          <cell r="AQ2566">
            <v>3</v>
          </cell>
          <cell r="AR2566">
            <v>1</v>
          </cell>
          <cell r="AS2566">
            <v>45916.25</v>
          </cell>
          <cell r="AT2566" t="str">
            <v>Horaire</v>
          </cell>
          <cell r="AU2566">
            <v>3.7149999999999999</v>
          </cell>
          <cell r="AV2566">
            <v>17</v>
          </cell>
          <cell r="AW2566">
            <v>53594</v>
          </cell>
          <cell r="AX2566" t="str">
            <v>01743118271</v>
          </cell>
          <cell r="AY2566">
            <v>30</v>
          </cell>
          <cell r="AZ2566" t="str">
            <v>LA POSTE</v>
          </cell>
          <cell r="BA2566" t="str">
            <v>17535940174311827130</v>
          </cell>
          <cell r="BB2566">
            <v>20</v>
          </cell>
          <cell r="BC2566" t="str">
            <v>270 CITE EL AMAL FOUCHENA BEN AROUS</v>
          </cell>
          <cell r="BD2566" t="str">
            <v>TUNIS</v>
          </cell>
          <cell r="BG2566">
            <v>92588591</v>
          </cell>
          <cell r="BH2566">
            <v>90432864</v>
          </cell>
          <cell r="BJ2566" t="str">
            <v>FOUCHANA</v>
          </cell>
          <cell r="BK2566" t="str">
            <v>B-P6 AV</v>
          </cell>
          <cell r="BL2566" t="str">
            <v>1.1</v>
          </cell>
          <cell r="BU2566" t="str">
            <v>non-Actif</v>
          </cell>
          <cell r="BV2566" t="e">
            <v>#N/A</v>
          </cell>
          <cell r="BW2566" t="e">
            <v>#N/A</v>
          </cell>
          <cell r="BX2566">
            <v>2626</v>
          </cell>
        </row>
        <row r="2567">
          <cell r="B2567">
            <v>2627</v>
          </cell>
          <cell r="C2567" t="str">
            <v>Monsieur</v>
          </cell>
          <cell r="D2567" t="str">
            <v>JBELI ACHREF</v>
          </cell>
          <cell r="E2567" t="str">
            <v>SAGE Tunisia</v>
          </cell>
          <cell r="F2567" t="str">
            <v>LOGISTIQUE</v>
          </cell>
          <cell r="G2567" t="str">
            <v>MANITENTIONNAIRE</v>
          </cell>
          <cell r="H2567" t="str">
            <v>LOGISTIQUE</v>
          </cell>
          <cell r="I2567" t="str">
            <v>ADEL</v>
          </cell>
          <cell r="K2567" t="str">
            <v>INDIRECTS</v>
          </cell>
          <cell r="L2567" t="str">
            <v>Variable cost at standard</v>
          </cell>
          <cell r="M2567" t="str">
            <v>MANITENTIONNAIRE</v>
          </cell>
          <cell r="N2567">
            <v>45551</v>
          </cell>
          <cell r="T2567" t="str">
            <v>CDI</v>
          </cell>
          <cell r="U2567" t="str">
            <v>Titulaire</v>
          </cell>
          <cell r="V2567">
            <v>45717</v>
          </cell>
          <cell r="W2567">
            <v>45838</v>
          </cell>
          <cell r="Z2567">
            <v>45551</v>
          </cell>
          <cell r="AA2567">
            <v>9</v>
          </cell>
          <cell r="AB2567">
            <v>2024</v>
          </cell>
          <cell r="AC2567">
            <v>2028</v>
          </cell>
          <cell r="AD2567">
            <v>1</v>
          </cell>
          <cell r="AE2567" t="str">
            <v>&lt; 2</v>
          </cell>
          <cell r="AF2567">
            <v>37923</v>
          </cell>
          <cell r="AG2567">
            <v>21.898630136986302</v>
          </cell>
          <cell r="AH2567" t="str">
            <v>&lt; 25</v>
          </cell>
          <cell r="AI2567">
            <v>17820899</v>
          </cell>
          <cell r="AJ2567" t="str">
            <v>06</v>
          </cell>
          <cell r="AK2567" t="str">
            <v>09536790</v>
          </cell>
          <cell r="AL2567">
            <v>45070</v>
          </cell>
          <cell r="AM2567" t="str">
            <v>HOMME</v>
          </cell>
          <cell r="AN2567" t="str">
            <v>Célibataire</v>
          </cell>
          <cell r="AP2567" t="str">
            <v xml:space="preserve">BAC </v>
          </cell>
          <cell r="AQ2567">
            <v>3</v>
          </cell>
          <cell r="AR2567">
            <v>1</v>
          </cell>
          <cell r="AS2567">
            <v>45916.25</v>
          </cell>
          <cell r="AT2567" t="str">
            <v>Horaire</v>
          </cell>
          <cell r="AU2567">
            <v>3.778</v>
          </cell>
          <cell r="AV2567">
            <v>17</v>
          </cell>
          <cell r="AW2567" t="str">
            <v>00100</v>
          </cell>
          <cell r="AX2567" t="str">
            <v>00003491329</v>
          </cell>
          <cell r="AY2567">
            <v>67</v>
          </cell>
          <cell r="AZ2567" t="str">
            <v>LA POSTE</v>
          </cell>
          <cell r="BA2567" t="str">
            <v>17001000000349132967</v>
          </cell>
          <cell r="BB2567">
            <v>20</v>
          </cell>
          <cell r="BC2567" t="str">
            <v>CITE EL BASSATINE MORNAGUIA</v>
          </cell>
          <cell r="BD2567" t="str">
            <v>MANOUBA</v>
          </cell>
          <cell r="BG2567">
            <v>27855923</v>
          </cell>
          <cell r="BJ2567" t="str">
            <v>MORNAGUIA</v>
          </cell>
          <cell r="BK2567" t="str">
            <v>-LOGISTIQUE</v>
          </cell>
          <cell r="BL2567" t="str">
            <v>1.2</v>
          </cell>
          <cell r="BT2567">
            <v>1309</v>
          </cell>
          <cell r="BU2567" t="str">
            <v>si</v>
          </cell>
          <cell r="BV2567" t="e">
            <v>#N/A</v>
          </cell>
          <cell r="BW2567" t="e">
            <v>#N/A</v>
          </cell>
          <cell r="BX2567">
            <v>2627</v>
          </cell>
        </row>
        <row r="2568">
          <cell r="B2568">
            <v>2628</v>
          </cell>
          <cell r="C2568" t="str">
            <v>Madame</v>
          </cell>
          <cell r="D2568" t="str">
            <v>DRIDI OUMAIMA</v>
          </cell>
          <cell r="E2568" t="str">
            <v>SAGE Tunisia</v>
          </cell>
          <cell r="F2568" t="str">
            <v>QUALITE</v>
          </cell>
          <cell r="G2568" t="str">
            <v>Contrôle Qualité</v>
          </cell>
          <cell r="H2568" t="str">
            <v>P7 AR</v>
          </cell>
          <cell r="I2568" t="str">
            <v>Malek harran</v>
          </cell>
          <cell r="J2568" t="str">
            <v>A</v>
          </cell>
          <cell r="K2568" t="str">
            <v>INDIRECTS</v>
          </cell>
          <cell r="L2568" t="str">
            <v>Variable cost at standard</v>
          </cell>
          <cell r="M2568" t="str">
            <v>Contrôle Qualité</v>
          </cell>
          <cell r="N2568">
            <v>45552</v>
          </cell>
          <cell r="T2568" t="str">
            <v>CDI</v>
          </cell>
          <cell r="U2568" t="str">
            <v>Titulaire</v>
          </cell>
          <cell r="V2568">
            <v>45689</v>
          </cell>
          <cell r="W2568">
            <v>45808</v>
          </cell>
          <cell r="Z2568">
            <v>45552</v>
          </cell>
          <cell r="AA2568">
            <v>9</v>
          </cell>
          <cell r="AB2568">
            <v>2024</v>
          </cell>
          <cell r="AC2568">
            <v>2028</v>
          </cell>
          <cell r="AD2568">
            <v>0.99722222222222223</v>
          </cell>
          <cell r="AE2568" t="str">
            <v>&lt; 1</v>
          </cell>
          <cell r="AF2568">
            <v>37705</v>
          </cell>
          <cell r="AG2568">
            <v>22.495890410958904</v>
          </cell>
          <cell r="AH2568" t="str">
            <v>&lt; 25</v>
          </cell>
          <cell r="AK2568" t="str">
            <v>14374911</v>
          </cell>
          <cell r="AL2568">
            <v>44851</v>
          </cell>
          <cell r="AM2568" t="str">
            <v>FEMME</v>
          </cell>
          <cell r="AN2568" t="str">
            <v>Célibataire</v>
          </cell>
          <cell r="AP2568" t="str">
            <v>BAC</v>
          </cell>
          <cell r="AQ2568">
            <v>3</v>
          </cell>
          <cell r="AR2568">
            <v>1</v>
          </cell>
          <cell r="AS2568">
            <v>45917.25</v>
          </cell>
          <cell r="AT2568" t="str">
            <v>Horaire</v>
          </cell>
          <cell r="AU2568">
            <v>3.8780000000000001</v>
          </cell>
          <cell r="AV2568">
            <v>17</v>
          </cell>
          <cell r="AW2568" t="str">
            <v>00100</v>
          </cell>
          <cell r="AX2568" t="str">
            <v>00003328685</v>
          </cell>
          <cell r="AY2568">
            <v>89</v>
          </cell>
          <cell r="AZ2568" t="str">
            <v>LA POSTE</v>
          </cell>
          <cell r="BA2568" t="str">
            <v>17001000000332868589</v>
          </cell>
          <cell r="BB2568">
            <v>20</v>
          </cell>
          <cell r="BC2568" t="str">
            <v>RUE IBN CHADED CITE 20 MARS MORNAGUIA</v>
          </cell>
          <cell r="BD2568" t="str">
            <v>MANOUBA</v>
          </cell>
          <cell r="BG2568">
            <v>23456797</v>
          </cell>
          <cell r="BH2568">
            <v>26506730</v>
          </cell>
          <cell r="BJ2568" t="str">
            <v>MORNAGUIA</v>
          </cell>
          <cell r="BK2568" t="str">
            <v>A-P7 AR</v>
          </cell>
          <cell r="BL2568" t="str">
            <v>1.3</v>
          </cell>
          <cell r="BT2568">
            <v>1356</v>
          </cell>
          <cell r="BU2568" t="str">
            <v>si</v>
          </cell>
          <cell r="BV2568" t="e">
            <v>#N/A</v>
          </cell>
          <cell r="BW2568" t="e">
            <v>#N/A</v>
          </cell>
          <cell r="BX2568">
            <v>2628</v>
          </cell>
        </row>
        <row r="2569">
          <cell r="B2569">
            <v>2629</v>
          </cell>
          <cell r="C2569" t="str">
            <v>Madame</v>
          </cell>
          <cell r="D2569" t="str">
            <v>DRIDI SAMIA</v>
          </cell>
          <cell r="E2569" t="str">
            <v>SAGE Tunisia</v>
          </cell>
          <cell r="F2569" t="str">
            <v>QUALITE</v>
          </cell>
          <cell r="G2569" t="str">
            <v>CSL</v>
          </cell>
          <cell r="H2569" t="str">
            <v>P6 AV</v>
          </cell>
          <cell r="I2569" t="str">
            <v>Malek weslati</v>
          </cell>
          <cell r="J2569" t="str">
            <v>A</v>
          </cell>
          <cell r="K2569" t="str">
            <v>INDIRECTS</v>
          </cell>
          <cell r="L2569" t="str">
            <v>Variable cost at standard</v>
          </cell>
          <cell r="M2569" t="str">
            <v>CSL</v>
          </cell>
          <cell r="N2569">
            <v>45552</v>
          </cell>
          <cell r="P2569">
            <v>-259</v>
          </cell>
          <cell r="Q2569">
            <v>45632</v>
          </cell>
          <cell r="R2569" t="str">
            <v>maladie</v>
          </cell>
          <cell r="T2569" t="str">
            <v>CDD</v>
          </cell>
          <cell r="U2569" t="str">
            <v>Contractuel</v>
          </cell>
          <cell r="V2569">
            <v>45627</v>
          </cell>
          <cell r="W2569">
            <v>45657</v>
          </cell>
          <cell r="Z2569">
            <v>45552</v>
          </cell>
          <cell r="AA2569">
            <v>9</v>
          </cell>
          <cell r="AB2569">
            <v>2024</v>
          </cell>
          <cell r="AC2569">
            <v>2028</v>
          </cell>
          <cell r="AD2569">
            <v>0.99722222222222223</v>
          </cell>
          <cell r="AE2569" t="str">
            <v>&lt; 1</v>
          </cell>
          <cell r="AF2569">
            <v>35570</v>
          </cell>
          <cell r="AG2569">
            <v>28.345205479452055</v>
          </cell>
          <cell r="AH2569" t="str">
            <v>&gt;25&lt; 35</v>
          </cell>
          <cell r="AK2569" t="str">
            <v>14351348</v>
          </cell>
          <cell r="AL2569">
            <v>42223</v>
          </cell>
          <cell r="AM2569" t="str">
            <v>FEMME</v>
          </cell>
          <cell r="AN2569" t="str">
            <v>Marié(e)</v>
          </cell>
          <cell r="AP2569" t="str">
            <v>BAC</v>
          </cell>
          <cell r="AQ2569">
            <v>3</v>
          </cell>
          <cell r="AR2569">
            <v>1</v>
          </cell>
          <cell r="AS2569">
            <v>45917.25</v>
          </cell>
          <cell r="AT2569" t="str">
            <v>Horaire</v>
          </cell>
          <cell r="AU2569">
            <v>3.8780000000000001</v>
          </cell>
          <cell r="AV2569">
            <v>17</v>
          </cell>
          <cell r="AW2569" t="str">
            <v>00100</v>
          </cell>
          <cell r="AX2569" t="str">
            <v>00003064841</v>
          </cell>
          <cell r="AY2569" t="str">
            <v>04</v>
          </cell>
          <cell r="AZ2569" t="str">
            <v>LA POSTE</v>
          </cell>
          <cell r="BA2569" t="str">
            <v>17001000000306484104</v>
          </cell>
          <cell r="BB2569">
            <v>20</v>
          </cell>
          <cell r="BC2569" t="str">
            <v>GHDIR EL GOLLA HRAIRIA</v>
          </cell>
          <cell r="BD2569" t="str">
            <v>TUNIS</v>
          </cell>
          <cell r="BG2569">
            <v>96625702</v>
          </cell>
          <cell r="BJ2569" t="str">
            <v>GHDIR EL GOLLA</v>
          </cell>
          <cell r="BK2569" t="str">
            <v>A-P6 AV</v>
          </cell>
          <cell r="BL2569" t="str">
            <v>1.3</v>
          </cell>
          <cell r="BU2569" t="str">
            <v>Non-Actif</v>
          </cell>
          <cell r="BV2569" t="e">
            <v>#N/A</v>
          </cell>
          <cell r="BW2569" t="e">
            <v>#N/A</v>
          </cell>
          <cell r="BX2569">
            <v>2629</v>
          </cell>
        </row>
        <row r="2570">
          <cell r="B2570">
            <v>2630</v>
          </cell>
          <cell r="C2570" t="str">
            <v>Madame</v>
          </cell>
          <cell r="D2570" t="str">
            <v>CHEBI TAKWA</v>
          </cell>
          <cell r="E2570" t="str">
            <v>SAGE Tunisia</v>
          </cell>
          <cell r="F2570" t="str">
            <v>QUALITE</v>
          </cell>
          <cell r="G2570" t="str">
            <v>CSL</v>
          </cell>
          <cell r="H2570" t="str">
            <v>P6 AV</v>
          </cell>
          <cell r="I2570" t="str">
            <v>Med Ali</v>
          </cell>
          <cell r="J2570" t="str">
            <v>A</v>
          </cell>
          <cell r="K2570" t="str">
            <v>INDIRECTS</v>
          </cell>
          <cell r="L2570" t="str">
            <v>Variable cost at standard</v>
          </cell>
          <cell r="M2570" t="str">
            <v>CSL</v>
          </cell>
          <cell r="N2570">
            <v>45552</v>
          </cell>
          <cell r="T2570" t="str">
            <v>CDI</v>
          </cell>
          <cell r="U2570" t="str">
            <v>Titulaire</v>
          </cell>
          <cell r="V2570">
            <v>45689</v>
          </cell>
          <cell r="W2570">
            <v>45808</v>
          </cell>
          <cell r="Z2570">
            <v>45552</v>
          </cell>
          <cell r="AA2570">
            <v>9</v>
          </cell>
          <cell r="AB2570">
            <v>2024</v>
          </cell>
          <cell r="AC2570">
            <v>2028</v>
          </cell>
          <cell r="AD2570">
            <v>0.99722222222222223</v>
          </cell>
          <cell r="AE2570" t="str">
            <v>&lt; 1</v>
          </cell>
          <cell r="AF2570">
            <v>35968</v>
          </cell>
          <cell r="AG2570">
            <v>27.254794520547946</v>
          </cell>
          <cell r="AH2570" t="str">
            <v>&gt;25&lt; 35</v>
          </cell>
          <cell r="AI2570">
            <v>17284851</v>
          </cell>
          <cell r="AJ2570" t="str">
            <v>01</v>
          </cell>
          <cell r="AK2570" t="str">
            <v>14260050</v>
          </cell>
          <cell r="AL2570">
            <v>44161</v>
          </cell>
          <cell r="AM2570" t="str">
            <v>FEMME</v>
          </cell>
          <cell r="AN2570" t="str">
            <v>Célibataire</v>
          </cell>
          <cell r="AP2570" t="str">
            <v>BAC</v>
          </cell>
          <cell r="AQ2570">
            <v>3</v>
          </cell>
          <cell r="AR2570">
            <v>1</v>
          </cell>
          <cell r="AS2570">
            <v>45917.25</v>
          </cell>
          <cell r="AT2570" t="str">
            <v>Horaire</v>
          </cell>
          <cell r="AU2570">
            <v>3.8780000000000001</v>
          </cell>
          <cell r="AV2570">
            <v>17</v>
          </cell>
          <cell r="AW2570" t="str">
            <v>00100</v>
          </cell>
          <cell r="AX2570" t="str">
            <v>00002855092</v>
          </cell>
          <cell r="AY2570">
            <v>12</v>
          </cell>
          <cell r="AZ2570" t="str">
            <v>LA POSTE</v>
          </cell>
          <cell r="BA2570" t="str">
            <v>17001000000285509212</v>
          </cell>
          <cell r="BB2570">
            <v>20</v>
          </cell>
          <cell r="BC2570" t="str">
            <v>30 RUE 42150 EZZAHROUNI</v>
          </cell>
          <cell r="BD2570" t="str">
            <v>TUNIS</v>
          </cell>
          <cell r="BG2570">
            <v>96716207</v>
          </cell>
          <cell r="BJ2570" t="str">
            <v>ZAHROUNI</v>
          </cell>
          <cell r="BK2570" t="str">
            <v>Qualite</v>
          </cell>
          <cell r="BL2570" t="str">
            <v>1.3</v>
          </cell>
          <cell r="BT2570">
            <v>1187</v>
          </cell>
          <cell r="BU2570" t="str">
            <v>si</v>
          </cell>
          <cell r="BV2570" t="e">
            <v>#N/A</v>
          </cell>
          <cell r="BW2570" t="e">
            <v>#N/A</v>
          </cell>
          <cell r="BX2570">
            <v>2630</v>
          </cell>
        </row>
        <row r="2571">
          <cell r="B2571">
            <v>2631</v>
          </cell>
          <cell r="C2571" t="str">
            <v>Monsieur</v>
          </cell>
          <cell r="D2571" t="str">
            <v>HANECHI MAKREM</v>
          </cell>
          <cell r="E2571" t="str">
            <v>SAGE Tunisia</v>
          </cell>
          <cell r="F2571" t="str">
            <v>COUPE</v>
          </cell>
          <cell r="G2571" t="str">
            <v>COUPEUR</v>
          </cell>
          <cell r="H2571" t="str">
            <v>COUPE</v>
          </cell>
          <cell r="I2571" t="str">
            <v>HAITHEM SLAMA</v>
          </cell>
          <cell r="K2571" t="str">
            <v>DIRECTS</v>
          </cell>
          <cell r="L2571" t="str">
            <v>Variable cost at standard</v>
          </cell>
          <cell r="M2571" t="str">
            <v>COUPEUR</v>
          </cell>
          <cell r="N2571">
            <v>45552</v>
          </cell>
          <cell r="T2571" t="str">
            <v>CDI</v>
          </cell>
          <cell r="U2571" t="str">
            <v>Titulaire</v>
          </cell>
          <cell r="V2571">
            <v>45689</v>
          </cell>
          <cell r="W2571">
            <v>45808</v>
          </cell>
          <cell r="Z2571">
            <v>45552</v>
          </cell>
          <cell r="AA2571">
            <v>9</v>
          </cell>
          <cell r="AB2571">
            <v>2024</v>
          </cell>
          <cell r="AC2571">
            <v>2028</v>
          </cell>
          <cell r="AD2571">
            <v>0.99722222222222223</v>
          </cell>
          <cell r="AE2571" t="str">
            <v>&lt; 1</v>
          </cell>
          <cell r="AF2571">
            <v>27540</v>
          </cell>
          <cell r="AG2571">
            <v>50.345205479452055</v>
          </cell>
          <cell r="AH2571" t="str">
            <v>&gt;45&lt; 55</v>
          </cell>
          <cell r="AI2571">
            <v>16708940</v>
          </cell>
          <cell r="AJ2571" t="str">
            <v>03</v>
          </cell>
          <cell r="AK2571" t="str">
            <v>04777001</v>
          </cell>
          <cell r="AL2571">
            <v>43341</v>
          </cell>
          <cell r="AM2571" t="str">
            <v>HOMME</v>
          </cell>
          <cell r="AN2571" t="str">
            <v>Célibataire</v>
          </cell>
          <cell r="AP2571" t="str">
            <v>9 éme Année</v>
          </cell>
          <cell r="AQ2571">
            <v>3</v>
          </cell>
          <cell r="AR2571">
            <v>1</v>
          </cell>
          <cell r="AS2571">
            <v>45917.25</v>
          </cell>
          <cell r="AT2571" t="str">
            <v>Horaire</v>
          </cell>
          <cell r="AU2571">
            <v>3.7149999999999999</v>
          </cell>
          <cell r="AV2571">
            <v>12</v>
          </cell>
          <cell r="AW2571" t="str">
            <v>04700</v>
          </cell>
          <cell r="AX2571" t="str">
            <v>00002452879</v>
          </cell>
          <cell r="AY2571">
            <v>92</v>
          </cell>
          <cell r="AZ2571" t="str">
            <v>UIB</v>
          </cell>
          <cell r="BA2571" t="str">
            <v>12047000000245287992</v>
          </cell>
          <cell r="BB2571">
            <v>20</v>
          </cell>
          <cell r="BC2571" t="str">
            <v>KSSAR SAID</v>
          </cell>
          <cell r="BD2571" t="str">
            <v>MANOUBA</v>
          </cell>
          <cell r="BG2571">
            <v>29378053</v>
          </cell>
          <cell r="BK2571" t="str">
            <v>-COUPE</v>
          </cell>
          <cell r="BL2571" t="str">
            <v>1.1</v>
          </cell>
          <cell r="BT2571">
            <v>1310</v>
          </cell>
          <cell r="BU2571" t="str">
            <v>si</v>
          </cell>
          <cell r="BV2571" t="e">
            <v>#N/A</v>
          </cell>
          <cell r="BW2571" t="e">
            <v>#N/A</v>
          </cell>
          <cell r="BX2571">
            <v>2631</v>
          </cell>
        </row>
        <row r="2572">
          <cell r="B2572">
            <v>2632</v>
          </cell>
          <cell r="C2572" t="str">
            <v>Madame</v>
          </cell>
          <cell r="D2572" t="str">
            <v>BEN ARBIA SAMIA</v>
          </cell>
          <cell r="E2572" t="str">
            <v>SAGE Tunisia</v>
          </cell>
          <cell r="F2572" t="str">
            <v>PRODUCTION</v>
          </cell>
          <cell r="G2572" t="str">
            <v>Contrôle Qualité</v>
          </cell>
          <cell r="H2572" t="str">
            <v>P7 AR</v>
          </cell>
          <cell r="I2572" t="str">
            <v>FOUED HOMRANI</v>
          </cell>
          <cell r="J2572" t="str">
            <v>A</v>
          </cell>
          <cell r="K2572" t="str">
            <v>INDIRECTS</v>
          </cell>
          <cell r="L2572" t="str">
            <v>Variable cost at standard</v>
          </cell>
          <cell r="M2572" t="str">
            <v>Contrôle Qualité</v>
          </cell>
          <cell r="N2572">
            <v>45552</v>
          </cell>
          <cell r="T2572" t="str">
            <v>CDI</v>
          </cell>
          <cell r="U2572" t="str">
            <v>Titulaire</v>
          </cell>
          <cell r="V2572">
            <v>45689</v>
          </cell>
          <cell r="W2572">
            <v>45808</v>
          </cell>
          <cell r="Z2572">
            <v>45552</v>
          </cell>
          <cell r="AA2572">
            <v>9</v>
          </cell>
          <cell r="AB2572">
            <v>2024</v>
          </cell>
          <cell r="AC2572">
            <v>2028</v>
          </cell>
          <cell r="AD2572">
            <v>0.99722222222222223</v>
          </cell>
          <cell r="AE2572" t="str">
            <v>&lt; 1</v>
          </cell>
          <cell r="AF2572">
            <v>30194</v>
          </cell>
          <cell r="AG2572">
            <v>43.073972602739723</v>
          </cell>
          <cell r="AH2572" t="str">
            <v>&gt;35&lt; 45</v>
          </cell>
          <cell r="AI2572">
            <v>16625598</v>
          </cell>
          <cell r="AJ2572" t="str">
            <v>04</v>
          </cell>
          <cell r="AK2572" t="str">
            <v>04718897</v>
          </cell>
          <cell r="AL2572">
            <v>38091</v>
          </cell>
          <cell r="AM2572" t="str">
            <v>FEMME</v>
          </cell>
          <cell r="AN2572" t="str">
            <v>Marié(e)</v>
          </cell>
          <cell r="AO2572">
            <v>2</v>
          </cell>
          <cell r="AP2572" t="str">
            <v>BAC+FORMATION MODELISTE</v>
          </cell>
          <cell r="AQ2572">
            <v>3</v>
          </cell>
          <cell r="AR2572">
            <v>1</v>
          </cell>
          <cell r="AS2572">
            <v>45917.25</v>
          </cell>
          <cell r="AT2572" t="str">
            <v>Horaire</v>
          </cell>
          <cell r="AU2572">
            <v>3.8780000000000001</v>
          </cell>
          <cell r="AV2572" t="str">
            <v>08</v>
          </cell>
          <cell r="AW2572" t="str">
            <v>02001</v>
          </cell>
          <cell r="AX2572" t="str">
            <v>10120122010</v>
          </cell>
          <cell r="AY2572">
            <v>97</v>
          </cell>
          <cell r="AZ2572" t="str">
            <v>BIAT</v>
          </cell>
          <cell r="BA2572" t="str">
            <v>08020011012012201097</v>
          </cell>
          <cell r="BB2572">
            <v>20</v>
          </cell>
          <cell r="BC2572" t="str">
            <v>CITE EZZOUHOUR 4</v>
          </cell>
          <cell r="BD2572" t="str">
            <v>TUNIS</v>
          </cell>
          <cell r="BG2572">
            <v>25045744</v>
          </cell>
          <cell r="BJ2572" t="str">
            <v>ZOUHOUR</v>
          </cell>
          <cell r="BK2572" t="str">
            <v>A-P7 AR</v>
          </cell>
          <cell r="BL2572" t="str">
            <v>1.3</v>
          </cell>
          <cell r="BT2572">
            <v>1074</v>
          </cell>
          <cell r="BU2572" t="str">
            <v>si</v>
          </cell>
          <cell r="BV2572" t="e">
            <v>#N/A</v>
          </cell>
          <cell r="BW2572" t="e">
            <v>#N/A</v>
          </cell>
          <cell r="BX2572">
            <v>2632</v>
          </cell>
        </row>
        <row r="2573">
          <cell r="B2573">
            <v>2633</v>
          </cell>
          <cell r="C2573" t="str">
            <v>Madame</v>
          </cell>
          <cell r="D2573" t="str">
            <v>HAMMAMI LEILA</v>
          </cell>
          <cell r="E2573" t="str">
            <v>SAGE Tunisia</v>
          </cell>
          <cell r="F2573" t="str">
            <v>PRODUCTION</v>
          </cell>
          <cell r="G2573" t="str">
            <v>Couturière</v>
          </cell>
          <cell r="H2573" t="str">
            <v>P6 AR</v>
          </cell>
          <cell r="I2573" t="str">
            <v>Bel Hadj Mohamed</v>
          </cell>
          <cell r="J2573" t="str">
            <v>A</v>
          </cell>
          <cell r="K2573" t="str">
            <v>DIRECTS</v>
          </cell>
          <cell r="L2573" t="str">
            <v>Variable cost at standard</v>
          </cell>
          <cell r="M2573" t="str">
            <v>Couturière</v>
          </cell>
          <cell r="N2573">
            <v>45552</v>
          </cell>
          <cell r="T2573" t="str">
            <v>CDI</v>
          </cell>
          <cell r="U2573" t="str">
            <v>Titulaire</v>
          </cell>
          <cell r="V2573">
            <v>45689</v>
          </cell>
          <cell r="W2573">
            <v>45808</v>
          </cell>
          <cell r="Z2573">
            <v>45552</v>
          </cell>
          <cell r="AA2573">
            <v>9</v>
          </cell>
          <cell r="AB2573">
            <v>2024</v>
          </cell>
          <cell r="AC2573">
            <v>2028</v>
          </cell>
          <cell r="AD2573">
            <v>0.99722222222222223</v>
          </cell>
          <cell r="AE2573" t="str">
            <v>&lt; 1</v>
          </cell>
          <cell r="AF2573">
            <v>30866</v>
          </cell>
          <cell r="AG2573">
            <v>41.232876712328768</v>
          </cell>
          <cell r="AH2573" t="str">
            <v>&gt;35&lt; 45</v>
          </cell>
          <cell r="AI2573">
            <v>12758617</v>
          </cell>
          <cell r="AJ2573" t="str">
            <v>04</v>
          </cell>
          <cell r="AK2573" t="str">
            <v>04717883</v>
          </cell>
          <cell r="AL2573">
            <v>41677</v>
          </cell>
          <cell r="AM2573" t="str">
            <v>FEMME</v>
          </cell>
          <cell r="AN2573" t="str">
            <v>Marié(e)</v>
          </cell>
          <cell r="AO2573">
            <v>4</v>
          </cell>
          <cell r="AP2573" t="str">
            <v>6 éme Année</v>
          </cell>
          <cell r="AQ2573">
            <v>3</v>
          </cell>
          <cell r="AR2573">
            <v>1</v>
          </cell>
          <cell r="AS2573">
            <v>45917.25</v>
          </cell>
          <cell r="AT2573" t="str">
            <v>Horaire</v>
          </cell>
          <cell r="AU2573">
            <v>3.7149999999999999</v>
          </cell>
          <cell r="AV2573">
            <v>17</v>
          </cell>
          <cell r="AW2573" t="str">
            <v>00100</v>
          </cell>
          <cell r="AX2573" t="str">
            <v>00002905476</v>
          </cell>
          <cell r="AY2573">
            <v>83</v>
          </cell>
          <cell r="AZ2573" t="str">
            <v>LA POSTE</v>
          </cell>
          <cell r="BA2573" t="str">
            <v>17001000000290547683</v>
          </cell>
          <cell r="BB2573">
            <v>20</v>
          </cell>
          <cell r="BC2573" t="str">
            <v>11 RUE ABU KACEM CHEBBI SIDI HASSINE</v>
          </cell>
          <cell r="BD2573" t="str">
            <v>TUNIS</v>
          </cell>
          <cell r="BJ2573" t="str">
            <v>SIDI HASSINE</v>
          </cell>
          <cell r="BK2573" t="str">
            <v>A-P6 AR</v>
          </cell>
          <cell r="BL2573" t="str">
            <v>1.1</v>
          </cell>
          <cell r="BT2573">
            <v>1075</v>
          </cell>
          <cell r="BU2573" t="str">
            <v>si</v>
          </cell>
          <cell r="BV2573" t="e">
            <v>#N/A</v>
          </cell>
          <cell r="BW2573" t="e">
            <v>#N/A</v>
          </cell>
          <cell r="BX2573">
            <v>2633</v>
          </cell>
        </row>
        <row r="2574">
          <cell r="B2574">
            <v>2634</v>
          </cell>
          <cell r="C2574" t="str">
            <v>Madame</v>
          </cell>
          <cell r="D2574" t="str">
            <v>MELLITI DORSAF</v>
          </cell>
          <cell r="E2574" t="str">
            <v>SAGE Tunisia</v>
          </cell>
          <cell r="F2574" t="str">
            <v>QUALITE</v>
          </cell>
          <cell r="G2574" t="str">
            <v>Fire W</v>
          </cell>
          <cell r="H2574" t="str">
            <v>P7 AR</v>
          </cell>
          <cell r="I2574" t="str">
            <v>Malek harran</v>
          </cell>
          <cell r="J2574" t="str">
            <v>A</v>
          </cell>
          <cell r="K2574" t="str">
            <v>INDIRECTS</v>
          </cell>
          <cell r="L2574" t="str">
            <v>Variable cost at standard</v>
          </cell>
          <cell r="M2574" t="str">
            <v>Fire W</v>
          </cell>
          <cell r="N2574">
            <v>45559</v>
          </cell>
          <cell r="T2574" t="str">
            <v>CDI</v>
          </cell>
          <cell r="U2574" t="str">
            <v>Titulaire</v>
          </cell>
          <cell r="V2574">
            <v>45689</v>
          </cell>
          <cell r="W2574">
            <v>45838</v>
          </cell>
          <cell r="Z2574">
            <v>45559</v>
          </cell>
          <cell r="AA2574">
            <v>9</v>
          </cell>
          <cell r="AB2574">
            <v>2024</v>
          </cell>
          <cell r="AC2574">
            <v>2028</v>
          </cell>
          <cell r="AD2574">
            <v>0.97777777777777775</v>
          </cell>
          <cell r="AE2574" t="str">
            <v>&lt; 1</v>
          </cell>
          <cell r="AF2574">
            <v>32273</v>
          </cell>
          <cell r="AG2574">
            <v>37.37808219178082</v>
          </cell>
          <cell r="AH2574" t="str">
            <v>&gt;35&lt; 45</v>
          </cell>
          <cell r="AI2574">
            <v>17449834</v>
          </cell>
          <cell r="AJ2574" t="str">
            <v>02</v>
          </cell>
          <cell r="AK2574" t="str">
            <v>07156112</v>
          </cell>
          <cell r="AL2574">
            <v>43868</v>
          </cell>
          <cell r="AM2574" t="str">
            <v>FEMME</v>
          </cell>
          <cell r="AN2574" t="str">
            <v>Célibataire</v>
          </cell>
          <cell r="AP2574" t="str">
            <v>BAC+3  Sécurité sanitaire</v>
          </cell>
          <cell r="AQ2574">
            <v>3</v>
          </cell>
          <cell r="AR2574">
            <v>1</v>
          </cell>
          <cell r="AS2574">
            <v>45924.25</v>
          </cell>
          <cell r="AT2574" t="str">
            <v>Horaire</v>
          </cell>
          <cell r="AU2574">
            <v>3.8780000000000001</v>
          </cell>
          <cell r="AV2574">
            <v>14</v>
          </cell>
          <cell r="AW2574">
            <v>80480</v>
          </cell>
          <cell r="AX2574">
            <v>41317054884</v>
          </cell>
          <cell r="AY2574">
            <v>51</v>
          </cell>
          <cell r="AZ2574" t="str">
            <v>BH</v>
          </cell>
          <cell r="BA2574" t="str">
            <v>14804804131705488451</v>
          </cell>
          <cell r="BB2574">
            <v>20</v>
          </cell>
          <cell r="BC2574" t="str">
            <v xml:space="preserve">21 RUE ZINE EDDINE OUARDI NOUVELLE MEDINA </v>
          </cell>
          <cell r="BD2574" t="str">
            <v>BEN AROUS</v>
          </cell>
          <cell r="BG2574">
            <v>24523717</v>
          </cell>
          <cell r="BJ2574" t="str">
            <v>NOUVELLE MEDINA</v>
          </cell>
          <cell r="BK2574" t="str">
            <v>Qualite</v>
          </cell>
          <cell r="BL2574" t="str">
            <v>1.3</v>
          </cell>
          <cell r="BT2574">
            <v>1076</v>
          </cell>
          <cell r="BU2574" t="str">
            <v>si</v>
          </cell>
          <cell r="BV2574" t="e">
            <v>#N/A</v>
          </cell>
          <cell r="BW2574" t="e">
            <v>#N/A</v>
          </cell>
          <cell r="BX2574">
            <v>2634</v>
          </cell>
        </row>
        <row r="2575">
          <cell r="B2575">
            <v>2635</v>
          </cell>
          <cell r="C2575" t="str">
            <v>Madame</v>
          </cell>
          <cell r="D2575" t="str">
            <v>BEN FADHILA MARWA</v>
          </cell>
          <cell r="E2575" t="str">
            <v>SAGE Tunisia</v>
          </cell>
          <cell r="F2575" t="str">
            <v>PRODUCTION</v>
          </cell>
          <cell r="G2575" t="str">
            <v>Contrôle Qualité</v>
          </cell>
          <cell r="H2575" t="str">
            <v>P7 AR</v>
          </cell>
          <cell r="I2575" t="str">
            <v>FAYCEL</v>
          </cell>
          <cell r="J2575" t="str">
            <v>B</v>
          </cell>
          <cell r="K2575" t="str">
            <v>INDIRECTS</v>
          </cell>
          <cell r="L2575" t="str">
            <v>Variable cost at standard</v>
          </cell>
          <cell r="M2575" t="str">
            <v>Contrôle Qualité</v>
          </cell>
          <cell r="N2575">
            <v>45561</v>
          </cell>
          <cell r="T2575" t="str">
            <v>CDI</v>
          </cell>
          <cell r="U2575" t="str">
            <v>Titulaire</v>
          </cell>
          <cell r="V2575">
            <v>45689</v>
          </cell>
          <cell r="W2575">
            <v>45808</v>
          </cell>
          <cell r="Z2575">
            <v>45561</v>
          </cell>
          <cell r="AA2575">
            <v>9</v>
          </cell>
          <cell r="AB2575">
            <v>2024</v>
          </cell>
          <cell r="AC2575">
            <v>2028</v>
          </cell>
          <cell r="AD2575">
            <v>0.97222222222222221</v>
          </cell>
          <cell r="AE2575" t="str">
            <v>&lt; 1</v>
          </cell>
          <cell r="AF2575">
            <v>35058</v>
          </cell>
          <cell r="AG2575">
            <v>29.747945205479454</v>
          </cell>
          <cell r="AH2575" t="str">
            <v>&gt;25&lt; 35</v>
          </cell>
          <cell r="AI2575">
            <v>17830883</v>
          </cell>
          <cell r="AJ2575" t="str">
            <v>03</v>
          </cell>
          <cell r="AK2575" t="str">
            <v>13011910</v>
          </cell>
          <cell r="AL2575">
            <v>41940</v>
          </cell>
          <cell r="AM2575" t="str">
            <v>FEMME</v>
          </cell>
          <cell r="AN2575" t="str">
            <v>Marié(e)</v>
          </cell>
          <cell r="AP2575" t="str">
            <v xml:space="preserve">BAC </v>
          </cell>
          <cell r="AQ2575">
            <v>3</v>
          </cell>
          <cell r="AR2575">
            <v>1</v>
          </cell>
          <cell r="AS2575">
            <v>45926.25</v>
          </cell>
          <cell r="AT2575" t="str">
            <v>Horaire</v>
          </cell>
          <cell r="AU2575">
            <v>3.8780000000000001</v>
          </cell>
          <cell r="AV2575">
            <v>17</v>
          </cell>
          <cell r="AW2575" t="str">
            <v>00100</v>
          </cell>
          <cell r="AX2575" t="str">
            <v>00003493075</v>
          </cell>
          <cell r="AY2575">
            <v>67</v>
          </cell>
          <cell r="AZ2575" t="str">
            <v>LA POSTE</v>
          </cell>
          <cell r="BA2575" t="str">
            <v>17001000000349307567</v>
          </cell>
          <cell r="BB2575">
            <v>20</v>
          </cell>
          <cell r="BC2575" t="str">
            <v>RUE MOUADH IBN JABAL DOUAR HICHER</v>
          </cell>
          <cell r="BD2575" t="str">
            <v>MANOUBA</v>
          </cell>
          <cell r="BG2575">
            <v>24601270</v>
          </cell>
          <cell r="BJ2575" t="str">
            <v>DOUAR HICHIR</v>
          </cell>
          <cell r="BK2575" t="str">
            <v>B-P7 AR</v>
          </cell>
          <cell r="BL2575" t="str">
            <v>1.3</v>
          </cell>
          <cell r="BT2575">
            <v>1453</v>
          </cell>
          <cell r="BU2575" t="str">
            <v>si</v>
          </cell>
          <cell r="BV2575" t="e">
            <v>#N/A</v>
          </cell>
          <cell r="BW2575" t="e">
            <v>#N/A</v>
          </cell>
          <cell r="BX2575">
            <v>2635</v>
          </cell>
        </row>
        <row r="2576">
          <cell r="B2576">
            <v>2636</v>
          </cell>
          <cell r="C2576" t="str">
            <v>Madame</v>
          </cell>
          <cell r="D2576" t="str">
            <v>MANAI MARWA</v>
          </cell>
          <cell r="E2576" t="str">
            <v>SAGE Tunisia</v>
          </cell>
          <cell r="F2576" t="str">
            <v>PRODUCTION</v>
          </cell>
          <cell r="G2576" t="str">
            <v>Contrôle Qualité</v>
          </cell>
          <cell r="H2576" t="str">
            <v>P6 AV</v>
          </cell>
          <cell r="I2576" t="str">
            <v>ISSAM OUNI</v>
          </cell>
          <cell r="J2576" t="str">
            <v>B</v>
          </cell>
          <cell r="K2576" t="str">
            <v>INDIRECTS</v>
          </cell>
          <cell r="L2576" t="str">
            <v>Variable cost at standard</v>
          </cell>
          <cell r="M2576" t="str">
            <v>Contrôle Qualité</v>
          </cell>
          <cell r="N2576">
            <v>45561</v>
          </cell>
          <cell r="P2576">
            <v>-320</v>
          </cell>
          <cell r="Q2576">
            <v>45562</v>
          </cell>
          <cell r="R2576" t="str">
            <v>intégration</v>
          </cell>
          <cell r="T2576" t="str">
            <v>CDD</v>
          </cell>
          <cell r="U2576" t="str">
            <v>Contractuel</v>
          </cell>
          <cell r="V2576">
            <v>45561</v>
          </cell>
          <cell r="W2576">
            <v>45596</v>
          </cell>
          <cell r="Z2576">
            <v>45561</v>
          </cell>
          <cell r="AA2576">
            <v>9</v>
          </cell>
          <cell r="AB2576">
            <v>2024</v>
          </cell>
          <cell r="AC2576">
            <v>2028</v>
          </cell>
          <cell r="AD2576">
            <v>0.97222222222222221</v>
          </cell>
          <cell r="AE2576" t="str">
            <v>&lt; 1</v>
          </cell>
          <cell r="AF2576">
            <v>35292</v>
          </cell>
          <cell r="AG2576">
            <v>29.106849315068494</v>
          </cell>
          <cell r="AH2576" t="str">
            <v>&gt;25&lt; 35</v>
          </cell>
          <cell r="AI2576">
            <v>16926627</v>
          </cell>
          <cell r="AJ2576" t="str">
            <v>01</v>
          </cell>
          <cell r="AK2576" t="str">
            <v>09198868</v>
          </cell>
          <cell r="AL2576">
            <v>44593</v>
          </cell>
          <cell r="AM2576" t="str">
            <v>FEMME</v>
          </cell>
          <cell r="AN2576" t="str">
            <v>Célibataire</v>
          </cell>
          <cell r="AP2576" t="str">
            <v xml:space="preserve">BAC </v>
          </cell>
          <cell r="AQ2576">
            <v>3</v>
          </cell>
          <cell r="AR2576">
            <v>1</v>
          </cell>
          <cell r="AS2576">
            <v>45926.25</v>
          </cell>
          <cell r="AT2576" t="str">
            <v>Horaire</v>
          </cell>
          <cell r="AU2576">
            <v>3.8780000000000001</v>
          </cell>
          <cell r="AV2576">
            <v>17</v>
          </cell>
          <cell r="AW2576">
            <v>53594</v>
          </cell>
          <cell r="AX2576" t="str">
            <v>01714298839</v>
          </cell>
          <cell r="AY2576">
            <v>92</v>
          </cell>
          <cell r="AZ2576" t="str">
            <v>LA POSTE</v>
          </cell>
          <cell r="BA2576" t="str">
            <v>17535940171429883992</v>
          </cell>
          <cell r="BB2576">
            <v>20</v>
          </cell>
          <cell r="BC2576" t="str">
            <v xml:space="preserve">RUE EL TADHAMEN CITE EL NASSER </v>
          </cell>
          <cell r="BD2576" t="str">
            <v>MANOUBA</v>
          </cell>
          <cell r="BG2576">
            <v>56146363</v>
          </cell>
          <cell r="BJ2576" t="str">
            <v>TADHAMEN</v>
          </cell>
          <cell r="BK2576" t="str">
            <v>B-P6 AV</v>
          </cell>
          <cell r="BL2576" t="str">
            <v>1.3</v>
          </cell>
          <cell r="BU2576" t="str">
            <v>non-Actif</v>
          </cell>
          <cell r="BV2576" t="e">
            <v>#N/A</v>
          </cell>
          <cell r="BW2576" t="e">
            <v>#N/A</v>
          </cell>
          <cell r="BX2576">
            <v>2636</v>
          </cell>
        </row>
        <row r="2577">
          <cell r="B2577">
            <v>2637</v>
          </cell>
          <cell r="C2577" t="str">
            <v>Madame</v>
          </cell>
          <cell r="D2577" t="str">
            <v>AWLED ALI SOULAIMA</v>
          </cell>
          <cell r="E2577" t="str">
            <v>SAGE Tunisia</v>
          </cell>
          <cell r="F2577" t="str">
            <v>PRODUCTION</v>
          </cell>
          <cell r="G2577" t="str">
            <v>Contrôle Qualité</v>
          </cell>
          <cell r="H2577" t="str">
            <v>P7 AR</v>
          </cell>
          <cell r="I2577" t="str">
            <v>FOUED HOMRANI</v>
          </cell>
          <cell r="J2577" t="str">
            <v>A</v>
          </cell>
          <cell r="K2577" t="str">
            <v>INDIRECTS</v>
          </cell>
          <cell r="L2577" t="str">
            <v>Variable cost at standard</v>
          </cell>
          <cell r="M2577" t="str">
            <v>Contrôle Qualité</v>
          </cell>
          <cell r="N2577">
            <v>45561</v>
          </cell>
          <cell r="P2577">
            <v>-320</v>
          </cell>
          <cell r="Q2577">
            <v>45561</v>
          </cell>
          <cell r="R2577" t="str">
            <v>nouvelle opportunité</v>
          </cell>
          <cell r="T2577" t="str">
            <v>CDD</v>
          </cell>
          <cell r="U2577" t="str">
            <v>Contractuel</v>
          </cell>
          <cell r="V2577">
            <v>45561</v>
          </cell>
          <cell r="W2577">
            <v>45596</v>
          </cell>
          <cell r="Z2577">
            <v>45561</v>
          </cell>
          <cell r="AA2577">
            <v>9</v>
          </cell>
          <cell r="AB2577">
            <v>2024</v>
          </cell>
          <cell r="AC2577">
            <v>2028</v>
          </cell>
          <cell r="AD2577">
            <v>0.97222222222222221</v>
          </cell>
          <cell r="AE2577" t="str">
            <v>&lt; 1</v>
          </cell>
          <cell r="AF2577">
            <v>32905</v>
          </cell>
          <cell r="AG2577">
            <v>35.646575342465752</v>
          </cell>
          <cell r="AH2577" t="str">
            <v>&gt;35&lt; 45</v>
          </cell>
          <cell r="AI2577">
            <v>16470160</v>
          </cell>
          <cell r="AJ2577" t="str">
            <v>03</v>
          </cell>
          <cell r="AK2577" t="str">
            <v>07173616</v>
          </cell>
          <cell r="AL2577">
            <v>44517</v>
          </cell>
          <cell r="AM2577" t="str">
            <v>FEMME</v>
          </cell>
          <cell r="AN2577" t="str">
            <v>Célibataire</v>
          </cell>
          <cell r="AP2577" t="str">
            <v>BAC+2</v>
          </cell>
          <cell r="AQ2577">
            <v>3</v>
          </cell>
          <cell r="AR2577">
            <v>1</v>
          </cell>
          <cell r="AS2577">
            <v>45926.25</v>
          </cell>
          <cell r="AT2577" t="str">
            <v>Horaire</v>
          </cell>
          <cell r="AU2577">
            <v>3.8780000000000001</v>
          </cell>
          <cell r="AV2577">
            <v>17</v>
          </cell>
          <cell r="AW2577" t="str">
            <v>00100</v>
          </cell>
          <cell r="AX2577" t="str">
            <v>00001590028</v>
          </cell>
          <cell r="AY2577">
            <v>79</v>
          </cell>
          <cell r="AZ2577" t="str">
            <v>LA POSTE</v>
          </cell>
          <cell r="BA2577" t="str">
            <v>17001000000159002879</v>
          </cell>
          <cell r="BB2577">
            <v>20</v>
          </cell>
          <cell r="BC2577" t="str">
            <v>8 RUE EL FATEH CITE EL NASSIM</v>
          </cell>
          <cell r="BD2577" t="str">
            <v>BEN AROUS</v>
          </cell>
          <cell r="BG2577">
            <v>21054510</v>
          </cell>
          <cell r="BJ2577" t="str">
            <v>CITE NASSIM</v>
          </cell>
          <cell r="BK2577" t="str">
            <v>A-P7 AR</v>
          </cell>
          <cell r="BL2577" t="str">
            <v>1.3</v>
          </cell>
          <cell r="BU2577" t="str">
            <v>non-Actif</v>
          </cell>
          <cell r="BV2577" t="e">
            <v>#N/A</v>
          </cell>
          <cell r="BW2577" t="e">
            <v>#N/A</v>
          </cell>
          <cell r="BX2577">
            <v>2637</v>
          </cell>
        </row>
        <row r="2578">
          <cell r="B2578">
            <v>2638</v>
          </cell>
          <cell r="C2578" t="str">
            <v>Madame</v>
          </cell>
          <cell r="D2578" t="str">
            <v>GHARRASS CHAIMA</v>
          </cell>
          <cell r="E2578" t="str">
            <v>SAGE Tunisia</v>
          </cell>
          <cell r="F2578" t="str">
            <v>QUALITE</v>
          </cell>
          <cell r="G2578" t="str">
            <v>CSL</v>
          </cell>
          <cell r="H2578" t="str">
            <v>P7 AR</v>
          </cell>
          <cell r="I2578" t="str">
            <v>Med Ali</v>
          </cell>
          <cell r="J2578" t="str">
            <v>A</v>
          </cell>
          <cell r="K2578" t="str">
            <v>INDIRECTS</v>
          </cell>
          <cell r="L2578" t="str">
            <v>Variable cost at standard</v>
          </cell>
          <cell r="M2578" t="str">
            <v>CSL</v>
          </cell>
          <cell r="N2578">
            <v>45567</v>
          </cell>
          <cell r="T2578" t="str">
            <v>CDI</v>
          </cell>
          <cell r="U2578" t="str">
            <v>Titulaire</v>
          </cell>
          <cell r="V2578">
            <v>45689</v>
          </cell>
          <cell r="W2578">
            <v>45808</v>
          </cell>
          <cell r="Z2578">
            <v>45567</v>
          </cell>
          <cell r="AA2578">
            <v>10</v>
          </cell>
          <cell r="AB2578">
            <v>2024</v>
          </cell>
          <cell r="AC2578">
            <v>2028</v>
          </cell>
          <cell r="AD2578">
            <v>0.9555555555555556</v>
          </cell>
          <cell r="AE2578" t="str">
            <v>&lt; 1</v>
          </cell>
          <cell r="AF2578">
            <v>35862</v>
          </cell>
          <cell r="AG2578">
            <v>27.545205479452054</v>
          </cell>
          <cell r="AH2578" t="str">
            <v>&gt;25&lt; 35</v>
          </cell>
          <cell r="AI2578">
            <v>17864196</v>
          </cell>
          <cell r="AJ2578" t="str">
            <v>04</v>
          </cell>
          <cell r="AK2578" t="str">
            <v>14356735</v>
          </cell>
          <cell r="AL2578">
            <v>42724</v>
          </cell>
          <cell r="AM2578" t="str">
            <v>FEMME</v>
          </cell>
          <cell r="AN2578" t="str">
            <v>Marié(e)</v>
          </cell>
          <cell r="AO2578">
            <v>1</v>
          </cell>
          <cell r="AP2578" t="str">
            <v>BAC ECO</v>
          </cell>
          <cell r="AQ2578">
            <v>3</v>
          </cell>
          <cell r="AR2578">
            <v>1</v>
          </cell>
          <cell r="AS2578">
            <v>45932.25</v>
          </cell>
          <cell r="AT2578" t="str">
            <v>Horaire</v>
          </cell>
          <cell r="AU2578">
            <v>3.8780000000000001</v>
          </cell>
          <cell r="AV2578">
            <v>17</v>
          </cell>
          <cell r="AW2578" t="str">
            <v>00100</v>
          </cell>
          <cell r="AX2578" t="str">
            <v>00003496232</v>
          </cell>
          <cell r="AY2578" t="str">
            <v>05</v>
          </cell>
          <cell r="AZ2578" t="str">
            <v>LA POSTE</v>
          </cell>
          <cell r="BA2578" t="str">
            <v>17001000000349623205</v>
          </cell>
          <cell r="BB2578">
            <v>20</v>
          </cell>
          <cell r="BC2578" t="str">
            <v>LOT N°8 CITE TORJMENE SANHEJA</v>
          </cell>
          <cell r="BD2578" t="str">
            <v>MANOUBA</v>
          </cell>
          <cell r="BG2578">
            <v>24599852</v>
          </cell>
          <cell r="BJ2578" t="str">
            <v>SANHEJA</v>
          </cell>
          <cell r="BK2578" t="str">
            <v>Qualite</v>
          </cell>
          <cell r="BL2578" t="str">
            <v>1.3</v>
          </cell>
          <cell r="BT2578">
            <v>1180</v>
          </cell>
          <cell r="BU2578" t="str">
            <v>si</v>
          </cell>
          <cell r="BV2578" t="e">
            <v>#N/A</v>
          </cell>
          <cell r="BW2578" t="e">
            <v>#N/A</v>
          </cell>
          <cell r="BX2578">
            <v>2638</v>
          </cell>
        </row>
        <row r="2579">
          <cell r="B2579">
            <v>2639</v>
          </cell>
          <cell r="C2579" t="str">
            <v>Madame</v>
          </cell>
          <cell r="D2579" t="str">
            <v>JEMAI AIDA</v>
          </cell>
          <cell r="E2579" t="str">
            <v>SAGE Tunisia</v>
          </cell>
          <cell r="F2579" t="str">
            <v>PRODUCTION</v>
          </cell>
          <cell r="G2579" t="str">
            <v>Contrôle Qualité</v>
          </cell>
          <cell r="H2579" t="str">
            <v>P6 AV</v>
          </cell>
          <cell r="I2579" t="str">
            <v>ISSAM OUNI</v>
          </cell>
          <cell r="J2579" t="str">
            <v>B</v>
          </cell>
          <cell r="K2579" t="str">
            <v>INDIRECTS</v>
          </cell>
          <cell r="L2579" t="str">
            <v>Variable cost at standard</v>
          </cell>
          <cell r="M2579" t="str">
            <v>Contrôle Qualité</v>
          </cell>
          <cell r="N2579">
            <v>45563</v>
          </cell>
          <cell r="P2579">
            <v>-320</v>
          </cell>
          <cell r="Q2579">
            <v>45597</v>
          </cell>
          <cell r="R2579" t="str">
            <v>personnel</v>
          </cell>
          <cell r="T2579" t="str">
            <v>CDD</v>
          </cell>
          <cell r="U2579" t="str">
            <v>Contractuel</v>
          </cell>
          <cell r="V2579">
            <v>45563</v>
          </cell>
          <cell r="W2579">
            <v>45596</v>
          </cell>
          <cell r="Z2579">
            <v>45563</v>
          </cell>
          <cell r="AA2579">
            <v>9</v>
          </cell>
          <cell r="AB2579">
            <v>2024</v>
          </cell>
          <cell r="AC2579">
            <v>2028</v>
          </cell>
          <cell r="AD2579">
            <v>0.96666666666666667</v>
          </cell>
          <cell r="AE2579" t="str">
            <v>&lt; 1</v>
          </cell>
          <cell r="AF2579">
            <v>33411</v>
          </cell>
          <cell r="AG2579">
            <v>34.260273972602739</v>
          </cell>
          <cell r="AH2579" t="str">
            <v>&gt;25&lt; 35</v>
          </cell>
          <cell r="AI2579">
            <v>16799554</v>
          </cell>
          <cell r="AJ2579" t="str">
            <v>09</v>
          </cell>
          <cell r="AK2579" t="str">
            <v>07940869</v>
          </cell>
          <cell r="AL2579">
            <v>44502</v>
          </cell>
          <cell r="AM2579" t="str">
            <v>FEMME</v>
          </cell>
          <cell r="AN2579" t="str">
            <v>Marié(e)</v>
          </cell>
          <cell r="AP2579" t="str">
            <v xml:space="preserve">BAC+LICENCE EN GEOGRAPHIE URBAINE                                                                                                                                                                           </v>
          </cell>
          <cell r="AQ2579">
            <v>3</v>
          </cell>
          <cell r="AR2579">
            <v>1</v>
          </cell>
          <cell r="AS2579">
            <v>45928.25</v>
          </cell>
          <cell r="AT2579" t="str">
            <v>Horaire</v>
          </cell>
          <cell r="AU2579">
            <v>3.8780000000000001</v>
          </cell>
          <cell r="AV2579">
            <v>25</v>
          </cell>
          <cell r="AW2579" t="str">
            <v>02000</v>
          </cell>
          <cell r="AX2579" t="str">
            <v>00001133019</v>
          </cell>
          <cell r="AY2579">
            <v>93</v>
          </cell>
          <cell r="AZ2579" t="str">
            <v>ZITOUNA BANK</v>
          </cell>
          <cell r="BA2579" t="str">
            <v>25020000000113301993</v>
          </cell>
          <cell r="BB2579">
            <v>20</v>
          </cell>
          <cell r="BC2579" t="str">
            <v xml:space="preserve">DENDEN </v>
          </cell>
          <cell r="BD2579" t="str">
            <v>MANOUBA</v>
          </cell>
          <cell r="BG2579">
            <v>27066860</v>
          </cell>
          <cell r="BH2579">
            <v>93280454</v>
          </cell>
          <cell r="BJ2579" t="str">
            <v>DENDEN</v>
          </cell>
          <cell r="BK2579" t="str">
            <v>B-P6 AV</v>
          </cell>
          <cell r="BL2579" t="str">
            <v>1.3</v>
          </cell>
          <cell r="BU2579" t="str">
            <v>non-Actif</v>
          </cell>
          <cell r="BV2579" t="e">
            <v>#N/A</v>
          </cell>
          <cell r="BW2579" t="e">
            <v>#N/A</v>
          </cell>
          <cell r="BX2579">
            <v>2639</v>
          </cell>
        </row>
        <row r="2580">
          <cell r="B2580">
            <v>2640</v>
          </cell>
          <cell r="C2580" t="str">
            <v>Madame</v>
          </cell>
          <cell r="D2580" t="str">
            <v>BAHLOULI DALANDA</v>
          </cell>
          <cell r="E2580" t="str">
            <v>SAGE Tunisia</v>
          </cell>
          <cell r="F2580" t="str">
            <v>PRODUCTION</v>
          </cell>
          <cell r="G2580" t="str">
            <v>Contrôle Qualité</v>
          </cell>
          <cell r="H2580" t="str">
            <v>JFU</v>
          </cell>
          <cell r="I2580" t="str">
            <v>Mabrouk Ben Moussa</v>
          </cell>
          <cell r="J2580" t="str">
            <v>A</v>
          </cell>
          <cell r="K2580" t="str">
            <v>INDIRECTS</v>
          </cell>
          <cell r="L2580" t="str">
            <v>Variable cost at standard</v>
          </cell>
          <cell r="M2580" t="str">
            <v>Contrôle Qualité</v>
          </cell>
          <cell r="N2580">
            <v>45568</v>
          </cell>
          <cell r="T2580" t="str">
            <v>CDI</v>
          </cell>
          <cell r="U2580" t="str">
            <v>Titulaire</v>
          </cell>
          <cell r="V2580">
            <v>45689</v>
          </cell>
          <cell r="W2580">
            <v>45808</v>
          </cell>
          <cell r="Z2580">
            <v>45568</v>
          </cell>
          <cell r="AA2580">
            <v>10</v>
          </cell>
          <cell r="AB2580">
            <v>2024</v>
          </cell>
          <cell r="AC2580">
            <v>2028</v>
          </cell>
          <cell r="AD2580">
            <v>0.95277777777777772</v>
          </cell>
          <cell r="AE2580" t="str">
            <v>&lt; 1</v>
          </cell>
          <cell r="AF2580">
            <v>35337</v>
          </cell>
          <cell r="AG2580">
            <v>28.983561643835618</v>
          </cell>
          <cell r="AH2580" t="str">
            <v>&gt;25&lt; 35</v>
          </cell>
          <cell r="AI2580">
            <v>17009811</v>
          </cell>
          <cell r="AJ2580" t="str">
            <v>01</v>
          </cell>
          <cell r="AK2580" t="str">
            <v>11409533</v>
          </cell>
          <cell r="AL2580">
            <v>44013</v>
          </cell>
          <cell r="AM2580" t="str">
            <v>FEMME</v>
          </cell>
          <cell r="AN2580" t="str">
            <v>Marié(e)</v>
          </cell>
          <cell r="AO2580">
            <v>1</v>
          </cell>
          <cell r="AP2580" t="str">
            <v>BAC+FORMATION COUTURE</v>
          </cell>
          <cell r="AQ2580">
            <v>3</v>
          </cell>
          <cell r="AR2580">
            <v>1</v>
          </cell>
          <cell r="AS2580">
            <v>45933.25</v>
          </cell>
          <cell r="AT2580" t="str">
            <v>Horaire</v>
          </cell>
          <cell r="AU2580">
            <v>3.8780000000000001</v>
          </cell>
          <cell r="AV2580">
            <v>17</v>
          </cell>
          <cell r="AW2580" t="str">
            <v>00200</v>
          </cell>
          <cell r="AX2580" t="str">
            <v>00002566257</v>
          </cell>
          <cell r="AY2580">
            <v>68</v>
          </cell>
          <cell r="AZ2580" t="str">
            <v>LA POSTE</v>
          </cell>
          <cell r="BA2580" t="str">
            <v>17002000000256625768</v>
          </cell>
          <cell r="BB2580">
            <v>20</v>
          </cell>
          <cell r="BC2580" t="str">
            <v>SANHEJA OUED ELIL</v>
          </cell>
          <cell r="BD2580" t="str">
            <v>MANOUBA</v>
          </cell>
          <cell r="BG2580">
            <v>26598600</v>
          </cell>
          <cell r="BJ2580" t="str">
            <v>SANHEJA</v>
          </cell>
          <cell r="BK2580" t="str">
            <v>A-JFU</v>
          </cell>
          <cell r="BL2580" t="str">
            <v>1.3</v>
          </cell>
          <cell r="BT2580">
            <v>787</v>
          </cell>
          <cell r="BU2580" t="str">
            <v>si</v>
          </cell>
          <cell r="BV2580" t="e">
            <v>#N/A</v>
          </cell>
          <cell r="BW2580" t="e">
            <v>#N/A</v>
          </cell>
          <cell r="BX2580">
            <v>2640</v>
          </cell>
        </row>
        <row r="2581">
          <cell r="B2581">
            <v>2641</v>
          </cell>
          <cell r="C2581" t="str">
            <v>Madame</v>
          </cell>
          <cell r="D2581" t="str">
            <v>JOUINI AMENI</v>
          </cell>
          <cell r="E2581" t="str">
            <v>SAGE Tunisia</v>
          </cell>
          <cell r="F2581" t="str">
            <v>PRODUCTION</v>
          </cell>
          <cell r="G2581" t="str">
            <v>Contrôle Qualité</v>
          </cell>
          <cell r="H2581" t="str">
            <v>JFU</v>
          </cell>
          <cell r="I2581" t="str">
            <v>Mabrouk Ben Moussa</v>
          </cell>
          <cell r="J2581" t="str">
            <v>A</v>
          </cell>
          <cell r="K2581" t="str">
            <v>INDIRECTS</v>
          </cell>
          <cell r="L2581" t="str">
            <v>Variable cost at standard</v>
          </cell>
          <cell r="M2581" t="str">
            <v>Contrôle Qualité</v>
          </cell>
          <cell r="N2581">
            <v>45568</v>
          </cell>
          <cell r="T2581" t="str">
            <v>CDI</v>
          </cell>
          <cell r="U2581" t="str">
            <v>Titulaire</v>
          </cell>
          <cell r="V2581">
            <v>45689</v>
          </cell>
          <cell r="W2581">
            <v>45808</v>
          </cell>
          <cell r="Z2581">
            <v>45568</v>
          </cell>
          <cell r="AA2581">
            <v>10</v>
          </cell>
          <cell r="AB2581">
            <v>2024</v>
          </cell>
          <cell r="AC2581">
            <v>2028</v>
          </cell>
          <cell r="AD2581">
            <v>0.95277777777777772</v>
          </cell>
          <cell r="AE2581" t="str">
            <v>&lt; 1</v>
          </cell>
          <cell r="AF2581">
            <v>34551</v>
          </cell>
          <cell r="AG2581">
            <v>31.136986301369863</v>
          </cell>
          <cell r="AH2581" t="str">
            <v>&gt;25&lt; 35</v>
          </cell>
          <cell r="AI2581">
            <v>16880081</v>
          </cell>
          <cell r="AJ2581" t="str">
            <v>09</v>
          </cell>
          <cell r="AK2581" t="str">
            <v>13007162</v>
          </cell>
          <cell r="AL2581">
            <v>45331</v>
          </cell>
          <cell r="AM2581" t="str">
            <v>FEMME</v>
          </cell>
          <cell r="AN2581" t="str">
            <v>Marié(e)</v>
          </cell>
          <cell r="AO2581">
            <v>2</v>
          </cell>
          <cell r="AP2581" t="str">
            <v>BAC</v>
          </cell>
          <cell r="AQ2581">
            <v>3</v>
          </cell>
          <cell r="AR2581">
            <v>1</v>
          </cell>
          <cell r="AS2581">
            <v>45933.25</v>
          </cell>
          <cell r="AT2581" t="str">
            <v>Horaire</v>
          </cell>
          <cell r="AU2581">
            <v>3.8780000000000001</v>
          </cell>
          <cell r="AV2581">
            <v>17</v>
          </cell>
          <cell r="AW2581" t="str">
            <v>00100</v>
          </cell>
          <cell r="AX2581" t="str">
            <v>00003359333</v>
          </cell>
          <cell r="AY2581" t="str">
            <v>04</v>
          </cell>
          <cell r="AZ2581" t="str">
            <v>LA POSTE</v>
          </cell>
          <cell r="BA2581" t="str">
            <v>17001000000335933304</v>
          </cell>
          <cell r="BB2581">
            <v>20</v>
          </cell>
          <cell r="BC2581" t="str">
            <v>MORNAGUIA</v>
          </cell>
          <cell r="BD2581" t="str">
            <v>MANOUBA</v>
          </cell>
          <cell r="BG2581">
            <v>55365230</v>
          </cell>
          <cell r="BJ2581" t="str">
            <v>MORNAGUIA</v>
          </cell>
          <cell r="BK2581" t="str">
            <v>A-JFU</v>
          </cell>
          <cell r="BL2581" t="str">
            <v>1.3</v>
          </cell>
          <cell r="BT2581">
            <v>821</v>
          </cell>
          <cell r="BU2581" t="str">
            <v>si</v>
          </cell>
          <cell r="BV2581" t="e">
            <v>#N/A</v>
          </cell>
          <cell r="BW2581" t="e">
            <v>#N/A</v>
          </cell>
          <cell r="BX2581">
            <v>2641</v>
          </cell>
        </row>
        <row r="2582">
          <cell r="B2582">
            <v>2642</v>
          </cell>
          <cell r="C2582" t="str">
            <v>Madame</v>
          </cell>
          <cell r="D2582" t="str">
            <v>JBELI DARINE</v>
          </cell>
          <cell r="E2582" t="str">
            <v>SAGE Tunisia</v>
          </cell>
          <cell r="F2582" t="str">
            <v>PRODUCTION</v>
          </cell>
          <cell r="G2582" t="str">
            <v>Couturière</v>
          </cell>
          <cell r="H2582" t="str">
            <v>P6 AV</v>
          </cell>
          <cell r="I2582" t="str">
            <v>ISSAM OUNI</v>
          </cell>
          <cell r="J2582" t="str">
            <v>B</v>
          </cell>
          <cell r="K2582" t="str">
            <v>DIRECTS</v>
          </cell>
          <cell r="L2582" t="str">
            <v>Variable cost at standard</v>
          </cell>
          <cell r="M2582" t="str">
            <v>Couturière</v>
          </cell>
          <cell r="N2582">
            <v>45572</v>
          </cell>
          <cell r="T2582" t="str">
            <v>CDI</v>
          </cell>
          <cell r="U2582" t="str">
            <v>Titulaire</v>
          </cell>
          <cell r="V2582">
            <v>45689</v>
          </cell>
          <cell r="W2582">
            <v>45808</v>
          </cell>
          <cell r="Z2582">
            <v>45572</v>
          </cell>
          <cell r="AA2582">
            <v>10</v>
          </cell>
          <cell r="AB2582">
            <v>2024</v>
          </cell>
          <cell r="AC2582">
            <v>2028</v>
          </cell>
          <cell r="AD2582">
            <v>0.94166666666666665</v>
          </cell>
          <cell r="AE2582" t="str">
            <v>&lt; 1</v>
          </cell>
          <cell r="AF2582">
            <v>31365</v>
          </cell>
          <cell r="AG2582">
            <v>39.865753424657534</v>
          </cell>
          <cell r="AH2582" t="str">
            <v>&gt;35&lt; 45</v>
          </cell>
          <cell r="AI2582">
            <v>12668256</v>
          </cell>
          <cell r="AJ2582" t="str">
            <v>01</v>
          </cell>
          <cell r="AK2582" t="str">
            <v>04574402</v>
          </cell>
          <cell r="AL2582">
            <v>43637</v>
          </cell>
          <cell r="AM2582" t="str">
            <v>FEMME</v>
          </cell>
          <cell r="AN2582" t="str">
            <v>Marié(e)</v>
          </cell>
          <cell r="AO2582">
            <v>1</v>
          </cell>
          <cell r="AP2582" t="str">
            <v>9 ème Année</v>
          </cell>
          <cell r="AQ2582">
            <v>3</v>
          </cell>
          <cell r="AR2582">
            <v>1</v>
          </cell>
          <cell r="AS2582">
            <v>45937.25</v>
          </cell>
          <cell r="AT2582" t="str">
            <v>Horaire</v>
          </cell>
          <cell r="AU2582">
            <v>3.7149999999999999</v>
          </cell>
          <cell r="AV2582">
            <v>17</v>
          </cell>
          <cell r="AW2582">
            <v>53594</v>
          </cell>
          <cell r="AX2582" t="str">
            <v>01722072580</v>
          </cell>
          <cell r="AY2582">
            <v>94</v>
          </cell>
          <cell r="AZ2582" t="str">
            <v>LA POSTE</v>
          </cell>
          <cell r="BA2582" t="str">
            <v>17535940172207258094</v>
          </cell>
          <cell r="BB2582">
            <v>20</v>
          </cell>
          <cell r="BC2582" t="str">
            <v>Terminus 56</v>
          </cell>
          <cell r="BD2582" t="str">
            <v>MANOUBA</v>
          </cell>
          <cell r="BG2582">
            <v>58239369</v>
          </cell>
          <cell r="BH2582">
            <v>95318937</v>
          </cell>
          <cell r="BJ2582" t="str">
            <v>Terminus 56</v>
          </cell>
          <cell r="BK2582" t="str">
            <v>B-P6 AV</v>
          </cell>
          <cell r="BL2582" t="str">
            <v>1.1</v>
          </cell>
          <cell r="BT2582">
            <v>1454</v>
          </cell>
          <cell r="BU2582" t="str">
            <v>si</v>
          </cell>
          <cell r="BV2582" t="e">
            <v>#N/A</v>
          </cell>
          <cell r="BW2582" t="e">
            <v>#N/A</v>
          </cell>
          <cell r="BX2582">
            <v>2642</v>
          </cell>
        </row>
        <row r="2583">
          <cell r="B2583">
            <v>2643</v>
          </cell>
          <cell r="C2583" t="str">
            <v>Madame</v>
          </cell>
          <cell r="D2583" t="str">
            <v>JLASSI HANEN</v>
          </cell>
          <cell r="E2583" t="str">
            <v>SAGE Tunisia</v>
          </cell>
          <cell r="F2583" t="str">
            <v>PRODUCTION</v>
          </cell>
          <cell r="G2583" t="str">
            <v>Couturière</v>
          </cell>
          <cell r="H2583" t="str">
            <v>P7 AR</v>
          </cell>
          <cell r="I2583" t="str">
            <v>FOUED HOMRANI</v>
          </cell>
          <cell r="J2583" t="str">
            <v>A</v>
          </cell>
          <cell r="K2583" t="str">
            <v>DIRECTS</v>
          </cell>
          <cell r="L2583" t="str">
            <v>Variable cost at standard</v>
          </cell>
          <cell r="M2583" t="str">
            <v>Couturière</v>
          </cell>
          <cell r="N2583">
            <v>45572</v>
          </cell>
          <cell r="Q2583">
            <v>45611</v>
          </cell>
          <cell r="R2583" t="str">
            <v>changement de poste</v>
          </cell>
          <cell r="T2583" t="str">
            <v>CDD</v>
          </cell>
          <cell r="U2583" t="str">
            <v>Contractuel</v>
          </cell>
          <cell r="V2583">
            <v>45572</v>
          </cell>
          <cell r="W2583">
            <v>45596</v>
          </cell>
          <cell r="Z2583">
            <v>45572</v>
          </cell>
          <cell r="AA2583">
            <v>10</v>
          </cell>
          <cell r="AB2583">
            <v>2024</v>
          </cell>
          <cell r="AC2583">
            <v>2028</v>
          </cell>
          <cell r="AD2583">
            <v>0.94166666666666665</v>
          </cell>
          <cell r="AE2583" t="str">
            <v>&lt; 1</v>
          </cell>
          <cell r="AF2583">
            <v>28151</v>
          </cell>
          <cell r="AG2583">
            <v>48.671232876712331</v>
          </cell>
          <cell r="AH2583" t="str">
            <v>&gt;45&lt; 55</v>
          </cell>
          <cell r="AI2583">
            <v>12305759</v>
          </cell>
          <cell r="AJ2583" t="str">
            <v>02</v>
          </cell>
          <cell r="AK2583" t="str">
            <v>07056932</v>
          </cell>
          <cell r="AL2583">
            <v>40864</v>
          </cell>
          <cell r="AM2583" t="str">
            <v>FEMME</v>
          </cell>
          <cell r="AN2583" t="str">
            <v>Marié(e)</v>
          </cell>
          <cell r="AO2583">
            <v>3</v>
          </cell>
          <cell r="AP2583" t="str">
            <v>6 ème Année</v>
          </cell>
          <cell r="AQ2583">
            <v>3</v>
          </cell>
          <cell r="AR2583">
            <v>1</v>
          </cell>
          <cell r="AS2583">
            <v>45937.25</v>
          </cell>
          <cell r="AT2583" t="str">
            <v>Horaire</v>
          </cell>
          <cell r="AU2583">
            <v>3.7149999999999999</v>
          </cell>
          <cell r="AV2583">
            <v>17</v>
          </cell>
          <cell r="AW2583" t="str">
            <v>00100</v>
          </cell>
          <cell r="AX2583" t="str">
            <v>00002927590</v>
          </cell>
          <cell r="AY2583">
            <v>89</v>
          </cell>
          <cell r="AZ2583" t="str">
            <v>LA POSTE</v>
          </cell>
          <cell r="BA2583" t="str">
            <v>17001000000292759089</v>
          </cell>
          <cell r="BB2583">
            <v>20</v>
          </cell>
          <cell r="BC2583" t="str">
            <v xml:space="preserve">RUE SALAH EDDINE EL AYOUBI CITE EL ATIK EL MHAMDIA </v>
          </cell>
          <cell r="BD2583" t="str">
            <v>BEN AROUS</v>
          </cell>
          <cell r="BG2583">
            <v>29347229</v>
          </cell>
          <cell r="BH2583">
            <v>29913803</v>
          </cell>
          <cell r="BJ2583" t="str">
            <v>MHAMDIA</v>
          </cell>
          <cell r="BK2583" t="str">
            <v>A-P7 AR</v>
          </cell>
          <cell r="BL2583" t="str">
            <v>1.1</v>
          </cell>
          <cell r="BU2583" t="str">
            <v>non-Actif</v>
          </cell>
          <cell r="BV2583" t="e">
            <v>#N/A</v>
          </cell>
          <cell r="BW2583" t="e">
            <v>#N/A</v>
          </cell>
          <cell r="BX2583">
            <v>2643</v>
          </cell>
        </row>
        <row r="2584">
          <cell r="B2584">
            <v>2644</v>
          </cell>
          <cell r="C2584" t="str">
            <v>Madame</v>
          </cell>
          <cell r="D2584" t="str">
            <v>JBELI HELA</v>
          </cell>
          <cell r="E2584" t="str">
            <v>SAGE Tunisia</v>
          </cell>
          <cell r="F2584" t="str">
            <v>PRODUCTION</v>
          </cell>
          <cell r="G2584" t="str">
            <v>CAMPO</v>
          </cell>
          <cell r="H2584" t="str">
            <v>P7 AR</v>
          </cell>
          <cell r="I2584" t="str">
            <v>MOHAMED AMINE</v>
          </cell>
          <cell r="J2584" t="str">
            <v>A</v>
          </cell>
          <cell r="K2584" t="str">
            <v>DIRECTS</v>
          </cell>
          <cell r="L2584" t="str">
            <v>Variable cost at standard</v>
          </cell>
          <cell r="M2584" t="str">
            <v>CAMPO</v>
          </cell>
          <cell r="N2584">
            <v>45572</v>
          </cell>
          <cell r="T2584" t="str">
            <v>CDI</v>
          </cell>
          <cell r="U2584" t="str">
            <v>Titulaire</v>
          </cell>
          <cell r="V2584">
            <v>45689</v>
          </cell>
          <cell r="W2584">
            <v>45808</v>
          </cell>
          <cell r="Z2584">
            <v>45572</v>
          </cell>
          <cell r="AA2584">
            <v>10</v>
          </cell>
          <cell r="AB2584">
            <v>2024</v>
          </cell>
          <cell r="AC2584">
            <v>2028</v>
          </cell>
          <cell r="AD2584">
            <v>0.94166666666666665</v>
          </cell>
          <cell r="AE2584" t="str">
            <v>&lt; 1</v>
          </cell>
          <cell r="AF2584">
            <v>38032</v>
          </cell>
          <cell r="AG2584">
            <v>21.6</v>
          </cell>
          <cell r="AH2584" t="str">
            <v>&lt; 25</v>
          </cell>
          <cell r="AI2584">
            <v>17827249</v>
          </cell>
          <cell r="AJ2584" t="str">
            <v>08</v>
          </cell>
          <cell r="AK2584" t="str">
            <v>14372336</v>
          </cell>
          <cell r="AL2584">
            <v>44564</v>
          </cell>
          <cell r="AM2584" t="str">
            <v>FEMME</v>
          </cell>
          <cell r="AN2584" t="str">
            <v>Célibataire</v>
          </cell>
          <cell r="AP2584" t="str">
            <v>1 ère Année Secondaire +Formation Couture</v>
          </cell>
          <cell r="AQ2584">
            <v>3</v>
          </cell>
          <cell r="AR2584">
            <v>1</v>
          </cell>
          <cell r="AS2584">
            <v>45937.25</v>
          </cell>
          <cell r="AT2584" t="str">
            <v>Horaire</v>
          </cell>
          <cell r="AU2584">
            <v>3.7149999999999999</v>
          </cell>
          <cell r="AV2584">
            <v>17</v>
          </cell>
          <cell r="AW2584" t="str">
            <v>00100</v>
          </cell>
          <cell r="AX2584" t="str">
            <v>00003498157</v>
          </cell>
          <cell r="AY2584">
            <v>50</v>
          </cell>
          <cell r="AZ2584" t="str">
            <v>LA POSTE</v>
          </cell>
          <cell r="BA2584" t="str">
            <v>17001000000349815750</v>
          </cell>
          <cell r="BB2584">
            <v>20</v>
          </cell>
          <cell r="BC2584" t="str">
            <v>RUE MOUADH IBN JABAL GOBEA</v>
          </cell>
          <cell r="BD2584" t="str">
            <v>MANOUBA</v>
          </cell>
          <cell r="BG2584">
            <v>21229021</v>
          </cell>
          <cell r="BJ2584" t="str">
            <v>GOBAA</v>
          </cell>
          <cell r="BK2584" t="str">
            <v>CAMPO A</v>
          </cell>
          <cell r="BL2584" t="str">
            <v>1.1</v>
          </cell>
          <cell r="BT2584">
            <v>1085</v>
          </cell>
          <cell r="BU2584" t="str">
            <v>si</v>
          </cell>
          <cell r="BV2584" t="e">
            <v>#N/A</v>
          </cell>
          <cell r="BW2584" t="e">
            <v>#N/A</v>
          </cell>
          <cell r="BX2584">
            <v>2644</v>
          </cell>
        </row>
        <row r="2585">
          <cell r="B2585">
            <v>2645</v>
          </cell>
          <cell r="C2585" t="str">
            <v>Madame</v>
          </cell>
          <cell r="D2585" t="str">
            <v>LEILA NASRALLI</v>
          </cell>
          <cell r="E2585" t="str">
            <v>SAGE Tunisia</v>
          </cell>
          <cell r="F2585" t="str">
            <v>PRODUCTION</v>
          </cell>
          <cell r="G2585" t="str">
            <v>Couturière</v>
          </cell>
          <cell r="H2585" t="str">
            <v>P6 AV</v>
          </cell>
          <cell r="I2585" t="str">
            <v>ANIS SBOURI</v>
          </cell>
          <cell r="J2585" t="str">
            <v>A</v>
          </cell>
          <cell r="K2585" t="str">
            <v>DIRECTS</v>
          </cell>
          <cell r="L2585" t="str">
            <v>Variable cost at standard</v>
          </cell>
          <cell r="M2585" t="str">
            <v>Couturière</v>
          </cell>
          <cell r="N2585">
            <v>45572</v>
          </cell>
          <cell r="Q2585">
            <v>45602</v>
          </cell>
          <cell r="R2585" t="str">
            <v>maladie</v>
          </cell>
          <cell r="T2585" t="str">
            <v>CDD</v>
          </cell>
          <cell r="U2585" t="str">
            <v>Contractuel</v>
          </cell>
          <cell r="V2585">
            <v>45572</v>
          </cell>
          <cell r="W2585">
            <v>45596</v>
          </cell>
          <cell r="Z2585">
            <v>45572</v>
          </cell>
          <cell r="AA2585">
            <v>10</v>
          </cell>
          <cell r="AB2585">
            <v>2024</v>
          </cell>
          <cell r="AC2585">
            <v>2028</v>
          </cell>
          <cell r="AD2585">
            <v>0.94166666666666665</v>
          </cell>
          <cell r="AE2585" t="str">
            <v>&lt; 1</v>
          </cell>
          <cell r="AF2585">
            <v>27128</v>
          </cell>
          <cell r="AG2585">
            <v>51.473972602739728</v>
          </cell>
          <cell r="AH2585" t="str">
            <v>&gt;45&lt; 55</v>
          </cell>
          <cell r="AI2585">
            <v>11712881</v>
          </cell>
          <cell r="AJ2585" t="str">
            <v>01</v>
          </cell>
          <cell r="AK2585" t="str">
            <v>07281745</v>
          </cell>
          <cell r="AL2585">
            <v>43539</v>
          </cell>
          <cell r="AM2585" t="str">
            <v>FEMME</v>
          </cell>
          <cell r="AN2585" t="str">
            <v>Marié(e)</v>
          </cell>
          <cell r="AO2585">
            <v>2</v>
          </cell>
          <cell r="AP2585" t="str">
            <v>1 ère Année Secondaire +Formation Couture</v>
          </cell>
          <cell r="AQ2585">
            <v>3</v>
          </cell>
          <cell r="AR2585">
            <v>1</v>
          </cell>
          <cell r="AS2585">
            <v>45937.25</v>
          </cell>
          <cell r="AT2585" t="str">
            <v>Horaire</v>
          </cell>
          <cell r="AU2585">
            <v>3.7149999999999999</v>
          </cell>
          <cell r="AV2585">
            <v>17</v>
          </cell>
          <cell r="AW2585" t="str">
            <v>00100</v>
          </cell>
          <cell r="AX2585" t="str">
            <v>00003497724</v>
          </cell>
          <cell r="AY2585">
            <v>88</v>
          </cell>
          <cell r="AZ2585" t="str">
            <v>LA POSTE</v>
          </cell>
          <cell r="BA2585" t="str">
            <v>17001000000349772488</v>
          </cell>
          <cell r="BB2585">
            <v>20</v>
          </cell>
          <cell r="BC2585" t="str">
            <v>CITE SNIT JDAIDA</v>
          </cell>
          <cell r="BD2585" t="str">
            <v>MANOUBA</v>
          </cell>
          <cell r="BG2585">
            <v>26940271</v>
          </cell>
          <cell r="BJ2585" t="str">
            <v>Jedaida</v>
          </cell>
          <cell r="BK2585" t="str">
            <v>A-P6 AV</v>
          </cell>
          <cell r="BL2585" t="str">
            <v>1.1</v>
          </cell>
          <cell r="BU2585" t="str">
            <v>non-Actif</v>
          </cell>
          <cell r="BV2585" t="e">
            <v>#N/A</v>
          </cell>
          <cell r="BW2585" t="e">
            <v>#N/A</v>
          </cell>
          <cell r="BX2585">
            <v>2645</v>
          </cell>
        </row>
        <row r="2586">
          <cell r="B2586">
            <v>2646</v>
          </cell>
          <cell r="C2586" t="str">
            <v>Madame</v>
          </cell>
          <cell r="D2586" t="str">
            <v>BEN AMER ISLEM</v>
          </cell>
          <cell r="E2586" t="str">
            <v>SAGE Tunisia</v>
          </cell>
          <cell r="F2586" t="str">
            <v>PRODUCTION</v>
          </cell>
          <cell r="G2586" t="str">
            <v>Couturière</v>
          </cell>
          <cell r="H2586" t="str">
            <v>P6 AV</v>
          </cell>
          <cell r="I2586" t="str">
            <v>ANIS SBOURI</v>
          </cell>
          <cell r="J2586" t="str">
            <v>A</v>
          </cell>
          <cell r="K2586" t="str">
            <v>DIRECTS</v>
          </cell>
          <cell r="L2586" t="str">
            <v>Variable cost at standard</v>
          </cell>
          <cell r="M2586" t="str">
            <v>Couturière</v>
          </cell>
          <cell r="N2586">
            <v>45575</v>
          </cell>
          <cell r="T2586" t="str">
            <v>CDI</v>
          </cell>
          <cell r="U2586" t="str">
            <v>Titulaire</v>
          </cell>
          <cell r="V2586">
            <v>45689</v>
          </cell>
          <cell r="W2586">
            <v>45808</v>
          </cell>
          <cell r="Z2586">
            <v>45575</v>
          </cell>
          <cell r="AA2586">
            <v>10</v>
          </cell>
          <cell r="AB2586">
            <v>2024</v>
          </cell>
          <cell r="AC2586">
            <v>2028</v>
          </cell>
          <cell r="AD2586">
            <v>0.93333333333333335</v>
          </cell>
          <cell r="AE2586" t="str">
            <v>&lt; 1</v>
          </cell>
          <cell r="AF2586">
            <v>37791</v>
          </cell>
          <cell r="AG2586">
            <v>22.260273972602739</v>
          </cell>
          <cell r="AH2586" t="str">
            <v>&lt; 25</v>
          </cell>
          <cell r="AI2586">
            <v>17592146</v>
          </cell>
          <cell r="AJ2586" t="str">
            <v>02</v>
          </cell>
          <cell r="AK2586" t="str">
            <v>11678317</v>
          </cell>
          <cell r="AL2586">
            <v>44539</v>
          </cell>
          <cell r="AM2586" t="str">
            <v>FEMME</v>
          </cell>
          <cell r="AN2586" t="str">
            <v>Célibataire</v>
          </cell>
          <cell r="AP2586" t="str">
            <v>7 éme Année</v>
          </cell>
          <cell r="AQ2586">
            <v>3</v>
          </cell>
          <cell r="AR2586">
            <v>1</v>
          </cell>
          <cell r="AS2586">
            <v>45940.25</v>
          </cell>
          <cell r="AT2586" t="str">
            <v>Horaire</v>
          </cell>
          <cell r="AU2586">
            <v>3.7149999999999999</v>
          </cell>
          <cell r="AV2586">
            <v>17</v>
          </cell>
          <cell r="AW2586" t="str">
            <v>00100</v>
          </cell>
          <cell r="AX2586" t="str">
            <v>00003500439</v>
          </cell>
          <cell r="AY2586">
            <v>91</v>
          </cell>
          <cell r="AZ2586" t="str">
            <v>LA POSTE</v>
          </cell>
          <cell r="BA2586" t="str">
            <v>17001000000350043991</v>
          </cell>
          <cell r="BB2586">
            <v>20</v>
          </cell>
          <cell r="BC2586" t="str">
            <v>SIDI HASSINE</v>
          </cell>
          <cell r="BD2586" t="str">
            <v>MANOUBA</v>
          </cell>
          <cell r="BG2586">
            <v>24280086</v>
          </cell>
          <cell r="BH2586">
            <v>96234225</v>
          </cell>
          <cell r="BJ2586" t="str">
            <v>sidi HASSINE</v>
          </cell>
          <cell r="BK2586" t="str">
            <v>A-P6 AV</v>
          </cell>
          <cell r="BL2586" t="str">
            <v>1.1</v>
          </cell>
          <cell r="BT2586">
            <v>1087</v>
          </cell>
          <cell r="BU2586" t="str">
            <v>si</v>
          </cell>
          <cell r="BV2586" t="e">
            <v>#N/A</v>
          </cell>
          <cell r="BW2586" t="e">
            <v>#N/A</v>
          </cell>
          <cell r="BX2586">
            <v>2646</v>
          </cell>
        </row>
        <row r="2587">
          <cell r="B2587">
            <v>2647</v>
          </cell>
          <cell r="C2587" t="str">
            <v>Madame</v>
          </cell>
          <cell r="D2587" t="str">
            <v>HAMAMI SABRINE</v>
          </cell>
          <cell r="E2587" t="str">
            <v>SAGE Tunisia</v>
          </cell>
          <cell r="F2587" t="str">
            <v>PRODUCTION</v>
          </cell>
          <cell r="G2587" t="str">
            <v>Couturière</v>
          </cell>
          <cell r="H2587" t="str">
            <v>P6 AV</v>
          </cell>
          <cell r="I2587" t="str">
            <v>ANIS SBOURI</v>
          </cell>
          <cell r="J2587" t="str">
            <v>A</v>
          </cell>
          <cell r="K2587" t="str">
            <v>DIRECTS</v>
          </cell>
          <cell r="L2587" t="str">
            <v>Variable cost at standard</v>
          </cell>
          <cell r="M2587" t="str">
            <v>Couturière</v>
          </cell>
          <cell r="N2587">
            <v>45575</v>
          </cell>
          <cell r="T2587" t="str">
            <v>CDI</v>
          </cell>
          <cell r="U2587" t="str">
            <v>Titulaire</v>
          </cell>
          <cell r="V2587">
            <v>45689</v>
          </cell>
          <cell r="W2587">
            <v>45808</v>
          </cell>
          <cell r="Z2587">
            <v>45575</v>
          </cell>
          <cell r="AA2587">
            <v>10</v>
          </cell>
          <cell r="AB2587">
            <v>2024</v>
          </cell>
          <cell r="AC2587">
            <v>2028</v>
          </cell>
          <cell r="AD2587">
            <v>0.93333333333333335</v>
          </cell>
          <cell r="AE2587" t="str">
            <v>&lt; 1</v>
          </cell>
          <cell r="AF2587">
            <v>33412</v>
          </cell>
          <cell r="AG2587">
            <v>34.257534246575339</v>
          </cell>
          <cell r="AH2587" t="str">
            <v>&gt;25&lt; 35</v>
          </cell>
          <cell r="AI2587">
            <v>16444111</v>
          </cell>
          <cell r="AJ2587" t="str">
            <v>08</v>
          </cell>
          <cell r="AK2587" t="str">
            <v>09504025</v>
          </cell>
          <cell r="AL2587">
            <v>43370</v>
          </cell>
          <cell r="AM2587" t="str">
            <v>FEMME</v>
          </cell>
          <cell r="AN2587" t="str">
            <v>Marié(e)</v>
          </cell>
          <cell r="AO2587">
            <v>2</v>
          </cell>
          <cell r="AP2587" t="str">
            <v>7 éme Année</v>
          </cell>
          <cell r="AQ2587">
            <v>3</v>
          </cell>
          <cell r="AR2587">
            <v>1</v>
          </cell>
          <cell r="AS2587">
            <v>45940.25</v>
          </cell>
          <cell r="AT2587" t="str">
            <v>Horaire</v>
          </cell>
          <cell r="AU2587">
            <v>3.7149999999999999</v>
          </cell>
          <cell r="AV2587">
            <v>17</v>
          </cell>
          <cell r="AW2587" t="str">
            <v>00100</v>
          </cell>
          <cell r="AX2587" t="str">
            <v>00003500222</v>
          </cell>
          <cell r="AY2587">
            <v>63</v>
          </cell>
          <cell r="AZ2587" t="str">
            <v>LA POSTE</v>
          </cell>
          <cell r="BA2587" t="str">
            <v>17001000000350022263</v>
          </cell>
          <cell r="BB2587">
            <v>20</v>
          </cell>
          <cell r="BC2587" t="str">
            <v xml:space="preserve">DEN DEN </v>
          </cell>
          <cell r="BD2587" t="str">
            <v>MANOUBA</v>
          </cell>
          <cell r="BG2587">
            <v>92991854</v>
          </cell>
          <cell r="BH2587">
            <v>92991854</v>
          </cell>
          <cell r="BJ2587" t="str">
            <v>DENDEN</v>
          </cell>
          <cell r="BK2587" t="str">
            <v>A-P6 AV</v>
          </cell>
          <cell r="BL2587" t="str">
            <v>1.1</v>
          </cell>
          <cell r="BT2587">
            <v>1101</v>
          </cell>
          <cell r="BU2587" t="str">
            <v>si</v>
          </cell>
          <cell r="BV2587" t="e">
            <v>#N/A</v>
          </cell>
          <cell r="BW2587" t="e">
            <v>#N/A</v>
          </cell>
          <cell r="BX2587">
            <v>2647</v>
          </cell>
        </row>
        <row r="2588">
          <cell r="B2588">
            <v>2648</v>
          </cell>
          <cell r="C2588" t="str">
            <v>Madame</v>
          </cell>
          <cell r="D2588" t="str">
            <v>TARDAOUI  NADIA</v>
          </cell>
          <cell r="E2588" t="str">
            <v>SAGE Tunisia</v>
          </cell>
          <cell r="F2588" t="str">
            <v>PRODUCTION</v>
          </cell>
          <cell r="G2588" t="str">
            <v>Couturière</v>
          </cell>
          <cell r="H2588" t="str">
            <v>Panda</v>
          </cell>
          <cell r="I2588" t="str">
            <v>FAWZI SENDESNI</v>
          </cell>
          <cell r="J2588" t="str">
            <v>B</v>
          </cell>
          <cell r="K2588" t="str">
            <v>DIRECTS</v>
          </cell>
          <cell r="L2588" t="str">
            <v>Variable cost at standard</v>
          </cell>
          <cell r="M2588" t="str">
            <v>Couturière</v>
          </cell>
          <cell r="N2588">
            <v>45572</v>
          </cell>
          <cell r="P2588">
            <v>-290</v>
          </cell>
          <cell r="Q2588">
            <v>45602</v>
          </cell>
          <cell r="R2588" t="str">
            <v>maladie</v>
          </cell>
          <cell r="T2588" t="str">
            <v>CDD</v>
          </cell>
          <cell r="U2588" t="str">
            <v>Contractuel</v>
          </cell>
          <cell r="V2588">
            <v>45597</v>
          </cell>
          <cell r="W2588">
            <v>45626</v>
          </cell>
          <cell r="Z2588">
            <v>45572</v>
          </cell>
          <cell r="AA2588">
            <v>10</v>
          </cell>
          <cell r="AB2588">
            <v>2024</v>
          </cell>
          <cell r="AC2588">
            <v>2028</v>
          </cell>
          <cell r="AD2588">
            <v>0.94166666666666665</v>
          </cell>
          <cell r="AE2588" t="str">
            <v>&lt; 1</v>
          </cell>
          <cell r="AF2588">
            <v>29917</v>
          </cell>
          <cell r="AG2588">
            <v>43.832876712328769</v>
          </cell>
          <cell r="AH2588" t="str">
            <v>&gt;35&lt; 45</v>
          </cell>
          <cell r="AI2588">
            <v>12353938</v>
          </cell>
          <cell r="AJ2588" t="str">
            <v>06</v>
          </cell>
          <cell r="AK2588" t="str">
            <v>07370680</v>
          </cell>
          <cell r="AL2588">
            <v>37172</v>
          </cell>
          <cell r="AM2588" t="str">
            <v>FEMME</v>
          </cell>
          <cell r="AN2588" t="str">
            <v>Marié(e)</v>
          </cell>
          <cell r="AO2588">
            <v>1</v>
          </cell>
          <cell r="AP2588" t="str">
            <v>6 éme Année+ Formation Couture</v>
          </cell>
          <cell r="AQ2588">
            <v>3</v>
          </cell>
          <cell r="AR2588">
            <v>1</v>
          </cell>
          <cell r="AS2588">
            <v>45937.25</v>
          </cell>
          <cell r="AT2588" t="str">
            <v>Horaire</v>
          </cell>
          <cell r="AU2588">
            <v>3.7149999999999999</v>
          </cell>
          <cell r="AV2588">
            <v>17</v>
          </cell>
          <cell r="AW2588" t="str">
            <v>00100</v>
          </cell>
          <cell r="AX2588" t="str">
            <v>00001526491</v>
          </cell>
          <cell r="AY2588">
            <v>85</v>
          </cell>
          <cell r="AZ2588" t="str">
            <v>LA POSTE</v>
          </cell>
          <cell r="BA2588" t="str">
            <v>17001000000152649185</v>
          </cell>
          <cell r="BB2588">
            <v>20</v>
          </cell>
          <cell r="BC2588" t="str">
            <v>MORNAGUIA</v>
          </cell>
          <cell r="BD2588" t="str">
            <v>MANOUBA</v>
          </cell>
          <cell r="BG2588">
            <v>52512242</v>
          </cell>
          <cell r="BH2588">
            <v>93932090</v>
          </cell>
          <cell r="BJ2588" t="str">
            <v>MORNAGUIA</v>
          </cell>
          <cell r="BK2588" t="str">
            <v>B-Panda</v>
          </cell>
          <cell r="BL2588" t="str">
            <v>1.1</v>
          </cell>
          <cell r="BU2588" t="str">
            <v>Non-Actif</v>
          </cell>
          <cell r="BV2588" t="e">
            <v>#N/A</v>
          </cell>
          <cell r="BW2588" t="e">
            <v>#N/A</v>
          </cell>
          <cell r="BX2588">
            <v>2648</v>
          </cell>
        </row>
        <row r="2589">
          <cell r="B2589">
            <v>2649</v>
          </cell>
          <cell r="C2589" t="str">
            <v>Madame</v>
          </cell>
          <cell r="D2589" t="str">
            <v>GHARBI HEDIA</v>
          </cell>
          <cell r="E2589" t="str">
            <v>SAGE Tunisia</v>
          </cell>
          <cell r="F2589" t="str">
            <v>PRODUCTION</v>
          </cell>
          <cell r="G2589" t="str">
            <v>Couturière</v>
          </cell>
          <cell r="H2589" t="str">
            <v>P6 AR</v>
          </cell>
          <cell r="I2589" t="str">
            <v>Bel Hadj Mohamed</v>
          </cell>
          <cell r="J2589" t="str">
            <v>A</v>
          </cell>
          <cell r="K2589" t="str">
            <v>DIRECTS</v>
          </cell>
          <cell r="L2589" t="str">
            <v>Variable cost at standard</v>
          </cell>
          <cell r="M2589" t="str">
            <v>Couturière</v>
          </cell>
          <cell r="N2589">
            <v>45572</v>
          </cell>
          <cell r="T2589" t="str">
            <v>CDI</v>
          </cell>
          <cell r="U2589" t="str">
            <v>Titulaire</v>
          </cell>
          <cell r="V2589">
            <v>45689</v>
          </cell>
          <cell r="W2589">
            <v>45808</v>
          </cell>
          <cell r="Z2589">
            <v>45572</v>
          </cell>
          <cell r="AA2589">
            <v>10</v>
          </cell>
          <cell r="AB2589">
            <v>2024</v>
          </cell>
          <cell r="AC2589">
            <v>2028</v>
          </cell>
          <cell r="AD2589">
            <v>0.94166666666666665</v>
          </cell>
          <cell r="AE2589" t="str">
            <v>&lt; 1</v>
          </cell>
          <cell r="AF2589">
            <v>28016</v>
          </cell>
          <cell r="AG2589">
            <v>49.041095890410958</v>
          </cell>
          <cell r="AH2589" t="str">
            <v>&gt;45&lt; 55</v>
          </cell>
          <cell r="AI2589">
            <v>12265903</v>
          </cell>
          <cell r="AJ2589" t="str">
            <v>03</v>
          </cell>
          <cell r="AK2589" t="str">
            <v>04657688</v>
          </cell>
          <cell r="AL2589">
            <v>44144</v>
          </cell>
          <cell r="AM2589" t="str">
            <v>FEMME</v>
          </cell>
          <cell r="AN2589" t="str">
            <v>Marié(e)</v>
          </cell>
          <cell r="AO2589">
            <v>3</v>
          </cell>
          <cell r="AP2589" t="str">
            <v>6 éme Année</v>
          </cell>
          <cell r="AQ2589">
            <v>3</v>
          </cell>
          <cell r="AR2589">
            <v>1</v>
          </cell>
          <cell r="AS2589">
            <v>45937.25</v>
          </cell>
          <cell r="AT2589" t="str">
            <v>Horaire</v>
          </cell>
          <cell r="AU2589">
            <v>3.7149999999999999</v>
          </cell>
          <cell r="AV2589">
            <v>17</v>
          </cell>
          <cell r="AW2589" t="str">
            <v>00100</v>
          </cell>
          <cell r="AX2589" t="str">
            <v>00001027264</v>
          </cell>
          <cell r="AY2589">
            <v>86</v>
          </cell>
          <cell r="AZ2589" t="str">
            <v>LA POSTE</v>
          </cell>
          <cell r="BA2589" t="str">
            <v>17001000000102726486</v>
          </cell>
          <cell r="BB2589">
            <v>20</v>
          </cell>
          <cell r="BC2589" t="str">
            <v>20 RUE 4414 ZAHROUNI</v>
          </cell>
          <cell r="BD2589" t="str">
            <v>TUNIS</v>
          </cell>
          <cell r="BG2589">
            <v>53230526</v>
          </cell>
          <cell r="BH2589">
            <v>58397481</v>
          </cell>
          <cell r="BJ2589" t="str">
            <v>ZAHROUNI</v>
          </cell>
          <cell r="BK2589" t="str">
            <v>A-P6 AR</v>
          </cell>
          <cell r="BL2589" t="str">
            <v>1.1</v>
          </cell>
          <cell r="BT2589">
            <v>1111</v>
          </cell>
          <cell r="BU2589" t="str">
            <v>si</v>
          </cell>
          <cell r="BV2589" t="e">
            <v>#N/A</v>
          </cell>
          <cell r="BW2589" t="e">
            <v>#N/A</v>
          </cell>
          <cell r="BX2589">
            <v>2649</v>
          </cell>
        </row>
        <row r="2590">
          <cell r="B2590">
            <v>2650</v>
          </cell>
          <cell r="C2590" t="str">
            <v>Madame</v>
          </cell>
          <cell r="D2590" t="str">
            <v>RIAHI DHOUHA</v>
          </cell>
          <cell r="E2590" t="str">
            <v>SAGE Tunisia</v>
          </cell>
          <cell r="F2590" t="str">
            <v>PRODUCTION</v>
          </cell>
          <cell r="G2590" t="str">
            <v>Couturière</v>
          </cell>
          <cell r="H2590" t="str">
            <v>P6 AV</v>
          </cell>
          <cell r="I2590" t="str">
            <v>ISSAM OUNI</v>
          </cell>
          <cell r="J2590" t="str">
            <v>B</v>
          </cell>
          <cell r="K2590" t="str">
            <v>DIRECTS</v>
          </cell>
          <cell r="L2590" t="str">
            <v>Variable cost at standard</v>
          </cell>
          <cell r="M2590" t="str">
            <v>Couturière</v>
          </cell>
          <cell r="N2590">
            <v>45572</v>
          </cell>
          <cell r="Q2590">
            <v>45582</v>
          </cell>
          <cell r="R2590" t="str">
            <v>Personnel</v>
          </cell>
          <cell r="T2590" t="str">
            <v>CDD</v>
          </cell>
          <cell r="U2590" t="str">
            <v>Contractuel</v>
          </cell>
          <cell r="V2590">
            <v>45572</v>
          </cell>
          <cell r="W2590">
            <v>45596</v>
          </cell>
          <cell r="Z2590">
            <v>45572</v>
          </cell>
          <cell r="AA2590">
            <v>10</v>
          </cell>
          <cell r="AB2590">
            <v>2024</v>
          </cell>
          <cell r="AC2590">
            <v>2028</v>
          </cell>
          <cell r="AD2590">
            <v>0.94166666666666665</v>
          </cell>
          <cell r="AE2590" t="str">
            <v>&lt; 1</v>
          </cell>
          <cell r="AF2590">
            <v>34196</v>
          </cell>
          <cell r="AG2590">
            <v>32.109589041095887</v>
          </cell>
          <cell r="AH2590" t="str">
            <v>&gt;25&lt; 35</v>
          </cell>
          <cell r="AI2590">
            <v>16625548</v>
          </cell>
          <cell r="AJ2590" t="str">
            <v>05</v>
          </cell>
          <cell r="AK2590" t="str">
            <v>09188057</v>
          </cell>
          <cell r="AL2590">
            <v>40813</v>
          </cell>
          <cell r="AM2590" t="str">
            <v>FEMME</v>
          </cell>
          <cell r="AN2590" t="str">
            <v>Célibataire</v>
          </cell>
          <cell r="AP2590" t="str">
            <v>7 éme Année</v>
          </cell>
          <cell r="AQ2590">
            <v>3</v>
          </cell>
          <cell r="AR2590">
            <v>1</v>
          </cell>
          <cell r="AS2590">
            <v>45937.25</v>
          </cell>
          <cell r="AT2590" t="str">
            <v>Horaire</v>
          </cell>
          <cell r="AU2590">
            <v>3.7149999999999999</v>
          </cell>
          <cell r="AV2590" t="str">
            <v>04</v>
          </cell>
          <cell r="AW2590" t="str">
            <v>11200</v>
          </cell>
          <cell r="AX2590">
            <v>50062784798</v>
          </cell>
          <cell r="AY2590">
            <v>60</v>
          </cell>
          <cell r="AZ2590" t="str">
            <v>ATTIJARI BANK</v>
          </cell>
          <cell r="BA2590" t="str">
            <v>04112005006278479860</v>
          </cell>
          <cell r="BB2590">
            <v>20</v>
          </cell>
          <cell r="BC2590" t="str">
            <v>MORNAGUIA HMAIEM</v>
          </cell>
          <cell r="BD2590" t="str">
            <v>MANOUBA</v>
          </cell>
          <cell r="BG2590">
            <v>21831229</v>
          </cell>
          <cell r="BH2590">
            <v>26472687</v>
          </cell>
          <cell r="BJ2590" t="str">
            <v>HMAIEM</v>
          </cell>
          <cell r="BK2590" t="str">
            <v>B-P6 AV</v>
          </cell>
          <cell r="BL2590" t="str">
            <v>1.1</v>
          </cell>
          <cell r="BU2590" t="str">
            <v>non-Actif</v>
          </cell>
          <cell r="BV2590" t="e">
            <v>#N/A</v>
          </cell>
          <cell r="BW2590" t="e">
            <v>#N/A</v>
          </cell>
          <cell r="BX2590">
            <v>2650</v>
          </cell>
        </row>
        <row r="2591">
          <cell r="B2591">
            <v>2651</v>
          </cell>
          <cell r="C2591" t="str">
            <v>Madame</v>
          </cell>
          <cell r="D2591" t="str">
            <v>JBELI DORA</v>
          </cell>
          <cell r="E2591" t="str">
            <v>SAGE Tunisia</v>
          </cell>
          <cell r="F2591" t="str">
            <v>PRODUCTION</v>
          </cell>
          <cell r="G2591" t="str">
            <v>Couturière</v>
          </cell>
          <cell r="H2591" t="str">
            <v>P6 AV</v>
          </cell>
          <cell r="I2591" t="str">
            <v>ISSAM OUNI</v>
          </cell>
          <cell r="J2591" t="str">
            <v>B</v>
          </cell>
          <cell r="K2591" t="str">
            <v>DIRECTS</v>
          </cell>
          <cell r="L2591" t="str">
            <v>Variable cost at standard</v>
          </cell>
          <cell r="M2591" t="str">
            <v>Couturière</v>
          </cell>
          <cell r="N2591">
            <v>45572</v>
          </cell>
          <cell r="Q2591">
            <v>45579</v>
          </cell>
          <cell r="R2591" t="str">
            <v>familale</v>
          </cell>
          <cell r="T2591" t="str">
            <v>CDD</v>
          </cell>
          <cell r="U2591" t="str">
            <v>Contractuel</v>
          </cell>
          <cell r="V2591">
            <v>45572</v>
          </cell>
          <cell r="W2591">
            <v>45596</v>
          </cell>
          <cell r="Z2591">
            <v>45572</v>
          </cell>
          <cell r="AA2591">
            <v>10</v>
          </cell>
          <cell r="AB2591">
            <v>2024</v>
          </cell>
          <cell r="AC2591">
            <v>2028</v>
          </cell>
          <cell r="AD2591">
            <v>0.94166666666666665</v>
          </cell>
          <cell r="AE2591" t="str">
            <v>&lt; 1</v>
          </cell>
          <cell r="AF2591">
            <v>34768</v>
          </cell>
          <cell r="AG2591">
            <v>30.542465753424658</v>
          </cell>
          <cell r="AH2591" t="str">
            <v>&gt;25&lt; 35</v>
          </cell>
          <cell r="AK2591" t="str">
            <v>07209804</v>
          </cell>
          <cell r="AL2591">
            <v>42636</v>
          </cell>
          <cell r="AM2591" t="str">
            <v>FEMME</v>
          </cell>
          <cell r="AN2591" t="str">
            <v>Marié(e)</v>
          </cell>
          <cell r="AO2591">
            <v>2</v>
          </cell>
          <cell r="AP2591" t="str">
            <v>8 éme Année</v>
          </cell>
          <cell r="AQ2591">
            <v>3</v>
          </cell>
          <cell r="AR2591">
            <v>1</v>
          </cell>
          <cell r="AS2591">
            <v>45937.25</v>
          </cell>
          <cell r="AT2591" t="str">
            <v>Horaire</v>
          </cell>
          <cell r="AU2591">
            <v>3.7149999999999999</v>
          </cell>
          <cell r="BA2591" t="str">
            <v/>
          </cell>
          <cell r="BB2591">
            <v>0</v>
          </cell>
          <cell r="BC2591" t="str">
            <v>NAASSEN CHBEDDA</v>
          </cell>
          <cell r="BD2591" t="str">
            <v>BEN AROUS</v>
          </cell>
          <cell r="BG2591">
            <v>58872032</v>
          </cell>
          <cell r="BH2591">
            <v>90211983</v>
          </cell>
          <cell r="BJ2591" t="str">
            <v>NAASSEN</v>
          </cell>
          <cell r="BK2591" t="str">
            <v>B-P6 AV</v>
          </cell>
          <cell r="BL2591" t="str">
            <v>1.1</v>
          </cell>
          <cell r="BU2591" t="str">
            <v>non-Actif</v>
          </cell>
          <cell r="BV2591" t="e">
            <v>#N/A</v>
          </cell>
          <cell r="BW2591" t="e">
            <v>#N/A</v>
          </cell>
          <cell r="BX2591">
            <v>2651</v>
          </cell>
        </row>
        <row r="2592">
          <cell r="B2592">
            <v>2652</v>
          </cell>
          <cell r="C2592" t="str">
            <v>Madame</v>
          </cell>
          <cell r="D2592" t="str">
            <v>AYARI FATMA</v>
          </cell>
          <cell r="E2592" t="str">
            <v>SAGE Tunisia</v>
          </cell>
          <cell r="F2592" t="str">
            <v>PRODUCTION</v>
          </cell>
          <cell r="G2592" t="str">
            <v>Couturière</v>
          </cell>
          <cell r="H2592" t="str">
            <v>Panda</v>
          </cell>
          <cell r="I2592" t="str">
            <v>FAWZI SENDESNI</v>
          </cell>
          <cell r="J2592" t="str">
            <v>B</v>
          </cell>
          <cell r="K2592" t="str">
            <v>DIRECTS</v>
          </cell>
          <cell r="L2592" t="str">
            <v>Variable cost at standard</v>
          </cell>
          <cell r="M2592" t="str">
            <v>Couturière</v>
          </cell>
          <cell r="N2592">
            <v>45572</v>
          </cell>
          <cell r="T2592" t="str">
            <v>CDI</v>
          </cell>
          <cell r="U2592" t="str">
            <v>Titulaire</v>
          </cell>
          <cell r="V2592">
            <v>45689</v>
          </cell>
          <cell r="W2592">
            <v>45808</v>
          </cell>
          <cell r="Z2592">
            <v>45572</v>
          </cell>
          <cell r="AA2592">
            <v>10</v>
          </cell>
          <cell r="AB2592">
            <v>2024</v>
          </cell>
          <cell r="AC2592">
            <v>2028</v>
          </cell>
          <cell r="AD2592">
            <v>0.94166666666666665</v>
          </cell>
          <cell r="AE2592" t="str">
            <v>&lt; 1</v>
          </cell>
          <cell r="AF2592">
            <v>27462</v>
          </cell>
          <cell r="AG2592">
            <v>50.558904109589044</v>
          </cell>
          <cell r="AH2592" t="str">
            <v>&gt;45&lt; 55</v>
          </cell>
          <cell r="AI2592">
            <v>12346733</v>
          </cell>
          <cell r="AJ2592" t="str">
            <v>07</v>
          </cell>
          <cell r="AK2592" t="str">
            <v>07250588</v>
          </cell>
          <cell r="AL2592">
            <v>37965</v>
          </cell>
          <cell r="AM2592" t="str">
            <v>FEMME</v>
          </cell>
          <cell r="AN2592" t="str">
            <v>Marié(e)</v>
          </cell>
          <cell r="AO2592">
            <v>2</v>
          </cell>
          <cell r="AP2592" t="str">
            <v>6 éme Année</v>
          </cell>
          <cell r="AQ2592">
            <v>3</v>
          </cell>
          <cell r="AR2592">
            <v>1</v>
          </cell>
          <cell r="AS2592">
            <v>45937.25</v>
          </cell>
          <cell r="AT2592" t="str">
            <v>Horaire</v>
          </cell>
          <cell r="AU2592">
            <v>3.7149999999999999</v>
          </cell>
          <cell r="AV2592">
            <v>17</v>
          </cell>
          <cell r="AW2592" t="str">
            <v>00100</v>
          </cell>
          <cell r="AX2592" t="str">
            <v>00001455908</v>
          </cell>
          <cell r="AY2592">
            <v>83</v>
          </cell>
          <cell r="AZ2592" t="str">
            <v>LA POSTE</v>
          </cell>
          <cell r="BA2592" t="str">
            <v>17001000000145590883</v>
          </cell>
          <cell r="BB2592">
            <v>20</v>
          </cell>
          <cell r="BC2592" t="str">
            <v>BORJ EL AMRI</v>
          </cell>
          <cell r="BD2592" t="str">
            <v>MANOUBA</v>
          </cell>
          <cell r="BG2592">
            <v>20296014</v>
          </cell>
          <cell r="BJ2592" t="str">
            <v>BORJ EL AMRI</v>
          </cell>
          <cell r="BK2592" t="str">
            <v>B-Panda</v>
          </cell>
          <cell r="BL2592" t="str">
            <v>1.1</v>
          </cell>
          <cell r="BT2592">
            <v>894</v>
          </cell>
          <cell r="BU2592" t="str">
            <v>si</v>
          </cell>
          <cell r="BV2592" t="e">
            <v>#N/A</v>
          </cell>
          <cell r="BW2592" t="e">
            <v>#N/A</v>
          </cell>
          <cell r="BX2592">
            <v>2652</v>
          </cell>
        </row>
        <row r="2593">
          <cell r="B2593">
            <v>2653</v>
          </cell>
          <cell r="C2593" t="str">
            <v>Madame</v>
          </cell>
          <cell r="D2593" t="str">
            <v>NAIMI FATHIA</v>
          </cell>
          <cell r="E2593" t="str">
            <v>SAGE Tunisia</v>
          </cell>
          <cell r="F2593" t="str">
            <v>PRODUCTION</v>
          </cell>
          <cell r="G2593" t="str">
            <v>Couturière</v>
          </cell>
          <cell r="H2593" t="str">
            <v>P7 AR</v>
          </cell>
          <cell r="I2593" t="str">
            <v>FAYCEL</v>
          </cell>
          <cell r="J2593" t="str">
            <v>B</v>
          </cell>
          <cell r="K2593" t="str">
            <v>DIRECTS</v>
          </cell>
          <cell r="L2593" t="str">
            <v>Variable cost at standard</v>
          </cell>
          <cell r="M2593" t="str">
            <v>Couturière</v>
          </cell>
          <cell r="N2593">
            <v>45572</v>
          </cell>
          <cell r="P2593">
            <v>-228</v>
          </cell>
          <cell r="Q2593">
            <v>45689</v>
          </cell>
          <cell r="R2593" t="str">
            <v>familale</v>
          </cell>
          <cell r="T2593" t="str">
            <v>CDD</v>
          </cell>
          <cell r="U2593" t="str">
            <v>Contractuel</v>
          </cell>
          <cell r="V2593">
            <v>45658</v>
          </cell>
          <cell r="W2593">
            <v>45688</v>
          </cell>
          <cell r="Z2593">
            <v>45572</v>
          </cell>
          <cell r="AA2593">
            <v>10</v>
          </cell>
          <cell r="AB2593">
            <v>2024</v>
          </cell>
          <cell r="AC2593">
            <v>2028</v>
          </cell>
          <cell r="AD2593">
            <v>0.94166666666666665</v>
          </cell>
          <cell r="AE2593" t="str">
            <v>&lt; 1</v>
          </cell>
          <cell r="AF2593">
            <v>31871</v>
          </cell>
          <cell r="AG2593">
            <v>38.479452054794521</v>
          </cell>
          <cell r="AH2593" t="str">
            <v>&gt;35&lt; 45</v>
          </cell>
          <cell r="AI2593">
            <v>16259707</v>
          </cell>
          <cell r="AJ2593" t="str">
            <v>00</v>
          </cell>
          <cell r="AK2593" t="str">
            <v>04823882</v>
          </cell>
          <cell r="AL2593">
            <v>39795</v>
          </cell>
          <cell r="AM2593" t="str">
            <v>FEMME</v>
          </cell>
          <cell r="AN2593" t="str">
            <v>Marié(e)</v>
          </cell>
          <cell r="AO2593">
            <v>1</v>
          </cell>
          <cell r="AP2593" t="str">
            <v>5 éme Année</v>
          </cell>
          <cell r="AQ2593">
            <v>3</v>
          </cell>
          <cell r="AR2593">
            <v>1</v>
          </cell>
          <cell r="AS2593">
            <v>45937.25</v>
          </cell>
          <cell r="AT2593" t="str">
            <v>Horaire</v>
          </cell>
          <cell r="AU2593">
            <v>3.7149999999999999</v>
          </cell>
          <cell r="AV2593">
            <v>17</v>
          </cell>
          <cell r="AW2593">
            <v>53594</v>
          </cell>
          <cell r="AX2593" t="str">
            <v>01722013162</v>
          </cell>
          <cell r="AY2593">
            <v>62</v>
          </cell>
          <cell r="AZ2593" t="str">
            <v>LA POSTE</v>
          </cell>
          <cell r="BA2593" t="str">
            <v>17535940172201316262</v>
          </cell>
          <cell r="BB2593">
            <v>20</v>
          </cell>
          <cell r="BC2593" t="str">
            <v>18 RUE 4276 EL AGBA</v>
          </cell>
          <cell r="BD2593" t="str">
            <v>MANOUBA</v>
          </cell>
          <cell r="BG2593">
            <v>50474613</v>
          </cell>
          <cell r="BJ2593" t="str">
            <v>EL AGBA</v>
          </cell>
          <cell r="BK2593" t="str">
            <v>B-P7 AR</v>
          </cell>
          <cell r="BL2593" t="str">
            <v>1.1</v>
          </cell>
          <cell r="BU2593" t="str">
            <v>non-Actif</v>
          </cell>
          <cell r="BV2593" t="e">
            <v>#N/A</v>
          </cell>
          <cell r="BW2593" t="e">
            <v>#N/A</v>
          </cell>
          <cell r="BX2593">
            <v>2653</v>
          </cell>
        </row>
        <row r="2594">
          <cell r="B2594">
            <v>2654</v>
          </cell>
          <cell r="C2594" t="str">
            <v>Madame</v>
          </cell>
          <cell r="D2594" t="str">
            <v>HAMDI NABIHA</v>
          </cell>
          <cell r="E2594" t="str">
            <v>SAGE Tunisia</v>
          </cell>
          <cell r="F2594" t="str">
            <v>PRODUCTION</v>
          </cell>
          <cell r="G2594" t="str">
            <v>Couturière</v>
          </cell>
          <cell r="H2594" t="str">
            <v>Panda</v>
          </cell>
          <cell r="I2594" t="str">
            <v>FAWZI SENDESNI</v>
          </cell>
          <cell r="J2594" t="str">
            <v>B</v>
          </cell>
          <cell r="K2594" t="str">
            <v>DIRECTS</v>
          </cell>
          <cell r="L2594" t="str">
            <v>Variable cost at standard</v>
          </cell>
          <cell r="M2594" t="str">
            <v>Couturière</v>
          </cell>
          <cell r="N2594">
            <v>45572</v>
          </cell>
          <cell r="T2594" t="str">
            <v>CDI</v>
          </cell>
          <cell r="U2594" t="str">
            <v>Titulaire</v>
          </cell>
          <cell r="V2594">
            <v>45689</v>
          </cell>
          <cell r="W2594">
            <v>45808</v>
          </cell>
          <cell r="Z2594">
            <v>45572</v>
          </cell>
          <cell r="AA2594">
            <v>10</v>
          </cell>
          <cell r="AB2594">
            <v>2024</v>
          </cell>
          <cell r="AC2594">
            <v>2028</v>
          </cell>
          <cell r="AD2594">
            <v>0.94166666666666665</v>
          </cell>
          <cell r="AE2594" t="str">
            <v>&lt; 1</v>
          </cell>
          <cell r="AF2594">
            <v>27693</v>
          </cell>
          <cell r="AG2594">
            <v>49.926027397260277</v>
          </cell>
          <cell r="AH2594" t="str">
            <v>&gt;45&lt; 55</v>
          </cell>
          <cell r="AI2594">
            <v>11794216</v>
          </cell>
          <cell r="AJ2594" t="str">
            <v>05</v>
          </cell>
          <cell r="AK2594" t="str">
            <v>07045938</v>
          </cell>
          <cell r="AL2594">
            <v>44865</v>
          </cell>
          <cell r="AM2594" t="str">
            <v>FEMME</v>
          </cell>
          <cell r="AN2594" t="str">
            <v>Marié(e)</v>
          </cell>
          <cell r="AO2594">
            <v>4</v>
          </cell>
          <cell r="AP2594" t="str">
            <v xml:space="preserve">3 éme Année </v>
          </cell>
          <cell r="AQ2594">
            <v>3</v>
          </cell>
          <cell r="AR2594">
            <v>1</v>
          </cell>
          <cell r="AS2594">
            <v>45937.25</v>
          </cell>
          <cell r="AT2594" t="str">
            <v>Horaire</v>
          </cell>
          <cell r="AU2594">
            <v>3.7149999999999999</v>
          </cell>
          <cell r="AV2594">
            <v>17</v>
          </cell>
          <cell r="AW2594" t="str">
            <v>00100</v>
          </cell>
          <cell r="AX2594" t="str">
            <v>00003497734</v>
          </cell>
          <cell r="AY2594">
            <v>58</v>
          </cell>
          <cell r="AZ2594" t="str">
            <v>LA POSTE</v>
          </cell>
          <cell r="BA2594" t="str">
            <v>17001000000349773458</v>
          </cell>
          <cell r="BB2594">
            <v>20</v>
          </cell>
          <cell r="BC2594" t="str">
            <v>CITE BELTOUMI SIJOUMI</v>
          </cell>
          <cell r="BD2594" t="str">
            <v>MANOUBA</v>
          </cell>
          <cell r="BG2594">
            <v>54645309</v>
          </cell>
          <cell r="BH2594">
            <v>54645350</v>
          </cell>
          <cell r="BJ2594" t="str">
            <v>sidi HASSINE</v>
          </cell>
          <cell r="BK2594" t="str">
            <v>B-Panda</v>
          </cell>
          <cell r="BL2594" t="str">
            <v>1.1</v>
          </cell>
          <cell r="BT2594">
            <v>898</v>
          </cell>
          <cell r="BU2594" t="str">
            <v>si</v>
          </cell>
          <cell r="BV2594" t="e">
            <v>#N/A</v>
          </cell>
          <cell r="BW2594" t="e">
            <v>#N/A</v>
          </cell>
          <cell r="BX2594">
            <v>2654</v>
          </cell>
        </row>
        <row r="2595">
          <cell r="B2595">
            <v>2655</v>
          </cell>
          <cell r="C2595" t="str">
            <v>Madame</v>
          </cell>
          <cell r="D2595" t="str">
            <v>MOUELHI LEILA</v>
          </cell>
          <cell r="E2595" t="str">
            <v>SAGE Tunisia</v>
          </cell>
          <cell r="F2595" t="str">
            <v>PRODUCTION</v>
          </cell>
          <cell r="G2595" t="str">
            <v>Couturière</v>
          </cell>
          <cell r="H2595" t="str">
            <v>Panda</v>
          </cell>
          <cell r="I2595" t="str">
            <v>FAWZI SENDESNI</v>
          </cell>
          <cell r="J2595" t="str">
            <v>B</v>
          </cell>
          <cell r="K2595" t="str">
            <v>DIRECTS</v>
          </cell>
          <cell r="L2595" t="str">
            <v>Variable cost at standard</v>
          </cell>
          <cell r="M2595" t="str">
            <v>Couturière</v>
          </cell>
          <cell r="N2595">
            <v>45572</v>
          </cell>
          <cell r="P2595">
            <v>-139</v>
          </cell>
          <cell r="Q2595">
            <v>45757</v>
          </cell>
          <cell r="R2595" t="str">
            <v>personnel</v>
          </cell>
          <cell r="T2595" t="str">
            <v>CDD</v>
          </cell>
          <cell r="U2595" t="str">
            <v>Contractuel</v>
          </cell>
          <cell r="V2595">
            <v>45689</v>
          </cell>
          <cell r="W2595">
            <v>45777</v>
          </cell>
          <cell r="Z2595">
            <v>45572</v>
          </cell>
          <cell r="AA2595">
            <v>10</v>
          </cell>
          <cell r="AB2595">
            <v>2024</v>
          </cell>
          <cell r="AC2595">
            <v>2028</v>
          </cell>
          <cell r="AD2595">
            <v>0.94166666666666665</v>
          </cell>
          <cell r="AE2595" t="str">
            <v>&lt; 1</v>
          </cell>
          <cell r="AF2595">
            <v>26138</v>
          </cell>
          <cell r="AG2595">
            <v>54.186301369863017</v>
          </cell>
          <cell r="AH2595" t="str">
            <v>&gt;45&lt; 55</v>
          </cell>
          <cell r="AI2595">
            <v>11540244</v>
          </cell>
          <cell r="AJ2595" t="str">
            <v>08</v>
          </cell>
          <cell r="AK2595" t="str">
            <v>04771345</v>
          </cell>
          <cell r="AL2595">
            <v>44756</v>
          </cell>
          <cell r="AM2595" t="str">
            <v>FEMME</v>
          </cell>
          <cell r="AN2595" t="str">
            <v>Marié(e)</v>
          </cell>
          <cell r="AO2595">
            <v>3</v>
          </cell>
          <cell r="AP2595" t="str">
            <v>8 éme Année</v>
          </cell>
          <cell r="AQ2595">
            <v>3</v>
          </cell>
          <cell r="AR2595">
            <v>1</v>
          </cell>
          <cell r="AS2595">
            <v>45937.25</v>
          </cell>
          <cell r="AT2595" t="str">
            <v>Horaire</v>
          </cell>
          <cell r="AU2595">
            <v>3.7149999999999999</v>
          </cell>
          <cell r="AV2595">
            <v>17</v>
          </cell>
          <cell r="AW2595" t="str">
            <v>00100</v>
          </cell>
          <cell r="AX2595" t="str">
            <v>00002981196</v>
          </cell>
          <cell r="AY2595">
            <v>97</v>
          </cell>
          <cell r="AZ2595" t="str">
            <v>LA POSTE</v>
          </cell>
          <cell r="BA2595" t="str">
            <v>17001000000298119697</v>
          </cell>
          <cell r="BB2595">
            <v>20</v>
          </cell>
          <cell r="BC2595" t="str">
            <v>42 RUE CITE IBN WALID N 42 OUED ELIL</v>
          </cell>
          <cell r="BD2595" t="str">
            <v>MANOUBA</v>
          </cell>
          <cell r="BG2595">
            <v>26535692</v>
          </cell>
          <cell r="BH2595">
            <v>22593884</v>
          </cell>
          <cell r="BJ2595" t="str">
            <v>OUED ELIL</v>
          </cell>
          <cell r="BK2595" t="str">
            <v>B-Panda</v>
          </cell>
          <cell r="BL2595" t="str">
            <v>1.1</v>
          </cell>
          <cell r="BU2595" t="str">
            <v>non-Actif</v>
          </cell>
          <cell r="BV2595" t="e">
            <v>#N/A</v>
          </cell>
          <cell r="BW2595" t="e">
            <v>#N/A</v>
          </cell>
          <cell r="BX2595">
            <v>2655</v>
          </cell>
        </row>
        <row r="2596">
          <cell r="B2596">
            <v>2656</v>
          </cell>
          <cell r="C2596" t="str">
            <v>Madame</v>
          </cell>
          <cell r="D2596" t="str">
            <v>MOUSSI HAMIDA</v>
          </cell>
          <cell r="E2596" t="str">
            <v>SAGE Tunisia</v>
          </cell>
          <cell r="F2596" t="str">
            <v>PRODUCTION</v>
          </cell>
          <cell r="G2596" t="str">
            <v>Couturière</v>
          </cell>
          <cell r="H2596" t="str">
            <v>P6 AV</v>
          </cell>
          <cell r="I2596" t="str">
            <v>ISSAM OUNI</v>
          </cell>
          <cell r="J2596" t="str">
            <v>B</v>
          </cell>
          <cell r="K2596" t="str">
            <v>DIRECTS</v>
          </cell>
          <cell r="L2596" t="str">
            <v>Variable cost at standard</v>
          </cell>
          <cell r="M2596" t="str">
            <v>Couturière</v>
          </cell>
          <cell r="N2596">
            <v>45572</v>
          </cell>
          <cell r="T2596" t="str">
            <v>CDI</v>
          </cell>
          <cell r="U2596" t="str">
            <v>Titulaire</v>
          </cell>
          <cell r="V2596">
            <v>45689</v>
          </cell>
          <cell r="W2596">
            <v>45808</v>
          </cell>
          <cell r="Z2596">
            <v>45572</v>
          </cell>
          <cell r="AA2596">
            <v>10</v>
          </cell>
          <cell r="AB2596">
            <v>2024</v>
          </cell>
          <cell r="AC2596">
            <v>2028</v>
          </cell>
          <cell r="AD2596">
            <v>0.94166666666666665</v>
          </cell>
          <cell r="AE2596" t="str">
            <v>&lt; 1</v>
          </cell>
          <cell r="AF2596">
            <v>29434</v>
          </cell>
          <cell r="AG2596">
            <v>45.156164383561645</v>
          </cell>
          <cell r="AH2596" t="str">
            <v>&gt;45&lt; 55</v>
          </cell>
          <cell r="AI2596">
            <v>12154861</v>
          </cell>
          <cell r="AJ2596" t="str">
            <v>09</v>
          </cell>
          <cell r="AK2596" t="str">
            <v>07331637</v>
          </cell>
          <cell r="AL2596">
            <v>36015</v>
          </cell>
          <cell r="AM2596" t="str">
            <v>FEMME</v>
          </cell>
          <cell r="AN2596" t="str">
            <v>Marié(e)</v>
          </cell>
          <cell r="AO2596">
            <v>3</v>
          </cell>
          <cell r="AP2596" t="str">
            <v>6 éme Année</v>
          </cell>
          <cell r="AQ2596">
            <v>3</v>
          </cell>
          <cell r="AR2596">
            <v>1</v>
          </cell>
          <cell r="AS2596">
            <v>45937.25</v>
          </cell>
          <cell r="AT2596" t="str">
            <v>Horaire</v>
          </cell>
          <cell r="AU2596">
            <v>3.7149999999999999</v>
          </cell>
          <cell r="AV2596">
            <v>17</v>
          </cell>
          <cell r="AW2596" t="str">
            <v>00000</v>
          </cell>
          <cell r="AX2596" t="str">
            <v>00000710283</v>
          </cell>
          <cell r="AY2596">
            <v>86</v>
          </cell>
          <cell r="AZ2596" t="str">
            <v>LA POSTE</v>
          </cell>
          <cell r="BA2596" t="str">
            <v>17000000000071028386</v>
          </cell>
          <cell r="BB2596">
            <v>20</v>
          </cell>
          <cell r="BC2596" t="str">
            <v>CITE NASSIM SAIDA OUED ELLIL</v>
          </cell>
          <cell r="BD2596" t="str">
            <v>MANOUBA</v>
          </cell>
          <cell r="BG2596">
            <v>99053785</v>
          </cell>
          <cell r="BJ2596" t="str">
            <v>OUED ELIL</v>
          </cell>
          <cell r="BK2596" t="str">
            <v>B-P6 AV</v>
          </cell>
          <cell r="BL2596" t="str">
            <v>1.1</v>
          </cell>
          <cell r="BT2596">
            <v>1455</v>
          </cell>
          <cell r="BU2596" t="str">
            <v>si</v>
          </cell>
          <cell r="BV2596" t="e">
            <v>#N/A</v>
          </cell>
          <cell r="BW2596" t="e">
            <v>#N/A</v>
          </cell>
          <cell r="BX2596">
            <v>2656</v>
          </cell>
        </row>
        <row r="2597">
          <cell r="B2597">
            <v>2657</v>
          </cell>
          <cell r="C2597" t="str">
            <v>Madame</v>
          </cell>
          <cell r="D2597" t="str">
            <v>NEFZI SIHEM</v>
          </cell>
          <cell r="E2597" t="str">
            <v>SAGE Tunisia</v>
          </cell>
          <cell r="F2597" t="str">
            <v>PRODUCTION</v>
          </cell>
          <cell r="G2597" t="str">
            <v>Couturière</v>
          </cell>
          <cell r="H2597" t="str">
            <v>P6 AR</v>
          </cell>
          <cell r="I2597" t="str">
            <v>MASSOUD BRAHMI</v>
          </cell>
          <cell r="J2597" t="str">
            <v>B</v>
          </cell>
          <cell r="K2597" t="str">
            <v>DIRECTS</v>
          </cell>
          <cell r="L2597" t="str">
            <v>Variable cost at standard</v>
          </cell>
          <cell r="M2597" t="str">
            <v>Couturière</v>
          </cell>
          <cell r="N2597">
            <v>45575</v>
          </cell>
          <cell r="T2597" t="str">
            <v>CDI</v>
          </cell>
          <cell r="U2597" t="str">
            <v>Titulaire</v>
          </cell>
          <cell r="V2597">
            <v>45689</v>
          </cell>
          <cell r="W2597">
            <v>45808</v>
          </cell>
          <cell r="Z2597">
            <v>45575</v>
          </cell>
          <cell r="AA2597">
            <v>10</v>
          </cell>
          <cell r="AB2597">
            <v>2024</v>
          </cell>
          <cell r="AC2597">
            <v>2028</v>
          </cell>
          <cell r="AD2597">
            <v>0.93333333333333335</v>
          </cell>
          <cell r="AE2597" t="str">
            <v>&lt; 1</v>
          </cell>
          <cell r="AF2597">
            <v>32653</v>
          </cell>
          <cell r="AG2597">
            <v>36.336986301369862</v>
          </cell>
          <cell r="AH2597" t="str">
            <v>&gt;35&lt; 45</v>
          </cell>
          <cell r="AI2597">
            <v>16049230</v>
          </cell>
          <cell r="AJ2597" t="str">
            <v>01</v>
          </cell>
          <cell r="AK2597" t="str">
            <v>09457787</v>
          </cell>
          <cell r="AL2597">
            <v>43202</v>
          </cell>
          <cell r="AM2597" t="str">
            <v>FEMME</v>
          </cell>
          <cell r="AN2597" t="str">
            <v>Marié(e)</v>
          </cell>
          <cell r="AO2597">
            <v>3</v>
          </cell>
          <cell r="AP2597" t="str">
            <v>3 éme Année</v>
          </cell>
          <cell r="AQ2597">
            <v>3</v>
          </cell>
          <cell r="AR2597">
            <v>1</v>
          </cell>
          <cell r="AS2597">
            <v>45940.25</v>
          </cell>
          <cell r="AT2597" t="str">
            <v>Horaire</v>
          </cell>
          <cell r="AU2597">
            <v>3.7149999999999999</v>
          </cell>
          <cell r="AV2597">
            <v>17</v>
          </cell>
          <cell r="AW2597">
            <v>20600</v>
          </cell>
          <cell r="AX2597" t="str">
            <v>00001270970</v>
          </cell>
          <cell r="AY2597">
            <v>47</v>
          </cell>
          <cell r="AZ2597" t="str">
            <v>LA POSTE</v>
          </cell>
          <cell r="BA2597" t="str">
            <v>17206000000127097047</v>
          </cell>
          <cell r="BB2597">
            <v>20</v>
          </cell>
          <cell r="BC2597" t="str">
            <v>24 RUE 10415 CITE ENNOUR</v>
          </cell>
          <cell r="BD2597" t="str">
            <v>TUNIS</v>
          </cell>
          <cell r="BG2597">
            <v>27466445</v>
          </cell>
          <cell r="BH2597">
            <v>28521355</v>
          </cell>
          <cell r="BJ2597" t="str">
            <v>CITE ENNOUR</v>
          </cell>
          <cell r="BK2597" t="str">
            <v>B-P6 AR</v>
          </cell>
          <cell r="BL2597" t="str">
            <v>1.1</v>
          </cell>
          <cell r="BT2597">
            <v>1456</v>
          </cell>
          <cell r="BU2597" t="str">
            <v>si</v>
          </cell>
          <cell r="BV2597" t="e">
            <v>#N/A</v>
          </cell>
          <cell r="BW2597" t="e">
            <v>#N/A</v>
          </cell>
          <cell r="BX2597">
            <v>2657</v>
          </cell>
        </row>
        <row r="2598">
          <cell r="B2598">
            <v>2658</v>
          </cell>
          <cell r="C2598" t="str">
            <v>Madame</v>
          </cell>
          <cell r="D2598" t="str">
            <v>HOUIMLI ZMORDA</v>
          </cell>
          <cell r="E2598" t="str">
            <v>SAGE Tunisia</v>
          </cell>
          <cell r="F2598" t="str">
            <v>PRODUCTION</v>
          </cell>
          <cell r="G2598" t="str">
            <v>Couturière</v>
          </cell>
          <cell r="H2598" t="str">
            <v>P6 AR</v>
          </cell>
          <cell r="I2598" t="str">
            <v>MASSOUD BRAHMI</v>
          </cell>
          <cell r="J2598" t="str">
            <v>B</v>
          </cell>
          <cell r="K2598" t="str">
            <v>DIRECTS</v>
          </cell>
          <cell r="L2598" t="str">
            <v>Variable cost at standard</v>
          </cell>
          <cell r="M2598" t="str">
            <v>Couturière</v>
          </cell>
          <cell r="N2598">
            <v>45575</v>
          </cell>
          <cell r="P2598">
            <v>-290</v>
          </cell>
          <cell r="Q2598">
            <v>45637</v>
          </cell>
          <cell r="R2598" t="str">
            <v>personnel</v>
          </cell>
          <cell r="T2598" t="str">
            <v>CDD</v>
          </cell>
          <cell r="U2598" t="str">
            <v>Contractuel</v>
          </cell>
          <cell r="V2598">
            <v>45597</v>
          </cell>
          <cell r="W2598">
            <v>45626</v>
          </cell>
          <cell r="Z2598">
            <v>45575</v>
          </cell>
          <cell r="AA2598">
            <v>10</v>
          </cell>
          <cell r="AB2598">
            <v>2024</v>
          </cell>
          <cell r="AC2598">
            <v>2028</v>
          </cell>
          <cell r="AD2598">
            <v>0.93333333333333335</v>
          </cell>
          <cell r="AE2598" t="str">
            <v>&lt; 1</v>
          </cell>
          <cell r="AF2598">
            <v>30178</v>
          </cell>
          <cell r="AG2598">
            <v>43.11780821917808</v>
          </cell>
          <cell r="AH2598" t="str">
            <v>&gt;35&lt; 45</v>
          </cell>
          <cell r="AI2598">
            <v>12660514</v>
          </cell>
          <cell r="AJ2598" t="str">
            <v>06</v>
          </cell>
          <cell r="AK2598" t="str">
            <v>07369436</v>
          </cell>
          <cell r="AL2598">
            <v>42810</v>
          </cell>
          <cell r="AM2598" t="str">
            <v>FEMME</v>
          </cell>
          <cell r="AN2598" t="str">
            <v>Marié(e)</v>
          </cell>
          <cell r="AO2598">
            <v>4</v>
          </cell>
          <cell r="AP2598" t="str">
            <v>7 éme Année</v>
          </cell>
          <cell r="AQ2598">
            <v>3</v>
          </cell>
          <cell r="AR2598">
            <v>1</v>
          </cell>
          <cell r="AS2598">
            <v>45940.25</v>
          </cell>
          <cell r="AT2598" t="str">
            <v>Horaire</v>
          </cell>
          <cell r="AU2598">
            <v>3.7149999999999999</v>
          </cell>
          <cell r="AV2598">
            <v>17</v>
          </cell>
          <cell r="AW2598" t="str">
            <v>00100</v>
          </cell>
          <cell r="AX2598" t="str">
            <v>00003499889</v>
          </cell>
          <cell r="AY2598">
            <v>92</v>
          </cell>
          <cell r="AZ2598" t="str">
            <v>LA POSTE</v>
          </cell>
          <cell r="BA2598" t="str">
            <v>17001000000349988992</v>
          </cell>
          <cell r="BB2598">
            <v>20</v>
          </cell>
          <cell r="BC2598" t="str">
            <v>CITE SOUIH TEBEOURBA</v>
          </cell>
          <cell r="BD2598" t="str">
            <v>MANOUBA</v>
          </cell>
          <cell r="BG2598">
            <v>53047749</v>
          </cell>
          <cell r="BJ2598" t="str">
            <v>TEBORBA</v>
          </cell>
          <cell r="BK2598" t="str">
            <v>B-P6 AR</v>
          </cell>
          <cell r="BL2598" t="str">
            <v>1.1</v>
          </cell>
          <cell r="BU2598" t="str">
            <v>non-Actif</v>
          </cell>
          <cell r="BV2598" t="e">
            <v>#N/A</v>
          </cell>
          <cell r="BW2598" t="e">
            <v>#N/A</v>
          </cell>
          <cell r="BX2598">
            <v>2658</v>
          </cell>
        </row>
        <row r="2599">
          <cell r="B2599">
            <v>2659</v>
          </cell>
          <cell r="C2599" t="str">
            <v>Madame</v>
          </cell>
          <cell r="D2599" t="str">
            <v>DHIFI DHOUHA</v>
          </cell>
          <cell r="E2599" t="str">
            <v>SAGE Tunisia</v>
          </cell>
          <cell r="F2599" t="str">
            <v>PRODUCTION</v>
          </cell>
          <cell r="G2599" t="str">
            <v>Couturière</v>
          </cell>
          <cell r="H2599" t="str">
            <v>P6 AR</v>
          </cell>
          <cell r="I2599" t="str">
            <v>MASSOUD BRAHMI</v>
          </cell>
          <cell r="J2599" t="str">
            <v>B</v>
          </cell>
          <cell r="K2599" t="str">
            <v>DIRECTS</v>
          </cell>
          <cell r="L2599" t="str">
            <v>Variable cost at standard</v>
          </cell>
          <cell r="M2599" t="str">
            <v>Couturière</v>
          </cell>
          <cell r="N2599">
            <v>45575</v>
          </cell>
          <cell r="T2599" t="str">
            <v>CDI</v>
          </cell>
          <cell r="U2599" t="str">
            <v>Titulaire</v>
          </cell>
          <cell r="V2599">
            <v>45689</v>
          </cell>
          <cell r="W2599">
            <v>45808</v>
          </cell>
          <cell r="Z2599">
            <v>45575</v>
          </cell>
          <cell r="AA2599">
            <v>10</v>
          </cell>
          <cell r="AB2599">
            <v>2024</v>
          </cell>
          <cell r="AC2599">
            <v>2028</v>
          </cell>
          <cell r="AD2599">
            <v>0.93333333333333335</v>
          </cell>
          <cell r="AE2599" t="str">
            <v>&lt; 1</v>
          </cell>
          <cell r="AF2599">
            <v>32235</v>
          </cell>
          <cell r="AG2599">
            <v>37.482191780821921</v>
          </cell>
          <cell r="AH2599" t="str">
            <v>&gt;35&lt; 45</v>
          </cell>
          <cell r="AI2599">
            <v>16343328</v>
          </cell>
          <cell r="AJ2599" t="str">
            <v>01</v>
          </cell>
          <cell r="AK2599" t="str">
            <v>07131677</v>
          </cell>
          <cell r="AL2599">
            <v>38099</v>
          </cell>
          <cell r="AM2599" t="str">
            <v>FEMME</v>
          </cell>
          <cell r="AN2599" t="str">
            <v>Marié(e)</v>
          </cell>
          <cell r="AO2599">
            <v>4</v>
          </cell>
          <cell r="AP2599" t="str">
            <v>7 éme Année+ Formation Couture</v>
          </cell>
          <cell r="AQ2599">
            <v>3</v>
          </cell>
          <cell r="AR2599">
            <v>1</v>
          </cell>
          <cell r="AS2599">
            <v>45940.25</v>
          </cell>
          <cell r="AT2599" t="str">
            <v>Horaire</v>
          </cell>
          <cell r="AU2599">
            <v>3.7149999999999999</v>
          </cell>
          <cell r="AV2599">
            <v>17</v>
          </cell>
          <cell r="AW2599" t="str">
            <v>00100</v>
          </cell>
          <cell r="AX2599" t="str">
            <v>00003092838</v>
          </cell>
          <cell r="AY2599">
            <v>15</v>
          </cell>
          <cell r="AZ2599" t="str">
            <v>LA POSTE</v>
          </cell>
          <cell r="BA2599" t="str">
            <v>17001000000309283815</v>
          </cell>
          <cell r="BB2599">
            <v>20</v>
          </cell>
          <cell r="BC2599" t="str">
            <v>4 RUE 9147 SIDI FATEH ALLAH</v>
          </cell>
          <cell r="BD2599" t="str">
            <v>TUNIS</v>
          </cell>
          <cell r="BG2599">
            <v>54917054</v>
          </cell>
          <cell r="BJ2599" t="str">
            <v>FATHALLAH</v>
          </cell>
          <cell r="BK2599" t="str">
            <v>B-P6 AR</v>
          </cell>
          <cell r="BL2599" t="str">
            <v>1.1</v>
          </cell>
          <cell r="BT2599">
            <v>1457</v>
          </cell>
          <cell r="BU2599" t="str">
            <v>si</v>
          </cell>
          <cell r="BV2599" t="e">
            <v>#N/A</v>
          </cell>
          <cell r="BW2599" t="e">
            <v>#N/A</v>
          </cell>
          <cell r="BX2599">
            <v>2659</v>
          </cell>
        </row>
        <row r="2600">
          <cell r="B2600">
            <v>2660</v>
          </cell>
          <cell r="C2600" t="str">
            <v>Madame</v>
          </cell>
          <cell r="D2600" t="str">
            <v>MOUSSI IKRAM</v>
          </cell>
          <cell r="E2600" t="str">
            <v>SAGE Tunisia</v>
          </cell>
          <cell r="F2600" t="str">
            <v>PRODUCTION</v>
          </cell>
          <cell r="G2600" t="str">
            <v>Couturière</v>
          </cell>
          <cell r="K2600" t="str">
            <v>DIRECTS</v>
          </cell>
          <cell r="L2600" t="str">
            <v>Variable cost at standard</v>
          </cell>
          <cell r="M2600" t="str">
            <v>Couturière</v>
          </cell>
          <cell r="N2600">
            <v>45575</v>
          </cell>
          <cell r="Q2600">
            <v>45577</v>
          </cell>
          <cell r="R2600" t="str">
            <v>Probléme d'intégration</v>
          </cell>
          <cell r="T2600" t="str">
            <v>CDD</v>
          </cell>
          <cell r="U2600" t="str">
            <v>Contractuel</v>
          </cell>
          <cell r="V2600">
            <v>45575</v>
          </cell>
          <cell r="W2600">
            <v>45626</v>
          </cell>
          <cell r="Z2600">
            <v>45575</v>
          </cell>
          <cell r="AA2600">
            <v>10</v>
          </cell>
          <cell r="AB2600">
            <v>2024</v>
          </cell>
          <cell r="AC2600">
            <v>2028</v>
          </cell>
          <cell r="AD2600">
            <v>0.93333333333333335</v>
          </cell>
          <cell r="AE2600" t="str">
            <v>&lt; 1</v>
          </cell>
          <cell r="AF2600">
            <v>36844</v>
          </cell>
          <cell r="AG2600">
            <v>24.854794520547944</v>
          </cell>
          <cell r="AH2600" t="str">
            <v>&lt; 25</v>
          </cell>
          <cell r="AI2600">
            <v>17331291</v>
          </cell>
          <cell r="AJ2600" t="str">
            <v>08</v>
          </cell>
          <cell r="AK2600" t="str">
            <v>14362863</v>
          </cell>
          <cell r="AL2600">
            <v>43399</v>
          </cell>
          <cell r="AM2600" t="str">
            <v>FEMME</v>
          </cell>
          <cell r="AN2600" t="str">
            <v>Marié(e)</v>
          </cell>
          <cell r="AP2600" t="str">
            <v>8 éme Année</v>
          </cell>
          <cell r="AQ2600">
            <v>3</v>
          </cell>
          <cell r="AR2600">
            <v>1</v>
          </cell>
          <cell r="AS2600">
            <v>45940.25</v>
          </cell>
          <cell r="AT2600" t="str">
            <v>Horaire</v>
          </cell>
          <cell r="AU2600">
            <v>3.7149999999999999</v>
          </cell>
          <cell r="AV2600">
            <v>17</v>
          </cell>
          <cell r="AW2600" t="str">
            <v>00100</v>
          </cell>
          <cell r="AX2600" t="str">
            <v>00003501056</v>
          </cell>
          <cell r="AY2600">
            <v>83</v>
          </cell>
          <cell r="AZ2600" t="str">
            <v>LA POSTE</v>
          </cell>
          <cell r="BA2600" t="str">
            <v>17001000000350105683</v>
          </cell>
          <cell r="BB2600">
            <v>20</v>
          </cell>
          <cell r="BC2600" t="str">
            <v>CITE ENNASSIM SAIDA TEBORBA</v>
          </cell>
          <cell r="BD2600" t="str">
            <v>MANOUBA</v>
          </cell>
          <cell r="BG2600">
            <v>29406587</v>
          </cell>
          <cell r="BJ2600" t="str">
            <v>TEBORBA</v>
          </cell>
          <cell r="BK2600" t="str">
            <v>-</v>
          </cell>
          <cell r="BL2600" t="str">
            <v>1.1</v>
          </cell>
          <cell r="BU2600" t="str">
            <v>non-Actif</v>
          </cell>
          <cell r="BV2600" t="e">
            <v>#N/A</v>
          </cell>
          <cell r="BW2600" t="e">
            <v>#N/A</v>
          </cell>
          <cell r="BX2600">
            <v>2660</v>
          </cell>
        </row>
        <row r="2601">
          <cell r="B2601">
            <v>2661</v>
          </cell>
          <cell r="C2601" t="str">
            <v>Madame</v>
          </cell>
          <cell r="D2601" t="str">
            <v>ABIDLI NAZIHA</v>
          </cell>
          <cell r="E2601" t="str">
            <v>SAGE Tunisia</v>
          </cell>
          <cell r="F2601" t="str">
            <v>PRODUCTION</v>
          </cell>
          <cell r="G2601" t="str">
            <v>Couturière</v>
          </cell>
          <cell r="H2601" t="str">
            <v>P6 AV</v>
          </cell>
          <cell r="I2601" t="str">
            <v>ANIS SBOURI</v>
          </cell>
          <cell r="J2601" t="str">
            <v>A</v>
          </cell>
          <cell r="K2601" t="str">
            <v>DIRECTS</v>
          </cell>
          <cell r="L2601" t="str">
            <v>Variable cost at standard</v>
          </cell>
          <cell r="M2601" t="str">
            <v>Couturière</v>
          </cell>
          <cell r="N2601">
            <v>45575</v>
          </cell>
          <cell r="T2601" t="str">
            <v>CDI</v>
          </cell>
          <cell r="U2601" t="str">
            <v>Titulaire</v>
          </cell>
          <cell r="V2601">
            <v>45689</v>
          </cell>
          <cell r="W2601">
            <v>45808</v>
          </cell>
          <cell r="Z2601">
            <v>45575</v>
          </cell>
          <cell r="AA2601">
            <v>10</v>
          </cell>
          <cell r="AB2601">
            <v>2024</v>
          </cell>
          <cell r="AC2601">
            <v>2028</v>
          </cell>
          <cell r="AD2601">
            <v>0.93333333333333335</v>
          </cell>
          <cell r="AE2601" t="str">
            <v>&lt; 1</v>
          </cell>
          <cell r="AF2601">
            <v>30019</v>
          </cell>
          <cell r="AG2601">
            <v>43.553424657534244</v>
          </cell>
          <cell r="AH2601" t="str">
            <v>&gt;35&lt; 45</v>
          </cell>
          <cell r="AI2601">
            <v>16282526</v>
          </cell>
          <cell r="AJ2601" t="str">
            <v>01</v>
          </cell>
          <cell r="AK2601" t="str">
            <v>09157178</v>
          </cell>
          <cell r="AL2601">
            <v>38416</v>
          </cell>
          <cell r="AM2601" t="str">
            <v>FEMME</v>
          </cell>
          <cell r="AN2601" t="str">
            <v>Marié(e)</v>
          </cell>
          <cell r="AO2601">
            <v>3</v>
          </cell>
          <cell r="AP2601" t="str">
            <v>6 éme Année</v>
          </cell>
          <cell r="AQ2601">
            <v>3</v>
          </cell>
          <cell r="AR2601">
            <v>1</v>
          </cell>
          <cell r="AS2601">
            <v>45940.25</v>
          </cell>
          <cell r="AT2601" t="str">
            <v>Horaire</v>
          </cell>
          <cell r="AU2601">
            <v>3.7149999999999999</v>
          </cell>
          <cell r="AV2601">
            <v>17</v>
          </cell>
          <cell r="AW2601">
            <v>53594</v>
          </cell>
          <cell r="AX2601" t="str">
            <v>01727148732</v>
          </cell>
          <cell r="AY2601">
            <v>56</v>
          </cell>
          <cell r="AZ2601" t="str">
            <v>LA POSTE</v>
          </cell>
          <cell r="BA2601" t="str">
            <v>17535940172714873256</v>
          </cell>
          <cell r="BB2601">
            <v>20</v>
          </cell>
          <cell r="BC2601" t="str">
            <v>BOUSETIN AL AGBA</v>
          </cell>
          <cell r="BD2601" t="str">
            <v>MANOUBA</v>
          </cell>
          <cell r="BG2601">
            <v>26290998</v>
          </cell>
          <cell r="BH2601">
            <v>22932706</v>
          </cell>
          <cell r="BJ2601" t="str">
            <v>Agba</v>
          </cell>
          <cell r="BK2601" t="str">
            <v>A-P6 AV</v>
          </cell>
          <cell r="BL2601" t="str">
            <v>1.1</v>
          </cell>
          <cell r="BT2601">
            <v>1113</v>
          </cell>
          <cell r="BU2601" t="str">
            <v>si</v>
          </cell>
          <cell r="BV2601" t="e">
            <v>#N/A</v>
          </cell>
          <cell r="BW2601" t="e">
            <v>#N/A</v>
          </cell>
          <cell r="BX2601">
            <v>2661</v>
          </cell>
        </row>
        <row r="2602">
          <cell r="B2602">
            <v>2662</v>
          </cell>
          <cell r="C2602" t="str">
            <v>Monsieur</v>
          </cell>
          <cell r="D2602" t="str">
            <v>TRABELSSI MOHAMED</v>
          </cell>
          <cell r="E2602" t="str">
            <v>SAGE Tunisia</v>
          </cell>
          <cell r="F2602" t="str">
            <v>LOGISTIQUE</v>
          </cell>
          <cell r="G2602" t="str">
            <v>MANITENTIONNAIRE</v>
          </cell>
          <cell r="H2602" t="str">
            <v>LOGISTIQUE</v>
          </cell>
          <cell r="I2602" t="str">
            <v>ADEL</v>
          </cell>
          <cell r="K2602" t="str">
            <v>INDIRECTS</v>
          </cell>
          <cell r="L2602" t="str">
            <v>Variable cost at standard</v>
          </cell>
          <cell r="M2602" t="str">
            <v>MANITENTIONNAIRE</v>
          </cell>
          <cell r="N2602">
            <v>45575</v>
          </cell>
          <cell r="T2602" t="str">
            <v>CDI</v>
          </cell>
          <cell r="U2602" t="str">
            <v>Titulaire</v>
          </cell>
          <cell r="V2602">
            <v>45717</v>
          </cell>
          <cell r="W2602">
            <v>45838</v>
          </cell>
          <cell r="Z2602">
            <v>45575</v>
          </cell>
          <cell r="AA2602">
            <v>10</v>
          </cell>
          <cell r="AB2602">
            <v>2024</v>
          </cell>
          <cell r="AC2602">
            <v>2028</v>
          </cell>
          <cell r="AD2602">
            <v>0.93333333333333335</v>
          </cell>
          <cell r="AE2602" t="str">
            <v>&lt; 1</v>
          </cell>
          <cell r="AF2602">
            <v>29900</v>
          </cell>
          <cell r="AG2602">
            <v>43.87945205479452</v>
          </cell>
          <cell r="AH2602" t="str">
            <v>&gt;35&lt; 45</v>
          </cell>
          <cell r="AI2602">
            <v>17737311</v>
          </cell>
          <cell r="AJ2602" t="str">
            <v>02</v>
          </cell>
          <cell r="AK2602" t="str">
            <v>07366781</v>
          </cell>
          <cell r="AL2602">
            <v>42300</v>
          </cell>
          <cell r="AM2602" t="str">
            <v>HOMME</v>
          </cell>
          <cell r="AN2602" t="str">
            <v>Célibataire</v>
          </cell>
          <cell r="AP2602" t="str">
            <v>8 éme Année</v>
          </cell>
          <cell r="AQ2602">
            <v>3</v>
          </cell>
          <cell r="AR2602">
            <v>1</v>
          </cell>
          <cell r="AS2602">
            <v>45940.25</v>
          </cell>
          <cell r="AT2602" t="str">
            <v>Horaire</v>
          </cell>
          <cell r="AU2602">
            <v>3.778</v>
          </cell>
          <cell r="AV2602">
            <v>17</v>
          </cell>
          <cell r="AW2602" t="str">
            <v>00100</v>
          </cell>
          <cell r="AX2602" t="str">
            <v>00003451399</v>
          </cell>
          <cell r="AY2602">
            <v>62</v>
          </cell>
          <cell r="AZ2602" t="str">
            <v>LA POSTE</v>
          </cell>
          <cell r="BA2602" t="str">
            <v>17001000000345139962</v>
          </cell>
          <cell r="BB2602">
            <v>20</v>
          </cell>
          <cell r="BC2602" t="str">
            <v>CITE EL HAFSSIA BORJ EL AMRI</v>
          </cell>
          <cell r="BD2602" t="str">
            <v>MANOUBA</v>
          </cell>
          <cell r="BG2602">
            <v>99320918</v>
          </cell>
          <cell r="BJ2602" t="str">
            <v>BORJ EL AMRI</v>
          </cell>
          <cell r="BK2602" t="str">
            <v>-LOGISTIQUE</v>
          </cell>
          <cell r="BL2602" t="str">
            <v>1.2</v>
          </cell>
          <cell r="BT2602">
            <v>1311</v>
          </cell>
          <cell r="BU2602" t="str">
            <v>si</v>
          </cell>
          <cell r="BV2602" t="e">
            <v>#N/A</v>
          </cell>
          <cell r="BW2602" t="e">
            <v>#N/A</v>
          </cell>
          <cell r="BX2602">
            <v>2662</v>
          </cell>
        </row>
        <row r="2603">
          <cell r="B2603">
            <v>2663</v>
          </cell>
          <cell r="C2603" t="str">
            <v>Madame</v>
          </cell>
          <cell r="D2603" t="str">
            <v>JOUINI NOURA</v>
          </cell>
          <cell r="E2603" t="str">
            <v>SAGE Tunisia</v>
          </cell>
          <cell r="F2603" t="str">
            <v>PRODUCTION</v>
          </cell>
          <cell r="G2603" t="str">
            <v>Couturière</v>
          </cell>
          <cell r="K2603" t="str">
            <v>DIRECTS</v>
          </cell>
          <cell r="L2603" t="str">
            <v>Variable cost at standard</v>
          </cell>
          <cell r="M2603" t="str">
            <v>Couturière</v>
          </cell>
          <cell r="N2603">
            <v>45575</v>
          </cell>
          <cell r="Q2603">
            <v>45577</v>
          </cell>
          <cell r="R2603" t="str">
            <v>Probléme d'intégration</v>
          </cell>
          <cell r="T2603" t="str">
            <v>CDD</v>
          </cell>
          <cell r="U2603" t="str">
            <v>Contractuel</v>
          </cell>
          <cell r="V2603">
            <v>45575</v>
          </cell>
          <cell r="W2603">
            <v>45596</v>
          </cell>
          <cell r="Z2603">
            <v>45575</v>
          </cell>
          <cell r="AA2603">
            <v>10</v>
          </cell>
          <cell r="AB2603">
            <v>2024</v>
          </cell>
          <cell r="AC2603">
            <v>2028</v>
          </cell>
          <cell r="AD2603">
            <v>0.93333333333333335</v>
          </cell>
          <cell r="AE2603" t="str">
            <v>&lt; 1</v>
          </cell>
          <cell r="AF2603">
            <v>28348</v>
          </cell>
          <cell r="AG2603">
            <v>48.131506849315066</v>
          </cell>
          <cell r="AH2603" t="str">
            <v>&gt;45&lt; 55</v>
          </cell>
          <cell r="AI2603">
            <v>12251263</v>
          </cell>
          <cell r="AJ2603" t="str">
            <v>07</v>
          </cell>
          <cell r="AK2603" t="str">
            <v>04686127</v>
          </cell>
          <cell r="AL2603">
            <v>35762</v>
          </cell>
          <cell r="AM2603" t="str">
            <v>FEMME</v>
          </cell>
          <cell r="AN2603" t="str">
            <v>Marié(e)</v>
          </cell>
          <cell r="AO2603">
            <v>2</v>
          </cell>
          <cell r="AP2603" t="str">
            <v>6 éme Année</v>
          </cell>
          <cell r="AQ2603">
            <v>3</v>
          </cell>
          <cell r="AR2603">
            <v>1</v>
          </cell>
          <cell r="AS2603">
            <v>45940.25</v>
          </cell>
          <cell r="AT2603" t="str">
            <v>Horaire</v>
          </cell>
          <cell r="AU2603">
            <v>3.7149999999999999</v>
          </cell>
          <cell r="AV2603">
            <v>12</v>
          </cell>
          <cell r="AW2603">
            <v>40600</v>
          </cell>
          <cell r="AX2603" t="str">
            <v>00002455027</v>
          </cell>
          <cell r="AY2603">
            <v>94</v>
          </cell>
          <cell r="AZ2603" t="str">
            <v>UIB</v>
          </cell>
          <cell r="BA2603" t="str">
            <v>12406000000245502794</v>
          </cell>
          <cell r="BB2603">
            <v>20</v>
          </cell>
          <cell r="BC2603" t="str">
            <v>CITE ESALEMA ZAHROUNI</v>
          </cell>
          <cell r="BD2603" t="str">
            <v>TUNIS</v>
          </cell>
          <cell r="BG2603">
            <v>26552437</v>
          </cell>
          <cell r="BH2603">
            <v>92843758</v>
          </cell>
          <cell r="BJ2603" t="str">
            <v>ZAHROUNI</v>
          </cell>
          <cell r="BK2603" t="str">
            <v>-</v>
          </cell>
          <cell r="BL2603" t="str">
            <v>1.1</v>
          </cell>
          <cell r="BU2603" t="str">
            <v>non-Actif</v>
          </cell>
          <cell r="BV2603" t="e">
            <v>#N/A</v>
          </cell>
          <cell r="BW2603" t="e">
            <v>#N/A</v>
          </cell>
          <cell r="BX2603">
            <v>2663</v>
          </cell>
        </row>
        <row r="2604">
          <cell r="B2604">
            <v>2664</v>
          </cell>
          <cell r="C2604" t="str">
            <v>Madame</v>
          </cell>
          <cell r="D2604" t="str">
            <v>RAZKI MAROUA</v>
          </cell>
          <cell r="E2604" t="str">
            <v>SAGE Tunisia</v>
          </cell>
          <cell r="F2604" t="str">
            <v>PRODUCTION</v>
          </cell>
          <cell r="G2604" t="str">
            <v>Couturière</v>
          </cell>
          <cell r="H2604" t="str">
            <v>P6 AV</v>
          </cell>
          <cell r="I2604" t="str">
            <v>EL KADRI MARIEM</v>
          </cell>
          <cell r="J2604" t="str">
            <v>A</v>
          </cell>
          <cell r="K2604" t="str">
            <v>DIRECTS</v>
          </cell>
          <cell r="L2604" t="str">
            <v>Variable cost at standard</v>
          </cell>
          <cell r="M2604" t="str">
            <v>Couturière</v>
          </cell>
          <cell r="N2604">
            <v>45575</v>
          </cell>
          <cell r="T2604" t="str">
            <v>CDI</v>
          </cell>
          <cell r="U2604" t="str">
            <v>Titulaire</v>
          </cell>
          <cell r="V2604">
            <v>45689</v>
          </cell>
          <cell r="W2604">
            <v>45808</v>
          </cell>
          <cell r="Z2604">
            <v>45575</v>
          </cell>
          <cell r="AA2604">
            <v>10</v>
          </cell>
          <cell r="AB2604">
            <v>2024</v>
          </cell>
          <cell r="AC2604">
            <v>2028</v>
          </cell>
          <cell r="AD2604">
            <v>0.93333333333333335</v>
          </cell>
          <cell r="AE2604" t="str">
            <v>&lt; 1</v>
          </cell>
          <cell r="AF2604">
            <v>31914</v>
          </cell>
          <cell r="AG2604">
            <v>38.361643835616441</v>
          </cell>
          <cell r="AH2604" t="str">
            <v>&gt;35&lt; 45</v>
          </cell>
          <cell r="AI2604">
            <v>12498121</v>
          </cell>
          <cell r="AJ2604" t="str">
            <v>06</v>
          </cell>
          <cell r="AK2604" t="str">
            <v>04730175</v>
          </cell>
          <cell r="AL2604">
            <v>42989</v>
          </cell>
          <cell r="AM2604" t="str">
            <v>FEMME</v>
          </cell>
          <cell r="AN2604" t="str">
            <v>Marié(e)</v>
          </cell>
          <cell r="AO2604">
            <v>1</v>
          </cell>
          <cell r="AP2604" t="str">
            <v>7 éme Année Formation Couture</v>
          </cell>
          <cell r="AQ2604">
            <v>3</v>
          </cell>
          <cell r="AR2604">
            <v>1</v>
          </cell>
          <cell r="AS2604">
            <v>45940.25</v>
          </cell>
          <cell r="AT2604" t="str">
            <v>Horaire</v>
          </cell>
          <cell r="AU2604">
            <v>3.7149999999999999</v>
          </cell>
          <cell r="AV2604">
            <v>12</v>
          </cell>
          <cell r="AW2604">
            <v>40600</v>
          </cell>
          <cell r="AX2604" t="str">
            <v>00002454994</v>
          </cell>
          <cell r="AY2604">
            <v>96</v>
          </cell>
          <cell r="AZ2604" t="str">
            <v>UIB</v>
          </cell>
          <cell r="BA2604" t="str">
            <v>12406000000245499496</v>
          </cell>
          <cell r="BB2604">
            <v>20</v>
          </cell>
          <cell r="BC2604" t="str">
            <v>RUE 69 BOUGATFA ZAHROUNI</v>
          </cell>
          <cell r="BD2604" t="str">
            <v>TUNIS</v>
          </cell>
          <cell r="BG2604">
            <v>50711498</v>
          </cell>
          <cell r="BH2604">
            <v>50708573</v>
          </cell>
          <cell r="BJ2604" t="str">
            <v>ZAHROUNI</v>
          </cell>
          <cell r="BK2604" t="str">
            <v>A-P6 AV</v>
          </cell>
          <cell r="BL2604" t="str">
            <v>1.1</v>
          </cell>
          <cell r="BT2604">
            <v>1115</v>
          </cell>
          <cell r="BU2604" t="str">
            <v>si</v>
          </cell>
          <cell r="BV2604" t="e">
            <v>#N/A</v>
          </cell>
          <cell r="BW2604" t="e">
            <v>#N/A</v>
          </cell>
          <cell r="BX2604">
            <v>2664</v>
          </cell>
        </row>
        <row r="2605">
          <cell r="B2605">
            <v>2665</v>
          </cell>
          <cell r="C2605" t="str">
            <v>Madame</v>
          </cell>
          <cell r="D2605" t="str">
            <v>HAMMAMI HOUDA</v>
          </cell>
          <cell r="E2605" t="str">
            <v>SAGE Tunisia</v>
          </cell>
          <cell r="F2605" t="str">
            <v>PRODUCTION</v>
          </cell>
          <cell r="G2605" t="str">
            <v>Couturière</v>
          </cell>
          <cell r="H2605" t="str">
            <v>P6 AV</v>
          </cell>
          <cell r="I2605" t="str">
            <v>EL KADRI MARIEM</v>
          </cell>
          <cell r="J2605" t="str">
            <v>A</v>
          </cell>
          <cell r="K2605" t="str">
            <v>DIRECTS</v>
          </cell>
          <cell r="L2605" t="str">
            <v>Variable cost at standard</v>
          </cell>
          <cell r="M2605" t="str">
            <v>Couturière</v>
          </cell>
          <cell r="N2605">
            <v>45575</v>
          </cell>
          <cell r="P2605">
            <v>-169</v>
          </cell>
          <cell r="Q2605">
            <v>45724</v>
          </cell>
          <cell r="R2605" t="str">
            <v>personnel</v>
          </cell>
          <cell r="T2605" t="str">
            <v>CDD</v>
          </cell>
          <cell r="U2605" t="str">
            <v>Contractuel</v>
          </cell>
          <cell r="V2605">
            <v>45689</v>
          </cell>
          <cell r="W2605">
            <v>45747</v>
          </cell>
          <cell r="Z2605">
            <v>45575</v>
          </cell>
          <cell r="AA2605">
            <v>10</v>
          </cell>
          <cell r="AB2605">
            <v>2024</v>
          </cell>
          <cell r="AC2605">
            <v>2028</v>
          </cell>
          <cell r="AD2605">
            <v>0.93333333333333335</v>
          </cell>
          <cell r="AE2605" t="str">
            <v>&lt; 1</v>
          </cell>
          <cell r="AF2605">
            <v>28284</v>
          </cell>
          <cell r="AG2605">
            <v>48.30684931506849</v>
          </cell>
          <cell r="AH2605" t="str">
            <v>&gt;45&lt; 55</v>
          </cell>
          <cell r="AI2605">
            <v>12050907</v>
          </cell>
          <cell r="AJ2605" t="str">
            <v>05</v>
          </cell>
          <cell r="AK2605" t="str">
            <v>07289443</v>
          </cell>
          <cell r="AL2605">
            <v>43887</v>
          </cell>
          <cell r="AM2605" t="str">
            <v>FEMME</v>
          </cell>
          <cell r="AN2605" t="str">
            <v>Marié(e)</v>
          </cell>
          <cell r="AO2605">
            <v>3</v>
          </cell>
          <cell r="AP2605" t="str">
            <v>6 éme Année</v>
          </cell>
          <cell r="AQ2605">
            <v>3</v>
          </cell>
          <cell r="AR2605">
            <v>1</v>
          </cell>
          <cell r="AS2605">
            <v>45940.25</v>
          </cell>
          <cell r="AT2605" t="str">
            <v>Horaire</v>
          </cell>
          <cell r="AU2605">
            <v>3.7149999999999999</v>
          </cell>
          <cell r="AV2605">
            <v>17</v>
          </cell>
          <cell r="AW2605" t="str">
            <v>00100</v>
          </cell>
          <cell r="AX2605" t="str">
            <v>00003500224</v>
          </cell>
          <cell r="AY2605">
            <v>57</v>
          </cell>
          <cell r="AZ2605" t="str">
            <v>LA POSTE</v>
          </cell>
          <cell r="BA2605" t="str">
            <v>17001000000350022457</v>
          </cell>
          <cell r="BB2605">
            <v>20</v>
          </cell>
          <cell r="BC2605" t="str">
            <v>GHDIR EL GOLLA HRAIRIA</v>
          </cell>
          <cell r="BD2605" t="str">
            <v>TUNIS</v>
          </cell>
          <cell r="BG2605">
            <v>50717668</v>
          </cell>
          <cell r="BH2605">
            <v>58872730</v>
          </cell>
          <cell r="BJ2605" t="str">
            <v>GHDIR EL GOLLA</v>
          </cell>
          <cell r="BK2605" t="str">
            <v>A-P6 AV</v>
          </cell>
          <cell r="BL2605" t="str">
            <v>1.1</v>
          </cell>
          <cell r="BU2605" t="str">
            <v>Non-Actif</v>
          </cell>
          <cell r="BV2605" t="e">
            <v>#N/A</v>
          </cell>
          <cell r="BW2605" t="e">
            <v>#N/A</v>
          </cell>
          <cell r="BX2605">
            <v>2665</v>
          </cell>
        </row>
        <row r="2606">
          <cell r="B2606">
            <v>2666</v>
          </cell>
          <cell r="C2606" t="str">
            <v>Madame</v>
          </cell>
          <cell r="D2606" t="str">
            <v>LAMOUCHI LINDA</v>
          </cell>
          <cell r="E2606" t="str">
            <v>SAGE Tunisia</v>
          </cell>
          <cell r="F2606" t="str">
            <v>PRODUCTION</v>
          </cell>
          <cell r="G2606" t="str">
            <v>Contrôle Qualité</v>
          </cell>
          <cell r="H2606">
            <v>520</v>
          </cell>
          <cell r="I2606" t="str">
            <v>MABROUK BEN MOUSSA</v>
          </cell>
          <cell r="J2606" t="str">
            <v>A</v>
          </cell>
          <cell r="K2606" t="str">
            <v>INDIRECTS</v>
          </cell>
          <cell r="L2606" t="str">
            <v>Variable cost at standard</v>
          </cell>
          <cell r="M2606" t="str">
            <v>Contrôle Qualité</v>
          </cell>
          <cell r="N2606">
            <v>45575</v>
          </cell>
          <cell r="Q2606">
            <v>45576</v>
          </cell>
          <cell r="R2606" t="str">
            <v>nouvelle opportunité</v>
          </cell>
          <cell r="T2606" t="str">
            <v>CDD</v>
          </cell>
          <cell r="U2606" t="str">
            <v>Contractuel</v>
          </cell>
          <cell r="V2606">
            <v>45575</v>
          </cell>
          <cell r="W2606">
            <v>45596</v>
          </cell>
          <cell r="Z2606">
            <v>45575</v>
          </cell>
          <cell r="AA2606">
            <v>10</v>
          </cell>
          <cell r="AB2606">
            <v>2024</v>
          </cell>
          <cell r="AC2606">
            <v>2028</v>
          </cell>
          <cell r="AD2606">
            <v>0.93333333333333335</v>
          </cell>
          <cell r="AE2606" t="str">
            <v>&lt; 1</v>
          </cell>
          <cell r="AF2606">
            <v>37320</v>
          </cell>
          <cell r="AG2606">
            <v>23.550684931506851</v>
          </cell>
          <cell r="AH2606" t="str">
            <v>&lt; 25</v>
          </cell>
          <cell r="AI2606">
            <v>17443452</v>
          </cell>
          <cell r="AJ2606" t="str">
            <v>06</v>
          </cell>
          <cell r="AK2606" t="str">
            <v>14366943</v>
          </cell>
          <cell r="AL2606">
            <v>45029</v>
          </cell>
          <cell r="AM2606" t="str">
            <v>FEMME</v>
          </cell>
          <cell r="AN2606" t="str">
            <v>Célibataire</v>
          </cell>
          <cell r="AP2606" t="str">
            <v>BAC+BTP Douanière</v>
          </cell>
          <cell r="AQ2606">
            <v>3</v>
          </cell>
          <cell r="AR2606">
            <v>1</v>
          </cell>
          <cell r="AS2606">
            <v>45940.25</v>
          </cell>
          <cell r="AT2606" t="str">
            <v>Horaire</v>
          </cell>
          <cell r="AU2606">
            <v>3.8780000000000001</v>
          </cell>
          <cell r="AV2606">
            <v>17</v>
          </cell>
          <cell r="AW2606" t="str">
            <v>00100</v>
          </cell>
          <cell r="AX2606" t="str">
            <v>00003448332</v>
          </cell>
          <cell r="AY2606">
            <v>48</v>
          </cell>
          <cell r="AZ2606" t="str">
            <v>LA POSTE</v>
          </cell>
          <cell r="BA2606" t="str">
            <v>17001000000344833248</v>
          </cell>
          <cell r="BB2606">
            <v>20</v>
          </cell>
          <cell r="BC2606" t="str">
            <v>12 RUE AMILCAR CHEBAOU OUED ELIL</v>
          </cell>
          <cell r="BD2606" t="str">
            <v>MANOUBA</v>
          </cell>
          <cell r="BG2606">
            <v>92897374</v>
          </cell>
          <cell r="BH2606">
            <v>50661930</v>
          </cell>
          <cell r="BJ2606" t="str">
            <v>OUED ELIL</v>
          </cell>
          <cell r="BK2606" t="str">
            <v>A-520</v>
          </cell>
          <cell r="BL2606" t="str">
            <v>1.3</v>
          </cell>
          <cell r="BU2606" t="str">
            <v>non-Actif</v>
          </cell>
          <cell r="BV2606" t="e">
            <v>#N/A</v>
          </cell>
          <cell r="BW2606" t="e">
            <v>#N/A</v>
          </cell>
          <cell r="BX2606">
            <v>2666</v>
          </cell>
        </row>
        <row r="2607">
          <cell r="B2607">
            <v>2667</v>
          </cell>
          <cell r="C2607" t="str">
            <v>Madame</v>
          </cell>
          <cell r="D2607" t="str">
            <v>LAMOUCHI FERIEL</v>
          </cell>
          <cell r="E2607" t="str">
            <v>SAGE Tunisia</v>
          </cell>
          <cell r="F2607" t="str">
            <v>PRODUCTION</v>
          </cell>
          <cell r="G2607" t="str">
            <v>Contrôle Qualité</v>
          </cell>
          <cell r="H2607" t="str">
            <v>P7 AR</v>
          </cell>
          <cell r="I2607" t="str">
            <v>SAFA</v>
          </cell>
          <cell r="J2607" t="str">
            <v>A</v>
          </cell>
          <cell r="K2607" t="str">
            <v>INDIRECTS</v>
          </cell>
          <cell r="L2607" t="str">
            <v>Variable cost at standard</v>
          </cell>
          <cell r="M2607" t="str">
            <v>Contrôle Qualité</v>
          </cell>
          <cell r="N2607">
            <v>45575</v>
          </cell>
          <cell r="T2607" t="str">
            <v>CDI</v>
          </cell>
          <cell r="U2607" t="str">
            <v>Titulaire</v>
          </cell>
          <cell r="V2607">
            <v>45689</v>
          </cell>
          <cell r="W2607">
            <v>45808</v>
          </cell>
          <cell r="Z2607">
            <v>45575</v>
          </cell>
          <cell r="AA2607">
            <v>10</v>
          </cell>
          <cell r="AB2607">
            <v>2024</v>
          </cell>
          <cell r="AC2607">
            <v>2028</v>
          </cell>
          <cell r="AD2607">
            <v>0.93333333333333335</v>
          </cell>
          <cell r="AE2607" t="str">
            <v>&lt; 1</v>
          </cell>
          <cell r="AF2607">
            <v>37977</v>
          </cell>
          <cell r="AG2607">
            <v>21.75068493150685</v>
          </cell>
          <cell r="AH2607" t="str">
            <v>&lt; 25</v>
          </cell>
          <cell r="AI2607">
            <v>17581164</v>
          </cell>
          <cell r="AJ2607" t="str">
            <v>02</v>
          </cell>
          <cell r="AK2607" t="str">
            <v>14373738</v>
          </cell>
          <cell r="AL2607">
            <v>45036</v>
          </cell>
          <cell r="AM2607" t="str">
            <v>FEMME</v>
          </cell>
          <cell r="AN2607" t="str">
            <v>Célibataire</v>
          </cell>
          <cell r="AP2607" t="str">
            <v>BAC</v>
          </cell>
          <cell r="AQ2607">
            <v>3</v>
          </cell>
          <cell r="AR2607">
            <v>1</v>
          </cell>
          <cell r="AS2607">
            <v>45940.25</v>
          </cell>
          <cell r="AT2607" t="str">
            <v>Horaire</v>
          </cell>
          <cell r="AU2607">
            <v>3.8780000000000001</v>
          </cell>
          <cell r="AV2607">
            <v>17</v>
          </cell>
          <cell r="AW2607">
            <v>53594</v>
          </cell>
          <cell r="AX2607" t="str">
            <v>01743289171</v>
          </cell>
          <cell r="AY2607">
            <v>72</v>
          </cell>
          <cell r="AZ2607" t="str">
            <v>LA POSTE</v>
          </cell>
          <cell r="BA2607" t="str">
            <v>17535940174328917172</v>
          </cell>
          <cell r="BB2607">
            <v>20</v>
          </cell>
          <cell r="BC2607" t="str">
            <v>12 RUE AMILCAR CHEBAOU OUED ELIL</v>
          </cell>
          <cell r="BD2607" t="str">
            <v>MANOUBA</v>
          </cell>
          <cell r="BG2607">
            <v>22854440</v>
          </cell>
          <cell r="BH2607">
            <v>97748816</v>
          </cell>
          <cell r="BJ2607" t="str">
            <v>OUED ELIL</v>
          </cell>
          <cell r="BK2607" t="str">
            <v>A-P7 AR</v>
          </cell>
          <cell r="BL2607" t="str">
            <v>1.3</v>
          </cell>
          <cell r="BT2607">
            <v>1117</v>
          </cell>
          <cell r="BU2607" t="str">
            <v>si</v>
          </cell>
          <cell r="BV2607" t="e">
            <v>#N/A</v>
          </cell>
          <cell r="BW2607" t="e">
            <v>#N/A</v>
          </cell>
          <cell r="BX2607">
            <v>2667</v>
          </cell>
        </row>
        <row r="2608">
          <cell r="B2608">
            <v>2668</v>
          </cell>
          <cell r="C2608" t="str">
            <v>Madame</v>
          </cell>
          <cell r="D2608" t="str">
            <v>DRIDI FATEN</v>
          </cell>
          <cell r="E2608" t="str">
            <v>SAGE Tunisia</v>
          </cell>
          <cell r="F2608" t="str">
            <v>PRODUCTION</v>
          </cell>
          <cell r="G2608" t="str">
            <v>Couturière</v>
          </cell>
          <cell r="H2608" t="str">
            <v>P6 AV</v>
          </cell>
          <cell r="I2608" t="str">
            <v>EL KADRI MARIEM</v>
          </cell>
          <cell r="J2608" t="str">
            <v>A</v>
          </cell>
          <cell r="K2608" t="str">
            <v>DIRECTS</v>
          </cell>
          <cell r="L2608" t="str">
            <v>Variable cost at standard</v>
          </cell>
          <cell r="M2608" t="str">
            <v>Couturière</v>
          </cell>
          <cell r="N2608">
            <v>45575</v>
          </cell>
          <cell r="T2608" t="str">
            <v>CDI</v>
          </cell>
          <cell r="U2608" t="str">
            <v>Titulaire</v>
          </cell>
          <cell r="V2608">
            <v>45689</v>
          </cell>
          <cell r="W2608">
            <v>45808</v>
          </cell>
          <cell r="Z2608">
            <v>45575</v>
          </cell>
          <cell r="AA2608">
            <v>10</v>
          </cell>
          <cell r="AB2608">
            <v>2024</v>
          </cell>
          <cell r="AC2608">
            <v>2028</v>
          </cell>
          <cell r="AD2608">
            <v>0.93333333333333335</v>
          </cell>
          <cell r="AE2608" t="str">
            <v>&lt; 1</v>
          </cell>
          <cell r="AF2608">
            <v>29280</v>
          </cell>
          <cell r="AG2608">
            <v>45.578082191780823</v>
          </cell>
          <cell r="AH2608" t="str">
            <v>&gt;45&lt; 55</v>
          </cell>
          <cell r="AI2608">
            <v>12250966</v>
          </cell>
          <cell r="AJ2608" t="str">
            <v>09</v>
          </cell>
          <cell r="AK2608" t="str">
            <v>07335386</v>
          </cell>
          <cell r="AL2608">
            <v>36122</v>
          </cell>
          <cell r="AM2608" t="str">
            <v>FEMME</v>
          </cell>
          <cell r="AN2608" t="str">
            <v>Marié(e)</v>
          </cell>
          <cell r="AP2608" t="str">
            <v>6 éme Année</v>
          </cell>
          <cell r="AQ2608">
            <v>3</v>
          </cell>
          <cell r="AR2608">
            <v>1</v>
          </cell>
          <cell r="AS2608">
            <v>45940.25</v>
          </cell>
          <cell r="AT2608" t="str">
            <v>Horaire</v>
          </cell>
          <cell r="AU2608">
            <v>3.7149999999999999</v>
          </cell>
          <cell r="AV2608">
            <v>17</v>
          </cell>
          <cell r="AW2608" t="str">
            <v>00100</v>
          </cell>
          <cell r="AX2608" t="str">
            <v>00003508827</v>
          </cell>
          <cell r="AY2608">
            <v>50</v>
          </cell>
          <cell r="AZ2608" t="str">
            <v>LA POSTE</v>
          </cell>
          <cell r="BA2608" t="str">
            <v>17001000000350882750</v>
          </cell>
          <cell r="BB2608">
            <v>20</v>
          </cell>
          <cell r="BC2608" t="str">
            <v>SAAIDA TEBEOURBA</v>
          </cell>
          <cell r="BD2608" t="str">
            <v>MANOUBA</v>
          </cell>
          <cell r="BG2608">
            <v>53660436</v>
          </cell>
          <cell r="BH2608">
            <v>55302923</v>
          </cell>
          <cell r="BJ2608" t="str">
            <v>TEBORBA</v>
          </cell>
          <cell r="BK2608" t="str">
            <v>A-P6 AV</v>
          </cell>
          <cell r="BL2608" t="str">
            <v>1.1</v>
          </cell>
          <cell r="BT2608">
            <v>1118</v>
          </cell>
          <cell r="BU2608" t="str">
            <v>si</v>
          </cell>
          <cell r="BV2608" t="e">
            <v>#N/A</v>
          </cell>
          <cell r="BW2608" t="e">
            <v>#N/A</v>
          </cell>
          <cell r="BX2608">
            <v>2668</v>
          </cell>
        </row>
        <row r="2609">
          <cell r="B2609">
            <v>2669</v>
          </cell>
          <cell r="C2609" t="str">
            <v>Madame</v>
          </cell>
          <cell r="D2609" t="str">
            <v>ARFAOUI DORSAF</v>
          </cell>
          <cell r="E2609" t="str">
            <v>SAGE Tunisia</v>
          </cell>
          <cell r="F2609" t="str">
            <v>PRODUCTION</v>
          </cell>
          <cell r="G2609" t="str">
            <v>Contrôle Qualité</v>
          </cell>
          <cell r="H2609" t="str">
            <v>P7 AR</v>
          </cell>
          <cell r="I2609" t="str">
            <v>FAYCEL</v>
          </cell>
          <cell r="J2609" t="str">
            <v>B</v>
          </cell>
          <cell r="K2609" t="str">
            <v>INDIRECTS</v>
          </cell>
          <cell r="L2609" t="str">
            <v>Variable cost at standard</v>
          </cell>
          <cell r="M2609" t="str">
            <v>Contrôle Qualité</v>
          </cell>
          <cell r="N2609">
            <v>45575</v>
          </cell>
          <cell r="Q2609">
            <v>45575</v>
          </cell>
          <cell r="R2609" t="str">
            <v>probléme de transport</v>
          </cell>
          <cell r="T2609" t="str">
            <v>CDD</v>
          </cell>
          <cell r="U2609" t="str">
            <v>Contractuel</v>
          </cell>
          <cell r="V2609">
            <v>45575</v>
          </cell>
          <cell r="W2609">
            <v>45596</v>
          </cell>
          <cell r="Z2609">
            <v>45575</v>
          </cell>
          <cell r="AA2609">
            <v>10</v>
          </cell>
          <cell r="AB2609">
            <v>2024</v>
          </cell>
          <cell r="AC2609">
            <v>2028</v>
          </cell>
          <cell r="AD2609">
            <v>0.93333333333333335</v>
          </cell>
          <cell r="AE2609" t="str">
            <v>&lt; 1</v>
          </cell>
          <cell r="AF2609">
            <v>36287</v>
          </cell>
          <cell r="AG2609">
            <v>26.38082191780822</v>
          </cell>
          <cell r="AH2609" t="str">
            <v>&gt;25&lt; 35</v>
          </cell>
          <cell r="AK2609" t="str">
            <v>14454838</v>
          </cell>
          <cell r="AL2609">
            <v>45289</v>
          </cell>
          <cell r="AM2609" t="str">
            <v>FEMME</v>
          </cell>
          <cell r="AN2609" t="str">
            <v>Célibataire</v>
          </cell>
          <cell r="AP2609" t="str">
            <v>BTS EN L'INDUSTRIE DE TEXTILE</v>
          </cell>
          <cell r="AQ2609">
            <v>3</v>
          </cell>
          <cell r="AR2609">
            <v>1</v>
          </cell>
          <cell r="AS2609">
            <v>45940.25</v>
          </cell>
          <cell r="AT2609" t="str">
            <v>Horaire</v>
          </cell>
          <cell r="AU2609">
            <v>3.8780000000000001</v>
          </cell>
          <cell r="AV2609">
            <v>17</v>
          </cell>
          <cell r="AW2609" t="str">
            <v>00100</v>
          </cell>
          <cell r="AX2609" t="str">
            <v>00003429962</v>
          </cell>
          <cell r="AY2609">
            <v>62</v>
          </cell>
          <cell r="AZ2609" t="str">
            <v>LA POSTE</v>
          </cell>
          <cell r="BA2609" t="str">
            <v>17001000000342996262</v>
          </cell>
          <cell r="BB2609">
            <v>20</v>
          </cell>
          <cell r="BC2609" t="str">
            <v>CITE ETADHAMEN</v>
          </cell>
          <cell r="BD2609" t="str">
            <v>TUNIS</v>
          </cell>
          <cell r="BG2609">
            <v>96033034</v>
          </cell>
          <cell r="BJ2609" t="str">
            <v>ETTADHAMEN</v>
          </cell>
          <cell r="BK2609" t="str">
            <v>B-P7 AR</v>
          </cell>
          <cell r="BL2609" t="str">
            <v>1.3</v>
          </cell>
          <cell r="BU2609" t="str">
            <v>non-Actif</v>
          </cell>
          <cell r="BV2609" t="e">
            <v>#N/A</v>
          </cell>
          <cell r="BW2609" t="e">
            <v>#N/A</v>
          </cell>
          <cell r="BX2609">
            <v>2669</v>
          </cell>
        </row>
        <row r="2610">
          <cell r="B2610">
            <v>2670</v>
          </cell>
          <cell r="C2610" t="str">
            <v>Madame</v>
          </cell>
          <cell r="D2610" t="str">
            <v xml:space="preserve">NSIRI HAJER </v>
          </cell>
          <cell r="E2610" t="str">
            <v>SAGE Tunisia</v>
          </cell>
          <cell r="F2610" t="str">
            <v>QUALITE</v>
          </cell>
          <cell r="G2610" t="str">
            <v>Fire W</v>
          </cell>
          <cell r="H2610" t="str">
            <v>CR3 AV</v>
          </cell>
          <cell r="I2610" t="str">
            <v>Fakhri</v>
          </cell>
          <cell r="J2610" t="str">
            <v>A</v>
          </cell>
          <cell r="K2610" t="str">
            <v>INDIRECTS</v>
          </cell>
          <cell r="L2610" t="str">
            <v>Variable cost at standard</v>
          </cell>
          <cell r="M2610" t="str">
            <v>Fire W</v>
          </cell>
          <cell r="N2610">
            <v>45575</v>
          </cell>
          <cell r="T2610" t="str">
            <v>CDI</v>
          </cell>
          <cell r="U2610" t="str">
            <v>Titulaire</v>
          </cell>
          <cell r="V2610">
            <v>45689</v>
          </cell>
          <cell r="W2610">
            <v>45808</v>
          </cell>
          <cell r="Z2610">
            <v>45575</v>
          </cell>
          <cell r="AA2610">
            <v>10</v>
          </cell>
          <cell r="AB2610">
            <v>2024</v>
          </cell>
          <cell r="AC2610">
            <v>2028</v>
          </cell>
          <cell r="AD2610">
            <v>0.93333333333333335</v>
          </cell>
          <cell r="AE2610" t="str">
            <v>&lt; 1</v>
          </cell>
          <cell r="AF2610">
            <v>37075</v>
          </cell>
          <cell r="AG2610">
            <v>24.221917808219178</v>
          </cell>
          <cell r="AH2610" t="str">
            <v>&lt; 25</v>
          </cell>
          <cell r="AI2610">
            <v>17581328</v>
          </cell>
          <cell r="AJ2610" t="str">
            <v>05</v>
          </cell>
          <cell r="AK2610" t="str">
            <v>13032536</v>
          </cell>
          <cell r="AL2610">
            <v>44221</v>
          </cell>
          <cell r="AM2610" t="str">
            <v>FEMME</v>
          </cell>
          <cell r="AN2610" t="str">
            <v>Célibataire</v>
          </cell>
          <cell r="AP2610" t="str">
            <v>BAC</v>
          </cell>
          <cell r="AQ2610">
            <v>3</v>
          </cell>
          <cell r="AR2610">
            <v>1</v>
          </cell>
          <cell r="AS2610">
            <v>45940.25</v>
          </cell>
          <cell r="AT2610" t="str">
            <v>Horaire</v>
          </cell>
          <cell r="AU2610">
            <v>3.8780000000000001</v>
          </cell>
          <cell r="AV2610">
            <v>17</v>
          </cell>
          <cell r="AW2610" t="str">
            <v>00100</v>
          </cell>
          <cell r="AX2610" t="str">
            <v>00003509870</v>
          </cell>
          <cell r="AY2610">
            <v>25</v>
          </cell>
          <cell r="AZ2610" t="str">
            <v>LA POSTE</v>
          </cell>
          <cell r="BA2610" t="str">
            <v>17001000000350987025</v>
          </cell>
          <cell r="BB2610">
            <v>20</v>
          </cell>
          <cell r="BC2610" t="str">
            <v>18 RUE 4680 ZAHROUNI</v>
          </cell>
          <cell r="BD2610" t="str">
            <v>TUNIS</v>
          </cell>
          <cell r="BG2610">
            <v>20828099</v>
          </cell>
          <cell r="BJ2610" t="str">
            <v>ZAHROUNI</v>
          </cell>
          <cell r="BK2610" t="str">
            <v>Qualite</v>
          </cell>
          <cell r="BL2610" t="str">
            <v>1.3</v>
          </cell>
          <cell r="BT2610">
            <v>1121</v>
          </cell>
          <cell r="BU2610" t="str">
            <v>si</v>
          </cell>
          <cell r="BV2610" t="e">
            <v>#N/A</v>
          </cell>
          <cell r="BW2610" t="e">
            <v>#N/A</v>
          </cell>
          <cell r="BX2610">
            <v>2670</v>
          </cell>
        </row>
        <row r="2611">
          <cell r="B2611">
            <v>2671</v>
          </cell>
          <cell r="C2611" t="str">
            <v>Madame</v>
          </cell>
          <cell r="D2611" t="str">
            <v>OUERGHI TAYSSIR</v>
          </cell>
          <cell r="E2611" t="str">
            <v>SAGE Tunisia</v>
          </cell>
          <cell r="F2611" t="str">
            <v>PRODUCTION</v>
          </cell>
          <cell r="G2611" t="str">
            <v>Prép CAMPO</v>
          </cell>
          <cell r="H2611" t="str">
            <v>P7 AR</v>
          </cell>
          <cell r="I2611" t="str">
            <v>SAFA</v>
          </cell>
          <cell r="J2611" t="str">
            <v>A</v>
          </cell>
          <cell r="K2611" t="str">
            <v>DIRECTS</v>
          </cell>
          <cell r="L2611" t="str">
            <v>Variable cost at standard</v>
          </cell>
          <cell r="M2611" t="str">
            <v>Prép CAMPO</v>
          </cell>
          <cell r="N2611">
            <v>45577</v>
          </cell>
          <cell r="Q2611">
            <v>45809</v>
          </cell>
          <cell r="R2611" t="str">
            <v>discipline</v>
          </cell>
          <cell r="T2611" t="str">
            <v>CDI</v>
          </cell>
          <cell r="U2611" t="str">
            <v>Titulaire</v>
          </cell>
          <cell r="V2611">
            <v>45689</v>
          </cell>
          <cell r="W2611">
            <v>45808</v>
          </cell>
          <cell r="Z2611">
            <v>45577</v>
          </cell>
          <cell r="AA2611">
            <v>10</v>
          </cell>
          <cell r="AB2611">
            <v>2024</v>
          </cell>
          <cell r="AC2611">
            <v>2028</v>
          </cell>
          <cell r="AD2611">
            <v>0.92777777777777781</v>
          </cell>
          <cell r="AE2611" t="str">
            <v>&lt; 1</v>
          </cell>
          <cell r="AF2611">
            <v>38024</v>
          </cell>
          <cell r="AG2611">
            <v>21.621917808219177</v>
          </cell>
          <cell r="AH2611" t="str">
            <v>&lt; 25</v>
          </cell>
          <cell r="AK2611" t="str">
            <v>14539746</v>
          </cell>
          <cell r="AL2611">
            <v>45120</v>
          </cell>
          <cell r="AM2611" t="str">
            <v>FEMME</v>
          </cell>
          <cell r="AN2611" t="str">
            <v>Célibataire</v>
          </cell>
          <cell r="AP2611" t="str">
            <v>1 ère Année  Secondaire</v>
          </cell>
          <cell r="AQ2611">
            <v>3</v>
          </cell>
          <cell r="AR2611">
            <v>1</v>
          </cell>
          <cell r="AS2611">
            <v>45942.25</v>
          </cell>
          <cell r="AT2611" t="str">
            <v>Horaire</v>
          </cell>
          <cell r="AU2611">
            <v>3.7149999999999999</v>
          </cell>
          <cell r="AV2611">
            <v>17</v>
          </cell>
          <cell r="AW2611" t="str">
            <v>00100</v>
          </cell>
          <cell r="AX2611" t="str">
            <v>00003458857</v>
          </cell>
          <cell r="AY2611">
            <v>95</v>
          </cell>
          <cell r="AZ2611" t="str">
            <v>LA POSTE</v>
          </cell>
          <cell r="BA2611" t="str">
            <v>17001000000345885795</v>
          </cell>
          <cell r="BB2611">
            <v>20</v>
          </cell>
          <cell r="BC2611" t="str">
            <v>CITE BASSATIN MNIHLA</v>
          </cell>
          <cell r="BD2611" t="str">
            <v>ARIANA</v>
          </cell>
          <cell r="BG2611">
            <v>54153764</v>
          </cell>
          <cell r="BJ2611" t="str">
            <v>CITE BASSATIN MNIHLA</v>
          </cell>
          <cell r="BK2611" t="str">
            <v>A-P7 AR</v>
          </cell>
          <cell r="BL2611" t="str">
            <v>1.1</v>
          </cell>
          <cell r="BU2611" t="str">
            <v>non-Actif</v>
          </cell>
          <cell r="BV2611" t="e">
            <v>#N/A</v>
          </cell>
          <cell r="BW2611" t="e">
            <v>#N/A</v>
          </cell>
          <cell r="BX2611">
            <v>2671</v>
          </cell>
        </row>
        <row r="2612">
          <cell r="B2612">
            <v>2672</v>
          </cell>
          <cell r="C2612" t="str">
            <v>Madame</v>
          </cell>
          <cell r="D2612" t="str">
            <v>JLASSI HASSNA</v>
          </cell>
          <cell r="E2612" t="str">
            <v>SAGE Tunisia</v>
          </cell>
          <cell r="F2612" t="str">
            <v>PRODUCTION</v>
          </cell>
          <cell r="G2612" t="str">
            <v>Contrôle Qualité</v>
          </cell>
          <cell r="H2612" t="str">
            <v>P7 AR</v>
          </cell>
          <cell r="I2612" t="str">
            <v>FAYCEL</v>
          </cell>
          <cell r="J2612" t="str">
            <v>B</v>
          </cell>
          <cell r="K2612" t="str">
            <v>INDIRECTS</v>
          </cell>
          <cell r="L2612" t="str">
            <v>Variable cost at standard</v>
          </cell>
          <cell r="M2612" t="str">
            <v>Contrôle Qualité</v>
          </cell>
          <cell r="N2612">
            <v>45575</v>
          </cell>
          <cell r="T2612" t="str">
            <v>CDI</v>
          </cell>
          <cell r="U2612" t="str">
            <v>Titulaire</v>
          </cell>
          <cell r="V2612">
            <v>45689</v>
          </cell>
          <cell r="W2612">
            <v>45808</v>
          </cell>
          <cell r="Z2612">
            <v>45575</v>
          </cell>
          <cell r="AA2612">
            <v>10</v>
          </cell>
          <cell r="AB2612">
            <v>2024</v>
          </cell>
          <cell r="AC2612">
            <v>2028</v>
          </cell>
          <cell r="AD2612">
            <v>0.93333333333333335</v>
          </cell>
          <cell r="AE2612" t="str">
            <v>&lt; 1</v>
          </cell>
          <cell r="AF2612">
            <v>31833</v>
          </cell>
          <cell r="AG2612">
            <v>38.583561643835615</v>
          </cell>
          <cell r="AH2612" t="str">
            <v>&gt;35&lt; 45</v>
          </cell>
          <cell r="AI2612">
            <v>17216830</v>
          </cell>
          <cell r="AJ2612" t="str">
            <v>09</v>
          </cell>
          <cell r="AK2612" t="str">
            <v>09514538</v>
          </cell>
          <cell r="AL2612">
            <v>40893</v>
          </cell>
          <cell r="AM2612" t="str">
            <v>FEMME</v>
          </cell>
          <cell r="AN2612" t="str">
            <v>Marié(e)</v>
          </cell>
          <cell r="AP2612" t="str">
            <v>BAC</v>
          </cell>
          <cell r="AQ2612">
            <v>3</v>
          </cell>
          <cell r="AR2612">
            <v>1</v>
          </cell>
          <cell r="AS2612">
            <v>45940.25</v>
          </cell>
          <cell r="AT2612" t="str">
            <v>Horaire</v>
          </cell>
          <cell r="AU2612">
            <v>3.8780000000000001</v>
          </cell>
          <cell r="AV2612">
            <v>17</v>
          </cell>
          <cell r="AW2612" t="str">
            <v>00100</v>
          </cell>
          <cell r="AX2612" t="str">
            <v>00002724090</v>
          </cell>
          <cell r="AY2612">
            <v>71</v>
          </cell>
          <cell r="AZ2612" t="str">
            <v>LA POSTE</v>
          </cell>
          <cell r="BA2612" t="str">
            <v>17001000000272409071</v>
          </cell>
          <cell r="BB2612">
            <v>20</v>
          </cell>
          <cell r="BC2612" t="str">
            <v>BORJ EL AMRI</v>
          </cell>
          <cell r="BD2612" t="str">
            <v>MANOUBA</v>
          </cell>
          <cell r="BG2612">
            <v>55320798</v>
          </cell>
          <cell r="BH2612">
            <v>95949177</v>
          </cell>
          <cell r="BJ2612" t="str">
            <v>BORJ EL AMRI</v>
          </cell>
          <cell r="BK2612" t="str">
            <v>B-P7 AR</v>
          </cell>
          <cell r="BL2612" t="str">
            <v>1.3</v>
          </cell>
          <cell r="BT2612">
            <v>1458</v>
          </cell>
          <cell r="BU2612" t="str">
            <v>si</v>
          </cell>
          <cell r="BV2612" t="e">
            <v>#N/A</v>
          </cell>
          <cell r="BW2612" t="e">
            <v>#N/A</v>
          </cell>
          <cell r="BX2612">
            <v>2672</v>
          </cell>
        </row>
        <row r="2613">
          <cell r="B2613">
            <v>2673</v>
          </cell>
          <cell r="C2613" t="str">
            <v>Madame</v>
          </cell>
          <cell r="D2613" t="str">
            <v>TRABELSSI IMEN</v>
          </cell>
          <cell r="E2613" t="str">
            <v>SAGE Tunisia</v>
          </cell>
          <cell r="F2613" t="str">
            <v>PRODUCTION</v>
          </cell>
          <cell r="G2613" t="str">
            <v>Couturière</v>
          </cell>
          <cell r="H2613" t="str">
            <v>P6 AV</v>
          </cell>
          <cell r="I2613" t="str">
            <v>ISSAM OUNI</v>
          </cell>
          <cell r="J2613" t="str">
            <v>B</v>
          </cell>
          <cell r="K2613" t="str">
            <v>DIRECTS</v>
          </cell>
          <cell r="L2613" t="str">
            <v>Variable cost at standard</v>
          </cell>
          <cell r="M2613" t="str">
            <v>Couturière</v>
          </cell>
          <cell r="N2613">
            <v>45575</v>
          </cell>
          <cell r="T2613" t="str">
            <v>CDI</v>
          </cell>
          <cell r="U2613" t="str">
            <v>Titulaire</v>
          </cell>
          <cell r="V2613">
            <v>45689</v>
          </cell>
          <cell r="W2613">
            <v>45808</v>
          </cell>
          <cell r="Z2613">
            <v>45575</v>
          </cell>
          <cell r="AA2613">
            <v>10</v>
          </cell>
          <cell r="AB2613">
            <v>2024</v>
          </cell>
          <cell r="AC2613">
            <v>2028</v>
          </cell>
          <cell r="AD2613">
            <v>0.93333333333333335</v>
          </cell>
          <cell r="AE2613" t="str">
            <v>&lt; 1</v>
          </cell>
          <cell r="AF2613">
            <v>37143</v>
          </cell>
          <cell r="AG2613">
            <v>24.035616438356165</v>
          </cell>
          <cell r="AH2613" t="str">
            <v>&lt; 25</v>
          </cell>
          <cell r="AI2613">
            <v>17393497</v>
          </cell>
          <cell r="AJ2613" t="str">
            <v>00</v>
          </cell>
          <cell r="AK2613" t="str">
            <v>14366252</v>
          </cell>
          <cell r="AL2613">
            <v>43774</v>
          </cell>
          <cell r="AM2613" t="str">
            <v>FEMME</v>
          </cell>
          <cell r="AN2613" t="str">
            <v>Célibataire</v>
          </cell>
          <cell r="AP2613" t="str">
            <v>8 éme Année</v>
          </cell>
          <cell r="AQ2613">
            <v>3</v>
          </cell>
          <cell r="AR2613">
            <v>1</v>
          </cell>
          <cell r="AS2613">
            <v>45940.25</v>
          </cell>
          <cell r="AT2613" t="str">
            <v>Horaire</v>
          </cell>
          <cell r="AU2613">
            <v>3.7149999999999999</v>
          </cell>
          <cell r="AV2613">
            <v>17</v>
          </cell>
          <cell r="AW2613" t="str">
            <v>00100</v>
          </cell>
          <cell r="AX2613" t="str">
            <v>00002901538</v>
          </cell>
          <cell r="AY2613">
            <v>63</v>
          </cell>
          <cell r="AZ2613" t="str">
            <v>LA POSTE</v>
          </cell>
          <cell r="BA2613" t="str">
            <v>17001000000290153863</v>
          </cell>
          <cell r="BB2613">
            <v>20</v>
          </cell>
          <cell r="BC2613" t="str">
            <v>SANHEJA OUED ELIL</v>
          </cell>
          <cell r="BD2613" t="str">
            <v>MANOUBA</v>
          </cell>
          <cell r="BG2613">
            <v>27030366</v>
          </cell>
          <cell r="BH2613">
            <v>20701502</v>
          </cell>
          <cell r="BJ2613" t="str">
            <v>SANHEJA</v>
          </cell>
          <cell r="BK2613" t="str">
            <v>B-P6 AV</v>
          </cell>
          <cell r="BL2613" t="str">
            <v>1.1</v>
          </cell>
          <cell r="BT2613">
            <v>1459</v>
          </cell>
          <cell r="BU2613" t="str">
            <v>si</v>
          </cell>
          <cell r="BV2613" t="e">
            <v>#N/A</v>
          </cell>
          <cell r="BW2613" t="e">
            <v>#N/A</v>
          </cell>
          <cell r="BX2613">
            <v>2673</v>
          </cell>
        </row>
        <row r="2614">
          <cell r="B2614">
            <v>2674</v>
          </cell>
          <cell r="C2614" t="str">
            <v>Monsieur</v>
          </cell>
          <cell r="D2614" t="str">
            <v>DAAJI FAKHRI</v>
          </cell>
          <cell r="E2614" t="str">
            <v>SAGE Tunisia</v>
          </cell>
          <cell r="F2614" t="str">
            <v>PRODUCTION</v>
          </cell>
          <cell r="G2614" t="str">
            <v>Prép CAMPO</v>
          </cell>
          <cell r="H2614" t="str">
            <v>P7 AR</v>
          </cell>
          <cell r="I2614" t="str">
            <v>FOUED HOMRANI</v>
          </cell>
          <cell r="J2614" t="str">
            <v>A</v>
          </cell>
          <cell r="K2614" t="str">
            <v>DIRECTS</v>
          </cell>
          <cell r="L2614" t="str">
            <v>Variable cost at standard</v>
          </cell>
          <cell r="M2614" t="str">
            <v>Prép CAMPO</v>
          </cell>
          <cell r="N2614">
            <v>45575</v>
          </cell>
          <cell r="P2614">
            <v>-259</v>
          </cell>
          <cell r="Q2614">
            <v>45657</v>
          </cell>
          <cell r="R2614" t="str">
            <v>maladie</v>
          </cell>
          <cell r="S2614" t="str">
            <v>dicipline</v>
          </cell>
          <cell r="T2614" t="str">
            <v>CDD</v>
          </cell>
          <cell r="U2614" t="str">
            <v>Contractuel</v>
          </cell>
          <cell r="V2614">
            <v>45627</v>
          </cell>
          <cell r="W2614">
            <v>45657</v>
          </cell>
          <cell r="Z2614">
            <v>45575</v>
          </cell>
          <cell r="AA2614">
            <v>10</v>
          </cell>
          <cell r="AB2614">
            <v>2024</v>
          </cell>
          <cell r="AC2614">
            <v>2028</v>
          </cell>
          <cell r="AD2614">
            <v>0.93333333333333335</v>
          </cell>
          <cell r="AE2614" t="str">
            <v>&lt; 1</v>
          </cell>
          <cell r="AF2614">
            <v>35457</v>
          </cell>
          <cell r="AG2614">
            <v>28.654794520547945</v>
          </cell>
          <cell r="AH2614" t="str">
            <v>&gt;25&lt; 35</v>
          </cell>
          <cell r="AK2614" t="str">
            <v>09521685</v>
          </cell>
          <cell r="AL2614">
            <v>43472</v>
          </cell>
          <cell r="AM2614" t="str">
            <v>HOMME</v>
          </cell>
          <cell r="AN2614" t="str">
            <v>Célibataire</v>
          </cell>
          <cell r="AP2614" t="str">
            <v>1 ére Année</v>
          </cell>
          <cell r="AQ2614">
            <v>3</v>
          </cell>
          <cell r="AR2614">
            <v>1</v>
          </cell>
          <cell r="AS2614">
            <v>45940.25</v>
          </cell>
          <cell r="AT2614" t="str">
            <v>Horaire</v>
          </cell>
          <cell r="AU2614">
            <v>3.7149999999999999</v>
          </cell>
          <cell r="AV2614">
            <v>17</v>
          </cell>
          <cell r="AW2614" t="str">
            <v>00100</v>
          </cell>
          <cell r="AX2614" t="str">
            <v>00002671743</v>
          </cell>
          <cell r="AY2614">
            <v>69</v>
          </cell>
          <cell r="AZ2614" t="str">
            <v>LA POSTE</v>
          </cell>
          <cell r="BA2614" t="str">
            <v>17001000000267174369</v>
          </cell>
          <cell r="BB2614">
            <v>20</v>
          </cell>
          <cell r="BC2614" t="str">
            <v xml:space="preserve">CITE HIDEYA JDAIDA </v>
          </cell>
          <cell r="BD2614" t="str">
            <v>MANOUBA</v>
          </cell>
          <cell r="BG2614">
            <v>27874881</v>
          </cell>
          <cell r="BJ2614" t="str">
            <v>Jedaida</v>
          </cell>
          <cell r="BK2614" t="str">
            <v>CAMPO A</v>
          </cell>
          <cell r="BL2614" t="str">
            <v>1.1</v>
          </cell>
          <cell r="BU2614" t="str">
            <v>Non-Actif</v>
          </cell>
          <cell r="BV2614" t="e">
            <v>#N/A</v>
          </cell>
          <cell r="BW2614" t="e">
            <v>#N/A</v>
          </cell>
          <cell r="BX2614">
            <v>2674</v>
          </cell>
        </row>
        <row r="2615">
          <cell r="B2615">
            <v>2675</v>
          </cell>
          <cell r="C2615" t="str">
            <v>Madame</v>
          </cell>
          <cell r="D2615" t="str">
            <v>HAMMAMI IBTISSEM</v>
          </cell>
          <cell r="E2615" t="str">
            <v>SAGE Tunisia</v>
          </cell>
          <cell r="F2615" t="str">
            <v>PRODUCTION</v>
          </cell>
          <cell r="G2615" t="str">
            <v>Couturière</v>
          </cell>
          <cell r="H2615" t="str">
            <v>P6 AR</v>
          </cell>
          <cell r="I2615" t="str">
            <v>Bel Hadj Mohamed</v>
          </cell>
          <cell r="J2615" t="str">
            <v>A</v>
          </cell>
          <cell r="K2615" t="str">
            <v>DIRECTS</v>
          </cell>
          <cell r="L2615" t="str">
            <v>Variable cost at standard</v>
          </cell>
          <cell r="M2615" t="str">
            <v>Couturière</v>
          </cell>
          <cell r="N2615">
            <v>45575</v>
          </cell>
          <cell r="Q2615">
            <v>45581</v>
          </cell>
          <cell r="R2615" t="str">
            <v>discipline</v>
          </cell>
          <cell r="T2615" t="str">
            <v>CDD</v>
          </cell>
          <cell r="U2615" t="str">
            <v>Contractuel</v>
          </cell>
          <cell r="V2615">
            <v>45575</v>
          </cell>
          <cell r="W2615">
            <v>45596</v>
          </cell>
          <cell r="Z2615">
            <v>45575</v>
          </cell>
          <cell r="AA2615">
            <v>10</v>
          </cell>
          <cell r="AB2615">
            <v>2024</v>
          </cell>
          <cell r="AC2615">
            <v>2028</v>
          </cell>
          <cell r="AD2615">
            <v>0.93333333333333335</v>
          </cell>
          <cell r="AE2615" t="str">
            <v>&lt; 1</v>
          </cell>
          <cell r="AF2615">
            <v>31794</v>
          </cell>
          <cell r="AG2615">
            <v>38.69041095890411</v>
          </cell>
          <cell r="AH2615" t="str">
            <v>&gt;35&lt; 45</v>
          </cell>
          <cell r="AI2615">
            <v>16912639</v>
          </cell>
          <cell r="AJ2615" t="str">
            <v>07</v>
          </cell>
          <cell r="AK2615" t="str">
            <v>04814494</v>
          </cell>
          <cell r="AL2615">
            <v>39326</v>
          </cell>
          <cell r="AM2615" t="str">
            <v>FEMME</v>
          </cell>
          <cell r="AN2615" t="str">
            <v>Marié(e)</v>
          </cell>
          <cell r="AO2615">
            <v>2</v>
          </cell>
          <cell r="AP2615" t="str">
            <v>9 éme Année</v>
          </cell>
          <cell r="AQ2615">
            <v>3</v>
          </cell>
          <cell r="AR2615">
            <v>1</v>
          </cell>
          <cell r="AS2615">
            <v>45940.25</v>
          </cell>
          <cell r="AT2615" t="str">
            <v>Horaire</v>
          </cell>
          <cell r="AU2615">
            <v>3.7149999999999999</v>
          </cell>
          <cell r="AV2615">
            <v>17</v>
          </cell>
          <cell r="AW2615" t="str">
            <v>00100</v>
          </cell>
          <cell r="AX2615" t="str">
            <v>00003045677</v>
          </cell>
          <cell r="AY2615">
            <v>72</v>
          </cell>
          <cell r="AZ2615" t="str">
            <v>LA POSTE</v>
          </cell>
          <cell r="BA2615" t="str">
            <v>17001000000304567772</v>
          </cell>
          <cell r="BB2615">
            <v>20</v>
          </cell>
          <cell r="BC2615" t="str">
            <v>BORJ CHAKIR SIDI HASSINE</v>
          </cell>
          <cell r="BD2615" t="str">
            <v>MANOUBA</v>
          </cell>
          <cell r="BG2615">
            <v>52114988</v>
          </cell>
          <cell r="BJ2615" t="str">
            <v>BORJ CHAKIR</v>
          </cell>
          <cell r="BK2615" t="str">
            <v>A-P6 AR</v>
          </cell>
          <cell r="BL2615" t="str">
            <v>1.1</v>
          </cell>
          <cell r="BU2615" t="str">
            <v>non-Actif</v>
          </cell>
          <cell r="BV2615" t="e">
            <v>#N/A</v>
          </cell>
          <cell r="BW2615" t="e">
            <v>#N/A</v>
          </cell>
          <cell r="BX2615">
            <v>2675</v>
          </cell>
        </row>
        <row r="2616">
          <cell r="B2616">
            <v>2676</v>
          </cell>
          <cell r="C2616" t="str">
            <v>Madame</v>
          </cell>
          <cell r="D2616" t="str">
            <v>GUESSMI MOUFIDA</v>
          </cell>
          <cell r="E2616" t="str">
            <v>SAGE Tunisia</v>
          </cell>
          <cell r="F2616" t="str">
            <v>PRODUCTION</v>
          </cell>
          <cell r="G2616" t="str">
            <v>Prép CAMPO</v>
          </cell>
          <cell r="H2616" t="str">
            <v>P6 AR</v>
          </cell>
          <cell r="I2616" t="str">
            <v>Bel Hadj Mohamed</v>
          </cell>
          <cell r="J2616" t="str">
            <v>A</v>
          </cell>
          <cell r="K2616" t="str">
            <v>DIRECTS</v>
          </cell>
          <cell r="L2616" t="str">
            <v>Variable cost at standard</v>
          </cell>
          <cell r="M2616" t="str">
            <v>Prép CAMPO</v>
          </cell>
          <cell r="N2616">
            <v>45577</v>
          </cell>
          <cell r="P2616">
            <v>-169</v>
          </cell>
          <cell r="Q2616">
            <v>45748</v>
          </cell>
          <cell r="R2616" t="str">
            <v>mariage</v>
          </cell>
          <cell r="T2616" t="str">
            <v>CDD</v>
          </cell>
          <cell r="U2616" t="str">
            <v>Contractuel</v>
          </cell>
          <cell r="V2616">
            <v>45689</v>
          </cell>
          <cell r="W2616">
            <v>45747</v>
          </cell>
          <cell r="Z2616">
            <v>45577</v>
          </cell>
          <cell r="AA2616">
            <v>10</v>
          </cell>
          <cell r="AB2616">
            <v>2024</v>
          </cell>
          <cell r="AC2616">
            <v>2028</v>
          </cell>
          <cell r="AD2616">
            <v>0.92777777777777781</v>
          </cell>
          <cell r="AE2616" t="str">
            <v>&lt; 1</v>
          </cell>
          <cell r="AF2616">
            <v>35755</v>
          </cell>
          <cell r="AG2616">
            <v>27.838356164383562</v>
          </cell>
          <cell r="AH2616" t="str">
            <v>&gt;25&lt; 35</v>
          </cell>
          <cell r="AK2616" t="str">
            <v>11620362</v>
          </cell>
          <cell r="AL2616">
            <v>42563</v>
          </cell>
          <cell r="AM2616" t="str">
            <v>FEMME</v>
          </cell>
          <cell r="AN2616" t="str">
            <v>Célibataire</v>
          </cell>
          <cell r="AP2616" t="str">
            <v>1 ère Année +Formation Couture</v>
          </cell>
          <cell r="AQ2616">
            <v>3</v>
          </cell>
          <cell r="AR2616">
            <v>1</v>
          </cell>
          <cell r="AS2616">
            <v>45942.25</v>
          </cell>
          <cell r="AT2616" t="str">
            <v>Horaire</v>
          </cell>
          <cell r="AU2616">
            <v>3.7149999999999999</v>
          </cell>
          <cell r="AV2616" t="str">
            <v>07</v>
          </cell>
          <cell r="AW2616" t="str">
            <v>08001</v>
          </cell>
          <cell r="AX2616" t="str">
            <v>38105555469</v>
          </cell>
          <cell r="AY2616">
            <v>21</v>
          </cell>
          <cell r="AZ2616" t="str">
            <v>AMEN BANK</v>
          </cell>
          <cell r="BA2616" t="str">
            <v>07080013810555546921</v>
          </cell>
          <cell r="BB2616">
            <v>20</v>
          </cell>
          <cell r="BC2616" t="str">
            <v>CITE EL MECHTELEL AGBA</v>
          </cell>
          <cell r="BD2616" t="str">
            <v>MANOUBA</v>
          </cell>
          <cell r="BG2616">
            <v>92371800</v>
          </cell>
          <cell r="BH2616">
            <v>54891112</v>
          </cell>
          <cell r="BJ2616" t="str">
            <v>Agba</v>
          </cell>
          <cell r="BK2616" t="str">
            <v>A-P6 AR</v>
          </cell>
          <cell r="BL2616" t="str">
            <v>1.1</v>
          </cell>
          <cell r="BU2616" t="str">
            <v>Non-Actif</v>
          </cell>
          <cell r="BV2616" t="e">
            <v>#N/A</v>
          </cell>
          <cell r="BW2616" t="e">
            <v>#N/A</v>
          </cell>
          <cell r="BX2616">
            <v>2676</v>
          </cell>
        </row>
        <row r="2617">
          <cell r="B2617">
            <v>2677</v>
          </cell>
          <cell r="C2617" t="str">
            <v>Madame</v>
          </cell>
          <cell r="D2617" t="str">
            <v>BOUGUERA FATMA</v>
          </cell>
          <cell r="E2617" t="str">
            <v>SAGE Tunisia</v>
          </cell>
          <cell r="F2617" t="str">
            <v>PRODUCTION</v>
          </cell>
          <cell r="G2617" t="str">
            <v>Couturière</v>
          </cell>
          <cell r="H2617" t="str">
            <v>P6 AV</v>
          </cell>
          <cell r="I2617" t="str">
            <v>EL KADRI MARIEM</v>
          </cell>
          <cell r="J2617" t="str">
            <v>A</v>
          </cell>
          <cell r="K2617" t="str">
            <v>DIRECTS</v>
          </cell>
          <cell r="L2617" t="str">
            <v>Variable cost at standard</v>
          </cell>
          <cell r="M2617" t="str">
            <v>Couturière</v>
          </cell>
          <cell r="N2617">
            <v>45575</v>
          </cell>
          <cell r="T2617" t="str">
            <v>CDI</v>
          </cell>
          <cell r="U2617" t="str">
            <v>Titulaire</v>
          </cell>
          <cell r="V2617">
            <v>45689</v>
          </cell>
          <cell r="W2617">
            <v>45808</v>
          </cell>
          <cell r="Z2617">
            <v>45575</v>
          </cell>
          <cell r="AA2617">
            <v>10</v>
          </cell>
          <cell r="AB2617">
            <v>2024</v>
          </cell>
          <cell r="AC2617">
            <v>2028</v>
          </cell>
          <cell r="AD2617">
            <v>0.93333333333333335</v>
          </cell>
          <cell r="AE2617" t="str">
            <v>&lt; 1</v>
          </cell>
          <cell r="AF2617">
            <v>33488</v>
          </cell>
          <cell r="AG2617">
            <v>34.049315068493151</v>
          </cell>
          <cell r="AH2617" t="str">
            <v>&gt;25&lt; 35</v>
          </cell>
          <cell r="AI2617">
            <v>17824775</v>
          </cell>
          <cell r="AJ2617" t="str">
            <v>07</v>
          </cell>
          <cell r="AK2617" t="str">
            <v>11836027</v>
          </cell>
          <cell r="AL2617">
            <v>43337</v>
          </cell>
          <cell r="AM2617" t="str">
            <v>FEMME</v>
          </cell>
          <cell r="AN2617" t="str">
            <v>Marié(e)</v>
          </cell>
          <cell r="AO2617">
            <v>1</v>
          </cell>
          <cell r="AP2617" t="str">
            <v>9 éme Année</v>
          </cell>
          <cell r="AQ2617">
            <v>3</v>
          </cell>
          <cell r="AR2617">
            <v>1</v>
          </cell>
          <cell r="AS2617">
            <v>45940.25</v>
          </cell>
          <cell r="AT2617" t="str">
            <v>Horaire</v>
          </cell>
          <cell r="AU2617">
            <v>3.7149999999999999</v>
          </cell>
          <cell r="AV2617">
            <v>25</v>
          </cell>
          <cell r="AW2617">
            <v>16600</v>
          </cell>
          <cell r="AX2617" t="str">
            <v>00001321313</v>
          </cell>
          <cell r="AY2617">
            <v>68</v>
          </cell>
          <cell r="AZ2617" t="str">
            <v>ZITOUNA BANK</v>
          </cell>
          <cell r="BA2617" t="str">
            <v>25166000000132131368</v>
          </cell>
          <cell r="BB2617">
            <v>20</v>
          </cell>
          <cell r="BC2617" t="str">
            <v>DIAR BEN MAHMOUD EL AGBA</v>
          </cell>
          <cell r="BD2617" t="str">
            <v>MANOUBA</v>
          </cell>
          <cell r="BG2617">
            <v>58089147</v>
          </cell>
          <cell r="BJ2617" t="str">
            <v>Agba</v>
          </cell>
          <cell r="BK2617" t="str">
            <v>A-P6 AV</v>
          </cell>
          <cell r="BL2617" t="str">
            <v>1.1</v>
          </cell>
          <cell r="BT2617">
            <v>1126</v>
          </cell>
          <cell r="BU2617" t="str">
            <v>si</v>
          </cell>
          <cell r="BV2617" t="e">
            <v>#N/A</v>
          </cell>
          <cell r="BW2617" t="e">
            <v>#N/A</v>
          </cell>
          <cell r="BX2617">
            <v>2677</v>
          </cell>
        </row>
        <row r="2618">
          <cell r="B2618">
            <v>2678</v>
          </cell>
          <cell r="C2618" t="str">
            <v>Madame</v>
          </cell>
          <cell r="D2618" t="str">
            <v>OUERTANI NOUR</v>
          </cell>
          <cell r="E2618" t="str">
            <v>SAGE Tunisia</v>
          </cell>
          <cell r="F2618" t="str">
            <v>PRODUCTION</v>
          </cell>
          <cell r="G2618" t="str">
            <v>Contrôle Qualité</v>
          </cell>
          <cell r="H2618" t="str">
            <v>P7 AR</v>
          </cell>
          <cell r="I2618" t="str">
            <v>FOUED HOMRANI</v>
          </cell>
          <cell r="J2618" t="str">
            <v>A</v>
          </cell>
          <cell r="K2618" t="str">
            <v>INDIRECTS</v>
          </cell>
          <cell r="L2618" t="str">
            <v>Variable cost at standard</v>
          </cell>
          <cell r="M2618" t="str">
            <v>Contrôle Qualité</v>
          </cell>
          <cell r="N2618">
            <v>45576</v>
          </cell>
          <cell r="Q2618">
            <v>45587</v>
          </cell>
          <cell r="R2618" t="str">
            <v>nouvelle opportunité</v>
          </cell>
          <cell r="T2618" t="str">
            <v>CDD</v>
          </cell>
          <cell r="U2618" t="str">
            <v>Contractuel</v>
          </cell>
          <cell r="V2618">
            <v>45576</v>
          </cell>
          <cell r="W2618">
            <v>45596</v>
          </cell>
          <cell r="Z2618">
            <v>45576</v>
          </cell>
          <cell r="AA2618">
            <v>10</v>
          </cell>
          <cell r="AB2618">
            <v>2024</v>
          </cell>
          <cell r="AC2618">
            <v>2028</v>
          </cell>
          <cell r="AD2618">
            <v>0.93055555555555558</v>
          </cell>
          <cell r="AE2618" t="str">
            <v>&lt; 1</v>
          </cell>
          <cell r="AF2618">
            <v>37098</v>
          </cell>
          <cell r="AG2618">
            <v>24.158904109589042</v>
          </cell>
          <cell r="AH2618" t="str">
            <v>&lt; 25</v>
          </cell>
          <cell r="AI2618">
            <v>17592502</v>
          </cell>
          <cell r="AJ2618" t="str">
            <v>00</v>
          </cell>
          <cell r="AK2618" t="str">
            <v>09529207</v>
          </cell>
          <cell r="AL2618">
            <v>43644</v>
          </cell>
          <cell r="AM2618" t="str">
            <v>FEMME</v>
          </cell>
          <cell r="AN2618" t="str">
            <v>Célibataire</v>
          </cell>
          <cell r="AP2618" t="str">
            <v>BAC+BTS EN INFORMATIQUE</v>
          </cell>
          <cell r="AQ2618">
            <v>3</v>
          </cell>
          <cell r="AR2618">
            <v>1</v>
          </cell>
          <cell r="AS2618">
            <v>45941.25</v>
          </cell>
          <cell r="AT2618" t="str">
            <v>Horaire</v>
          </cell>
          <cell r="AU2618">
            <v>3.8780000000000001</v>
          </cell>
          <cell r="AV2618">
            <v>17</v>
          </cell>
          <cell r="AW2618" t="str">
            <v>00100</v>
          </cell>
          <cell r="AX2618" t="str">
            <v>00003182187</v>
          </cell>
          <cell r="AY2618">
            <v>76</v>
          </cell>
          <cell r="AZ2618" t="str">
            <v>LA POSTE</v>
          </cell>
          <cell r="BA2618" t="str">
            <v>17001000000318218776</v>
          </cell>
          <cell r="BB2618">
            <v>20</v>
          </cell>
          <cell r="BC2618" t="str">
            <v>BORJ EL AMRI</v>
          </cell>
          <cell r="BD2618" t="str">
            <v>MANOUBA</v>
          </cell>
          <cell r="BG2618">
            <v>95341513</v>
          </cell>
          <cell r="BJ2618" t="str">
            <v>BORJ EL AMRI</v>
          </cell>
          <cell r="BK2618" t="str">
            <v>A-P7 AR</v>
          </cell>
          <cell r="BL2618" t="str">
            <v>1.3</v>
          </cell>
          <cell r="BU2618" t="str">
            <v>non-Actif</v>
          </cell>
          <cell r="BV2618" t="e">
            <v>#N/A</v>
          </cell>
          <cell r="BW2618" t="e">
            <v>#N/A</v>
          </cell>
          <cell r="BX2618">
            <v>2678</v>
          </cell>
        </row>
        <row r="2619">
          <cell r="B2619">
            <v>2679</v>
          </cell>
          <cell r="C2619" t="str">
            <v>Monsieur</v>
          </cell>
          <cell r="D2619" t="str">
            <v>OUERTANI HOUSSEM</v>
          </cell>
          <cell r="E2619" t="str">
            <v>SAGE Tunisia</v>
          </cell>
          <cell r="F2619" t="str">
            <v>PRODUCTION</v>
          </cell>
          <cell r="G2619" t="str">
            <v>CAMPO</v>
          </cell>
          <cell r="H2619" t="str">
            <v>P6 AV</v>
          </cell>
          <cell r="I2619" t="str">
            <v>MOHAMED MAALAOUI</v>
          </cell>
          <cell r="J2619" t="str">
            <v>A</v>
          </cell>
          <cell r="K2619" t="str">
            <v>DIRECTS</v>
          </cell>
          <cell r="L2619" t="str">
            <v>Variable cost at standard</v>
          </cell>
          <cell r="M2619" t="str">
            <v>CAMPO</v>
          </cell>
          <cell r="N2619">
            <v>45576</v>
          </cell>
          <cell r="P2619">
            <v>-169</v>
          </cell>
          <cell r="Q2619">
            <v>45719</v>
          </cell>
          <cell r="R2619" t="str">
            <v>personnel</v>
          </cell>
          <cell r="T2619" t="str">
            <v>CDD</v>
          </cell>
          <cell r="U2619" t="str">
            <v>Contractuel</v>
          </cell>
          <cell r="V2619">
            <v>45689</v>
          </cell>
          <cell r="W2619">
            <v>45747</v>
          </cell>
          <cell r="Z2619">
            <v>45576</v>
          </cell>
          <cell r="AA2619">
            <v>10</v>
          </cell>
          <cell r="AB2619">
            <v>2024</v>
          </cell>
          <cell r="AC2619">
            <v>2028</v>
          </cell>
          <cell r="AD2619">
            <v>0.93055555555555558</v>
          </cell>
          <cell r="AE2619" t="str">
            <v>&lt; 1</v>
          </cell>
          <cell r="AF2619">
            <v>35647</v>
          </cell>
          <cell r="AG2619">
            <v>28.134246575342466</v>
          </cell>
          <cell r="AH2619" t="str">
            <v>&gt;25&lt; 35</v>
          </cell>
          <cell r="AK2619" t="str">
            <v>09524517</v>
          </cell>
          <cell r="AL2619">
            <v>42669</v>
          </cell>
          <cell r="AM2619" t="str">
            <v>HOMME</v>
          </cell>
          <cell r="AN2619" t="str">
            <v>Célibataire</v>
          </cell>
          <cell r="AP2619" t="str">
            <v>9 éme Année +Formtion CAP</v>
          </cell>
          <cell r="AQ2619">
            <v>3</v>
          </cell>
          <cell r="AR2619">
            <v>1</v>
          </cell>
          <cell r="AS2619">
            <v>45941.25</v>
          </cell>
          <cell r="AT2619" t="str">
            <v>Horaire</v>
          </cell>
          <cell r="AU2619">
            <v>3.7149999999999999</v>
          </cell>
          <cell r="AV2619">
            <v>17</v>
          </cell>
          <cell r="AW2619" t="str">
            <v>00100</v>
          </cell>
          <cell r="AX2619" t="str">
            <v>00002830571</v>
          </cell>
          <cell r="AY2619">
            <v>49</v>
          </cell>
          <cell r="AZ2619" t="str">
            <v>LA POSTE</v>
          </cell>
          <cell r="BA2619" t="str">
            <v>17001000000283057149</v>
          </cell>
          <cell r="BB2619">
            <v>20</v>
          </cell>
          <cell r="BC2619" t="str">
            <v>MSAADIN BORJ EL AMRI</v>
          </cell>
          <cell r="BD2619" t="str">
            <v>MANOUBA</v>
          </cell>
          <cell r="BG2619">
            <v>42403900</v>
          </cell>
          <cell r="BJ2619" t="str">
            <v>MSAADIN BORJ EL AMRI</v>
          </cell>
          <cell r="BK2619" t="str">
            <v>CAMPO C</v>
          </cell>
          <cell r="BL2619" t="str">
            <v>1.1</v>
          </cell>
          <cell r="BU2619" t="str">
            <v>Non-Actif</v>
          </cell>
          <cell r="BV2619" t="e">
            <v>#N/A</v>
          </cell>
          <cell r="BW2619" t="e">
            <v>#N/A</v>
          </cell>
          <cell r="BX2619">
            <v>2679</v>
          </cell>
        </row>
        <row r="2620">
          <cell r="B2620">
            <v>2680</v>
          </cell>
          <cell r="C2620" t="str">
            <v>Madame</v>
          </cell>
          <cell r="D2620" t="str">
            <v>BAYARI MERIEM</v>
          </cell>
          <cell r="E2620" t="str">
            <v>SAGE Tunisia</v>
          </cell>
          <cell r="F2620" t="str">
            <v>PRODUCTION</v>
          </cell>
          <cell r="G2620" t="str">
            <v>CAMPO</v>
          </cell>
          <cell r="H2620" t="str">
            <v>P7 AR</v>
          </cell>
          <cell r="I2620" t="str">
            <v>MOHAMED AMINE</v>
          </cell>
          <cell r="J2620" t="str">
            <v>A</v>
          </cell>
          <cell r="K2620" t="str">
            <v>DIRECTS</v>
          </cell>
          <cell r="L2620" t="str">
            <v>Variable cost at standard</v>
          </cell>
          <cell r="M2620" t="str">
            <v>CAMPO</v>
          </cell>
          <cell r="N2620">
            <v>45576</v>
          </cell>
          <cell r="T2620" t="str">
            <v>CDI</v>
          </cell>
          <cell r="U2620" t="str">
            <v>Titulaire</v>
          </cell>
          <cell r="V2620">
            <v>45689</v>
          </cell>
          <cell r="W2620">
            <v>45808</v>
          </cell>
          <cell r="Z2620">
            <v>45576</v>
          </cell>
          <cell r="AA2620">
            <v>10</v>
          </cell>
          <cell r="AB2620">
            <v>2024</v>
          </cell>
          <cell r="AC2620">
            <v>2028</v>
          </cell>
          <cell r="AD2620">
            <v>0.93055555555555558</v>
          </cell>
          <cell r="AE2620" t="str">
            <v>&lt; 1</v>
          </cell>
          <cell r="AF2620">
            <v>38283</v>
          </cell>
          <cell r="AG2620">
            <v>20.912328767123288</v>
          </cell>
          <cell r="AH2620" t="str">
            <v>&lt; 25</v>
          </cell>
          <cell r="AI2620">
            <v>17652287</v>
          </cell>
          <cell r="AJ2620" t="str">
            <v>03</v>
          </cell>
          <cell r="AK2620" t="str">
            <v>11678599</v>
          </cell>
          <cell r="AL2620">
            <v>44580</v>
          </cell>
          <cell r="AM2620" t="str">
            <v>FEMME</v>
          </cell>
          <cell r="AN2620" t="str">
            <v>Célibataire</v>
          </cell>
          <cell r="AP2620" t="str">
            <v>1 ére Année Secondaire</v>
          </cell>
          <cell r="AQ2620">
            <v>3</v>
          </cell>
          <cell r="AR2620">
            <v>1</v>
          </cell>
          <cell r="AS2620">
            <v>45941.25</v>
          </cell>
          <cell r="AT2620" t="str">
            <v>Horaire</v>
          </cell>
          <cell r="AU2620">
            <v>3.7149999999999999</v>
          </cell>
          <cell r="AV2620">
            <v>17</v>
          </cell>
          <cell r="AW2620" t="str">
            <v>00100</v>
          </cell>
          <cell r="AX2620" t="str">
            <v>00003238950</v>
          </cell>
          <cell r="AY2620">
            <v>22</v>
          </cell>
          <cell r="AZ2620" t="str">
            <v>LA POSTE</v>
          </cell>
          <cell r="BA2620" t="str">
            <v>17001000000323895022</v>
          </cell>
          <cell r="BB2620">
            <v>20</v>
          </cell>
          <cell r="BC2620" t="str">
            <v>SIDI HASSINE</v>
          </cell>
          <cell r="BD2620" t="str">
            <v>MANOUBA</v>
          </cell>
          <cell r="BG2620">
            <v>94339450</v>
          </cell>
          <cell r="BJ2620" t="str">
            <v>sidi HASSINE</v>
          </cell>
          <cell r="BK2620" t="str">
            <v>CAMPO A</v>
          </cell>
          <cell r="BL2620" t="str">
            <v>1.1</v>
          </cell>
          <cell r="BT2620">
            <v>1058</v>
          </cell>
          <cell r="BU2620" t="str">
            <v>si</v>
          </cell>
          <cell r="BV2620" t="e">
            <v>#N/A</v>
          </cell>
          <cell r="BW2620" t="e">
            <v>#N/A</v>
          </cell>
          <cell r="BX2620">
            <v>2680</v>
          </cell>
        </row>
        <row r="2621">
          <cell r="B2621">
            <v>2681</v>
          </cell>
          <cell r="C2621" t="str">
            <v>Madame</v>
          </cell>
          <cell r="D2621" t="str">
            <v>JLASSI EYA</v>
          </cell>
          <cell r="E2621" t="str">
            <v>SAGE Tunisia</v>
          </cell>
          <cell r="F2621" t="str">
            <v>PRODUCTION</v>
          </cell>
          <cell r="G2621" t="str">
            <v>CAMPO</v>
          </cell>
          <cell r="H2621" t="str">
            <v>P6 AV</v>
          </cell>
          <cell r="I2621" t="str">
            <v xml:space="preserve">Anis Mejri </v>
          </cell>
          <cell r="J2621" t="str">
            <v>B</v>
          </cell>
          <cell r="K2621" t="str">
            <v>DIRECTS</v>
          </cell>
          <cell r="L2621" t="str">
            <v>Variable cost at standard</v>
          </cell>
          <cell r="M2621" t="str">
            <v>CAMPO</v>
          </cell>
          <cell r="N2621">
            <v>45576</v>
          </cell>
          <cell r="T2621" t="str">
            <v>CDI</v>
          </cell>
          <cell r="U2621" t="str">
            <v>Titulaire</v>
          </cell>
          <cell r="V2621">
            <v>45689</v>
          </cell>
          <cell r="W2621">
            <v>45808</v>
          </cell>
          <cell r="Z2621">
            <v>45576</v>
          </cell>
          <cell r="AA2621">
            <v>10</v>
          </cell>
          <cell r="AB2621">
            <v>2024</v>
          </cell>
          <cell r="AC2621">
            <v>2028</v>
          </cell>
          <cell r="AD2621">
            <v>0.93055555555555558</v>
          </cell>
          <cell r="AE2621" t="str">
            <v>&lt; 1</v>
          </cell>
          <cell r="AF2621">
            <v>36550</v>
          </cell>
          <cell r="AG2621">
            <v>25.660273972602738</v>
          </cell>
          <cell r="AH2621" t="str">
            <v>&gt;25&lt; 35</v>
          </cell>
          <cell r="AI2621">
            <v>17282804</v>
          </cell>
          <cell r="AJ2621" t="str">
            <v>03</v>
          </cell>
          <cell r="AK2621" t="str">
            <v>11659414</v>
          </cell>
          <cell r="AL2621">
            <v>42572</v>
          </cell>
          <cell r="AM2621" t="str">
            <v>FEMME</v>
          </cell>
          <cell r="AN2621" t="str">
            <v>Célibataire</v>
          </cell>
          <cell r="AP2621" t="str">
            <v>9 éme Année</v>
          </cell>
          <cell r="AQ2621">
            <v>3</v>
          </cell>
          <cell r="AR2621">
            <v>1</v>
          </cell>
          <cell r="AS2621">
            <v>45941.25</v>
          </cell>
          <cell r="AT2621" t="str">
            <v>Horaire</v>
          </cell>
          <cell r="AU2621">
            <v>3.7149999999999999</v>
          </cell>
          <cell r="AV2621">
            <v>17</v>
          </cell>
          <cell r="AW2621" t="str">
            <v>00100</v>
          </cell>
          <cell r="AX2621" t="str">
            <v>00002551406</v>
          </cell>
          <cell r="AY2621">
            <v>46</v>
          </cell>
          <cell r="AZ2621" t="str">
            <v>LA POSTE</v>
          </cell>
          <cell r="BA2621" t="str">
            <v>17001000000255140646</v>
          </cell>
          <cell r="BB2621">
            <v>20</v>
          </cell>
          <cell r="BC2621" t="str">
            <v>GHDIR EL GOLLA HRAIRIA</v>
          </cell>
          <cell r="BD2621" t="str">
            <v>TUNIS</v>
          </cell>
          <cell r="BG2621">
            <v>55428173</v>
          </cell>
          <cell r="BJ2621" t="str">
            <v>GHDIR EL GOLLA</v>
          </cell>
          <cell r="BK2621" t="str">
            <v>CAMPO B</v>
          </cell>
          <cell r="BL2621" t="str">
            <v>1.1</v>
          </cell>
          <cell r="BT2621">
            <v>1460</v>
          </cell>
          <cell r="BU2621" t="str">
            <v>si</v>
          </cell>
          <cell r="BV2621" t="e">
            <v>#N/A</v>
          </cell>
          <cell r="BW2621" t="e">
            <v>#N/A</v>
          </cell>
          <cell r="BX2621">
            <v>2681</v>
          </cell>
        </row>
        <row r="2622">
          <cell r="B2622">
            <v>2682</v>
          </cell>
          <cell r="C2622" t="str">
            <v>Madame</v>
          </cell>
          <cell r="D2622" t="str">
            <v>ZIDI AMIRA</v>
          </cell>
          <cell r="E2622" t="str">
            <v>SAGE Tunisia</v>
          </cell>
          <cell r="F2622" t="str">
            <v>PRODUCTION</v>
          </cell>
          <cell r="G2622" t="str">
            <v>Prép CAMPO</v>
          </cell>
          <cell r="H2622" t="str">
            <v>P6 AR</v>
          </cell>
          <cell r="I2622" t="str">
            <v>MASSOUD BRAHMI</v>
          </cell>
          <cell r="J2622" t="str">
            <v>B</v>
          </cell>
          <cell r="K2622" t="str">
            <v>DIRECTS</v>
          </cell>
          <cell r="L2622" t="str">
            <v>Variable cost at standard</v>
          </cell>
          <cell r="M2622" t="str">
            <v>Prép CAMPO</v>
          </cell>
          <cell r="N2622">
            <v>45577</v>
          </cell>
          <cell r="T2622" t="str">
            <v>CDI</v>
          </cell>
          <cell r="U2622" t="str">
            <v>Titulaire</v>
          </cell>
          <cell r="V2622">
            <v>45689</v>
          </cell>
          <cell r="W2622">
            <v>45808</v>
          </cell>
          <cell r="Z2622">
            <v>45577</v>
          </cell>
          <cell r="AA2622">
            <v>10</v>
          </cell>
          <cell r="AB2622">
            <v>2024</v>
          </cell>
          <cell r="AC2622">
            <v>2028</v>
          </cell>
          <cell r="AD2622">
            <v>0.92777777777777781</v>
          </cell>
          <cell r="AE2622" t="str">
            <v>&lt; 1</v>
          </cell>
          <cell r="AF2622">
            <v>36063</v>
          </cell>
          <cell r="AG2622">
            <v>26.994520547945207</v>
          </cell>
          <cell r="AH2622" t="str">
            <v>&gt;25&lt; 35</v>
          </cell>
          <cell r="AI2622">
            <v>17092872</v>
          </cell>
          <cell r="AJ2622" t="str">
            <v>03</v>
          </cell>
          <cell r="AK2622" t="str">
            <v>14268095</v>
          </cell>
          <cell r="AL2622">
            <v>45526</v>
          </cell>
          <cell r="AM2622" t="str">
            <v>FEMME</v>
          </cell>
          <cell r="AN2622" t="str">
            <v>Célibataire</v>
          </cell>
          <cell r="AP2622" t="str">
            <v>1 ère Année</v>
          </cell>
          <cell r="AQ2622">
            <v>3</v>
          </cell>
          <cell r="AR2622">
            <v>1</v>
          </cell>
          <cell r="AS2622">
            <v>45942.25</v>
          </cell>
          <cell r="AT2622" t="str">
            <v>Horaire</v>
          </cell>
          <cell r="AU2622">
            <v>3.7149999999999999</v>
          </cell>
          <cell r="AV2622" t="str">
            <v>07</v>
          </cell>
          <cell r="AW2622" t="str">
            <v>01900</v>
          </cell>
          <cell r="AX2622">
            <v>87105539398</v>
          </cell>
          <cell r="AY2622">
            <v>18</v>
          </cell>
          <cell r="AZ2622" t="str">
            <v>AMEN BANK</v>
          </cell>
          <cell r="BA2622" t="str">
            <v>07019008710553939818</v>
          </cell>
          <cell r="BB2622">
            <v>20</v>
          </cell>
          <cell r="BC2622" t="str">
            <v>CITE ITILAKA ETADHAMEN</v>
          </cell>
          <cell r="BD2622" t="str">
            <v>TUNIS</v>
          </cell>
          <cell r="BG2622">
            <v>29746485</v>
          </cell>
          <cell r="BJ2622" t="str">
            <v>ETTADHAMEN</v>
          </cell>
          <cell r="BK2622" t="str">
            <v>B-P6 AR</v>
          </cell>
          <cell r="BL2622" t="str">
            <v>1.1</v>
          </cell>
          <cell r="BT2622">
            <v>1461</v>
          </cell>
          <cell r="BU2622" t="str">
            <v>si</v>
          </cell>
          <cell r="BV2622" t="e">
            <v>#N/A</v>
          </cell>
          <cell r="BW2622" t="e">
            <v>#N/A</v>
          </cell>
          <cell r="BX2622">
            <v>2682</v>
          </cell>
        </row>
        <row r="2623">
          <cell r="B2623">
            <v>2683</v>
          </cell>
          <cell r="C2623" t="str">
            <v>Madame</v>
          </cell>
          <cell r="D2623" t="str">
            <v>MHAMEDI REFKA</v>
          </cell>
          <cell r="E2623" t="str">
            <v>SAGE Tunisia</v>
          </cell>
          <cell r="F2623" t="str">
            <v>PRODUCTION</v>
          </cell>
          <cell r="G2623" t="str">
            <v>CAMPO</v>
          </cell>
          <cell r="H2623" t="str">
            <v>P6 AV</v>
          </cell>
          <cell r="I2623" t="str">
            <v xml:space="preserve">Anis Mejri </v>
          </cell>
          <cell r="J2623" t="str">
            <v>B</v>
          </cell>
          <cell r="K2623" t="str">
            <v>DIRECTS</v>
          </cell>
          <cell r="L2623" t="str">
            <v>Variable cost at standard</v>
          </cell>
          <cell r="M2623" t="str">
            <v>CAMPO</v>
          </cell>
          <cell r="N2623">
            <v>45577</v>
          </cell>
          <cell r="T2623" t="str">
            <v>CDI</v>
          </cell>
          <cell r="U2623" t="str">
            <v>Titulaire</v>
          </cell>
          <cell r="V2623">
            <v>45689</v>
          </cell>
          <cell r="W2623">
            <v>45808</v>
          </cell>
          <cell r="Z2623">
            <v>45577</v>
          </cell>
          <cell r="AA2623">
            <v>10</v>
          </cell>
          <cell r="AB2623">
            <v>2024</v>
          </cell>
          <cell r="AC2623">
            <v>2028</v>
          </cell>
          <cell r="AD2623">
            <v>0.92777777777777781</v>
          </cell>
          <cell r="AE2623" t="str">
            <v>&lt; 1</v>
          </cell>
          <cell r="AF2623">
            <v>34549</v>
          </cell>
          <cell r="AG2623">
            <v>31.142465753424659</v>
          </cell>
          <cell r="AH2623" t="str">
            <v>&gt;25&lt; 35</v>
          </cell>
          <cell r="AI2623">
            <v>14186208</v>
          </cell>
          <cell r="AJ2623" t="str">
            <v>01</v>
          </cell>
          <cell r="AK2623" t="str">
            <v>09191954</v>
          </cell>
          <cell r="AL2623">
            <v>45551</v>
          </cell>
          <cell r="AM2623" t="str">
            <v>FEMME</v>
          </cell>
          <cell r="AN2623" t="str">
            <v>Célibataire</v>
          </cell>
          <cell r="AP2623" t="str">
            <v xml:space="preserve">7 éme Année </v>
          </cell>
          <cell r="AQ2623">
            <v>3</v>
          </cell>
          <cell r="AR2623">
            <v>1</v>
          </cell>
          <cell r="AS2623">
            <v>45942.25</v>
          </cell>
          <cell r="AT2623" t="str">
            <v>Horaire</v>
          </cell>
          <cell r="AU2623">
            <v>3.7149999999999999</v>
          </cell>
          <cell r="AV2623">
            <v>12</v>
          </cell>
          <cell r="AW2623" t="str">
            <v>01000</v>
          </cell>
          <cell r="AX2623" t="str">
            <v>00133066888</v>
          </cell>
          <cell r="AY2623">
            <v>57</v>
          </cell>
          <cell r="AZ2623" t="str">
            <v>UIB</v>
          </cell>
          <cell r="BA2623" t="str">
            <v>12010000013306688857</v>
          </cell>
          <cell r="BB2623">
            <v>20</v>
          </cell>
          <cell r="BC2623" t="str">
            <v>RUE HEDI CHAKER CITE CHABEB DOUAR HICHER</v>
          </cell>
          <cell r="BD2623" t="str">
            <v>MANOUBA</v>
          </cell>
          <cell r="BG2623">
            <v>27288780</v>
          </cell>
          <cell r="BJ2623" t="str">
            <v>DOUAR HICHIR</v>
          </cell>
          <cell r="BK2623" t="str">
            <v>CAMPO B</v>
          </cell>
          <cell r="BL2623" t="str">
            <v>1.1</v>
          </cell>
          <cell r="BT2623">
            <v>1462</v>
          </cell>
          <cell r="BU2623" t="str">
            <v>si</v>
          </cell>
          <cell r="BV2623" t="e">
            <v>#N/A</v>
          </cell>
          <cell r="BW2623" t="e">
            <v>#N/A</v>
          </cell>
          <cell r="BX2623">
            <v>2683</v>
          </cell>
        </row>
        <row r="2624">
          <cell r="B2624">
            <v>2684</v>
          </cell>
          <cell r="C2624" t="str">
            <v>Madame</v>
          </cell>
          <cell r="D2624" t="str">
            <v>EL EDRASSA NOUR EL HOUDA</v>
          </cell>
          <cell r="E2624" t="str">
            <v>SAGE Tunisia</v>
          </cell>
          <cell r="F2624" t="str">
            <v>PRODUCTION</v>
          </cell>
          <cell r="G2624" t="str">
            <v>Prép CAMPO</v>
          </cell>
          <cell r="H2624" t="str">
            <v>P7 AR</v>
          </cell>
          <cell r="I2624" t="str">
            <v xml:space="preserve">Anis Mejri </v>
          </cell>
          <cell r="J2624" t="str">
            <v>B</v>
          </cell>
          <cell r="K2624" t="str">
            <v>DIRECTS</v>
          </cell>
          <cell r="L2624" t="str">
            <v>Variable cost at standard</v>
          </cell>
          <cell r="M2624" t="str">
            <v>Prép CAMPO</v>
          </cell>
          <cell r="N2624">
            <v>45577</v>
          </cell>
          <cell r="Q2624">
            <v>45597</v>
          </cell>
          <cell r="R2624" t="str">
            <v>maldie de sa mére</v>
          </cell>
          <cell r="T2624" t="str">
            <v>CDD</v>
          </cell>
          <cell r="U2624" t="str">
            <v>Contractuel</v>
          </cell>
          <cell r="V2624">
            <v>45577</v>
          </cell>
          <cell r="W2624">
            <v>45596</v>
          </cell>
          <cell r="Z2624">
            <v>45577</v>
          </cell>
          <cell r="AA2624">
            <v>10</v>
          </cell>
          <cell r="AB2624">
            <v>2024</v>
          </cell>
          <cell r="AC2624">
            <v>2028</v>
          </cell>
          <cell r="AD2624">
            <v>0.92777777777777781</v>
          </cell>
          <cell r="AE2624" t="str">
            <v>&lt; 1</v>
          </cell>
          <cell r="AF2624">
            <v>37516</v>
          </cell>
          <cell r="AG2624">
            <v>23.013698630136986</v>
          </cell>
          <cell r="AH2624" t="str">
            <v>&lt; 25</v>
          </cell>
          <cell r="AI2624">
            <v>17406278</v>
          </cell>
          <cell r="AJ2624" t="str">
            <v>05</v>
          </cell>
          <cell r="AK2624" t="str">
            <v>14511880</v>
          </cell>
          <cell r="AL2624">
            <v>43761</v>
          </cell>
          <cell r="AM2624" t="str">
            <v>FEMME</v>
          </cell>
          <cell r="AN2624" t="str">
            <v>Célibataire</v>
          </cell>
          <cell r="AP2624" t="str">
            <v xml:space="preserve">1 ère Année </v>
          </cell>
          <cell r="AQ2624">
            <v>3</v>
          </cell>
          <cell r="AR2624">
            <v>1</v>
          </cell>
          <cell r="AS2624">
            <v>45942.25</v>
          </cell>
          <cell r="AT2624" t="str">
            <v>Horaire</v>
          </cell>
          <cell r="AU2624">
            <v>3.7149999999999999</v>
          </cell>
          <cell r="AV2624">
            <v>17</v>
          </cell>
          <cell r="AW2624" t="str">
            <v>00100</v>
          </cell>
          <cell r="AX2624" t="str">
            <v>00003501858</v>
          </cell>
          <cell r="AY2624" t="str">
            <v>05</v>
          </cell>
          <cell r="AZ2624" t="str">
            <v>LA POSTE</v>
          </cell>
          <cell r="BA2624" t="str">
            <v>17001000000350185805</v>
          </cell>
          <cell r="BB2624">
            <v>20</v>
          </cell>
          <cell r="BC2624" t="str">
            <v xml:space="preserve">19 RUE 1623 CITE 02 MARS ETADHAMEN </v>
          </cell>
          <cell r="BD2624" t="str">
            <v>ARIANA</v>
          </cell>
          <cell r="BG2624">
            <v>58021099</v>
          </cell>
          <cell r="BH2624">
            <v>28698300</v>
          </cell>
          <cell r="BJ2624" t="str">
            <v>ETTADHAMEN</v>
          </cell>
          <cell r="BK2624" t="str">
            <v>CAMPO B</v>
          </cell>
          <cell r="BL2624" t="str">
            <v>1.1</v>
          </cell>
          <cell r="BU2624" t="str">
            <v>non-Actif</v>
          </cell>
          <cell r="BV2624" t="e">
            <v>#N/A</v>
          </cell>
          <cell r="BW2624" t="e">
            <v>#N/A</v>
          </cell>
          <cell r="BX2624">
            <v>2684</v>
          </cell>
        </row>
        <row r="2625">
          <cell r="B2625">
            <v>2685</v>
          </cell>
          <cell r="C2625" t="str">
            <v>Madame</v>
          </cell>
          <cell r="D2625" t="str">
            <v>JABRI RAJA</v>
          </cell>
          <cell r="E2625" t="str">
            <v>SAGE Tunisia</v>
          </cell>
          <cell r="F2625" t="str">
            <v>PRODUCTION</v>
          </cell>
          <cell r="G2625" t="str">
            <v>Prép CAMPO</v>
          </cell>
          <cell r="H2625" t="str">
            <v>P6 AR</v>
          </cell>
          <cell r="I2625" t="str">
            <v xml:space="preserve">Anis Mejri </v>
          </cell>
          <cell r="J2625" t="str">
            <v>B</v>
          </cell>
          <cell r="K2625" t="str">
            <v>DIRECTS</v>
          </cell>
          <cell r="L2625" t="str">
            <v>Variable cost at standard</v>
          </cell>
          <cell r="M2625" t="str">
            <v>Prép CAMPO</v>
          </cell>
          <cell r="N2625">
            <v>45577</v>
          </cell>
          <cell r="P2625">
            <v>-169</v>
          </cell>
          <cell r="Q2625">
            <v>45719</v>
          </cell>
          <cell r="R2625" t="str">
            <v>personnel</v>
          </cell>
          <cell r="T2625" t="str">
            <v>CDD</v>
          </cell>
          <cell r="U2625" t="str">
            <v>Contractuel</v>
          </cell>
          <cell r="V2625">
            <v>45689</v>
          </cell>
          <cell r="W2625">
            <v>45747</v>
          </cell>
          <cell r="Z2625">
            <v>45577</v>
          </cell>
          <cell r="AA2625">
            <v>10</v>
          </cell>
          <cell r="AB2625">
            <v>2024</v>
          </cell>
          <cell r="AC2625">
            <v>2028</v>
          </cell>
          <cell r="AD2625">
            <v>0.92777777777777781</v>
          </cell>
          <cell r="AE2625" t="str">
            <v>&lt; 1</v>
          </cell>
          <cell r="AF2625">
            <v>31855</v>
          </cell>
          <cell r="AG2625">
            <v>38.523287671232879</v>
          </cell>
          <cell r="AH2625" t="str">
            <v>&gt;35&lt; 45</v>
          </cell>
          <cell r="AI2625">
            <v>16280808</v>
          </cell>
          <cell r="AJ2625" t="str">
            <v>04</v>
          </cell>
          <cell r="AK2625" t="str">
            <v>07428657</v>
          </cell>
          <cell r="AL2625">
            <v>44531</v>
          </cell>
          <cell r="AM2625" t="str">
            <v>FEMME</v>
          </cell>
          <cell r="AN2625" t="str">
            <v>Célibataire</v>
          </cell>
          <cell r="AP2625" t="str">
            <v>1 ère Année</v>
          </cell>
          <cell r="AQ2625">
            <v>3</v>
          </cell>
          <cell r="AR2625">
            <v>1</v>
          </cell>
          <cell r="AS2625">
            <v>45942.25</v>
          </cell>
          <cell r="AT2625" t="str">
            <v>Horaire</v>
          </cell>
          <cell r="AU2625">
            <v>3.7149999999999999</v>
          </cell>
          <cell r="AV2625">
            <v>17</v>
          </cell>
          <cell r="AW2625" t="str">
            <v>00100</v>
          </cell>
          <cell r="AX2625" t="str">
            <v>00001453126</v>
          </cell>
          <cell r="AY2625">
            <v>87</v>
          </cell>
          <cell r="AZ2625" t="str">
            <v>LA POSTE</v>
          </cell>
          <cell r="BA2625" t="str">
            <v>17001000000145312687</v>
          </cell>
          <cell r="BB2625">
            <v>20</v>
          </cell>
          <cell r="BC2625" t="str">
            <v xml:space="preserve">16 RUE HAFEDH IBRAHIM CITE 18 ETADHAMEN </v>
          </cell>
          <cell r="BD2625" t="str">
            <v>ARIANA</v>
          </cell>
          <cell r="BG2625">
            <v>20486266</v>
          </cell>
          <cell r="BH2625">
            <v>28443356</v>
          </cell>
          <cell r="BJ2625" t="str">
            <v>ETTADHAMEN</v>
          </cell>
          <cell r="BK2625" t="str">
            <v>CAMPO B</v>
          </cell>
          <cell r="BL2625" t="str">
            <v>1.1</v>
          </cell>
          <cell r="BU2625" t="str">
            <v>non-Actif</v>
          </cell>
          <cell r="BV2625" t="e">
            <v>#N/A</v>
          </cell>
          <cell r="BW2625" t="e">
            <v>#N/A</v>
          </cell>
          <cell r="BX2625">
            <v>2685</v>
          </cell>
        </row>
        <row r="2626">
          <cell r="B2626">
            <v>2686</v>
          </cell>
          <cell r="C2626" t="str">
            <v>Monsieur</v>
          </cell>
          <cell r="D2626" t="str">
            <v>BEN SALAH TAOUFIK</v>
          </cell>
          <cell r="E2626" t="str">
            <v>SAGE Tunisia</v>
          </cell>
          <cell r="F2626" t="str">
            <v>PRODUCTION</v>
          </cell>
          <cell r="G2626" t="str">
            <v>Couturière</v>
          </cell>
          <cell r="H2626" t="str">
            <v>P7 AR</v>
          </cell>
          <cell r="I2626" t="str">
            <v>FAYCEL</v>
          </cell>
          <cell r="J2626" t="str">
            <v>B</v>
          </cell>
          <cell r="K2626" t="str">
            <v>DIRECTS</v>
          </cell>
          <cell r="L2626" t="str">
            <v>Variable cost at standard</v>
          </cell>
          <cell r="M2626" t="str">
            <v>Couturière</v>
          </cell>
          <cell r="N2626">
            <v>45580</v>
          </cell>
          <cell r="T2626" t="str">
            <v>CDI</v>
          </cell>
          <cell r="U2626" t="str">
            <v>Titulaire</v>
          </cell>
          <cell r="V2626">
            <v>45689</v>
          </cell>
          <cell r="W2626">
            <v>45808</v>
          </cell>
          <cell r="Z2626">
            <v>45580</v>
          </cell>
          <cell r="AA2626">
            <v>10</v>
          </cell>
          <cell r="AB2626">
            <v>2024</v>
          </cell>
          <cell r="AC2626">
            <v>2028</v>
          </cell>
          <cell r="AD2626">
            <v>0.9194444444444444</v>
          </cell>
          <cell r="AE2626" t="str">
            <v>&lt; 1</v>
          </cell>
          <cell r="AF2626">
            <v>32249</v>
          </cell>
          <cell r="AG2626">
            <v>37.443835616438356</v>
          </cell>
          <cell r="AH2626" t="str">
            <v>&gt;35&lt; 45</v>
          </cell>
          <cell r="AI2626">
            <v>16281132</v>
          </cell>
          <cell r="AJ2626" t="str">
            <v>09</v>
          </cell>
          <cell r="AK2626" t="str">
            <v>04812401</v>
          </cell>
          <cell r="AL2626">
            <v>43784</v>
          </cell>
          <cell r="AM2626" t="str">
            <v>FEMME</v>
          </cell>
          <cell r="AN2626" t="str">
            <v>Célibataire</v>
          </cell>
          <cell r="AP2626" t="str">
            <v>9 éme Année</v>
          </cell>
          <cell r="AQ2626">
            <v>3</v>
          </cell>
          <cell r="AR2626">
            <v>1</v>
          </cell>
          <cell r="AS2626">
            <v>45945.25</v>
          </cell>
          <cell r="AT2626" t="str">
            <v>Horaire</v>
          </cell>
          <cell r="AU2626">
            <v>3.7149999999999999</v>
          </cell>
          <cell r="AV2626" t="str">
            <v>07</v>
          </cell>
          <cell r="AW2626" t="str">
            <v>08001</v>
          </cell>
          <cell r="AX2626">
            <v>38105556984</v>
          </cell>
          <cell r="AY2626">
            <v>35</v>
          </cell>
          <cell r="AZ2626" t="str">
            <v>AMEN BANK</v>
          </cell>
          <cell r="BA2626" t="str">
            <v>07080013810555698435</v>
          </cell>
          <cell r="BB2626">
            <v>20</v>
          </cell>
          <cell r="BC2626" t="str">
            <v>RUE 42253 CITE JABRI  BARAJ EL  AGBA</v>
          </cell>
          <cell r="BD2626" t="str">
            <v>MANOUBA</v>
          </cell>
          <cell r="BG2626">
            <v>50397666</v>
          </cell>
          <cell r="BJ2626" t="str">
            <v>GHDIR EL GOLLA</v>
          </cell>
          <cell r="BK2626" t="str">
            <v>B-P7 AR</v>
          </cell>
          <cell r="BL2626" t="str">
            <v>1.1</v>
          </cell>
          <cell r="BT2626">
            <v>1313</v>
          </cell>
          <cell r="BU2626" t="str">
            <v>si</v>
          </cell>
          <cell r="BV2626" t="e">
            <v>#N/A</v>
          </cell>
          <cell r="BW2626" t="e">
            <v>#N/A</v>
          </cell>
          <cell r="BX2626">
            <v>2686</v>
          </cell>
        </row>
        <row r="2627">
          <cell r="B2627">
            <v>2687</v>
          </cell>
          <cell r="C2627" t="str">
            <v>Madame</v>
          </cell>
          <cell r="D2627" t="str">
            <v xml:space="preserve">NEFZI RANIA </v>
          </cell>
          <cell r="E2627" t="str">
            <v>SAGE Tunisia</v>
          </cell>
          <cell r="F2627" t="str">
            <v>PRODUCTION</v>
          </cell>
          <cell r="G2627" t="str">
            <v>CAMPO</v>
          </cell>
          <cell r="H2627" t="str">
            <v>P7 AR</v>
          </cell>
          <cell r="I2627" t="str">
            <v>MOHAMED AMINE</v>
          </cell>
          <cell r="J2627" t="str">
            <v>A</v>
          </cell>
          <cell r="K2627" t="str">
            <v>DIRECTS</v>
          </cell>
          <cell r="L2627" t="str">
            <v>Variable cost at standard</v>
          </cell>
          <cell r="M2627" t="str">
            <v>CAMPO</v>
          </cell>
          <cell r="N2627">
            <v>45577</v>
          </cell>
          <cell r="Q2627">
            <v>45809</v>
          </cell>
          <cell r="R2627" t="str">
            <v>Etude</v>
          </cell>
          <cell r="T2627" t="str">
            <v>CDI</v>
          </cell>
          <cell r="U2627" t="str">
            <v>Titulaire</v>
          </cell>
          <cell r="V2627">
            <v>45689</v>
          </cell>
          <cell r="W2627">
            <v>45808</v>
          </cell>
          <cell r="Z2627">
            <v>45577</v>
          </cell>
          <cell r="AA2627">
            <v>10</v>
          </cell>
          <cell r="AB2627">
            <v>2024</v>
          </cell>
          <cell r="AC2627">
            <v>2028</v>
          </cell>
          <cell r="AD2627">
            <v>0.92777777777777781</v>
          </cell>
          <cell r="AE2627" t="str">
            <v>&lt; 1</v>
          </cell>
          <cell r="AF2627">
            <v>36132</v>
          </cell>
          <cell r="AG2627">
            <v>26.805479452054794</v>
          </cell>
          <cell r="AH2627" t="str">
            <v>&gt;25&lt; 35</v>
          </cell>
          <cell r="AI2627">
            <v>17462697</v>
          </cell>
          <cell r="AJ2627" t="str">
            <v>01</v>
          </cell>
          <cell r="AK2627" t="str">
            <v>14362266</v>
          </cell>
          <cell r="AL2627">
            <v>43370</v>
          </cell>
          <cell r="AM2627" t="str">
            <v>FEMME</v>
          </cell>
          <cell r="AN2627" t="str">
            <v>Célibataire</v>
          </cell>
          <cell r="AP2627" t="str">
            <v>BAC</v>
          </cell>
          <cell r="AQ2627">
            <v>3</v>
          </cell>
          <cell r="AR2627">
            <v>1</v>
          </cell>
          <cell r="AS2627">
            <v>45942.25</v>
          </cell>
          <cell r="AT2627" t="str">
            <v>Horaire</v>
          </cell>
          <cell r="AU2627">
            <v>3.7149999999999999</v>
          </cell>
          <cell r="AV2627">
            <v>17</v>
          </cell>
          <cell r="AW2627" t="str">
            <v>00100</v>
          </cell>
          <cell r="AX2627" t="str">
            <v>00003047532</v>
          </cell>
          <cell r="AY2627">
            <v>36</v>
          </cell>
          <cell r="AZ2627" t="str">
            <v>LA POSTE</v>
          </cell>
          <cell r="BA2627" t="str">
            <v>17001000000304753236</v>
          </cell>
          <cell r="BB2627">
            <v>20</v>
          </cell>
          <cell r="BC2627" t="str">
            <v>SANHEJA OUED ELIL</v>
          </cell>
          <cell r="BD2627" t="str">
            <v>MANOUBA</v>
          </cell>
          <cell r="BG2627">
            <v>21229883</v>
          </cell>
          <cell r="BJ2627" t="str">
            <v>SNHEJA</v>
          </cell>
          <cell r="BK2627" t="str">
            <v>CAMPO A</v>
          </cell>
          <cell r="BL2627" t="str">
            <v>1.1</v>
          </cell>
          <cell r="BU2627" t="str">
            <v>non-Actif</v>
          </cell>
          <cell r="BV2627" t="e">
            <v>#N/A</v>
          </cell>
          <cell r="BW2627" t="e">
            <v>#N/A</v>
          </cell>
          <cell r="BX2627">
            <v>2687</v>
          </cell>
        </row>
        <row r="2628">
          <cell r="B2628">
            <v>2688</v>
          </cell>
          <cell r="C2628" t="str">
            <v>Madame</v>
          </cell>
          <cell r="D2628" t="str">
            <v xml:space="preserve">CHEBBI SIWAR </v>
          </cell>
          <cell r="E2628" t="str">
            <v>SAGE Tunisia</v>
          </cell>
          <cell r="F2628" t="str">
            <v>PRODUCTION</v>
          </cell>
          <cell r="G2628" t="str">
            <v>CAMPO</v>
          </cell>
          <cell r="H2628" t="str">
            <v>P7 AR</v>
          </cell>
          <cell r="I2628" t="str">
            <v xml:space="preserve">Anis Mejri </v>
          </cell>
          <cell r="J2628" t="str">
            <v>B</v>
          </cell>
          <cell r="K2628" t="str">
            <v>DIRECTS</v>
          </cell>
          <cell r="L2628" t="str">
            <v>Variable cost at standard</v>
          </cell>
          <cell r="M2628" t="str">
            <v>CAMPO</v>
          </cell>
          <cell r="N2628">
            <v>45577</v>
          </cell>
          <cell r="T2628" t="str">
            <v>CDI</v>
          </cell>
          <cell r="U2628" t="str">
            <v>Titulaire</v>
          </cell>
          <cell r="V2628">
            <v>45689</v>
          </cell>
          <cell r="W2628">
            <v>45808</v>
          </cell>
          <cell r="Z2628">
            <v>45577</v>
          </cell>
          <cell r="AA2628">
            <v>10</v>
          </cell>
          <cell r="AB2628">
            <v>2024</v>
          </cell>
          <cell r="AC2628">
            <v>2028</v>
          </cell>
          <cell r="AD2628">
            <v>0.92777777777777781</v>
          </cell>
          <cell r="AE2628" t="str">
            <v>&lt; 1</v>
          </cell>
          <cell r="AF2628">
            <v>36250</v>
          </cell>
          <cell r="AG2628">
            <v>26.482191780821918</v>
          </cell>
          <cell r="AH2628" t="str">
            <v>&gt;25&lt; 35</v>
          </cell>
          <cell r="AI2628">
            <v>17460473</v>
          </cell>
          <cell r="AJ2628" t="str">
            <v>05</v>
          </cell>
          <cell r="AK2628" t="str">
            <v>14358636</v>
          </cell>
          <cell r="AL2628">
            <v>44664</v>
          </cell>
          <cell r="AM2628" t="str">
            <v>FEMME</v>
          </cell>
          <cell r="AN2628" t="str">
            <v>Célibataire</v>
          </cell>
          <cell r="AP2628" t="str">
            <v>BAC+BTP En Formalités Douanière</v>
          </cell>
          <cell r="AQ2628">
            <v>3</v>
          </cell>
          <cell r="AR2628">
            <v>1</v>
          </cell>
          <cell r="AS2628">
            <v>45942.25</v>
          </cell>
          <cell r="AT2628" t="str">
            <v>Horaire</v>
          </cell>
          <cell r="AU2628">
            <v>3.7149999999999999</v>
          </cell>
          <cell r="AV2628">
            <v>17</v>
          </cell>
          <cell r="AW2628" t="str">
            <v>00100</v>
          </cell>
          <cell r="AX2628" t="str">
            <v>00003421384</v>
          </cell>
          <cell r="AY2628">
            <v>91</v>
          </cell>
          <cell r="AZ2628" t="str">
            <v>LA POSTE</v>
          </cell>
          <cell r="BA2628" t="str">
            <v>17001000000342138491</v>
          </cell>
          <cell r="BB2628">
            <v>20</v>
          </cell>
          <cell r="BC2628" t="str">
            <v xml:space="preserve">40 CITE HASSEN BEL KHOUDJA BOUCETTIN </v>
          </cell>
          <cell r="BD2628" t="str">
            <v>MANOUBA</v>
          </cell>
          <cell r="BG2628">
            <v>92524378</v>
          </cell>
          <cell r="BJ2628" t="str">
            <v>Agba</v>
          </cell>
          <cell r="BK2628" t="str">
            <v>CAMPO B</v>
          </cell>
          <cell r="BL2628" t="str">
            <v>1.1</v>
          </cell>
          <cell r="BT2628">
            <v>1072</v>
          </cell>
          <cell r="BU2628" t="str">
            <v>si</v>
          </cell>
          <cell r="BV2628" t="e">
            <v>#N/A</v>
          </cell>
          <cell r="BW2628" t="e">
            <v>#N/A</v>
          </cell>
          <cell r="BX2628">
            <v>2688</v>
          </cell>
        </row>
        <row r="2629">
          <cell r="B2629">
            <v>2689</v>
          </cell>
          <cell r="C2629" t="str">
            <v>Madame</v>
          </cell>
          <cell r="D2629" t="str">
            <v xml:space="preserve">HAMOUDA DHEKRA </v>
          </cell>
          <cell r="E2629" t="str">
            <v>SAGE Tunisia</v>
          </cell>
          <cell r="F2629" t="str">
            <v>PRODUCTION</v>
          </cell>
          <cell r="G2629" t="str">
            <v>CAMPO</v>
          </cell>
          <cell r="H2629" t="str">
            <v>P6 AV</v>
          </cell>
          <cell r="I2629" t="str">
            <v>MOHAMED MAALAOUI</v>
          </cell>
          <cell r="J2629" t="str">
            <v>A</v>
          </cell>
          <cell r="K2629" t="str">
            <v>DIRECTS</v>
          </cell>
          <cell r="L2629" t="str">
            <v>Variable cost at standard</v>
          </cell>
          <cell r="M2629" t="str">
            <v>CAMPO</v>
          </cell>
          <cell r="N2629">
            <v>45577</v>
          </cell>
          <cell r="P2629">
            <v>-228</v>
          </cell>
          <cell r="Q2629">
            <v>45689</v>
          </cell>
          <cell r="R2629" t="str">
            <v>familale</v>
          </cell>
          <cell r="T2629" t="str">
            <v>CDD</v>
          </cell>
          <cell r="U2629" t="str">
            <v>Contractuel</v>
          </cell>
          <cell r="V2629">
            <v>45658</v>
          </cell>
          <cell r="W2629">
            <v>45688</v>
          </cell>
          <cell r="Z2629">
            <v>45577</v>
          </cell>
          <cell r="AA2629">
            <v>10</v>
          </cell>
          <cell r="AB2629">
            <v>2024</v>
          </cell>
          <cell r="AC2629">
            <v>2028</v>
          </cell>
          <cell r="AD2629">
            <v>0.92777777777777781</v>
          </cell>
          <cell r="AE2629" t="str">
            <v>&lt; 1</v>
          </cell>
          <cell r="AF2629">
            <v>35362</v>
          </cell>
          <cell r="AG2629">
            <v>28.915068493150685</v>
          </cell>
          <cell r="AH2629" t="str">
            <v>&gt;25&lt; 35</v>
          </cell>
          <cell r="AI2629">
            <v>17304973</v>
          </cell>
          <cell r="AJ2629" t="str">
            <v>00</v>
          </cell>
          <cell r="AK2629" t="str">
            <v>09190440</v>
          </cell>
          <cell r="AL2629">
            <v>44721</v>
          </cell>
          <cell r="AM2629" t="str">
            <v>FEMME</v>
          </cell>
          <cell r="AN2629" t="str">
            <v>Célibataire</v>
          </cell>
          <cell r="AP2629" t="str">
            <v>BAC</v>
          </cell>
          <cell r="AQ2629">
            <v>3</v>
          </cell>
          <cell r="AR2629">
            <v>1</v>
          </cell>
          <cell r="AS2629">
            <v>45942.25</v>
          </cell>
          <cell r="AT2629" t="str">
            <v>Horaire</v>
          </cell>
          <cell r="AU2629">
            <v>3.7149999999999999</v>
          </cell>
          <cell r="AV2629">
            <v>17</v>
          </cell>
          <cell r="AW2629" t="str">
            <v>00100</v>
          </cell>
          <cell r="AX2629" t="str">
            <v>00002830595</v>
          </cell>
          <cell r="AY2629">
            <v>74</v>
          </cell>
          <cell r="AZ2629" t="str">
            <v>LA POSTE</v>
          </cell>
          <cell r="BA2629" t="str">
            <v>17001000000283059574</v>
          </cell>
          <cell r="BB2629">
            <v>20</v>
          </cell>
          <cell r="BC2629" t="str">
            <v xml:space="preserve">40 CITE HASSEN BEL KHOUDJA BOUCETTIN </v>
          </cell>
          <cell r="BD2629" t="str">
            <v>MANOUBA</v>
          </cell>
          <cell r="BG2629">
            <v>27029258</v>
          </cell>
          <cell r="BJ2629" t="str">
            <v>Agba</v>
          </cell>
          <cell r="BK2629" t="str">
            <v>CAMPO C</v>
          </cell>
          <cell r="BL2629" t="str">
            <v>1.1</v>
          </cell>
          <cell r="BU2629" t="str">
            <v>non-Actif</v>
          </cell>
          <cell r="BV2629" t="e">
            <v>#N/A</v>
          </cell>
          <cell r="BW2629" t="e">
            <v>#N/A</v>
          </cell>
          <cell r="BX2629">
            <v>2689</v>
          </cell>
        </row>
        <row r="2630">
          <cell r="B2630">
            <v>2690</v>
          </cell>
          <cell r="C2630" t="str">
            <v>Madame</v>
          </cell>
          <cell r="D2630" t="str">
            <v>KHAZRI DHOUHA</v>
          </cell>
          <cell r="E2630" t="str">
            <v>SAGE Tunisia</v>
          </cell>
          <cell r="F2630" t="str">
            <v>PRODUCTION</v>
          </cell>
          <cell r="G2630" t="str">
            <v>Alimentatrice</v>
          </cell>
          <cell r="H2630" t="str">
            <v>P6 AV</v>
          </cell>
          <cell r="I2630" t="str">
            <v>ISSAM OUNI</v>
          </cell>
          <cell r="J2630" t="str">
            <v>B</v>
          </cell>
          <cell r="K2630" t="str">
            <v>DIRECTS</v>
          </cell>
          <cell r="L2630" t="str">
            <v>Variable cost at standard</v>
          </cell>
          <cell r="M2630" t="str">
            <v>Alimentatrice</v>
          </cell>
          <cell r="N2630">
            <v>45580</v>
          </cell>
          <cell r="P2630">
            <v>-290</v>
          </cell>
          <cell r="Q2630">
            <v>45608</v>
          </cell>
          <cell r="R2630" t="str">
            <v>personnel</v>
          </cell>
          <cell r="T2630" t="str">
            <v>CDD</v>
          </cell>
          <cell r="U2630" t="str">
            <v>Contractuel</v>
          </cell>
          <cell r="V2630">
            <v>45597</v>
          </cell>
          <cell r="W2630">
            <v>45626</v>
          </cell>
          <cell r="Z2630">
            <v>45580</v>
          </cell>
          <cell r="AA2630">
            <v>10</v>
          </cell>
          <cell r="AB2630">
            <v>2024</v>
          </cell>
          <cell r="AC2630">
            <v>2028</v>
          </cell>
          <cell r="AD2630">
            <v>0.9194444444444444</v>
          </cell>
          <cell r="AE2630" t="str">
            <v>&lt; 1</v>
          </cell>
          <cell r="AF2630">
            <v>37905</v>
          </cell>
          <cell r="AG2630">
            <v>21.947945205479453</v>
          </cell>
          <cell r="AH2630" t="str">
            <v>&lt; 25</v>
          </cell>
          <cell r="AK2630" t="str">
            <v>11678614</v>
          </cell>
          <cell r="AL2630">
            <v>44581</v>
          </cell>
          <cell r="AM2630" t="str">
            <v>FEMME</v>
          </cell>
          <cell r="AN2630" t="str">
            <v>Célibataire</v>
          </cell>
          <cell r="AP2630" t="str">
            <v>BAC</v>
          </cell>
          <cell r="AQ2630">
            <v>3</v>
          </cell>
          <cell r="AR2630">
            <v>1</v>
          </cell>
          <cell r="AS2630">
            <v>45945.25</v>
          </cell>
          <cell r="AT2630" t="str">
            <v>Horaire</v>
          </cell>
          <cell r="AU2630">
            <v>3.8780000000000001</v>
          </cell>
          <cell r="AV2630">
            <v>17</v>
          </cell>
          <cell r="AW2630" t="str">
            <v>00100</v>
          </cell>
          <cell r="AX2630" t="str">
            <v>00003295523</v>
          </cell>
          <cell r="AY2630">
            <v>53</v>
          </cell>
          <cell r="AZ2630" t="str">
            <v>LA POSTE</v>
          </cell>
          <cell r="BA2630" t="str">
            <v>17001000000329552353</v>
          </cell>
          <cell r="BB2630">
            <v>20</v>
          </cell>
          <cell r="BC2630" t="str">
            <v>GHDIR EL GOLLA HRAIRIA</v>
          </cell>
          <cell r="BD2630" t="str">
            <v>TUNIS</v>
          </cell>
          <cell r="BG2630">
            <v>28395560</v>
          </cell>
          <cell r="BJ2630" t="str">
            <v>GHDIR EL GOLLA</v>
          </cell>
          <cell r="BK2630" t="str">
            <v>B-P6 AV</v>
          </cell>
          <cell r="BL2630" t="str">
            <v>1.3</v>
          </cell>
          <cell r="BU2630" t="str">
            <v>non-Actif</v>
          </cell>
          <cell r="BV2630" t="e">
            <v>#N/A</v>
          </cell>
          <cell r="BW2630" t="e">
            <v>#N/A</v>
          </cell>
          <cell r="BX2630">
            <v>2690</v>
          </cell>
        </row>
        <row r="2631">
          <cell r="B2631">
            <v>2691</v>
          </cell>
          <cell r="C2631" t="str">
            <v>Madame</v>
          </cell>
          <cell r="D2631" t="str">
            <v>BOUKHILI NADIA</v>
          </cell>
          <cell r="E2631" t="str">
            <v>SAGE Tunisia</v>
          </cell>
          <cell r="F2631" t="str">
            <v>PRODUCTION</v>
          </cell>
          <cell r="G2631" t="str">
            <v>Contrôle Qualité</v>
          </cell>
          <cell r="H2631" t="str">
            <v>P7 AR</v>
          </cell>
          <cell r="I2631" t="str">
            <v>FAYCEL</v>
          </cell>
          <cell r="J2631" t="str">
            <v>B</v>
          </cell>
          <cell r="K2631" t="str">
            <v>INDIRECTS</v>
          </cell>
          <cell r="L2631" t="str">
            <v>Variable cost at standard</v>
          </cell>
          <cell r="M2631" t="str">
            <v>Contrôle Qualité</v>
          </cell>
          <cell r="N2631">
            <v>45586</v>
          </cell>
          <cell r="P2631">
            <v>-228</v>
          </cell>
          <cell r="Q2631">
            <v>45696</v>
          </cell>
          <cell r="R2631" t="str">
            <v>travail de nuit</v>
          </cell>
          <cell r="T2631" t="str">
            <v>CDD</v>
          </cell>
          <cell r="U2631" t="str">
            <v>Contractuel</v>
          </cell>
          <cell r="V2631">
            <v>45658</v>
          </cell>
          <cell r="W2631">
            <v>45688</v>
          </cell>
          <cell r="Z2631">
            <v>45586</v>
          </cell>
          <cell r="AA2631">
            <v>10</v>
          </cell>
          <cell r="AB2631">
            <v>2024</v>
          </cell>
          <cell r="AC2631">
            <v>2028</v>
          </cell>
          <cell r="AD2631">
            <v>0.90277777777777779</v>
          </cell>
          <cell r="AE2631" t="str">
            <v>&lt; 1</v>
          </cell>
          <cell r="AF2631">
            <v>35513</v>
          </cell>
          <cell r="AG2631">
            <v>28.5013698630137</v>
          </cell>
          <cell r="AH2631" t="str">
            <v>&gt;25&lt; 35</v>
          </cell>
          <cell r="AI2631">
            <v>17774021</v>
          </cell>
          <cell r="AJ2631" t="str">
            <v>06</v>
          </cell>
          <cell r="AK2631" t="str">
            <v>07990019</v>
          </cell>
          <cell r="AL2631">
            <v>44383</v>
          </cell>
          <cell r="AM2631" t="str">
            <v>FEMME</v>
          </cell>
          <cell r="AN2631" t="str">
            <v>Marié(e)</v>
          </cell>
          <cell r="AP2631" t="str">
            <v>BAC+Licence En Electricité Industrielle</v>
          </cell>
          <cell r="AQ2631">
            <v>3</v>
          </cell>
          <cell r="AR2631">
            <v>1</v>
          </cell>
          <cell r="AS2631">
            <v>45951.25</v>
          </cell>
          <cell r="AT2631" t="str">
            <v>Horaire</v>
          </cell>
          <cell r="AU2631">
            <v>3.8780000000000001</v>
          </cell>
          <cell r="AV2631" t="str">
            <v>07</v>
          </cell>
          <cell r="AW2631" t="str">
            <v>40300</v>
          </cell>
          <cell r="AX2631">
            <v>48105816619</v>
          </cell>
          <cell r="AY2631">
            <v>20</v>
          </cell>
          <cell r="AZ2631" t="str">
            <v>AMEN BANK</v>
          </cell>
          <cell r="BA2631" t="str">
            <v>07403004810581661920</v>
          </cell>
          <cell r="BB2631">
            <v>20</v>
          </cell>
          <cell r="BC2631" t="str">
            <v>GHDIR EL GOLA</v>
          </cell>
          <cell r="BD2631" t="str">
            <v>MANOUBA</v>
          </cell>
          <cell r="BG2631">
            <v>94630374</v>
          </cell>
          <cell r="BJ2631" t="str">
            <v>GHDIR EL GOLLA</v>
          </cell>
          <cell r="BK2631" t="str">
            <v>B-P7 AR</v>
          </cell>
          <cell r="BL2631" t="str">
            <v>1.3</v>
          </cell>
          <cell r="BU2631" t="str">
            <v>non-Actif</v>
          </cell>
          <cell r="BV2631" t="e">
            <v>#N/A</v>
          </cell>
          <cell r="BW2631" t="e">
            <v>#N/A</v>
          </cell>
          <cell r="BX2631">
            <v>2691</v>
          </cell>
        </row>
        <row r="2632">
          <cell r="B2632">
            <v>2692</v>
          </cell>
          <cell r="C2632" t="str">
            <v>Madame</v>
          </cell>
          <cell r="D2632" t="str">
            <v>HANNECHI AMANI</v>
          </cell>
          <cell r="E2632" t="str">
            <v>SAGE Tunisia</v>
          </cell>
          <cell r="F2632" t="str">
            <v>PRODUCTION</v>
          </cell>
          <cell r="G2632" t="str">
            <v>CAMPO</v>
          </cell>
          <cell r="H2632" t="str">
            <v>P6 AR</v>
          </cell>
          <cell r="I2632" t="str">
            <v xml:space="preserve">Anis Mejri </v>
          </cell>
          <cell r="J2632" t="str">
            <v>B</v>
          </cell>
          <cell r="K2632" t="str">
            <v>DIRECTS</v>
          </cell>
          <cell r="L2632" t="str">
            <v>Variable cost at standard</v>
          </cell>
          <cell r="M2632" t="str">
            <v>CAMPO</v>
          </cell>
          <cell r="N2632">
            <v>45581</v>
          </cell>
          <cell r="T2632" t="str">
            <v>CDI</v>
          </cell>
          <cell r="U2632" t="str">
            <v>Titulaire</v>
          </cell>
          <cell r="V2632">
            <v>45689</v>
          </cell>
          <cell r="W2632">
            <v>45808</v>
          </cell>
          <cell r="Z2632">
            <v>45581</v>
          </cell>
          <cell r="AA2632">
            <v>10</v>
          </cell>
          <cell r="AB2632">
            <v>2024</v>
          </cell>
          <cell r="AC2632">
            <v>2028</v>
          </cell>
          <cell r="AD2632">
            <v>0.91666666666666663</v>
          </cell>
          <cell r="AE2632" t="str">
            <v>&lt; 1</v>
          </cell>
          <cell r="AF2632">
            <v>37669</v>
          </cell>
          <cell r="AG2632">
            <v>22.594520547945205</v>
          </cell>
          <cell r="AH2632" t="str">
            <v>&lt; 25</v>
          </cell>
          <cell r="AI2632">
            <v>17462671</v>
          </cell>
          <cell r="AJ2632" t="str">
            <v>01</v>
          </cell>
          <cell r="AK2632" t="str">
            <v>11678844</v>
          </cell>
          <cell r="AL2632">
            <v>44617</v>
          </cell>
          <cell r="AM2632" t="str">
            <v>FEMME</v>
          </cell>
          <cell r="AN2632" t="str">
            <v>Célibataire</v>
          </cell>
          <cell r="AP2632" t="str">
            <v>BAC</v>
          </cell>
          <cell r="AQ2632">
            <v>3</v>
          </cell>
          <cell r="AR2632">
            <v>1</v>
          </cell>
          <cell r="AS2632">
            <v>45946.25</v>
          </cell>
          <cell r="AT2632" t="str">
            <v>Horaire</v>
          </cell>
          <cell r="AU2632">
            <v>3.7149999999999999</v>
          </cell>
          <cell r="AV2632">
            <v>25</v>
          </cell>
          <cell r="AW2632">
            <v>16600</v>
          </cell>
          <cell r="AX2632" t="str">
            <v>00001261431</v>
          </cell>
          <cell r="AY2632">
            <v>70</v>
          </cell>
          <cell r="AZ2632" t="str">
            <v>ZITOUNA BANK</v>
          </cell>
          <cell r="BA2632" t="str">
            <v>25166000000126143170</v>
          </cell>
          <cell r="BB2632">
            <v>20</v>
          </cell>
          <cell r="BC2632" t="str">
            <v xml:space="preserve">RUE THABET IBN DAHDEH  GHDIR EL GOLA BEN YOUNESS </v>
          </cell>
          <cell r="BD2632" t="str">
            <v>MANOUBA</v>
          </cell>
          <cell r="BG2632">
            <v>94275805</v>
          </cell>
          <cell r="BJ2632" t="str">
            <v>GHDIR EL GOLLA</v>
          </cell>
          <cell r="BK2632" t="str">
            <v>CAMPO B</v>
          </cell>
          <cell r="BL2632" t="str">
            <v>1.1</v>
          </cell>
          <cell r="BT2632">
            <v>1083</v>
          </cell>
          <cell r="BU2632" t="str">
            <v>si</v>
          </cell>
          <cell r="BV2632" t="e">
            <v>#N/A</v>
          </cell>
          <cell r="BW2632" t="e">
            <v>#N/A</v>
          </cell>
          <cell r="BX2632">
            <v>2692</v>
          </cell>
        </row>
        <row r="2633">
          <cell r="B2633">
            <v>2693</v>
          </cell>
          <cell r="C2633" t="str">
            <v>Madame</v>
          </cell>
          <cell r="D2633" t="str">
            <v>RAJBI BOCHRA</v>
          </cell>
          <cell r="E2633" t="str">
            <v>SAGE Tunisia</v>
          </cell>
          <cell r="F2633" t="str">
            <v>PRODUCTION</v>
          </cell>
          <cell r="G2633" t="str">
            <v>Contrôle Qualité</v>
          </cell>
          <cell r="H2633" t="str">
            <v>CR3</v>
          </cell>
          <cell r="I2633" t="str">
            <v>Fakhri</v>
          </cell>
          <cell r="J2633" t="str">
            <v>A</v>
          </cell>
          <cell r="K2633" t="str">
            <v>INDIRECTS</v>
          </cell>
          <cell r="L2633" t="str">
            <v>Variable cost at standard</v>
          </cell>
          <cell r="M2633" t="str">
            <v>Contrôle Qualité</v>
          </cell>
          <cell r="N2633">
            <v>45581</v>
          </cell>
          <cell r="P2633">
            <v>-169</v>
          </cell>
          <cell r="Q2633">
            <v>45748</v>
          </cell>
          <cell r="R2633" t="str">
            <v>maladie</v>
          </cell>
          <cell r="T2633" t="str">
            <v>CDD</v>
          </cell>
          <cell r="U2633" t="str">
            <v>Contractuel</v>
          </cell>
          <cell r="V2633">
            <v>45689</v>
          </cell>
          <cell r="W2633">
            <v>45747</v>
          </cell>
          <cell r="Z2633">
            <v>45581</v>
          </cell>
          <cell r="AA2633">
            <v>10</v>
          </cell>
          <cell r="AB2633">
            <v>2024</v>
          </cell>
          <cell r="AC2633">
            <v>2028</v>
          </cell>
          <cell r="AD2633">
            <v>0.91666666666666663</v>
          </cell>
          <cell r="AE2633" t="str">
            <v>&lt; 1</v>
          </cell>
          <cell r="AF2633">
            <v>31779</v>
          </cell>
          <cell r="AG2633">
            <v>38.731506849315068</v>
          </cell>
          <cell r="AH2633" t="str">
            <v>&gt;35&lt; 45</v>
          </cell>
          <cell r="AI2633">
            <v>12976762</v>
          </cell>
          <cell r="AJ2633" t="str">
            <v>05</v>
          </cell>
          <cell r="AK2633" t="str">
            <v>08941833</v>
          </cell>
          <cell r="AL2633">
            <v>41617</v>
          </cell>
          <cell r="AM2633" t="str">
            <v>FEMME</v>
          </cell>
          <cell r="AN2633" t="str">
            <v>Marié(e)</v>
          </cell>
          <cell r="AO2633">
            <v>2</v>
          </cell>
          <cell r="AP2633" t="str">
            <v>BAC+ 1 ère Année Faculté</v>
          </cell>
          <cell r="AQ2633">
            <v>3</v>
          </cell>
          <cell r="AR2633">
            <v>1</v>
          </cell>
          <cell r="AS2633">
            <v>45946.25</v>
          </cell>
          <cell r="AT2633" t="str">
            <v>Horaire</v>
          </cell>
          <cell r="AU2633">
            <v>3.8780000000000001</v>
          </cell>
          <cell r="AV2633">
            <v>17</v>
          </cell>
          <cell r="AW2633">
            <v>53594</v>
          </cell>
          <cell r="AX2633" t="str">
            <v>01734058874</v>
          </cell>
          <cell r="AY2633">
            <v>82</v>
          </cell>
          <cell r="AZ2633" t="str">
            <v>LA POSTE</v>
          </cell>
          <cell r="BA2633" t="str">
            <v>17535940173405887482</v>
          </cell>
          <cell r="BB2633">
            <v>20</v>
          </cell>
          <cell r="BC2633" t="str">
            <v>ZAHROUNI</v>
          </cell>
          <cell r="BD2633" t="str">
            <v>TUNIS</v>
          </cell>
          <cell r="BG2633">
            <v>27370213</v>
          </cell>
          <cell r="BJ2633" t="str">
            <v>ZAHROUNI</v>
          </cell>
          <cell r="BK2633" t="str">
            <v>A-CR3</v>
          </cell>
          <cell r="BL2633" t="str">
            <v>1.3</v>
          </cell>
          <cell r="BU2633" t="str">
            <v>non-Actif</v>
          </cell>
          <cell r="BV2633" t="e">
            <v>#N/A</v>
          </cell>
          <cell r="BW2633" t="e">
            <v>#N/A</v>
          </cell>
          <cell r="BX2633">
            <v>2693</v>
          </cell>
        </row>
        <row r="2634">
          <cell r="B2634">
            <v>2694</v>
          </cell>
          <cell r="C2634" t="str">
            <v>Madame</v>
          </cell>
          <cell r="D2634" t="str">
            <v>SASSI YOSSRA</v>
          </cell>
          <cell r="E2634" t="str">
            <v>SAGE Tunisia</v>
          </cell>
          <cell r="F2634" t="str">
            <v>PRODUCTION</v>
          </cell>
          <cell r="G2634" t="str">
            <v>CAMPO</v>
          </cell>
          <cell r="H2634" t="str">
            <v>P6 AV</v>
          </cell>
          <cell r="I2634" t="str">
            <v>MOHAMED AMINE</v>
          </cell>
          <cell r="J2634" t="str">
            <v>A</v>
          </cell>
          <cell r="K2634" t="str">
            <v>DIRECTS</v>
          </cell>
          <cell r="L2634" t="str">
            <v>Variable cost at standard</v>
          </cell>
          <cell r="M2634" t="str">
            <v>CAMPO</v>
          </cell>
          <cell r="N2634">
            <v>45581</v>
          </cell>
          <cell r="P2634">
            <v>-259</v>
          </cell>
          <cell r="Q2634">
            <v>45664</v>
          </cell>
          <cell r="R2634" t="str">
            <v>familale</v>
          </cell>
          <cell r="T2634" t="str">
            <v>CDD</v>
          </cell>
          <cell r="U2634" t="str">
            <v>Contractuel</v>
          </cell>
          <cell r="V2634">
            <v>45627</v>
          </cell>
          <cell r="W2634">
            <v>45657</v>
          </cell>
          <cell r="Z2634">
            <v>45581</v>
          </cell>
          <cell r="AA2634">
            <v>10</v>
          </cell>
          <cell r="AB2634">
            <v>2024</v>
          </cell>
          <cell r="AC2634">
            <v>2028</v>
          </cell>
          <cell r="AD2634">
            <v>0.91666666666666663</v>
          </cell>
          <cell r="AE2634" t="str">
            <v>&lt; 1</v>
          </cell>
          <cell r="AF2634">
            <v>36924</v>
          </cell>
          <cell r="AG2634">
            <v>24.635616438356163</v>
          </cell>
          <cell r="AH2634" t="str">
            <v>&lt; 25</v>
          </cell>
          <cell r="AI2634">
            <v>17462864</v>
          </cell>
          <cell r="AJ2634" t="str">
            <v>08</v>
          </cell>
          <cell r="AK2634" t="str">
            <v>11669140</v>
          </cell>
          <cell r="AL2634">
            <v>43540</v>
          </cell>
          <cell r="AM2634" t="str">
            <v>FEMME</v>
          </cell>
          <cell r="AN2634" t="str">
            <v>Célibataire</v>
          </cell>
          <cell r="AP2634" t="str">
            <v>2 éme Année Secondaire</v>
          </cell>
          <cell r="AQ2634">
            <v>3</v>
          </cell>
          <cell r="AR2634">
            <v>1</v>
          </cell>
          <cell r="AS2634">
            <v>45946.25</v>
          </cell>
          <cell r="AT2634" t="str">
            <v>Horaire</v>
          </cell>
          <cell r="AU2634">
            <v>3.7149999999999999</v>
          </cell>
          <cell r="AV2634" t="str">
            <v>01</v>
          </cell>
          <cell r="AW2634" t="str">
            <v>02907</v>
          </cell>
          <cell r="AX2634">
            <v>11130180471</v>
          </cell>
          <cell r="AY2634">
            <v>82</v>
          </cell>
          <cell r="AZ2634" t="str">
            <v>ATB</v>
          </cell>
          <cell r="BA2634" t="str">
            <v>01029071113018047182</v>
          </cell>
          <cell r="BB2634">
            <v>20</v>
          </cell>
          <cell r="BC2634" t="str">
            <v>33 RUE 4267 EL AGBA</v>
          </cell>
          <cell r="BD2634" t="str">
            <v>MANOUBA</v>
          </cell>
          <cell r="BG2634">
            <v>25672310</v>
          </cell>
          <cell r="BJ2634" t="str">
            <v>EL AGBA</v>
          </cell>
          <cell r="BK2634" t="str">
            <v>CAMPO A</v>
          </cell>
          <cell r="BL2634" t="str">
            <v>1.1</v>
          </cell>
          <cell r="BU2634" t="str">
            <v>non-Actif</v>
          </cell>
          <cell r="BV2634" t="e">
            <v>#N/A</v>
          </cell>
          <cell r="BW2634" t="e">
            <v>#N/A</v>
          </cell>
          <cell r="BX2634">
            <v>2694</v>
          </cell>
        </row>
        <row r="2635">
          <cell r="B2635">
            <v>2695</v>
          </cell>
          <cell r="C2635" t="str">
            <v>Madame</v>
          </cell>
          <cell r="D2635" t="str">
            <v>FERJANI SABRINE</v>
          </cell>
          <cell r="E2635" t="str">
            <v>SAGE Tunisia</v>
          </cell>
          <cell r="F2635" t="str">
            <v>QUALITE</v>
          </cell>
          <cell r="G2635" t="str">
            <v>CSL</v>
          </cell>
          <cell r="H2635" t="str">
            <v>P7 AR</v>
          </cell>
          <cell r="I2635" t="str">
            <v>Med Ali</v>
          </cell>
          <cell r="J2635" t="str">
            <v>B</v>
          </cell>
          <cell r="K2635" t="str">
            <v>INDIRECTS</v>
          </cell>
          <cell r="L2635" t="str">
            <v>Variable cost at standard</v>
          </cell>
          <cell r="M2635" t="str">
            <v>CSL</v>
          </cell>
          <cell r="N2635">
            <v>45581</v>
          </cell>
          <cell r="T2635" t="str">
            <v>CDI</v>
          </cell>
          <cell r="U2635" t="str">
            <v>Titulaire</v>
          </cell>
          <cell r="V2635">
            <v>45689</v>
          </cell>
          <cell r="W2635">
            <v>45808</v>
          </cell>
          <cell r="Z2635">
            <v>45581</v>
          </cell>
          <cell r="AA2635">
            <v>10</v>
          </cell>
          <cell r="AB2635">
            <v>2024</v>
          </cell>
          <cell r="AC2635">
            <v>2028</v>
          </cell>
          <cell r="AD2635">
            <v>0.91666666666666663</v>
          </cell>
          <cell r="AE2635" t="str">
            <v>&lt; 1</v>
          </cell>
          <cell r="AF2635">
            <v>34521</v>
          </cell>
          <cell r="AG2635">
            <v>31.219178082191782</v>
          </cell>
          <cell r="AH2635" t="str">
            <v>&gt;25&lt; 35</v>
          </cell>
          <cell r="AI2635">
            <v>17160642</v>
          </cell>
          <cell r="AJ2635" t="str">
            <v>07</v>
          </cell>
          <cell r="AK2635" t="str">
            <v>11374759</v>
          </cell>
          <cell r="AL2635">
            <v>41116</v>
          </cell>
          <cell r="AM2635" t="str">
            <v>FEMME</v>
          </cell>
          <cell r="AN2635" t="str">
            <v>Marié(e)</v>
          </cell>
          <cell r="AO2635">
            <v>1</v>
          </cell>
          <cell r="AP2635" t="str">
            <v>BAC+Liscence En Giologie</v>
          </cell>
          <cell r="AQ2635">
            <v>3</v>
          </cell>
          <cell r="AR2635">
            <v>1</v>
          </cell>
          <cell r="AS2635">
            <v>45946.25</v>
          </cell>
          <cell r="AT2635" t="str">
            <v>Horaire</v>
          </cell>
          <cell r="AU2635">
            <v>3.8780000000000001</v>
          </cell>
          <cell r="AV2635">
            <v>17</v>
          </cell>
          <cell r="AW2635" t="str">
            <v>00200</v>
          </cell>
          <cell r="AX2635" t="str">
            <v>00002627664</v>
          </cell>
          <cell r="AY2635">
            <v>50</v>
          </cell>
          <cell r="AZ2635" t="str">
            <v>LA POSTE</v>
          </cell>
          <cell r="BA2635" t="str">
            <v>17002000000262766450</v>
          </cell>
          <cell r="BB2635">
            <v>20</v>
          </cell>
          <cell r="BC2635" t="str">
            <v>BOURAGBA MORNAGIA</v>
          </cell>
          <cell r="BD2635" t="str">
            <v>MANOUBA</v>
          </cell>
          <cell r="BG2635">
            <v>94937005</v>
          </cell>
          <cell r="BJ2635" t="str">
            <v>BOURAGBA</v>
          </cell>
          <cell r="BK2635" t="str">
            <v>Qualite</v>
          </cell>
          <cell r="BL2635" t="str">
            <v>1.3</v>
          </cell>
          <cell r="BT2635">
            <v>1182</v>
          </cell>
          <cell r="BU2635" t="str">
            <v>si</v>
          </cell>
          <cell r="BV2635" t="e">
            <v>#N/A</v>
          </cell>
          <cell r="BW2635" t="e">
            <v>#N/A</v>
          </cell>
          <cell r="BX2635">
            <v>2695</v>
          </cell>
        </row>
        <row r="2636">
          <cell r="B2636">
            <v>2696</v>
          </cell>
          <cell r="C2636" t="str">
            <v>Monsieur</v>
          </cell>
          <cell r="D2636" t="str">
            <v xml:space="preserve">ARFAOUI NAIIM </v>
          </cell>
          <cell r="E2636" t="str">
            <v>SAGE Tunisia</v>
          </cell>
          <cell r="F2636" t="str">
            <v>PRODUCTION</v>
          </cell>
          <cell r="G2636" t="str">
            <v>CAMPO</v>
          </cell>
          <cell r="H2636" t="str">
            <v>P7 AR</v>
          </cell>
          <cell r="I2636" t="str">
            <v>SAFA</v>
          </cell>
          <cell r="J2636" t="str">
            <v>A</v>
          </cell>
          <cell r="K2636" t="str">
            <v>DIRECTS</v>
          </cell>
          <cell r="L2636" t="str">
            <v>Variable cost at standard</v>
          </cell>
          <cell r="M2636" t="str">
            <v>CAMPO</v>
          </cell>
          <cell r="N2636">
            <v>45582</v>
          </cell>
          <cell r="P2636">
            <v>-259</v>
          </cell>
          <cell r="Q2636">
            <v>45642</v>
          </cell>
          <cell r="R2636" t="str">
            <v>discipline</v>
          </cell>
          <cell r="T2636" t="str">
            <v>CDD</v>
          </cell>
          <cell r="U2636" t="str">
            <v>Contractuel</v>
          </cell>
          <cell r="V2636">
            <v>45627</v>
          </cell>
          <cell r="W2636">
            <v>45657</v>
          </cell>
          <cell r="Z2636">
            <v>45581</v>
          </cell>
          <cell r="AA2636">
            <v>10</v>
          </cell>
          <cell r="AB2636">
            <v>2024</v>
          </cell>
          <cell r="AC2636">
            <v>2028</v>
          </cell>
          <cell r="AD2636">
            <v>0.91388888888888886</v>
          </cell>
          <cell r="AE2636" t="str">
            <v>&lt; 1</v>
          </cell>
          <cell r="AF2636">
            <v>37732</v>
          </cell>
          <cell r="AG2636">
            <v>22.421917808219177</v>
          </cell>
          <cell r="AH2636" t="str">
            <v>&lt; 25</v>
          </cell>
          <cell r="AI2636">
            <v>17669566</v>
          </cell>
          <cell r="AJ2636" t="str">
            <v>09</v>
          </cell>
          <cell r="AK2636" t="str">
            <v>13035041</v>
          </cell>
          <cell r="AL2636">
            <v>44490</v>
          </cell>
          <cell r="AM2636" t="str">
            <v>FEMME</v>
          </cell>
          <cell r="AN2636" t="str">
            <v>Célibataire</v>
          </cell>
          <cell r="AP2636" t="str">
            <v xml:space="preserve">BAC+Formation Accelérée </v>
          </cell>
          <cell r="AQ2636">
            <v>3</v>
          </cell>
          <cell r="AR2636">
            <v>1</v>
          </cell>
          <cell r="AS2636">
            <v>45947.25</v>
          </cell>
          <cell r="AT2636" t="str">
            <v>Horaire</v>
          </cell>
          <cell r="AU2636">
            <v>3.7149999999999999</v>
          </cell>
          <cell r="AV2636" t="str">
            <v>04</v>
          </cell>
          <cell r="AW2636" t="str">
            <v>04312</v>
          </cell>
          <cell r="AX2636" t="str">
            <v>80089029854</v>
          </cell>
          <cell r="AY2636">
            <v>74</v>
          </cell>
          <cell r="AZ2636" t="str">
            <v>ATTIJARI BANK</v>
          </cell>
          <cell r="BA2636" t="str">
            <v>04043128008902985474</v>
          </cell>
          <cell r="BB2636">
            <v>20</v>
          </cell>
          <cell r="BC2636" t="str">
            <v xml:space="preserve">CITE EZZOUHOUR </v>
          </cell>
          <cell r="BD2636" t="str">
            <v>TUNIS</v>
          </cell>
          <cell r="BG2636">
            <v>28760711</v>
          </cell>
          <cell r="BJ2636" t="str">
            <v>EZZOUHOUR</v>
          </cell>
          <cell r="BK2636" t="str">
            <v>CAMPO A</v>
          </cell>
          <cell r="BL2636" t="str">
            <v>1.1</v>
          </cell>
          <cell r="BU2636" t="str">
            <v>Non-Actif</v>
          </cell>
          <cell r="BV2636" t="e">
            <v>#N/A</v>
          </cell>
          <cell r="BW2636" t="e">
            <v>#N/A</v>
          </cell>
          <cell r="BX2636">
            <v>2696</v>
          </cell>
        </row>
        <row r="2637">
          <cell r="B2637">
            <v>2697</v>
          </cell>
          <cell r="C2637" t="str">
            <v>Monsieur</v>
          </cell>
          <cell r="D2637" t="str">
            <v>MECHERGUI ACHREF</v>
          </cell>
          <cell r="E2637" t="str">
            <v>SAGE Tunisia</v>
          </cell>
          <cell r="F2637" t="str">
            <v>LOGISTIQUE</v>
          </cell>
          <cell r="G2637" t="str">
            <v>MANITENTIONNAIRE</v>
          </cell>
          <cell r="H2637" t="str">
            <v>LOGISTIQUE</v>
          </cell>
          <cell r="I2637" t="str">
            <v>ADEL</v>
          </cell>
          <cell r="K2637" t="str">
            <v>INDIRECTS</v>
          </cell>
          <cell r="L2637" t="str">
            <v>Variable cost at standard</v>
          </cell>
          <cell r="M2637" t="str">
            <v>MANITENTIONNAIRE</v>
          </cell>
          <cell r="N2637">
            <v>45581</v>
          </cell>
          <cell r="Q2637">
            <v>45587</v>
          </cell>
          <cell r="R2637" t="str">
            <v>nouvelle opportunité</v>
          </cell>
          <cell r="T2637" t="str">
            <v>CDD</v>
          </cell>
          <cell r="U2637" t="str">
            <v>Contractuel</v>
          </cell>
          <cell r="V2637">
            <v>45581</v>
          </cell>
          <cell r="W2637">
            <v>45626</v>
          </cell>
          <cell r="Z2637">
            <v>45581</v>
          </cell>
          <cell r="AA2637">
            <v>10</v>
          </cell>
          <cell r="AB2637">
            <v>2024</v>
          </cell>
          <cell r="AC2637">
            <v>2028</v>
          </cell>
          <cell r="AD2637">
            <v>0.91666666666666663</v>
          </cell>
          <cell r="AE2637" t="str">
            <v>&lt; 1</v>
          </cell>
          <cell r="AF2637">
            <v>37462</v>
          </cell>
          <cell r="AG2637">
            <v>23.161643835616438</v>
          </cell>
          <cell r="AH2637" t="str">
            <v>&lt; 25</v>
          </cell>
          <cell r="AK2637" t="str">
            <v>14663993</v>
          </cell>
          <cell r="AL2637">
            <v>44225</v>
          </cell>
          <cell r="AM2637" t="str">
            <v>HOMME</v>
          </cell>
          <cell r="AN2637" t="str">
            <v>Célibataire</v>
          </cell>
          <cell r="AP2637" t="str">
            <v xml:space="preserve">BAC </v>
          </cell>
          <cell r="AQ2637">
            <v>3</v>
          </cell>
          <cell r="AR2637">
            <v>1</v>
          </cell>
          <cell r="AS2637">
            <v>45946.25</v>
          </cell>
          <cell r="AT2637" t="str">
            <v>Horaire</v>
          </cell>
          <cell r="AU2637">
            <v>3.7149999999999999</v>
          </cell>
          <cell r="AV2637">
            <v>24</v>
          </cell>
          <cell r="AW2637" t="str">
            <v>01108</v>
          </cell>
          <cell r="AX2637">
            <v>87752531101</v>
          </cell>
          <cell r="AY2637">
            <v>38</v>
          </cell>
          <cell r="AZ2637" t="str">
            <v>BTE</v>
          </cell>
          <cell r="BA2637" t="str">
            <v>24011088775253110138</v>
          </cell>
          <cell r="BB2637">
            <v>20</v>
          </cell>
          <cell r="BC2637" t="str">
            <v>15 CITE BALI NOUVELLE MEDINA BEN AROUS</v>
          </cell>
          <cell r="BD2637" t="str">
            <v>BEN AROUS</v>
          </cell>
          <cell r="BG2637">
            <v>92846152</v>
          </cell>
          <cell r="BJ2637" t="str">
            <v>NOUVELLE MEDINA</v>
          </cell>
          <cell r="BK2637" t="str">
            <v>-LOGISTIQUE</v>
          </cell>
          <cell r="BL2637" t="str">
            <v>1.2</v>
          </cell>
          <cell r="BU2637" t="str">
            <v>non-Actif</v>
          </cell>
          <cell r="BV2637" t="e">
            <v>#N/A</v>
          </cell>
          <cell r="BW2637" t="e">
            <v>#N/A</v>
          </cell>
          <cell r="BX2637">
            <v>2697</v>
          </cell>
        </row>
        <row r="2638">
          <cell r="B2638">
            <v>2698</v>
          </cell>
          <cell r="C2638" t="str">
            <v>Madame</v>
          </cell>
          <cell r="D2638" t="str">
            <v>AMDOUNI AIDA</v>
          </cell>
          <cell r="E2638" t="str">
            <v>SAGE Tunisia</v>
          </cell>
          <cell r="F2638" t="str">
            <v>QUALITE</v>
          </cell>
          <cell r="G2638" t="str">
            <v>CSL</v>
          </cell>
          <cell r="H2638" t="str">
            <v>P6 AV</v>
          </cell>
          <cell r="I2638" t="str">
            <v>Med Ali</v>
          </cell>
          <cell r="J2638" t="str">
            <v>A</v>
          </cell>
          <cell r="K2638" t="str">
            <v>INDIRECTS</v>
          </cell>
          <cell r="L2638" t="str">
            <v>Variable cost at standard</v>
          </cell>
          <cell r="M2638" t="str">
            <v>CSL</v>
          </cell>
          <cell r="N2638">
            <v>45582</v>
          </cell>
          <cell r="T2638" t="str">
            <v>CDI</v>
          </cell>
          <cell r="U2638" t="str">
            <v>Titulaire</v>
          </cell>
          <cell r="V2638">
            <v>45689</v>
          </cell>
          <cell r="W2638">
            <v>45808</v>
          </cell>
          <cell r="Z2638">
            <v>45582</v>
          </cell>
          <cell r="AA2638">
            <v>10</v>
          </cell>
          <cell r="AB2638">
            <v>2024</v>
          </cell>
          <cell r="AC2638">
            <v>2028</v>
          </cell>
          <cell r="AD2638">
            <v>0.91388888888888886</v>
          </cell>
          <cell r="AE2638" t="str">
            <v>&lt; 1</v>
          </cell>
          <cell r="AF2638">
            <v>29512</v>
          </cell>
          <cell r="AG2638">
            <v>44.942465753424656</v>
          </cell>
          <cell r="AH2638" t="str">
            <v>&gt;35&lt; 45</v>
          </cell>
          <cell r="AI2638">
            <v>12978309</v>
          </cell>
          <cell r="AJ2638" t="str">
            <v>01</v>
          </cell>
          <cell r="AK2638" t="str">
            <v>07365346</v>
          </cell>
          <cell r="AL2638">
            <v>40364</v>
          </cell>
          <cell r="AM2638" t="str">
            <v>FEMME</v>
          </cell>
          <cell r="AN2638" t="str">
            <v>Célibataire</v>
          </cell>
          <cell r="AP2638" t="str">
            <v>BAC+BTS En Comptabilité et Finance</v>
          </cell>
          <cell r="AQ2638">
            <v>3</v>
          </cell>
          <cell r="AR2638">
            <v>1</v>
          </cell>
          <cell r="AS2638">
            <v>45947.25</v>
          </cell>
          <cell r="AT2638" t="str">
            <v>Horaire</v>
          </cell>
          <cell r="AU2638">
            <v>3.8780000000000001</v>
          </cell>
          <cell r="AV2638">
            <v>10</v>
          </cell>
          <cell r="AW2638">
            <v>70801</v>
          </cell>
          <cell r="AX2638">
            <v>25061316788</v>
          </cell>
          <cell r="AY2638">
            <v>41</v>
          </cell>
          <cell r="AZ2638" t="str">
            <v>STB</v>
          </cell>
          <cell r="BA2638" t="str">
            <v>10708012506131678841</v>
          </cell>
          <cell r="BB2638">
            <v>20</v>
          </cell>
          <cell r="BC2638" t="str">
            <v>TEBEOURBA</v>
          </cell>
          <cell r="BD2638" t="str">
            <v>MANOUBA</v>
          </cell>
          <cell r="BG2638">
            <v>25843120</v>
          </cell>
          <cell r="BJ2638" t="str">
            <v>TEBORBA</v>
          </cell>
          <cell r="BK2638" t="str">
            <v>Qualite</v>
          </cell>
          <cell r="BL2638" t="str">
            <v>1.3</v>
          </cell>
          <cell r="BT2638">
            <v>1177</v>
          </cell>
          <cell r="BU2638" t="str">
            <v>si</v>
          </cell>
          <cell r="BV2638" t="e">
            <v>#N/A</v>
          </cell>
          <cell r="BW2638" t="e">
            <v>#N/A</v>
          </cell>
          <cell r="BX2638">
            <v>2698</v>
          </cell>
        </row>
        <row r="2639">
          <cell r="B2639">
            <v>2699</v>
          </cell>
          <cell r="C2639" t="str">
            <v>Madame</v>
          </cell>
          <cell r="D2639" t="str">
            <v xml:space="preserve">JLASSI NESRINE </v>
          </cell>
          <cell r="E2639" t="str">
            <v>SAGE Tunisia</v>
          </cell>
          <cell r="F2639" t="str">
            <v>QUALITE</v>
          </cell>
          <cell r="G2639" t="str">
            <v>CSL</v>
          </cell>
          <cell r="H2639" t="str">
            <v>P7 AR</v>
          </cell>
          <cell r="I2639" t="str">
            <v>Med Ali</v>
          </cell>
          <cell r="J2639" t="str">
            <v>B</v>
          </cell>
          <cell r="K2639" t="str">
            <v>INDIRECTS</v>
          </cell>
          <cell r="L2639" t="str">
            <v>Variable cost at standard</v>
          </cell>
          <cell r="M2639" t="str">
            <v>CSL</v>
          </cell>
          <cell r="N2639">
            <v>45582</v>
          </cell>
          <cell r="T2639" t="str">
            <v>CDI</v>
          </cell>
          <cell r="U2639" t="str">
            <v>Titulaire</v>
          </cell>
          <cell r="V2639">
            <v>45689</v>
          </cell>
          <cell r="W2639">
            <v>45808</v>
          </cell>
          <cell r="Z2639">
            <v>45582</v>
          </cell>
          <cell r="AA2639">
            <v>10</v>
          </cell>
          <cell r="AB2639">
            <v>2024</v>
          </cell>
          <cell r="AC2639">
            <v>2028</v>
          </cell>
          <cell r="AD2639">
            <v>0.91388888888888886</v>
          </cell>
          <cell r="AE2639" t="str">
            <v>&lt; 1</v>
          </cell>
          <cell r="AF2639">
            <v>37583</v>
          </cell>
          <cell r="AG2639">
            <v>22.830136986301369</v>
          </cell>
          <cell r="AH2639" t="str">
            <v>&lt; 25</v>
          </cell>
          <cell r="AI2639">
            <v>17443354</v>
          </cell>
          <cell r="AJ2639" t="str">
            <v>05</v>
          </cell>
          <cell r="AK2639" t="str">
            <v>09531263</v>
          </cell>
          <cell r="AL2639">
            <v>44103</v>
          </cell>
          <cell r="AM2639" t="str">
            <v>FEMME</v>
          </cell>
          <cell r="AN2639" t="str">
            <v>Célibataire</v>
          </cell>
          <cell r="AP2639" t="str">
            <v>BAC+Formation En Assistance Medicale Et Administrative</v>
          </cell>
          <cell r="AQ2639">
            <v>3</v>
          </cell>
          <cell r="AR2639">
            <v>1</v>
          </cell>
          <cell r="AS2639">
            <v>45947.25</v>
          </cell>
          <cell r="AT2639" t="str">
            <v>Horaire</v>
          </cell>
          <cell r="AU2639">
            <v>3.8780000000000001</v>
          </cell>
          <cell r="AV2639">
            <v>17</v>
          </cell>
          <cell r="AW2639" t="str">
            <v>00100</v>
          </cell>
          <cell r="AX2639" t="str">
            <v>00003067975</v>
          </cell>
          <cell r="AY2639">
            <v>11</v>
          </cell>
          <cell r="AZ2639" t="str">
            <v>LA POSTE</v>
          </cell>
          <cell r="BA2639" t="str">
            <v>17001000000306797511</v>
          </cell>
          <cell r="BB2639">
            <v>20</v>
          </cell>
          <cell r="BC2639" t="str">
            <v xml:space="preserve">BORJ ENNOUR </v>
          </cell>
          <cell r="BD2639" t="str">
            <v>MANOUBA</v>
          </cell>
          <cell r="BG2639">
            <v>22273952</v>
          </cell>
          <cell r="BJ2639" t="str">
            <v>BORJ ENNOUR</v>
          </cell>
          <cell r="BK2639" t="str">
            <v>Qualite</v>
          </cell>
          <cell r="BL2639" t="str">
            <v>1.3</v>
          </cell>
          <cell r="BT2639">
            <v>1179</v>
          </cell>
          <cell r="BU2639" t="str">
            <v>si</v>
          </cell>
          <cell r="BV2639" t="e">
            <v>#N/A</v>
          </cell>
          <cell r="BW2639" t="e">
            <v>#N/A</v>
          </cell>
          <cell r="BX2639">
            <v>2699</v>
          </cell>
        </row>
        <row r="2640">
          <cell r="B2640">
            <v>2700</v>
          </cell>
          <cell r="C2640" t="str">
            <v>Monsieur</v>
          </cell>
          <cell r="D2640" t="str">
            <v>ABD EL KEFI HAMZA</v>
          </cell>
          <cell r="E2640" t="str">
            <v>SAGE Tunisia</v>
          </cell>
          <cell r="F2640" t="str">
            <v>LOGISTIQUE</v>
          </cell>
          <cell r="G2640" t="str">
            <v>MANITENTIONNAIRE</v>
          </cell>
          <cell r="H2640" t="str">
            <v>LOGISTIQUE</v>
          </cell>
          <cell r="I2640" t="str">
            <v>ADEL</v>
          </cell>
          <cell r="K2640" t="str">
            <v>INDIRECTS</v>
          </cell>
          <cell r="L2640" t="str">
            <v>Variable cost at standard</v>
          </cell>
          <cell r="M2640" t="str">
            <v>MANITENTIONNAIRE</v>
          </cell>
          <cell r="N2640">
            <v>45581</v>
          </cell>
          <cell r="P2640">
            <v>-200</v>
          </cell>
          <cell r="Q2640">
            <v>45698</v>
          </cell>
          <cell r="R2640" t="str">
            <v>comportement</v>
          </cell>
          <cell r="T2640" t="str">
            <v>CDD</v>
          </cell>
          <cell r="U2640" t="str">
            <v>Contractuel</v>
          </cell>
          <cell r="V2640">
            <v>45627</v>
          </cell>
          <cell r="W2640">
            <v>45716</v>
          </cell>
          <cell r="Z2640">
            <v>45581</v>
          </cell>
          <cell r="AA2640">
            <v>10</v>
          </cell>
          <cell r="AB2640">
            <v>2024</v>
          </cell>
          <cell r="AC2640">
            <v>2028</v>
          </cell>
          <cell r="AD2640">
            <v>0.91666666666666663</v>
          </cell>
          <cell r="AE2640" t="str">
            <v>&lt; 1</v>
          </cell>
          <cell r="AF2640">
            <v>37976</v>
          </cell>
          <cell r="AG2640">
            <v>21.753424657534246</v>
          </cell>
          <cell r="AH2640" t="str">
            <v>&lt; 25</v>
          </cell>
          <cell r="AK2640" t="str">
            <v>14374350</v>
          </cell>
          <cell r="AL2640">
            <v>44817</v>
          </cell>
          <cell r="AM2640" t="str">
            <v>HOMME</v>
          </cell>
          <cell r="AN2640" t="str">
            <v>Célibataire</v>
          </cell>
          <cell r="AP2640" t="str">
            <v>BAC</v>
          </cell>
          <cell r="AQ2640">
            <v>3</v>
          </cell>
          <cell r="AR2640">
            <v>1</v>
          </cell>
          <cell r="AS2640">
            <v>45946.25</v>
          </cell>
          <cell r="AT2640" t="str">
            <v>Horaire</v>
          </cell>
          <cell r="AU2640">
            <v>3.8780000000000001</v>
          </cell>
          <cell r="AV2640">
            <v>17</v>
          </cell>
          <cell r="AW2640">
            <v>53594</v>
          </cell>
          <cell r="AX2640" t="str">
            <v>07115700018</v>
          </cell>
          <cell r="AY2640">
            <v>23</v>
          </cell>
          <cell r="AZ2640" t="str">
            <v>LA POSTE</v>
          </cell>
          <cell r="BA2640" t="str">
            <v>17535940711570001823</v>
          </cell>
          <cell r="BB2640">
            <v>20</v>
          </cell>
          <cell r="BC2640" t="str">
            <v xml:space="preserve">DEN DEN </v>
          </cell>
          <cell r="BD2640" t="str">
            <v>MANOUBA</v>
          </cell>
          <cell r="BG2640">
            <v>56984746</v>
          </cell>
          <cell r="BJ2640" t="str">
            <v>DENDEN</v>
          </cell>
          <cell r="BK2640" t="str">
            <v>-LOGISTIQUE</v>
          </cell>
          <cell r="BL2640" t="str">
            <v>1.3</v>
          </cell>
          <cell r="BU2640" t="str">
            <v>non-Actif</v>
          </cell>
          <cell r="BV2640" t="e">
            <v>#N/A</v>
          </cell>
          <cell r="BW2640" t="e">
            <v>#N/A</v>
          </cell>
          <cell r="BX2640">
            <v>2700</v>
          </cell>
        </row>
        <row r="2641">
          <cell r="B2641">
            <v>2701</v>
          </cell>
          <cell r="C2641" t="str">
            <v>Madame</v>
          </cell>
          <cell r="D2641" t="str">
            <v>KAABI NADA</v>
          </cell>
          <cell r="E2641" t="str">
            <v>SAGE Tunisia</v>
          </cell>
          <cell r="F2641" t="str">
            <v>PRODUCTION</v>
          </cell>
          <cell r="G2641" t="str">
            <v>CAMPO</v>
          </cell>
          <cell r="H2641" t="str">
            <v>P6 AV</v>
          </cell>
          <cell r="I2641" t="str">
            <v xml:space="preserve">Anis Mejri </v>
          </cell>
          <cell r="J2641" t="str">
            <v>B</v>
          </cell>
          <cell r="K2641" t="str">
            <v>DIRECTS</v>
          </cell>
          <cell r="L2641" t="str">
            <v>Variable cost at standard</v>
          </cell>
          <cell r="M2641" t="str">
            <v>CAMPO</v>
          </cell>
          <cell r="N2641">
            <v>45582</v>
          </cell>
          <cell r="T2641" t="str">
            <v>CDI</v>
          </cell>
          <cell r="U2641" t="str">
            <v>Titulaire</v>
          </cell>
          <cell r="V2641">
            <v>45689</v>
          </cell>
          <cell r="W2641">
            <v>45808</v>
          </cell>
          <cell r="Z2641">
            <v>45582</v>
          </cell>
          <cell r="AA2641">
            <v>10</v>
          </cell>
          <cell r="AB2641">
            <v>2024</v>
          </cell>
          <cell r="AC2641">
            <v>2028</v>
          </cell>
          <cell r="AD2641">
            <v>0.91388888888888886</v>
          </cell>
          <cell r="AE2641" t="str">
            <v>&lt; 1</v>
          </cell>
          <cell r="AF2641">
            <v>38685</v>
          </cell>
          <cell r="AG2641">
            <v>19.81095890410959</v>
          </cell>
          <cell r="AH2641" t="str">
            <v>&lt; 25</v>
          </cell>
          <cell r="AK2641" t="str">
            <v>14377475</v>
          </cell>
          <cell r="AL2641">
            <v>45167</v>
          </cell>
          <cell r="AM2641" t="str">
            <v>FEMME</v>
          </cell>
          <cell r="AN2641" t="str">
            <v>Célibataire</v>
          </cell>
          <cell r="AP2641" t="str">
            <v>BAC</v>
          </cell>
          <cell r="AQ2641">
            <v>3</v>
          </cell>
          <cell r="AR2641">
            <v>1</v>
          </cell>
          <cell r="AS2641">
            <v>45947.25</v>
          </cell>
          <cell r="AT2641" t="str">
            <v>Horaire</v>
          </cell>
          <cell r="AU2641">
            <v>3.8780000000000001</v>
          </cell>
          <cell r="AV2641">
            <v>17</v>
          </cell>
          <cell r="AW2641">
            <v>53594</v>
          </cell>
          <cell r="AX2641" t="str">
            <v>01720925672</v>
          </cell>
          <cell r="AY2641">
            <v>34</v>
          </cell>
          <cell r="AZ2641" t="str">
            <v>LA POSTE</v>
          </cell>
          <cell r="BA2641" t="str">
            <v>17535940172092567234</v>
          </cell>
          <cell r="BB2641">
            <v>20</v>
          </cell>
          <cell r="BC2641" t="str">
            <v>GOBEAA</v>
          </cell>
          <cell r="BD2641" t="str">
            <v>MANOUBA</v>
          </cell>
          <cell r="BG2641">
            <v>29417432</v>
          </cell>
          <cell r="BJ2641" t="str">
            <v>GOBAA</v>
          </cell>
          <cell r="BK2641" t="str">
            <v>CAMPO B</v>
          </cell>
          <cell r="BL2641" t="str">
            <v>1.1</v>
          </cell>
          <cell r="BT2641">
            <v>1463</v>
          </cell>
          <cell r="BU2641" t="str">
            <v>si</v>
          </cell>
          <cell r="BV2641" t="e">
            <v>#N/A</v>
          </cell>
          <cell r="BW2641" t="e">
            <v>#N/A</v>
          </cell>
          <cell r="BX2641">
            <v>2701</v>
          </cell>
        </row>
        <row r="2642">
          <cell r="B2642">
            <v>2702</v>
          </cell>
          <cell r="C2642" t="str">
            <v>Madame</v>
          </cell>
          <cell r="D2642" t="str">
            <v xml:space="preserve">MENDILI AMAL </v>
          </cell>
          <cell r="E2642" t="str">
            <v>SAGE Tunisia</v>
          </cell>
          <cell r="F2642" t="str">
            <v>PRODUCTION</v>
          </cell>
          <cell r="G2642" t="str">
            <v>CAMPO</v>
          </cell>
          <cell r="H2642" t="str">
            <v>P6 AV</v>
          </cell>
          <cell r="I2642" t="str">
            <v xml:space="preserve">Anis Mejri </v>
          </cell>
          <cell r="J2642" t="str">
            <v>B</v>
          </cell>
          <cell r="K2642" t="str">
            <v>DIRECTS</v>
          </cell>
          <cell r="L2642" t="str">
            <v>Variable cost at standard</v>
          </cell>
          <cell r="M2642" t="str">
            <v>CAMPO</v>
          </cell>
          <cell r="N2642">
            <v>45582</v>
          </cell>
          <cell r="P2642">
            <v>-228</v>
          </cell>
          <cell r="Q2642">
            <v>45691</v>
          </cell>
          <cell r="R2642" t="str">
            <v>maladdie</v>
          </cell>
          <cell r="T2642" t="str">
            <v>CDD</v>
          </cell>
          <cell r="U2642" t="str">
            <v>Contractuel</v>
          </cell>
          <cell r="V2642">
            <v>45658</v>
          </cell>
          <cell r="W2642">
            <v>45688</v>
          </cell>
          <cell r="Z2642">
            <v>45582</v>
          </cell>
          <cell r="AA2642">
            <v>10</v>
          </cell>
          <cell r="AB2642">
            <v>2024</v>
          </cell>
          <cell r="AC2642">
            <v>2028</v>
          </cell>
          <cell r="AD2642">
            <v>0.91388888888888886</v>
          </cell>
          <cell r="AE2642" t="str">
            <v>&lt; 1</v>
          </cell>
          <cell r="AF2642">
            <v>34679</v>
          </cell>
          <cell r="AG2642">
            <v>30.786301369863015</v>
          </cell>
          <cell r="AH2642" t="str">
            <v>&gt;25&lt; 35</v>
          </cell>
          <cell r="AI2642">
            <v>17193299</v>
          </cell>
          <cell r="AJ2642" t="str">
            <v>01</v>
          </cell>
          <cell r="AK2642" t="str">
            <v>11383105</v>
          </cell>
          <cell r="AL2642">
            <v>41437</v>
          </cell>
          <cell r="AM2642" t="str">
            <v>FEMME</v>
          </cell>
          <cell r="AN2642" t="str">
            <v>Marié(e)</v>
          </cell>
          <cell r="AP2642" t="str">
            <v>BAC</v>
          </cell>
          <cell r="AQ2642">
            <v>3</v>
          </cell>
          <cell r="AR2642">
            <v>1</v>
          </cell>
          <cell r="AS2642">
            <v>45947.25</v>
          </cell>
          <cell r="AT2642" t="str">
            <v>Horaire</v>
          </cell>
          <cell r="AU2642">
            <v>3.7149999999999999</v>
          </cell>
          <cell r="AV2642">
            <v>12</v>
          </cell>
          <cell r="AW2642">
            <v>20100</v>
          </cell>
          <cell r="AX2642" t="str">
            <v>00133081184</v>
          </cell>
          <cell r="AY2642">
            <v>81</v>
          </cell>
          <cell r="AZ2642" t="str">
            <v>LA POSTE</v>
          </cell>
          <cell r="BA2642" t="str">
            <v>12201000013308118481</v>
          </cell>
          <cell r="BB2642">
            <v>20</v>
          </cell>
          <cell r="BC2642" t="str">
            <v>SANHEJA</v>
          </cell>
          <cell r="BD2642" t="str">
            <v>MANOUBA</v>
          </cell>
          <cell r="BG2642">
            <v>29763371</v>
          </cell>
          <cell r="BJ2642" t="str">
            <v>SANHEJA</v>
          </cell>
          <cell r="BK2642" t="str">
            <v>CAMPO B</v>
          </cell>
          <cell r="BL2642" t="str">
            <v>1.1</v>
          </cell>
          <cell r="BU2642" t="str">
            <v>non-Actif</v>
          </cell>
          <cell r="BV2642" t="e">
            <v>#N/A</v>
          </cell>
          <cell r="BW2642" t="e">
            <v>#N/A</v>
          </cell>
          <cell r="BX2642">
            <v>2702</v>
          </cell>
        </row>
        <row r="2643">
          <cell r="B2643">
            <v>2703</v>
          </cell>
          <cell r="C2643" t="str">
            <v>Madame</v>
          </cell>
          <cell r="D2643" t="str">
            <v>HAMMAMI FATMA</v>
          </cell>
          <cell r="E2643" t="str">
            <v>SAGE Tunisia</v>
          </cell>
          <cell r="F2643" t="str">
            <v>QUALITE</v>
          </cell>
          <cell r="G2643" t="str">
            <v>Fire W</v>
          </cell>
          <cell r="H2643" t="str">
            <v>P7 AR</v>
          </cell>
          <cell r="I2643" t="str">
            <v>Malek harran</v>
          </cell>
          <cell r="J2643" t="str">
            <v>A</v>
          </cell>
          <cell r="K2643" t="str">
            <v>INDIRECTS</v>
          </cell>
          <cell r="L2643" t="str">
            <v>Variable cost at standard</v>
          </cell>
          <cell r="M2643" t="str">
            <v>Fire W</v>
          </cell>
          <cell r="N2643">
            <v>45582</v>
          </cell>
          <cell r="T2643" t="str">
            <v>CDI</v>
          </cell>
          <cell r="U2643" t="str">
            <v>Titulaire</v>
          </cell>
          <cell r="V2643">
            <v>45689</v>
          </cell>
          <cell r="W2643">
            <v>45808</v>
          </cell>
          <cell r="Z2643">
            <v>45582</v>
          </cell>
          <cell r="AA2643">
            <v>10</v>
          </cell>
          <cell r="AB2643">
            <v>2024</v>
          </cell>
          <cell r="AC2643">
            <v>2028</v>
          </cell>
          <cell r="AD2643">
            <v>0.91388888888888886</v>
          </cell>
          <cell r="AE2643" t="str">
            <v>&lt; 1</v>
          </cell>
          <cell r="AF2643">
            <v>35984</v>
          </cell>
          <cell r="AG2643">
            <v>27.210958904109589</v>
          </cell>
          <cell r="AH2643" t="str">
            <v>&gt;25&lt; 35</v>
          </cell>
          <cell r="AI2643">
            <v>17594235</v>
          </cell>
          <cell r="AJ2643" t="str">
            <v>00</v>
          </cell>
          <cell r="AK2643" t="str">
            <v>11660148</v>
          </cell>
          <cell r="AL2643">
            <v>44035</v>
          </cell>
          <cell r="AM2643" t="str">
            <v>FEMME</v>
          </cell>
          <cell r="AN2643" t="str">
            <v>Célibataire</v>
          </cell>
          <cell r="AP2643" t="str">
            <v>BAC+3</v>
          </cell>
          <cell r="AQ2643">
            <v>3</v>
          </cell>
          <cell r="AR2643">
            <v>1</v>
          </cell>
          <cell r="AS2643">
            <v>45947.25</v>
          </cell>
          <cell r="AT2643" t="str">
            <v>Horaire</v>
          </cell>
          <cell r="AU2643">
            <v>3.8780000000000001</v>
          </cell>
          <cell r="AV2643">
            <v>17</v>
          </cell>
          <cell r="AW2643" t="str">
            <v>00100</v>
          </cell>
          <cell r="AX2643" t="str">
            <v>00003000318</v>
          </cell>
          <cell r="AY2643">
            <v>58</v>
          </cell>
          <cell r="AZ2643" t="str">
            <v>LA POSTE</v>
          </cell>
          <cell r="BA2643" t="str">
            <v>17001000000300031858</v>
          </cell>
          <cell r="BB2643">
            <v>20</v>
          </cell>
          <cell r="BC2643" t="str">
            <v>BORJ CHAKIR SIDI HASSINE</v>
          </cell>
          <cell r="BD2643" t="str">
            <v>MANOUBA</v>
          </cell>
          <cell r="BG2643">
            <v>23729843</v>
          </cell>
          <cell r="BJ2643" t="str">
            <v>BORJ CHAKIR</v>
          </cell>
          <cell r="BK2643" t="str">
            <v>Qualite</v>
          </cell>
          <cell r="BL2643" t="str">
            <v>1.3</v>
          </cell>
          <cell r="BT2643">
            <v>337</v>
          </cell>
          <cell r="BU2643" t="str">
            <v>si</v>
          </cell>
          <cell r="BV2643" t="e">
            <v>#N/A</v>
          </cell>
          <cell r="BW2643" t="e">
            <v>#N/A</v>
          </cell>
          <cell r="BX2643">
            <v>2703</v>
          </cell>
        </row>
        <row r="2644">
          <cell r="B2644">
            <v>2704</v>
          </cell>
          <cell r="C2644" t="str">
            <v>Madame</v>
          </cell>
          <cell r="D2644" t="str">
            <v>JABRANE MALEK</v>
          </cell>
          <cell r="E2644" t="str">
            <v>SAGE Tunisia</v>
          </cell>
          <cell r="F2644" t="str">
            <v>PRODUCTION</v>
          </cell>
          <cell r="G2644" t="str">
            <v>Contrôle Qualité</v>
          </cell>
          <cell r="H2644" t="str">
            <v>P6 AV</v>
          </cell>
          <cell r="I2644" t="str">
            <v>ISSAM OUNI</v>
          </cell>
          <cell r="J2644" t="str">
            <v>B</v>
          </cell>
          <cell r="K2644" t="str">
            <v>INDIRECTS</v>
          </cell>
          <cell r="L2644" t="str">
            <v>Variable cost at standard</v>
          </cell>
          <cell r="M2644" t="str">
            <v>Contrôle Qualité</v>
          </cell>
          <cell r="N2644">
            <v>45589</v>
          </cell>
          <cell r="P2644">
            <v>-290</v>
          </cell>
          <cell r="Q2644">
            <v>45627</v>
          </cell>
          <cell r="R2644" t="str">
            <v>personnel</v>
          </cell>
          <cell r="T2644" t="str">
            <v>CDD</v>
          </cell>
          <cell r="U2644" t="str">
            <v>Contractuel</v>
          </cell>
          <cell r="V2644">
            <v>45589</v>
          </cell>
          <cell r="W2644">
            <v>45626</v>
          </cell>
          <cell r="Z2644">
            <v>45589</v>
          </cell>
          <cell r="AA2644">
            <v>10</v>
          </cell>
          <cell r="AB2644">
            <v>2024</v>
          </cell>
          <cell r="AC2644">
            <v>2028</v>
          </cell>
          <cell r="AD2644">
            <v>0.89444444444444449</v>
          </cell>
          <cell r="AE2644" t="str">
            <v>&lt; 1</v>
          </cell>
          <cell r="AF2644">
            <v>37890</v>
          </cell>
          <cell r="AG2644">
            <v>21.989041095890411</v>
          </cell>
          <cell r="AH2644" t="str">
            <v>&lt; 25</v>
          </cell>
          <cell r="AK2644" t="str">
            <v>14373446</v>
          </cell>
          <cell r="AL2644">
            <v>44729</v>
          </cell>
          <cell r="AM2644" t="str">
            <v>FEMME</v>
          </cell>
          <cell r="AN2644" t="str">
            <v>Célibataire</v>
          </cell>
          <cell r="AP2644" t="str">
            <v>BAC+ 1 ère Année Faculté</v>
          </cell>
          <cell r="AQ2644">
            <v>3</v>
          </cell>
          <cell r="AR2644">
            <v>1</v>
          </cell>
          <cell r="AS2644">
            <v>45954.25</v>
          </cell>
          <cell r="AT2644" t="str">
            <v>Horaire</v>
          </cell>
          <cell r="AU2644">
            <v>3.8780000000000001</v>
          </cell>
          <cell r="AV2644">
            <v>17</v>
          </cell>
          <cell r="AW2644" t="str">
            <v>53594</v>
          </cell>
          <cell r="AX2644" t="str">
            <v>01426576662</v>
          </cell>
          <cell r="AY2644">
            <v>95</v>
          </cell>
          <cell r="AZ2644" t="str">
            <v>LA POSTE</v>
          </cell>
          <cell r="BA2644" t="str">
            <v>17535940142657666295</v>
          </cell>
          <cell r="BB2644">
            <v>20</v>
          </cell>
          <cell r="BC2644" t="str">
            <v xml:space="preserve">GOBEAA </v>
          </cell>
          <cell r="BD2644" t="str">
            <v>MANNOUBA</v>
          </cell>
          <cell r="BG2644">
            <v>5612186</v>
          </cell>
          <cell r="BJ2644" t="str">
            <v>GOBEAA</v>
          </cell>
          <cell r="BK2644" t="str">
            <v>B-P6 AV</v>
          </cell>
          <cell r="BL2644" t="str">
            <v>1.3</v>
          </cell>
          <cell r="BU2644" t="str">
            <v>non-Actif</v>
          </cell>
          <cell r="BV2644" t="e">
            <v>#N/A</v>
          </cell>
          <cell r="BW2644" t="e">
            <v>#N/A</v>
          </cell>
          <cell r="BX2644">
            <v>2704</v>
          </cell>
        </row>
        <row r="2645">
          <cell r="B2645">
            <v>2705</v>
          </cell>
          <cell r="C2645" t="str">
            <v>Madame</v>
          </cell>
          <cell r="D2645" t="str">
            <v>GHARBI NOUR</v>
          </cell>
          <cell r="E2645" t="str">
            <v>SAGE Tunisia</v>
          </cell>
          <cell r="F2645" t="str">
            <v>PRODUCTION</v>
          </cell>
          <cell r="G2645" t="str">
            <v>Contrôle Qualité</v>
          </cell>
          <cell r="H2645" t="str">
            <v>PANDA</v>
          </cell>
          <cell r="I2645" t="str">
            <v>HASNA NASRAOUI</v>
          </cell>
          <cell r="J2645" t="str">
            <v>A</v>
          </cell>
          <cell r="K2645" t="str">
            <v>INDIRECTS</v>
          </cell>
          <cell r="L2645" t="str">
            <v>Variable cost at standard</v>
          </cell>
          <cell r="M2645" t="str">
            <v>Contrôle Qualité</v>
          </cell>
          <cell r="N2645">
            <v>45587</v>
          </cell>
          <cell r="Q2645">
            <v>45603</v>
          </cell>
          <cell r="R2645" t="str">
            <v>problème de poste</v>
          </cell>
          <cell r="T2645" t="str">
            <v>CDD</v>
          </cell>
          <cell r="U2645" t="str">
            <v>Contractuel</v>
          </cell>
          <cell r="V2645">
            <v>45586</v>
          </cell>
          <cell r="W2645">
            <v>45626</v>
          </cell>
          <cell r="Z2645">
            <v>45586</v>
          </cell>
          <cell r="AA2645">
            <v>10</v>
          </cell>
          <cell r="AB2645">
            <v>2024</v>
          </cell>
          <cell r="AC2645">
            <v>2028</v>
          </cell>
          <cell r="AD2645">
            <v>0.9</v>
          </cell>
          <cell r="AE2645" t="str">
            <v>&lt; 1</v>
          </cell>
          <cell r="AF2645">
            <v>36923</v>
          </cell>
          <cell r="AG2645">
            <v>24.638356164383563</v>
          </cell>
          <cell r="AH2645" t="str">
            <v>&lt; 25</v>
          </cell>
          <cell r="AK2645" t="str">
            <v>14501471</v>
          </cell>
          <cell r="AL2645">
            <v>43326</v>
          </cell>
          <cell r="AM2645" t="str">
            <v>FEMME</v>
          </cell>
          <cell r="AN2645" t="str">
            <v>Célibataire</v>
          </cell>
          <cell r="AP2645" t="str">
            <v>BAC+3  COMPTABILITE</v>
          </cell>
          <cell r="AQ2645">
            <v>3</v>
          </cell>
          <cell r="AR2645">
            <v>1</v>
          </cell>
          <cell r="AS2645">
            <v>45952.25</v>
          </cell>
          <cell r="AT2645" t="str">
            <v>Horaire</v>
          </cell>
          <cell r="AU2645">
            <v>3.8780000000000001</v>
          </cell>
          <cell r="AV2645">
            <v>17</v>
          </cell>
          <cell r="AW2645" t="str">
            <v>00100</v>
          </cell>
          <cell r="AX2645" t="str">
            <v>00003512020</v>
          </cell>
          <cell r="AY2645">
            <v>74</v>
          </cell>
          <cell r="AZ2645" t="str">
            <v>LA POSTE</v>
          </cell>
          <cell r="BA2645" t="str">
            <v>17001000000351202074</v>
          </cell>
          <cell r="BB2645">
            <v>20</v>
          </cell>
          <cell r="BC2645" t="str">
            <v xml:space="preserve">05 RUE CHERYENE CITE ETTADHAMEN </v>
          </cell>
          <cell r="BD2645" t="str">
            <v>ARIANA</v>
          </cell>
          <cell r="BG2645">
            <v>93965724</v>
          </cell>
          <cell r="BJ2645" t="str">
            <v>ETTADHAMEN</v>
          </cell>
          <cell r="BK2645" t="str">
            <v>A-PANDA</v>
          </cell>
          <cell r="BL2645" t="str">
            <v>1.3</v>
          </cell>
          <cell r="BU2645" t="str">
            <v>non-Actif</v>
          </cell>
          <cell r="BV2645" t="e">
            <v>#N/A</v>
          </cell>
          <cell r="BW2645" t="e">
            <v>#N/A</v>
          </cell>
          <cell r="BX2645">
            <v>2705</v>
          </cell>
        </row>
        <row r="2646">
          <cell r="B2646">
            <v>2706</v>
          </cell>
          <cell r="C2646" t="str">
            <v>Madame</v>
          </cell>
          <cell r="D2646" t="str">
            <v>DRIDI ZEINEB</v>
          </cell>
          <cell r="E2646" t="str">
            <v>SAGE Tunisia</v>
          </cell>
          <cell r="F2646" t="str">
            <v>INGENIERIE</v>
          </cell>
          <cell r="G2646" t="str">
            <v>Technicien Méthode</v>
          </cell>
          <cell r="K2646" t="str">
            <v>INDIRECTS</v>
          </cell>
          <cell r="L2646" t="str">
            <v>Variable cost at standard</v>
          </cell>
          <cell r="M2646" t="str">
            <v>Technicien Méthode</v>
          </cell>
          <cell r="N2646">
            <v>45586</v>
          </cell>
          <cell r="P2646" t="str">
            <v/>
          </cell>
          <cell r="T2646" t="str">
            <v>CDI</v>
          </cell>
          <cell r="U2646" t="str">
            <v>Titulaire</v>
          </cell>
          <cell r="Z2646">
            <v>45586</v>
          </cell>
          <cell r="AA2646">
            <v>10</v>
          </cell>
          <cell r="AB2646">
            <v>2024</v>
          </cell>
          <cell r="AC2646">
            <v>2028</v>
          </cell>
          <cell r="AD2646">
            <v>0.90277777777777779</v>
          </cell>
          <cell r="AE2646" t="str">
            <v>&lt; 1</v>
          </cell>
          <cell r="AF2646">
            <v>34942</v>
          </cell>
          <cell r="AG2646">
            <v>30.065753424657533</v>
          </cell>
          <cell r="AH2646" t="str">
            <v>&gt;25&lt; 35</v>
          </cell>
          <cell r="AI2646">
            <v>16952239</v>
          </cell>
          <cell r="AJ2646" t="str">
            <v>07</v>
          </cell>
          <cell r="AK2646" t="str">
            <v>09519748</v>
          </cell>
          <cell r="AL2646">
            <v>44512</v>
          </cell>
          <cell r="AM2646" t="str">
            <v>FEMME</v>
          </cell>
          <cell r="AN2646" t="str">
            <v>Célibataire</v>
          </cell>
          <cell r="AP2646" t="str">
            <v>BAC + Diplôme National De Licence Appliquée En Technologie De L'informatique et Télécommunication</v>
          </cell>
          <cell r="AQ2646">
            <v>11</v>
          </cell>
          <cell r="AR2646">
            <v>1</v>
          </cell>
          <cell r="AS2646">
            <v>45951.25</v>
          </cell>
          <cell r="AT2646" t="str">
            <v>Mensuel</v>
          </cell>
          <cell r="AU2646">
            <v>1200</v>
          </cell>
          <cell r="AV2646">
            <v>17</v>
          </cell>
          <cell r="AW2646" t="str">
            <v>00100</v>
          </cell>
          <cell r="AX2646" t="str">
            <v>00003325030</v>
          </cell>
          <cell r="AY2646">
            <v>93</v>
          </cell>
          <cell r="AZ2646" t="str">
            <v>LA POSTE</v>
          </cell>
          <cell r="BA2646" t="str">
            <v>17001000000332503093</v>
          </cell>
          <cell r="BB2646">
            <v>20</v>
          </cell>
          <cell r="BC2646" t="str">
            <v>BORJ EL AMRI</v>
          </cell>
          <cell r="BD2646" t="str">
            <v>MANOUBA</v>
          </cell>
          <cell r="BJ2646" t="str">
            <v>BORJ EL AMRI</v>
          </cell>
          <cell r="BK2646" t="str">
            <v>Cadre</v>
          </cell>
          <cell r="BT2646">
            <v>451</v>
          </cell>
          <cell r="BU2646" t="str">
            <v>si</v>
          </cell>
          <cell r="BV2646" t="e">
            <v>#N/A</v>
          </cell>
          <cell r="BW2646" t="e">
            <v>#N/A</v>
          </cell>
          <cell r="BX2646">
            <v>2706</v>
          </cell>
        </row>
        <row r="2647">
          <cell r="B2647">
            <v>2707</v>
          </cell>
          <cell r="C2647" t="str">
            <v>Monsieur</v>
          </cell>
          <cell r="D2647" t="str">
            <v xml:space="preserve">FATNASSI MOHAMED ALI </v>
          </cell>
          <cell r="E2647" t="str">
            <v>SAGE Tunisia</v>
          </cell>
          <cell r="F2647" t="str">
            <v>LOGISTIQUE</v>
          </cell>
          <cell r="G2647" t="str">
            <v>Agent Polyvalent</v>
          </cell>
          <cell r="K2647" t="str">
            <v>INDIRECTS</v>
          </cell>
          <cell r="L2647" t="str">
            <v>Variable cost at standard</v>
          </cell>
          <cell r="M2647" t="str">
            <v>Agent Polyvalent</v>
          </cell>
          <cell r="N2647">
            <v>45586</v>
          </cell>
          <cell r="P2647" t="str">
            <v/>
          </cell>
          <cell r="T2647" t="str">
            <v>CDI</v>
          </cell>
          <cell r="U2647" t="str">
            <v>Titulaire</v>
          </cell>
          <cell r="Z2647">
            <v>45586</v>
          </cell>
          <cell r="AA2647">
            <v>10</v>
          </cell>
          <cell r="AB2647">
            <v>2024</v>
          </cell>
          <cell r="AC2647">
            <v>2028</v>
          </cell>
          <cell r="AD2647">
            <v>0.90277777777777779</v>
          </cell>
          <cell r="AE2647" t="str">
            <v>&lt; 1</v>
          </cell>
          <cell r="AF2647">
            <v>30221</v>
          </cell>
          <cell r="AG2647">
            <v>43</v>
          </cell>
          <cell r="AH2647" t="str">
            <v>&gt;35&lt; 45</v>
          </cell>
          <cell r="AI2647">
            <v>16066976</v>
          </cell>
          <cell r="AJ2647" t="str">
            <v>03</v>
          </cell>
          <cell r="AK2647" t="str">
            <v>07381808</v>
          </cell>
          <cell r="AL2647">
            <v>37516</v>
          </cell>
          <cell r="AM2647" t="str">
            <v>Homme</v>
          </cell>
          <cell r="AN2647" t="str">
            <v>Marié(e)</v>
          </cell>
          <cell r="AO2647">
            <v>3</v>
          </cell>
          <cell r="AQ2647">
            <v>10</v>
          </cell>
          <cell r="AR2647">
            <v>1</v>
          </cell>
          <cell r="AS2647">
            <v>45951.25</v>
          </cell>
          <cell r="AT2647" t="str">
            <v>Mensuel</v>
          </cell>
          <cell r="AU2647">
            <v>1800</v>
          </cell>
          <cell r="AV2647" t="str">
            <v>07</v>
          </cell>
          <cell r="AW2647" t="str">
            <v>01600</v>
          </cell>
          <cell r="AX2647">
            <v>78105832583</v>
          </cell>
          <cell r="AY2647">
            <v>45</v>
          </cell>
          <cell r="AZ2647" t="str">
            <v>AMEN BANK</v>
          </cell>
          <cell r="BA2647" t="str">
            <v>07016007810583258345</v>
          </cell>
          <cell r="BB2647">
            <v>20</v>
          </cell>
          <cell r="BC2647" t="str">
            <v>RUE EL JEM CITE BOUZID CHABAOUI OUED ELLIL</v>
          </cell>
          <cell r="BD2647" t="str">
            <v>MANOUBA</v>
          </cell>
          <cell r="BJ2647" t="str">
            <v>OUED ELLIL</v>
          </cell>
          <cell r="BK2647" t="str">
            <v>Cadre</v>
          </cell>
          <cell r="BT2647">
            <v>1314</v>
          </cell>
          <cell r="BU2647" t="str">
            <v>si</v>
          </cell>
          <cell r="BV2647" t="e">
            <v>#N/A</v>
          </cell>
          <cell r="BW2647" t="e">
            <v>#N/A</v>
          </cell>
          <cell r="BX2647">
            <v>2707</v>
          </cell>
        </row>
        <row r="2648">
          <cell r="B2648">
            <v>2708</v>
          </cell>
          <cell r="C2648" t="str">
            <v>Madame</v>
          </cell>
          <cell r="D2648" t="str">
            <v>BEN SALAH WEJDENE</v>
          </cell>
          <cell r="E2648" t="str">
            <v>SAGE Tunisia</v>
          </cell>
          <cell r="F2648" t="str">
            <v>QUALITE</v>
          </cell>
          <cell r="G2648" t="str">
            <v>Contrôle Qualité</v>
          </cell>
          <cell r="H2648">
            <v>965</v>
          </cell>
          <cell r="I2648" t="str">
            <v>Ismail</v>
          </cell>
          <cell r="J2648" t="str">
            <v>B</v>
          </cell>
          <cell r="K2648" t="str">
            <v>INDIRECTS</v>
          </cell>
          <cell r="L2648" t="str">
            <v>Variable cost at standard</v>
          </cell>
          <cell r="M2648" t="str">
            <v>Contrôle Qualité</v>
          </cell>
          <cell r="N2648">
            <v>45588</v>
          </cell>
          <cell r="P2648">
            <v>-228</v>
          </cell>
          <cell r="Q2648">
            <v>45685</v>
          </cell>
          <cell r="R2648" t="str">
            <v>Personnel</v>
          </cell>
          <cell r="T2648" t="str">
            <v>CDD</v>
          </cell>
          <cell r="U2648" t="str">
            <v>Contractuel</v>
          </cell>
          <cell r="V2648">
            <v>45658</v>
          </cell>
          <cell r="W2648">
            <v>45688</v>
          </cell>
          <cell r="Z2648">
            <v>45586</v>
          </cell>
          <cell r="AA2648">
            <v>10</v>
          </cell>
          <cell r="AB2648">
            <v>2024</v>
          </cell>
          <cell r="AC2648">
            <v>2028</v>
          </cell>
          <cell r="AD2648">
            <v>0.89722222222222225</v>
          </cell>
          <cell r="AE2648" t="str">
            <v>&lt; 1</v>
          </cell>
          <cell r="AF2648">
            <v>36612</v>
          </cell>
          <cell r="AG2648">
            <v>25.490410958904111</v>
          </cell>
          <cell r="AH2648" t="str">
            <v>&gt;25&lt; 35</v>
          </cell>
          <cell r="AI2648">
            <v>17490261</v>
          </cell>
          <cell r="AJ2648" t="str">
            <v>08</v>
          </cell>
          <cell r="AK2648" t="str">
            <v>14501476</v>
          </cell>
          <cell r="AL2648">
            <v>45279</v>
          </cell>
          <cell r="AM2648" t="str">
            <v>FEMME</v>
          </cell>
          <cell r="AN2648" t="str">
            <v>Célibataire</v>
          </cell>
          <cell r="AP2648" t="str">
            <v>BAC+ FORMARION AIDE SOIGNANTE</v>
          </cell>
          <cell r="AQ2648">
            <v>3</v>
          </cell>
          <cell r="AR2648">
            <v>1</v>
          </cell>
          <cell r="AS2648">
            <v>45953.25</v>
          </cell>
          <cell r="AT2648" t="str">
            <v>Horaire</v>
          </cell>
          <cell r="AU2648">
            <v>3.8780000000000001</v>
          </cell>
          <cell r="AV2648">
            <v>17</v>
          </cell>
          <cell r="AW2648" t="str">
            <v>00100</v>
          </cell>
          <cell r="AX2648" t="str">
            <v>00003200661</v>
          </cell>
          <cell r="AY2648">
            <v>41</v>
          </cell>
          <cell r="AZ2648" t="str">
            <v>LA POSTE</v>
          </cell>
          <cell r="BA2648" t="str">
            <v>17001000000320066141</v>
          </cell>
          <cell r="BB2648">
            <v>20</v>
          </cell>
          <cell r="BC2648" t="str">
            <v xml:space="preserve">RUE AFFA N°168 CITE 2 MARS ETTADHAMEN </v>
          </cell>
          <cell r="BD2648" t="str">
            <v>ARIANA</v>
          </cell>
          <cell r="BG2648">
            <v>29161103</v>
          </cell>
          <cell r="BJ2648" t="str">
            <v>CITE ETADHAMEN</v>
          </cell>
          <cell r="BK2648" t="str">
            <v>B-965</v>
          </cell>
          <cell r="BL2648" t="str">
            <v>1.3</v>
          </cell>
          <cell r="BU2648" t="str">
            <v>non-Actif</v>
          </cell>
          <cell r="BV2648" t="e">
            <v>#N/A</v>
          </cell>
          <cell r="BW2648" t="e">
            <v>#N/A</v>
          </cell>
          <cell r="BX2648">
            <v>2708</v>
          </cell>
        </row>
        <row r="2649">
          <cell r="B2649">
            <v>2709</v>
          </cell>
          <cell r="C2649" t="str">
            <v>Madame</v>
          </cell>
          <cell r="D2649" t="str">
            <v>SLITI MAHA</v>
          </cell>
          <cell r="E2649" t="str">
            <v>SAGE Tunisia</v>
          </cell>
          <cell r="F2649" t="str">
            <v>PRODUCTION</v>
          </cell>
          <cell r="G2649" t="str">
            <v>Contrôle Qualité</v>
          </cell>
          <cell r="H2649" t="str">
            <v>P6 AV</v>
          </cell>
          <cell r="I2649" t="str">
            <v>ANIS SBOURI</v>
          </cell>
          <cell r="J2649" t="str">
            <v>A</v>
          </cell>
          <cell r="K2649" t="str">
            <v>INDIRECTS</v>
          </cell>
          <cell r="L2649" t="str">
            <v>Variable cost at standard</v>
          </cell>
          <cell r="M2649" t="str">
            <v>Contrôle Qualité</v>
          </cell>
          <cell r="N2649">
            <v>45590</v>
          </cell>
          <cell r="P2649">
            <v>-228</v>
          </cell>
          <cell r="Q2649">
            <v>45689</v>
          </cell>
          <cell r="R2649" t="str">
            <v>personnel</v>
          </cell>
          <cell r="T2649" t="str">
            <v>CDD</v>
          </cell>
          <cell r="U2649" t="str">
            <v>Contractuel</v>
          </cell>
          <cell r="V2649">
            <v>45658</v>
          </cell>
          <cell r="W2649">
            <v>45688</v>
          </cell>
          <cell r="Z2649">
            <v>45590</v>
          </cell>
          <cell r="AA2649">
            <v>10</v>
          </cell>
          <cell r="AB2649">
            <v>2024</v>
          </cell>
          <cell r="AC2649">
            <v>2028</v>
          </cell>
          <cell r="AD2649">
            <v>0.89166666666666672</v>
          </cell>
          <cell r="AE2649" t="str">
            <v>&lt; 1</v>
          </cell>
          <cell r="AF2649">
            <v>36136</v>
          </cell>
          <cell r="AG2649">
            <v>26.794520547945204</v>
          </cell>
          <cell r="AH2649" t="str">
            <v>&gt;25&lt; 35</v>
          </cell>
          <cell r="AI2649">
            <v>17533435</v>
          </cell>
          <cell r="AJ2649" t="str">
            <v>06</v>
          </cell>
          <cell r="AK2649" t="str">
            <v>07494177</v>
          </cell>
          <cell r="AL2649">
            <v>42620</v>
          </cell>
          <cell r="AM2649" t="str">
            <v>FEMME</v>
          </cell>
          <cell r="AN2649" t="str">
            <v>Célibataire</v>
          </cell>
          <cell r="AP2649" t="str">
            <v>Technicien professionnel en conception de vêtements</v>
          </cell>
          <cell r="AQ2649">
            <v>3</v>
          </cell>
          <cell r="AR2649">
            <v>1</v>
          </cell>
          <cell r="AS2649">
            <v>45955.25</v>
          </cell>
          <cell r="AT2649" t="str">
            <v>Horaire</v>
          </cell>
          <cell r="AU2649">
            <v>3.8780000000000001</v>
          </cell>
          <cell r="AV2649">
            <v>17</v>
          </cell>
          <cell r="AW2649" t="str">
            <v>00100</v>
          </cell>
          <cell r="AX2649" t="str">
            <v>00003094409</v>
          </cell>
          <cell r="AY2649">
            <v>55</v>
          </cell>
          <cell r="AZ2649" t="str">
            <v>LA POSTE</v>
          </cell>
          <cell r="BA2649" t="str">
            <v>17001000000309440955</v>
          </cell>
          <cell r="BB2649">
            <v>20</v>
          </cell>
          <cell r="BC2649" t="str">
            <v>CITE ETADHAMEN</v>
          </cell>
          <cell r="BD2649" t="str">
            <v>ARIANA</v>
          </cell>
          <cell r="BG2649">
            <v>26983324</v>
          </cell>
          <cell r="BJ2649" t="str">
            <v>CITE ETADHAMEN</v>
          </cell>
          <cell r="BK2649" t="str">
            <v>A-P6 AV</v>
          </cell>
          <cell r="BL2649" t="str">
            <v>1.3</v>
          </cell>
          <cell r="BU2649" t="str">
            <v>non-Actif</v>
          </cell>
          <cell r="BV2649" t="e">
            <v>#N/A</v>
          </cell>
          <cell r="BW2649" t="e">
            <v>#N/A</v>
          </cell>
          <cell r="BX2649">
            <v>2709</v>
          </cell>
        </row>
        <row r="2650">
          <cell r="B2650">
            <v>2710</v>
          </cell>
          <cell r="C2650" t="str">
            <v>Madame</v>
          </cell>
          <cell r="D2650" t="str">
            <v>NAHDI OUMAIMA</v>
          </cell>
          <cell r="E2650" t="str">
            <v>SAGE Tunisia</v>
          </cell>
          <cell r="F2650" t="str">
            <v>PRODUCTION</v>
          </cell>
          <cell r="G2650" t="str">
            <v>Contrôle qualité</v>
          </cell>
          <cell r="H2650" t="str">
            <v>P7 AR</v>
          </cell>
          <cell r="I2650" t="str">
            <v>FAYCEL</v>
          </cell>
          <cell r="J2650" t="str">
            <v>B</v>
          </cell>
          <cell r="K2650" t="str">
            <v>INDIRECTS</v>
          </cell>
          <cell r="L2650" t="str">
            <v>Variable cost at standard</v>
          </cell>
          <cell r="M2650" t="str">
            <v>Contrôle qualité</v>
          </cell>
          <cell r="N2650">
            <v>45590</v>
          </cell>
          <cell r="Q2650">
            <v>45902</v>
          </cell>
          <cell r="R2650" t="str">
            <v>maladie</v>
          </cell>
          <cell r="T2650" t="str">
            <v>CDI</v>
          </cell>
          <cell r="U2650" t="str">
            <v>Titulaire</v>
          </cell>
          <cell r="V2650">
            <v>45689</v>
          </cell>
          <cell r="W2650">
            <v>45838</v>
          </cell>
          <cell r="Z2650">
            <v>45590</v>
          </cell>
          <cell r="AA2650">
            <v>10</v>
          </cell>
          <cell r="AB2650">
            <v>2024</v>
          </cell>
          <cell r="AC2650">
            <v>2028</v>
          </cell>
          <cell r="AD2650">
            <v>0.89166666666666672</v>
          </cell>
          <cell r="AE2650" t="str">
            <v>&lt; 1</v>
          </cell>
          <cell r="AF2650">
            <v>36761</v>
          </cell>
          <cell r="AG2650">
            <v>25.082191780821919</v>
          </cell>
          <cell r="AH2650" t="str">
            <v>&gt;25&lt; 35</v>
          </cell>
          <cell r="AI2650">
            <v>17238585</v>
          </cell>
          <cell r="AJ2650" t="str">
            <v>00</v>
          </cell>
          <cell r="AK2650" t="str">
            <v>11665278</v>
          </cell>
          <cell r="AL2650">
            <v>44529</v>
          </cell>
          <cell r="AM2650" t="str">
            <v>FEMME</v>
          </cell>
          <cell r="AN2650" t="str">
            <v>Célibataire</v>
          </cell>
          <cell r="AP2650" t="str">
            <v>BAC+Licence En Design Produit</v>
          </cell>
          <cell r="AQ2650">
            <v>3</v>
          </cell>
          <cell r="AR2650">
            <v>1</v>
          </cell>
          <cell r="AS2650">
            <v>45955.25</v>
          </cell>
          <cell r="AT2650" t="str">
            <v>Horaire</v>
          </cell>
          <cell r="AU2650">
            <v>3.8780000000000001</v>
          </cell>
          <cell r="AV2650">
            <v>17</v>
          </cell>
          <cell r="AW2650">
            <v>53594</v>
          </cell>
          <cell r="AX2650" t="str">
            <v>07115700778</v>
          </cell>
          <cell r="AY2650">
            <v>71</v>
          </cell>
          <cell r="AZ2650" t="str">
            <v>LA POSTE</v>
          </cell>
          <cell r="BA2650" t="str">
            <v>17535940711570077871</v>
          </cell>
          <cell r="BB2650">
            <v>20</v>
          </cell>
          <cell r="BC2650" t="str">
            <v>CITE MECHTEL EL AGBA</v>
          </cell>
          <cell r="BD2650" t="str">
            <v>TUNIS</v>
          </cell>
          <cell r="BG2650">
            <v>54401078</v>
          </cell>
          <cell r="BH2650">
            <v>55829768</v>
          </cell>
          <cell r="BJ2650" t="str">
            <v>EL AGBA</v>
          </cell>
          <cell r="BK2650" t="str">
            <v>Qualite</v>
          </cell>
          <cell r="BL2650" t="str">
            <v>1.3</v>
          </cell>
          <cell r="BU2650" t="str">
            <v>non-Actif</v>
          </cell>
          <cell r="BV2650" t="e">
            <v>#N/A</v>
          </cell>
          <cell r="BW2650" t="e">
            <v>#N/A</v>
          </cell>
          <cell r="BX2650">
            <v>2710</v>
          </cell>
        </row>
        <row r="2651">
          <cell r="B2651">
            <v>2711</v>
          </cell>
          <cell r="C2651" t="str">
            <v>Madame</v>
          </cell>
          <cell r="D2651" t="str">
            <v>RAHMANI NOURA</v>
          </cell>
          <cell r="E2651" t="str">
            <v>SAGE Tunisia</v>
          </cell>
          <cell r="F2651" t="str">
            <v>PRODUCTION</v>
          </cell>
          <cell r="G2651" t="str">
            <v>Couturière</v>
          </cell>
          <cell r="H2651" t="str">
            <v>P6 AV</v>
          </cell>
          <cell r="I2651" t="str">
            <v>EL KADRI MARIEM</v>
          </cell>
          <cell r="J2651" t="str">
            <v>A</v>
          </cell>
          <cell r="K2651" t="str">
            <v>DIRECTS</v>
          </cell>
          <cell r="L2651" t="str">
            <v>Variable cost at standard</v>
          </cell>
          <cell r="M2651" t="str">
            <v>Couturière</v>
          </cell>
          <cell r="N2651">
            <v>45590</v>
          </cell>
          <cell r="T2651" t="str">
            <v>CDI</v>
          </cell>
          <cell r="U2651" t="str">
            <v>Titulaire</v>
          </cell>
          <cell r="V2651">
            <v>45689</v>
          </cell>
          <cell r="W2651">
            <v>45808</v>
          </cell>
          <cell r="Z2651">
            <v>45590</v>
          </cell>
          <cell r="AA2651">
            <v>10</v>
          </cell>
          <cell r="AB2651">
            <v>2024</v>
          </cell>
          <cell r="AC2651">
            <v>2028</v>
          </cell>
          <cell r="AD2651">
            <v>0.89166666666666672</v>
          </cell>
          <cell r="AE2651" t="str">
            <v>&lt; 1</v>
          </cell>
          <cell r="AF2651">
            <v>27311</v>
          </cell>
          <cell r="AG2651">
            <v>50.972602739726028</v>
          </cell>
          <cell r="AH2651" t="str">
            <v>&gt;45&lt; 55</v>
          </cell>
          <cell r="AI2651">
            <v>12220754</v>
          </cell>
          <cell r="AJ2651" t="str">
            <v>08</v>
          </cell>
          <cell r="AK2651" t="str">
            <v>04647603</v>
          </cell>
          <cell r="AL2651">
            <v>45352</v>
          </cell>
          <cell r="AM2651" t="str">
            <v>FEMME</v>
          </cell>
          <cell r="AN2651" t="str">
            <v>Marié(e)</v>
          </cell>
          <cell r="AO2651">
            <v>2</v>
          </cell>
          <cell r="AP2651" t="str">
            <v xml:space="preserve">2 éme Année </v>
          </cell>
          <cell r="AQ2651">
            <v>3</v>
          </cell>
          <cell r="AR2651">
            <v>1</v>
          </cell>
          <cell r="AS2651">
            <v>45955.25</v>
          </cell>
          <cell r="AT2651" t="str">
            <v>Horaire</v>
          </cell>
          <cell r="AU2651">
            <v>3.7149999999999999</v>
          </cell>
          <cell r="AV2651">
            <v>12</v>
          </cell>
          <cell r="AW2651">
            <v>40600</v>
          </cell>
          <cell r="AX2651" t="str">
            <v>00002456031</v>
          </cell>
          <cell r="AY2651">
            <v>89</v>
          </cell>
          <cell r="AZ2651" t="str">
            <v>UIB</v>
          </cell>
          <cell r="BA2651" t="str">
            <v>12406000000245603189</v>
          </cell>
          <cell r="BB2651">
            <v>20</v>
          </cell>
          <cell r="BC2651" t="str">
            <v>CITE BOUGATFA  RUE 7 N° 72 ZAHROUNI</v>
          </cell>
          <cell r="BD2651" t="str">
            <v>TUNIS</v>
          </cell>
          <cell r="BG2651">
            <v>58842561</v>
          </cell>
          <cell r="BJ2651" t="str">
            <v>BOUGATFA</v>
          </cell>
          <cell r="BK2651" t="str">
            <v>A-P6 AV</v>
          </cell>
          <cell r="BL2651" t="str">
            <v>1.1</v>
          </cell>
          <cell r="BT2651">
            <v>369</v>
          </cell>
          <cell r="BU2651" t="str">
            <v>si</v>
          </cell>
          <cell r="BV2651" t="e">
            <v>#N/A</v>
          </cell>
          <cell r="BW2651" t="e">
            <v>#N/A</v>
          </cell>
          <cell r="BX2651">
            <v>2711</v>
          </cell>
        </row>
        <row r="2652">
          <cell r="B2652">
            <v>2712</v>
          </cell>
          <cell r="C2652" t="str">
            <v>Madame</v>
          </cell>
          <cell r="D2652" t="str">
            <v>KEFI IBTISSEM</v>
          </cell>
          <cell r="E2652" t="str">
            <v>SAGE Tunisia</v>
          </cell>
          <cell r="F2652" t="str">
            <v>PRODUCTION</v>
          </cell>
          <cell r="G2652" t="str">
            <v>Couturière</v>
          </cell>
          <cell r="H2652" t="str">
            <v>P6 AV</v>
          </cell>
          <cell r="I2652" t="str">
            <v>ISSAM OUNI</v>
          </cell>
          <cell r="J2652" t="str">
            <v>B</v>
          </cell>
          <cell r="K2652" t="str">
            <v>DIRECTS</v>
          </cell>
          <cell r="L2652" t="str">
            <v>Variable cost at standard</v>
          </cell>
          <cell r="M2652" t="str">
            <v>Couturière</v>
          </cell>
          <cell r="N2652">
            <v>45590</v>
          </cell>
          <cell r="P2652">
            <v>-290</v>
          </cell>
          <cell r="Q2652">
            <v>45611</v>
          </cell>
          <cell r="R2652" t="str">
            <v>Personnel</v>
          </cell>
          <cell r="T2652" t="str">
            <v>CDD</v>
          </cell>
          <cell r="U2652" t="str">
            <v>Contractuel</v>
          </cell>
          <cell r="V2652">
            <v>45590</v>
          </cell>
          <cell r="W2652">
            <v>45626</v>
          </cell>
          <cell r="Z2652">
            <v>45590</v>
          </cell>
          <cell r="AA2652">
            <v>10</v>
          </cell>
          <cell r="AB2652">
            <v>2024</v>
          </cell>
          <cell r="AC2652">
            <v>2028</v>
          </cell>
          <cell r="AD2652">
            <v>0.89166666666666672</v>
          </cell>
          <cell r="AE2652" t="str">
            <v>&lt; 1</v>
          </cell>
          <cell r="AF2652">
            <v>29568</v>
          </cell>
          <cell r="AG2652">
            <v>44.789041095890411</v>
          </cell>
          <cell r="AH2652" t="str">
            <v>&gt;35&lt; 45</v>
          </cell>
          <cell r="AK2652" t="str">
            <v>04706551</v>
          </cell>
          <cell r="AL2652">
            <v>42632</v>
          </cell>
          <cell r="AM2652" t="str">
            <v>FEMME</v>
          </cell>
          <cell r="AN2652" t="str">
            <v>Marié(e)</v>
          </cell>
          <cell r="AO2652">
            <v>4</v>
          </cell>
          <cell r="AP2652" t="str">
            <v>3 éme Année+Formation Couture</v>
          </cell>
          <cell r="AQ2652">
            <v>3</v>
          </cell>
          <cell r="AR2652">
            <v>1</v>
          </cell>
          <cell r="AS2652">
            <v>45955.25</v>
          </cell>
          <cell r="AT2652" t="str">
            <v>Horaire</v>
          </cell>
          <cell r="AU2652">
            <v>3.7149999999999999</v>
          </cell>
          <cell r="AV2652">
            <v>12</v>
          </cell>
          <cell r="AW2652">
            <v>40600</v>
          </cell>
          <cell r="AX2652" t="str">
            <v>00002456033</v>
          </cell>
          <cell r="AY2652">
            <v>83</v>
          </cell>
          <cell r="AZ2652" t="str">
            <v>UIB</v>
          </cell>
          <cell r="BA2652" t="str">
            <v>12406000000245603383</v>
          </cell>
          <cell r="BB2652">
            <v>20</v>
          </cell>
          <cell r="BC2652" t="str">
            <v>CITE HWASS ZAHROUNI</v>
          </cell>
          <cell r="BD2652" t="str">
            <v>TUNIS</v>
          </cell>
          <cell r="BG2652">
            <v>53851014</v>
          </cell>
          <cell r="BJ2652" t="str">
            <v>CITE HWASS ZAHROUNI</v>
          </cell>
          <cell r="BK2652" t="str">
            <v>B-P6 AV</v>
          </cell>
          <cell r="BL2652" t="str">
            <v>1.1</v>
          </cell>
          <cell r="BU2652" t="str">
            <v>non-Actif</v>
          </cell>
          <cell r="BV2652" t="e">
            <v>#N/A</v>
          </cell>
          <cell r="BW2652" t="e">
            <v>#N/A</v>
          </cell>
          <cell r="BX2652">
            <v>2712</v>
          </cell>
        </row>
        <row r="2653">
          <cell r="B2653">
            <v>2713</v>
          </cell>
          <cell r="C2653" t="str">
            <v>Madame</v>
          </cell>
          <cell r="D2653" t="str">
            <v>NEFZI SOUMAYA</v>
          </cell>
          <cell r="E2653" t="str">
            <v>SAGE Tunisia</v>
          </cell>
          <cell r="F2653" t="str">
            <v>PRODUCTION</v>
          </cell>
          <cell r="G2653" t="str">
            <v>Couturière</v>
          </cell>
          <cell r="H2653" t="str">
            <v>P6 AV</v>
          </cell>
          <cell r="I2653" t="str">
            <v>ISSAM OUNI</v>
          </cell>
          <cell r="J2653" t="str">
            <v>B</v>
          </cell>
          <cell r="K2653" t="str">
            <v>DIRECTS</v>
          </cell>
          <cell r="L2653" t="str">
            <v>Variable cost at standard</v>
          </cell>
          <cell r="M2653" t="str">
            <v>Couturière</v>
          </cell>
          <cell r="N2653">
            <v>45590</v>
          </cell>
          <cell r="T2653" t="str">
            <v>CDI</v>
          </cell>
          <cell r="U2653" t="str">
            <v>Titulaire</v>
          </cell>
          <cell r="V2653">
            <v>45689</v>
          </cell>
          <cell r="W2653">
            <v>45808</v>
          </cell>
          <cell r="Z2653">
            <v>45590</v>
          </cell>
          <cell r="AA2653">
            <v>10</v>
          </cell>
          <cell r="AB2653">
            <v>2024</v>
          </cell>
          <cell r="AC2653">
            <v>2028</v>
          </cell>
          <cell r="AD2653">
            <v>0.89166666666666672</v>
          </cell>
          <cell r="AE2653" t="str">
            <v>&lt; 1</v>
          </cell>
          <cell r="AF2653">
            <v>35383</v>
          </cell>
          <cell r="AG2653">
            <v>28.857534246575341</v>
          </cell>
          <cell r="AH2653" t="str">
            <v>&gt;25&lt; 35</v>
          </cell>
          <cell r="AI2653">
            <v>16925493</v>
          </cell>
          <cell r="AJ2653" t="str">
            <v>00</v>
          </cell>
          <cell r="AK2653" t="str">
            <v>14350292</v>
          </cell>
          <cell r="AL2653">
            <v>42094</v>
          </cell>
          <cell r="AM2653" t="str">
            <v>FEMME</v>
          </cell>
          <cell r="AN2653" t="str">
            <v>Célibataire</v>
          </cell>
          <cell r="AP2653" t="str">
            <v>9 éme Année</v>
          </cell>
          <cell r="AQ2653">
            <v>3</v>
          </cell>
          <cell r="AR2653">
            <v>1</v>
          </cell>
          <cell r="AS2653">
            <v>45955.25</v>
          </cell>
          <cell r="AT2653" t="str">
            <v>Horaire</v>
          </cell>
          <cell r="AU2653">
            <v>3.7149999999999999</v>
          </cell>
          <cell r="AV2653" t="str">
            <v>07</v>
          </cell>
          <cell r="AW2653" t="str">
            <v>08001</v>
          </cell>
          <cell r="AX2653">
            <v>38105555561</v>
          </cell>
          <cell r="AY2653">
            <v>36</v>
          </cell>
          <cell r="AZ2653" t="str">
            <v>AMEN BANK</v>
          </cell>
          <cell r="BA2653" t="str">
            <v>07080013810555556136</v>
          </cell>
          <cell r="BB2653">
            <v>20</v>
          </cell>
          <cell r="BC2653" t="str">
            <v>CITE ENNASR MORNAGUIA</v>
          </cell>
          <cell r="BD2653" t="str">
            <v>MANOUBA</v>
          </cell>
          <cell r="BG2653">
            <v>50739233</v>
          </cell>
          <cell r="BH2653">
            <v>52592243</v>
          </cell>
          <cell r="BJ2653" t="str">
            <v>MORNAGUIA</v>
          </cell>
          <cell r="BK2653" t="str">
            <v>B-P6 AV</v>
          </cell>
          <cell r="BL2653" t="str">
            <v>1.1</v>
          </cell>
          <cell r="BT2653">
            <v>1464</v>
          </cell>
          <cell r="BU2653" t="str">
            <v>si</v>
          </cell>
          <cell r="BV2653" t="e">
            <v>#N/A</v>
          </cell>
          <cell r="BW2653" t="e">
            <v>#N/A</v>
          </cell>
          <cell r="BX2653">
            <v>2713</v>
          </cell>
        </row>
        <row r="2654">
          <cell r="B2654">
            <v>2714</v>
          </cell>
          <cell r="C2654" t="str">
            <v>Madame</v>
          </cell>
          <cell r="D2654" t="str">
            <v>HAMMAMI JAMILA</v>
          </cell>
          <cell r="E2654" t="str">
            <v>SAGE Tunisia</v>
          </cell>
          <cell r="F2654" t="str">
            <v>PRODUCTION</v>
          </cell>
          <cell r="G2654" t="str">
            <v>Couturière</v>
          </cell>
          <cell r="H2654" t="str">
            <v>P6 AR</v>
          </cell>
          <cell r="I2654" t="str">
            <v>Bel Hadj Mohamed</v>
          </cell>
          <cell r="J2654" t="str">
            <v>A</v>
          </cell>
          <cell r="K2654" t="str">
            <v>DIRECTS</v>
          </cell>
          <cell r="L2654" t="str">
            <v>Variable cost at standard</v>
          </cell>
          <cell r="M2654" t="str">
            <v>Couturière</v>
          </cell>
          <cell r="N2654">
            <v>45590</v>
          </cell>
          <cell r="T2654" t="str">
            <v>CDI</v>
          </cell>
          <cell r="U2654" t="str">
            <v>Titulaire</v>
          </cell>
          <cell r="V2654">
            <v>45689</v>
          </cell>
          <cell r="W2654">
            <v>45808</v>
          </cell>
          <cell r="Z2654">
            <v>45590</v>
          </cell>
          <cell r="AA2654">
            <v>10</v>
          </cell>
          <cell r="AB2654">
            <v>2024</v>
          </cell>
          <cell r="AC2654">
            <v>2028</v>
          </cell>
          <cell r="AD2654">
            <v>0.89166666666666672</v>
          </cell>
          <cell r="AE2654" t="str">
            <v>&lt; 1</v>
          </cell>
          <cell r="AF2654">
            <v>28996</v>
          </cell>
          <cell r="AG2654">
            <v>46.356164383561641</v>
          </cell>
          <cell r="AH2654" t="str">
            <v>&gt;45&lt; 55</v>
          </cell>
          <cell r="AI2654">
            <v>12156186</v>
          </cell>
          <cell r="AJ2654" t="str">
            <v>02</v>
          </cell>
          <cell r="AK2654" t="str">
            <v>07334795</v>
          </cell>
          <cell r="AL2654">
            <v>43790</v>
          </cell>
          <cell r="AM2654" t="str">
            <v>FEMME</v>
          </cell>
          <cell r="AN2654" t="str">
            <v>Célibataire</v>
          </cell>
          <cell r="AP2654" t="str">
            <v>6 éme Année</v>
          </cell>
          <cell r="AQ2654">
            <v>3</v>
          </cell>
          <cell r="AR2654">
            <v>1</v>
          </cell>
          <cell r="AS2654">
            <v>45955.25</v>
          </cell>
          <cell r="AT2654" t="str">
            <v>Horaire</v>
          </cell>
          <cell r="AU2654">
            <v>3.7149999999999999</v>
          </cell>
          <cell r="AV2654" t="str">
            <v>07</v>
          </cell>
          <cell r="AW2654" t="str">
            <v>04301</v>
          </cell>
          <cell r="AX2654" t="str">
            <v>01105517305</v>
          </cell>
          <cell r="AY2654">
            <v>60</v>
          </cell>
          <cell r="AZ2654" t="str">
            <v>AMEN BANK</v>
          </cell>
          <cell r="BA2654" t="str">
            <v>07043010110551730560</v>
          </cell>
          <cell r="BB2654">
            <v>20</v>
          </cell>
          <cell r="BC2654" t="str">
            <v>CITE HAFSIA BORJ EL AMRI</v>
          </cell>
          <cell r="BD2654" t="str">
            <v>MANOUBA</v>
          </cell>
          <cell r="BG2654">
            <v>97897852</v>
          </cell>
          <cell r="BJ2654" t="str">
            <v>BORJ EL AMRI</v>
          </cell>
          <cell r="BK2654" t="str">
            <v>A-P6 AR</v>
          </cell>
          <cell r="BL2654" t="str">
            <v>1.1</v>
          </cell>
          <cell r="BT2654">
            <v>380</v>
          </cell>
          <cell r="BU2654" t="str">
            <v>si</v>
          </cell>
          <cell r="BV2654" t="e">
            <v>#N/A</v>
          </cell>
          <cell r="BW2654" t="e">
            <v>#N/A</v>
          </cell>
          <cell r="BX2654">
            <v>2714</v>
          </cell>
        </row>
        <row r="2655">
          <cell r="B2655">
            <v>2715</v>
          </cell>
          <cell r="C2655" t="str">
            <v>Monsieur</v>
          </cell>
          <cell r="D2655" t="str">
            <v>ATHIMNI OMAR</v>
          </cell>
          <cell r="E2655" t="str">
            <v>SAGE Tunisia</v>
          </cell>
          <cell r="F2655" t="str">
            <v>LOGISTIQUE</v>
          </cell>
          <cell r="G2655" t="str">
            <v>MANITENTIONNAIRE</v>
          </cell>
          <cell r="H2655" t="str">
            <v>LOGISTIQUE</v>
          </cell>
          <cell r="I2655" t="str">
            <v>ADEL</v>
          </cell>
          <cell r="K2655" t="str">
            <v>INDIRECTS</v>
          </cell>
          <cell r="L2655" t="str">
            <v>Variable cost at standard</v>
          </cell>
          <cell r="M2655" t="str">
            <v>MANITENTIONNAIRE</v>
          </cell>
          <cell r="N2655">
            <v>45589</v>
          </cell>
          <cell r="T2655" t="str">
            <v>CDI</v>
          </cell>
          <cell r="U2655" t="str">
            <v>Titulaire</v>
          </cell>
          <cell r="V2655">
            <v>45717</v>
          </cell>
          <cell r="W2655">
            <v>45838</v>
          </cell>
          <cell r="Z2655">
            <v>45589</v>
          </cell>
          <cell r="AA2655">
            <v>10</v>
          </cell>
          <cell r="AB2655">
            <v>2024</v>
          </cell>
          <cell r="AC2655">
            <v>2028</v>
          </cell>
          <cell r="AD2655">
            <v>0.89444444444444449</v>
          </cell>
          <cell r="AE2655" t="str">
            <v>&lt; 1</v>
          </cell>
          <cell r="AF2655">
            <v>34578</v>
          </cell>
          <cell r="AG2655">
            <v>31.063013698630137</v>
          </cell>
          <cell r="AH2655" t="str">
            <v>&gt;25&lt; 35</v>
          </cell>
          <cell r="AI2655">
            <v>17824469</v>
          </cell>
          <cell r="AJ2655" t="str">
            <v>08</v>
          </cell>
          <cell r="AK2655" t="str">
            <v>13003786</v>
          </cell>
          <cell r="AL2655">
            <v>41369</v>
          </cell>
          <cell r="AM2655" t="str">
            <v>HOMME</v>
          </cell>
          <cell r="AN2655" t="str">
            <v>Célibataire</v>
          </cell>
          <cell r="AP2655" t="str">
            <v>BAC</v>
          </cell>
          <cell r="AQ2655">
            <v>3</v>
          </cell>
          <cell r="AR2655">
            <v>1</v>
          </cell>
          <cell r="AS2655">
            <v>45954.25</v>
          </cell>
          <cell r="AT2655" t="str">
            <v>Horaire</v>
          </cell>
          <cell r="AU2655">
            <v>3.778</v>
          </cell>
          <cell r="AV2655">
            <v>17</v>
          </cell>
          <cell r="AW2655" t="str">
            <v>00100</v>
          </cell>
          <cell r="AX2655" t="str">
            <v>00003512166</v>
          </cell>
          <cell r="AY2655">
            <v>24</v>
          </cell>
          <cell r="AZ2655" t="str">
            <v>LA POSTE</v>
          </cell>
          <cell r="BA2655" t="str">
            <v>17001000000351216624</v>
          </cell>
          <cell r="BB2655">
            <v>20</v>
          </cell>
          <cell r="BC2655" t="str">
            <v xml:space="preserve">18 RUE 42214 GHDIR EL GOLLA HRAIRIA </v>
          </cell>
          <cell r="BD2655" t="str">
            <v>TUNIS</v>
          </cell>
          <cell r="BG2655">
            <v>53556509</v>
          </cell>
          <cell r="BJ2655" t="str">
            <v>GHDIR EL GOLLA</v>
          </cell>
          <cell r="BK2655" t="str">
            <v>-LOGISTIQUE</v>
          </cell>
          <cell r="BL2655" t="str">
            <v>1.2</v>
          </cell>
          <cell r="BU2655" t="str">
            <v>si</v>
          </cell>
          <cell r="BV2655" t="e">
            <v>#N/A</v>
          </cell>
          <cell r="BW2655" t="e">
            <v>#N/A</v>
          </cell>
          <cell r="BX2655">
            <v>2715</v>
          </cell>
        </row>
        <row r="2656">
          <cell r="B2656">
            <v>2716</v>
          </cell>
          <cell r="C2656" t="str">
            <v>Madame</v>
          </cell>
          <cell r="D2656" t="str">
            <v xml:space="preserve">OUANESS HEDIA </v>
          </cell>
          <cell r="E2656" t="str">
            <v>SAGE Tunisia</v>
          </cell>
          <cell r="F2656" t="str">
            <v>PRODUCTION</v>
          </cell>
          <cell r="G2656" t="str">
            <v>Couturière</v>
          </cell>
          <cell r="H2656" t="str">
            <v>P6 AV</v>
          </cell>
          <cell r="I2656" t="str">
            <v>ANIS SBOURI</v>
          </cell>
          <cell r="J2656" t="str">
            <v>A</v>
          </cell>
          <cell r="K2656" t="str">
            <v>DIRECTS</v>
          </cell>
          <cell r="L2656" t="str">
            <v>Variable cost at standard</v>
          </cell>
          <cell r="M2656" t="str">
            <v>Couturière</v>
          </cell>
          <cell r="N2656">
            <v>45590</v>
          </cell>
          <cell r="P2656">
            <v>-290</v>
          </cell>
          <cell r="Q2656">
            <v>45627</v>
          </cell>
          <cell r="R2656" t="str">
            <v>personnel</v>
          </cell>
          <cell r="T2656" t="str">
            <v>CDD</v>
          </cell>
          <cell r="U2656" t="str">
            <v>Contractuel</v>
          </cell>
          <cell r="V2656">
            <v>45590</v>
          </cell>
          <cell r="W2656">
            <v>45626</v>
          </cell>
          <cell r="Z2656">
            <v>45590</v>
          </cell>
          <cell r="AA2656">
            <v>10</v>
          </cell>
          <cell r="AB2656">
            <v>2024</v>
          </cell>
          <cell r="AC2656">
            <v>2028</v>
          </cell>
          <cell r="AD2656">
            <v>0.89166666666666672</v>
          </cell>
          <cell r="AE2656" t="str">
            <v>&lt; 1</v>
          </cell>
          <cell r="AF2656">
            <v>31671</v>
          </cell>
          <cell r="AG2656">
            <v>39.027397260273972</v>
          </cell>
          <cell r="AH2656" t="str">
            <v>&gt;35&lt; 45</v>
          </cell>
          <cell r="AI2656">
            <v>16443333</v>
          </cell>
          <cell r="AJ2656" t="str">
            <v>02</v>
          </cell>
          <cell r="AK2656" t="str">
            <v>04742464</v>
          </cell>
          <cell r="AL2656">
            <v>38248</v>
          </cell>
          <cell r="AM2656" t="str">
            <v>FEMME</v>
          </cell>
          <cell r="AN2656" t="str">
            <v>Marié(e)</v>
          </cell>
          <cell r="AO2656">
            <v>3</v>
          </cell>
          <cell r="AP2656" t="str">
            <v>7 éme Année</v>
          </cell>
          <cell r="AQ2656">
            <v>3</v>
          </cell>
          <cell r="AR2656">
            <v>1</v>
          </cell>
          <cell r="AS2656">
            <v>45955.25</v>
          </cell>
          <cell r="AT2656" t="str">
            <v>Horaire</v>
          </cell>
          <cell r="AU2656">
            <v>3.7149999999999999</v>
          </cell>
          <cell r="AV2656">
            <v>17</v>
          </cell>
          <cell r="AW2656" t="str">
            <v>53594</v>
          </cell>
          <cell r="AX2656" t="str">
            <v>01713786578</v>
          </cell>
          <cell r="AY2656" t="str">
            <v>07</v>
          </cell>
          <cell r="AZ2656" t="str">
            <v>LA POSTE</v>
          </cell>
          <cell r="BA2656" t="str">
            <v>17535940171378657807</v>
          </cell>
          <cell r="BB2656">
            <v>20</v>
          </cell>
          <cell r="BC2656" t="str">
            <v>JAYARA SIDI HASSINE</v>
          </cell>
          <cell r="BD2656" t="str">
            <v>TUNIS</v>
          </cell>
          <cell r="BG2656">
            <v>28422185</v>
          </cell>
          <cell r="BJ2656" t="str">
            <v>JAYARA SIDI HASSINE</v>
          </cell>
          <cell r="BK2656" t="str">
            <v>A-P6 AV</v>
          </cell>
          <cell r="BL2656" t="str">
            <v>1.1</v>
          </cell>
          <cell r="BU2656" t="str">
            <v>non-Actif</v>
          </cell>
          <cell r="BV2656" t="e">
            <v>#N/A</v>
          </cell>
          <cell r="BW2656" t="e">
            <v>#N/A</v>
          </cell>
          <cell r="BX2656">
            <v>2716</v>
          </cell>
        </row>
        <row r="2657">
          <cell r="B2657">
            <v>2717</v>
          </cell>
          <cell r="C2657" t="str">
            <v>Madame</v>
          </cell>
          <cell r="D2657" t="str">
            <v>KHADHRANI WAFA</v>
          </cell>
          <cell r="E2657" t="str">
            <v>SAGE Tunisia</v>
          </cell>
          <cell r="F2657" t="str">
            <v>PRODUCTION</v>
          </cell>
          <cell r="G2657" t="str">
            <v>Couturière</v>
          </cell>
          <cell r="H2657" t="str">
            <v>P6 AV</v>
          </cell>
          <cell r="I2657" t="str">
            <v>ISSAM OUNI</v>
          </cell>
          <cell r="J2657" t="str">
            <v>B</v>
          </cell>
          <cell r="K2657" t="str">
            <v>DIRECTS</v>
          </cell>
          <cell r="L2657" t="str">
            <v>Variable cost at standard</v>
          </cell>
          <cell r="M2657" t="str">
            <v>Couturière</v>
          </cell>
          <cell r="N2657">
            <v>45590</v>
          </cell>
          <cell r="T2657" t="str">
            <v>CDI</v>
          </cell>
          <cell r="U2657" t="str">
            <v>Titulaire</v>
          </cell>
          <cell r="V2657">
            <v>45689</v>
          </cell>
          <cell r="W2657">
            <v>45808</v>
          </cell>
          <cell r="Z2657">
            <v>45590</v>
          </cell>
          <cell r="AA2657">
            <v>10</v>
          </cell>
          <cell r="AB2657">
            <v>2024</v>
          </cell>
          <cell r="AC2657">
            <v>2028</v>
          </cell>
          <cell r="AD2657">
            <v>0.89166666666666672</v>
          </cell>
          <cell r="AE2657" t="str">
            <v>&lt; 1</v>
          </cell>
          <cell r="AF2657">
            <v>34323</v>
          </cell>
          <cell r="AG2657">
            <v>31.761643835616439</v>
          </cell>
          <cell r="AH2657" t="str">
            <v>&gt;25&lt; 35</v>
          </cell>
          <cell r="AI2657">
            <v>16796529</v>
          </cell>
          <cell r="AJ2657" t="str">
            <v>07</v>
          </cell>
          <cell r="AK2657" t="str">
            <v>13000514</v>
          </cell>
          <cell r="AL2657">
            <v>41165</v>
          </cell>
          <cell r="AM2657" t="str">
            <v>FEMME</v>
          </cell>
          <cell r="AN2657" t="str">
            <v>Célibataire</v>
          </cell>
          <cell r="AP2657" t="str">
            <v>7 éme Année</v>
          </cell>
          <cell r="AQ2657">
            <v>3</v>
          </cell>
          <cell r="AR2657">
            <v>1</v>
          </cell>
          <cell r="AS2657">
            <v>45955.25</v>
          </cell>
          <cell r="AT2657" t="str">
            <v>Horaire</v>
          </cell>
          <cell r="AU2657">
            <v>3.7149999999999999</v>
          </cell>
          <cell r="AV2657">
            <v>17</v>
          </cell>
          <cell r="AW2657" t="str">
            <v>00100</v>
          </cell>
          <cell r="AX2657" t="str">
            <v>00003508160</v>
          </cell>
          <cell r="AY2657">
            <v>14</v>
          </cell>
          <cell r="AZ2657" t="str">
            <v>LA POSTE</v>
          </cell>
          <cell r="BA2657" t="str">
            <v>17001000000350816014</v>
          </cell>
          <cell r="BB2657">
            <v>20</v>
          </cell>
          <cell r="BC2657" t="str">
            <v>19 RUE MAAOUIA  SIDI HASSINE</v>
          </cell>
          <cell r="BD2657" t="str">
            <v>TUNIS</v>
          </cell>
          <cell r="BG2657">
            <v>20640239</v>
          </cell>
          <cell r="BJ2657" t="str">
            <v>SIDI HASSINE</v>
          </cell>
          <cell r="BK2657" t="str">
            <v>B-P6 AV</v>
          </cell>
          <cell r="BL2657" t="str">
            <v>1.1</v>
          </cell>
          <cell r="BT2657">
            <v>1465</v>
          </cell>
          <cell r="BU2657" t="str">
            <v>si</v>
          </cell>
          <cell r="BV2657" t="e">
            <v>#N/A</v>
          </cell>
          <cell r="BW2657" t="e">
            <v>#N/A</v>
          </cell>
          <cell r="BX2657">
            <v>2717</v>
          </cell>
        </row>
        <row r="2658">
          <cell r="B2658">
            <v>2718</v>
          </cell>
          <cell r="C2658" t="str">
            <v>Madame</v>
          </cell>
          <cell r="D2658" t="str">
            <v>KHAZAMI HOUYEM</v>
          </cell>
          <cell r="E2658" t="str">
            <v>SAGE Tunisia</v>
          </cell>
          <cell r="F2658" t="str">
            <v>PRODUCTION</v>
          </cell>
          <cell r="G2658" t="str">
            <v>Couturière</v>
          </cell>
          <cell r="H2658" t="str">
            <v>P6 AV</v>
          </cell>
          <cell r="I2658" t="str">
            <v>ISSAM OUNI</v>
          </cell>
          <cell r="J2658" t="str">
            <v>B</v>
          </cell>
          <cell r="K2658" t="str">
            <v>DIRECTS</v>
          </cell>
          <cell r="L2658" t="str">
            <v>Variable cost at standard</v>
          </cell>
          <cell r="M2658" t="str">
            <v>Couturière</v>
          </cell>
          <cell r="N2658">
            <v>45591</v>
          </cell>
          <cell r="T2658" t="str">
            <v>CDI</v>
          </cell>
          <cell r="U2658" t="str">
            <v>Titulaire</v>
          </cell>
          <cell r="V2658">
            <v>45689</v>
          </cell>
          <cell r="W2658">
            <v>45808</v>
          </cell>
          <cell r="Z2658">
            <v>45590</v>
          </cell>
          <cell r="AA2658">
            <v>10</v>
          </cell>
          <cell r="AB2658">
            <v>2024</v>
          </cell>
          <cell r="AC2658">
            <v>2028</v>
          </cell>
          <cell r="AD2658">
            <v>0.88888888888888884</v>
          </cell>
          <cell r="AE2658" t="str">
            <v>&lt; 1</v>
          </cell>
          <cell r="AF2658">
            <v>28029</v>
          </cell>
          <cell r="AG2658">
            <v>49.005479452054793</v>
          </cell>
          <cell r="AH2658" t="str">
            <v>&gt;45&lt; 55</v>
          </cell>
          <cell r="AI2658">
            <v>12153621</v>
          </cell>
          <cell r="AJ2658" t="str">
            <v>02</v>
          </cell>
          <cell r="AK2658" t="str">
            <v>02315998</v>
          </cell>
          <cell r="AL2658">
            <v>34730</v>
          </cell>
          <cell r="AM2658" t="str">
            <v>FEMME</v>
          </cell>
          <cell r="AN2658" t="str">
            <v>Marié(e)</v>
          </cell>
          <cell r="AP2658" t="str">
            <v xml:space="preserve">2 éme Année </v>
          </cell>
          <cell r="AQ2658">
            <v>3</v>
          </cell>
          <cell r="AR2658">
            <v>1</v>
          </cell>
          <cell r="AS2658">
            <v>45956.25</v>
          </cell>
          <cell r="AT2658" t="str">
            <v>Horaire</v>
          </cell>
          <cell r="AU2658">
            <v>3.7149999999999999</v>
          </cell>
          <cell r="AV2658">
            <v>17</v>
          </cell>
          <cell r="AW2658">
            <v>20600</v>
          </cell>
          <cell r="AX2658" t="str">
            <v>00000880033</v>
          </cell>
          <cell r="AY2658">
            <v>31</v>
          </cell>
          <cell r="AZ2658" t="str">
            <v>LA POSTE</v>
          </cell>
          <cell r="BA2658" t="str">
            <v>17206000000088003331</v>
          </cell>
          <cell r="BB2658">
            <v>20</v>
          </cell>
          <cell r="BC2658" t="str">
            <v>GRIAAT SIDI MEDINE BEJA</v>
          </cell>
          <cell r="BD2658" t="str">
            <v>BEJA</v>
          </cell>
          <cell r="BG2658">
            <v>92059789</v>
          </cell>
          <cell r="BH2658">
            <v>29173459</v>
          </cell>
          <cell r="BJ2658" t="str">
            <v>GRIAAT</v>
          </cell>
          <cell r="BK2658" t="str">
            <v>B-P6 AV</v>
          </cell>
          <cell r="BL2658" t="str">
            <v>1.1</v>
          </cell>
          <cell r="BT2658">
            <v>1466</v>
          </cell>
          <cell r="BU2658" t="str">
            <v>si</v>
          </cell>
          <cell r="BV2658" t="e">
            <v>#N/A</v>
          </cell>
          <cell r="BW2658" t="e">
            <v>#N/A</v>
          </cell>
          <cell r="BX2658">
            <v>2718</v>
          </cell>
        </row>
        <row r="2659">
          <cell r="B2659">
            <v>2719</v>
          </cell>
          <cell r="C2659" t="str">
            <v>Madame</v>
          </cell>
          <cell r="D2659" t="str">
            <v>MAY MOUFIDA</v>
          </cell>
          <cell r="E2659" t="str">
            <v>SAGE Tunisia</v>
          </cell>
          <cell r="F2659" t="str">
            <v>PRODUCTION</v>
          </cell>
          <cell r="G2659" t="str">
            <v>Couturière</v>
          </cell>
          <cell r="H2659" t="str">
            <v>P6 AV</v>
          </cell>
          <cell r="I2659" t="str">
            <v>ISSAM OUNI</v>
          </cell>
          <cell r="J2659" t="str">
            <v>B</v>
          </cell>
          <cell r="K2659" t="str">
            <v>DIRECTS</v>
          </cell>
          <cell r="L2659" t="str">
            <v>Variable cost at standard</v>
          </cell>
          <cell r="M2659" t="str">
            <v>Couturière</v>
          </cell>
          <cell r="N2659">
            <v>45590</v>
          </cell>
          <cell r="T2659" t="str">
            <v>CDI</v>
          </cell>
          <cell r="U2659" t="str">
            <v>Titulaire</v>
          </cell>
          <cell r="V2659">
            <v>45689</v>
          </cell>
          <cell r="W2659">
            <v>45808</v>
          </cell>
          <cell r="Z2659">
            <v>45590</v>
          </cell>
          <cell r="AA2659">
            <v>10</v>
          </cell>
          <cell r="AB2659">
            <v>2024</v>
          </cell>
          <cell r="AC2659">
            <v>2028</v>
          </cell>
          <cell r="AD2659">
            <v>0.89166666666666672</v>
          </cell>
          <cell r="AE2659" t="str">
            <v>&lt; 1</v>
          </cell>
          <cell r="AF2659">
            <v>30592</v>
          </cell>
          <cell r="AG2659">
            <v>41.983561643835614</v>
          </cell>
          <cell r="AH2659" t="str">
            <v>&gt;35&lt; 45</v>
          </cell>
          <cell r="AI2659">
            <v>12661032</v>
          </cell>
          <cell r="AJ2659" t="str">
            <v>07</v>
          </cell>
          <cell r="AK2659" t="str">
            <v>07363697</v>
          </cell>
          <cell r="AL2659">
            <v>36987</v>
          </cell>
          <cell r="AM2659" t="str">
            <v>FEMME</v>
          </cell>
          <cell r="AN2659" t="str">
            <v>Marié(e)</v>
          </cell>
          <cell r="AO2659">
            <v>2</v>
          </cell>
          <cell r="AP2659" t="str">
            <v>6 éme Année</v>
          </cell>
          <cell r="AQ2659">
            <v>3</v>
          </cell>
          <cell r="AR2659">
            <v>1</v>
          </cell>
          <cell r="AS2659">
            <v>45955.25</v>
          </cell>
          <cell r="AT2659" t="str">
            <v>Horaire</v>
          </cell>
          <cell r="AU2659">
            <v>3.7149999999999999</v>
          </cell>
          <cell r="AV2659">
            <v>17</v>
          </cell>
          <cell r="AW2659">
            <v>53594</v>
          </cell>
          <cell r="AX2659" t="str">
            <v>01725690842</v>
          </cell>
          <cell r="AY2659">
            <v>93</v>
          </cell>
          <cell r="AZ2659" t="str">
            <v>LA POSTE</v>
          </cell>
          <cell r="BA2659" t="str">
            <v>17535940172569084293</v>
          </cell>
          <cell r="BB2659">
            <v>20</v>
          </cell>
          <cell r="BC2659" t="str">
            <v>CITE NAJET JEDAIDA</v>
          </cell>
          <cell r="BD2659" t="str">
            <v>MANOUBA</v>
          </cell>
          <cell r="BG2659">
            <v>21437332</v>
          </cell>
          <cell r="BJ2659" t="str">
            <v>JEDAIDA</v>
          </cell>
          <cell r="BK2659" t="str">
            <v>B-P6 AV</v>
          </cell>
          <cell r="BL2659" t="str">
            <v>1.1</v>
          </cell>
          <cell r="BT2659">
            <v>1467</v>
          </cell>
          <cell r="BU2659" t="str">
            <v>si</v>
          </cell>
          <cell r="BV2659" t="e">
            <v>#N/A</v>
          </cell>
          <cell r="BW2659" t="e">
            <v>#N/A</v>
          </cell>
          <cell r="BX2659">
            <v>2719</v>
          </cell>
        </row>
        <row r="2660">
          <cell r="B2660">
            <v>2720</v>
          </cell>
          <cell r="C2660" t="str">
            <v>Madame</v>
          </cell>
          <cell r="D2660" t="str">
            <v>RAHMANI SONIA</v>
          </cell>
          <cell r="E2660" t="str">
            <v>SAGE Tunisia</v>
          </cell>
          <cell r="F2660" t="str">
            <v>PRODUCTION</v>
          </cell>
          <cell r="G2660" t="str">
            <v>Couturière</v>
          </cell>
          <cell r="H2660" t="str">
            <v>P6 AV</v>
          </cell>
          <cell r="I2660" t="str">
            <v>ISSAM OUNI</v>
          </cell>
          <cell r="J2660" t="str">
            <v>B</v>
          </cell>
          <cell r="K2660" t="str">
            <v>DIRECTS</v>
          </cell>
          <cell r="L2660" t="str">
            <v>Variable cost at standard</v>
          </cell>
          <cell r="M2660" t="str">
            <v>Couturière</v>
          </cell>
          <cell r="N2660">
            <v>45590</v>
          </cell>
          <cell r="T2660" t="str">
            <v>CDI</v>
          </cell>
          <cell r="U2660" t="str">
            <v>Titulaire</v>
          </cell>
          <cell r="V2660">
            <v>45689</v>
          </cell>
          <cell r="W2660">
            <v>45808</v>
          </cell>
          <cell r="Z2660">
            <v>45590</v>
          </cell>
          <cell r="AA2660">
            <v>10</v>
          </cell>
          <cell r="AB2660">
            <v>2024</v>
          </cell>
          <cell r="AC2660">
            <v>2028</v>
          </cell>
          <cell r="AD2660">
            <v>0.89166666666666672</v>
          </cell>
          <cell r="AE2660" t="str">
            <v>&lt; 1</v>
          </cell>
          <cell r="AF2660">
            <v>27719</v>
          </cell>
          <cell r="AG2660">
            <v>49.854794520547948</v>
          </cell>
          <cell r="AH2660" t="str">
            <v>&gt;45&lt; 55</v>
          </cell>
          <cell r="AI2660">
            <v>12364464</v>
          </cell>
          <cell r="AJ2660" t="str">
            <v>05</v>
          </cell>
          <cell r="AK2660" t="str">
            <v>02318686</v>
          </cell>
          <cell r="AL2660">
            <v>38769</v>
          </cell>
          <cell r="AM2660" t="str">
            <v>FEMME</v>
          </cell>
          <cell r="AN2660" t="str">
            <v>Marié(e)</v>
          </cell>
          <cell r="AP2660" t="str">
            <v>BAC</v>
          </cell>
          <cell r="AQ2660">
            <v>3</v>
          </cell>
          <cell r="AR2660">
            <v>1</v>
          </cell>
          <cell r="AS2660">
            <v>45955.25</v>
          </cell>
          <cell r="AT2660" t="str">
            <v>Horaire</v>
          </cell>
          <cell r="AU2660">
            <v>3.7149999999999999</v>
          </cell>
          <cell r="AV2660">
            <v>17</v>
          </cell>
          <cell r="AW2660" t="str">
            <v>00100</v>
          </cell>
          <cell r="AX2660" t="str">
            <v>00003508049</v>
          </cell>
          <cell r="AY2660">
            <v>56</v>
          </cell>
          <cell r="AZ2660" t="str">
            <v>LA POSTE</v>
          </cell>
          <cell r="BA2660" t="str">
            <v>17001000000350804956</v>
          </cell>
          <cell r="BB2660">
            <v>20</v>
          </cell>
          <cell r="BC2660" t="str">
            <v>15  RUE 81 ZAHROUNI TUNIS</v>
          </cell>
          <cell r="BD2660" t="str">
            <v>TUNIS</v>
          </cell>
          <cell r="BG2660">
            <v>27610356</v>
          </cell>
          <cell r="BJ2660" t="str">
            <v>ZAHROUNI</v>
          </cell>
          <cell r="BK2660" t="str">
            <v>B-P6 AV</v>
          </cell>
          <cell r="BL2660" t="str">
            <v>1.1</v>
          </cell>
          <cell r="BT2660">
            <v>1468</v>
          </cell>
          <cell r="BU2660" t="str">
            <v>si</v>
          </cell>
          <cell r="BV2660" t="e">
            <v>#N/A</v>
          </cell>
          <cell r="BW2660" t="e">
            <v>#N/A</v>
          </cell>
          <cell r="BX2660">
            <v>2720</v>
          </cell>
        </row>
        <row r="2661">
          <cell r="B2661">
            <v>2721</v>
          </cell>
          <cell r="C2661" t="str">
            <v>Monsieur</v>
          </cell>
          <cell r="D2661" t="str">
            <v>DHAMBRI MOHAMED AMINE</v>
          </cell>
          <cell r="E2661" t="str">
            <v>SAGE Tunisia</v>
          </cell>
          <cell r="F2661" t="str">
            <v>LOGISTIQUE</v>
          </cell>
          <cell r="G2661" t="str">
            <v>MANITENTIONNAIRE</v>
          </cell>
          <cell r="H2661" t="str">
            <v>LOGISTIQUE</v>
          </cell>
          <cell r="I2661" t="str">
            <v>ADEL</v>
          </cell>
          <cell r="K2661" t="str">
            <v>INDIRECTS</v>
          </cell>
          <cell r="L2661" t="str">
            <v>Variable cost at standard</v>
          </cell>
          <cell r="M2661" t="str">
            <v>MANITENTIONNAIRE</v>
          </cell>
          <cell r="N2661">
            <v>45595</v>
          </cell>
          <cell r="P2661">
            <v>-108</v>
          </cell>
          <cell r="Q2661">
            <v>45806</v>
          </cell>
          <cell r="R2661" t="str">
            <v>fatigue</v>
          </cell>
          <cell r="T2661" t="str">
            <v>CDD</v>
          </cell>
          <cell r="U2661" t="str">
            <v>Contractuel</v>
          </cell>
          <cell r="V2661">
            <v>45717</v>
          </cell>
          <cell r="W2661">
            <v>45808</v>
          </cell>
          <cell r="Z2661">
            <v>45595</v>
          </cell>
          <cell r="AA2661">
            <v>10</v>
          </cell>
          <cell r="AB2661">
            <v>2024</v>
          </cell>
          <cell r="AC2661">
            <v>2028</v>
          </cell>
          <cell r="AD2661">
            <v>0.87777777777777777</v>
          </cell>
          <cell r="AE2661" t="str">
            <v>&lt; 1</v>
          </cell>
          <cell r="AF2661">
            <v>37596</v>
          </cell>
          <cell r="AG2661">
            <v>22.794520547945204</v>
          </cell>
          <cell r="AH2661" t="str">
            <v>&lt; 25</v>
          </cell>
          <cell r="AI2661">
            <v>17862476</v>
          </cell>
          <cell r="AJ2661" t="str">
            <v>09</v>
          </cell>
          <cell r="AK2661" t="str">
            <v>09528820</v>
          </cell>
          <cell r="AL2661">
            <v>43561</v>
          </cell>
          <cell r="AM2661" t="str">
            <v>HOMME</v>
          </cell>
          <cell r="AN2661" t="str">
            <v>Célibataire</v>
          </cell>
          <cell r="AP2661" t="str">
            <v>1 ère Année secondaire</v>
          </cell>
          <cell r="AQ2661">
            <v>3</v>
          </cell>
          <cell r="AR2661">
            <v>1</v>
          </cell>
          <cell r="AS2661">
            <v>45960.25</v>
          </cell>
          <cell r="AT2661" t="str">
            <v>Horaire</v>
          </cell>
          <cell r="AU2661">
            <v>3.778</v>
          </cell>
          <cell r="AV2661">
            <v>17</v>
          </cell>
          <cell r="AW2661" t="str">
            <v>00100</v>
          </cell>
          <cell r="AX2661" t="str">
            <v>00003173422</v>
          </cell>
          <cell r="AY2661">
            <v>84</v>
          </cell>
          <cell r="AZ2661" t="str">
            <v>LA POSTE</v>
          </cell>
          <cell r="BA2661" t="str">
            <v>17001000000317342284</v>
          </cell>
          <cell r="BB2661">
            <v>20</v>
          </cell>
          <cell r="BC2661" t="str">
            <v>CITE EL INTILAKA BORJ EL AMRI</v>
          </cell>
          <cell r="BD2661" t="str">
            <v>MANOUBA</v>
          </cell>
          <cell r="BG2661">
            <v>23677431</v>
          </cell>
          <cell r="BJ2661" t="str">
            <v>BORJ EL AMRI</v>
          </cell>
          <cell r="BK2661" t="str">
            <v>-LOGISTIQUE</v>
          </cell>
          <cell r="BL2661" t="str">
            <v>1.2</v>
          </cell>
          <cell r="BU2661" t="str">
            <v>Non-Actif</v>
          </cell>
          <cell r="BV2661" t="e">
            <v>#N/A</v>
          </cell>
          <cell r="BW2661" t="e">
            <v>#N/A</v>
          </cell>
          <cell r="BX2661">
            <v>2721</v>
          </cell>
        </row>
        <row r="2662">
          <cell r="B2662">
            <v>2722</v>
          </cell>
          <cell r="C2662" t="str">
            <v>Madame</v>
          </cell>
          <cell r="D2662" t="str">
            <v>SEBII FAOUZIA</v>
          </cell>
          <cell r="E2662" t="str">
            <v>SAGE Tunisia</v>
          </cell>
          <cell r="F2662" t="str">
            <v>PRODUCTION</v>
          </cell>
          <cell r="G2662" t="str">
            <v>Couturière</v>
          </cell>
          <cell r="H2662" t="str">
            <v>P7 AR</v>
          </cell>
          <cell r="I2662" t="str">
            <v>SAFA</v>
          </cell>
          <cell r="J2662" t="str">
            <v>A</v>
          </cell>
          <cell r="K2662" t="str">
            <v>DIRECTS</v>
          </cell>
          <cell r="L2662" t="str">
            <v>Variable cost at standard</v>
          </cell>
          <cell r="M2662" t="str">
            <v>Couturière</v>
          </cell>
          <cell r="N2662">
            <v>45590</v>
          </cell>
          <cell r="T2662" t="str">
            <v>CDI</v>
          </cell>
          <cell r="U2662" t="str">
            <v>Titulaire</v>
          </cell>
          <cell r="V2662">
            <v>45689</v>
          </cell>
          <cell r="W2662">
            <v>45808</v>
          </cell>
          <cell r="Z2662">
            <v>45590</v>
          </cell>
          <cell r="AA2662">
            <v>10</v>
          </cell>
          <cell r="AB2662">
            <v>2024</v>
          </cell>
          <cell r="AC2662">
            <v>2028</v>
          </cell>
          <cell r="AD2662">
            <v>0.89166666666666672</v>
          </cell>
          <cell r="AE2662" t="str">
            <v>&lt; 1</v>
          </cell>
          <cell r="AF2662">
            <v>28389</v>
          </cell>
          <cell r="AG2662">
            <v>48.019178082191779</v>
          </cell>
          <cell r="AH2662" t="str">
            <v>&gt;45&lt; 55</v>
          </cell>
          <cell r="AI2662">
            <v>11802709</v>
          </cell>
          <cell r="AJ2662" t="str">
            <v>00</v>
          </cell>
          <cell r="AK2662" t="str">
            <v>04673821</v>
          </cell>
          <cell r="AL2662">
            <v>45021</v>
          </cell>
          <cell r="AM2662" t="str">
            <v>FEMME</v>
          </cell>
          <cell r="AN2662" t="str">
            <v>Marié(e)</v>
          </cell>
          <cell r="AO2662">
            <v>1</v>
          </cell>
          <cell r="AP2662" t="str">
            <v>6 éme Année</v>
          </cell>
          <cell r="AQ2662">
            <v>3</v>
          </cell>
          <cell r="AR2662">
            <v>1</v>
          </cell>
          <cell r="AS2662">
            <v>45955.25</v>
          </cell>
          <cell r="AT2662" t="str">
            <v>Horaire</v>
          </cell>
          <cell r="AU2662">
            <v>3.7149999999999999</v>
          </cell>
          <cell r="AV2662">
            <v>17</v>
          </cell>
          <cell r="AW2662" t="str">
            <v>00100</v>
          </cell>
          <cell r="AX2662" t="str">
            <v>00003509849</v>
          </cell>
          <cell r="AY2662">
            <v>88</v>
          </cell>
          <cell r="AZ2662" t="str">
            <v>LA POSTE</v>
          </cell>
          <cell r="BA2662" t="str">
            <v>17001000000350984988</v>
          </cell>
          <cell r="BB2662">
            <v>20</v>
          </cell>
          <cell r="BC2662" t="str">
            <v>SIDI HASSINE</v>
          </cell>
          <cell r="BD2662" t="str">
            <v>TUNIS</v>
          </cell>
          <cell r="BG2662">
            <v>28665180</v>
          </cell>
          <cell r="BJ2662" t="str">
            <v>SIDI HASSINE</v>
          </cell>
          <cell r="BK2662" t="str">
            <v>A-P7 AR</v>
          </cell>
          <cell r="BL2662" t="str">
            <v>1.1</v>
          </cell>
          <cell r="BT2662">
            <v>382</v>
          </cell>
          <cell r="BU2662" t="str">
            <v>si</v>
          </cell>
          <cell r="BV2662" t="e">
            <v>#N/A</v>
          </cell>
          <cell r="BW2662" t="e">
            <v>#N/A</v>
          </cell>
          <cell r="BX2662">
            <v>2722</v>
          </cell>
        </row>
        <row r="2663">
          <cell r="B2663">
            <v>2723</v>
          </cell>
          <cell r="C2663" t="str">
            <v>Madame</v>
          </cell>
          <cell r="D2663" t="str">
            <v>TRABELSSI JAMILA</v>
          </cell>
          <cell r="E2663" t="str">
            <v>SAGE Tunisia</v>
          </cell>
          <cell r="F2663" t="str">
            <v>PRODUCTION</v>
          </cell>
          <cell r="G2663" t="str">
            <v>Couturière</v>
          </cell>
          <cell r="H2663" t="str">
            <v>P6 AV</v>
          </cell>
          <cell r="I2663" t="str">
            <v>ISSAM OUNI</v>
          </cell>
          <cell r="J2663" t="str">
            <v>B</v>
          </cell>
          <cell r="K2663" t="str">
            <v>DIRECTS</v>
          </cell>
          <cell r="L2663" t="str">
            <v>Variable cost at standard</v>
          </cell>
          <cell r="M2663" t="str">
            <v>Couturière</v>
          </cell>
          <cell r="N2663">
            <v>45590</v>
          </cell>
          <cell r="T2663" t="str">
            <v>CDI</v>
          </cell>
          <cell r="U2663" t="str">
            <v>Titulaire</v>
          </cell>
          <cell r="V2663">
            <v>45689</v>
          </cell>
          <cell r="W2663">
            <v>45808</v>
          </cell>
          <cell r="Z2663">
            <v>45590</v>
          </cell>
          <cell r="AA2663">
            <v>10</v>
          </cell>
          <cell r="AB2663">
            <v>2024</v>
          </cell>
          <cell r="AC2663">
            <v>2028</v>
          </cell>
          <cell r="AD2663">
            <v>0.89166666666666672</v>
          </cell>
          <cell r="AE2663" t="str">
            <v>&lt; 1</v>
          </cell>
          <cell r="AF2663">
            <v>30518</v>
          </cell>
          <cell r="AG2663">
            <v>42.186301369863017</v>
          </cell>
          <cell r="AH2663" t="str">
            <v>&gt;35&lt; 45</v>
          </cell>
          <cell r="AI2663">
            <v>12665554</v>
          </cell>
          <cell r="AJ2663" t="str">
            <v>06</v>
          </cell>
          <cell r="AK2663" t="str">
            <v>07356179</v>
          </cell>
          <cell r="AL2663">
            <v>36787</v>
          </cell>
          <cell r="AM2663" t="str">
            <v>FEMME</v>
          </cell>
          <cell r="AN2663" t="str">
            <v>Marié(e)</v>
          </cell>
          <cell r="AO2663">
            <v>3</v>
          </cell>
          <cell r="AP2663" t="str">
            <v>6 éme Année</v>
          </cell>
          <cell r="AQ2663">
            <v>3</v>
          </cell>
          <cell r="AR2663">
            <v>1</v>
          </cell>
          <cell r="AS2663">
            <v>45955.25</v>
          </cell>
          <cell r="AT2663" t="str">
            <v>Horaire</v>
          </cell>
          <cell r="AU2663">
            <v>3.7149999999999999</v>
          </cell>
          <cell r="AV2663">
            <v>12</v>
          </cell>
          <cell r="AW2663" t="str">
            <v>05500</v>
          </cell>
          <cell r="AX2663" t="str">
            <v>00002455996</v>
          </cell>
          <cell r="AY2663">
            <v>81</v>
          </cell>
          <cell r="AZ2663" t="str">
            <v>UIB</v>
          </cell>
          <cell r="BA2663" t="str">
            <v>12055000000245599681</v>
          </cell>
          <cell r="BB2663">
            <v>20</v>
          </cell>
          <cell r="BC2663" t="str">
            <v>MORNAGUIA</v>
          </cell>
          <cell r="BD2663" t="str">
            <v>MANOUBA</v>
          </cell>
          <cell r="BG2663">
            <v>20762729</v>
          </cell>
          <cell r="BJ2663" t="str">
            <v>MORNAGUIA</v>
          </cell>
          <cell r="BK2663" t="str">
            <v>B-P6 AV</v>
          </cell>
          <cell r="BL2663" t="str">
            <v>1.1</v>
          </cell>
          <cell r="BT2663">
            <v>1469</v>
          </cell>
          <cell r="BU2663" t="str">
            <v>si</v>
          </cell>
          <cell r="BV2663" t="e">
            <v>#N/A</v>
          </cell>
          <cell r="BW2663" t="e">
            <v>#N/A</v>
          </cell>
          <cell r="BX2663">
            <v>2723</v>
          </cell>
        </row>
        <row r="2664">
          <cell r="B2664">
            <v>2724</v>
          </cell>
          <cell r="C2664" t="str">
            <v>Madame</v>
          </cell>
          <cell r="D2664" t="str">
            <v>FATNASSI SIRINE</v>
          </cell>
          <cell r="E2664" t="str">
            <v>SAGE Tunisia</v>
          </cell>
          <cell r="F2664" t="str">
            <v>PRODUCTION</v>
          </cell>
          <cell r="G2664" t="str">
            <v>Couturière</v>
          </cell>
          <cell r="H2664" t="str">
            <v>P6 AR</v>
          </cell>
          <cell r="I2664" t="str">
            <v>Bel Hadj Mohamed</v>
          </cell>
          <cell r="J2664" t="str">
            <v>A</v>
          </cell>
          <cell r="K2664" t="str">
            <v>DIRECTS</v>
          </cell>
          <cell r="L2664" t="str">
            <v>Variable cost at standard</v>
          </cell>
          <cell r="M2664" t="str">
            <v>Couturière</v>
          </cell>
          <cell r="N2664">
            <v>45590</v>
          </cell>
          <cell r="T2664" t="str">
            <v>CDI</v>
          </cell>
          <cell r="U2664" t="str">
            <v>Titulaire</v>
          </cell>
          <cell r="V2664">
            <v>45689</v>
          </cell>
          <cell r="W2664">
            <v>45808</v>
          </cell>
          <cell r="Z2664">
            <v>45590</v>
          </cell>
          <cell r="AA2664">
            <v>10</v>
          </cell>
          <cell r="AB2664">
            <v>2024</v>
          </cell>
          <cell r="AC2664">
            <v>2028</v>
          </cell>
          <cell r="AD2664">
            <v>0.89166666666666672</v>
          </cell>
          <cell r="AE2664" t="str">
            <v>&lt; 1</v>
          </cell>
          <cell r="AF2664">
            <v>35283</v>
          </cell>
          <cell r="AG2664">
            <v>29.13150684931507</v>
          </cell>
          <cell r="AH2664" t="str">
            <v>&gt;25&lt; 35</v>
          </cell>
          <cell r="AI2664">
            <v>17128703</v>
          </cell>
          <cell r="AJ2664" t="str">
            <v>00</v>
          </cell>
          <cell r="AK2664" t="str">
            <v>09193968</v>
          </cell>
          <cell r="AL2664">
            <v>41422</v>
          </cell>
          <cell r="AM2664" t="str">
            <v>FEMME</v>
          </cell>
          <cell r="AN2664" t="str">
            <v>Marié(e)</v>
          </cell>
          <cell r="AP2664" t="str">
            <v>8 éme Année+BTP</v>
          </cell>
          <cell r="AQ2664">
            <v>3</v>
          </cell>
          <cell r="AR2664">
            <v>1</v>
          </cell>
          <cell r="AS2664">
            <v>45955.25</v>
          </cell>
          <cell r="AT2664" t="str">
            <v>Horaire</v>
          </cell>
          <cell r="AU2664">
            <v>3.7149999999999999</v>
          </cell>
          <cell r="AV2664">
            <v>17</v>
          </cell>
          <cell r="AW2664" t="str">
            <v>00100</v>
          </cell>
          <cell r="AX2664" t="str">
            <v>00003510595</v>
          </cell>
          <cell r="AY2664">
            <v>81</v>
          </cell>
          <cell r="AZ2664" t="str">
            <v>LA POSTE</v>
          </cell>
          <cell r="BA2664" t="str">
            <v>17001000000351059581</v>
          </cell>
          <cell r="BB2664">
            <v>20</v>
          </cell>
          <cell r="BC2664" t="str">
            <v>EL FAJA</v>
          </cell>
          <cell r="BD2664" t="str">
            <v>MANOUBA</v>
          </cell>
          <cell r="BG2664">
            <v>26715409</v>
          </cell>
          <cell r="BJ2664" t="str">
            <v>EL FAJA</v>
          </cell>
          <cell r="BK2664" t="str">
            <v>A-P6 AR</v>
          </cell>
          <cell r="BL2664" t="str">
            <v>1.1</v>
          </cell>
          <cell r="BT2664">
            <v>396</v>
          </cell>
          <cell r="BU2664" t="str">
            <v>si</v>
          </cell>
          <cell r="BV2664" t="e">
            <v>#N/A</v>
          </cell>
          <cell r="BW2664" t="e">
            <v>#N/A</v>
          </cell>
          <cell r="BX2664">
            <v>2724</v>
          </cell>
        </row>
        <row r="2665">
          <cell r="B2665">
            <v>2725</v>
          </cell>
          <cell r="C2665" t="str">
            <v>Madame</v>
          </cell>
          <cell r="D2665" t="str">
            <v>HBIBI ZOHRA</v>
          </cell>
          <cell r="E2665" t="str">
            <v>SAGE Tunisia</v>
          </cell>
          <cell r="F2665" t="str">
            <v>PRODUCTION</v>
          </cell>
          <cell r="G2665" t="str">
            <v>Couturière</v>
          </cell>
          <cell r="H2665" t="str">
            <v>P6 AV</v>
          </cell>
          <cell r="I2665" t="str">
            <v>ISSAM OUNI</v>
          </cell>
          <cell r="J2665" t="str">
            <v>B</v>
          </cell>
          <cell r="K2665" t="str">
            <v>DIRECTS</v>
          </cell>
          <cell r="L2665" t="str">
            <v>Variable cost at standard</v>
          </cell>
          <cell r="M2665" t="str">
            <v>Couturière</v>
          </cell>
          <cell r="N2665">
            <v>45591</v>
          </cell>
          <cell r="T2665" t="str">
            <v>CDI</v>
          </cell>
          <cell r="U2665" t="str">
            <v>Titulaire</v>
          </cell>
          <cell r="V2665">
            <v>45689</v>
          </cell>
          <cell r="W2665">
            <v>45808</v>
          </cell>
          <cell r="Z2665">
            <v>45590</v>
          </cell>
          <cell r="AA2665">
            <v>10</v>
          </cell>
          <cell r="AB2665">
            <v>2024</v>
          </cell>
          <cell r="AC2665">
            <v>2028</v>
          </cell>
          <cell r="AD2665">
            <v>0.88888888888888884</v>
          </cell>
          <cell r="AE2665" t="str">
            <v>&lt; 1</v>
          </cell>
          <cell r="AF2665">
            <v>28833</v>
          </cell>
          <cell r="AG2665">
            <v>46.802739726027397</v>
          </cell>
          <cell r="AH2665" t="str">
            <v>&gt;45&lt; 55</v>
          </cell>
          <cell r="AI2665">
            <v>12381487</v>
          </cell>
          <cell r="AJ2665" t="str">
            <v>02</v>
          </cell>
          <cell r="AK2665" t="str">
            <v>07303452</v>
          </cell>
          <cell r="AL2665">
            <v>34977</v>
          </cell>
          <cell r="AM2665" t="str">
            <v>FEMME</v>
          </cell>
          <cell r="AN2665" t="str">
            <v>Marié(e)</v>
          </cell>
          <cell r="AO2665">
            <v>4</v>
          </cell>
          <cell r="AP2665" t="str">
            <v>6 éme Année</v>
          </cell>
          <cell r="AQ2665">
            <v>3</v>
          </cell>
          <cell r="AR2665">
            <v>1</v>
          </cell>
          <cell r="AS2665">
            <v>45956.25</v>
          </cell>
          <cell r="AT2665" t="str">
            <v>Horaire</v>
          </cell>
          <cell r="AU2665">
            <v>3.7149999999999999</v>
          </cell>
          <cell r="AV2665">
            <v>17</v>
          </cell>
          <cell r="AW2665">
            <v>20600</v>
          </cell>
          <cell r="AX2665" t="str">
            <v>00003508164</v>
          </cell>
          <cell r="AY2665">
            <v>89</v>
          </cell>
          <cell r="AZ2665" t="str">
            <v>LA POSTE</v>
          </cell>
          <cell r="BA2665" t="str">
            <v>17206000000350816489</v>
          </cell>
          <cell r="BB2665">
            <v>20</v>
          </cell>
          <cell r="BC2665" t="str">
            <v>SIDI MADIEN MEJEZ EL BEB</v>
          </cell>
          <cell r="BD2665" t="str">
            <v>BEJA</v>
          </cell>
          <cell r="BG2665">
            <v>25553006</v>
          </cell>
          <cell r="BJ2665" t="str">
            <v>SIDI MADIEN MEJEZ</v>
          </cell>
          <cell r="BK2665" t="str">
            <v>B-P6 AV</v>
          </cell>
          <cell r="BL2665" t="str">
            <v>1.1</v>
          </cell>
          <cell r="BT2665">
            <v>1470</v>
          </cell>
          <cell r="BU2665" t="str">
            <v>si</v>
          </cell>
          <cell r="BV2665" t="e">
            <v>#N/A</v>
          </cell>
          <cell r="BW2665" t="e">
            <v>#N/A</v>
          </cell>
          <cell r="BX2665">
            <v>2725</v>
          </cell>
        </row>
        <row r="2666">
          <cell r="B2666">
            <v>2726</v>
          </cell>
          <cell r="C2666" t="str">
            <v>Madame</v>
          </cell>
          <cell r="D2666" t="str">
            <v>YAHYAOUI AMIRA</v>
          </cell>
          <cell r="E2666" t="str">
            <v>SAGE Tunisia</v>
          </cell>
          <cell r="F2666" t="str">
            <v>PRODUCTION</v>
          </cell>
          <cell r="G2666" t="str">
            <v>Couturière</v>
          </cell>
          <cell r="H2666" t="str">
            <v>P6 AV</v>
          </cell>
          <cell r="I2666" t="str">
            <v>ISSAM OUNI</v>
          </cell>
          <cell r="J2666" t="str">
            <v>B</v>
          </cell>
          <cell r="K2666" t="str">
            <v>DIRECTS</v>
          </cell>
          <cell r="L2666" t="str">
            <v>Variable cost at standard</v>
          </cell>
          <cell r="M2666" t="str">
            <v>Couturière</v>
          </cell>
          <cell r="N2666">
            <v>45590</v>
          </cell>
          <cell r="T2666" t="str">
            <v>CDI</v>
          </cell>
          <cell r="U2666" t="str">
            <v>Titulaire</v>
          </cell>
          <cell r="V2666">
            <v>45689</v>
          </cell>
          <cell r="W2666">
            <v>45808</v>
          </cell>
          <cell r="Z2666">
            <v>45590</v>
          </cell>
          <cell r="AA2666">
            <v>10</v>
          </cell>
          <cell r="AB2666">
            <v>2024</v>
          </cell>
          <cell r="AC2666">
            <v>2028</v>
          </cell>
          <cell r="AD2666">
            <v>0.89166666666666672</v>
          </cell>
          <cell r="AE2666" t="str">
            <v>&lt; 1</v>
          </cell>
          <cell r="AF2666">
            <v>34149</v>
          </cell>
          <cell r="AG2666">
            <v>32.238356164383561</v>
          </cell>
          <cell r="AH2666" t="str">
            <v>&gt;25&lt; 35</v>
          </cell>
          <cell r="AI2666">
            <v>16539486</v>
          </cell>
          <cell r="AJ2666" t="str">
            <v>02</v>
          </cell>
          <cell r="AK2666" t="str">
            <v>13001505</v>
          </cell>
          <cell r="AL2666">
            <v>41193</v>
          </cell>
          <cell r="AM2666" t="str">
            <v>FEMME</v>
          </cell>
          <cell r="AN2666" t="str">
            <v>Célibataire</v>
          </cell>
          <cell r="AP2666" t="str">
            <v>8 éme Année</v>
          </cell>
          <cell r="AQ2666">
            <v>3</v>
          </cell>
          <cell r="AR2666">
            <v>1</v>
          </cell>
          <cell r="AS2666">
            <v>45955.25</v>
          </cell>
          <cell r="AT2666" t="str">
            <v>Horaire</v>
          </cell>
          <cell r="AU2666">
            <v>3.7149999999999999</v>
          </cell>
          <cell r="AV2666">
            <v>12</v>
          </cell>
          <cell r="AW2666">
            <v>40600</v>
          </cell>
          <cell r="AX2666" t="str">
            <v>00002456050</v>
          </cell>
          <cell r="AY2666">
            <v>32</v>
          </cell>
          <cell r="AZ2666" t="str">
            <v>UIB</v>
          </cell>
          <cell r="BA2666" t="str">
            <v>12406000000245605032</v>
          </cell>
          <cell r="BB2666">
            <v>20</v>
          </cell>
          <cell r="BC2666" t="str">
            <v>SIDI HASSINE</v>
          </cell>
          <cell r="BD2666" t="str">
            <v>TUNIS</v>
          </cell>
          <cell r="BG2666">
            <v>58785676</v>
          </cell>
          <cell r="BJ2666" t="str">
            <v>SIDI HASSINE</v>
          </cell>
          <cell r="BK2666" t="str">
            <v>B-P6 AV</v>
          </cell>
          <cell r="BL2666" t="str">
            <v>1.1</v>
          </cell>
          <cell r="BT2666">
            <v>1471</v>
          </cell>
          <cell r="BU2666" t="str">
            <v>si</v>
          </cell>
          <cell r="BV2666" t="e">
            <v>#N/A</v>
          </cell>
          <cell r="BW2666" t="e">
            <v>#N/A</v>
          </cell>
          <cell r="BX2666">
            <v>2726</v>
          </cell>
        </row>
        <row r="2667">
          <cell r="B2667">
            <v>2727</v>
          </cell>
          <cell r="C2667" t="str">
            <v>Madame</v>
          </cell>
          <cell r="D2667" t="str">
            <v xml:space="preserve">SASSI HAJER </v>
          </cell>
          <cell r="E2667" t="str">
            <v>SAGE Tunisia</v>
          </cell>
          <cell r="F2667" t="str">
            <v>PRODUCTION</v>
          </cell>
          <cell r="G2667" t="str">
            <v>Couturière</v>
          </cell>
          <cell r="H2667" t="str">
            <v>P6 AV</v>
          </cell>
          <cell r="I2667" t="str">
            <v>ISSAM OUNI</v>
          </cell>
          <cell r="J2667" t="str">
            <v>B</v>
          </cell>
          <cell r="K2667" t="str">
            <v>DIRECTS</v>
          </cell>
          <cell r="L2667" t="str">
            <v>Variable cost at standard</v>
          </cell>
          <cell r="M2667" t="str">
            <v>Couturière</v>
          </cell>
          <cell r="N2667">
            <v>45590</v>
          </cell>
          <cell r="P2667">
            <v>-259</v>
          </cell>
          <cell r="Q2667">
            <v>45666</v>
          </cell>
          <cell r="R2667" t="str">
            <v>discipline</v>
          </cell>
          <cell r="T2667" t="str">
            <v>CDD</v>
          </cell>
          <cell r="U2667" t="str">
            <v>Contractuel</v>
          </cell>
          <cell r="V2667">
            <v>45627</v>
          </cell>
          <cell r="W2667">
            <v>45657</v>
          </cell>
          <cell r="Z2667">
            <v>45590</v>
          </cell>
          <cell r="AA2667">
            <v>10</v>
          </cell>
          <cell r="AB2667">
            <v>2024</v>
          </cell>
          <cell r="AC2667">
            <v>2028</v>
          </cell>
          <cell r="AD2667">
            <v>0.89166666666666672</v>
          </cell>
          <cell r="AE2667" t="str">
            <v>&lt; 1</v>
          </cell>
          <cell r="AF2667">
            <v>29003</v>
          </cell>
          <cell r="AG2667">
            <v>46.336986301369862</v>
          </cell>
          <cell r="AH2667" t="str">
            <v>&gt;45&lt; 55</v>
          </cell>
          <cell r="AI2667">
            <v>12143726</v>
          </cell>
          <cell r="AJ2667" t="str">
            <v>07</v>
          </cell>
          <cell r="AK2667" t="str">
            <v>07064612</v>
          </cell>
          <cell r="AL2667">
            <v>44194</v>
          </cell>
          <cell r="AM2667" t="str">
            <v>FEMME</v>
          </cell>
          <cell r="AN2667" t="str">
            <v>Divorcé(e)</v>
          </cell>
          <cell r="AO2667">
            <v>3</v>
          </cell>
          <cell r="AP2667" t="str">
            <v>1 ère Année+Formation Couture</v>
          </cell>
          <cell r="AQ2667">
            <v>3</v>
          </cell>
          <cell r="AR2667">
            <v>1</v>
          </cell>
          <cell r="AS2667">
            <v>45955.25</v>
          </cell>
          <cell r="AT2667" t="str">
            <v>Horaire</v>
          </cell>
          <cell r="AU2667">
            <v>3.7149999999999999</v>
          </cell>
          <cell r="AV2667">
            <v>17</v>
          </cell>
          <cell r="AW2667" t="str">
            <v>00100</v>
          </cell>
          <cell r="AX2667" t="str">
            <v>00000309646</v>
          </cell>
          <cell r="AY2667">
            <v>25</v>
          </cell>
          <cell r="AZ2667" t="str">
            <v>LA POSTE</v>
          </cell>
          <cell r="BA2667" t="str">
            <v>17001000000030964625</v>
          </cell>
          <cell r="BB2667">
            <v>20</v>
          </cell>
          <cell r="BC2667" t="str">
            <v xml:space="preserve">CITE MAJLESS NAASSEN </v>
          </cell>
          <cell r="BD2667" t="str">
            <v>BEN AROUS</v>
          </cell>
          <cell r="BG2667">
            <v>24964244</v>
          </cell>
          <cell r="BH2667">
            <v>52045661</v>
          </cell>
          <cell r="BJ2667" t="str">
            <v>NAASSEN</v>
          </cell>
          <cell r="BK2667" t="str">
            <v>B-P6 AV</v>
          </cell>
          <cell r="BL2667" t="str">
            <v>1.1</v>
          </cell>
          <cell r="BU2667" t="str">
            <v>non-Actif</v>
          </cell>
          <cell r="BV2667" t="e">
            <v>#N/A</v>
          </cell>
          <cell r="BW2667" t="e">
            <v>#N/A</v>
          </cell>
          <cell r="BX2667">
            <v>2727</v>
          </cell>
        </row>
        <row r="2668">
          <cell r="B2668">
            <v>2728</v>
          </cell>
          <cell r="C2668" t="str">
            <v>Madame</v>
          </cell>
          <cell r="D2668" t="str">
            <v>ACHOURI IMEN</v>
          </cell>
          <cell r="E2668" t="str">
            <v>SAGE Tunisia</v>
          </cell>
          <cell r="F2668" t="str">
            <v>PRODUCTION</v>
          </cell>
          <cell r="G2668" t="str">
            <v>Contrôle qualité</v>
          </cell>
          <cell r="H2668" t="str">
            <v>P6 AV</v>
          </cell>
          <cell r="I2668" t="str">
            <v>ISSAM OUNI</v>
          </cell>
          <cell r="J2668" t="str">
            <v>B</v>
          </cell>
          <cell r="K2668" t="str">
            <v>INDIRECTS</v>
          </cell>
          <cell r="L2668" t="str">
            <v>Variable cost at standard</v>
          </cell>
          <cell r="M2668" t="str">
            <v>Contrôle qualité</v>
          </cell>
          <cell r="N2668">
            <v>45600</v>
          </cell>
          <cell r="T2668" t="str">
            <v>CDI</v>
          </cell>
          <cell r="U2668" t="str">
            <v>Titulaire</v>
          </cell>
          <cell r="V2668">
            <v>45689</v>
          </cell>
          <cell r="W2668">
            <v>45808</v>
          </cell>
          <cell r="Z2668">
            <v>45600</v>
          </cell>
          <cell r="AA2668">
            <v>11</v>
          </cell>
          <cell r="AB2668">
            <v>2024</v>
          </cell>
          <cell r="AC2668">
            <v>2028</v>
          </cell>
          <cell r="AD2668">
            <v>0.8666666666666667</v>
          </cell>
          <cell r="AE2668" t="str">
            <v>&lt; 1</v>
          </cell>
          <cell r="AF2668">
            <v>32819</v>
          </cell>
          <cell r="AG2668">
            <v>35.88219178082192</v>
          </cell>
          <cell r="AH2668" t="str">
            <v>&gt;35&lt; 45</v>
          </cell>
          <cell r="AI2668">
            <v>16413583</v>
          </cell>
          <cell r="AJ2668" t="str">
            <v>02</v>
          </cell>
          <cell r="AK2668" t="str">
            <v>09171813</v>
          </cell>
          <cell r="AL2668">
            <v>43140</v>
          </cell>
          <cell r="AM2668" t="str">
            <v>FEMME</v>
          </cell>
          <cell r="AN2668" t="str">
            <v>Marié(e)</v>
          </cell>
          <cell r="AO2668">
            <v>2</v>
          </cell>
          <cell r="AP2668" t="str">
            <v>BAC+Technicienne en Systéme Eléctrique</v>
          </cell>
          <cell r="AQ2668">
            <v>3</v>
          </cell>
          <cell r="AR2668">
            <v>1</v>
          </cell>
          <cell r="AS2668">
            <v>45965.25</v>
          </cell>
          <cell r="AT2668" t="str">
            <v>Horaire</v>
          </cell>
          <cell r="AU2668">
            <v>3.8780000000000001</v>
          </cell>
          <cell r="AV2668">
            <v>17</v>
          </cell>
          <cell r="AW2668" t="str">
            <v>00100</v>
          </cell>
          <cell r="AX2668" t="str">
            <v>00003516078</v>
          </cell>
          <cell r="AY2668">
            <v>25</v>
          </cell>
          <cell r="AZ2668" t="str">
            <v>LA POSTE</v>
          </cell>
          <cell r="BA2668" t="str">
            <v>17001000000351607825</v>
          </cell>
          <cell r="BB2668">
            <v>20</v>
          </cell>
          <cell r="BC2668" t="str">
            <v>03 RUE 4304  ZAHROUNI TUNIS</v>
          </cell>
          <cell r="BD2668" t="str">
            <v>TUNIS</v>
          </cell>
          <cell r="BG2668">
            <v>20883381</v>
          </cell>
          <cell r="BK2668" t="str">
            <v>B-P6 AV</v>
          </cell>
          <cell r="BL2668" t="str">
            <v>1.3</v>
          </cell>
          <cell r="BT2668">
            <v>1086</v>
          </cell>
          <cell r="BU2668" t="str">
            <v>si</v>
          </cell>
          <cell r="BV2668" t="e">
            <v>#N/A</v>
          </cell>
          <cell r="BW2668" t="e">
            <v>#N/A</v>
          </cell>
          <cell r="BX2668">
            <v>2728</v>
          </cell>
        </row>
        <row r="2669">
          <cell r="B2669">
            <v>2729</v>
          </cell>
          <cell r="C2669" t="str">
            <v>Madame</v>
          </cell>
          <cell r="D2669" t="str">
            <v>ACHOURI RIHAB</v>
          </cell>
          <cell r="E2669" t="str">
            <v>SAGE Tunisia</v>
          </cell>
          <cell r="F2669" t="str">
            <v>PRODUCTION</v>
          </cell>
          <cell r="G2669" t="str">
            <v>Contrôle qualité</v>
          </cell>
          <cell r="H2669" t="str">
            <v>P6 AV</v>
          </cell>
          <cell r="I2669" t="str">
            <v>ISSAM OUNI</v>
          </cell>
          <cell r="J2669" t="str">
            <v>B</v>
          </cell>
          <cell r="K2669" t="str">
            <v>INDIRECTS</v>
          </cell>
          <cell r="L2669" t="str">
            <v>Variable cost at standard</v>
          </cell>
          <cell r="M2669" t="str">
            <v>Contrôle qualité</v>
          </cell>
          <cell r="N2669">
            <v>45600</v>
          </cell>
          <cell r="P2669">
            <v>-169</v>
          </cell>
          <cell r="Q2669">
            <v>45748</v>
          </cell>
          <cell r="R2669" t="str">
            <v>maladie</v>
          </cell>
          <cell r="T2669" t="str">
            <v>CDD</v>
          </cell>
          <cell r="U2669" t="str">
            <v>Contractuel</v>
          </cell>
          <cell r="V2669">
            <v>45689</v>
          </cell>
          <cell r="W2669">
            <v>45747</v>
          </cell>
          <cell r="Z2669">
            <v>45600</v>
          </cell>
          <cell r="AA2669">
            <v>11</v>
          </cell>
          <cell r="AB2669">
            <v>2024</v>
          </cell>
          <cell r="AC2669">
            <v>2028</v>
          </cell>
          <cell r="AD2669">
            <v>0.8666666666666667</v>
          </cell>
          <cell r="AE2669" t="str">
            <v>&lt; 1</v>
          </cell>
          <cell r="AF2669">
            <v>35239</v>
          </cell>
          <cell r="AG2669">
            <v>29.252054794520546</v>
          </cell>
          <cell r="AH2669" t="str">
            <v>&gt;25&lt; 35</v>
          </cell>
          <cell r="AK2669" t="str">
            <v>14352020</v>
          </cell>
          <cell r="AL2669">
            <v>42264</v>
          </cell>
          <cell r="AM2669" t="str">
            <v>FEMME</v>
          </cell>
          <cell r="AN2669" t="str">
            <v>Célibataire</v>
          </cell>
          <cell r="AP2669" t="str">
            <v>BAC+Formation En comptabilité</v>
          </cell>
          <cell r="AQ2669">
            <v>3</v>
          </cell>
          <cell r="AR2669">
            <v>1</v>
          </cell>
          <cell r="AS2669">
            <v>45965.25</v>
          </cell>
          <cell r="AT2669" t="str">
            <v>Horaire</v>
          </cell>
          <cell r="AU2669">
            <v>3.8780000000000001</v>
          </cell>
          <cell r="AV2669">
            <v>17</v>
          </cell>
          <cell r="AW2669" t="str">
            <v>00100</v>
          </cell>
          <cell r="AX2669" t="str">
            <v>00003078133</v>
          </cell>
          <cell r="AY2669">
            <v>92</v>
          </cell>
          <cell r="AZ2669" t="str">
            <v>LA POSTE</v>
          </cell>
          <cell r="BA2669" t="str">
            <v>17001000000307813392</v>
          </cell>
          <cell r="BB2669">
            <v>20</v>
          </cell>
          <cell r="BC2669" t="str">
            <v>03 RUE MAKTHAR DOUAR HICHER</v>
          </cell>
          <cell r="BD2669" t="str">
            <v>MANOUBA</v>
          </cell>
          <cell r="BG2669">
            <v>27122039</v>
          </cell>
          <cell r="BK2669" t="str">
            <v>B-P6 AV</v>
          </cell>
          <cell r="BL2669" t="str">
            <v>1.3</v>
          </cell>
          <cell r="BU2669" t="str">
            <v>Non-Actif</v>
          </cell>
          <cell r="BV2669" t="e">
            <v>#N/A</v>
          </cell>
          <cell r="BW2669" t="e">
            <v>#N/A</v>
          </cell>
          <cell r="BX2669">
            <v>2729</v>
          </cell>
        </row>
        <row r="2670">
          <cell r="B2670">
            <v>2730</v>
          </cell>
          <cell r="C2670" t="str">
            <v>Madame</v>
          </cell>
          <cell r="D2670" t="str">
            <v>AYEDI IMEN</v>
          </cell>
          <cell r="E2670" t="str">
            <v>SAGE Tunisia</v>
          </cell>
          <cell r="F2670" t="str">
            <v>PRODUCTION</v>
          </cell>
          <cell r="G2670" t="str">
            <v>Contrôle qualité</v>
          </cell>
          <cell r="H2670" t="str">
            <v>CR3</v>
          </cell>
          <cell r="I2670" t="str">
            <v>Fakhri</v>
          </cell>
          <cell r="J2670" t="str">
            <v>A</v>
          </cell>
          <cell r="K2670" t="str">
            <v>INDIRECTS</v>
          </cell>
          <cell r="L2670" t="str">
            <v>Variable cost at standard</v>
          </cell>
          <cell r="M2670" t="str">
            <v>Contrôle qualité</v>
          </cell>
          <cell r="N2670">
            <v>45600</v>
          </cell>
          <cell r="P2670">
            <v>-169</v>
          </cell>
          <cell r="Q2670">
            <v>45748</v>
          </cell>
          <cell r="R2670" t="str">
            <v>probléme de poste</v>
          </cell>
          <cell r="T2670" t="str">
            <v>CDD</v>
          </cell>
          <cell r="U2670" t="str">
            <v>Contractuel</v>
          </cell>
          <cell r="V2670">
            <v>45689</v>
          </cell>
          <cell r="W2670">
            <v>45747</v>
          </cell>
          <cell r="Z2670">
            <v>45600</v>
          </cell>
          <cell r="AA2670">
            <v>11</v>
          </cell>
          <cell r="AB2670">
            <v>2024</v>
          </cell>
          <cell r="AC2670">
            <v>2028</v>
          </cell>
          <cell r="AD2670">
            <v>0.8666666666666667</v>
          </cell>
          <cell r="AE2670" t="str">
            <v>&lt; 1</v>
          </cell>
          <cell r="AF2670">
            <v>29979</v>
          </cell>
          <cell r="AG2670">
            <v>43.663013698630138</v>
          </cell>
          <cell r="AH2670" t="str">
            <v>&gt;35&lt; 45</v>
          </cell>
          <cell r="AI2670">
            <v>16339731</v>
          </cell>
          <cell r="AJ2670" t="str">
            <v>00</v>
          </cell>
          <cell r="AK2670" t="str">
            <v>07869822</v>
          </cell>
          <cell r="AL2670">
            <v>40366</v>
          </cell>
          <cell r="AM2670" t="str">
            <v>FEMME</v>
          </cell>
          <cell r="AN2670" t="str">
            <v>Marié(e)</v>
          </cell>
          <cell r="AO2670">
            <v>2</v>
          </cell>
          <cell r="AP2670" t="str">
            <v xml:space="preserve">BAC+BTP Hotelerie </v>
          </cell>
          <cell r="AQ2670">
            <v>3</v>
          </cell>
          <cell r="AR2670">
            <v>1</v>
          </cell>
          <cell r="AS2670">
            <v>45965.25</v>
          </cell>
          <cell r="AT2670" t="str">
            <v>Horaire</v>
          </cell>
          <cell r="AU2670">
            <v>3.8780000000000001</v>
          </cell>
          <cell r="AV2670">
            <v>25</v>
          </cell>
          <cell r="AW2670">
            <v>16600</v>
          </cell>
          <cell r="AX2670" t="str">
            <v>00001327239</v>
          </cell>
          <cell r="AY2670">
            <v>41</v>
          </cell>
          <cell r="AZ2670" t="str">
            <v>ZITOUNA BANK</v>
          </cell>
          <cell r="BA2670" t="str">
            <v>25166000000132723941</v>
          </cell>
          <cell r="BB2670">
            <v>20</v>
          </cell>
          <cell r="BC2670" t="str">
            <v>EL AGBA</v>
          </cell>
          <cell r="BD2670" t="str">
            <v>TUNIS</v>
          </cell>
          <cell r="BG2670">
            <v>58092642</v>
          </cell>
          <cell r="BK2670" t="str">
            <v>A-CR3</v>
          </cell>
          <cell r="BL2670" t="str">
            <v>1.3</v>
          </cell>
          <cell r="BU2670" t="str">
            <v>non-Actif</v>
          </cell>
          <cell r="BV2670" t="e">
            <v>#N/A</v>
          </cell>
          <cell r="BW2670" t="e">
            <v>#N/A</v>
          </cell>
          <cell r="BX2670">
            <v>2730</v>
          </cell>
        </row>
        <row r="2671">
          <cell r="B2671">
            <v>2731</v>
          </cell>
          <cell r="C2671" t="str">
            <v>Madame</v>
          </cell>
          <cell r="D2671" t="str">
            <v>IISSAOUI AMIRA</v>
          </cell>
          <cell r="E2671" t="str">
            <v>SAGE Tunisia</v>
          </cell>
          <cell r="F2671" t="str">
            <v>QUALITE</v>
          </cell>
          <cell r="G2671" t="str">
            <v>Fire W</v>
          </cell>
          <cell r="H2671" t="str">
            <v>P6 AV</v>
          </cell>
          <cell r="I2671" t="str">
            <v>Malek weslati</v>
          </cell>
          <cell r="J2671" t="str">
            <v>A</v>
          </cell>
          <cell r="K2671" t="str">
            <v>INDIRECTS</v>
          </cell>
          <cell r="L2671" t="str">
            <v>Variable cost at standard</v>
          </cell>
          <cell r="M2671" t="str">
            <v>Fire W</v>
          </cell>
          <cell r="N2671">
            <v>45600</v>
          </cell>
          <cell r="P2671">
            <v>-169</v>
          </cell>
          <cell r="Q2671">
            <v>45757</v>
          </cell>
          <cell r="R2671" t="str">
            <v>personnel</v>
          </cell>
          <cell r="T2671" t="str">
            <v>CDD</v>
          </cell>
          <cell r="U2671" t="str">
            <v>Contractuel</v>
          </cell>
          <cell r="V2671">
            <v>45689</v>
          </cell>
          <cell r="W2671">
            <v>45747</v>
          </cell>
          <cell r="Z2671">
            <v>45600</v>
          </cell>
          <cell r="AA2671">
            <v>11</v>
          </cell>
          <cell r="AB2671">
            <v>2024</v>
          </cell>
          <cell r="AC2671">
            <v>2028</v>
          </cell>
          <cell r="AD2671">
            <v>0.8666666666666667</v>
          </cell>
          <cell r="AE2671" t="str">
            <v>&lt; 1</v>
          </cell>
          <cell r="AF2671">
            <v>34093</v>
          </cell>
          <cell r="AG2671">
            <v>32.391780821917806</v>
          </cell>
          <cell r="AH2671" t="str">
            <v>&gt;25&lt; 35</v>
          </cell>
          <cell r="AI2671">
            <v>16869200</v>
          </cell>
          <cell r="AJ2671" t="str">
            <v>08</v>
          </cell>
          <cell r="AK2671" t="str">
            <v>04840418</v>
          </cell>
          <cell r="AL2671">
            <v>42090</v>
          </cell>
          <cell r="AM2671" t="str">
            <v>FEMME</v>
          </cell>
          <cell r="AN2671" t="str">
            <v>Célibataire</v>
          </cell>
          <cell r="AP2671" t="str">
            <v>BAC</v>
          </cell>
          <cell r="AQ2671">
            <v>3</v>
          </cell>
          <cell r="AR2671">
            <v>1</v>
          </cell>
          <cell r="AS2671">
            <v>45965.25</v>
          </cell>
          <cell r="AT2671" t="str">
            <v>Horaire</v>
          </cell>
          <cell r="AU2671">
            <v>3.8780000000000001</v>
          </cell>
          <cell r="AV2671" t="str">
            <v>08</v>
          </cell>
          <cell r="AW2671">
            <v>13403</v>
          </cell>
          <cell r="AX2671" t="str">
            <v>00240002918</v>
          </cell>
          <cell r="AY2671">
            <v>36</v>
          </cell>
          <cell r="AZ2671" t="str">
            <v>BIAT</v>
          </cell>
          <cell r="BA2671" t="str">
            <v>08134030024000291836</v>
          </cell>
          <cell r="BB2671">
            <v>20</v>
          </cell>
          <cell r="BC2671" t="str">
            <v xml:space="preserve"> RUE 4819 CITE ZOUHOUR 3</v>
          </cell>
          <cell r="BD2671" t="str">
            <v>TUNIS</v>
          </cell>
          <cell r="BG2671">
            <v>20657155</v>
          </cell>
          <cell r="BK2671" t="str">
            <v>A-P6 AV</v>
          </cell>
          <cell r="BL2671" t="str">
            <v>1.3</v>
          </cell>
          <cell r="BU2671" t="str">
            <v>non-Actif</v>
          </cell>
          <cell r="BV2671" t="e">
            <v>#N/A</v>
          </cell>
          <cell r="BW2671" t="e">
            <v>#N/A</v>
          </cell>
          <cell r="BX2671">
            <v>2731</v>
          </cell>
        </row>
        <row r="2672">
          <cell r="B2672">
            <v>2732</v>
          </cell>
          <cell r="C2672" t="str">
            <v>Madame</v>
          </cell>
          <cell r="D2672" t="str">
            <v>MZOUGHI AMAL</v>
          </cell>
          <cell r="E2672" t="str">
            <v>SAGE Tunisia</v>
          </cell>
          <cell r="F2672" t="str">
            <v>PRODUCTION</v>
          </cell>
          <cell r="G2672" t="str">
            <v>Contrôle qualité</v>
          </cell>
          <cell r="H2672" t="str">
            <v>P7 AR</v>
          </cell>
          <cell r="I2672" t="str">
            <v>FAYCEL</v>
          </cell>
          <cell r="J2672" t="str">
            <v>B</v>
          </cell>
          <cell r="K2672" t="str">
            <v>INDIRECTS</v>
          </cell>
          <cell r="L2672" t="str">
            <v>Variable cost at standard</v>
          </cell>
          <cell r="M2672" t="str">
            <v>Contrôle qualité</v>
          </cell>
          <cell r="N2672">
            <v>45602</v>
          </cell>
          <cell r="T2672" t="str">
            <v>CDI</v>
          </cell>
          <cell r="U2672" t="str">
            <v>Titulaire</v>
          </cell>
          <cell r="V2672">
            <v>45689</v>
          </cell>
          <cell r="W2672">
            <v>45808</v>
          </cell>
          <cell r="Z2672">
            <v>45600</v>
          </cell>
          <cell r="AA2672">
            <v>11</v>
          </cell>
          <cell r="AB2672">
            <v>2024</v>
          </cell>
          <cell r="AC2672">
            <v>2028</v>
          </cell>
          <cell r="AD2672">
            <v>0.86111111111111116</v>
          </cell>
          <cell r="AE2672" t="str">
            <v>&lt; 1</v>
          </cell>
          <cell r="AF2672">
            <v>36932</v>
          </cell>
          <cell r="AG2672">
            <v>24.613698630136987</v>
          </cell>
          <cell r="AH2672" t="str">
            <v>&lt; 25</v>
          </cell>
          <cell r="AI2672">
            <v>17592263</v>
          </cell>
          <cell r="AJ2672" t="str">
            <v>09</v>
          </cell>
          <cell r="AK2672" t="str">
            <v>11665631</v>
          </cell>
          <cell r="AL2672">
            <v>43189</v>
          </cell>
          <cell r="AM2672" t="str">
            <v>FEMME</v>
          </cell>
          <cell r="AN2672" t="str">
            <v>Célibataire</v>
          </cell>
          <cell r="AP2672" t="str">
            <v>BAC</v>
          </cell>
          <cell r="AQ2672">
            <v>3</v>
          </cell>
          <cell r="AR2672">
            <v>1</v>
          </cell>
          <cell r="AS2672">
            <v>45967.25</v>
          </cell>
          <cell r="AT2672" t="str">
            <v>Horaire</v>
          </cell>
          <cell r="AU2672">
            <v>3.8780000000000001</v>
          </cell>
          <cell r="AV2672" t="str">
            <v>07</v>
          </cell>
          <cell r="AW2672" t="str">
            <v>08001</v>
          </cell>
          <cell r="AX2672">
            <v>38105556611</v>
          </cell>
          <cell r="AY2672">
            <v>87</v>
          </cell>
          <cell r="AZ2672" t="str">
            <v>AMEN BANK</v>
          </cell>
          <cell r="BA2672" t="str">
            <v>07080013810555661187</v>
          </cell>
          <cell r="BB2672">
            <v>20</v>
          </cell>
          <cell r="BC2672" t="str">
            <v>29 RUE 42252 GHDIR EL GOLLA EL AGBA</v>
          </cell>
          <cell r="BD2672" t="str">
            <v>TUNIS</v>
          </cell>
          <cell r="BG2672">
            <v>58843197</v>
          </cell>
          <cell r="BK2672" t="str">
            <v>B-P7 AR</v>
          </cell>
          <cell r="BL2672" t="str">
            <v>1.3</v>
          </cell>
          <cell r="BT2672">
            <v>1472</v>
          </cell>
          <cell r="BU2672" t="str">
            <v>si</v>
          </cell>
          <cell r="BV2672" t="e">
            <v>#N/A</v>
          </cell>
          <cell r="BW2672" t="e">
            <v>#N/A</v>
          </cell>
          <cell r="BX2672">
            <v>2732</v>
          </cell>
        </row>
        <row r="2673">
          <cell r="B2673">
            <v>2733</v>
          </cell>
          <cell r="C2673" t="str">
            <v>Monsieur</v>
          </cell>
          <cell r="D2673" t="str">
            <v>AOUINI ATEF</v>
          </cell>
          <cell r="E2673" t="str">
            <v>SAGE Tunisia</v>
          </cell>
          <cell r="F2673" t="str">
            <v>LOGISTIQUE</v>
          </cell>
          <cell r="G2673" t="str">
            <v>MANITENTIONNAIRE</v>
          </cell>
          <cell r="H2673" t="str">
            <v>LOGISTIQUE</v>
          </cell>
          <cell r="I2673" t="str">
            <v>ADEL</v>
          </cell>
          <cell r="K2673" t="str">
            <v>INDIRECTS</v>
          </cell>
          <cell r="L2673" t="str">
            <v>Variable cost at standard</v>
          </cell>
          <cell r="M2673" t="str">
            <v>MANITENTIONNAIRE</v>
          </cell>
          <cell r="N2673">
            <v>45602</v>
          </cell>
          <cell r="Q2673">
            <v>45820</v>
          </cell>
          <cell r="R2673" t="str">
            <v>nouvelle opportunité</v>
          </cell>
          <cell r="T2673" t="str">
            <v>CDI</v>
          </cell>
          <cell r="U2673" t="str">
            <v>Titulaire</v>
          </cell>
          <cell r="V2673">
            <v>45717</v>
          </cell>
          <cell r="W2673">
            <v>45808</v>
          </cell>
          <cell r="Z2673">
            <v>45602</v>
          </cell>
          <cell r="AA2673">
            <v>11</v>
          </cell>
          <cell r="AB2673">
            <v>2024</v>
          </cell>
          <cell r="AC2673">
            <v>2028</v>
          </cell>
          <cell r="AD2673">
            <v>0.86111111111111116</v>
          </cell>
          <cell r="AE2673" t="str">
            <v>&lt; 1</v>
          </cell>
          <cell r="AF2673">
            <v>35817</v>
          </cell>
          <cell r="AG2673">
            <v>27.668493150684931</v>
          </cell>
          <cell r="AH2673" t="str">
            <v>&gt;25&lt; 35</v>
          </cell>
          <cell r="AI2673">
            <v>17442478</v>
          </cell>
          <cell r="AJ2673" t="str">
            <v>08</v>
          </cell>
          <cell r="AK2673" t="str">
            <v>14353097</v>
          </cell>
          <cell r="AL2673">
            <v>42364</v>
          </cell>
          <cell r="AM2673" t="str">
            <v>FEMME</v>
          </cell>
          <cell r="AN2673" t="str">
            <v>Célibataire</v>
          </cell>
          <cell r="AP2673" t="str">
            <v>9 ème</v>
          </cell>
          <cell r="AQ2673">
            <v>3</v>
          </cell>
          <cell r="AR2673">
            <v>1</v>
          </cell>
          <cell r="AS2673">
            <v>45967.25</v>
          </cell>
          <cell r="AT2673" t="str">
            <v>Horaire</v>
          </cell>
          <cell r="AU2673">
            <v>3.778</v>
          </cell>
          <cell r="AV2673">
            <v>17</v>
          </cell>
          <cell r="AW2673" t="str">
            <v>00100</v>
          </cell>
          <cell r="AX2673" t="str">
            <v>00002885144</v>
          </cell>
          <cell r="AY2673">
            <v>66</v>
          </cell>
          <cell r="AZ2673" t="str">
            <v>LA POSTE</v>
          </cell>
          <cell r="BA2673" t="str">
            <v>17001000000288514466</v>
          </cell>
          <cell r="BB2673">
            <v>20</v>
          </cell>
          <cell r="BC2673" t="str">
            <v>KSAR HADID MORNAGUIA MANOUBA</v>
          </cell>
          <cell r="BD2673" t="str">
            <v>MANOUBA</v>
          </cell>
          <cell r="BG2673">
            <v>29475211</v>
          </cell>
          <cell r="BK2673" t="str">
            <v>-LOGISTIQUE</v>
          </cell>
          <cell r="BL2673" t="str">
            <v>1.2</v>
          </cell>
          <cell r="BU2673" t="str">
            <v>non-Actif</v>
          </cell>
          <cell r="BV2673" t="e">
            <v>#N/A</v>
          </cell>
          <cell r="BW2673" t="e">
            <v>#N/A</v>
          </cell>
          <cell r="BX2673">
            <v>2733</v>
          </cell>
        </row>
        <row r="2674">
          <cell r="B2674">
            <v>2734</v>
          </cell>
          <cell r="C2674" t="str">
            <v>Madame</v>
          </cell>
          <cell r="D2674" t="str">
            <v>TAMELA AHLEM</v>
          </cell>
          <cell r="E2674" t="str">
            <v>SAGE Tunisia</v>
          </cell>
          <cell r="F2674" t="str">
            <v>PRODUCTION</v>
          </cell>
          <cell r="G2674" t="str">
            <v>Contrôle qualité</v>
          </cell>
          <cell r="H2674" t="str">
            <v>P6 AR</v>
          </cell>
          <cell r="I2674" t="str">
            <v>MASSOUD BRAHMI</v>
          </cell>
          <cell r="J2674" t="str">
            <v>B</v>
          </cell>
          <cell r="K2674" t="str">
            <v>INDIRECTS</v>
          </cell>
          <cell r="L2674" t="str">
            <v>Variable cost at standard</v>
          </cell>
          <cell r="M2674" t="str">
            <v>Contrôle qualité</v>
          </cell>
          <cell r="N2674">
            <v>45603</v>
          </cell>
          <cell r="P2674">
            <v>-259</v>
          </cell>
          <cell r="Q2674">
            <v>45614</v>
          </cell>
          <cell r="R2674" t="str">
            <v>maladie</v>
          </cell>
          <cell r="T2674" t="str">
            <v>CDD</v>
          </cell>
          <cell r="U2674" t="str">
            <v>Contractuel</v>
          </cell>
          <cell r="V2674">
            <v>45603</v>
          </cell>
          <cell r="W2674">
            <v>45657</v>
          </cell>
          <cell r="Z2674">
            <v>45603</v>
          </cell>
          <cell r="AA2674">
            <v>11</v>
          </cell>
          <cell r="AB2674">
            <v>2024</v>
          </cell>
          <cell r="AC2674">
            <v>2028</v>
          </cell>
          <cell r="AD2674">
            <v>0.85833333333333328</v>
          </cell>
          <cell r="AE2674" t="str">
            <v>&lt; 1</v>
          </cell>
          <cell r="AF2674">
            <v>30189</v>
          </cell>
          <cell r="AG2674">
            <v>43.087671232876716</v>
          </cell>
          <cell r="AH2674" t="str">
            <v>&gt;35&lt; 45</v>
          </cell>
          <cell r="AK2674" t="str">
            <v>04704180</v>
          </cell>
          <cell r="AL2674">
            <v>44732</v>
          </cell>
          <cell r="AM2674" t="str">
            <v>FEMME</v>
          </cell>
          <cell r="AN2674" t="str">
            <v>Marié(e)</v>
          </cell>
          <cell r="AP2674" t="str">
            <v>BAC</v>
          </cell>
          <cell r="AQ2674">
            <v>3</v>
          </cell>
          <cell r="AR2674">
            <v>1</v>
          </cell>
          <cell r="AS2674">
            <v>45968.25</v>
          </cell>
          <cell r="AT2674" t="str">
            <v>Horaire</v>
          </cell>
          <cell r="AU2674">
            <v>3.8780000000000001</v>
          </cell>
          <cell r="AV2674">
            <v>14</v>
          </cell>
          <cell r="AW2674" t="str">
            <v>03303</v>
          </cell>
          <cell r="AX2674">
            <v>31007053528</v>
          </cell>
          <cell r="AY2674">
            <v>42</v>
          </cell>
          <cell r="AZ2674" t="str">
            <v>BH</v>
          </cell>
          <cell r="BA2674" t="str">
            <v>14033033100705352842</v>
          </cell>
          <cell r="BB2674">
            <v>20</v>
          </cell>
          <cell r="BC2674" t="str">
            <v>20 MARS SIDI HASSINE</v>
          </cell>
          <cell r="BD2674" t="str">
            <v>TUNIS</v>
          </cell>
          <cell r="BG2674">
            <v>53542930</v>
          </cell>
          <cell r="BK2674" t="str">
            <v>B-P6 AR</v>
          </cell>
          <cell r="BL2674" t="str">
            <v>1.3</v>
          </cell>
          <cell r="BU2674" t="str">
            <v>non-Actif</v>
          </cell>
          <cell r="BV2674" t="e">
            <v>#N/A</v>
          </cell>
          <cell r="BW2674" t="e">
            <v>#N/A</v>
          </cell>
          <cell r="BX2674">
            <v>2734</v>
          </cell>
        </row>
        <row r="2675">
          <cell r="B2675">
            <v>2735</v>
          </cell>
          <cell r="C2675" t="str">
            <v>Madame</v>
          </cell>
          <cell r="D2675" t="str">
            <v>SLITI MARIEM</v>
          </cell>
          <cell r="E2675" t="str">
            <v>SAGE Tunisia</v>
          </cell>
          <cell r="F2675" t="str">
            <v>QUALITE</v>
          </cell>
          <cell r="G2675" t="str">
            <v>Fire W</v>
          </cell>
          <cell r="H2675" t="str">
            <v>P6 AV</v>
          </cell>
          <cell r="I2675" t="str">
            <v>Malek weslati</v>
          </cell>
          <cell r="J2675" t="str">
            <v>A</v>
          </cell>
          <cell r="K2675" t="str">
            <v>INDIRECTS</v>
          </cell>
          <cell r="L2675" t="str">
            <v>Variable cost at standard</v>
          </cell>
          <cell r="M2675" t="str">
            <v>Fire W</v>
          </cell>
          <cell r="N2675">
            <v>45603</v>
          </cell>
          <cell r="T2675" t="str">
            <v>CDI</v>
          </cell>
          <cell r="U2675" t="str">
            <v>Titulaire</v>
          </cell>
          <cell r="V2675">
            <v>45689</v>
          </cell>
          <cell r="W2675">
            <v>45838</v>
          </cell>
          <cell r="Z2675">
            <v>45603</v>
          </cell>
          <cell r="AA2675">
            <v>11</v>
          </cell>
          <cell r="AB2675">
            <v>2024</v>
          </cell>
          <cell r="AC2675">
            <v>2028</v>
          </cell>
          <cell r="AD2675">
            <v>0.85833333333333328</v>
          </cell>
          <cell r="AE2675" t="str">
            <v>&lt; 1</v>
          </cell>
          <cell r="AF2675">
            <v>34655</v>
          </cell>
          <cell r="AG2675">
            <v>30.852054794520548</v>
          </cell>
          <cell r="AH2675" t="str">
            <v>&gt;25&lt; 35</v>
          </cell>
          <cell r="AK2675" t="str">
            <v>04849780</v>
          </cell>
          <cell r="AL2675">
            <v>43427</v>
          </cell>
          <cell r="AM2675" t="str">
            <v>FEMME</v>
          </cell>
          <cell r="AN2675" t="str">
            <v>Célibataire</v>
          </cell>
          <cell r="AP2675" t="str">
            <v>BAC</v>
          </cell>
          <cell r="AQ2675">
            <v>3</v>
          </cell>
          <cell r="AR2675">
            <v>1</v>
          </cell>
          <cell r="AS2675">
            <v>45968.25</v>
          </cell>
          <cell r="AT2675" t="str">
            <v>Horaire</v>
          </cell>
          <cell r="AU2675">
            <v>3.8780000000000001</v>
          </cell>
          <cell r="AV2675">
            <v>25</v>
          </cell>
          <cell r="AW2675" t="str">
            <v>03300</v>
          </cell>
          <cell r="AX2675" t="str">
            <v>00000881324</v>
          </cell>
          <cell r="AY2675">
            <v>30</v>
          </cell>
          <cell r="AZ2675" t="str">
            <v>ZITOUNA BANK</v>
          </cell>
          <cell r="BA2675" t="str">
            <v>25033000000088132430</v>
          </cell>
          <cell r="BB2675">
            <v>20</v>
          </cell>
          <cell r="BC2675" t="str">
            <v>06 RUE 42160 ZAHROUNI</v>
          </cell>
          <cell r="BD2675" t="str">
            <v>TUNIS</v>
          </cell>
          <cell r="BG2675">
            <v>24887864</v>
          </cell>
          <cell r="BK2675" t="str">
            <v>Qualite</v>
          </cell>
          <cell r="BL2675" t="str">
            <v>1.3</v>
          </cell>
          <cell r="BT2675">
            <v>1098</v>
          </cell>
          <cell r="BU2675" t="str">
            <v>si</v>
          </cell>
          <cell r="BV2675" t="e">
            <v>#N/A</v>
          </cell>
          <cell r="BW2675" t="e">
            <v>#N/A</v>
          </cell>
          <cell r="BX2675">
            <v>2735</v>
          </cell>
        </row>
        <row r="2676">
          <cell r="B2676">
            <v>2736</v>
          </cell>
          <cell r="C2676" t="str">
            <v>Madame</v>
          </cell>
          <cell r="D2676" t="str">
            <v>OUNI MAROUA</v>
          </cell>
          <cell r="E2676" t="str">
            <v>SAGE Tunisia</v>
          </cell>
          <cell r="F2676" t="str">
            <v>PRODUCTION</v>
          </cell>
          <cell r="G2676" t="str">
            <v>Contrôle Qualité</v>
          </cell>
          <cell r="H2676" t="str">
            <v>P6 AR</v>
          </cell>
          <cell r="I2676" t="str">
            <v>MASSOUD BRAHMI</v>
          </cell>
          <cell r="J2676" t="str">
            <v>B</v>
          </cell>
          <cell r="K2676" t="str">
            <v>INDIRECTS</v>
          </cell>
          <cell r="L2676" t="str">
            <v>Variable cost at standard</v>
          </cell>
          <cell r="M2676" t="str">
            <v>Contrôle Qualité</v>
          </cell>
          <cell r="N2676">
            <v>45604</v>
          </cell>
          <cell r="T2676" t="str">
            <v>CDI</v>
          </cell>
          <cell r="U2676" t="str">
            <v>Titulaire</v>
          </cell>
          <cell r="V2676">
            <v>45689</v>
          </cell>
          <cell r="W2676">
            <v>45838</v>
          </cell>
          <cell r="Z2676">
            <v>45604</v>
          </cell>
          <cell r="AA2676">
            <v>11</v>
          </cell>
          <cell r="AB2676">
            <v>2024</v>
          </cell>
          <cell r="AC2676">
            <v>2028</v>
          </cell>
          <cell r="AD2676">
            <v>0.85555555555555551</v>
          </cell>
          <cell r="AE2676" t="str">
            <v>&lt; 1</v>
          </cell>
          <cell r="AF2676">
            <v>31306</v>
          </cell>
          <cell r="AG2676">
            <v>40.027397260273972</v>
          </cell>
          <cell r="AH2676" t="str">
            <v>&gt;35&lt; 45</v>
          </cell>
          <cell r="AI2676">
            <v>17362015</v>
          </cell>
          <cell r="AJ2676" t="str">
            <v>08</v>
          </cell>
          <cell r="AK2676" t="str">
            <v>07877829</v>
          </cell>
          <cell r="AL2676">
            <v>40239</v>
          </cell>
          <cell r="AM2676" t="str">
            <v>FEMME</v>
          </cell>
          <cell r="AN2676" t="str">
            <v>Célibataire</v>
          </cell>
          <cell r="AP2676" t="str">
            <v>BAC</v>
          </cell>
          <cell r="AQ2676">
            <v>3</v>
          </cell>
          <cell r="AR2676">
            <v>1</v>
          </cell>
          <cell r="AS2676">
            <v>45969.25</v>
          </cell>
          <cell r="AT2676" t="str">
            <v>Horaire</v>
          </cell>
          <cell r="AU2676">
            <v>3.8780000000000001</v>
          </cell>
          <cell r="AV2676">
            <v>17</v>
          </cell>
          <cell r="AW2676">
            <v>20600</v>
          </cell>
          <cell r="AX2676" t="str">
            <v>00001476483</v>
          </cell>
          <cell r="AY2676">
            <v>40</v>
          </cell>
          <cell r="AZ2676" t="str">
            <v>LA POSTE</v>
          </cell>
          <cell r="BA2676" t="str">
            <v>17206000000147648340</v>
          </cell>
          <cell r="BB2676">
            <v>20</v>
          </cell>
          <cell r="BC2676" t="str">
            <v>CITE INTILAKA</v>
          </cell>
          <cell r="BD2676" t="str">
            <v>TUNIS</v>
          </cell>
          <cell r="BG2676">
            <v>54609861</v>
          </cell>
          <cell r="BK2676" t="str">
            <v>B-P6 AR</v>
          </cell>
          <cell r="BL2676" t="str">
            <v>1.3</v>
          </cell>
          <cell r="BT2676">
            <v>1107</v>
          </cell>
          <cell r="BU2676" t="str">
            <v>si</v>
          </cell>
          <cell r="BV2676" t="e">
            <v>#N/A</v>
          </cell>
          <cell r="BW2676" t="e">
            <v>#N/A</v>
          </cell>
          <cell r="BX2676">
            <v>2736</v>
          </cell>
        </row>
        <row r="2677">
          <cell r="B2677">
            <v>2737</v>
          </cell>
          <cell r="C2677" t="str">
            <v>Madame</v>
          </cell>
          <cell r="D2677" t="str">
            <v>BARGAOUI NAOURESS</v>
          </cell>
          <cell r="E2677" t="str">
            <v>SAGE Tunisia</v>
          </cell>
          <cell r="F2677" t="str">
            <v>QUALITE</v>
          </cell>
          <cell r="G2677" t="str">
            <v>Fire W</v>
          </cell>
          <cell r="H2677" t="str">
            <v>P7 AR</v>
          </cell>
          <cell r="I2677" t="str">
            <v>Malek weslati</v>
          </cell>
          <cell r="J2677" t="str">
            <v>B</v>
          </cell>
          <cell r="K2677" t="str">
            <v>INDIRECTS</v>
          </cell>
          <cell r="L2677" t="str">
            <v>Variable cost at standard</v>
          </cell>
          <cell r="M2677" t="str">
            <v>Fire W</v>
          </cell>
          <cell r="N2677">
            <v>45605</v>
          </cell>
          <cell r="T2677" t="str">
            <v>CDI</v>
          </cell>
          <cell r="U2677" t="str">
            <v>Titulaire</v>
          </cell>
          <cell r="V2677">
            <v>45689</v>
          </cell>
          <cell r="W2677">
            <v>45808</v>
          </cell>
          <cell r="Z2677">
            <v>45605</v>
          </cell>
          <cell r="AA2677">
            <v>11</v>
          </cell>
          <cell r="AB2677">
            <v>2024</v>
          </cell>
          <cell r="AC2677">
            <v>2028</v>
          </cell>
          <cell r="AD2677">
            <v>0.85277777777777775</v>
          </cell>
          <cell r="AE2677" t="str">
            <v>&lt; 1</v>
          </cell>
          <cell r="AF2677">
            <v>36928</v>
          </cell>
          <cell r="AG2677">
            <v>24.624657534246577</v>
          </cell>
          <cell r="AH2677" t="str">
            <v>&lt; 25</v>
          </cell>
          <cell r="AI2677">
            <v>17594513</v>
          </cell>
          <cell r="AJ2677" t="str">
            <v>03</v>
          </cell>
          <cell r="AK2677" t="str">
            <v>14459440</v>
          </cell>
          <cell r="AL2677">
            <v>44292</v>
          </cell>
          <cell r="AM2677" t="str">
            <v>FEMME</v>
          </cell>
          <cell r="AN2677" t="str">
            <v>Célibataire</v>
          </cell>
          <cell r="AP2677" t="str">
            <v>BAC</v>
          </cell>
          <cell r="AQ2677">
            <v>3</v>
          </cell>
          <cell r="AR2677">
            <v>1</v>
          </cell>
          <cell r="AS2677">
            <v>45970.25</v>
          </cell>
          <cell r="AT2677" t="str">
            <v>Horaire</v>
          </cell>
          <cell r="AU2677">
            <v>3.8780000000000001</v>
          </cell>
          <cell r="AV2677" t="str">
            <v>07</v>
          </cell>
          <cell r="AW2677" t="str">
            <v>08001</v>
          </cell>
          <cell r="AX2677">
            <v>38105542795</v>
          </cell>
          <cell r="AY2677">
            <v>19</v>
          </cell>
          <cell r="AZ2677" t="str">
            <v>AMEN BANK</v>
          </cell>
          <cell r="BA2677" t="str">
            <v>07080013810554279519</v>
          </cell>
          <cell r="BB2677">
            <v>20</v>
          </cell>
          <cell r="BC2677" t="str">
            <v>BARAGE GHDIR GOLLA</v>
          </cell>
          <cell r="BD2677" t="str">
            <v>TUNIS</v>
          </cell>
          <cell r="BG2677">
            <v>94806238</v>
          </cell>
          <cell r="BK2677" t="str">
            <v>Qualite</v>
          </cell>
          <cell r="BL2677" t="str">
            <v>1.3</v>
          </cell>
          <cell r="BT2677">
            <v>1123</v>
          </cell>
          <cell r="BU2677" t="str">
            <v>si</v>
          </cell>
          <cell r="BV2677" t="e">
            <v>#N/A</v>
          </cell>
          <cell r="BW2677" t="e">
            <v>#N/A</v>
          </cell>
          <cell r="BX2677">
            <v>2737</v>
          </cell>
        </row>
        <row r="2678">
          <cell r="B2678">
            <v>2738</v>
          </cell>
          <cell r="C2678" t="str">
            <v>Madame</v>
          </cell>
          <cell r="D2678" t="str">
            <v>MEJRI RIM</v>
          </cell>
          <cell r="E2678" t="str">
            <v>SAGE Tunisia</v>
          </cell>
          <cell r="F2678" t="str">
            <v>PRODUCTION</v>
          </cell>
          <cell r="G2678" t="str">
            <v>Contrôle Qualité</v>
          </cell>
          <cell r="H2678" t="str">
            <v>P6 AV</v>
          </cell>
          <cell r="I2678" t="str">
            <v xml:space="preserve">Anis Mejri </v>
          </cell>
          <cell r="J2678" t="str">
            <v>B</v>
          </cell>
          <cell r="K2678" t="str">
            <v>INDIRECTS</v>
          </cell>
          <cell r="L2678" t="str">
            <v>Variable cost at standard</v>
          </cell>
          <cell r="M2678" t="str">
            <v>Contrôle Qualité</v>
          </cell>
          <cell r="N2678">
            <v>45605</v>
          </cell>
          <cell r="P2678">
            <v>-169</v>
          </cell>
          <cell r="Q2678">
            <v>45752</v>
          </cell>
          <cell r="R2678" t="str">
            <v>conflit avec son chef</v>
          </cell>
          <cell r="T2678" t="str">
            <v>CDD</v>
          </cell>
          <cell r="U2678" t="str">
            <v>Contractuel</v>
          </cell>
          <cell r="V2678">
            <v>45689</v>
          </cell>
          <cell r="W2678">
            <v>45747</v>
          </cell>
          <cell r="Z2678">
            <v>45605</v>
          </cell>
          <cell r="AA2678">
            <v>11</v>
          </cell>
          <cell r="AB2678">
            <v>2024</v>
          </cell>
          <cell r="AC2678">
            <v>2028</v>
          </cell>
          <cell r="AD2678">
            <v>0.85277777777777775</v>
          </cell>
          <cell r="AE2678" t="str">
            <v>&lt; 1</v>
          </cell>
          <cell r="AF2678">
            <v>29182</v>
          </cell>
          <cell r="AG2678">
            <v>45.846575342465755</v>
          </cell>
          <cell r="AH2678" t="str">
            <v>&gt;45&lt; 55</v>
          </cell>
          <cell r="AI2678">
            <v>12646504</v>
          </cell>
          <cell r="AJ2678" t="str">
            <v>07</v>
          </cell>
          <cell r="AK2678" t="str">
            <v>07327269</v>
          </cell>
          <cell r="AL2678">
            <v>40267</v>
          </cell>
          <cell r="AM2678" t="str">
            <v>FEMME</v>
          </cell>
          <cell r="AN2678" t="str">
            <v>Marié(e)</v>
          </cell>
          <cell r="AP2678" t="str">
            <v>BAC</v>
          </cell>
          <cell r="AQ2678">
            <v>3</v>
          </cell>
          <cell r="AR2678">
            <v>1</v>
          </cell>
          <cell r="AS2678">
            <v>45970.25</v>
          </cell>
          <cell r="AT2678" t="str">
            <v>Horaire</v>
          </cell>
          <cell r="AU2678">
            <v>3.8780000000000001</v>
          </cell>
          <cell r="AV2678" t="str">
            <v>07</v>
          </cell>
          <cell r="AW2678" t="str">
            <v>09101</v>
          </cell>
          <cell r="AX2678">
            <v>49105513796</v>
          </cell>
          <cell r="AY2678">
            <v>39</v>
          </cell>
          <cell r="AZ2678" t="str">
            <v>AMEN BANK</v>
          </cell>
          <cell r="BA2678" t="str">
            <v>07091014910551379639</v>
          </cell>
          <cell r="BB2678">
            <v>20</v>
          </cell>
          <cell r="BC2678" t="str">
            <v>CITE BOURAGBA</v>
          </cell>
          <cell r="BD2678" t="str">
            <v>MANOUBA</v>
          </cell>
          <cell r="BG2678">
            <v>97274368</v>
          </cell>
          <cell r="BK2678" t="str">
            <v>CAMPO B</v>
          </cell>
          <cell r="BL2678" t="str">
            <v>1.3</v>
          </cell>
          <cell r="BU2678" t="str">
            <v>non-Actif</v>
          </cell>
          <cell r="BV2678" t="e">
            <v>#N/A</v>
          </cell>
          <cell r="BW2678" t="e">
            <v>#N/A</v>
          </cell>
          <cell r="BX2678">
            <v>2738</v>
          </cell>
        </row>
        <row r="2679">
          <cell r="B2679">
            <v>2739</v>
          </cell>
          <cell r="C2679" t="str">
            <v>Madame</v>
          </cell>
          <cell r="D2679" t="str">
            <v>MCHEGUI AMAL</v>
          </cell>
          <cell r="E2679" t="str">
            <v>SAGE Tunisia</v>
          </cell>
          <cell r="F2679" t="str">
            <v>PRODUCTION</v>
          </cell>
          <cell r="G2679" t="str">
            <v>Contrôle qualité</v>
          </cell>
          <cell r="H2679" t="str">
            <v>P7 AR</v>
          </cell>
          <cell r="I2679" t="str">
            <v>FAYCEL</v>
          </cell>
          <cell r="J2679" t="str">
            <v>B</v>
          </cell>
          <cell r="K2679" t="str">
            <v>INDIRECTS</v>
          </cell>
          <cell r="L2679" t="str">
            <v>Variable cost at standard</v>
          </cell>
          <cell r="M2679" t="str">
            <v>Contrôle qualité</v>
          </cell>
          <cell r="N2679">
            <v>45605</v>
          </cell>
          <cell r="P2679">
            <v>-169</v>
          </cell>
          <cell r="Q2679">
            <v>45749</v>
          </cell>
          <cell r="R2679" t="str">
            <v>personnel</v>
          </cell>
          <cell r="T2679" t="str">
            <v>CDD</v>
          </cell>
          <cell r="U2679" t="str">
            <v>Contractuel</v>
          </cell>
          <cell r="V2679">
            <v>45689</v>
          </cell>
          <cell r="W2679">
            <v>45747</v>
          </cell>
          <cell r="Z2679">
            <v>45605</v>
          </cell>
          <cell r="AA2679">
            <v>11</v>
          </cell>
          <cell r="AB2679">
            <v>2024</v>
          </cell>
          <cell r="AC2679">
            <v>2028</v>
          </cell>
          <cell r="AD2679">
            <v>0.85277777777777775</v>
          </cell>
          <cell r="AE2679" t="str">
            <v>&lt; 1</v>
          </cell>
          <cell r="AF2679">
            <v>37047</v>
          </cell>
          <cell r="AG2679">
            <v>24.298630136986301</v>
          </cell>
          <cell r="AH2679" t="str">
            <v>&lt; 25</v>
          </cell>
          <cell r="AI2679">
            <v>17838523</v>
          </cell>
          <cell r="AJ2679" t="str">
            <v>02</v>
          </cell>
          <cell r="AK2679" t="str">
            <v>11672814</v>
          </cell>
          <cell r="AL2679">
            <v>44006</v>
          </cell>
          <cell r="AM2679" t="str">
            <v>FEMME</v>
          </cell>
          <cell r="AN2679" t="str">
            <v>Célibataire</v>
          </cell>
          <cell r="AP2679" t="str">
            <v>BAC</v>
          </cell>
          <cell r="AQ2679">
            <v>3</v>
          </cell>
          <cell r="AR2679">
            <v>1</v>
          </cell>
          <cell r="AS2679">
            <v>45970.25</v>
          </cell>
          <cell r="AT2679" t="str">
            <v>Horaire</v>
          </cell>
          <cell r="AU2679">
            <v>3.8780000000000001</v>
          </cell>
          <cell r="AV2679">
            <v>17</v>
          </cell>
          <cell r="AW2679" t="str">
            <v>00100</v>
          </cell>
          <cell r="AX2679" t="str">
            <v>00003514375</v>
          </cell>
          <cell r="AY2679">
            <v>90</v>
          </cell>
          <cell r="AZ2679" t="str">
            <v>LA POSTE</v>
          </cell>
          <cell r="BA2679" t="str">
            <v>17001000000351437590</v>
          </cell>
          <cell r="BB2679">
            <v>20</v>
          </cell>
          <cell r="BC2679" t="str">
            <v>21 RUE 42250 GHDIR EL GOLLA EL AGBA</v>
          </cell>
          <cell r="BD2679" t="str">
            <v>TUNIS</v>
          </cell>
          <cell r="BG2679">
            <v>56584785</v>
          </cell>
          <cell r="BH2679">
            <v>97184306</v>
          </cell>
          <cell r="BK2679" t="str">
            <v>B-P7 AR</v>
          </cell>
          <cell r="BL2679" t="str">
            <v>1.3</v>
          </cell>
          <cell r="BU2679" t="str">
            <v>non-Actif</v>
          </cell>
          <cell r="BV2679" t="e">
            <v>#N/A</v>
          </cell>
          <cell r="BW2679" t="e">
            <v>#N/A</v>
          </cell>
          <cell r="BX2679">
            <v>2739</v>
          </cell>
        </row>
        <row r="2680">
          <cell r="B2680">
            <v>2740</v>
          </cell>
          <cell r="C2680" t="str">
            <v>Madame</v>
          </cell>
          <cell r="D2680" t="str">
            <v>MANJLI SOULAIMA</v>
          </cell>
          <cell r="E2680" t="str">
            <v>SAGE Tunisia</v>
          </cell>
          <cell r="F2680" t="str">
            <v>PRODUCTION</v>
          </cell>
          <cell r="G2680" t="str">
            <v>Contrôle qualité</v>
          </cell>
          <cell r="H2680" t="str">
            <v>P6 AV</v>
          </cell>
          <cell r="I2680" t="str">
            <v>MOHAMED AMINE</v>
          </cell>
          <cell r="J2680" t="str">
            <v>B</v>
          </cell>
          <cell r="K2680" t="str">
            <v>INDIRECTS</v>
          </cell>
          <cell r="L2680" t="str">
            <v>Variable cost at standard</v>
          </cell>
          <cell r="M2680" t="str">
            <v>Contrôle qualité</v>
          </cell>
          <cell r="N2680">
            <v>45605</v>
          </cell>
          <cell r="P2680">
            <v>-259</v>
          </cell>
          <cell r="Q2680">
            <v>45633</v>
          </cell>
          <cell r="R2680" t="str">
            <v>accompagnement</v>
          </cell>
          <cell r="T2680" t="str">
            <v>CDD</v>
          </cell>
          <cell r="U2680" t="str">
            <v>Contractuel</v>
          </cell>
          <cell r="V2680">
            <v>45605</v>
          </cell>
          <cell r="W2680">
            <v>45657</v>
          </cell>
          <cell r="Z2680">
            <v>45605</v>
          </cell>
          <cell r="AA2680">
            <v>11</v>
          </cell>
          <cell r="AB2680">
            <v>2024</v>
          </cell>
          <cell r="AC2680">
            <v>2028</v>
          </cell>
          <cell r="AD2680">
            <v>0.85277777777777775</v>
          </cell>
          <cell r="AE2680" t="str">
            <v>&lt; 1</v>
          </cell>
          <cell r="AF2680">
            <v>35966</v>
          </cell>
          <cell r="AG2680">
            <v>27.260273972602739</v>
          </cell>
          <cell r="AH2680" t="str">
            <v>&gt;25&lt; 35</v>
          </cell>
          <cell r="AI2680">
            <v>17330294</v>
          </cell>
          <cell r="AJ2680" t="str">
            <v>07</v>
          </cell>
          <cell r="AK2680" t="str">
            <v>07997273</v>
          </cell>
          <cell r="AL2680">
            <v>45293</v>
          </cell>
          <cell r="AM2680" t="str">
            <v>FEMME</v>
          </cell>
          <cell r="AN2680" t="str">
            <v>Célibataire</v>
          </cell>
          <cell r="AP2680" t="str">
            <v>BAC</v>
          </cell>
          <cell r="AQ2680">
            <v>3</v>
          </cell>
          <cell r="AR2680">
            <v>1</v>
          </cell>
          <cell r="AS2680">
            <v>45970.25</v>
          </cell>
          <cell r="AT2680" t="str">
            <v>Horaire</v>
          </cell>
          <cell r="AU2680">
            <v>3.8780000000000001</v>
          </cell>
          <cell r="AV2680">
            <v>17</v>
          </cell>
          <cell r="AW2680" t="str">
            <v>00100</v>
          </cell>
          <cell r="AX2680" t="str">
            <v>00002858520</v>
          </cell>
          <cell r="AY2680">
            <v>10</v>
          </cell>
          <cell r="AZ2680" t="str">
            <v>LA POSTE</v>
          </cell>
          <cell r="BA2680" t="str">
            <v>17001000000285852010</v>
          </cell>
          <cell r="BB2680">
            <v>20</v>
          </cell>
          <cell r="BC2680" t="str">
            <v xml:space="preserve">DOUAR HICHER </v>
          </cell>
          <cell r="BD2680" t="str">
            <v>MANOUBA</v>
          </cell>
          <cell r="BG2680">
            <v>20926931</v>
          </cell>
          <cell r="BK2680" t="str">
            <v>B-P6 AV</v>
          </cell>
          <cell r="BL2680" t="str">
            <v>1.3</v>
          </cell>
          <cell r="BU2680" t="str">
            <v>non-Actif</v>
          </cell>
          <cell r="BV2680" t="e">
            <v>#N/A</v>
          </cell>
          <cell r="BW2680" t="e">
            <v>#N/A</v>
          </cell>
          <cell r="BX2680">
            <v>2740</v>
          </cell>
        </row>
        <row r="2681">
          <cell r="B2681">
            <v>2741</v>
          </cell>
          <cell r="C2681" t="str">
            <v>Madame</v>
          </cell>
          <cell r="D2681" t="str">
            <v>KERCHAOUI LATIFA</v>
          </cell>
          <cell r="E2681" t="str">
            <v>SAGE Tunisia</v>
          </cell>
          <cell r="F2681" t="str">
            <v>QUALITE</v>
          </cell>
          <cell r="G2681" t="str">
            <v>INGENIEUR QUALITE</v>
          </cell>
          <cell r="K2681" t="str">
            <v>CADRE</v>
          </cell>
          <cell r="L2681" t="str">
            <v>Variable cost at standard</v>
          </cell>
          <cell r="M2681" t="str">
            <v>INGENIEUR QUALITE</v>
          </cell>
          <cell r="N2681">
            <v>45607</v>
          </cell>
          <cell r="P2681" t="str">
            <v/>
          </cell>
          <cell r="T2681" t="str">
            <v>CDI</v>
          </cell>
          <cell r="U2681" t="str">
            <v>Titulaire</v>
          </cell>
          <cell r="V2681">
            <v>45607</v>
          </cell>
          <cell r="Z2681">
            <v>45607</v>
          </cell>
          <cell r="AA2681">
            <v>11</v>
          </cell>
          <cell r="AB2681">
            <v>2024</v>
          </cell>
          <cell r="AC2681">
            <v>2028</v>
          </cell>
          <cell r="AD2681">
            <v>0.84722222222222221</v>
          </cell>
          <cell r="AE2681" t="str">
            <v>&lt; 1</v>
          </cell>
          <cell r="AF2681">
            <v>35413</v>
          </cell>
          <cell r="AG2681">
            <v>28.775342465753425</v>
          </cell>
          <cell r="AH2681" t="str">
            <v>&gt;25&lt; 35</v>
          </cell>
          <cell r="AI2681">
            <v>17278259</v>
          </cell>
          <cell r="AJ2681" t="str">
            <v>01</v>
          </cell>
          <cell r="AK2681" t="str">
            <v>14761041</v>
          </cell>
          <cell r="AL2681">
            <v>44973</v>
          </cell>
          <cell r="AM2681" t="str">
            <v>FEMME</v>
          </cell>
          <cell r="AN2681" t="str">
            <v>Célibataire</v>
          </cell>
          <cell r="AP2681" t="str">
            <v>BAC+BTS EN CONFECTION TEXTILE</v>
          </cell>
          <cell r="AQ2681">
            <v>15</v>
          </cell>
          <cell r="AR2681">
            <v>1</v>
          </cell>
          <cell r="AS2681">
            <v>45972.25</v>
          </cell>
          <cell r="AT2681" t="str">
            <v>Mensuel</v>
          </cell>
          <cell r="AU2681">
            <v>2500</v>
          </cell>
          <cell r="AV2681" t="str">
            <v>07</v>
          </cell>
          <cell r="AW2681" t="str">
            <v>50300</v>
          </cell>
          <cell r="AX2681">
            <v>73121651958</v>
          </cell>
          <cell r="AY2681">
            <v>75</v>
          </cell>
          <cell r="AZ2681" t="str">
            <v>AMEN BANK</v>
          </cell>
          <cell r="BA2681" t="str">
            <v>07503007312165195875</v>
          </cell>
          <cell r="BB2681">
            <v>20</v>
          </cell>
          <cell r="BC2681" t="str">
            <v>CITE KHADHRA</v>
          </cell>
          <cell r="BD2681" t="str">
            <v>TUNIS</v>
          </cell>
          <cell r="BG2681">
            <v>93900436</v>
          </cell>
          <cell r="BK2681" t="str">
            <v>CADRE</v>
          </cell>
          <cell r="BU2681" t="str">
            <v>si</v>
          </cell>
          <cell r="BV2681" t="e">
            <v>#N/A</v>
          </cell>
          <cell r="BW2681" t="e">
            <v>#N/A</v>
          </cell>
          <cell r="BX2681">
            <v>2741</v>
          </cell>
        </row>
        <row r="2682">
          <cell r="B2682">
            <v>2742</v>
          </cell>
          <cell r="C2682" t="str">
            <v>Madame</v>
          </cell>
          <cell r="D2682" t="str">
            <v>HENOUN HANENE</v>
          </cell>
          <cell r="E2682" t="str">
            <v>SAGE Tunisia</v>
          </cell>
          <cell r="F2682" t="str">
            <v>PRODUCTION</v>
          </cell>
          <cell r="G2682" t="str">
            <v>Contrôle qualité</v>
          </cell>
          <cell r="H2682" t="str">
            <v>P6 AV</v>
          </cell>
          <cell r="I2682" t="str">
            <v>MOHAMED MAALAOUI</v>
          </cell>
          <cell r="J2682" t="str">
            <v>A</v>
          </cell>
          <cell r="K2682" t="str">
            <v>INDIRECTS</v>
          </cell>
          <cell r="L2682" t="str">
            <v>Variable cost at standard</v>
          </cell>
          <cell r="M2682" t="str">
            <v>Contrôle qualité</v>
          </cell>
          <cell r="N2682">
            <v>45608</v>
          </cell>
          <cell r="P2682">
            <v>-169</v>
          </cell>
          <cell r="Q2682">
            <v>45748</v>
          </cell>
          <cell r="R2682" t="str">
            <v>travail de nuit</v>
          </cell>
          <cell r="T2682" t="str">
            <v>CDD</v>
          </cell>
          <cell r="U2682" t="str">
            <v>Contractuel</v>
          </cell>
          <cell r="V2682">
            <v>45689</v>
          </cell>
          <cell r="W2682">
            <v>45747</v>
          </cell>
          <cell r="Z2682">
            <v>45608</v>
          </cell>
          <cell r="AA2682">
            <v>11</v>
          </cell>
          <cell r="AB2682">
            <v>2024</v>
          </cell>
          <cell r="AC2682">
            <v>2028</v>
          </cell>
          <cell r="AD2682">
            <v>0.84444444444444444</v>
          </cell>
          <cell r="AE2682" t="str">
            <v>&lt; 1</v>
          </cell>
          <cell r="AF2682">
            <v>31616</v>
          </cell>
          <cell r="AG2682">
            <v>39.178082191780824</v>
          </cell>
          <cell r="AH2682" t="str">
            <v>&gt;35&lt; 45</v>
          </cell>
          <cell r="AI2682">
            <v>16178638</v>
          </cell>
          <cell r="AJ2682" t="str">
            <v>06</v>
          </cell>
          <cell r="AK2682" t="str">
            <v>04815402</v>
          </cell>
          <cell r="AL2682">
            <v>39346</v>
          </cell>
          <cell r="AM2682" t="str">
            <v>FEMME</v>
          </cell>
          <cell r="AN2682" t="str">
            <v>Marié(e)</v>
          </cell>
          <cell r="AO2682">
            <v>1</v>
          </cell>
          <cell r="AP2682" t="str">
            <v>BAC</v>
          </cell>
          <cell r="AQ2682">
            <v>3</v>
          </cell>
          <cell r="AR2682">
            <v>1</v>
          </cell>
          <cell r="AS2682">
            <v>45973.25</v>
          </cell>
          <cell r="AT2682" t="str">
            <v>Horaire</v>
          </cell>
          <cell r="AU2682">
            <v>3.8780000000000001</v>
          </cell>
          <cell r="AV2682" t="str">
            <v>08</v>
          </cell>
          <cell r="AW2682" t="str">
            <v>08102</v>
          </cell>
          <cell r="AX2682">
            <v>30840030305</v>
          </cell>
          <cell r="AY2682" t="str">
            <v>50</v>
          </cell>
          <cell r="AZ2682" t="str">
            <v>BIAT</v>
          </cell>
          <cell r="BA2682" t="str">
            <v>08081023084003030550</v>
          </cell>
          <cell r="BB2682">
            <v>20</v>
          </cell>
          <cell r="BC2682" t="str">
            <v>SIDI HASSINE</v>
          </cell>
          <cell r="BD2682" t="str">
            <v>TUNIS</v>
          </cell>
          <cell r="BG2682">
            <v>26620655</v>
          </cell>
          <cell r="BK2682" t="str">
            <v>CAMPO C</v>
          </cell>
          <cell r="BL2682" t="str">
            <v>1.3</v>
          </cell>
          <cell r="BU2682" t="str">
            <v>non-Actif</v>
          </cell>
          <cell r="BV2682" t="e">
            <v>#N/A</v>
          </cell>
          <cell r="BW2682" t="e">
            <v>#N/A</v>
          </cell>
          <cell r="BX2682">
            <v>2742</v>
          </cell>
        </row>
        <row r="2683">
          <cell r="B2683">
            <v>2743</v>
          </cell>
          <cell r="C2683" t="str">
            <v>Madame</v>
          </cell>
          <cell r="D2683" t="str">
            <v>BEN ABDALLAH AWATEF</v>
          </cell>
          <cell r="E2683" t="str">
            <v>SAGE Tunisia</v>
          </cell>
          <cell r="F2683" t="str">
            <v>PRODUCTION</v>
          </cell>
          <cell r="G2683" t="str">
            <v>Couturière</v>
          </cell>
          <cell r="H2683" t="str">
            <v>P6 AV</v>
          </cell>
          <cell r="I2683" t="str">
            <v>ISSAM OUNI</v>
          </cell>
          <cell r="J2683" t="str">
            <v>B</v>
          </cell>
          <cell r="K2683" t="str">
            <v>DIRECTS</v>
          </cell>
          <cell r="L2683" t="str">
            <v>Variable cost at standard</v>
          </cell>
          <cell r="M2683" t="str">
            <v>Couturière</v>
          </cell>
          <cell r="N2683">
            <v>45608</v>
          </cell>
          <cell r="T2683" t="str">
            <v>CDI</v>
          </cell>
          <cell r="U2683" t="str">
            <v>Titulaire</v>
          </cell>
          <cell r="V2683">
            <v>45689</v>
          </cell>
          <cell r="W2683">
            <v>45808</v>
          </cell>
          <cell r="Z2683">
            <v>45608</v>
          </cell>
          <cell r="AA2683">
            <v>11</v>
          </cell>
          <cell r="AB2683">
            <v>2024</v>
          </cell>
          <cell r="AC2683">
            <v>2028</v>
          </cell>
          <cell r="AD2683">
            <v>0.84444444444444444</v>
          </cell>
          <cell r="AE2683" t="str">
            <v>&lt; 1</v>
          </cell>
          <cell r="AF2683">
            <v>31726</v>
          </cell>
          <cell r="AG2683">
            <v>38.876712328767127</v>
          </cell>
          <cell r="AH2683" t="str">
            <v>&gt;35&lt; 45</v>
          </cell>
          <cell r="AI2683">
            <v>17060190</v>
          </cell>
          <cell r="AJ2683" t="str">
            <v>05</v>
          </cell>
          <cell r="AK2683" t="str">
            <v>08713716</v>
          </cell>
          <cell r="AL2683">
            <v>42919</v>
          </cell>
          <cell r="AM2683" t="str">
            <v>FEMME</v>
          </cell>
          <cell r="AN2683" t="str">
            <v>Marié(e)</v>
          </cell>
          <cell r="AO2683">
            <v>1</v>
          </cell>
          <cell r="AP2683" t="str">
            <v>9 éme Année</v>
          </cell>
          <cell r="AQ2683">
            <v>3</v>
          </cell>
          <cell r="AR2683">
            <v>1</v>
          </cell>
          <cell r="AS2683">
            <v>45973.25</v>
          </cell>
          <cell r="AT2683" t="str">
            <v>Horaire</v>
          </cell>
          <cell r="AU2683">
            <v>3.7149999999999999</v>
          </cell>
          <cell r="AV2683" t="str">
            <v>07</v>
          </cell>
          <cell r="AW2683" t="str">
            <v>09101</v>
          </cell>
          <cell r="AX2683">
            <v>49105515598</v>
          </cell>
          <cell r="AY2683">
            <v>65</v>
          </cell>
          <cell r="AZ2683" t="str">
            <v>AMEN BANK</v>
          </cell>
          <cell r="BA2683" t="str">
            <v>07091014910551559865</v>
          </cell>
          <cell r="BB2683">
            <v>20</v>
          </cell>
          <cell r="BC2683" t="str">
            <v>63 RUE 42216 GHDIR EL GOLLA</v>
          </cell>
          <cell r="BD2683" t="str">
            <v>MANOUBA</v>
          </cell>
          <cell r="BG2683">
            <v>50812386</v>
          </cell>
          <cell r="BK2683" t="str">
            <v>B-P6 AV</v>
          </cell>
          <cell r="BL2683" t="str">
            <v>1.1</v>
          </cell>
          <cell r="BT2683">
            <v>1474</v>
          </cell>
          <cell r="BU2683" t="str">
            <v>si</v>
          </cell>
          <cell r="BV2683" t="e">
            <v>#N/A</v>
          </cell>
          <cell r="BW2683" t="e">
            <v>#N/A</v>
          </cell>
          <cell r="BX2683">
            <v>2743</v>
          </cell>
        </row>
        <row r="2684">
          <cell r="B2684">
            <v>2744</v>
          </cell>
          <cell r="C2684" t="str">
            <v>Monsieur</v>
          </cell>
          <cell r="D2684" t="str">
            <v>TRABELSSI SEIF EDDINE</v>
          </cell>
          <cell r="E2684" t="str">
            <v>SAGE Tunisia</v>
          </cell>
          <cell r="F2684" t="str">
            <v>PRODUCTION</v>
          </cell>
          <cell r="G2684" t="str">
            <v>Couturière</v>
          </cell>
          <cell r="H2684" t="str">
            <v>P6 AV</v>
          </cell>
          <cell r="I2684" t="str">
            <v>ISSAM OUNI</v>
          </cell>
          <cell r="J2684" t="str">
            <v>B</v>
          </cell>
          <cell r="K2684" t="str">
            <v>DIRECTS</v>
          </cell>
          <cell r="L2684" t="str">
            <v>Variable cost at standard</v>
          </cell>
          <cell r="M2684" t="str">
            <v>Couturière</v>
          </cell>
          <cell r="N2684">
            <v>45608</v>
          </cell>
          <cell r="P2684">
            <v>-169</v>
          </cell>
          <cell r="Q2684">
            <v>45717</v>
          </cell>
          <cell r="R2684" t="str">
            <v>voyage</v>
          </cell>
          <cell r="T2684" t="str">
            <v>CDD</v>
          </cell>
          <cell r="U2684" t="str">
            <v>Contractuel</v>
          </cell>
          <cell r="V2684">
            <v>45689</v>
          </cell>
          <cell r="W2684">
            <v>45747</v>
          </cell>
          <cell r="Z2684">
            <v>45608</v>
          </cell>
          <cell r="AA2684">
            <v>11</v>
          </cell>
          <cell r="AB2684">
            <v>2024</v>
          </cell>
          <cell r="AC2684">
            <v>2028</v>
          </cell>
          <cell r="AD2684">
            <v>0.84444444444444444</v>
          </cell>
          <cell r="AE2684" t="str">
            <v>&lt; 1</v>
          </cell>
          <cell r="AF2684">
            <v>34808</v>
          </cell>
          <cell r="AG2684">
            <v>30.432876712328767</v>
          </cell>
          <cell r="AH2684" t="str">
            <v>&gt;25&lt; 35</v>
          </cell>
          <cell r="AK2684" t="str">
            <v>13008730</v>
          </cell>
          <cell r="AL2684">
            <v>43857</v>
          </cell>
          <cell r="AM2684" t="str">
            <v>HOMME</v>
          </cell>
          <cell r="AN2684" t="str">
            <v>Marié</v>
          </cell>
          <cell r="AP2684" t="str">
            <v>6 éme Année</v>
          </cell>
          <cell r="AQ2684">
            <v>3</v>
          </cell>
          <cell r="AR2684">
            <v>1</v>
          </cell>
          <cell r="AS2684">
            <v>45973.25</v>
          </cell>
          <cell r="AT2684" t="str">
            <v>Horaire</v>
          </cell>
          <cell r="AU2684">
            <v>3.7149999999999999</v>
          </cell>
          <cell r="AV2684">
            <v>17</v>
          </cell>
          <cell r="AW2684" t="str">
            <v>00100</v>
          </cell>
          <cell r="AX2684" t="str">
            <v>00003515540</v>
          </cell>
          <cell r="AY2684">
            <v>87</v>
          </cell>
          <cell r="AZ2684" t="str">
            <v>LA POSTE</v>
          </cell>
          <cell r="BA2684" t="str">
            <v>17001000000351554087</v>
          </cell>
          <cell r="BB2684">
            <v>20</v>
          </cell>
          <cell r="BC2684" t="str">
            <v xml:space="preserve">OUED GUERIENA </v>
          </cell>
          <cell r="BD2684" t="str">
            <v>TUNIS</v>
          </cell>
          <cell r="BG2684">
            <v>90161922</v>
          </cell>
          <cell r="BK2684" t="str">
            <v>B-P6 AV</v>
          </cell>
          <cell r="BL2684" t="str">
            <v>1.1</v>
          </cell>
          <cell r="BU2684" t="str">
            <v>non-Actif</v>
          </cell>
          <cell r="BV2684" t="e">
            <v>#N/A</v>
          </cell>
          <cell r="BW2684" t="e">
            <v>#N/A</v>
          </cell>
          <cell r="BX2684">
            <v>2744</v>
          </cell>
        </row>
        <row r="2685">
          <cell r="B2685">
            <v>2745</v>
          </cell>
          <cell r="C2685" t="str">
            <v>Madame</v>
          </cell>
          <cell r="D2685" t="str">
            <v>MAROUANI MOUNA</v>
          </cell>
          <cell r="E2685" t="str">
            <v>SAGE Tunisia</v>
          </cell>
          <cell r="F2685" t="str">
            <v>PRODUCTION</v>
          </cell>
          <cell r="G2685" t="str">
            <v>Couturière</v>
          </cell>
          <cell r="H2685" t="str">
            <v>P6 AV</v>
          </cell>
          <cell r="I2685" t="str">
            <v>ISSAM OUNI</v>
          </cell>
          <cell r="J2685" t="str">
            <v>B</v>
          </cell>
          <cell r="K2685" t="str">
            <v>DIRECTS</v>
          </cell>
          <cell r="L2685" t="str">
            <v>Variable cost at standard</v>
          </cell>
          <cell r="M2685" t="str">
            <v>Couturière</v>
          </cell>
          <cell r="N2685">
            <v>45608</v>
          </cell>
          <cell r="T2685" t="str">
            <v>CDI</v>
          </cell>
          <cell r="U2685" t="str">
            <v>Titulaire</v>
          </cell>
          <cell r="V2685">
            <v>45689</v>
          </cell>
          <cell r="W2685">
            <v>45808</v>
          </cell>
          <cell r="Z2685">
            <v>45608</v>
          </cell>
          <cell r="AA2685">
            <v>11</v>
          </cell>
          <cell r="AB2685">
            <v>2024</v>
          </cell>
          <cell r="AC2685">
            <v>2028</v>
          </cell>
          <cell r="AD2685">
            <v>0.84444444444444444</v>
          </cell>
          <cell r="AE2685" t="str">
            <v>&lt; 1</v>
          </cell>
          <cell r="AF2685">
            <v>31495</v>
          </cell>
          <cell r="AG2685">
            <v>39.509589041095893</v>
          </cell>
          <cell r="AH2685" t="str">
            <v>&gt;35&lt; 45</v>
          </cell>
          <cell r="AI2685">
            <v>16246534</v>
          </cell>
          <cell r="AJ2685" t="str">
            <v>06</v>
          </cell>
          <cell r="AK2685" t="str">
            <v>04743214</v>
          </cell>
          <cell r="AL2685">
            <v>43531</v>
          </cell>
          <cell r="AM2685" t="str">
            <v>FEMME</v>
          </cell>
          <cell r="AN2685" t="str">
            <v>Marié(e)</v>
          </cell>
          <cell r="AP2685" t="str">
            <v>6 éme Année</v>
          </cell>
          <cell r="AQ2685">
            <v>3</v>
          </cell>
          <cell r="AR2685">
            <v>1</v>
          </cell>
          <cell r="AS2685">
            <v>45973.25</v>
          </cell>
          <cell r="AT2685" t="str">
            <v>Horaire</v>
          </cell>
          <cell r="AU2685">
            <v>3.7149999999999999</v>
          </cell>
          <cell r="AV2685" t="str">
            <v>07</v>
          </cell>
          <cell r="AW2685" t="str">
            <v>04301</v>
          </cell>
          <cell r="AX2685" t="str">
            <v>01105535658</v>
          </cell>
          <cell r="AY2685">
            <v>97</v>
          </cell>
          <cell r="AZ2685" t="str">
            <v>AMEN BANK</v>
          </cell>
          <cell r="BA2685" t="str">
            <v>07043010110553565897</v>
          </cell>
          <cell r="BB2685">
            <v>20</v>
          </cell>
          <cell r="BC2685" t="str">
            <v>BORJ CHAKIR</v>
          </cell>
          <cell r="BD2685" t="str">
            <v>TUNIS</v>
          </cell>
          <cell r="BG2685">
            <v>20932248</v>
          </cell>
          <cell r="BK2685" t="str">
            <v>B-P6 AV</v>
          </cell>
          <cell r="BL2685" t="str">
            <v>1.1</v>
          </cell>
          <cell r="BT2685">
            <v>1475</v>
          </cell>
          <cell r="BU2685" t="str">
            <v>si</v>
          </cell>
          <cell r="BV2685" t="e">
            <v>#N/A</v>
          </cell>
          <cell r="BW2685" t="e">
            <v>#N/A</v>
          </cell>
          <cell r="BX2685">
            <v>2745</v>
          </cell>
        </row>
        <row r="2686">
          <cell r="B2686">
            <v>2746</v>
          </cell>
          <cell r="C2686" t="str">
            <v>Madame</v>
          </cell>
          <cell r="D2686" t="str">
            <v>TRABELSSI BAYA</v>
          </cell>
          <cell r="E2686" t="str">
            <v>SAGE Tunisia</v>
          </cell>
          <cell r="F2686" t="str">
            <v>PRODUCTION</v>
          </cell>
          <cell r="G2686" t="str">
            <v>Couturière</v>
          </cell>
          <cell r="H2686" t="str">
            <v>P6 AV</v>
          </cell>
          <cell r="I2686" t="str">
            <v>ISSAM OUNI</v>
          </cell>
          <cell r="J2686" t="str">
            <v>B</v>
          </cell>
          <cell r="K2686" t="str">
            <v>DIRECTS</v>
          </cell>
          <cell r="L2686" t="str">
            <v>Variable cost at standard</v>
          </cell>
          <cell r="M2686" t="str">
            <v>Couturière</v>
          </cell>
          <cell r="N2686">
            <v>45608</v>
          </cell>
          <cell r="T2686" t="str">
            <v>CDI</v>
          </cell>
          <cell r="U2686" t="str">
            <v>Titulaire</v>
          </cell>
          <cell r="V2686">
            <v>45689</v>
          </cell>
          <cell r="W2686">
            <v>45808</v>
          </cell>
          <cell r="Z2686">
            <v>45608</v>
          </cell>
          <cell r="AA2686">
            <v>11</v>
          </cell>
          <cell r="AB2686">
            <v>2024</v>
          </cell>
          <cell r="AC2686">
            <v>2028</v>
          </cell>
          <cell r="AD2686">
            <v>0.84444444444444444</v>
          </cell>
          <cell r="AE2686" t="str">
            <v>&lt; 1</v>
          </cell>
          <cell r="AF2686">
            <v>30518</v>
          </cell>
          <cell r="AG2686">
            <v>42.186301369863017</v>
          </cell>
          <cell r="AH2686" t="str">
            <v>&gt;35&lt; 45</v>
          </cell>
          <cell r="AI2686">
            <v>12660738</v>
          </cell>
          <cell r="AJ2686" t="str">
            <v>06</v>
          </cell>
          <cell r="AK2686" t="str">
            <v>07359384</v>
          </cell>
          <cell r="AL2686">
            <v>45594</v>
          </cell>
          <cell r="AM2686" t="str">
            <v>FEMME</v>
          </cell>
          <cell r="AN2686" t="str">
            <v>Marié(e)</v>
          </cell>
          <cell r="AO2686">
            <v>1</v>
          </cell>
          <cell r="AP2686" t="str">
            <v>6 éme Année</v>
          </cell>
          <cell r="AQ2686">
            <v>3</v>
          </cell>
          <cell r="AR2686">
            <v>1</v>
          </cell>
          <cell r="AS2686">
            <v>45973.25</v>
          </cell>
          <cell r="AT2686" t="str">
            <v>Horaire</v>
          </cell>
          <cell r="AU2686">
            <v>3.7149999999999999</v>
          </cell>
          <cell r="AV2686">
            <v>25</v>
          </cell>
          <cell r="AW2686">
            <v>15000</v>
          </cell>
          <cell r="AX2686" t="str">
            <v>00001333703</v>
          </cell>
          <cell r="AY2686">
            <v>90</v>
          </cell>
          <cell r="AZ2686" t="str">
            <v>ZITOUNA BANK</v>
          </cell>
          <cell r="BA2686" t="str">
            <v>25150000000133370390</v>
          </cell>
          <cell r="BB2686">
            <v>20</v>
          </cell>
          <cell r="BC2686" t="str">
            <v>TEBEOURBA</v>
          </cell>
          <cell r="BD2686" t="str">
            <v>MANOUBA</v>
          </cell>
          <cell r="BG2686">
            <v>22971578</v>
          </cell>
          <cell r="BH2686">
            <v>48026371</v>
          </cell>
          <cell r="BK2686" t="str">
            <v>B-P6 AV</v>
          </cell>
          <cell r="BL2686" t="str">
            <v>1.1</v>
          </cell>
          <cell r="BT2686">
            <v>1434</v>
          </cell>
          <cell r="BU2686" t="str">
            <v>si</v>
          </cell>
          <cell r="BV2686" t="e">
            <v>#N/A</v>
          </cell>
          <cell r="BW2686" t="e">
            <v>#N/A</v>
          </cell>
          <cell r="BX2686">
            <v>2746</v>
          </cell>
        </row>
        <row r="2687">
          <cell r="B2687">
            <v>2747</v>
          </cell>
          <cell r="C2687" t="str">
            <v>Madame</v>
          </cell>
          <cell r="D2687" t="str">
            <v>SNOUSSI EMNA</v>
          </cell>
          <cell r="E2687" t="str">
            <v>SAGE Tunisia</v>
          </cell>
          <cell r="F2687" t="str">
            <v>PRODUCTION</v>
          </cell>
          <cell r="G2687" t="str">
            <v>Couturière</v>
          </cell>
          <cell r="H2687" t="str">
            <v>P6 AV</v>
          </cell>
          <cell r="I2687" t="str">
            <v>ISSAM OUNI</v>
          </cell>
          <cell r="J2687" t="str">
            <v>B</v>
          </cell>
          <cell r="K2687" t="str">
            <v>DIRECTS</v>
          </cell>
          <cell r="L2687" t="str">
            <v>Variable cost at standard</v>
          </cell>
          <cell r="M2687" t="str">
            <v>Couturière</v>
          </cell>
          <cell r="N2687">
            <v>45608</v>
          </cell>
          <cell r="P2687">
            <v>-108</v>
          </cell>
          <cell r="Q2687">
            <v>45809</v>
          </cell>
          <cell r="R2687" t="str">
            <v>Personnel</v>
          </cell>
          <cell r="T2687" t="str">
            <v>CDD</v>
          </cell>
          <cell r="U2687" t="str">
            <v>Contractuel</v>
          </cell>
          <cell r="V2687">
            <v>45689</v>
          </cell>
          <cell r="W2687">
            <v>45808</v>
          </cell>
          <cell r="Z2687">
            <v>45608</v>
          </cell>
          <cell r="AA2687">
            <v>11</v>
          </cell>
          <cell r="AB2687">
            <v>2024</v>
          </cell>
          <cell r="AC2687">
            <v>2028</v>
          </cell>
          <cell r="AD2687">
            <v>0.84444444444444444</v>
          </cell>
          <cell r="AE2687" t="str">
            <v>&lt; 1</v>
          </cell>
          <cell r="AF2687">
            <v>38662</v>
          </cell>
          <cell r="AG2687">
            <v>19.873972602739727</v>
          </cell>
          <cell r="AH2687" t="str">
            <v>&lt; 25</v>
          </cell>
          <cell r="AK2687" t="str">
            <v>11683705</v>
          </cell>
          <cell r="AL2687">
            <v>45357</v>
          </cell>
          <cell r="AM2687" t="str">
            <v>FEMME</v>
          </cell>
          <cell r="AN2687" t="str">
            <v>Célibataire</v>
          </cell>
          <cell r="AP2687" t="str">
            <v>1 ère Année</v>
          </cell>
          <cell r="AQ2687">
            <v>3</v>
          </cell>
          <cell r="AR2687">
            <v>1</v>
          </cell>
          <cell r="AS2687">
            <v>45973.25</v>
          </cell>
          <cell r="AT2687" t="str">
            <v>Horaire</v>
          </cell>
          <cell r="AU2687">
            <v>3.7149999999999999</v>
          </cell>
          <cell r="AV2687" t="str">
            <v>05</v>
          </cell>
          <cell r="AW2687" t="str">
            <v>04600</v>
          </cell>
          <cell r="AX2687" t="str">
            <v>01145019369</v>
          </cell>
          <cell r="AY2687">
            <v>87</v>
          </cell>
          <cell r="AZ2687" t="str">
            <v>BT</v>
          </cell>
          <cell r="BA2687" t="str">
            <v>05046000114501936987</v>
          </cell>
          <cell r="BB2687">
            <v>20</v>
          </cell>
          <cell r="BC2687" t="str">
            <v>CITE EL YASMINE SIDI HESSINE TUNIS</v>
          </cell>
          <cell r="BD2687" t="str">
            <v>TUNIS</v>
          </cell>
          <cell r="BG2687">
            <v>52129321</v>
          </cell>
          <cell r="BK2687" t="str">
            <v>B-P6 AV</v>
          </cell>
          <cell r="BL2687" t="str">
            <v>1.1</v>
          </cell>
          <cell r="BU2687" t="str">
            <v>non-Actif</v>
          </cell>
          <cell r="BV2687" t="e">
            <v>#N/A</v>
          </cell>
          <cell r="BW2687" t="e">
            <v>#N/A</v>
          </cell>
          <cell r="BX2687">
            <v>2747</v>
          </cell>
        </row>
        <row r="2688">
          <cell r="B2688">
            <v>2748</v>
          </cell>
          <cell r="C2688" t="str">
            <v>Monsieur</v>
          </cell>
          <cell r="D2688" t="str">
            <v>WISSEM NAFTI</v>
          </cell>
          <cell r="E2688" t="str">
            <v>SAGE Tunisia</v>
          </cell>
          <cell r="F2688" t="str">
            <v>PRODUCTION</v>
          </cell>
          <cell r="G2688" t="str">
            <v>Couturière</v>
          </cell>
          <cell r="H2688" t="str">
            <v>P6 AV</v>
          </cell>
          <cell r="I2688" t="str">
            <v>ANIS SBOURI</v>
          </cell>
          <cell r="J2688" t="str">
            <v>A</v>
          </cell>
          <cell r="K2688" t="str">
            <v>DIRECTS</v>
          </cell>
          <cell r="L2688" t="str">
            <v>Variable cost at standard</v>
          </cell>
          <cell r="M2688" t="str">
            <v>Couturière</v>
          </cell>
          <cell r="N2688">
            <v>45608</v>
          </cell>
          <cell r="T2688" t="str">
            <v>CDI</v>
          </cell>
          <cell r="U2688" t="str">
            <v>Titulaire</v>
          </cell>
          <cell r="V2688">
            <v>45689</v>
          </cell>
          <cell r="W2688">
            <v>45808</v>
          </cell>
          <cell r="Z2688">
            <v>45608</v>
          </cell>
          <cell r="AA2688">
            <v>11</v>
          </cell>
          <cell r="AB2688">
            <v>2024</v>
          </cell>
          <cell r="AC2688">
            <v>2028</v>
          </cell>
          <cell r="AD2688">
            <v>0.84444444444444444</v>
          </cell>
          <cell r="AE2688" t="str">
            <v>&lt; 1</v>
          </cell>
          <cell r="AF2688">
            <v>35418</v>
          </cell>
          <cell r="AG2688">
            <v>28.761643835616439</v>
          </cell>
          <cell r="AH2688" t="str">
            <v>&gt;25&lt; 35</v>
          </cell>
          <cell r="AI2688">
            <v>17317036</v>
          </cell>
          <cell r="AJ2688" t="str">
            <v>07</v>
          </cell>
          <cell r="AK2688" t="str">
            <v>11661105</v>
          </cell>
          <cell r="AL2688">
            <v>44614</v>
          </cell>
          <cell r="AM2688" t="str">
            <v>HOMME</v>
          </cell>
          <cell r="AN2688" t="str">
            <v>Célibataire</v>
          </cell>
          <cell r="AP2688" t="str">
            <v>BAC</v>
          </cell>
          <cell r="AQ2688">
            <v>3</v>
          </cell>
          <cell r="AR2688">
            <v>1</v>
          </cell>
          <cell r="AS2688">
            <v>45973.25</v>
          </cell>
          <cell r="AT2688" t="str">
            <v>Horaire</v>
          </cell>
          <cell r="AU2688">
            <v>3.7149999999999999</v>
          </cell>
          <cell r="AV2688" t="str">
            <v>07</v>
          </cell>
          <cell r="AW2688" t="str">
            <v>08001</v>
          </cell>
          <cell r="AX2688" t="str">
            <v>38105555641</v>
          </cell>
          <cell r="AY2688">
            <v>87</v>
          </cell>
          <cell r="AZ2688" t="str">
            <v>AMEN BANK</v>
          </cell>
          <cell r="BA2688" t="str">
            <v>07080013810555564187</v>
          </cell>
          <cell r="BB2688">
            <v>20</v>
          </cell>
          <cell r="BC2688" t="str">
            <v>27 RUE NAKHIL CITE YASMINE JAYARA</v>
          </cell>
          <cell r="BD2688" t="str">
            <v>TUNIS</v>
          </cell>
          <cell r="BG2688">
            <v>25054980</v>
          </cell>
          <cell r="BK2688" t="str">
            <v>A-P6 AV</v>
          </cell>
          <cell r="BL2688" t="str">
            <v>1.1</v>
          </cell>
          <cell r="BT2688">
            <v>1317</v>
          </cell>
          <cell r="BU2688" t="str">
            <v>si</v>
          </cell>
          <cell r="BV2688" t="e">
            <v>#N/A</v>
          </cell>
          <cell r="BW2688" t="e">
            <v>#N/A</v>
          </cell>
          <cell r="BX2688">
            <v>2748</v>
          </cell>
        </row>
        <row r="2689">
          <cell r="B2689">
            <v>2749</v>
          </cell>
          <cell r="C2689" t="str">
            <v>Madame</v>
          </cell>
          <cell r="D2689" t="str">
            <v>FERCHICHI MAROUA</v>
          </cell>
          <cell r="E2689" t="str">
            <v>SAGE Tunisia</v>
          </cell>
          <cell r="F2689" t="str">
            <v>PRODUCTION</v>
          </cell>
          <cell r="G2689" t="str">
            <v>Couturière</v>
          </cell>
          <cell r="H2689" t="str">
            <v>P6 AV</v>
          </cell>
          <cell r="I2689" t="str">
            <v>ISSAM OUNI</v>
          </cell>
          <cell r="J2689" t="str">
            <v>B</v>
          </cell>
          <cell r="K2689" t="str">
            <v>DIRECTS</v>
          </cell>
          <cell r="L2689" t="str">
            <v>Variable cost at standard</v>
          </cell>
          <cell r="M2689" t="str">
            <v>Couturière</v>
          </cell>
          <cell r="N2689">
            <v>45608</v>
          </cell>
          <cell r="T2689" t="str">
            <v>CDI</v>
          </cell>
          <cell r="U2689" t="str">
            <v>Titulaire</v>
          </cell>
          <cell r="V2689">
            <v>45689</v>
          </cell>
          <cell r="W2689">
            <v>45808</v>
          </cell>
          <cell r="Z2689">
            <v>45608</v>
          </cell>
          <cell r="AA2689">
            <v>11</v>
          </cell>
          <cell r="AB2689">
            <v>2024</v>
          </cell>
          <cell r="AC2689">
            <v>2028</v>
          </cell>
          <cell r="AD2689">
            <v>0.84444444444444444</v>
          </cell>
          <cell r="AE2689" t="str">
            <v>&lt; 1</v>
          </cell>
          <cell r="AF2689">
            <v>35272</v>
          </cell>
          <cell r="AG2689">
            <v>29.161643835616438</v>
          </cell>
          <cell r="AH2689" t="str">
            <v>&gt;25&lt; 35</v>
          </cell>
          <cell r="AI2689">
            <v>17460327</v>
          </cell>
          <cell r="AJ2689" t="str">
            <v>03</v>
          </cell>
          <cell r="AK2689" t="str">
            <v>13631506</v>
          </cell>
          <cell r="AL2689">
            <v>45607</v>
          </cell>
          <cell r="AM2689" t="str">
            <v>FEMME</v>
          </cell>
          <cell r="AN2689" t="str">
            <v>Célibataire</v>
          </cell>
          <cell r="AP2689" t="str">
            <v>6 éme Année</v>
          </cell>
          <cell r="AQ2689">
            <v>3</v>
          </cell>
          <cell r="AR2689">
            <v>1</v>
          </cell>
          <cell r="AS2689">
            <v>45973.25</v>
          </cell>
          <cell r="AT2689" t="str">
            <v>Horaire</v>
          </cell>
          <cell r="AU2689">
            <v>3.7149999999999999</v>
          </cell>
          <cell r="AV2689">
            <v>17</v>
          </cell>
          <cell r="AW2689" t="str">
            <v>20600</v>
          </cell>
          <cell r="AX2689" t="str">
            <v>00003567593</v>
          </cell>
          <cell r="AY2689">
            <v>88</v>
          </cell>
          <cell r="AZ2689" t="str">
            <v>LA POSTE</v>
          </cell>
          <cell r="BA2689" t="str">
            <v>17206000000356759388</v>
          </cell>
          <cell r="BB2689">
            <v>20</v>
          </cell>
          <cell r="BC2689" t="str">
            <v>JAYARA SIDI HASSINE</v>
          </cell>
          <cell r="BD2689" t="str">
            <v>TUNIS</v>
          </cell>
          <cell r="BG2689">
            <v>26298430</v>
          </cell>
          <cell r="BH2689">
            <v>27511685</v>
          </cell>
          <cell r="BK2689" t="str">
            <v>B-P6 AV</v>
          </cell>
          <cell r="BL2689" t="str">
            <v>1.1</v>
          </cell>
          <cell r="BT2689">
            <v>411</v>
          </cell>
          <cell r="BU2689" t="str">
            <v>si</v>
          </cell>
          <cell r="BV2689" t="e">
            <v>#N/A</v>
          </cell>
          <cell r="BW2689" t="e">
            <v>#N/A</v>
          </cell>
          <cell r="BX2689">
            <v>2749</v>
          </cell>
        </row>
        <row r="2690">
          <cell r="B2690">
            <v>2750</v>
          </cell>
          <cell r="C2690" t="str">
            <v>Madame</v>
          </cell>
          <cell r="D2690" t="str">
            <v>RJIBI CHAIMA</v>
          </cell>
          <cell r="E2690" t="str">
            <v>SAGE Tunisia</v>
          </cell>
          <cell r="F2690" t="str">
            <v>QUALITE</v>
          </cell>
          <cell r="G2690" t="str">
            <v>CSL</v>
          </cell>
          <cell r="H2690" t="str">
            <v>P6 AR</v>
          </cell>
          <cell r="I2690" t="str">
            <v>Med Ali</v>
          </cell>
          <cell r="J2690" t="str">
            <v>A</v>
          </cell>
          <cell r="K2690" t="str">
            <v>INDIRECTS</v>
          </cell>
          <cell r="L2690" t="str">
            <v>Variable cost at standard</v>
          </cell>
          <cell r="M2690" t="str">
            <v>CSL</v>
          </cell>
          <cell r="N2690">
            <v>45610</v>
          </cell>
          <cell r="P2690">
            <v>-108</v>
          </cell>
          <cell r="Q2690">
            <v>45810</v>
          </cell>
          <cell r="R2690" t="str">
            <v>familale</v>
          </cell>
          <cell r="T2690" t="str">
            <v>CDD</v>
          </cell>
          <cell r="U2690" t="str">
            <v>Contractuel</v>
          </cell>
          <cell r="V2690">
            <v>45689</v>
          </cell>
          <cell r="W2690">
            <v>45808</v>
          </cell>
          <cell r="Z2690">
            <v>45610</v>
          </cell>
          <cell r="AA2690">
            <v>11</v>
          </cell>
          <cell r="AB2690">
            <v>2024</v>
          </cell>
          <cell r="AC2690">
            <v>2028</v>
          </cell>
          <cell r="AD2690">
            <v>0.83888888888888891</v>
          </cell>
          <cell r="AE2690" t="str">
            <v>&lt; 1</v>
          </cell>
          <cell r="AF2690">
            <v>36655</v>
          </cell>
          <cell r="AG2690">
            <v>25.372602739726027</v>
          </cell>
          <cell r="AH2690" t="str">
            <v>&gt;25&lt; 35</v>
          </cell>
          <cell r="AI2690">
            <v>17693685</v>
          </cell>
          <cell r="AJ2690" t="str">
            <v>05</v>
          </cell>
          <cell r="AK2690" t="str">
            <v>14364314</v>
          </cell>
          <cell r="AL2690">
            <v>43615</v>
          </cell>
          <cell r="AM2690" t="str">
            <v>FEMME</v>
          </cell>
          <cell r="AN2690" t="str">
            <v>Célibataire</v>
          </cell>
          <cell r="AP2690" t="str">
            <v>BAC+FORMALITE DOUANIERE</v>
          </cell>
          <cell r="AQ2690">
            <v>3</v>
          </cell>
          <cell r="AR2690">
            <v>1</v>
          </cell>
          <cell r="AS2690">
            <v>45975.25</v>
          </cell>
          <cell r="AT2690" t="str">
            <v>Horaire</v>
          </cell>
          <cell r="AU2690">
            <v>3.8780000000000001</v>
          </cell>
          <cell r="AV2690">
            <v>17</v>
          </cell>
          <cell r="AW2690">
            <v>53594</v>
          </cell>
          <cell r="AX2690" t="str">
            <v>01713789077</v>
          </cell>
          <cell r="AY2690">
            <v>76</v>
          </cell>
          <cell r="AZ2690" t="str">
            <v>LA POSTE</v>
          </cell>
          <cell r="BA2690" t="str">
            <v>17535940171378907776</v>
          </cell>
          <cell r="BB2690">
            <v>20</v>
          </cell>
          <cell r="BC2690" t="str">
            <v>BJAOUA OUED ELLIL</v>
          </cell>
          <cell r="BD2690" t="str">
            <v>MANOUBA</v>
          </cell>
          <cell r="BG2690">
            <v>46332659</v>
          </cell>
          <cell r="BK2690" t="str">
            <v>Qualite</v>
          </cell>
          <cell r="BL2690" t="str">
            <v>1.3</v>
          </cell>
          <cell r="BU2690" t="str">
            <v>non-Actif</v>
          </cell>
          <cell r="BV2690" t="e">
            <v>#N/A</v>
          </cell>
          <cell r="BW2690" t="e">
            <v>#N/A</v>
          </cell>
          <cell r="BX2690">
            <v>2750</v>
          </cell>
        </row>
        <row r="2691">
          <cell r="B2691">
            <v>2751</v>
          </cell>
          <cell r="C2691" t="str">
            <v>Madame</v>
          </cell>
          <cell r="D2691" t="str">
            <v>HSAINIA MANOUBIA</v>
          </cell>
          <cell r="E2691" t="str">
            <v>SAGE Tunisia</v>
          </cell>
          <cell r="F2691" t="str">
            <v>PRODUCTION</v>
          </cell>
          <cell r="G2691" t="str">
            <v>Couturière</v>
          </cell>
          <cell r="H2691" t="str">
            <v>P6 AV</v>
          </cell>
          <cell r="I2691" t="str">
            <v>ISSAM OUNI</v>
          </cell>
          <cell r="J2691" t="str">
            <v>B</v>
          </cell>
          <cell r="K2691" t="str">
            <v>DIRECTS</v>
          </cell>
          <cell r="L2691" t="str">
            <v>Variable cost at standard</v>
          </cell>
          <cell r="M2691" t="str">
            <v>Couturière</v>
          </cell>
          <cell r="N2691">
            <v>45608</v>
          </cell>
          <cell r="T2691" t="str">
            <v>CDI</v>
          </cell>
          <cell r="U2691" t="str">
            <v>Titulaire</v>
          </cell>
          <cell r="V2691">
            <v>45689</v>
          </cell>
          <cell r="W2691">
            <v>45808</v>
          </cell>
          <cell r="Z2691">
            <v>45608</v>
          </cell>
          <cell r="AA2691">
            <v>11</v>
          </cell>
          <cell r="AB2691">
            <v>2024</v>
          </cell>
          <cell r="AC2691">
            <v>2028</v>
          </cell>
          <cell r="AD2691">
            <v>0.84444444444444444</v>
          </cell>
          <cell r="AE2691" t="str">
            <v>&lt; 1</v>
          </cell>
          <cell r="AF2691">
            <v>30683</v>
          </cell>
          <cell r="AG2691">
            <v>41.734246575342468</v>
          </cell>
          <cell r="AH2691" t="str">
            <v>&gt;35&lt; 45</v>
          </cell>
          <cell r="AI2691">
            <v>16836982</v>
          </cell>
          <cell r="AJ2691" t="str">
            <v>01</v>
          </cell>
          <cell r="AK2691" t="str">
            <v>04572396</v>
          </cell>
          <cell r="AL2691">
            <v>37628</v>
          </cell>
          <cell r="AM2691" t="str">
            <v>FEMME</v>
          </cell>
          <cell r="AN2691" t="str">
            <v>Marié(e)</v>
          </cell>
          <cell r="AO2691">
            <v>2</v>
          </cell>
          <cell r="AP2691" t="str">
            <v>4 éme Année</v>
          </cell>
          <cell r="AQ2691">
            <v>3</v>
          </cell>
          <cell r="AR2691">
            <v>1</v>
          </cell>
          <cell r="AS2691">
            <v>45973.25</v>
          </cell>
          <cell r="AT2691" t="str">
            <v>Horaire</v>
          </cell>
          <cell r="AU2691">
            <v>3.7149999999999999</v>
          </cell>
          <cell r="AV2691">
            <v>17</v>
          </cell>
          <cell r="AW2691">
            <v>53594</v>
          </cell>
          <cell r="AX2691" t="str">
            <v>01743307494</v>
          </cell>
          <cell r="AY2691" t="str">
            <v>05</v>
          </cell>
          <cell r="AZ2691" t="str">
            <v>LA POSTE</v>
          </cell>
          <cell r="BA2691" t="str">
            <v>17535940174330749405</v>
          </cell>
          <cell r="BB2691">
            <v>20</v>
          </cell>
          <cell r="BC2691" t="str">
            <v>RUE 42250 GHDIR EL GOLLA EL AGBA</v>
          </cell>
          <cell r="BD2691" t="str">
            <v>TUNIS</v>
          </cell>
          <cell r="BG2691">
            <v>50713667</v>
          </cell>
          <cell r="BK2691" t="str">
            <v>B-P6 AV</v>
          </cell>
          <cell r="BL2691" t="str">
            <v>1.1</v>
          </cell>
          <cell r="BT2691">
            <v>424</v>
          </cell>
          <cell r="BU2691" t="str">
            <v>si</v>
          </cell>
          <cell r="BV2691" t="e">
            <v>#N/A</v>
          </cell>
          <cell r="BW2691" t="e">
            <v>#N/A</v>
          </cell>
          <cell r="BX2691">
            <v>2751</v>
          </cell>
        </row>
        <row r="2692">
          <cell r="B2692">
            <v>2752</v>
          </cell>
          <cell r="C2692" t="str">
            <v>Madame</v>
          </cell>
          <cell r="D2692" t="str">
            <v>BEN HMIDA MOUNIRA</v>
          </cell>
          <cell r="E2692" t="str">
            <v>SAGE Tunisia</v>
          </cell>
          <cell r="F2692" t="str">
            <v>PRODUCTION</v>
          </cell>
          <cell r="G2692" t="str">
            <v>Couturière</v>
          </cell>
          <cell r="H2692" t="str">
            <v>P6 AV</v>
          </cell>
          <cell r="I2692" t="str">
            <v>ANIS SBOURI</v>
          </cell>
          <cell r="J2692" t="str">
            <v>A</v>
          </cell>
          <cell r="K2692" t="str">
            <v>DIRECTS</v>
          </cell>
          <cell r="L2692" t="str">
            <v>Variable cost at standard</v>
          </cell>
          <cell r="M2692" t="str">
            <v>Couturière</v>
          </cell>
          <cell r="N2692">
            <v>45608</v>
          </cell>
          <cell r="T2692" t="str">
            <v>CDI</v>
          </cell>
          <cell r="U2692" t="str">
            <v>Titulaire</v>
          </cell>
          <cell r="V2692">
            <v>45689</v>
          </cell>
          <cell r="W2692">
            <v>45808</v>
          </cell>
          <cell r="Z2692">
            <v>45608</v>
          </cell>
          <cell r="AA2692">
            <v>11</v>
          </cell>
          <cell r="AB2692">
            <v>2024</v>
          </cell>
          <cell r="AC2692">
            <v>2028</v>
          </cell>
          <cell r="AD2692">
            <v>0.84444444444444444</v>
          </cell>
          <cell r="AE2692" t="str">
            <v>&lt; 1</v>
          </cell>
          <cell r="AF2692">
            <v>30423</v>
          </cell>
          <cell r="AG2692">
            <v>42.446575342465756</v>
          </cell>
          <cell r="AH2692" t="str">
            <v>&gt;35&lt; 45</v>
          </cell>
          <cell r="AI2692">
            <v>12426198</v>
          </cell>
          <cell r="AJ2692" t="str">
            <v>05</v>
          </cell>
          <cell r="AK2692" t="str">
            <v>08448173</v>
          </cell>
          <cell r="AL2692">
            <v>44825</v>
          </cell>
          <cell r="AM2692" t="str">
            <v>FEMME</v>
          </cell>
          <cell r="AN2692" t="str">
            <v>Marié(e)</v>
          </cell>
          <cell r="AO2692">
            <v>2</v>
          </cell>
          <cell r="AP2692" t="str">
            <v>6 éme Année</v>
          </cell>
          <cell r="AQ2692">
            <v>3</v>
          </cell>
          <cell r="AR2692">
            <v>1</v>
          </cell>
          <cell r="AS2692">
            <v>45973.25</v>
          </cell>
          <cell r="AT2692" t="str">
            <v>Horaire</v>
          </cell>
          <cell r="AU2692">
            <v>3.7149999999999999</v>
          </cell>
          <cell r="AV2692">
            <v>17</v>
          </cell>
          <cell r="AW2692" t="str">
            <v>00100</v>
          </cell>
          <cell r="AX2692" t="str">
            <v>00003515057</v>
          </cell>
          <cell r="AY2692">
            <v>81</v>
          </cell>
          <cell r="AZ2692" t="str">
            <v>LA POSTE</v>
          </cell>
          <cell r="BA2692" t="str">
            <v>17001000000351505781</v>
          </cell>
          <cell r="BB2692">
            <v>20</v>
          </cell>
          <cell r="BC2692" t="str">
            <v>BIR ZITOUN TEBORBA MANOUBA</v>
          </cell>
          <cell r="BD2692" t="str">
            <v>MANOUBA</v>
          </cell>
          <cell r="BG2692">
            <v>99052477</v>
          </cell>
          <cell r="BK2692" t="str">
            <v>A-P6 AV</v>
          </cell>
          <cell r="BL2692" t="str">
            <v>1.1</v>
          </cell>
          <cell r="BT2692">
            <v>274</v>
          </cell>
          <cell r="BU2692" t="str">
            <v>si</v>
          </cell>
          <cell r="BV2692" t="e">
            <v>#N/A</v>
          </cell>
          <cell r="BW2692" t="e">
            <v>#N/A</v>
          </cell>
          <cell r="BX2692">
            <v>2752</v>
          </cell>
        </row>
        <row r="2693">
          <cell r="B2693">
            <v>2753</v>
          </cell>
          <cell r="C2693" t="str">
            <v>Madame</v>
          </cell>
          <cell r="D2693" t="str">
            <v>BAHRI RAHMA</v>
          </cell>
          <cell r="E2693" t="str">
            <v>SAGE Tunisia</v>
          </cell>
          <cell r="F2693" t="str">
            <v>PRODUCTION</v>
          </cell>
          <cell r="G2693" t="str">
            <v>Couturière</v>
          </cell>
          <cell r="H2693" t="str">
            <v>P6 AV</v>
          </cell>
          <cell r="I2693" t="str">
            <v>ISSAM OUNI</v>
          </cell>
          <cell r="J2693" t="str">
            <v>B</v>
          </cell>
          <cell r="K2693" t="str">
            <v>DIRECTS</v>
          </cell>
          <cell r="L2693" t="str">
            <v>Variable cost at standard</v>
          </cell>
          <cell r="M2693" t="str">
            <v>Couturière</v>
          </cell>
          <cell r="N2693">
            <v>45608</v>
          </cell>
          <cell r="P2693">
            <v>-259</v>
          </cell>
          <cell r="Q2693">
            <v>45631</v>
          </cell>
          <cell r="R2693" t="str">
            <v>manque du respect de son collegue</v>
          </cell>
          <cell r="T2693" t="str">
            <v>CDD</v>
          </cell>
          <cell r="U2693" t="str">
            <v>Contractuel</v>
          </cell>
          <cell r="V2693">
            <v>45608</v>
          </cell>
          <cell r="W2693">
            <v>45657</v>
          </cell>
          <cell r="Z2693">
            <v>45608</v>
          </cell>
          <cell r="AA2693">
            <v>11</v>
          </cell>
          <cell r="AB2693">
            <v>2024</v>
          </cell>
          <cell r="AC2693">
            <v>2028</v>
          </cell>
          <cell r="AD2693">
            <v>0.84444444444444444</v>
          </cell>
          <cell r="AE2693" t="str">
            <v>&lt; 1</v>
          </cell>
          <cell r="AF2693">
            <v>37431</v>
          </cell>
          <cell r="AG2693">
            <v>23.246575342465754</v>
          </cell>
          <cell r="AH2693" t="str">
            <v>&lt; 25</v>
          </cell>
          <cell r="AK2693" t="str">
            <v>14379676</v>
          </cell>
          <cell r="AL2693">
            <v>45436</v>
          </cell>
          <cell r="AM2693" t="str">
            <v>FEMME</v>
          </cell>
          <cell r="AN2693" t="str">
            <v>Célibataire</v>
          </cell>
          <cell r="AP2693" t="str">
            <v>7 éme Année</v>
          </cell>
          <cell r="AQ2693">
            <v>3</v>
          </cell>
          <cell r="AR2693">
            <v>1</v>
          </cell>
          <cell r="AS2693">
            <v>45973.25</v>
          </cell>
          <cell r="AT2693" t="str">
            <v>Horaire</v>
          </cell>
          <cell r="AU2693">
            <v>3.7149999999999999</v>
          </cell>
          <cell r="AV2693">
            <v>17</v>
          </cell>
          <cell r="AW2693" t="str">
            <v>00100</v>
          </cell>
          <cell r="AX2693" t="str">
            <v>00003516602</v>
          </cell>
          <cell r="AY2693" t="str">
            <v>05</v>
          </cell>
          <cell r="AZ2693" t="str">
            <v>LA POSTE</v>
          </cell>
          <cell r="BA2693" t="str">
            <v>17001000000351660205</v>
          </cell>
          <cell r="BB2693">
            <v>20</v>
          </cell>
          <cell r="BC2693" t="str">
            <v>SLIMEN KEHYA MANOUBA</v>
          </cell>
          <cell r="BD2693" t="str">
            <v>MANOUBA</v>
          </cell>
          <cell r="BG2693">
            <v>21398740</v>
          </cell>
          <cell r="BK2693" t="str">
            <v>B-P6 AV</v>
          </cell>
          <cell r="BL2693" t="str">
            <v>1.1</v>
          </cell>
          <cell r="BU2693" t="str">
            <v>non-Actif</v>
          </cell>
          <cell r="BV2693" t="e">
            <v>#N/A</v>
          </cell>
          <cell r="BW2693" t="e">
            <v>#N/A</v>
          </cell>
          <cell r="BX2693">
            <v>2753</v>
          </cell>
        </row>
        <row r="2694">
          <cell r="B2694">
            <v>2754</v>
          </cell>
          <cell r="C2694" t="str">
            <v>Madame</v>
          </cell>
          <cell r="D2694" t="str">
            <v>ARFAOUI MOUNIRA</v>
          </cell>
          <cell r="E2694" t="str">
            <v>SAGE Tunisia</v>
          </cell>
          <cell r="F2694" t="str">
            <v>PRODUCTION</v>
          </cell>
          <cell r="G2694" t="str">
            <v>Couturière</v>
          </cell>
          <cell r="H2694" t="str">
            <v>P7 AR</v>
          </cell>
          <cell r="I2694" t="str">
            <v>FOUED HOMRANI</v>
          </cell>
          <cell r="J2694" t="str">
            <v>A</v>
          </cell>
          <cell r="K2694" t="str">
            <v>DIRECTS</v>
          </cell>
          <cell r="L2694" t="str">
            <v>Variable cost at standard</v>
          </cell>
          <cell r="M2694" t="str">
            <v>Couturière</v>
          </cell>
          <cell r="N2694">
            <v>45608</v>
          </cell>
          <cell r="T2694" t="str">
            <v>CDI</v>
          </cell>
          <cell r="U2694" t="str">
            <v>Titulaire</v>
          </cell>
          <cell r="V2694">
            <v>45689</v>
          </cell>
          <cell r="W2694">
            <v>45808</v>
          </cell>
          <cell r="Z2694">
            <v>45608</v>
          </cell>
          <cell r="AA2694">
            <v>11</v>
          </cell>
          <cell r="AB2694">
            <v>2024</v>
          </cell>
          <cell r="AC2694">
            <v>2028</v>
          </cell>
          <cell r="AD2694">
            <v>0.84444444444444444</v>
          </cell>
          <cell r="AE2694" t="str">
            <v>&lt; 1</v>
          </cell>
          <cell r="AF2694">
            <v>30020</v>
          </cell>
          <cell r="AG2694">
            <v>43.550684931506851</v>
          </cell>
          <cell r="AH2694" t="str">
            <v>&gt;35&lt; 45</v>
          </cell>
          <cell r="AI2694">
            <v>17331606</v>
          </cell>
          <cell r="AJ2694" t="str">
            <v>08</v>
          </cell>
          <cell r="AK2694" t="str">
            <v>07336610</v>
          </cell>
          <cell r="AL2694">
            <v>38695</v>
          </cell>
          <cell r="AM2694" t="str">
            <v>FEMME</v>
          </cell>
          <cell r="AN2694" t="str">
            <v>Marié(e)</v>
          </cell>
          <cell r="AO2694">
            <v>2</v>
          </cell>
          <cell r="AP2694" t="str">
            <v>8 éme Année</v>
          </cell>
          <cell r="AQ2694">
            <v>3</v>
          </cell>
          <cell r="AR2694">
            <v>1</v>
          </cell>
          <cell r="AS2694">
            <v>45973.25</v>
          </cell>
          <cell r="AT2694" t="str">
            <v>Horaire</v>
          </cell>
          <cell r="AU2694">
            <v>3.7149999999999999</v>
          </cell>
          <cell r="AV2694">
            <v>17</v>
          </cell>
          <cell r="AW2694" t="str">
            <v>00100</v>
          </cell>
          <cell r="AX2694" t="str">
            <v>00003520986</v>
          </cell>
          <cell r="AY2694">
            <v>45</v>
          </cell>
          <cell r="AZ2694" t="str">
            <v>LA POSTE</v>
          </cell>
          <cell r="BA2694" t="str">
            <v>17001000000352098645</v>
          </cell>
          <cell r="BB2694">
            <v>20</v>
          </cell>
          <cell r="BC2694" t="str">
            <v>EL AGBA</v>
          </cell>
          <cell r="BD2694" t="str">
            <v>TUNIS</v>
          </cell>
          <cell r="BG2694">
            <v>56737725</v>
          </cell>
          <cell r="BK2694" t="str">
            <v>A-P7 AR</v>
          </cell>
          <cell r="BL2694" t="str">
            <v>1.1</v>
          </cell>
          <cell r="BT2694">
            <v>277</v>
          </cell>
          <cell r="BU2694" t="str">
            <v>si</v>
          </cell>
          <cell r="BV2694" t="e">
            <v>#N/A</v>
          </cell>
          <cell r="BW2694" t="e">
            <v>#N/A</v>
          </cell>
          <cell r="BX2694">
            <v>2754</v>
          </cell>
        </row>
        <row r="2695">
          <cell r="B2695">
            <v>2755</v>
          </cell>
          <cell r="C2695" t="str">
            <v>Madame</v>
          </cell>
          <cell r="D2695" t="str">
            <v>EL FADHLIA OUARDA</v>
          </cell>
          <cell r="E2695" t="str">
            <v>SAGE Tunisia</v>
          </cell>
          <cell r="F2695" t="str">
            <v>PRODUCTION</v>
          </cell>
          <cell r="G2695" t="str">
            <v>Couturière</v>
          </cell>
          <cell r="H2695" t="str">
            <v>P6 AV</v>
          </cell>
          <cell r="I2695" t="str">
            <v>ANIS SBOURI</v>
          </cell>
          <cell r="J2695" t="str">
            <v>A</v>
          </cell>
          <cell r="K2695" t="str">
            <v>DIRECTS</v>
          </cell>
          <cell r="L2695" t="str">
            <v>Variable cost at standard</v>
          </cell>
          <cell r="M2695" t="str">
            <v>Couturière</v>
          </cell>
          <cell r="N2695">
            <v>45608</v>
          </cell>
          <cell r="P2695">
            <v>-228</v>
          </cell>
          <cell r="Q2695">
            <v>45680</v>
          </cell>
          <cell r="R2695" t="str">
            <v>maladie</v>
          </cell>
          <cell r="T2695" t="str">
            <v>CDD</v>
          </cell>
          <cell r="U2695" t="str">
            <v>Contractuel</v>
          </cell>
          <cell r="V2695">
            <v>45658</v>
          </cell>
          <cell r="W2695">
            <v>45688</v>
          </cell>
          <cell r="Z2695">
            <v>45608</v>
          </cell>
          <cell r="AA2695">
            <v>11</v>
          </cell>
          <cell r="AB2695">
            <v>2024</v>
          </cell>
          <cell r="AC2695">
            <v>2028</v>
          </cell>
          <cell r="AD2695">
            <v>0.84444444444444444</v>
          </cell>
          <cell r="AE2695" t="str">
            <v>&lt; 1</v>
          </cell>
          <cell r="AF2695">
            <v>28221</v>
          </cell>
          <cell r="AG2695">
            <v>48.479452054794521</v>
          </cell>
          <cell r="AH2695" t="str">
            <v>&gt;45&lt; 55</v>
          </cell>
          <cell r="AI2695">
            <v>11996858</v>
          </cell>
          <cell r="AJ2695" t="str">
            <v>09</v>
          </cell>
          <cell r="AK2695" t="str">
            <v>07292461</v>
          </cell>
          <cell r="AL2695">
            <v>39142</v>
          </cell>
          <cell r="AM2695" t="str">
            <v>FEMME</v>
          </cell>
          <cell r="AN2695" t="str">
            <v>Marié(e)</v>
          </cell>
          <cell r="AO2695">
            <v>3</v>
          </cell>
          <cell r="AP2695" t="str">
            <v>6 éme Année</v>
          </cell>
          <cell r="AQ2695">
            <v>3</v>
          </cell>
          <cell r="AR2695">
            <v>1</v>
          </cell>
          <cell r="AS2695">
            <v>45973.25</v>
          </cell>
          <cell r="AT2695" t="str">
            <v>Horaire</v>
          </cell>
          <cell r="AU2695">
            <v>3.7149999999999999</v>
          </cell>
          <cell r="AV2695">
            <v>17</v>
          </cell>
          <cell r="AW2695" t="str">
            <v>00100</v>
          </cell>
          <cell r="AX2695" t="str">
            <v>00002673252</v>
          </cell>
          <cell r="AY2695" t="str">
            <v>04</v>
          </cell>
          <cell r="AZ2695" t="str">
            <v>LA POSTE</v>
          </cell>
          <cell r="BA2695" t="str">
            <v>17001000000267325204</v>
          </cell>
          <cell r="BB2695">
            <v>20</v>
          </cell>
          <cell r="BC2695" t="str">
            <v>RUE UTIQUE DOUAR HICHER</v>
          </cell>
          <cell r="BD2695" t="str">
            <v>MANOUBA</v>
          </cell>
          <cell r="BG2695">
            <v>24046312</v>
          </cell>
          <cell r="BK2695" t="str">
            <v>A-P6 AV</v>
          </cell>
          <cell r="BL2695" t="str">
            <v>1.1</v>
          </cell>
          <cell r="BU2695" t="str">
            <v>non-Actif</v>
          </cell>
          <cell r="BV2695" t="e">
            <v>#N/A</v>
          </cell>
          <cell r="BW2695" t="e">
            <v>#N/A</v>
          </cell>
          <cell r="BX2695">
            <v>2755</v>
          </cell>
        </row>
        <row r="2696">
          <cell r="B2696">
            <v>2756</v>
          </cell>
          <cell r="C2696" t="str">
            <v>Madame</v>
          </cell>
          <cell r="D2696" t="str">
            <v>HBIBI SAIIDA</v>
          </cell>
          <cell r="E2696" t="str">
            <v>SAGE Tunisia</v>
          </cell>
          <cell r="F2696" t="str">
            <v>PRODUCTION</v>
          </cell>
          <cell r="G2696" t="str">
            <v>Prép CAMPO</v>
          </cell>
          <cell r="H2696" t="str">
            <v>P6 AR</v>
          </cell>
          <cell r="I2696" t="str">
            <v>MOHAMED AMINE</v>
          </cell>
          <cell r="J2696" t="str">
            <v>A</v>
          </cell>
          <cell r="K2696" t="str">
            <v>DIRECTS</v>
          </cell>
          <cell r="L2696" t="str">
            <v>Variable cost at standard</v>
          </cell>
          <cell r="M2696" t="str">
            <v>Prép CAMPO</v>
          </cell>
          <cell r="N2696">
            <v>45608</v>
          </cell>
          <cell r="P2696">
            <v>-259</v>
          </cell>
          <cell r="Q2696">
            <v>45658</v>
          </cell>
          <cell r="R2696" t="str">
            <v>familale</v>
          </cell>
          <cell r="T2696" t="str">
            <v>CDD</v>
          </cell>
          <cell r="U2696" t="str">
            <v>Contractuel</v>
          </cell>
          <cell r="V2696">
            <v>45608</v>
          </cell>
          <cell r="W2696">
            <v>45657</v>
          </cell>
          <cell r="Z2696">
            <v>45608</v>
          </cell>
          <cell r="AA2696">
            <v>11</v>
          </cell>
          <cell r="AB2696">
            <v>2024</v>
          </cell>
          <cell r="AC2696">
            <v>2028</v>
          </cell>
          <cell r="AD2696">
            <v>0.84444444444444444</v>
          </cell>
          <cell r="AE2696" t="str">
            <v>&lt; 1</v>
          </cell>
          <cell r="AF2696">
            <v>33196</v>
          </cell>
          <cell r="AG2696">
            <v>34.849315068493148</v>
          </cell>
          <cell r="AH2696" t="str">
            <v>&gt;25&lt; 35</v>
          </cell>
          <cell r="AI2696">
            <v>16442634</v>
          </cell>
          <cell r="AJ2696" t="str">
            <v>00</v>
          </cell>
          <cell r="AK2696" t="str">
            <v>09508515</v>
          </cell>
          <cell r="AL2696">
            <v>40031</v>
          </cell>
          <cell r="AM2696" t="str">
            <v>FEMME</v>
          </cell>
          <cell r="AN2696" t="str">
            <v>Marié(e)</v>
          </cell>
          <cell r="AO2696">
            <v>2</v>
          </cell>
          <cell r="AP2696" t="str">
            <v>7 éme Année</v>
          </cell>
          <cell r="AQ2696">
            <v>3</v>
          </cell>
          <cell r="AR2696">
            <v>1</v>
          </cell>
          <cell r="AS2696">
            <v>45973.25</v>
          </cell>
          <cell r="AT2696" t="str">
            <v>Horaire</v>
          </cell>
          <cell r="AU2696">
            <v>3.7149999999999999</v>
          </cell>
          <cell r="AV2696">
            <v>17</v>
          </cell>
          <cell r="AW2696" t="str">
            <v>00100</v>
          </cell>
          <cell r="AX2696" t="str">
            <v>00003516252</v>
          </cell>
          <cell r="AY2696">
            <v>85</v>
          </cell>
          <cell r="AZ2696" t="str">
            <v>LA POSTE</v>
          </cell>
          <cell r="BA2696" t="str">
            <v>17001000000351625285</v>
          </cell>
          <cell r="BB2696">
            <v>20</v>
          </cell>
          <cell r="BC2696" t="str">
            <v>EL AGBA</v>
          </cell>
          <cell r="BD2696" t="str">
            <v>TUNIS</v>
          </cell>
          <cell r="BG2696">
            <v>99328341</v>
          </cell>
          <cell r="BK2696" t="str">
            <v>CAMPO A</v>
          </cell>
          <cell r="BL2696" t="str">
            <v>1.1</v>
          </cell>
          <cell r="BU2696" t="str">
            <v>non-Actif</v>
          </cell>
          <cell r="BV2696" t="e">
            <v>#N/A</v>
          </cell>
          <cell r="BW2696" t="e">
            <v>#N/A</v>
          </cell>
          <cell r="BX2696">
            <v>2756</v>
          </cell>
        </row>
        <row r="2697">
          <cell r="B2697">
            <v>2757</v>
          </cell>
          <cell r="C2697" t="str">
            <v>Madame</v>
          </cell>
          <cell r="D2697" t="str">
            <v>RIAHI RAFIKA</v>
          </cell>
          <cell r="E2697" t="str">
            <v>SAGE Tunisia</v>
          </cell>
          <cell r="F2697" t="str">
            <v>PRODUCTION</v>
          </cell>
          <cell r="G2697" t="str">
            <v>Couturière</v>
          </cell>
          <cell r="H2697" t="str">
            <v>P6 AV</v>
          </cell>
          <cell r="I2697" t="str">
            <v>ANIS SBOURI</v>
          </cell>
          <cell r="J2697" t="str">
            <v>A</v>
          </cell>
          <cell r="K2697" t="str">
            <v>DIRECTS</v>
          </cell>
          <cell r="L2697" t="str">
            <v>Variable cost at standard</v>
          </cell>
          <cell r="M2697" t="str">
            <v>Couturière</v>
          </cell>
          <cell r="N2697">
            <v>45608</v>
          </cell>
          <cell r="T2697" t="str">
            <v>CDI</v>
          </cell>
          <cell r="U2697" t="str">
            <v>Titulaire</v>
          </cell>
          <cell r="V2697">
            <v>45689</v>
          </cell>
          <cell r="W2697">
            <v>45808</v>
          </cell>
          <cell r="Z2697">
            <v>45608</v>
          </cell>
          <cell r="AA2697">
            <v>11</v>
          </cell>
          <cell r="AB2697">
            <v>2024</v>
          </cell>
          <cell r="AC2697">
            <v>2028</v>
          </cell>
          <cell r="AD2697">
            <v>0.84444444444444444</v>
          </cell>
          <cell r="AE2697" t="str">
            <v>&lt; 1</v>
          </cell>
          <cell r="AF2697">
            <v>28113</v>
          </cell>
          <cell r="AG2697">
            <v>48.775342465753425</v>
          </cell>
          <cell r="AH2697" t="str">
            <v>&gt;45&lt; 55</v>
          </cell>
          <cell r="AI2697">
            <v>12254938</v>
          </cell>
          <cell r="AJ2697" t="str">
            <v>06</v>
          </cell>
          <cell r="AK2697" t="str">
            <v>07318578</v>
          </cell>
          <cell r="AL2697">
            <v>45531</v>
          </cell>
          <cell r="AM2697" t="str">
            <v>FEMME</v>
          </cell>
          <cell r="AN2697" t="str">
            <v>Marié(e)</v>
          </cell>
          <cell r="AO2697">
            <v>3</v>
          </cell>
          <cell r="AP2697" t="str">
            <v>6 éme Année</v>
          </cell>
          <cell r="AQ2697">
            <v>3</v>
          </cell>
          <cell r="AR2697">
            <v>1</v>
          </cell>
          <cell r="AS2697">
            <v>45973.25</v>
          </cell>
          <cell r="AT2697" t="str">
            <v>Horaire</v>
          </cell>
          <cell r="AU2697">
            <v>3.7149999999999999</v>
          </cell>
          <cell r="AV2697">
            <v>17</v>
          </cell>
          <cell r="AW2697" t="str">
            <v>00100</v>
          </cell>
          <cell r="AX2697" t="str">
            <v>00003515539</v>
          </cell>
          <cell r="AY2697">
            <v>90</v>
          </cell>
          <cell r="AZ2697" t="str">
            <v>LA POSTE</v>
          </cell>
          <cell r="BA2697" t="str">
            <v>17001000000351553990</v>
          </cell>
          <cell r="BB2697">
            <v>20</v>
          </cell>
          <cell r="BC2697" t="str">
            <v>SIDI HASSINE</v>
          </cell>
          <cell r="BD2697" t="str">
            <v>TUNIS</v>
          </cell>
          <cell r="BG2697">
            <v>22054233</v>
          </cell>
          <cell r="BH2697">
            <v>26273439</v>
          </cell>
          <cell r="BK2697" t="str">
            <v>A-P6 AV</v>
          </cell>
          <cell r="BL2697" t="str">
            <v>1.1</v>
          </cell>
          <cell r="BT2697">
            <v>1024</v>
          </cell>
          <cell r="BU2697" t="str">
            <v>si</v>
          </cell>
          <cell r="BV2697" t="e">
            <v>#N/A</v>
          </cell>
          <cell r="BW2697" t="e">
            <v>#N/A</v>
          </cell>
          <cell r="BX2697">
            <v>2757</v>
          </cell>
        </row>
        <row r="2698">
          <cell r="B2698">
            <v>2758</v>
          </cell>
          <cell r="C2698" t="str">
            <v>Madame</v>
          </cell>
          <cell r="D2698" t="str">
            <v>MBAREK DORSAF</v>
          </cell>
          <cell r="E2698" t="str">
            <v>SAGE Tunisia</v>
          </cell>
          <cell r="F2698" t="str">
            <v>PRODUCTION</v>
          </cell>
          <cell r="G2698" t="str">
            <v>Contrôle qualité</v>
          </cell>
          <cell r="H2698" t="str">
            <v>P6 AV</v>
          </cell>
          <cell r="I2698" t="str">
            <v>ANIS SBOURI</v>
          </cell>
          <cell r="J2698" t="str">
            <v>A</v>
          </cell>
          <cell r="K2698" t="str">
            <v>INDIRECTS</v>
          </cell>
          <cell r="L2698" t="str">
            <v>Variable cost at standard</v>
          </cell>
          <cell r="M2698" t="str">
            <v>Contrôle qualité</v>
          </cell>
          <cell r="N2698">
            <v>45610</v>
          </cell>
          <cell r="T2698" t="str">
            <v>CDI</v>
          </cell>
          <cell r="U2698" t="str">
            <v>Titulaire</v>
          </cell>
          <cell r="V2698">
            <v>45689</v>
          </cell>
          <cell r="W2698">
            <v>45808</v>
          </cell>
          <cell r="Z2698">
            <v>45610</v>
          </cell>
          <cell r="AA2698">
            <v>11</v>
          </cell>
          <cell r="AB2698">
            <v>2024</v>
          </cell>
          <cell r="AC2698">
            <v>2028</v>
          </cell>
          <cell r="AD2698">
            <v>0.83888888888888891</v>
          </cell>
          <cell r="AE2698" t="str">
            <v>&lt; 1</v>
          </cell>
          <cell r="AF2698">
            <v>36702</v>
          </cell>
          <cell r="AG2698">
            <v>25.243835616438357</v>
          </cell>
          <cell r="AH2698" t="str">
            <v>&gt;25&lt; 35</v>
          </cell>
          <cell r="AI2698">
            <v>17444037</v>
          </cell>
          <cell r="AJ2698" t="str">
            <v>08</v>
          </cell>
          <cell r="AK2698" t="str">
            <v>14362157</v>
          </cell>
          <cell r="AL2698">
            <v>43362</v>
          </cell>
          <cell r="AM2698" t="str">
            <v>FEMME</v>
          </cell>
          <cell r="AN2698" t="str">
            <v>Célibataire</v>
          </cell>
          <cell r="AP2698" t="str">
            <v>BAC</v>
          </cell>
          <cell r="AQ2698">
            <v>3</v>
          </cell>
          <cell r="AR2698">
            <v>1</v>
          </cell>
          <cell r="AS2698">
            <v>45975.25</v>
          </cell>
          <cell r="AT2698" t="str">
            <v>Horaire</v>
          </cell>
          <cell r="AU2698">
            <v>3.8780000000000001</v>
          </cell>
          <cell r="AV2698">
            <v>17</v>
          </cell>
          <cell r="AW2698" t="str">
            <v>00100</v>
          </cell>
          <cell r="AX2698" t="str">
            <v>00003032042</v>
          </cell>
          <cell r="AY2698">
            <v>43</v>
          </cell>
          <cell r="AZ2698" t="str">
            <v>LA POSTE</v>
          </cell>
          <cell r="BA2698" t="str">
            <v>17001000000303204243</v>
          </cell>
          <cell r="BB2698">
            <v>20</v>
          </cell>
          <cell r="BC2698" t="str">
            <v>RUE MOUADH IBN JABAL DAOUAR HICHER</v>
          </cell>
          <cell r="BD2698" t="str">
            <v>MANOUBA</v>
          </cell>
          <cell r="BG2698">
            <v>51334024</v>
          </cell>
          <cell r="BK2698" t="str">
            <v>A-P6 AV</v>
          </cell>
          <cell r="BL2698" t="str">
            <v>1.3</v>
          </cell>
          <cell r="BT2698">
            <v>1027</v>
          </cell>
          <cell r="BU2698" t="str">
            <v>si</v>
          </cell>
          <cell r="BV2698" t="e">
            <v>#N/A</v>
          </cell>
          <cell r="BW2698" t="e">
            <v>#N/A</v>
          </cell>
          <cell r="BX2698">
            <v>2758</v>
          </cell>
        </row>
        <row r="2699">
          <cell r="B2699">
            <v>2759</v>
          </cell>
          <cell r="C2699" t="str">
            <v>Madame</v>
          </cell>
          <cell r="D2699" t="str">
            <v>BOUKADI MONIA</v>
          </cell>
          <cell r="E2699" t="str">
            <v>SAGE Tunisia</v>
          </cell>
          <cell r="F2699" t="str">
            <v>PRODUCTION</v>
          </cell>
          <cell r="G2699" t="str">
            <v>Contrôle qualité</v>
          </cell>
          <cell r="H2699" t="str">
            <v>P6 AV</v>
          </cell>
          <cell r="I2699" t="str">
            <v>ISSAM OUNI</v>
          </cell>
          <cell r="J2699" t="str">
            <v>B</v>
          </cell>
          <cell r="K2699" t="str">
            <v>INDIRECTS</v>
          </cell>
          <cell r="L2699" t="str">
            <v>Variable cost at standard</v>
          </cell>
          <cell r="M2699" t="str">
            <v>Contrôle qualité</v>
          </cell>
          <cell r="N2699">
            <v>45610</v>
          </cell>
          <cell r="T2699" t="str">
            <v>CDI</v>
          </cell>
          <cell r="U2699" t="str">
            <v>Titulaire</v>
          </cell>
          <cell r="V2699">
            <v>45689</v>
          </cell>
          <cell r="W2699">
            <v>45808</v>
          </cell>
          <cell r="Z2699">
            <v>45610</v>
          </cell>
          <cell r="AA2699">
            <v>11</v>
          </cell>
          <cell r="AB2699">
            <v>2024</v>
          </cell>
          <cell r="AC2699">
            <v>2028</v>
          </cell>
          <cell r="AD2699">
            <v>0.83888888888888891</v>
          </cell>
          <cell r="AE2699" t="str">
            <v>&lt; 1</v>
          </cell>
          <cell r="AF2699">
            <v>33765</v>
          </cell>
          <cell r="AG2699">
            <v>33.290410958904111</v>
          </cell>
          <cell r="AH2699" t="str">
            <v>&gt;25&lt; 35</v>
          </cell>
          <cell r="AI2699">
            <v>17862436</v>
          </cell>
          <cell r="AJ2699" t="str">
            <v>08</v>
          </cell>
          <cell r="AK2699" t="str">
            <v>13224474</v>
          </cell>
          <cell r="AL2699">
            <v>42970</v>
          </cell>
          <cell r="AM2699" t="str">
            <v>FEMME</v>
          </cell>
          <cell r="AN2699" t="str">
            <v>Marié(e)</v>
          </cell>
          <cell r="AP2699" t="str">
            <v>BAC+Licence En Agroalimentaire</v>
          </cell>
          <cell r="AQ2699">
            <v>3</v>
          </cell>
          <cell r="AR2699">
            <v>1</v>
          </cell>
          <cell r="AS2699">
            <v>45975.25</v>
          </cell>
          <cell r="AT2699" t="str">
            <v>Horaire</v>
          </cell>
          <cell r="AU2699">
            <v>3.8780000000000001</v>
          </cell>
          <cell r="AV2699">
            <v>17</v>
          </cell>
          <cell r="AW2699">
            <v>70600</v>
          </cell>
          <cell r="AX2699" t="str">
            <v>00002529002</v>
          </cell>
          <cell r="AY2699">
            <v>31</v>
          </cell>
          <cell r="AZ2699" t="str">
            <v>LA POSTE</v>
          </cell>
          <cell r="BA2699" t="str">
            <v>17706000000252900231</v>
          </cell>
          <cell r="BB2699">
            <v>20</v>
          </cell>
          <cell r="BC2699" t="str">
            <v>DENDEN</v>
          </cell>
          <cell r="BD2699" t="str">
            <v>MANOUBA</v>
          </cell>
          <cell r="BG2699">
            <v>26702919</v>
          </cell>
          <cell r="BK2699" t="str">
            <v>Qualite</v>
          </cell>
          <cell r="BL2699" t="str">
            <v>1.3</v>
          </cell>
          <cell r="BT2699">
            <v>1028</v>
          </cell>
          <cell r="BU2699" t="str">
            <v>si</v>
          </cell>
          <cell r="BV2699" t="e">
            <v>#N/A</v>
          </cell>
          <cell r="BW2699" t="e">
            <v>#N/A</v>
          </cell>
          <cell r="BX2699">
            <v>2759</v>
          </cell>
        </row>
        <row r="2700">
          <cell r="B2700">
            <v>2760</v>
          </cell>
          <cell r="C2700" t="str">
            <v>Madame</v>
          </cell>
          <cell r="D2700" t="str">
            <v>BJEOUI GHOFRANE</v>
          </cell>
          <cell r="E2700" t="str">
            <v>SAGE Tunisia</v>
          </cell>
          <cell r="F2700" t="str">
            <v>PRODUCTION</v>
          </cell>
          <cell r="G2700" t="str">
            <v>Prép CAMPO</v>
          </cell>
          <cell r="H2700" t="str">
            <v>P6 AR</v>
          </cell>
          <cell r="I2700" t="str">
            <v>Bel Hadj Mohamed</v>
          </cell>
          <cell r="J2700" t="str">
            <v>A</v>
          </cell>
          <cell r="K2700" t="str">
            <v>DIRECTS</v>
          </cell>
          <cell r="L2700" t="str">
            <v>Variable cost at standard</v>
          </cell>
          <cell r="M2700" t="str">
            <v>Prép CAMPO</v>
          </cell>
          <cell r="N2700">
            <v>45610</v>
          </cell>
          <cell r="T2700" t="str">
            <v>CDI</v>
          </cell>
          <cell r="U2700" t="str">
            <v>Titulaire</v>
          </cell>
          <cell r="V2700">
            <v>45689</v>
          </cell>
          <cell r="W2700">
            <v>45808</v>
          </cell>
          <cell r="Z2700">
            <v>45610</v>
          </cell>
          <cell r="AA2700">
            <v>11</v>
          </cell>
          <cell r="AB2700">
            <v>2024</v>
          </cell>
          <cell r="AC2700">
            <v>2028</v>
          </cell>
          <cell r="AD2700">
            <v>0.83888888888888891</v>
          </cell>
          <cell r="AE2700" t="str">
            <v>&lt; 1</v>
          </cell>
          <cell r="AF2700">
            <v>34852</v>
          </cell>
          <cell r="AG2700">
            <v>30.312328767123287</v>
          </cell>
          <cell r="AH2700" t="str">
            <v>&gt;25&lt; 35</v>
          </cell>
          <cell r="AI2700">
            <v>16629370</v>
          </cell>
          <cell r="AJ2700" t="str">
            <v>00</v>
          </cell>
          <cell r="AK2700" t="str">
            <v>09196995</v>
          </cell>
          <cell r="AL2700">
            <v>41704</v>
          </cell>
          <cell r="AM2700" t="str">
            <v>FEMME</v>
          </cell>
          <cell r="AN2700" t="str">
            <v>Marié(e)</v>
          </cell>
          <cell r="AO2700">
            <v>1</v>
          </cell>
          <cell r="AP2700" t="str">
            <v xml:space="preserve">2 éme Année </v>
          </cell>
          <cell r="AQ2700">
            <v>3</v>
          </cell>
          <cell r="AR2700">
            <v>1</v>
          </cell>
          <cell r="AS2700">
            <v>45975.25</v>
          </cell>
          <cell r="AT2700" t="str">
            <v>Horaire</v>
          </cell>
          <cell r="AU2700">
            <v>3.7149999999999999</v>
          </cell>
          <cell r="AV2700">
            <v>17</v>
          </cell>
          <cell r="AW2700" t="str">
            <v>00100</v>
          </cell>
          <cell r="AX2700" t="str">
            <v>00002557755</v>
          </cell>
          <cell r="AY2700">
            <v>11</v>
          </cell>
          <cell r="AZ2700" t="str">
            <v>LA POSTE</v>
          </cell>
          <cell r="BA2700" t="str">
            <v>17001000000255775511</v>
          </cell>
          <cell r="BB2700">
            <v>20</v>
          </cell>
          <cell r="BC2700" t="str">
            <v>DAOUAR HICHER</v>
          </cell>
          <cell r="BD2700" t="str">
            <v>MANOUBA</v>
          </cell>
          <cell r="BG2700">
            <v>21661357</v>
          </cell>
          <cell r="BK2700" t="str">
            <v>A-P6 AR</v>
          </cell>
          <cell r="BL2700" t="str">
            <v>1.1</v>
          </cell>
          <cell r="BT2700">
            <v>266</v>
          </cell>
          <cell r="BU2700" t="str">
            <v>si</v>
          </cell>
          <cell r="BV2700" t="e">
            <v>#N/A</v>
          </cell>
          <cell r="BW2700" t="e">
            <v>#N/A</v>
          </cell>
          <cell r="BX2700">
            <v>2760</v>
          </cell>
        </row>
        <row r="2701">
          <cell r="B2701">
            <v>2761</v>
          </cell>
          <cell r="C2701" t="str">
            <v>Madame</v>
          </cell>
          <cell r="D2701" t="str">
            <v>ABID AZIZA</v>
          </cell>
          <cell r="E2701" t="str">
            <v>SAGE Tunisia</v>
          </cell>
          <cell r="F2701" t="str">
            <v>PRODUCTION</v>
          </cell>
          <cell r="G2701" t="str">
            <v>CAMPO</v>
          </cell>
          <cell r="H2701" t="str">
            <v>P6 AV</v>
          </cell>
          <cell r="I2701" t="str">
            <v xml:space="preserve">Anis Mejri </v>
          </cell>
          <cell r="J2701" t="str">
            <v>B</v>
          </cell>
          <cell r="K2701" t="str">
            <v>DIRECTS</v>
          </cell>
          <cell r="L2701" t="str">
            <v>Variable cost at standard</v>
          </cell>
          <cell r="M2701" t="str">
            <v>CAMPO</v>
          </cell>
          <cell r="N2701">
            <v>45610</v>
          </cell>
          <cell r="P2701">
            <v>-139</v>
          </cell>
          <cell r="Q2701">
            <v>45777</v>
          </cell>
          <cell r="R2701" t="str">
            <v>Fin de contrat</v>
          </cell>
          <cell r="T2701" t="str">
            <v>CDD</v>
          </cell>
          <cell r="U2701" t="str">
            <v>Contractuel</v>
          </cell>
          <cell r="V2701">
            <v>45689</v>
          </cell>
          <cell r="W2701">
            <v>45777</v>
          </cell>
          <cell r="Z2701">
            <v>45610</v>
          </cell>
          <cell r="AA2701">
            <v>11</v>
          </cell>
          <cell r="AB2701">
            <v>2024</v>
          </cell>
          <cell r="AC2701">
            <v>2028</v>
          </cell>
          <cell r="AD2701">
            <v>0.83888888888888891</v>
          </cell>
          <cell r="AE2701" t="str">
            <v>&lt; 1</v>
          </cell>
          <cell r="AF2701">
            <v>38466</v>
          </cell>
          <cell r="AG2701">
            <v>20.410958904109588</v>
          </cell>
          <cell r="AH2701" t="str">
            <v>&lt; 25</v>
          </cell>
          <cell r="AK2701" t="str">
            <v>13042492</v>
          </cell>
          <cell r="AL2701">
            <v>45104</v>
          </cell>
          <cell r="AM2701" t="str">
            <v>FEMME</v>
          </cell>
          <cell r="AN2701" t="str">
            <v>Célibataire</v>
          </cell>
          <cell r="AP2701" t="str">
            <v>9 éme Année+Formation Couture</v>
          </cell>
          <cell r="AQ2701">
            <v>3</v>
          </cell>
          <cell r="AR2701">
            <v>1</v>
          </cell>
          <cell r="AS2701">
            <v>45975.25</v>
          </cell>
          <cell r="AT2701" t="str">
            <v>Horaire</v>
          </cell>
          <cell r="AU2701">
            <v>3.7149999999999999</v>
          </cell>
          <cell r="AV2701">
            <v>17</v>
          </cell>
          <cell r="AW2701">
            <v>53594</v>
          </cell>
          <cell r="AX2701" t="str">
            <v>01728795937</v>
          </cell>
          <cell r="AY2701" t="str">
            <v>09</v>
          </cell>
          <cell r="AZ2701" t="str">
            <v>LA POSTE</v>
          </cell>
          <cell r="BA2701" t="str">
            <v>17535940172879593709</v>
          </cell>
          <cell r="BB2701">
            <v>20</v>
          </cell>
          <cell r="BC2701" t="str">
            <v>CITE KORBI ZAHROUNI</v>
          </cell>
          <cell r="BD2701" t="str">
            <v>TUNIS</v>
          </cell>
          <cell r="BG2701">
            <v>25048162</v>
          </cell>
          <cell r="BK2701" t="str">
            <v>CAMPO C</v>
          </cell>
          <cell r="BL2701" t="str">
            <v>1.1</v>
          </cell>
          <cell r="BU2701" t="str">
            <v>non-Actif</v>
          </cell>
          <cell r="BV2701" t="e">
            <v>#N/A</v>
          </cell>
          <cell r="BW2701" t="e">
            <v>#N/A</v>
          </cell>
          <cell r="BX2701">
            <v>2761</v>
          </cell>
        </row>
        <row r="2702">
          <cell r="B2702">
            <v>2762</v>
          </cell>
          <cell r="C2702" t="str">
            <v>Madame</v>
          </cell>
          <cell r="D2702" t="str">
            <v>BOUTHOURI SALSBIL</v>
          </cell>
          <cell r="E2702" t="str">
            <v>SAGE Tunisia</v>
          </cell>
          <cell r="F2702" t="str">
            <v>PRODUCTION</v>
          </cell>
          <cell r="G2702" t="str">
            <v>Couturière</v>
          </cell>
          <cell r="H2702" t="str">
            <v>P7 AR</v>
          </cell>
          <cell r="I2702" t="str">
            <v>FOUED HOMRANI</v>
          </cell>
          <cell r="J2702" t="str">
            <v>A</v>
          </cell>
          <cell r="K2702" t="str">
            <v>DIRECTS</v>
          </cell>
          <cell r="L2702" t="str">
            <v>Variable cost at standard</v>
          </cell>
          <cell r="M2702" t="str">
            <v>Couturière</v>
          </cell>
          <cell r="N2702">
            <v>45609</v>
          </cell>
          <cell r="P2702">
            <v>-228</v>
          </cell>
          <cell r="Q2702">
            <v>45682</v>
          </cell>
          <cell r="R2702" t="str">
            <v>maladie</v>
          </cell>
          <cell r="T2702" t="str">
            <v>CDD</v>
          </cell>
          <cell r="U2702" t="str">
            <v>Contractuel</v>
          </cell>
          <cell r="V2702">
            <v>45658</v>
          </cell>
          <cell r="W2702">
            <v>45688</v>
          </cell>
          <cell r="Z2702">
            <v>45609</v>
          </cell>
          <cell r="AA2702">
            <v>11</v>
          </cell>
          <cell r="AB2702">
            <v>2024</v>
          </cell>
          <cell r="AC2702">
            <v>2028</v>
          </cell>
          <cell r="AD2702">
            <v>0.84166666666666667</v>
          </cell>
          <cell r="AE2702" t="str">
            <v>&lt; 1</v>
          </cell>
          <cell r="AF2702">
            <v>37952</v>
          </cell>
          <cell r="AG2702">
            <v>21.81917808219178</v>
          </cell>
          <cell r="AH2702" t="str">
            <v>&lt; 25</v>
          </cell>
          <cell r="AI2702">
            <v>17671586</v>
          </cell>
          <cell r="AJ2702" t="str">
            <v>01</v>
          </cell>
          <cell r="AK2702" t="str">
            <v>11669240</v>
          </cell>
          <cell r="AL2702">
            <v>43554</v>
          </cell>
          <cell r="AM2702" t="str">
            <v>FEMME</v>
          </cell>
          <cell r="AN2702" t="str">
            <v>Célibataire</v>
          </cell>
          <cell r="AQ2702">
            <v>3</v>
          </cell>
          <cell r="AR2702">
            <v>1</v>
          </cell>
          <cell r="AS2702">
            <v>45974.25</v>
          </cell>
          <cell r="AT2702" t="str">
            <v>Horaire</v>
          </cell>
          <cell r="AU2702">
            <v>3.7149999999999999</v>
          </cell>
          <cell r="AV2702">
            <v>20</v>
          </cell>
          <cell r="AW2702" t="str">
            <v>01010</v>
          </cell>
          <cell r="AX2702">
            <v>22200896478</v>
          </cell>
          <cell r="AY2702">
            <v>19</v>
          </cell>
          <cell r="AZ2702" t="str">
            <v>BTK</v>
          </cell>
          <cell r="BA2702" t="str">
            <v>20010102220089647819</v>
          </cell>
          <cell r="BB2702">
            <v>20</v>
          </cell>
          <cell r="BC2702" t="str">
            <v>23 RUE ALI DOUAAJI CITE MESTIRI SIDI HASSINE</v>
          </cell>
          <cell r="BD2702" t="str">
            <v>MANOUBA</v>
          </cell>
          <cell r="BK2702" t="str">
            <v>A-P7 AR</v>
          </cell>
          <cell r="BL2702" t="str">
            <v>1.1</v>
          </cell>
          <cell r="BU2702" t="str">
            <v>non-Actif</v>
          </cell>
          <cell r="BV2702" t="e">
            <v>#N/A</v>
          </cell>
          <cell r="BW2702" t="e">
            <v>#N/A</v>
          </cell>
          <cell r="BX2702">
            <v>2762</v>
          </cell>
        </row>
        <row r="2703">
          <cell r="B2703">
            <v>2763</v>
          </cell>
          <cell r="C2703" t="str">
            <v>Madame</v>
          </cell>
          <cell r="D2703" t="str">
            <v>ABDELLAOUI IBTISSEM</v>
          </cell>
          <cell r="E2703" t="str">
            <v>SAGE Tunisia</v>
          </cell>
          <cell r="F2703" t="str">
            <v>PRODUCTION</v>
          </cell>
          <cell r="G2703" t="str">
            <v>Contrôle qualité</v>
          </cell>
          <cell r="H2703" t="str">
            <v>Panda</v>
          </cell>
          <cell r="I2703" t="str">
            <v>HASNA NASRAOUI</v>
          </cell>
          <cell r="J2703" t="str">
            <v>A</v>
          </cell>
          <cell r="K2703" t="str">
            <v>INDIRECTS</v>
          </cell>
          <cell r="L2703" t="str">
            <v>Variable cost at standard</v>
          </cell>
          <cell r="M2703" t="str">
            <v>Contrôle qualité</v>
          </cell>
          <cell r="N2703">
            <v>45610</v>
          </cell>
          <cell r="Q2703">
            <v>45870</v>
          </cell>
          <cell r="R2703" t="str">
            <v>maladie</v>
          </cell>
          <cell r="T2703" t="str">
            <v>CDI</v>
          </cell>
          <cell r="U2703" t="str">
            <v>Titulaire</v>
          </cell>
          <cell r="V2703">
            <v>45689</v>
          </cell>
          <cell r="W2703">
            <v>45808</v>
          </cell>
          <cell r="Z2703">
            <v>45610</v>
          </cell>
          <cell r="AA2703">
            <v>11</v>
          </cell>
          <cell r="AB2703">
            <v>2024</v>
          </cell>
          <cell r="AC2703">
            <v>2028</v>
          </cell>
          <cell r="AD2703">
            <v>0.83888888888888891</v>
          </cell>
          <cell r="AE2703" t="str">
            <v>&lt; 1</v>
          </cell>
          <cell r="AF2703">
            <v>35989</v>
          </cell>
          <cell r="AG2703">
            <v>27.197260273972603</v>
          </cell>
          <cell r="AH2703" t="str">
            <v>&gt;25&lt; 35</v>
          </cell>
          <cell r="AK2703" t="str">
            <v>10017496</v>
          </cell>
          <cell r="AL2703">
            <v>42663</v>
          </cell>
          <cell r="AM2703" t="str">
            <v>FEMME</v>
          </cell>
          <cell r="AN2703" t="str">
            <v>Célibataire</v>
          </cell>
          <cell r="AQ2703">
            <v>3</v>
          </cell>
          <cell r="AR2703">
            <v>1</v>
          </cell>
          <cell r="AS2703">
            <v>45975.25</v>
          </cell>
          <cell r="AT2703" t="str">
            <v>Horaire</v>
          </cell>
          <cell r="AU2703">
            <v>3.8780000000000001</v>
          </cell>
          <cell r="AV2703">
            <v>25</v>
          </cell>
          <cell r="AW2703">
            <v>14200</v>
          </cell>
          <cell r="AX2703" t="str">
            <v>00001058789</v>
          </cell>
          <cell r="AY2703">
            <v>13</v>
          </cell>
          <cell r="AZ2703" t="str">
            <v>ZITOUNA BANK</v>
          </cell>
          <cell r="BA2703" t="str">
            <v>25142000000105878913</v>
          </cell>
          <cell r="BB2703">
            <v>20</v>
          </cell>
          <cell r="BC2703" t="str">
            <v xml:space="preserve">N° 23 RUE 9 AVRIL CITE ENAJET CHEBBAOUE OUED ELIL </v>
          </cell>
          <cell r="BD2703" t="str">
            <v>MANOUBA</v>
          </cell>
          <cell r="BG2703">
            <v>90479537</v>
          </cell>
          <cell r="BK2703" t="str">
            <v>A-Panda</v>
          </cell>
          <cell r="BL2703" t="str">
            <v>1.3</v>
          </cell>
          <cell r="BU2703" t="str">
            <v>non-Actif</v>
          </cell>
          <cell r="BV2703" t="e">
            <v>#N/A</v>
          </cell>
          <cell r="BW2703" t="e">
            <v>#N/A</v>
          </cell>
          <cell r="BX2703">
            <v>2763</v>
          </cell>
        </row>
        <row r="2704">
          <cell r="B2704">
            <v>2764</v>
          </cell>
          <cell r="C2704" t="str">
            <v>Madame</v>
          </cell>
          <cell r="D2704" t="str">
            <v>MEKNI SONIA</v>
          </cell>
          <cell r="E2704" t="str">
            <v>SAGE Tunisia</v>
          </cell>
          <cell r="F2704" t="str">
            <v>PRODUCTION</v>
          </cell>
          <cell r="G2704" t="str">
            <v>Contrôle qualité</v>
          </cell>
          <cell r="H2704" t="str">
            <v>P6 AV</v>
          </cell>
          <cell r="I2704" t="str">
            <v>ANIS SBOURI</v>
          </cell>
          <cell r="J2704" t="str">
            <v>A</v>
          </cell>
          <cell r="K2704" t="str">
            <v>INDIRECTS</v>
          </cell>
          <cell r="L2704" t="str">
            <v>Variable cost at standard</v>
          </cell>
          <cell r="M2704" t="str">
            <v>Contrôle qualité</v>
          </cell>
          <cell r="N2704">
            <v>45611</v>
          </cell>
          <cell r="T2704" t="str">
            <v>CDI</v>
          </cell>
          <cell r="U2704" t="str">
            <v>Titulaire</v>
          </cell>
          <cell r="V2704">
            <v>45689</v>
          </cell>
          <cell r="W2704">
            <v>45808</v>
          </cell>
          <cell r="Z2704">
            <v>45611</v>
          </cell>
          <cell r="AA2704">
            <v>11</v>
          </cell>
          <cell r="AB2704">
            <v>2024</v>
          </cell>
          <cell r="AC2704">
            <v>2028</v>
          </cell>
          <cell r="AD2704">
            <v>0.83611111111111114</v>
          </cell>
          <cell r="AE2704" t="str">
            <v>&lt; 1</v>
          </cell>
          <cell r="AF2704">
            <v>35193</v>
          </cell>
          <cell r="AG2704">
            <v>29.378082191780823</v>
          </cell>
          <cell r="AH2704" t="str">
            <v>&gt;25&lt; 35</v>
          </cell>
          <cell r="AI2704">
            <v>17765641</v>
          </cell>
          <cell r="AJ2704" t="str">
            <v>04</v>
          </cell>
          <cell r="AK2704" t="str">
            <v>14354891</v>
          </cell>
          <cell r="AL2704">
            <v>43847</v>
          </cell>
          <cell r="AM2704" t="str">
            <v>FEMME</v>
          </cell>
          <cell r="AN2704" t="str">
            <v>Célibataire</v>
          </cell>
          <cell r="AP2704" t="str">
            <v>BAC+BTS En Comptabilité</v>
          </cell>
          <cell r="AQ2704">
            <v>3</v>
          </cell>
          <cell r="AR2704">
            <v>1</v>
          </cell>
          <cell r="AS2704">
            <v>45976.25</v>
          </cell>
          <cell r="AT2704" t="str">
            <v>Horaire</v>
          </cell>
          <cell r="AU2704">
            <v>3.8780000000000001</v>
          </cell>
          <cell r="AV2704" t="str">
            <v>07</v>
          </cell>
          <cell r="AW2704" t="str">
            <v>00300</v>
          </cell>
          <cell r="AX2704" t="str">
            <v>09105599507</v>
          </cell>
          <cell r="AY2704">
            <v>57</v>
          </cell>
          <cell r="AZ2704" t="str">
            <v>AMEN BANK</v>
          </cell>
          <cell r="BA2704" t="str">
            <v>07003000910559950757</v>
          </cell>
          <cell r="BB2704">
            <v>20</v>
          </cell>
          <cell r="BC2704" t="str">
            <v xml:space="preserve">RUE 4740 CITE KHALED IBN EL WALID </v>
          </cell>
          <cell r="BD2704" t="str">
            <v>MANOUBA</v>
          </cell>
          <cell r="BG2704">
            <v>53750767</v>
          </cell>
          <cell r="BK2704" t="str">
            <v>A-P6 AV</v>
          </cell>
          <cell r="BL2704" t="str">
            <v>1.3</v>
          </cell>
          <cell r="BT2704">
            <v>1042</v>
          </cell>
          <cell r="BU2704" t="str">
            <v>si</v>
          </cell>
          <cell r="BV2704" t="e">
            <v>#N/A</v>
          </cell>
          <cell r="BW2704" t="e">
            <v>#N/A</v>
          </cell>
          <cell r="BX2704">
            <v>2764</v>
          </cell>
        </row>
        <row r="2705">
          <cell r="B2705">
            <v>2765</v>
          </cell>
          <cell r="C2705" t="str">
            <v>Madame</v>
          </cell>
          <cell r="D2705" t="str">
            <v>RIAHI KARIMA</v>
          </cell>
          <cell r="E2705" t="str">
            <v>SAGE Tunisia</v>
          </cell>
          <cell r="F2705" t="str">
            <v>PRODUCTION</v>
          </cell>
          <cell r="G2705" t="str">
            <v>Contrôle qualité</v>
          </cell>
          <cell r="H2705" t="str">
            <v>P7 AR</v>
          </cell>
          <cell r="I2705" t="str">
            <v>SAFA</v>
          </cell>
          <cell r="J2705" t="str">
            <v>A</v>
          </cell>
          <cell r="K2705" t="str">
            <v>INDIRECTS</v>
          </cell>
          <cell r="L2705" t="str">
            <v>Variable cost at standard</v>
          </cell>
          <cell r="M2705" t="str">
            <v>Contrôle qualité</v>
          </cell>
          <cell r="N2705">
            <v>45611</v>
          </cell>
          <cell r="P2705">
            <v>-259</v>
          </cell>
          <cell r="Q2705">
            <v>45635</v>
          </cell>
          <cell r="R2705" t="str">
            <v>comportement</v>
          </cell>
          <cell r="T2705" t="str">
            <v>CDD</v>
          </cell>
          <cell r="U2705" t="str">
            <v>Contractuel</v>
          </cell>
          <cell r="V2705">
            <v>45611</v>
          </cell>
          <cell r="W2705">
            <v>45657</v>
          </cell>
          <cell r="Z2705">
            <v>45611</v>
          </cell>
          <cell r="AA2705">
            <v>11</v>
          </cell>
          <cell r="AB2705">
            <v>2024</v>
          </cell>
          <cell r="AC2705">
            <v>2028</v>
          </cell>
          <cell r="AD2705">
            <v>0.83611111111111114</v>
          </cell>
          <cell r="AE2705" t="str">
            <v>&lt; 1</v>
          </cell>
          <cell r="AF2705">
            <v>37421</v>
          </cell>
          <cell r="AG2705">
            <v>23.273972602739725</v>
          </cell>
          <cell r="AH2705" t="str">
            <v>&lt; 25</v>
          </cell>
          <cell r="AK2705" t="str">
            <v>11677240</v>
          </cell>
          <cell r="AL2705">
            <v>44463</v>
          </cell>
          <cell r="AM2705" t="str">
            <v>FEMME</v>
          </cell>
          <cell r="AN2705" t="str">
            <v>Célibataire</v>
          </cell>
          <cell r="AP2705" t="str">
            <v>BAC+Formation Aide Soignante</v>
          </cell>
          <cell r="AQ2705">
            <v>3</v>
          </cell>
          <cell r="AR2705">
            <v>1</v>
          </cell>
          <cell r="AS2705">
            <v>45976.25</v>
          </cell>
          <cell r="AT2705" t="str">
            <v>Horaire</v>
          </cell>
          <cell r="AU2705">
            <v>3.8780000000000001</v>
          </cell>
          <cell r="AV2705">
            <v>17</v>
          </cell>
          <cell r="AW2705" t="str">
            <v>00100</v>
          </cell>
          <cell r="AX2705" t="str">
            <v>00003516357</v>
          </cell>
          <cell r="AY2705">
            <v>61</v>
          </cell>
          <cell r="AZ2705" t="str">
            <v>LA POSTE</v>
          </cell>
          <cell r="BA2705" t="str">
            <v>17001000000351635761</v>
          </cell>
          <cell r="BB2705">
            <v>20</v>
          </cell>
          <cell r="BC2705" t="str">
            <v>12 RUE 4267 EL AGBA</v>
          </cell>
          <cell r="BD2705" t="str">
            <v>TUNIS</v>
          </cell>
          <cell r="BG2705">
            <v>24608999</v>
          </cell>
          <cell r="BK2705" t="str">
            <v>A-P7 AR</v>
          </cell>
          <cell r="BL2705" t="str">
            <v>1.3</v>
          </cell>
          <cell r="BU2705" t="str">
            <v>non-Actif</v>
          </cell>
          <cell r="BV2705" t="e">
            <v>#N/A</v>
          </cell>
          <cell r="BW2705" t="e">
            <v>#N/A</v>
          </cell>
          <cell r="BX2705">
            <v>2765</v>
          </cell>
        </row>
        <row r="2706">
          <cell r="B2706">
            <v>2766</v>
          </cell>
          <cell r="C2706" t="str">
            <v>Madame</v>
          </cell>
          <cell r="D2706" t="str">
            <v>KAROUI IMEN</v>
          </cell>
          <cell r="E2706" t="str">
            <v>SAGE Tunisia</v>
          </cell>
          <cell r="F2706" t="str">
            <v>PRODUCTION</v>
          </cell>
          <cell r="G2706" t="str">
            <v>Contrôle qualité</v>
          </cell>
          <cell r="H2706" t="str">
            <v>P6 AV</v>
          </cell>
          <cell r="I2706" t="str">
            <v>EL KADRI MARIEM</v>
          </cell>
          <cell r="J2706" t="str">
            <v>A</v>
          </cell>
          <cell r="K2706" t="str">
            <v>INDIRECTS</v>
          </cell>
          <cell r="L2706" t="str">
            <v>Variable cost at standard</v>
          </cell>
          <cell r="M2706" t="str">
            <v>Contrôle qualité</v>
          </cell>
          <cell r="N2706">
            <v>45611</v>
          </cell>
          <cell r="Q2706">
            <v>45840</v>
          </cell>
          <cell r="R2706" t="str">
            <v>discipline</v>
          </cell>
          <cell r="T2706" t="str">
            <v>CDI</v>
          </cell>
          <cell r="U2706" t="str">
            <v>Titulaire</v>
          </cell>
          <cell r="V2706">
            <v>45689</v>
          </cell>
          <cell r="W2706">
            <v>45838</v>
          </cell>
          <cell r="Z2706">
            <v>45611</v>
          </cell>
          <cell r="AA2706">
            <v>11</v>
          </cell>
          <cell r="AB2706">
            <v>2024</v>
          </cell>
          <cell r="AC2706">
            <v>2028</v>
          </cell>
          <cell r="AD2706">
            <v>0.83611111111111114</v>
          </cell>
          <cell r="AE2706" t="str">
            <v>&lt; 1</v>
          </cell>
          <cell r="AF2706">
            <v>32723</v>
          </cell>
          <cell r="AG2706">
            <v>36.145205479452052</v>
          </cell>
          <cell r="AH2706" t="str">
            <v>&gt;35&lt; 45</v>
          </cell>
          <cell r="AI2706">
            <v>16620616</v>
          </cell>
          <cell r="AJ2706" t="str">
            <v>03</v>
          </cell>
          <cell r="AK2706" t="str">
            <v>07402029</v>
          </cell>
          <cell r="AL2706">
            <v>43794</v>
          </cell>
          <cell r="AM2706" t="str">
            <v>FEMME</v>
          </cell>
          <cell r="AN2706" t="str">
            <v>Marié(e)</v>
          </cell>
          <cell r="AO2706">
            <v>2</v>
          </cell>
          <cell r="AP2706" t="str">
            <v>BAC+Licence En Confection Textile</v>
          </cell>
          <cell r="AQ2706">
            <v>3</v>
          </cell>
          <cell r="AR2706">
            <v>1</v>
          </cell>
          <cell r="AS2706">
            <v>45976.25</v>
          </cell>
          <cell r="AT2706" t="str">
            <v>Horaire</v>
          </cell>
          <cell r="AU2706">
            <v>3.8780000000000001</v>
          </cell>
          <cell r="AV2706">
            <v>25</v>
          </cell>
          <cell r="AW2706">
            <v>10300</v>
          </cell>
          <cell r="AX2706" t="str">
            <v>00000454681</v>
          </cell>
          <cell r="AY2706">
            <v>95</v>
          </cell>
          <cell r="AZ2706" t="str">
            <v>ZITOUNA BANK</v>
          </cell>
          <cell r="BA2706" t="str">
            <v>25103000000045468195</v>
          </cell>
          <cell r="BB2706">
            <v>20</v>
          </cell>
          <cell r="BC2706" t="str">
            <v xml:space="preserve"> JINEN MANOUBA </v>
          </cell>
          <cell r="BD2706" t="str">
            <v>MANOUBA</v>
          </cell>
          <cell r="BG2706">
            <v>28773202</v>
          </cell>
          <cell r="BK2706" t="str">
            <v>A-P6 AV</v>
          </cell>
          <cell r="BL2706" t="str">
            <v>1.3</v>
          </cell>
          <cell r="BU2706" t="str">
            <v>non-Actif</v>
          </cell>
          <cell r="BV2706" t="e">
            <v>#N/A</v>
          </cell>
          <cell r="BW2706" t="e">
            <v>#N/A</v>
          </cell>
          <cell r="BX2706">
            <v>2766</v>
          </cell>
        </row>
        <row r="2707">
          <cell r="B2707">
            <v>2767</v>
          </cell>
          <cell r="C2707" t="str">
            <v>Madame</v>
          </cell>
          <cell r="D2707" t="str">
            <v>KHAZAMI MARIEM</v>
          </cell>
          <cell r="E2707" t="str">
            <v>SAGE Tunisia</v>
          </cell>
          <cell r="F2707" t="str">
            <v>PRODUCTION</v>
          </cell>
          <cell r="G2707" t="str">
            <v>Contrôle qualité</v>
          </cell>
          <cell r="H2707" t="str">
            <v>CR3</v>
          </cell>
          <cell r="I2707" t="str">
            <v>Fakhri</v>
          </cell>
          <cell r="J2707" t="str">
            <v>A</v>
          </cell>
          <cell r="K2707" t="str">
            <v>INDIRECTS</v>
          </cell>
          <cell r="L2707" t="str">
            <v>Variable cost at standard</v>
          </cell>
          <cell r="M2707" t="str">
            <v>Contrôle qualité</v>
          </cell>
          <cell r="N2707">
            <v>45611</v>
          </cell>
          <cell r="P2707" t="e">
            <v>#REF!</v>
          </cell>
          <cell r="Q2707">
            <v>45710</v>
          </cell>
          <cell r="R2707" t="str">
            <v>personnel</v>
          </cell>
          <cell r="T2707" t="str">
            <v>CDD</v>
          </cell>
          <cell r="U2707" t="str">
            <v>Contractuel</v>
          </cell>
          <cell r="V2707">
            <v>45689</v>
          </cell>
          <cell r="W2707" t="e">
            <v>#REF!</v>
          </cell>
          <cell r="Z2707">
            <v>45611</v>
          </cell>
          <cell r="AA2707">
            <v>11</v>
          </cell>
          <cell r="AB2707">
            <v>2024</v>
          </cell>
          <cell r="AC2707">
            <v>2028</v>
          </cell>
          <cell r="AD2707">
            <v>0.83611111111111114</v>
          </cell>
          <cell r="AE2707" t="str">
            <v>&lt; 1</v>
          </cell>
          <cell r="AF2707">
            <v>36980</v>
          </cell>
          <cell r="AG2707">
            <v>24.482191780821918</v>
          </cell>
          <cell r="AH2707" t="str">
            <v>&lt; 25</v>
          </cell>
          <cell r="AK2707" t="str">
            <v>09530399</v>
          </cell>
          <cell r="AL2707">
            <v>43871</v>
          </cell>
          <cell r="AM2707" t="str">
            <v>FEMME</v>
          </cell>
          <cell r="AN2707" t="str">
            <v>Célibataire</v>
          </cell>
          <cell r="AP2707" t="str">
            <v>BAC+Formation Haute Couture</v>
          </cell>
          <cell r="AQ2707">
            <v>3</v>
          </cell>
          <cell r="AR2707">
            <v>1</v>
          </cell>
          <cell r="AS2707">
            <v>45976.25</v>
          </cell>
          <cell r="AT2707" t="str">
            <v>Horaire</v>
          </cell>
          <cell r="AU2707">
            <v>3.8780000000000001</v>
          </cell>
          <cell r="AV2707">
            <v>17</v>
          </cell>
          <cell r="AW2707" t="str">
            <v>00100</v>
          </cell>
          <cell r="AX2707" t="str">
            <v>00003516298</v>
          </cell>
          <cell r="AY2707">
            <v>44</v>
          </cell>
          <cell r="AZ2707" t="str">
            <v>LA POSTE</v>
          </cell>
          <cell r="BA2707" t="str">
            <v>17001000000351629844</v>
          </cell>
          <cell r="BB2707">
            <v>20</v>
          </cell>
          <cell r="BC2707" t="str">
            <v>HMAIEM MORNAGUIA</v>
          </cell>
          <cell r="BD2707" t="str">
            <v>MORNAGUIA</v>
          </cell>
          <cell r="BG2707">
            <v>25122312</v>
          </cell>
          <cell r="BK2707" t="str">
            <v>A-CR3</v>
          </cell>
          <cell r="BL2707" t="str">
            <v>1.3</v>
          </cell>
          <cell r="BU2707" t="str">
            <v>non-Actif</v>
          </cell>
          <cell r="BV2707" t="e">
            <v>#N/A</v>
          </cell>
          <cell r="BW2707" t="e">
            <v>#N/A</v>
          </cell>
          <cell r="BX2707">
            <v>2767</v>
          </cell>
        </row>
        <row r="2708">
          <cell r="B2708">
            <v>2768</v>
          </cell>
          <cell r="C2708" t="str">
            <v>Madame</v>
          </cell>
          <cell r="D2708" t="str">
            <v>NEFZI FATMA</v>
          </cell>
          <cell r="E2708" t="str">
            <v>SAGE Tunisia</v>
          </cell>
          <cell r="F2708" t="str">
            <v>PRODUCTION</v>
          </cell>
          <cell r="G2708" t="str">
            <v>Prép CAMPO</v>
          </cell>
          <cell r="H2708" t="str">
            <v>P6 AR</v>
          </cell>
          <cell r="I2708" t="str">
            <v>MOHAMED MAALAOUI</v>
          </cell>
          <cell r="J2708" t="str">
            <v>A</v>
          </cell>
          <cell r="K2708" t="str">
            <v>DIRECTS</v>
          </cell>
          <cell r="L2708" t="str">
            <v>Variable cost at standard</v>
          </cell>
          <cell r="M2708" t="str">
            <v>Prép CAMPO</v>
          </cell>
          <cell r="N2708">
            <v>45611</v>
          </cell>
          <cell r="P2708">
            <v>-259</v>
          </cell>
          <cell r="Q2708">
            <v>45627</v>
          </cell>
          <cell r="R2708" t="str">
            <v>familale</v>
          </cell>
          <cell r="T2708" t="str">
            <v>CDD</v>
          </cell>
          <cell r="U2708" t="str">
            <v>Contractuel</v>
          </cell>
          <cell r="V2708">
            <v>45611</v>
          </cell>
          <cell r="W2708">
            <v>45657</v>
          </cell>
          <cell r="Z2708">
            <v>45611</v>
          </cell>
          <cell r="AA2708">
            <v>11</v>
          </cell>
          <cell r="AB2708">
            <v>2024</v>
          </cell>
          <cell r="AC2708">
            <v>2028</v>
          </cell>
          <cell r="AD2708">
            <v>0.83611111111111114</v>
          </cell>
          <cell r="AE2708" t="str">
            <v>&lt; 1</v>
          </cell>
          <cell r="AF2708">
            <v>37303</v>
          </cell>
          <cell r="AG2708">
            <v>23.597260273972601</v>
          </cell>
          <cell r="AH2708" t="str">
            <v>&lt; 25</v>
          </cell>
          <cell r="AI2708">
            <v>17284295</v>
          </cell>
          <cell r="AJ2708" t="str">
            <v>05</v>
          </cell>
          <cell r="AK2708" t="str">
            <v>11670551</v>
          </cell>
          <cell r="AL2708">
            <v>43722</v>
          </cell>
          <cell r="AM2708" t="str">
            <v>FEMME</v>
          </cell>
          <cell r="AN2708" t="str">
            <v>Marié(e)</v>
          </cell>
          <cell r="AP2708" t="str">
            <v>9 éme Année</v>
          </cell>
          <cell r="AQ2708">
            <v>3</v>
          </cell>
          <cell r="AR2708">
            <v>1</v>
          </cell>
          <cell r="AS2708">
            <v>45976.25</v>
          </cell>
          <cell r="AT2708" t="str">
            <v>Horaire</v>
          </cell>
          <cell r="AU2708">
            <v>3.7149999999999999</v>
          </cell>
          <cell r="AV2708">
            <v>17</v>
          </cell>
          <cell r="AW2708" t="str">
            <v>00100</v>
          </cell>
          <cell r="AX2708" t="str">
            <v>00003427914</v>
          </cell>
          <cell r="AY2708">
            <v>95</v>
          </cell>
          <cell r="AZ2708" t="str">
            <v>LA POSTE</v>
          </cell>
          <cell r="BA2708" t="str">
            <v>17001000000342791495</v>
          </cell>
          <cell r="BB2708">
            <v>20</v>
          </cell>
          <cell r="BC2708" t="str">
            <v>31 RUE 42215 GHDIR EL GOLLA HRAIRIA</v>
          </cell>
          <cell r="BD2708" t="str">
            <v>TUNIS</v>
          </cell>
          <cell r="BG2708">
            <v>50696747</v>
          </cell>
          <cell r="BK2708" t="str">
            <v>CAMPO C</v>
          </cell>
          <cell r="BL2708" t="str">
            <v>1.1</v>
          </cell>
          <cell r="BU2708" t="str">
            <v>non-Actif</v>
          </cell>
          <cell r="BV2708" t="e">
            <v>#N/A</v>
          </cell>
          <cell r="BW2708" t="e">
            <v>#N/A</v>
          </cell>
          <cell r="BX2708">
            <v>2768</v>
          </cell>
        </row>
        <row r="2709">
          <cell r="B2709">
            <v>2769</v>
          </cell>
          <cell r="C2709" t="str">
            <v>Madame</v>
          </cell>
          <cell r="D2709" t="str">
            <v>ABID DHOUHA</v>
          </cell>
          <cell r="E2709" t="str">
            <v>SAGE Tunisia</v>
          </cell>
          <cell r="F2709" t="str">
            <v>PRODUCTION</v>
          </cell>
          <cell r="G2709" t="str">
            <v>Contrôle qualité</v>
          </cell>
          <cell r="H2709" t="str">
            <v>P6 AV</v>
          </cell>
          <cell r="I2709" t="str">
            <v>EL KADRI MARIEM</v>
          </cell>
          <cell r="J2709" t="str">
            <v>A</v>
          </cell>
          <cell r="K2709" t="str">
            <v>INDIRECTS</v>
          </cell>
          <cell r="L2709" t="str">
            <v>Variable cost at standard</v>
          </cell>
          <cell r="M2709" t="str">
            <v>Contrôle qualité</v>
          </cell>
          <cell r="N2709">
            <v>45612</v>
          </cell>
          <cell r="P2709">
            <v>-259</v>
          </cell>
          <cell r="Q2709">
            <v>45658</v>
          </cell>
          <cell r="R2709" t="str">
            <v>nouvelle opportunité</v>
          </cell>
          <cell r="T2709" t="str">
            <v>CDD</v>
          </cell>
          <cell r="U2709" t="str">
            <v>Contractuel</v>
          </cell>
          <cell r="V2709">
            <v>45612</v>
          </cell>
          <cell r="W2709">
            <v>45657</v>
          </cell>
          <cell r="Z2709">
            <v>45612</v>
          </cell>
          <cell r="AA2709">
            <v>11</v>
          </cell>
          <cell r="AB2709">
            <v>2024</v>
          </cell>
          <cell r="AC2709">
            <v>2028</v>
          </cell>
          <cell r="AD2709">
            <v>0.83333333333333337</v>
          </cell>
          <cell r="AE2709" t="str">
            <v>&lt; 1</v>
          </cell>
          <cell r="AF2709">
            <v>35251</v>
          </cell>
          <cell r="AG2709">
            <v>29.219178082191782</v>
          </cell>
          <cell r="AH2709" t="str">
            <v>&gt;25&lt; 35</v>
          </cell>
          <cell r="AI2709">
            <v>17330285</v>
          </cell>
          <cell r="AJ2709" t="str">
            <v>08</v>
          </cell>
          <cell r="AK2709" t="str">
            <v>14350406</v>
          </cell>
          <cell r="AL2709">
            <v>45370</v>
          </cell>
          <cell r="AM2709" t="str">
            <v>FEMME</v>
          </cell>
          <cell r="AN2709" t="str">
            <v>Célibataire</v>
          </cell>
          <cell r="AP2709" t="str">
            <v>BAC+Formation En Assitance Médicale</v>
          </cell>
          <cell r="AQ2709">
            <v>3</v>
          </cell>
          <cell r="AR2709">
            <v>1</v>
          </cell>
          <cell r="AS2709">
            <v>45977.25</v>
          </cell>
          <cell r="AT2709" t="str">
            <v>Horaire</v>
          </cell>
          <cell r="AU2709">
            <v>3.8780000000000001</v>
          </cell>
          <cell r="AV2709">
            <v>17</v>
          </cell>
          <cell r="AW2709" t="str">
            <v>00100</v>
          </cell>
          <cell r="AX2709" t="str">
            <v>00002841528</v>
          </cell>
          <cell r="AY2709">
            <v>61</v>
          </cell>
          <cell r="AZ2709" t="str">
            <v>LA POSTE</v>
          </cell>
          <cell r="BA2709" t="str">
            <v>17001000000284152861</v>
          </cell>
          <cell r="BB2709">
            <v>20</v>
          </cell>
          <cell r="BC2709" t="str">
            <v>CITE KHALED IBN EL WALID</v>
          </cell>
          <cell r="BD2709" t="str">
            <v>MANOUBA</v>
          </cell>
          <cell r="BG2709">
            <v>29622811</v>
          </cell>
          <cell r="BK2709" t="str">
            <v>A-P6 AV</v>
          </cell>
          <cell r="BL2709" t="str">
            <v>1.3</v>
          </cell>
          <cell r="BU2709" t="str">
            <v>non-Actif</v>
          </cell>
          <cell r="BV2709" t="e">
            <v>#N/A</v>
          </cell>
          <cell r="BW2709" t="e">
            <v>#N/A</v>
          </cell>
          <cell r="BX2709">
            <v>2769</v>
          </cell>
        </row>
        <row r="2710">
          <cell r="B2710">
            <v>2770</v>
          </cell>
          <cell r="C2710" t="str">
            <v>Madame</v>
          </cell>
          <cell r="D2710" t="str">
            <v>HAOUAMI CHEDLIA</v>
          </cell>
          <cell r="E2710" t="str">
            <v>SAGE Tunisia</v>
          </cell>
          <cell r="F2710" t="str">
            <v>PRODUCTION</v>
          </cell>
          <cell r="G2710" t="str">
            <v>Couturière</v>
          </cell>
          <cell r="H2710">
            <v>965</v>
          </cell>
          <cell r="I2710" t="str">
            <v>abdelhalim</v>
          </cell>
          <cell r="J2710" t="str">
            <v>B</v>
          </cell>
          <cell r="K2710" t="str">
            <v>DIRECTS</v>
          </cell>
          <cell r="L2710" t="str">
            <v>Variable cost at standard</v>
          </cell>
          <cell r="M2710" t="str">
            <v>Couturière</v>
          </cell>
          <cell r="N2710">
            <v>45611</v>
          </cell>
          <cell r="T2710" t="str">
            <v>CDI</v>
          </cell>
          <cell r="U2710" t="str">
            <v>Titulaire</v>
          </cell>
          <cell r="V2710">
            <v>45689</v>
          </cell>
          <cell r="W2710">
            <v>45808</v>
          </cell>
          <cell r="Z2710">
            <v>45611</v>
          </cell>
          <cell r="AA2710">
            <v>11</v>
          </cell>
          <cell r="AB2710">
            <v>2024</v>
          </cell>
          <cell r="AC2710">
            <v>2028</v>
          </cell>
          <cell r="AD2710">
            <v>0.83611111111111114</v>
          </cell>
          <cell r="AE2710" t="str">
            <v>&lt; 1</v>
          </cell>
          <cell r="AF2710">
            <v>28405</v>
          </cell>
          <cell r="AG2710">
            <v>47.975342465753428</v>
          </cell>
          <cell r="AH2710" t="str">
            <v>&gt;45&lt; 55</v>
          </cell>
          <cell r="AI2710">
            <v>12499810</v>
          </cell>
          <cell r="AJ2710" t="str">
            <v>00</v>
          </cell>
          <cell r="AK2710" t="str">
            <v>04526269</v>
          </cell>
          <cell r="AL2710">
            <v>40044</v>
          </cell>
          <cell r="AM2710" t="str">
            <v>FEMME</v>
          </cell>
          <cell r="AN2710" t="str">
            <v>Marié(e)</v>
          </cell>
          <cell r="AP2710" t="str">
            <v>6 éme Année</v>
          </cell>
          <cell r="AQ2710">
            <v>3</v>
          </cell>
          <cell r="AR2710">
            <v>1</v>
          </cell>
          <cell r="AS2710">
            <v>45976.25</v>
          </cell>
          <cell r="AT2710" t="str">
            <v>Horaire</v>
          </cell>
          <cell r="AU2710">
            <v>3.7149999999999999</v>
          </cell>
          <cell r="AV2710" t="str">
            <v>07</v>
          </cell>
          <cell r="AW2710" t="str">
            <v>04301</v>
          </cell>
          <cell r="AX2710" t="str">
            <v>01105513563</v>
          </cell>
          <cell r="AY2710">
            <v>34</v>
          </cell>
          <cell r="AZ2710" t="str">
            <v>AMEN BANK</v>
          </cell>
          <cell r="BA2710" t="str">
            <v>07043010110551356334</v>
          </cell>
          <cell r="BB2710">
            <v>20</v>
          </cell>
          <cell r="BC2710" t="str">
            <v>JAYARA SIDI HASSINE</v>
          </cell>
          <cell r="BD2710" t="str">
            <v>TUNIS</v>
          </cell>
          <cell r="BG2710">
            <v>52685819</v>
          </cell>
          <cell r="BK2710" t="str">
            <v>B-965</v>
          </cell>
          <cell r="BL2710" t="str">
            <v>1.1</v>
          </cell>
          <cell r="BT2710">
            <v>529</v>
          </cell>
          <cell r="BU2710" t="str">
            <v>si</v>
          </cell>
          <cell r="BV2710" t="e">
            <v>#N/A</v>
          </cell>
          <cell r="BW2710" t="e">
            <v>#N/A</v>
          </cell>
          <cell r="BX2710">
            <v>2770</v>
          </cell>
        </row>
        <row r="2711">
          <cell r="B2711">
            <v>2771</v>
          </cell>
          <cell r="C2711" t="str">
            <v>Madame</v>
          </cell>
          <cell r="D2711" t="str">
            <v>EL MAY SAFIA</v>
          </cell>
          <cell r="E2711" t="str">
            <v>SAGE Tunisia</v>
          </cell>
          <cell r="F2711" t="str">
            <v>QUALITE</v>
          </cell>
          <cell r="G2711" t="str">
            <v>Fire W</v>
          </cell>
          <cell r="H2711" t="str">
            <v>CR3 AR</v>
          </cell>
          <cell r="I2711" t="str">
            <v>Fakhri</v>
          </cell>
          <cell r="J2711" t="str">
            <v>B</v>
          </cell>
          <cell r="K2711" t="str">
            <v>INDIRECTS</v>
          </cell>
          <cell r="L2711" t="str">
            <v>Variable cost at standard</v>
          </cell>
          <cell r="M2711" t="str">
            <v>Fire W</v>
          </cell>
          <cell r="N2711">
            <v>45612</v>
          </cell>
          <cell r="T2711" t="str">
            <v>CDI</v>
          </cell>
          <cell r="U2711" t="str">
            <v>Titulaire</v>
          </cell>
          <cell r="V2711">
            <v>45689</v>
          </cell>
          <cell r="W2711">
            <v>45808</v>
          </cell>
          <cell r="Z2711">
            <v>45612</v>
          </cell>
          <cell r="AA2711">
            <v>11</v>
          </cell>
          <cell r="AB2711">
            <v>2024</v>
          </cell>
          <cell r="AC2711">
            <v>2028</v>
          </cell>
          <cell r="AD2711">
            <v>0.83333333333333337</v>
          </cell>
          <cell r="AE2711" t="str">
            <v>&lt; 1</v>
          </cell>
          <cell r="AF2711">
            <v>33742</v>
          </cell>
          <cell r="AG2711">
            <v>33.353424657534248</v>
          </cell>
          <cell r="AH2711" t="str">
            <v>&gt;25&lt; 35</v>
          </cell>
          <cell r="AI2711">
            <v>16795987</v>
          </cell>
          <cell r="AJ2711" t="str">
            <v>04</v>
          </cell>
          <cell r="AK2711" t="str">
            <v>07447957</v>
          </cell>
          <cell r="AL2711">
            <v>42752</v>
          </cell>
          <cell r="AM2711" t="str">
            <v>FEMME</v>
          </cell>
          <cell r="AN2711" t="str">
            <v>Marié(e)</v>
          </cell>
          <cell r="AP2711" t="str">
            <v>BAC+licence En Sciences De L'informatique</v>
          </cell>
          <cell r="AQ2711">
            <v>3</v>
          </cell>
          <cell r="AR2711">
            <v>1</v>
          </cell>
          <cell r="AS2711">
            <v>45977.25</v>
          </cell>
          <cell r="AT2711" t="str">
            <v>Horaire</v>
          </cell>
          <cell r="AU2711">
            <v>3.8780000000000001</v>
          </cell>
          <cell r="AV2711">
            <v>17</v>
          </cell>
          <cell r="AW2711" t="str">
            <v>00100</v>
          </cell>
          <cell r="AX2711" t="str">
            <v>00002269825</v>
          </cell>
          <cell r="AY2711">
            <v>16</v>
          </cell>
          <cell r="AZ2711" t="str">
            <v>LA POSTE</v>
          </cell>
          <cell r="BA2711" t="str">
            <v>17001000000226982516</v>
          </cell>
          <cell r="BB2711">
            <v>20</v>
          </cell>
          <cell r="BC2711" t="str">
            <v>RUE FARHAT HACHED CITE 2 MARS ETTADHAMEN</v>
          </cell>
          <cell r="BD2711" t="str">
            <v>ARIANA</v>
          </cell>
          <cell r="BG2711">
            <v>29279308</v>
          </cell>
          <cell r="BK2711" t="str">
            <v>Qualite</v>
          </cell>
          <cell r="BL2711" t="str">
            <v>1.3</v>
          </cell>
          <cell r="BT2711">
            <v>279</v>
          </cell>
          <cell r="BU2711" t="str">
            <v>si</v>
          </cell>
          <cell r="BV2711" t="e">
            <v>#N/A</v>
          </cell>
          <cell r="BW2711" t="e">
            <v>#N/A</v>
          </cell>
          <cell r="BX2711">
            <v>2771</v>
          </cell>
        </row>
        <row r="2712">
          <cell r="B2712">
            <v>2772</v>
          </cell>
          <cell r="C2712" t="str">
            <v>Madame</v>
          </cell>
          <cell r="D2712" t="str">
            <v>KRIFI JIHENE</v>
          </cell>
          <cell r="E2712" t="str">
            <v>SAGE Tunisia</v>
          </cell>
          <cell r="F2712" t="str">
            <v>PRODUCTION</v>
          </cell>
          <cell r="G2712" t="str">
            <v>Contrôle qualité</v>
          </cell>
          <cell r="H2712" t="str">
            <v>P6 AV</v>
          </cell>
          <cell r="I2712" t="str">
            <v>ISSAM OUNI</v>
          </cell>
          <cell r="J2712" t="str">
            <v>B</v>
          </cell>
          <cell r="K2712" t="str">
            <v>INDIRECTS</v>
          </cell>
          <cell r="L2712" t="str">
            <v>Variable cost at standard</v>
          </cell>
          <cell r="M2712" t="str">
            <v>Contrôle qualité</v>
          </cell>
          <cell r="N2712">
            <v>45616</v>
          </cell>
          <cell r="P2712">
            <v>-169</v>
          </cell>
          <cell r="Q2712">
            <v>45726</v>
          </cell>
          <cell r="R2712" t="str">
            <v>MALADIE</v>
          </cell>
          <cell r="T2712" t="str">
            <v>CDD</v>
          </cell>
          <cell r="U2712" t="str">
            <v>Contractuel</v>
          </cell>
          <cell r="V2712">
            <v>45689</v>
          </cell>
          <cell r="W2712">
            <v>45747</v>
          </cell>
          <cell r="Z2712">
            <v>45616</v>
          </cell>
          <cell r="AA2712">
            <v>11</v>
          </cell>
          <cell r="AB2712">
            <v>2024</v>
          </cell>
          <cell r="AC2712">
            <v>2028</v>
          </cell>
          <cell r="AD2712">
            <v>0.82222222222222219</v>
          </cell>
          <cell r="AE2712" t="str">
            <v>&lt; 1</v>
          </cell>
          <cell r="AF2712">
            <v>34737</v>
          </cell>
          <cell r="AG2712">
            <v>30.627397260273973</v>
          </cell>
          <cell r="AH2712" t="str">
            <v>&gt;25&lt; 35</v>
          </cell>
          <cell r="AK2712" t="str">
            <v>09932643</v>
          </cell>
          <cell r="AL2712">
            <v>41568</v>
          </cell>
          <cell r="AM2712" t="str">
            <v>FEMME</v>
          </cell>
          <cell r="AN2712" t="str">
            <v>Célibataire</v>
          </cell>
          <cell r="AP2712" t="str">
            <v>BAC+Formation En Informatique De Gestion</v>
          </cell>
          <cell r="AQ2712">
            <v>3</v>
          </cell>
          <cell r="AR2712">
            <v>1</v>
          </cell>
          <cell r="AS2712">
            <v>45981.25</v>
          </cell>
          <cell r="AT2712" t="str">
            <v>Horaire</v>
          </cell>
          <cell r="AU2712">
            <v>3.8780000000000001</v>
          </cell>
          <cell r="AV2712">
            <v>17</v>
          </cell>
          <cell r="AW2712">
            <v>20600</v>
          </cell>
          <cell r="AX2712" t="str">
            <v>00002341893</v>
          </cell>
          <cell r="AY2712">
            <v>15</v>
          </cell>
          <cell r="AZ2712" t="str">
            <v>LA POSTE</v>
          </cell>
          <cell r="BA2712" t="str">
            <v>17206000000234189315</v>
          </cell>
          <cell r="BB2712">
            <v>20</v>
          </cell>
          <cell r="BC2712" t="str">
            <v>EL AGBA</v>
          </cell>
          <cell r="BD2712" t="str">
            <v>TUNIS</v>
          </cell>
          <cell r="BG2712">
            <v>54663922</v>
          </cell>
          <cell r="BK2712" t="str">
            <v>B-P6 AV</v>
          </cell>
          <cell r="BL2712" t="str">
            <v>1.3</v>
          </cell>
          <cell r="BU2712" t="str">
            <v>non-Actif</v>
          </cell>
          <cell r="BV2712" t="e">
            <v>#N/A</v>
          </cell>
          <cell r="BW2712" t="e">
            <v>#N/A</v>
          </cell>
          <cell r="BX2712">
            <v>2772</v>
          </cell>
        </row>
        <row r="2713">
          <cell r="B2713">
            <v>2773</v>
          </cell>
          <cell r="C2713" t="str">
            <v>Madame</v>
          </cell>
          <cell r="D2713" t="str">
            <v>KRIFI OUEJDEN</v>
          </cell>
          <cell r="E2713" t="str">
            <v>SAGE Tunisia</v>
          </cell>
          <cell r="F2713" t="str">
            <v>PRODUCTION</v>
          </cell>
          <cell r="G2713" t="str">
            <v>Contrôle qualité</v>
          </cell>
          <cell r="H2713" t="str">
            <v>P7 AR</v>
          </cell>
          <cell r="I2713" t="str">
            <v>FAYCEL</v>
          </cell>
          <cell r="J2713" t="str">
            <v>B</v>
          </cell>
          <cell r="K2713" t="str">
            <v>INDIRECTS</v>
          </cell>
          <cell r="L2713" t="str">
            <v>Variable cost at standard</v>
          </cell>
          <cell r="M2713" t="str">
            <v>Contrôle qualité</v>
          </cell>
          <cell r="N2713">
            <v>45616</v>
          </cell>
          <cell r="P2713">
            <v>-169</v>
          </cell>
          <cell r="Q2713">
            <v>45726</v>
          </cell>
          <cell r="R2713" t="str">
            <v>MALADIE</v>
          </cell>
          <cell r="T2713" t="str">
            <v>CDD</v>
          </cell>
          <cell r="U2713" t="str">
            <v>Contractuel</v>
          </cell>
          <cell r="V2713">
            <v>45689</v>
          </cell>
          <cell r="W2713">
            <v>45747</v>
          </cell>
          <cell r="Z2713">
            <v>45616</v>
          </cell>
          <cell r="AA2713">
            <v>11</v>
          </cell>
          <cell r="AB2713">
            <v>2024</v>
          </cell>
          <cell r="AC2713">
            <v>2028</v>
          </cell>
          <cell r="AD2713">
            <v>0.82222222222222219</v>
          </cell>
          <cell r="AE2713" t="str">
            <v>&lt; 1</v>
          </cell>
          <cell r="AF2713">
            <v>35429</v>
          </cell>
          <cell r="AG2713">
            <v>28.731506849315068</v>
          </cell>
          <cell r="AH2713" t="str">
            <v>&gt;25&lt; 35</v>
          </cell>
          <cell r="AI2713">
            <v>17462561</v>
          </cell>
          <cell r="AJ2713" t="str">
            <v>04</v>
          </cell>
          <cell r="AK2713" t="str">
            <v>09935791</v>
          </cell>
          <cell r="AL2713">
            <v>41881</v>
          </cell>
          <cell r="AM2713" t="str">
            <v>FEMME</v>
          </cell>
          <cell r="AN2713" t="str">
            <v>Célibataire</v>
          </cell>
          <cell r="AP2713" t="str">
            <v>BAC+BTS EN Confection Textile</v>
          </cell>
          <cell r="AQ2713">
            <v>3</v>
          </cell>
          <cell r="AR2713">
            <v>1</v>
          </cell>
          <cell r="AS2713">
            <v>45981.25</v>
          </cell>
          <cell r="AT2713" t="str">
            <v>Horaire</v>
          </cell>
          <cell r="AU2713">
            <v>3.8780000000000001</v>
          </cell>
          <cell r="AV2713">
            <v>25</v>
          </cell>
          <cell r="AW2713">
            <v>13500</v>
          </cell>
          <cell r="AX2713" t="str">
            <v>00001314941</v>
          </cell>
          <cell r="AY2713">
            <v>15</v>
          </cell>
          <cell r="AZ2713" t="str">
            <v>ZITOUNA BANK</v>
          </cell>
          <cell r="BA2713" t="str">
            <v>25135000000131494115</v>
          </cell>
          <cell r="BB2713">
            <v>20</v>
          </cell>
          <cell r="BC2713" t="str">
            <v>EL AGBA</v>
          </cell>
          <cell r="BD2713" t="str">
            <v>TUNIS</v>
          </cell>
          <cell r="BG2713">
            <v>51922394</v>
          </cell>
          <cell r="BK2713" t="str">
            <v>B-P7 AR</v>
          </cell>
          <cell r="BL2713" t="str">
            <v>1.3</v>
          </cell>
          <cell r="BU2713" t="str">
            <v>non-Actif</v>
          </cell>
          <cell r="BV2713" t="e">
            <v>#N/A</v>
          </cell>
          <cell r="BW2713" t="e">
            <v>#N/A</v>
          </cell>
          <cell r="BX2713">
            <v>2773</v>
          </cell>
        </row>
        <row r="2714">
          <cell r="B2714">
            <v>2774</v>
          </cell>
          <cell r="C2714" t="str">
            <v>Madame</v>
          </cell>
          <cell r="D2714" t="str">
            <v>EL BLILI HELA</v>
          </cell>
          <cell r="E2714" t="str">
            <v>SAGE Tunisia</v>
          </cell>
          <cell r="F2714" t="str">
            <v>PRODUCTION</v>
          </cell>
          <cell r="G2714" t="str">
            <v>Contrôle qualité</v>
          </cell>
          <cell r="H2714" t="str">
            <v>CR3</v>
          </cell>
          <cell r="I2714" t="str">
            <v>Fakhri</v>
          </cell>
          <cell r="J2714" t="str">
            <v>A</v>
          </cell>
          <cell r="K2714" t="str">
            <v>INDIRECTS</v>
          </cell>
          <cell r="L2714" t="str">
            <v>Variable cost at standard</v>
          </cell>
          <cell r="M2714" t="str">
            <v>Contrôle qualité</v>
          </cell>
          <cell r="N2714">
            <v>45616</v>
          </cell>
          <cell r="P2714">
            <v>-169</v>
          </cell>
          <cell r="Q2714">
            <v>45748</v>
          </cell>
          <cell r="R2714" t="str">
            <v>personnel</v>
          </cell>
          <cell r="T2714" t="str">
            <v>CDD</v>
          </cell>
          <cell r="U2714" t="str">
            <v>Contractuel</v>
          </cell>
          <cell r="V2714">
            <v>45689</v>
          </cell>
          <cell r="W2714">
            <v>45747</v>
          </cell>
          <cell r="Z2714">
            <v>45616</v>
          </cell>
          <cell r="AA2714">
            <v>11</v>
          </cell>
          <cell r="AB2714">
            <v>2024</v>
          </cell>
          <cell r="AC2714">
            <v>2028</v>
          </cell>
          <cell r="AD2714">
            <v>0.82222222222222219</v>
          </cell>
          <cell r="AE2714" t="str">
            <v>&lt; 1</v>
          </cell>
          <cell r="AF2714">
            <v>30539</v>
          </cell>
          <cell r="AG2714">
            <v>42.128767123287673</v>
          </cell>
          <cell r="AH2714" t="str">
            <v>&gt;35&lt; 45</v>
          </cell>
          <cell r="AK2714" t="str">
            <v>08541727</v>
          </cell>
          <cell r="AL2714">
            <v>38140</v>
          </cell>
          <cell r="AM2714" t="str">
            <v>FEMME</v>
          </cell>
          <cell r="AN2714" t="str">
            <v>Marié(e)</v>
          </cell>
          <cell r="AO2714">
            <v>2</v>
          </cell>
          <cell r="AP2714" t="str">
            <v>BAC</v>
          </cell>
          <cell r="AQ2714">
            <v>3</v>
          </cell>
          <cell r="AR2714">
            <v>1</v>
          </cell>
          <cell r="AS2714">
            <v>45981.25</v>
          </cell>
          <cell r="AT2714" t="str">
            <v>Horaire</v>
          </cell>
          <cell r="AU2714">
            <v>3.8780000000000001</v>
          </cell>
          <cell r="AV2714">
            <v>17</v>
          </cell>
          <cell r="AW2714">
            <v>20600</v>
          </cell>
          <cell r="AX2714" t="str">
            <v>00000208825</v>
          </cell>
          <cell r="AY2714">
            <v>32</v>
          </cell>
          <cell r="AZ2714" t="str">
            <v>LA POSTE</v>
          </cell>
          <cell r="BA2714" t="str">
            <v>17206000000020882532</v>
          </cell>
          <cell r="BB2714">
            <v>20</v>
          </cell>
          <cell r="BC2714" t="str">
            <v>SANHEJA OUED ELIL</v>
          </cell>
          <cell r="BD2714" t="str">
            <v>MANOUBA</v>
          </cell>
          <cell r="BG2714">
            <v>20564198</v>
          </cell>
          <cell r="BK2714" t="str">
            <v>A-CR3</v>
          </cell>
          <cell r="BL2714" t="str">
            <v>1.3</v>
          </cell>
          <cell r="BU2714" t="str">
            <v>non-Actif</v>
          </cell>
          <cell r="BV2714" t="e">
            <v>#N/A</v>
          </cell>
          <cell r="BW2714" t="e">
            <v>#N/A</v>
          </cell>
          <cell r="BX2714">
            <v>2774</v>
          </cell>
        </row>
        <row r="2715">
          <cell r="B2715">
            <v>2775</v>
          </cell>
          <cell r="C2715" t="str">
            <v>Madame</v>
          </cell>
          <cell r="D2715" t="str">
            <v>TOUATI INES</v>
          </cell>
          <cell r="E2715" t="str">
            <v>SAGE Tunisia</v>
          </cell>
          <cell r="F2715" t="str">
            <v>QUALITE</v>
          </cell>
          <cell r="G2715" t="str">
            <v>Fire W</v>
          </cell>
          <cell r="H2715" t="str">
            <v>CR3 AV</v>
          </cell>
          <cell r="I2715" t="str">
            <v>Fakhri</v>
          </cell>
          <cell r="J2715" t="str">
            <v>B</v>
          </cell>
          <cell r="K2715" t="str">
            <v>INDIRECTS</v>
          </cell>
          <cell r="L2715" t="str">
            <v>Variable cost at standard</v>
          </cell>
          <cell r="M2715" t="str">
            <v>Fire W</v>
          </cell>
          <cell r="N2715">
            <v>45616</v>
          </cell>
          <cell r="T2715" t="str">
            <v>CDI</v>
          </cell>
          <cell r="U2715" t="str">
            <v>Titulaire</v>
          </cell>
          <cell r="V2715">
            <v>45689</v>
          </cell>
          <cell r="W2715">
            <v>45838</v>
          </cell>
          <cell r="Z2715">
            <v>45616</v>
          </cell>
          <cell r="AA2715">
            <v>11</v>
          </cell>
          <cell r="AB2715">
            <v>2024</v>
          </cell>
          <cell r="AC2715">
            <v>2028</v>
          </cell>
          <cell r="AD2715">
            <v>0.82222222222222219</v>
          </cell>
          <cell r="AE2715" t="str">
            <v>&lt; 1</v>
          </cell>
          <cell r="AF2715">
            <v>33988</v>
          </cell>
          <cell r="AG2715">
            <v>32.679452054794524</v>
          </cell>
          <cell r="AH2715" t="str">
            <v>&gt;25&lt; 35</v>
          </cell>
          <cell r="AI2715">
            <v>17180113</v>
          </cell>
          <cell r="AJ2715" t="str">
            <v>05</v>
          </cell>
          <cell r="AK2715" t="str">
            <v>04838862</v>
          </cell>
          <cell r="AL2715">
            <v>43371</v>
          </cell>
          <cell r="AM2715" t="str">
            <v>FEMME</v>
          </cell>
          <cell r="AN2715" t="str">
            <v>Marié(e)</v>
          </cell>
          <cell r="AO2715">
            <v>3</v>
          </cell>
          <cell r="AP2715" t="str">
            <v>BAC</v>
          </cell>
          <cell r="AQ2715">
            <v>3</v>
          </cell>
          <cell r="AR2715">
            <v>1</v>
          </cell>
          <cell r="AS2715">
            <v>45981.25</v>
          </cell>
          <cell r="AT2715" t="str">
            <v>Horaire</v>
          </cell>
          <cell r="AU2715">
            <v>3.8780000000000001</v>
          </cell>
          <cell r="AV2715" t="str">
            <v>07</v>
          </cell>
          <cell r="AW2715" t="str">
            <v>00400</v>
          </cell>
          <cell r="AX2715">
            <v>14105592002</v>
          </cell>
          <cell r="AY2715">
            <v>95</v>
          </cell>
          <cell r="AZ2715" t="str">
            <v>AMEN BANK</v>
          </cell>
          <cell r="BA2715" t="str">
            <v>07004001410559200295</v>
          </cell>
          <cell r="BB2715">
            <v>20</v>
          </cell>
          <cell r="BC2715" t="str">
            <v>24 RUE 4536 CITE ZOUHOUR</v>
          </cell>
          <cell r="BD2715" t="str">
            <v>TUNIS</v>
          </cell>
          <cell r="BG2715">
            <v>52045389</v>
          </cell>
          <cell r="BK2715" t="str">
            <v>Qualite</v>
          </cell>
          <cell r="BL2715" t="str">
            <v>1.3</v>
          </cell>
          <cell r="BT2715">
            <v>111</v>
          </cell>
          <cell r="BU2715" t="str">
            <v>si</v>
          </cell>
          <cell r="BV2715" t="e">
            <v>#N/A</v>
          </cell>
          <cell r="BW2715" t="e">
            <v>#N/A</v>
          </cell>
          <cell r="BX2715">
            <v>2775</v>
          </cell>
        </row>
        <row r="2716">
          <cell r="B2716">
            <v>2776</v>
          </cell>
          <cell r="C2716" t="str">
            <v>Monsieur</v>
          </cell>
          <cell r="D2716" t="str">
            <v>MAGHRAOUI MOHAMED</v>
          </cell>
          <cell r="E2716" t="str">
            <v>SAGE Tunisia</v>
          </cell>
          <cell r="F2716" t="str">
            <v>COUPE</v>
          </cell>
          <cell r="G2716" t="str">
            <v>COUPEUR</v>
          </cell>
          <cell r="H2716" t="str">
            <v>COUPE</v>
          </cell>
          <cell r="I2716" t="str">
            <v>HAITHEM SLAMA</v>
          </cell>
          <cell r="K2716" t="str">
            <v>DIRECTS</v>
          </cell>
          <cell r="L2716" t="str">
            <v>Variable cost at standard</v>
          </cell>
          <cell r="M2716" t="str">
            <v>COUPEUR</v>
          </cell>
          <cell r="N2716">
            <v>45618</v>
          </cell>
          <cell r="P2716" t="e">
            <v>#REF!</v>
          </cell>
          <cell r="Q2716">
            <v>45716</v>
          </cell>
          <cell r="R2716" t="str">
            <v>Fin de contrat</v>
          </cell>
          <cell r="T2716" t="str">
            <v>CDD</v>
          </cell>
          <cell r="U2716" t="str">
            <v>Contractuel</v>
          </cell>
          <cell r="V2716">
            <v>45689</v>
          </cell>
          <cell r="W2716" t="e">
            <v>#REF!</v>
          </cell>
          <cell r="Z2716">
            <v>45618</v>
          </cell>
          <cell r="AA2716">
            <v>11</v>
          </cell>
          <cell r="AB2716">
            <v>2024</v>
          </cell>
          <cell r="AC2716">
            <v>2028</v>
          </cell>
          <cell r="AD2716">
            <v>0.81666666666666665</v>
          </cell>
          <cell r="AE2716" t="str">
            <v>&lt; 1</v>
          </cell>
          <cell r="AF2716">
            <v>36089</v>
          </cell>
          <cell r="AG2716">
            <v>26.923287671232877</v>
          </cell>
          <cell r="AH2716" t="str">
            <v>&gt;25&lt; 35</v>
          </cell>
          <cell r="AK2716" t="str">
            <v>09197487</v>
          </cell>
          <cell r="AL2716">
            <v>44956</v>
          </cell>
          <cell r="AM2716" t="str">
            <v>HOMME</v>
          </cell>
          <cell r="AN2716" t="str">
            <v>Célibataire</v>
          </cell>
          <cell r="AP2716" t="str">
            <v>BAC</v>
          </cell>
          <cell r="AQ2716">
            <v>3</v>
          </cell>
          <cell r="AR2716">
            <v>1</v>
          </cell>
          <cell r="AS2716">
            <v>45983.25</v>
          </cell>
          <cell r="AT2716" t="str">
            <v>Horaire</v>
          </cell>
          <cell r="AU2716">
            <v>3.7149999999999999</v>
          </cell>
          <cell r="AV2716">
            <v>17</v>
          </cell>
          <cell r="AW2716" t="str">
            <v>00100</v>
          </cell>
          <cell r="AX2716" t="str">
            <v>00003518951</v>
          </cell>
          <cell r="AY2716">
            <v>39</v>
          </cell>
          <cell r="AZ2716" t="str">
            <v>LA POSTE</v>
          </cell>
          <cell r="BA2716" t="str">
            <v>17001000000351895139</v>
          </cell>
          <cell r="BB2716">
            <v>20</v>
          </cell>
          <cell r="BC2716" t="str">
            <v>DAOUAR HICHER</v>
          </cell>
          <cell r="BD2716" t="str">
            <v>MANOUBA</v>
          </cell>
          <cell r="BG2716">
            <v>20300613</v>
          </cell>
          <cell r="BK2716" t="str">
            <v>-COUPE</v>
          </cell>
          <cell r="BL2716" t="str">
            <v>1.1</v>
          </cell>
          <cell r="BU2716" t="str">
            <v>non-Actif</v>
          </cell>
          <cell r="BV2716" t="e">
            <v>#N/A</v>
          </cell>
          <cell r="BW2716" t="e">
            <v>#N/A</v>
          </cell>
          <cell r="BX2716">
            <v>2776</v>
          </cell>
        </row>
        <row r="2717">
          <cell r="B2717">
            <v>2777</v>
          </cell>
          <cell r="C2717" t="str">
            <v>Monsieur</v>
          </cell>
          <cell r="D2717" t="str">
            <v>AAYESSI NABIL</v>
          </cell>
          <cell r="E2717" t="str">
            <v>SAGE Tunisia</v>
          </cell>
          <cell r="F2717" t="str">
            <v>PRODUCTION</v>
          </cell>
          <cell r="G2717" t="str">
            <v>Couturière</v>
          </cell>
          <cell r="H2717" t="str">
            <v>P6 AR</v>
          </cell>
          <cell r="I2717" t="str">
            <v>Bel Hadj Mohamed</v>
          </cell>
          <cell r="J2717" t="str">
            <v>A</v>
          </cell>
          <cell r="K2717" t="str">
            <v>DIRECTS</v>
          </cell>
          <cell r="L2717" t="str">
            <v>Variable cost at standard</v>
          </cell>
          <cell r="M2717" t="str">
            <v>OUVRIERE SPECIALISE</v>
          </cell>
          <cell r="N2717">
            <v>45628</v>
          </cell>
          <cell r="P2717">
            <v>75</v>
          </cell>
          <cell r="T2717" t="str">
            <v>CDI</v>
          </cell>
          <cell r="U2717" t="str">
            <v>Titulaire</v>
          </cell>
          <cell r="V2717">
            <v>45809</v>
          </cell>
          <cell r="W2717">
            <v>45991</v>
          </cell>
          <cell r="Z2717">
            <v>45628</v>
          </cell>
          <cell r="AA2717">
            <v>12</v>
          </cell>
          <cell r="AB2717">
            <v>2024</v>
          </cell>
          <cell r="AC2717">
            <v>2028</v>
          </cell>
          <cell r="AD2717">
            <v>0.78888888888888886</v>
          </cell>
          <cell r="AE2717" t="str">
            <v>&lt; 1</v>
          </cell>
          <cell r="AF2717">
            <v>26929</v>
          </cell>
          <cell r="AG2717">
            <v>52.019178082191779</v>
          </cell>
          <cell r="AH2717" t="str">
            <v>&gt;45&lt; 55</v>
          </cell>
          <cell r="AI2717">
            <v>11999426</v>
          </cell>
          <cell r="AJ2717" t="str">
            <v>06</v>
          </cell>
          <cell r="AK2717" t="str">
            <v>07262063</v>
          </cell>
          <cell r="AL2717">
            <v>42032</v>
          </cell>
          <cell r="AM2717" t="str">
            <v>HOMME</v>
          </cell>
          <cell r="AN2717" t="str">
            <v>Marié</v>
          </cell>
          <cell r="AO2717">
            <v>3</v>
          </cell>
          <cell r="AP2717" t="str">
            <v>6 éme Année</v>
          </cell>
          <cell r="AQ2717">
            <v>3</v>
          </cell>
          <cell r="AR2717">
            <v>1</v>
          </cell>
          <cell r="AS2717">
            <v>45993.25</v>
          </cell>
          <cell r="AT2717" t="str">
            <v>Horaire</v>
          </cell>
          <cell r="AU2717">
            <v>3.7149999999999999</v>
          </cell>
          <cell r="AV2717">
            <v>17</v>
          </cell>
          <cell r="AW2717" t="str">
            <v>00100</v>
          </cell>
          <cell r="AX2717" t="str">
            <v>00003521379</v>
          </cell>
          <cell r="AY2717">
            <v>30</v>
          </cell>
          <cell r="AZ2717" t="str">
            <v>LA POSTE</v>
          </cell>
          <cell r="BA2717" t="str">
            <v>17001000000352137930</v>
          </cell>
          <cell r="BB2717">
            <v>20</v>
          </cell>
          <cell r="BC2717" t="str">
            <v>BEN DAHHA SIDI HESSINE</v>
          </cell>
          <cell r="BD2717" t="str">
            <v>TUNIS</v>
          </cell>
          <cell r="BG2717">
            <v>94899671</v>
          </cell>
          <cell r="BK2717" t="str">
            <v>A-P6 AR</v>
          </cell>
          <cell r="BL2717" t="str">
            <v>1.1</v>
          </cell>
          <cell r="BT2717">
            <v>1318</v>
          </cell>
          <cell r="BU2717" t="str">
            <v>si</v>
          </cell>
          <cell r="BV2717" t="e">
            <v>#N/A</v>
          </cell>
          <cell r="BW2717" t="e">
            <v>#N/A</v>
          </cell>
          <cell r="BX2717">
            <v>2777</v>
          </cell>
        </row>
        <row r="2718">
          <cell r="B2718">
            <v>2778</v>
          </cell>
          <cell r="C2718" t="str">
            <v>Monsieur</v>
          </cell>
          <cell r="D2718" t="str">
            <v>AYARI SALAH</v>
          </cell>
          <cell r="E2718" t="str">
            <v>SAGE Tunisia</v>
          </cell>
          <cell r="F2718" t="str">
            <v>PRODUCTION</v>
          </cell>
          <cell r="G2718" t="str">
            <v>CAMPO</v>
          </cell>
          <cell r="H2718" t="str">
            <v>P6 AV</v>
          </cell>
          <cell r="I2718" t="str">
            <v xml:space="preserve">Anis Mejri </v>
          </cell>
          <cell r="J2718" t="str">
            <v>B</v>
          </cell>
          <cell r="K2718" t="str">
            <v>DIRECTS</v>
          </cell>
          <cell r="L2718" t="str">
            <v>Variable cost at standard</v>
          </cell>
          <cell r="M2718" t="str">
            <v>OUVRIERE SPECIALISE</v>
          </cell>
          <cell r="N2718">
            <v>45628</v>
          </cell>
          <cell r="P2718">
            <v>75</v>
          </cell>
          <cell r="T2718" t="str">
            <v>CDI</v>
          </cell>
          <cell r="U2718" t="str">
            <v>Titulaire</v>
          </cell>
          <cell r="V2718">
            <v>45809</v>
          </cell>
          <cell r="W2718">
            <v>45991</v>
          </cell>
          <cell r="Z2718">
            <v>45628</v>
          </cell>
          <cell r="AA2718">
            <v>12</v>
          </cell>
          <cell r="AB2718">
            <v>2024</v>
          </cell>
          <cell r="AC2718">
            <v>2028</v>
          </cell>
          <cell r="AD2718">
            <v>0.78888888888888886</v>
          </cell>
          <cell r="AE2718" t="str">
            <v>&lt; 1</v>
          </cell>
          <cell r="AF2718">
            <v>32892</v>
          </cell>
          <cell r="AG2718">
            <v>35.682191780821917</v>
          </cell>
          <cell r="AH2718" t="str">
            <v>&gt;35&lt; 45</v>
          </cell>
          <cell r="AI2718">
            <v>16602894</v>
          </cell>
          <cell r="AJ2718" t="str">
            <v>04</v>
          </cell>
          <cell r="AK2718" t="str">
            <v>09166711</v>
          </cell>
          <cell r="AL2718">
            <v>41523</v>
          </cell>
          <cell r="AM2718" t="str">
            <v>HOMME</v>
          </cell>
          <cell r="AN2718" t="str">
            <v>Célibataire</v>
          </cell>
          <cell r="AP2718" t="str">
            <v>8 éme Année</v>
          </cell>
          <cell r="AQ2718">
            <v>3</v>
          </cell>
          <cell r="AR2718">
            <v>1</v>
          </cell>
          <cell r="AS2718">
            <v>45993.25</v>
          </cell>
          <cell r="AT2718" t="str">
            <v>Horaire</v>
          </cell>
          <cell r="AU2718">
            <v>3.7149999999999999</v>
          </cell>
          <cell r="AV2718" t="str">
            <v>05</v>
          </cell>
          <cell r="AW2718">
            <v>10500</v>
          </cell>
          <cell r="AX2718" t="str">
            <v>00255010212</v>
          </cell>
          <cell r="AY2718">
            <v>90</v>
          </cell>
          <cell r="AZ2718" t="str">
            <v>BANQUE DE TUNISIE</v>
          </cell>
          <cell r="BA2718" t="str">
            <v>05105000025501021290</v>
          </cell>
          <cell r="BB2718">
            <v>20</v>
          </cell>
          <cell r="BC2718" t="str">
            <v>CITE KHALED IBN EL WALID</v>
          </cell>
          <cell r="BD2718" t="str">
            <v>MANOUBA</v>
          </cell>
          <cell r="BG2718">
            <v>52543224</v>
          </cell>
          <cell r="BK2718" t="str">
            <v>CAMPO B</v>
          </cell>
          <cell r="BL2718" t="str">
            <v>1.1</v>
          </cell>
          <cell r="BT2718">
            <v>1319</v>
          </cell>
          <cell r="BU2718" t="str">
            <v>si</v>
          </cell>
          <cell r="BV2718" t="e">
            <v>#N/A</v>
          </cell>
          <cell r="BW2718" t="e">
            <v>#N/A</v>
          </cell>
          <cell r="BX2718">
            <v>2778</v>
          </cell>
        </row>
        <row r="2719">
          <cell r="B2719">
            <v>2779</v>
          </cell>
          <cell r="C2719" t="str">
            <v>Monsieur</v>
          </cell>
          <cell r="D2719" t="str">
            <v>ROMDHANI HOUSSEM EDDINE</v>
          </cell>
          <cell r="E2719" t="str">
            <v>SAGE Tunisia</v>
          </cell>
          <cell r="F2719" t="str">
            <v>QUALITE</v>
          </cell>
          <cell r="G2719" t="str">
            <v>Appolo</v>
          </cell>
          <cell r="H2719" t="str">
            <v>APPOLO</v>
          </cell>
          <cell r="I2719" t="str">
            <v>YOUSSEF KHALOUI</v>
          </cell>
          <cell r="J2719" t="str">
            <v>A</v>
          </cell>
          <cell r="K2719" t="str">
            <v>INDIRECTS</v>
          </cell>
          <cell r="L2719" t="str">
            <v>Variable cost at standard</v>
          </cell>
          <cell r="M2719" t="str">
            <v>OUVRIERE SPECIALISE</v>
          </cell>
          <cell r="N2719">
            <v>45628</v>
          </cell>
          <cell r="P2719">
            <v>106</v>
          </cell>
          <cell r="T2719" t="str">
            <v>CDD</v>
          </cell>
          <cell r="U2719" t="str">
            <v>Contractuel</v>
          </cell>
          <cell r="V2719">
            <v>45839</v>
          </cell>
          <cell r="W2719">
            <v>46022</v>
          </cell>
          <cell r="Z2719">
            <v>45628</v>
          </cell>
          <cell r="AA2719">
            <v>12</v>
          </cell>
          <cell r="AB2719">
            <v>2024</v>
          </cell>
          <cell r="AC2719">
            <v>2028</v>
          </cell>
          <cell r="AD2719">
            <v>0.78888888888888886</v>
          </cell>
          <cell r="AE2719" t="str">
            <v>&lt; 1</v>
          </cell>
          <cell r="AF2719">
            <v>33262</v>
          </cell>
          <cell r="AG2719">
            <v>34.668493150684931</v>
          </cell>
          <cell r="AH2719" t="str">
            <v>&gt;25&lt; 35</v>
          </cell>
          <cell r="AI2719">
            <v>16756227</v>
          </cell>
          <cell r="AJ2719" t="str">
            <v>06</v>
          </cell>
          <cell r="AK2719" t="str">
            <v>08736115</v>
          </cell>
          <cell r="AL2719">
            <v>42038</v>
          </cell>
          <cell r="AM2719" t="str">
            <v>HOMME</v>
          </cell>
          <cell r="AN2719" t="str">
            <v>Célibataire</v>
          </cell>
          <cell r="AP2719" t="str">
            <v>BAC+Licence Fondamental Langue Littérature Et Civilisations</v>
          </cell>
          <cell r="AQ2719">
            <v>3</v>
          </cell>
          <cell r="AR2719">
            <v>1</v>
          </cell>
          <cell r="AS2719">
            <v>45993.25</v>
          </cell>
          <cell r="AT2719" t="str">
            <v>Horaire</v>
          </cell>
          <cell r="AU2719">
            <v>3.8780000000000001</v>
          </cell>
          <cell r="AV2719">
            <v>17</v>
          </cell>
          <cell r="AW2719">
            <v>53594</v>
          </cell>
          <cell r="AX2719" t="str">
            <v>02014617553</v>
          </cell>
          <cell r="AY2719">
            <v>29</v>
          </cell>
          <cell r="AZ2719" t="str">
            <v>LA POSTE</v>
          </cell>
          <cell r="BA2719" t="str">
            <v>17535940201461755329</v>
          </cell>
          <cell r="BB2719">
            <v>20</v>
          </cell>
          <cell r="BC2719" t="str">
            <v>CITE ETTAHRIR BARDO</v>
          </cell>
          <cell r="BD2719" t="str">
            <v>TUNIS</v>
          </cell>
          <cell r="BG2719">
            <v>21056003</v>
          </cell>
          <cell r="BK2719" t="str">
            <v>Qualite</v>
          </cell>
          <cell r="BL2719" t="str">
            <v>1.3</v>
          </cell>
          <cell r="BT2719">
            <v>1320</v>
          </cell>
          <cell r="BU2719" t="str">
            <v>si</v>
          </cell>
          <cell r="BV2719" t="e">
            <v>#N/A</v>
          </cell>
          <cell r="BW2719" t="e">
            <v>#N/A</v>
          </cell>
          <cell r="BX2719">
            <v>2779</v>
          </cell>
        </row>
        <row r="2720">
          <cell r="B2720">
            <v>2780</v>
          </cell>
          <cell r="C2720" t="str">
            <v>Madame</v>
          </cell>
          <cell r="D2720" t="str">
            <v>MIMOUNI RAHMA</v>
          </cell>
          <cell r="E2720" t="str">
            <v>SAGE Tunisia</v>
          </cell>
          <cell r="F2720" t="str">
            <v>PRODUCTION</v>
          </cell>
          <cell r="G2720" t="str">
            <v>Contrôle qualité</v>
          </cell>
          <cell r="H2720" t="str">
            <v>P6 AV</v>
          </cell>
          <cell r="I2720" t="str">
            <v>ISSAM OUNI</v>
          </cell>
          <cell r="J2720" t="str">
            <v>B</v>
          </cell>
          <cell r="K2720" t="str">
            <v>INDIRECTS</v>
          </cell>
          <cell r="L2720" t="str">
            <v>Variable cost at standard</v>
          </cell>
          <cell r="M2720" t="str">
            <v>OUVRIERE SPECIALISE</v>
          </cell>
          <cell r="N2720">
            <v>45629</v>
          </cell>
          <cell r="P2720">
            <v>-228</v>
          </cell>
          <cell r="Q2720">
            <v>45682</v>
          </cell>
          <cell r="R2720" t="str">
            <v>maladie de sa mére</v>
          </cell>
          <cell r="T2720" t="str">
            <v>CDD</v>
          </cell>
          <cell r="U2720" t="str">
            <v>Contractuel</v>
          </cell>
          <cell r="V2720">
            <v>45658</v>
          </cell>
          <cell r="W2720">
            <v>45688</v>
          </cell>
          <cell r="Z2720">
            <v>45629</v>
          </cell>
          <cell r="AA2720">
            <v>12</v>
          </cell>
          <cell r="AB2720">
            <v>2024</v>
          </cell>
          <cell r="AC2720">
            <v>2028</v>
          </cell>
          <cell r="AD2720">
            <v>0.78611111111111109</v>
          </cell>
          <cell r="AE2720" t="str">
            <v>&lt; 1</v>
          </cell>
          <cell r="AF2720">
            <v>36185</v>
          </cell>
          <cell r="AG2720">
            <v>26.660273972602738</v>
          </cell>
          <cell r="AH2720" t="str">
            <v>&gt;25&lt; 35</v>
          </cell>
          <cell r="AI2720">
            <v>17442282</v>
          </cell>
          <cell r="AJ2720" t="str">
            <v>04</v>
          </cell>
          <cell r="AK2720" t="str">
            <v>14357056</v>
          </cell>
          <cell r="AL2720">
            <v>45211</v>
          </cell>
          <cell r="AM2720" t="str">
            <v>FEMME</v>
          </cell>
          <cell r="AN2720" t="str">
            <v>Célibataire</v>
          </cell>
          <cell r="AP2720" t="str">
            <v>BAC</v>
          </cell>
          <cell r="AQ2720">
            <v>3</v>
          </cell>
          <cell r="AR2720">
            <v>1</v>
          </cell>
          <cell r="AS2720">
            <v>45994.25</v>
          </cell>
          <cell r="AT2720" t="str">
            <v>Horaire</v>
          </cell>
          <cell r="AU2720">
            <v>3.8780000000000001</v>
          </cell>
          <cell r="AV2720">
            <v>17</v>
          </cell>
          <cell r="AW2720" t="str">
            <v>00100</v>
          </cell>
          <cell r="AX2720" t="str">
            <v>00003068888</v>
          </cell>
          <cell r="AY2720">
            <v>85</v>
          </cell>
          <cell r="AZ2720" t="str">
            <v>LA POSTE</v>
          </cell>
          <cell r="BA2720" t="str">
            <v>17001000000306888885</v>
          </cell>
          <cell r="BB2720">
            <v>20</v>
          </cell>
          <cell r="BC2720" t="str">
            <v>CHEBAOU OUED LIL</v>
          </cell>
          <cell r="BD2720" t="str">
            <v>MANOUBA</v>
          </cell>
          <cell r="BG2720">
            <v>54006110</v>
          </cell>
          <cell r="BK2720" t="str">
            <v>B-P6 AV</v>
          </cell>
          <cell r="BU2720" t="str">
            <v>non-Actif</v>
          </cell>
          <cell r="BV2720" t="e">
            <v>#N/A</v>
          </cell>
          <cell r="BW2720" t="e">
            <v>#N/A</v>
          </cell>
          <cell r="BX2720">
            <v>2780</v>
          </cell>
        </row>
        <row r="2721">
          <cell r="B2721">
            <v>2781</v>
          </cell>
          <cell r="C2721" t="str">
            <v>Madame</v>
          </cell>
          <cell r="D2721" t="str">
            <v>BARAKETI INES</v>
          </cell>
          <cell r="E2721" t="str">
            <v>SAGE Tunisia</v>
          </cell>
          <cell r="F2721" t="str">
            <v>QUALITE</v>
          </cell>
          <cell r="G2721" t="str">
            <v>INGENIEUR QUALITE</v>
          </cell>
          <cell r="K2721" t="str">
            <v>CADRE</v>
          </cell>
          <cell r="L2721" t="str">
            <v>Variable cost at standard</v>
          </cell>
          <cell r="M2721" t="str">
            <v>INGENIEUR QUALITE</v>
          </cell>
          <cell r="N2721">
            <v>45628</v>
          </cell>
          <cell r="P2721" t="str">
            <v/>
          </cell>
          <cell r="T2721" t="str">
            <v>CDI</v>
          </cell>
          <cell r="U2721" t="str">
            <v>Titulaire</v>
          </cell>
          <cell r="V2721">
            <v>45628</v>
          </cell>
          <cell r="Z2721">
            <v>45628</v>
          </cell>
          <cell r="AA2721">
            <v>12</v>
          </cell>
          <cell r="AB2721">
            <v>2024</v>
          </cell>
          <cell r="AC2721">
            <v>2028</v>
          </cell>
          <cell r="AD2721">
            <v>0.78888888888888886</v>
          </cell>
          <cell r="AE2721" t="str">
            <v>&lt; 1</v>
          </cell>
          <cell r="AF2721">
            <v>36151</v>
          </cell>
          <cell r="AG2721">
            <v>26.753424657534246</v>
          </cell>
          <cell r="AH2721" t="str">
            <v>&gt;25&lt; 35</v>
          </cell>
          <cell r="AK2721" t="str">
            <v>11621180</v>
          </cell>
          <cell r="AL2721">
            <v>43315</v>
          </cell>
          <cell r="AM2721" t="str">
            <v>FEMME</v>
          </cell>
          <cell r="AN2721" t="str">
            <v>Célibataire</v>
          </cell>
          <cell r="AO2721" t="str">
            <v xml:space="preserve"> </v>
          </cell>
          <cell r="AP2721" t="str">
            <v>BAC+Licence En Ingénierie Mécatronique</v>
          </cell>
          <cell r="AQ2721">
            <v>15</v>
          </cell>
          <cell r="AR2721">
            <v>1</v>
          </cell>
          <cell r="AS2721">
            <v>45993.25</v>
          </cell>
          <cell r="AT2721" t="str">
            <v>Mensuel</v>
          </cell>
          <cell r="AU2721">
            <v>2400</v>
          </cell>
          <cell r="AV2721">
            <v>14</v>
          </cell>
          <cell r="AW2721" t="str">
            <v>09609</v>
          </cell>
          <cell r="AX2721">
            <v>61007011856</v>
          </cell>
          <cell r="AY2721">
            <v>54</v>
          </cell>
          <cell r="AZ2721" t="str">
            <v>BH</v>
          </cell>
          <cell r="BA2721" t="str">
            <v>14096096100701185654</v>
          </cell>
          <cell r="BB2721">
            <v>20</v>
          </cell>
          <cell r="BC2721" t="str">
            <v>EL AGBA</v>
          </cell>
          <cell r="BD2721" t="str">
            <v>TUNIS</v>
          </cell>
          <cell r="BK2721" t="str">
            <v>CADRE</v>
          </cell>
          <cell r="BU2721" t="str">
            <v>si</v>
          </cell>
          <cell r="BV2721" t="e">
            <v>#N/A</v>
          </cell>
          <cell r="BW2721" t="e">
            <v>#N/A</v>
          </cell>
          <cell r="BX2721">
            <v>2781</v>
          </cell>
        </row>
        <row r="2722">
          <cell r="B2722">
            <v>2782</v>
          </cell>
          <cell r="C2722" t="str">
            <v>Madame</v>
          </cell>
          <cell r="D2722" t="str">
            <v>EL ABIEDH IBTIHEL</v>
          </cell>
          <cell r="E2722" t="str">
            <v>SAGE Tunisia</v>
          </cell>
          <cell r="F2722" t="str">
            <v>QUALITE</v>
          </cell>
          <cell r="G2722" t="str">
            <v>CSL</v>
          </cell>
          <cell r="H2722" t="str">
            <v>P6 AV</v>
          </cell>
          <cell r="I2722" t="str">
            <v>Med Ali</v>
          </cell>
          <cell r="J2722" t="str">
            <v>B</v>
          </cell>
          <cell r="K2722" t="str">
            <v>INDIRECTS</v>
          </cell>
          <cell r="L2722" t="str">
            <v>Variable cost at standard</v>
          </cell>
          <cell r="M2722" t="str">
            <v>OUVRIERE SPECIALISE</v>
          </cell>
          <cell r="N2722">
            <v>45630</v>
          </cell>
          <cell r="P2722">
            <v>75</v>
          </cell>
          <cell r="T2722" t="str">
            <v>CDI</v>
          </cell>
          <cell r="U2722" t="str">
            <v>Titulaire</v>
          </cell>
          <cell r="V2722">
            <v>45809</v>
          </cell>
          <cell r="W2722">
            <v>45991</v>
          </cell>
          <cell r="Z2722">
            <v>45630</v>
          </cell>
          <cell r="AA2722">
            <v>12</v>
          </cell>
          <cell r="AB2722">
            <v>2024</v>
          </cell>
          <cell r="AC2722">
            <v>2028</v>
          </cell>
          <cell r="AD2722">
            <v>0.78333333333333333</v>
          </cell>
          <cell r="AE2722" t="str">
            <v>&lt; 1</v>
          </cell>
          <cell r="AF2722">
            <v>37476</v>
          </cell>
          <cell r="AG2722">
            <v>23.123287671232877</v>
          </cell>
          <cell r="AH2722" t="str">
            <v>&lt; 25</v>
          </cell>
          <cell r="AI2722">
            <v>17676920</v>
          </cell>
          <cell r="AJ2722" t="str">
            <v>05</v>
          </cell>
          <cell r="AK2722" t="str">
            <v>14367853</v>
          </cell>
          <cell r="AL2722">
            <v>44076</v>
          </cell>
          <cell r="AM2722" t="str">
            <v>FEMME</v>
          </cell>
          <cell r="AN2722" t="str">
            <v>Célibataire</v>
          </cell>
          <cell r="AP2722" t="str">
            <v>BAC+Formation Aide Soignante</v>
          </cell>
          <cell r="AQ2722">
            <v>3</v>
          </cell>
          <cell r="AR2722">
            <v>1</v>
          </cell>
          <cell r="AS2722">
            <v>45995.25</v>
          </cell>
          <cell r="AT2722" t="str">
            <v>Horaire</v>
          </cell>
          <cell r="AU2722">
            <v>3.8780000000000001</v>
          </cell>
          <cell r="AV2722">
            <v>17</v>
          </cell>
          <cell r="AW2722" t="str">
            <v>00100</v>
          </cell>
          <cell r="AX2722" t="str">
            <v>00003421392</v>
          </cell>
          <cell r="AY2722">
            <v>67</v>
          </cell>
          <cell r="AZ2722" t="str">
            <v>LA POSTE</v>
          </cell>
          <cell r="BA2722" t="str">
            <v>17001000000342139267</v>
          </cell>
          <cell r="BB2722">
            <v>20</v>
          </cell>
          <cell r="BC2722" t="str">
            <v>CITE KHALED IBN EL WALID</v>
          </cell>
          <cell r="BD2722" t="str">
            <v>MANOUBA</v>
          </cell>
          <cell r="BG2722">
            <v>99368445</v>
          </cell>
          <cell r="BK2722" t="str">
            <v>Qualite</v>
          </cell>
          <cell r="BL2722" t="str">
            <v>1.3</v>
          </cell>
          <cell r="BT2722">
            <v>452</v>
          </cell>
          <cell r="BU2722" t="str">
            <v>si</v>
          </cell>
          <cell r="BV2722" t="e">
            <v>#N/A</v>
          </cell>
          <cell r="BW2722" t="e">
            <v>#N/A</v>
          </cell>
          <cell r="BX2722">
            <v>2782</v>
          </cell>
        </row>
        <row r="2723">
          <cell r="B2723">
            <v>2783</v>
          </cell>
          <cell r="C2723" t="str">
            <v>Madame</v>
          </cell>
          <cell r="D2723" t="str">
            <v>GHAZOUANI NADA</v>
          </cell>
          <cell r="E2723" t="str">
            <v>SAGE Tunisia</v>
          </cell>
          <cell r="F2723" t="str">
            <v>LOGISTIQUE</v>
          </cell>
          <cell r="G2723" t="str">
            <v>Planificateur</v>
          </cell>
          <cell r="K2723" t="str">
            <v>CADRE</v>
          </cell>
          <cell r="L2723" t="str">
            <v>Variable cost at standard</v>
          </cell>
          <cell r="M2723" t="str">
            <v>PLANIFICATRICE</v>
          </cell>
          <cell r="N2723">
            <v>45635</v>
          </cell>
          <cell r="P2723" t="str">
            <v/>
          </cell>
          <cell r="T2723" t="str">
            <v>CDI</v>
          </cell>
          <cell r="U2723" t="str">
            <v>Titulaire</v>
          </cell>
          <cell r="V2723">
            <v>45635</v>
          </cell>
          <cell r="Z2723">
            <v>45635</v>
          </cell>
          <cell r="AA2723">
            <v>12</v>
          </cell>
          <cell r="AB2723">
            <v>2024</v>
          </cell>
          <cell r="AC2723">
            <v>2028</v>
          </cell>
          <cell r="AD2723">
            <v>0.76944444444444449</v>
          </cell>
          <cell r="AE2723" t="str">
            <v>&lt; 1</v>
          </cell>
          <cell r="AF2723">
            <v>33979</v>
          </cell>
          <cell r="AG2723">
            <v>32.704109589041096</v>
          </cell>
          <cell r="AH2723" t="str">
            <v>&gt;25&lt; 35</v>
          </cell>
          <cell r="AI2723">
            <v>17141984</v>
          </cell>
          <cell r="AJ2723" t="str">
            <v>03</v>
          </cell>
          <cell r="AK2723" t="str">
            <v>07958254</v>
          </cell>
          <cell r="AL2723">
            <v>42248</v>
          </cell>
          <cell r="AM2723" t="str">
            <v>FEMME</v>
          </cell>
          <cell r="AN2723" t="str">
            <v>Célibataire</v>
          </cell>
          <cell r="AP2723" t="str">
            <v>Diplôme National D'Ingenieur</v>
          </cell>
          <cell r="AQ2723">
            <v>15</v>
          </cell>
          <cell r="AR2723">
            <v>1</v>
          </cell>
          <cell r="AS2723">
            <v>46000.25</v>
          </cell>
          <cell r="AT2723" t="str">
            <v>Mensuel</v>
          </cell>
          <cell r="AU2723">
            <v>1700</v>
          </cell>
          <cell r="AV2723">
            <v>25</v>
          </cell>
          <cell r="AW2723" t="str">
            <v>06300</v>
          </cell>
          <cell r="AX2723" t="str">
            <v>00001153663</v>
          </cell>
          <cell r="AY2723">
            <v>52</v>
          </cell>
          <cell r="AZ2723" t="str">
            <v>ZITOUNA BANK</v>
          </cell>
          <cell r="BA2723" t="str">
            <v>25063000000115366352</v>
          </cell>
          <cell r="BB2723">
            <v>20</v>
          </cell>
          <cell r="BC2723" t="str">
            <v>20 MARS BARDO</v>
          </cell>
          <cell r="BD2723" t="str">
            <v>TUNIS</v>
          </cell>
          <cell r="BK2723" t="str">
            <v>CADRE</v>
          </cell>
          <cell r="BU2723" t="str">
            <v>si</v>
          </cell>
          <cell r="BV2723" t="e">
            <v>#N/A</v>
          </cell>
          <cell r="BW2723" t="e">
            <v>#N/A</v>
          </cell>
          <cell r="BX2723">
            <v>2783</v>
          </cell>
        </row>
        <row r="2724">
          <cell r="B2724">
            <v>2784</v>
          </cell>
          <cell r="C2724" t="str">
            <v>Madame</v>
          </cell>
          <cell r="D2724" t="str">
            <v>CHEBBI KHOULOUD</v>
          </cell>
          <cell r="E2724" t="str">
            <v>SAGE Tunisia</v>
          </cell>
          <cell r="F2724" t="str">
            <v>QUALITE</v>
          </cell>
          <cell r="G2724" t="str">
            <v>INGENIEUR QUALITE</v>
          </cell>
          <cell r="K2724" t="str">
            <v>CADRE</v>
          </cell>
          <cell r="L2724" t="str">
            <v>Variable cost at standard</v>
          </cell>
          <cell r="M2724" t="str">
            <v>INGENIEUR QUALITE</v>
          </cell>
          <cell r="N2724">
            <v>45636</v>
          </cell>
          <cell r="P2724" t="str">
            <v/>
          </cell>
          <cell r="T2724" t="str">
            <v>CDI</v>
          </cell>
          <cell r="U2724" t="str">
            <v>Titulaire</v>
          </cell>
          <cell r="V2724">
            <v>45636</v>
          </cell>
          <cell r="Z2724">
            <v>45636</v>
          </cell>
          <cell r="AA2724">
            <v>12</v>
          </cell>
          <cell r="AB2724">
            <v>2024</v>
          </cell>
          <cell r="AC2724">
            <v>2028</v>
          </cell>
          <cell r="AD2724">
            <v>0.76666666666666672</v>
          </cell>
          <cell r="AE2724" t="str">
            <v>&lt; 1</v>
          </cell>
          <cell r="AF2724">
            <v>35699</v>
          </cell>
          <cell r="AG2724">
            <v>27.991780821917807</v>
          </cell>
          <cell r="AH2724" t="str">
            <v>&gt;25&lt; 35</v>
          </cell>
          <cell r="AK2724" t="str">
            <v>14266350</v>
          </cell>
          <cell r="AL2724">
            <v>44672</v>
          </cell>
          <cell r="AM2724" t="str">
            <v>FEMME</v>
          </cell>
          <cell r="AN2724" t="str">
            <v>Célibataire</v>
          </cell>
          <cell r="AP2724" t="str">
            <v>Certificat National d'Ingénieur en Génie Textile</v>
          </cell>
          <cell r="AQ2724">
            <v>15</v>
          </cell>
          <cell r="AR2724">
            <v>1</v>
          </cell>
          <cell r="AS2724">
            <v>46001.25</v>
          </cell>
          <cell r="AT2724" t="str">
            <v>Mensuel</v>
          </cell>
          <cell r="AU2724">
            <v>2500</v>
          </cell>
          <cell r="AV2724" t="str">
            <v>08</v>
          </cell>
          <cell r="AW2724">
            <v>12602</v>
          </cell>
          <cell r="AX2724" t="str">
            <v>90320010959</v>
          </cell>
          <cell r="AY2724">
            <v>10</v>
          </cell>
          <cell r="AZ2724" t="str">
            <v>BIAT</v>
          </cell>
          <cell r="BA2724" t="str">
            <v>08126029032001095910</v>
          </cell>
          <cell r="BB2724">
            <v>20</v>
          </cell>
          <cell r="BC2724" t="str">
            <v>EL AGBA</v>
          </cell>
          <cell r="BD2724" t="str">
            <v>TUNIS</v>
          </cell>
          <cell r="BG2724">
            <v>94045223</v>
          </cell>
          <cell r="BK2724" t="str">
            <v>CADRE</v>
          </cell>
          <cell r="BU2724" t="str">
            <v>si</v>
          </cell>
          <cell r="BV2724" t="e">
            <v>#N/A</v>
          </cell>
          <cell r="BW2724" t="e">
            <v>#N/A</v>
          </cell>
          <cell r="BX2724">
            <v>2784</v>
          </cell>
        </row>
        <row r="2725">
          <cell r="B2725">
            <v>2785</v>
          </cell>
          <cell r="C2725" t="str">
            <v>Monsieur</v>
          </cell>
          <cell r="D2725" t="str">
            <v>BEN HMIDA BILEL</v>
          </cell>
          <cell r="E2725" t="str">
            <v>SAGE Tunisia</v>
          </cell>
          <cell r="F2725" t="str">
            <v>FINANCE</v>
          </cell>
          <cell r="G2725" t="str">
            <v>COMPTABLE</v>
          </cell>
          <cell r="K2725" t="str">
            <v>CADRE</v>
          </cell>
          <cell r="L2725" t="str">
            <v>Variable cost at standard</v>
          </cell>
          <cell r="M2725" t="str">
            <v>COMPTABLE</v>
          </cell>
          <cell r="N2725">
            <v>45659</v>
          </cell>
          <cell r="P2725" t="str">
            <v/>
          </cell>
          <cell r="T2725" t="str">
            <v>CDI</v>
          </cell>
          <cell r="U2725" t="str">
            <v>Titulaire</v>
          </cell>
          <cell r="Z2725">
            <v>45659</v>
          </cell>
          <cell r="AA2725">
            <v>1</v>
          </cell>
          <cell r="AB2725">
            <v>2025</v>
          </cell>
          <cell r="AC2725">
            <v>2026</v>
          </cell>
          <cell r="AD2725">
            <v>0.7055555555555556</v>
          </cell>
          <cell r="AE2725" t="str">
            <v>&lt; 1</v>
          </cell>
          <cell r="AF2725">
            <v>32750</v>
          </cell>
          <cell r="AG2725">
            <v>36.07123287671233</v>
          </cell>
          <cell r="AH2725" t="str">
            <v>&gt;35&lt; 45</v>
          </cell>
          <cell r="AI2725">
            <v>17048574</v>
          </cell>
          <cell r="AJ2725" t="str">
            <v>06</v>
          </cell>
          <cell r="AK2725" t="str">
            <v>09786723</v>
          </cell>
          <cell r="AL2725">
            <v>40040</v>
          </cell>
          <cell r="AM2725" t="str">
            <v xml:space="preserve">HOMME </v>
          </cell>
          <cell r="AN2725" t="str">
            <v>marié</v>
          </cell>
          <cell r="AO2725">
            <v>2</v>
          </cell>
          <cell r="AQ2725">
            <v>16</v>
          </cell>
          <cell r="AR2725">
            <v>1</v>
          </cell>
          <cell r="AS2725">
            <v>46024.25</v>
          </cell>
          <cell r="AT2725" t="str">
            <v>Mensuel</v>
          </cell>
          <cell r="AV2725" t="str">
            <v>04</v>
          </cell>
          <cell r="AW2725" t="str">
            <v>30305</v>
          </cell>
          <cell r="AX2725">
            <v>10075074153</v>
          </cell>
          <cell r="AY2725">
            <v>44</v>
          </cell>
          <cell r="AZ2725" t="str">
            <v>ATTIJARI BANK</v>
          </cell>
          <cell r="BA2725" t="str">
            <v>04303051007507415344</v>
          </cell>
          <cell r="BB2725">
            <v>20</v>
          </cell>
          <cell r="BC2725" t="str">
            <v>RUE AGHADIR OUEST DAR CHAABENE FEHRI NABEUL</v>
          </cell>
          <cell r="BD2725" t="str">
            <v>NABEUL</v>
          </cell>
          <cell r="BK2725" t="str">
            <v>CADRE</v>
          </cell>
          <cell r="BU2725" t="str">
            <v>si</v>
          </cell>
          <cell r="BV2725" t="e">
            <v>#N/A</v>
          </cell>
          <cell r="BW2725" t="e">
            <v>#N/A</v>
          </cell>
          <cell r="BX2725">
            <v>2785</v>
          </cell>
        </row>
        <row r="2726">
          <cell r="B2726">
            <v>2786</v>
          </cell>
          <cell r="C2726" t="str">
            <v>Monsieur</v>
          </cell>
          <cell r="D2726" t="str">
            <v>LAABIDI HICHEM</v>
          </cell>
          <cell r="E2726" t="str">
            <v>SAGE Tunisia</v>
          </cell>
          <cell r="F2726" t="str">
            <v>PRODUCTION</v>
          </cell>
          <cell r="G2726" t="str">
            <v>SUPERVISEUR DE PRODUCTION</v>
          </cell>
          <cell r="K2726" t="str">
            <v>CADRE</v>
          </cell>
          <cell r="L2726" t="str">
            <v>Variable cost at standard</v>
          </cell>
          <cell r="M2726" t="str">
            <v>SUPERVISEUR DE PRODUCTION</v>
          </cell>
          <cell r="N2726">
            <v>45659</v>
          </cell>
          <cell r="P2726" t="str">
            <v/>
          </cell>
          <cell r="T2726" t="str">
            <v>CDI</v>
          </cell>
          <cell r="U2726" t="str">
            <v>Titulaire</v>
          </cell>
          <cell r="Z2726">
            <v>45659</v>
          </cell>
          <cell r="AA2726">
            <v>1</v>
          </cell>
          <cell r="AB2726">
            <v>2025</v>
          </cell>
          <cell r="AC2726">
            <v>2026</v>
          </cell>
          <cell r="AD2726">
            <v>0.7055555555555556</v>
          </cell>
          <cell r="AE2726" t="str">
            <v>&lt; 1</v>
          </cell>
          <cell r="AF2726">
            <v>34497</v>
          </cell>
          <cell r="AG2726">
            <v>31.284931506849315</v>
          </cell>
          <cell r="AH2726" t="str">
            <v>&gt;25&lt; 35</v>
          </cell>
          <cell r="AI2726">
            <v>17158859</v>
          </cell>
          <cell r="AJ2726" t="str">
            <v>09</v>
          </cell>
          <cell r="AK2726" t="str">
            <v>04841673</v>
          </cell>
          <cell r="AL2726">
            <v>42307</v>
          </cell>
          <cell r="AM2726" t="str">
            <v xml:space="preserve">HOMME </v>
          </cell>
          <cell r="AN2726" t="str">
            <v>Célibataire</v>
          </cell>
          <cell r="AQ2726">
            <v>14</v>
          </cell>
          <cell r="AR2726">
            <v>1</v>
          </cell>
          <cell r="AS2726">
            <v>46024.25</v>
          </cell>
          <cell r="AT2726" t="str">
            <v>Mensuel</v>
          </cell>
          <cell r="AV2726" t="str">
            <v>08</v>
          </cell>
          <cell r="AW2726">
            <v>14303</v>
          </cell>
          <cell r="AX2726">
            <v>10520016979</v>
          </cell>
          <cell r="AY2726">
            <v>96</v>
          </cell>
          <cell r="AZ2726" t="str">
            <v>BIAT</v>
          </cell>
          <cell r="BA2726" t="str">
            <v>08143031052001697996</v>
          </cell>
          <cell r="BB2726">
            <v>20</v>
          </cell>
          <cell r="BC2726" t="str">
            <v>05 RUE 4213 EZOUHOUR TUNIS</v>
          </cell>
          <cell r="BD2726" t="str">
            <v>Tunis</v>
          </cell>
          <cell r="BK2726" t="str">
            <v>CADRE</v>
          </cell>
          <cell r="BU2726" t="str">
            <v>si</v>
          </cell>
          <cell r="BV2726" t="e">
            <v>#N/A</v>
          </cell>
          <cell r="BW2726" t="e">
            <v>#N/A</v>
          </cell>
          <cell r="BX2726">
            <v>2786</v>
          </cell>
        </row>
        <row r="2727">
          <cell r="B2727">
            <v>2787</v>
          </cell>
          <cell r="C2727" t="str">
            <v>Monsieur</v>
          </cell>
          <cell r="D2727" t="str">
            <v>MASTOURI MOHAMED TEJ EDDINE</v>
          </cell>
          <cell r="E2727" t="str">
            <v>SAGE Tunisia</v>
          </cell>
          <cell r="F2727" t="str">
            <v>INGENIERIE</v>
          </cell>
          <cell r="G2727" t="str">
            <v>TECHNICIEN CAO</v>
          </cell>
          <cell r="K2727" t="str">
            <v>INDIRECTS</v>
          </cell>
          <cell r="L2727" t="str">
            <v>Variable cost at standard</v>
          </cell>
          <cell r="M2727" t="str">
            <v>TECHNICIEN CAO</v>
          </cell>
          <cell r="N2727">
            <v>45659</v>
          </cell>
          <cell r="P2727">
            <v>107</v>
          </cell>
          <cell r="T2727" t="str">
            <v>CDI</v>
          </cell>
          <cell r="U2727" t="str">
            <v>Titulaire</v>
          </cell>
          <cell r="V2727">
            <v>45839</v>
          </cell>
          <cell r="W2727">
            <v>46023</v>
          </cell>
          <cell r="Z2727">
            <v>45659</v>
          </cell>
          <cell r="AA2727">
            <v>1</v>
          </cell>
          <cell r="AB2727">
            <v>2025</v>
          </cell>
          <cell r="AC2727">
            <v>2026</v>
          </cell>
          <cell r="AD2727">
            <v>0.7055555555555556</v>
          </cell>
          <cell r="AE2727" t="str">
            <v>&lt; 1</v>
          </cell>
          <cell r="AF2727">
            <v>34953</v>
          </cell>
          <cell r="AG2727">
            <v>30.035616438356165</v>
          </cell>
          <cell r="AH2727" t="str">
            <v>&gt;25&lt; 35</v>
          </cell>
          <cell r="AI2727">
            <v>17212980</v>
          </cell>
          <cell r="AJ2727" t="str">
            <v>06</v>
          </cell>
          <cell r="AK2727" t="str">
            <v>07199956</v>
          </cell>
          <cell r="AL2727">
            <v>43386</v>
          </cell>
          <cell r="AM2727" t="str">
            <v xml:space="preserve">HOMME </v>
          </cell>
          <cell r="AN2727" t="str">
            <v>Célibataire</v>
          </cell>
          <cell r="AQ2727">
            <v>11</v>
          </cell>
          <cell r="AR2727">
            <v>1</v>
          </cell>
          <cell r="AS2727">
            <v>46024.25</v>
          </cell>
          <cell r="AT2727" t="str">
            <v>Mensuel</v>
          </cell>
          <cell r="AV2727">
            <v>47</v>
          </cell>
          <cell r="AW2727" t="str">
            <v>01000</v>
          </cell>
          <cell r="AX2727" t="str">
            <v>00000066431</v>
          </cell>
          <cell r="AY2727">
            <v>65</v>
          </cell>
          <cell r="AZ2727" t="str">
            <v>wifak bank</v>
          </cell>
          <cell r="BA2727" t="str">
            <v>47010000000006643165</v>
          </cell>
          <cell r="BB2727">
            <v>20</v>
          </cell>
          <cell r="BC2727" t="str">
            <v>163 RUE FADHEL BEN ACHOUR YASMINET NOUVELLE MEDINA</v>
          </cell>
          <cell r="BD2727" t="str">
            <v>BEN AROUS</v>
          </cell>
          <cell r="BK2727" t="str">
            <v>Cadre</v>
          </cell>
          <cell r="BU2727" t="str">
            <v>si</v>
          </cell>
          <cell r="BV2727" t="e">
            <v>#N/A</v>
          </cell>
          <cell r="BW2727" t="e">
            <v>#N/A</v>
          </cell>
          <cell r="BX2727">
            <v>2787</v>
          </cell>
        </row>
        <row r="2728">
          <cell r="B2728">
            <v>2788</v>
          </cell>
          <cell r="C2728" t="str">
            <v>Madame</v>
          </cell>
          <cell r="D2728" t="str">
            <v>DRIDI SAMIA</v>
          </cell>
          <cell r="E2728" t="str">
            <v>SAGE Tunisia</v>
          </cell>
          <cell r="F2728" t="str">
            <v>QUALITE</v>
          </cell>
          <cell r="G2728" t="str">
            <v>CSL</v>
          </cell>
          <cell r="H2728" t="str">
            <v>P6 AV</v>
          </cell>
          <cell r="I2728" t="str">
            <v>Med Ali</v>
          </cell>
          <cell r="J2728" t="str">
            <v>A</v>
          </cell>
          <cell r="K2728" t="str">
            <v>INDIRECTS</v>
          </cell>
          <cell r="L2728" t="str">
            <v>Variable cost at standard</v>
          </cell>
          <cell r="M2728" t="str">
            <v>OUVRIERE SPECIALISE</v>
          </cell>
          <cell r="N2728">
            <v>45664</v>
          </cell>
          <cell r="P2728">
            <v>75</v>
          </cell>
          <cell r="Q2728">
            <v>45870</v>
          </cell>
          <cell r="R2728" t="str">
            <v>MALADIE</v>
          </cell>
          <cell r="T2728" t="str">
            <v>CDI</v>
          </cell>
          <cell r="U2728" t="str">
            <v>Titulaire</v>
          </cell>
          <cell r="V2728">
            <v>45809</v>
          </cell>
          <cell r="W2728">
            <v>45991</v>
          </cell>
          <cell r="Z2728">
            <v>45664</v>
          </cell>
          <cell r="AA2728">
            <v>1</v>
          </cell>
          <cell r="AB2728">
            <v>2025</v>
          </cell>
          <cell r="AC2728">
            <v>2026</v>
          </cell>
          <cell r="AD2728">
            <v>0.69166666666666665</v>
          </cell>
          <cell r="AE2728" t="str">
            <v>&lt; 1</v>
          </cell>
          <cell r="AF2728">
            <v>35570</v>
          </cell>
          <cell r="AG2728">
            <v>28.345205479452055</v>
          </cell>
          <cell r="AH2728" t="str">
            <v>&gt;25&lt; 35</v>
          </cell>
          <cell r="AI2728">
            <v>17824569</v>
          </cell>
          <cell r="AJ2728" t="str">
            <v>07</v>
          </cell>
          <cell r="AK2728" t="str">
            <v>14351348</v>
          </cell>
          <cell r="AL2728">
            <v>45294</v>
          </cell>
          <cell r="AM2728" t="str">
            <v>FEMME</v>
          </cell>
          <cell r="AN2728" t="str">
            <v>Marié(e)</v>
          </cell>
          <cell r="AP2728" t="str">
            <v>BAC</v>
          </cell>
          <cell r="AQ2728">
            <v>3</v>
          </cell>
          <cell r="AR2728">
            <v>1</v>
          </cell>
          <cell r="AS2728">
            <v>46029.25</v>
          </cell>
          <cell r="AT2728" t="str">
            <v>Horaire</v>
          </cell>
          <cell r="AU2728">
            <v>3.8780000000000001</v>
          </cell>
          <cell r="AV2728">
            <v>17</v>
          </cell>
          <cell r="AW2728" t="str">
            <v>00100</v>
          </cell>
          <cell r="AX2728" t="str">
            <v>00003064841</v>
          </cell>
          <cell r="AY2728" t="str">
            <v>04</v>
          </cell>
          <cell r="AZ2728" t="str">
            <v>LA POSTE</v>
          </cell>
          <cell r="BA2728" t="str">
            <v>17001000000306484104</v>
          </cell>
          <cell r="BB2728">
            <v>20</v>
          </cell>
          <cell r="BC2728" t="str">
            <v>GHDIR EL GOLLA HRAIRIA</v>
          </cell>
          <cell r="BD2728" t="str">
            <v>TUNIS</v>
          </cell>
          <cell r="BG2728">
            <v>96625702</v>
          </cell>
          <cell r="BK2728" t="str">
            <v>Qualite</v>
          </cell>
          <cell r="BL2728" t="str">
            <v>1.3</v>
          </cell>
          <cell r="BU2728" t="str">
            <v>non-Actif</v>
          </cell>
          <cell r="BV2728" t="e">
            <v>#N/A</v>
          </cell>
          <cell r="BW2728" t="e">
            <v>#N/A</v>
          </cell>
          <cell r="BX2728">
            <v>2788</v>
          </cell>
        </row>
        <row r="2729">
          <cell r="B2729">
            <v>2789</v>
          </cell>
          <cell r="C2729" t="str">
            <v>Madame</v>
          </cell>
          <cell r="D2729" t="str">
            <v>BAHRI MAROUA</v>
          </cell>
          <cell r="E2729" t="str">
            <v>SAGE Tunisia</v>
          </cell>
          <cell r="F2729" t="str">
            <v>PRODUCTION</v>
          </cell>
          <cell r="G2729" t="str">
            <v>Contrôle qualité</v>
          </cell>
          <cell r="H2729" t="str">
            <v>P6 AR</v>
          </cell>
          <cell r="I2729" t="str">
            <v xml:space="preserve">Anis Mejri </v>
          </cell>
          <cell r="J2729" t="str">
            <v>B</v>
          </cell>
          <cell r="K2729" t="str">
            <v>INDIRECTS</v>
          </cell>
          <cell r="L2729" t="str">
            <v>Variable cost at standard</v>
          </cell>
          <cell r="M2729" t="str">
            <v>OUVRIERE SPECIALISE</v>
          </cell>
          <cell r="N2729">
            <v>45665</v>
          </cell>
          <cell r="P2729">
            <v>-169</v>
          </cell>
          <cell r="Q2729">
            <v>45748</v>
          </cell>
          <cell r="R2729" t="str">
            <v>Maladie</v>
          </cell>
          <cell r="T2729" t="str">
            <v>CDD</v>
          </cell>
          <cell r="U2729" t="str">
            <v>Contractuel</v>
          </cell>
          <cell r="V2729">
            <v>45689</v>
          </cell>
          <cell r="W2729">
            <v>45747</v>
          </cell>
          <cell r="Z2729">
            <v>45665</v>
          </cell>
          <cell r="AA2729">
            <v>1</v>
          </cell>
          <cell r="AB2729">
            <v>2025</v>
          </cell>
          <cell r="AC2729">
            <v>2026</v>
          </cell>
          <cell r="AD2729">
            <v>0.68888888888888888</v>
          </cell>
          <cell r="AE2729" t="str">
            <v>&lt; 1</v>
          </cell>
          <cell r="AF2729">
            <v>32364</v>
          </cell>
          <cell r="AG2729">
            <v>37.128767123287673</v>
          </cell>
          <cell r="AH2729" t="str">
            <v>&gt;35&lt; 45</v>
          </cell>
          <cell r="AI2729">
            <v>17152479</v>
          </cell>
          <cell r="AJ2729" t="str">
            <v>02</v>
          </cell>
          <cell r="AK2729" t="str">
            <v>09164039</v>
          </cell>
          <cell r="AL2729">
            <v>42627</v>
          </cell>
          <cell r="AM2729" t="str">
            <v>FEMME</v>
          </cell>
          <cell r="AN2729" t="str">
            <v>Marié(e)</v>
          </cell>
          <cell r="AP2729" t="str">
            <v>Technicienne En Laboratoire D'analyse Médicale</v>
          </cell>
          <cell r="AQ2729">
            <v>3</v>
          </cell>
          <cell r="AR2729">
            <v>1</v>
          </cell>
          <cell r="AS2729">
            <v>46030.25</v>
          </cell>
          <cell r="AT2729" t="str">
            <v>Horaire</v>
          </cell>
          <cell r="AU2729">
            <v>3.8780000000000001</v>
          </cell>
          <cell r="AV2729">
            <v>14</v>
          </cell>
          <cell r="AW2729" t="str">
            <v>04304</v>
          </cell>
          <cell r="AX2729">
            <v>31007049677</v>
          </cell>
          <cell r="AY2729">
            <v>72</v>
          </cell>
          <cell r="AZ2729" t="str">
            <v>BH</v>
          </cell>
          <cell r="BA2729" t="str">
            <v>14043043100704967772</v>
          </cell>
          <cell r="BB2729">
            <v>20</v>
          </cell>
          <cell r="BC2729" t="str">
            <v>MHAMDIA</v>
          </cell>
          <cell r="BD2729" t="str">
            <v>TUNIS</v>
          </cell>
          <cell r="BG2729">
            <v>22639660</v>
          </cell>
          <cell r="BK2729" t="str">
            <v>CAMPO B</v>
          </cell>
          <cell r="BL2729" t="str">
            <v>1.1</v>
          </cell>
          <cell r="BU2729" t="str">
            <v>non-Actif</v>
          </cell>
          <cell r="BV2729" t="e">
            <v>#N/A</v>
          </cell>
          <cell r="BW2729" t="e">
            <v>#N/A</v>
          </cell>
          <cell r="BX2729">
            <v>2789</v>
          </cell>
        </row>
        <row r="2730">
          <cell r="B2730">
            <v>2790</v>
          </cell>
          <cell r="C2730" t="str">
            <v>Monsieur</v>
          </cell>
          <cell r="D2730" t="str">
            <v>CHEBBI CHIHEB</v>
          </cell>
          <cell r="E2730" t="str">
            <v>SAGE Tunisia</v>
          </cell>
          <cell r="F2730" t="str">
            <v>LOGISTIQUE</v>
          </cell>
          <cell r="G2730" t="str">
            <v>MANITENTIONNAIRE</v>
          </cell>
          <cell r="H2730" t="str">
            <v>LOGISTIQUE</v>
          </cell>
          <cell r="I2730" t="str">
            <v>ADEL</v>
          </cell>
          <cell r="K2730" t="str">
            <v>INDIRECTS</v>
          </cell>
          <cell r="L2730" t="str">
            <v>Variable cost at standard</v>
          </cell>
          <cell r="M2730" t="str">
            <v>OUVRIERE SPECIALISE</v>
          </cell>
          <cell r="N2730">
            <v>45670</v>
          </cell>
          <cell r="P2730">
            <v>75</v>
          </cell>
          <cell r="T2730" t="str">
            <v>CDI</v>
          </cell>
          <cell r="U2730" t="str">
            <v>Titulaire</v>
          </cell>
          <cell r="V2730">
            <v>45809</v>
          </cell>
          <cell r="W2730">
            <v>45991</v>
          </cell>
          <cell r="Z2730">
            <v>45670</v>
          </cell>
          <cell r="AA2730">
            <v>1</v>
          </cell>
          <cell r="AB2730">
            <v>2025</v>
          </cell>
          <cell r="AC2730">
            <v>2026</v>
          </cell>
          <cell r="AD2730">
            <v>0.67500000000000004</v>
          </cell>
          <cell r="AE2730" t="str">
            <v>&lt; 1</v>
          </cell>
          <cell r="AF2730">
            <v>34209</v>
          </cell>
          <cell r="AG2730">
            <v>32.073972602739723</v>
          </cell>
          <cell r="AH2730" t="str">
            <v>&gt;25&lt; 35</v>
          </cell>
          <cell r="AK2730" t="str">
            <v>09496482</v>
          </cell>
          <cell r="AL2730">
            <v>44840</v>
          </cell>
          <cell r="AM2730" t="str">
            <v>HOMME</v>
          </cell>
          <cell r="AN2730" t="str">
            <v>Célibataire</v>
          </cell>
          <cell r="AP2730" t="str">
            <v>3 éme Année</v>
          </cell>
          <cell r="AQ2730">
            <v>3</v>
          </cell>
          <cell r="AR2730">
            <v>1</v>
          </cell>
          <cell r="AS2730">
            <v>46035.25</v>
          </cell>
          <cell r="AT2730" t="str">
            <v>Horaire</v>
          </cell>
          <cell r="AU2730">
            <v>3.778</v>
          </cell>
          <cell r="AV2730" t="str">
            <v>08</v>
          </cell>
          <cell r="AW2730" t="str">
            <v>02001</v>
          </cell>
          <cell r="AX2730">
            <v>10120127420</v>
          </cell>
          <cell r="AY2730">
            <v>66</v>
          </cell>
          <cell r="AZ2730" t="str">
            <v>BIAT</v>
          </cell>
          <cell r="BA2730" t="str">
            <v>08020011012012742066</v>
          </cell>
          <cell r="BB2730">
            <v>20</v>
          </cell>
          <cell r="BC2730" t="str">
            <v>ZAHROUNI</v>
          </cell>
          <cell r="BD2730" t="str">
            <v>TUNIS</v>
          </cell>
          <cell r="BG2730">
            <v>26798326</v>
          </cell>
          <cell r="BK2730" t="str">
            <v>-LOGISTIQUE</v>
          </cell>
          <cell r="BL2730" t="str">
            <v>1.2</v>
          </cell>
          <cell r="BT2730">
            <v>1321</v>
          </cell>
          <cell r="BU2730" t="str">
            <v>si</v>
          </cell>
          <cell r="BV2730" t="e">
            <v>#N/A</v>
          </cell>
          <cell r="BW2730" t="e">
            <v>#N/A</v>
          </cell>
          <cell r="BX2730">
            <v>2790</v>
          </cell>
        </row>
        <row r="2731">
          <cell r="B2731">
            <v>2791</v>
          </cell>
          <cell r="C2731" t="str">
            <v>Madame</v>
          </cell>
          <cell r="D2731" t="str">
            <v>SDIRI AWATEF</v>
          </cell>
          <cell r="E2731" t="str">
            <v>SAGE Tunisia</v>
          </cell>
          <cell r="F2731" t="str">
            <v>MAINTENANCE</v>
          </cell>
          <cell r="G2731" t="str">
            <v>TECHNICIENNE MAINTENANCE</v>
          </cell>
          <cell r="H2731" t="str">
            <v>MAINTENANCE</v>
          </cell>
          <cell r="K2731" t="str">
            <v>INDIRECTS</v>
          </cell>
          <cell r="L2731" t="str">
            <v>Variable cost at standard</v>
          </cell>
          <cell r="M2731" t="str">
            <v>OUVRIERE SPECIALISE</v>
          </cell>
          <cell r="N2731">
            <v>45677</v>
          </cell>
          <cell r="P2731">
            <v>94</v>
          </cell>
          <cell r="T2731" t="str">
            <v>CDI</v>
          </cell>
          <cell r="U2731" t="str">
            <v>Titulaire</v>
          </cell>
          <cell r="V2731">
            <v>45828</v>
          </cell>
          <cell r="W2731">
            <v>46010</v>
          </cell>
          <cell r="Z2731">
            <v>45677</v>
          </cell>
          <cell r="AA2731">
            <v>1</v>
          </cell>
          <cell r="AB2731">
            <v>2025</v>
          </cell>
          <cell r="AC2731">
            <v>2026</v>
          </cell>
          <cell r="AD2731">
            <v>0.65555555555555556</v>
          </cell>
          <cell r="AE2731" t="str">
            <v>&lt; 1</v>
          </cell>
          <cell r="AF2731">
            <v>35350</v>
          </cell>
          <cell r="AG2731">
            <v>28.947945205479453</v>
          </cell>
          <cell r="AH2731" t="str">
            <v>&gt;25&lt; 35</v>
          </cell>
          <cell r="AI2731">
            <v>17179623</v>
          </cell>
          <cell r="AJ2731" t="str">
            <v>00</v>
          </cell>
          <cell r="AK2731" t="str">
            <v>07489397</v>
          </cell>
          <cell r="AL2731">
            <v>45405</v>
          </cell>
          <cell r="AM2731" t="str">
            <v>FEMME</v>
          </cell>
          <cell r="AN2731" t="str">
            <v>Célibataire</v>
          </cell>
          <cell r="AP2731" t="str">
            <v>BAC+BTP EN MAINTENANCE INDUSTRIELLE</v>
          </cell>
          <cell r="AQ2731">
            <v>6</v>
          </cell>
          <cell r="AR2731">
            <v>1</v>
          </cell>
          <cell r="AS2731">
            <v>46042.25</v>
          </cell>
          <cell r="AT2731" t="str">
            <v>Mensuel</v>
          </cell>
          <cell r="AU2731">
            <v>1200</v>
          </cell>
          <cell r="AV2731" t="str">
            <v>01</v>
          </cell>
          <cell r="AW2731" t="str">
            <v>08511</v>
          </cell>
          <cell r="AX2731">
            <v>61110129217</v>
          </cell>
          <cell r="AY2731">
            <v>53</v>
          </cell>
          <cell r="AZ2731" t="str">
            <v>ATB</v>
          </cell>
          <cell r="BA2731" t="str">
            <v>01085116111012921753</v>
          </cell>
          <cell r="BB2731">
            <v>20</v>
          </cell>
          <cell r="BC2731" t="str">
            <v xml:space="preserve">18 IMPASS MASSOUDI SOKRA </v>
          </cell>
          <cell r="BD2731" t="str">
            <v>ARIANA</v>
          </cell>
          <cell r="BG2731">
            <v>56519996</v>
          </cell>
          <cell r="BK2731" t="str">
            <v>-MAINTENANCE</v>
          </cell>
          <cell r="BL2731" t="str">
            <v>3.1</v>
          </cell>
          <cell r="BT2731">
            <v>1360</v>
          </cell>
          <cell r="BU2731" t="str">
            <v>si</v>
          </cell>
          <cell r="BV2731" t="e">
            <v>#N/A</v>
          </cell>
          <cell r="BW2731" t="e">
            <v>#N/A</v>
          </cell>
          <cell r="BX2731">
            <v>2791</v>
          </cell>
        </row>
        <row r="2732">
          <cell r="B2732">
            <v>2792</v>
          </cell>
          <cell r="C2732" t="str">
            <v>Monsieur</v>
          </cell>
          <cell r="D2732" t="str">
            <v>BEL ARBI FERES</v>
          </cell>
          <cell r="E2732" t="str">
            <v>SAGE Tunisia</v>
          </cell>
          <cell r="F2732" t="str">
            <v>LOGISTIQUE</v>
          </cell>
          <cell r="G2732" t="str">
            <v>MANITENTIONNAIRE</v>
          </cell>
          <cell r="H2732" t="str">
            <v>LOGISTIQUE</v>
          </cell>
          <cell r="I2732" t="str">
            <v>ADEL</v>
          </cell>
          <cell r="K2732" t="str">
            <v>INDIRECTS</v>
          </cell>
          <cell r="L2732" t="str">
            <v>Variable cost at standard</v>
          </cell>
          <cell r="M2732" t="str">
            <v>OUVRIERE SPECIALISE</v>
          </cell>
          <cell r="N2732">
            <v>45679</v>
          </cell>
          <cell r="P2732">
            <v>106</v>
          </cell>
          <cell r="Q2732">
            <v>45901</v>
          </cell>
          <cell r="R2732" t="str">
            <v>maladie</v>
          </cell>
          <cell r="T2732" t="str">
            <v>CDD</v>
          </cell>
          <cell r="U2732" t="str">
            <v>Contractuel</v>
          </cell>
          <cell r="V2732">
            <v>45839</v>
          </cell>
          <cell r="W2732">
            <v>46022</v>
          </cell>
          <cell r="Z2732">
            <v>45679</v>
          </cell>
          <cell r="AA2732">
            <v>1</v>
          </cell>
          <cell r="AB2732">
            <v>2025</v>
          </cell>
          <cell r="AC2732">
            <v>2026</v>
          </cell>
          <cell r="AD2732">
            <v>0.65</v>
          </cell>
          <cell r="AE2732" t="str">
            <v>&lt; 1</v>
          </cell>
          <cell r="AF2732">
            <v>37052</v>
          </cell>
          <cell r="AG2732">
            <v>24.284931506849315</v>
          </cell>
          <cell r="AH2732" t="str">
            <v>&lt; 25</v>
          </cell>
          <cell r="AK2732" t="str">
            <v>14373561</v>
          </cell>
          <cell r="AL2732">
            <v>44796</v>
          </cell>
          <cell r="AM2732" t="str">
            <v>HOMME</v>
          </cell>
          <cell r="AN2732" t="str">
            <v>Célibataire</v>
          </cell>
          <cell r="AP2732" t="str">
            <v>3 éme Année</v>
          </cell>
          <cell r="AQ2732">
            <v>3</v>
          </cell>
          <cell r="AR2732">
            <v>1</v>
          </cell>
          <cell r="AS2732">
            <v>46044.25</v>
          </cell>
          <cell r="AT2732" t="str">
            <v>Horaire</v>
          </cell>
          <cell r="AU2732">
            <v>3.778</v>
          </cell>
          <cell r="AV2732">
            <v>17</v>
          </cell>
          <cell r="AW2732" t="str">
            <v>00100</v>
          </cell>
          <cell r="AX2732" t="str">
            <v>00003537304</v>
          </cell>
          <cell r="AY2732">
            <v>76</v>
          </cell>
          <cell r="AZ2732" t="str">
            <v>LA POSTE</v>
          </cell>
          <cell r="BA2732" t="str">
            <v>17001000000353730476</v>
          </cell>
          <cell r="BB2732">
            <v>20</v>
          </cell>
          <cell r="BC2732" t="str">
            <v>CITE JASMINE OUED ELIL</v>
          </cell>
          <cell r="BD2732" t="str">
            <v>MANOUBA</v>
          </cell>
          <cell r="BG2732">
            <v>50470920</v>
          </cell>
          <cell r="BK2732" t="str">
            <v>-LOGISTIQUE</v>
          </cell>
          <cell r="BL2732" t="str">
            <v>1.2</v>
          </cell>
          <cell r="BU2732" t="str">
            <v>non-Actif</v>
          </cell>
          <cell r="BV2732" t="e">
            <v>#N/A</v>
          </cell>
          <cell r="BW2732" t="e">
            <v>#N/A</v>
          </cell>
          <cell r="BX2732">
            <v>2792</v>
          </cell>
        </row>
        <row r="2733">
          <cell r="B2733">
            <v>2793</v>
          </cell>
          <cell r="C2733" t="str">
            <v>Madame</v>
          </cell>
          <cell r="D2733" t="str">
            <v>HOUIJI NAOUARA</v>
          </cell>
          <cell r="E2733" t="str">
            <v>SAGE Tunisia</v>
          </cell>
          <cell r="F2733" t="str">
            <v>PRODUCTION</v>
          </cell>
          <cell r="G2733" t="str">
            <v>Couturière</v>
          </cell>
          <cell r="H2733" t="str">
            <v>P6 AV</v>
          </cell>
          <cell r="I2733" t="str">
            <v>EL KADRI MARIEM</v>
          </cell>
          <cell r="J2733" t="str">
            <v>A</v>
          </cell>
          <cell r="K2733" t="str">
            <v>DIRECTS</v>
          </cell>
          <cell r="L2733" t="str">
            <v>Variable cost at standard</v>
          </cell>
          <cell r="M2733" t="str">
            <v>OUVRIERE SPECIALISE</v>
          </cell>
          <cell r="N2733">
            <v>45691</v>
          </cell>
          <cell r="P2733">
            <v>75</v>
          </cell>
          <cell r="T2733" t="str">
            <v>CDI</v>
          </cell>
          <cell r="U2733" t="str">
            <v>Titulaire</v>
          </cell>
          <cell r="V2733">
            <v>45809</v>
          </cell>
          <cell r="W2733">
            <v>45991</v>
          </cell>
          <cell r="Z2733">
            <v>45691</v>
          </cell>
          <cell r="AA2733">
            <v>2</v>
          </cell>
          <cell r="AB2733">
            <v>2025</v>
          </cell>
          <cell r="AC2733">
            <v>2026</v>
          </cell>
          <cell r="AD2733">
            <v>0.61944444444444446</v>
          </cell>
          <cell r="AE2733" t="str">
            <v>&lt; 1</v>
          </cell>
          <cell r="AF2733">
            <v>27170</v>
          </cell>
          <cell r="AG2733">
            <v>51.358904109589041</v>
          </cell>
          <cell r="AH2733" t="str">
            <v>&gt;45&lt; 55</v>
          </cell>
          <cell r="AI2733">
            <v>12191497</v>
          </cell>
          <cell r="AJ2733" t="str">
            <v>03</v>
          </cell>
          <cell r="AK2733" t="str">
            <v>05653216</v>
          </cell>
          <cell r="AL2733">
            <v>45127</v>
          </cell>
          <cell r="AM2733" t="str">
            <v>FEMME</v>
          </cell>
          <cell r="AN2733" t="str">
            <v>Marié(e)</v>
          </cell>
          <cell r="AO2733">
            <v>2</v>
          </cell>
          <cell r="AP2733" t="str">
            <v>4 éme Année</v>
          </cell>
          <cell r="AQ2733">
            <v>3</v>
          </cell>
          <cell r="AR2733">
            <v>1</v>
          </cell>
          <cell r="AS2733">
            <v>46056.25</v>
          </cell>
          <cell r="AT2733" t="str">
            <v>Horaire</v>
          </cell>
          <cell r="AU2733">
            <v>3.9529999999999998</v>
          </cell>
          <cell r="AV2733">
            <v>17</v>
          </cell>
          <cell r="AW2733" t="str">
            <v>00100</v>
          </cell>
          <cell r="AX2733" t="str">
            <v>00000888486</v>
          </cell>
          <cell r="AY2733">
            <v>96</v>
          </cell>
          <cell r="AZ2733" t="str">
            <v>LA POSTE</v>
          </cell>
          <cell r="BA2733" t="str">
            <v>17001000000088848696</v>
          </cell>
          <cell r="BB2733">
            <v>20</v>
          </cell>
          <cell r="BC2733" t="str">
            <v>SIDI HASSINE</v>
          </cell>
          <cell r="BD2733" t="str">
            <v>TUNIS</v>
          </cell>
          <cell r="BG2733">
            <v>23722780</v>
          </cell>
          <cell r="BH2733">
            <v>96949026</v>
          </cell>
          <cell r="BK2733" t="str">
            <v>A-P6 AV</v>
          </cell>
          <cell r="BL2733" t="str">
            <v>1.1</v>
          </cell>
          <cell r="BT2733">
            <v>1073</v>
          </cell>
          <cell r="BU2733" t="str">
            <v>si</v>
          </cell>
          <cell r="BV2733" t="e">
            <v>#N/A</v>
          </cell>
          <cell r="BW2733" t="e">
            <v>#N/A</v>
          </cell>
          <cell r="BX2733">
            <v>2793</v>
          </cell>
        </row>
        <row r="2734">
          <cell r="B2734">
            <v>2794</v>
          </cell>
          <cell r="C2734" t="str">
            <v>Madame</v>
          </cell>
          <cell r="D2734" t="str">
            <v>JELASSI JIHENE</v>
          </cell>
          <cell r="E2734" t="str">
            <v>SAGE Tunisia</v>
          </cell>
          <cell r="F2734" t="str">
            <v>PRODUCTION</v>
          </cell>
          <cell r="G2734" t="str">
            <v>Couturière</v>
          </cell>
          <cell r="H2734" t="str">
            <v>P6 AV</v>
          </cell>
          <cell r="I2734" t="str">
            <v>EL KADRI MARIEM</v>
          </cell>
          <cell r="J2734" t="str">
            <v>A</v>
          </cell>
          <cell r="K2734" t="str">
            <v>DIRECTS</v>
          </cell>
          <cell r="L2734" t="str">
            <v>Variable cost at standard</v>
          </cell>
          <cell r="M2734" t="str">
            <v>OUVRIERE SPECIALISE</v>
          </cell>
          <cell r="N2734">
            <v>45691</v>
          </cell>
          <cell r="P2734">
            <v>75</v>
          </cell>
          <cell r="T2734" t="str">
            <v>CDI</v>
          </cell>
          <cell r="U2734" t="str">
            <v>Titulaire</v>
          </cell>
          <cell r="V2734">
            <v>45809</v>
          </cell>
          <cell r="W2734">
            <v>45991</v>
          </cell>
          <cell r="Z2734">
            <v>45691</v>
          </cell>
          <cell r="AA2734">
            <v>2</v>
          </cell>
          <cell r="AB2734">
            <v>2025</v>
          </cell>
          <cell r="AC2734">
            <v>2026</v>
          </cell>
          <cell r="AD2734">
            <v>0.61944444444444446</v>
          </cell>
          <cell r="AE2734" t="str">
            <v>&lt; 1</v>
          </cell>
          <cell r="AF2734">
            <v>30601</v>
          </cell>
          <cell r="AG2734">
            <v>41.958904109589042</v>
          </cell>
          <cell r="AH2734" t="str">
            <v>&gt;35&lt; 45</v>
          </cell>
          <cell r="AI2734">
            <v>12493054</v>
          </cell>
          <cell r="AJ2734" t="str">
            <v>08</v>
          </cell>
          <cell r="AK2734" t="str">
            <v>07377970</v>
          </cell>
          <cell r="AL2734">
            <v>44522</v>
          </cell>
          <cell r="AM2734" t="str">
            <v>FEMME</v>
          </cell>
          <cell r="AN2734" t="str">
            <v>Marié(e)</v>
          </cell>
          <cell r="AO2734">
            <v>3</v>
          </cell>
          <cell r="AP2734" t="str">
            <v>9 éme Année</v>
          </cell>
          <cell r="AQ2734">
            <v>3</v>
          </cell>
          <cell r="AR2734">
            <v>1</v>
          </cell>
          <cell r="AS2734">
            <v>46056.25</v>
          </cell>
          <cell r="AT2734" t="str">
            <v>Horaire</v>
          </cell>
          <cell r="AU2734">
            <v>3.9529999999999998</v>
          </cell>
          <cell r="AV2734">
            <v>10</v>
          </cell>
          <cell r="AW2734">
            <v>21012</v>
          </cell>
          <cell r="AX2734">
            <v>11065463788</v>
          </cell>
          <cell r="AY2734">
            <v>72</v>
          </cell>
          <cell r="AZ2734" t="str">
            <v>STB</v>
          </cell>
          <cell r="BA2734" t="str">
            <v>10210121106546378872</v>
          </cell>
          <cell r="BB2734">
            <v>20</v>
          </cell>
          <cell r="BC2734" t="str">
            <v>CITE KHALED IBN EL WALID MANOUBA</v>
          </cell>
          <cell r="BD2734" t="str">
            <v>MANOUBA</v>
          </cell>
          <cell r="BG2734">
            <v>52929897</v>
          </cell>
          <cell r="BH2734">
            <v>58914916</v>
          </cell>
          <cell r="BK2734" t="str">
            <v>A-P6 AV</v>
          </cell>
          <cell r="BL2734" t="str">
            <v>1.1</v>
          </cell>
          <cell r="BT2734">
            <v>1084</v>
          </cell>
          <cell r="BU2734" t="str">
            <v>si</v>
          </cell>
          <cell r="BV2734" t="e">
            <v>#N/A</v>
          </cell>
          <cell r="BW2734" t="e">
            <v>#N/A</v>
          </cell>
          <cell r="BX2734">
            <v>2794</v>
          </cell>
        </row>
        <row r="2735">
          <cell r="B2735">
            <v>2795</v>
          </cell>
          <cell r="C2735" t="str">
            <v>Madame</v>
          </cell>
          <cell r="D2735" t="str">
            <v>MELITI SANA</v>
          </cell>
          <cell r="E2735" t="str">
            <v>SAGE Tunisia</v>
          </cell>
          <cell r="F2735" t="str">
            <v>PRODUCTION</v>
          </cell>
          <cell r="G2735" t="str">
            <v>Couturière</v>
          </cell>
          <cell r="H2735" t="str">
            <v>CR3 AR</v>
          </cell>
          <cell r="I2735" t="str">
            <v>Hichem</v>
          </cell>
          <cell r="J2735" t="str">
            <v>A</v>
          </cell>
          <cell r="K2735" t="str">
            <v>DIRECTS</v>
          </cell>
          <cell r="L2735" t="str">
            <v>Variable cost at standard</v>
          </cell>
          <cell r="M2735" t="str">
            <v>OUVRIERE SPECIALISE</v>
          </cell>
          <cell r="N2735">
            <v>45705</v>
          </cell>
          <cell r="P2735">
            <v>75</v>
          </cell>
          <cell r="T2735" t="str">
            <v>CDI</v>
          </cell>
          <cell r="U2735" t="str">
            <v>Titulaire</v>
          </cell>
          <cell r="V2735">
            <v>45809</v>
          </cell>
          <cell r="W2735">
            <v>45991</v>
          </cell>
          <cell r="Z2735">
            <v>45705</v>
          </cell>
          <cell r="AA2735">
            <v>2</v>
          </cell>
          <cell r="AB2735">
            <v>2025</v>
          </cell>
          <cell r="AC2735">
            <v>2026</v>
          </cell>
          <cell r="AD2735">
            <v>0.5805555555555556</v>
          </cell>
          <cell r="AE2735" t="str">
            <v>&lt; 1</v>
          </cell>
          <cell r="AF2735">
            <v>29251</v>
          </cell>
          <cell r="AG2735">
            <v>45.657534246575345</v>
          </cell>
          <cell r="AH2735" t="str">
            <v>&gt;45&lt; 55</v>
          </cell>
          <cell r="AI2735">
            <v>12360143</v>
          </cell>
          <cell r="AJ2735" t="str">
            <v>02</v>
          </cell>
          <cell r="AK2735" t="str">
            <v>04806029</v>
          </cell>
          <cell r="AL2735">
            <v>38917</v>
          </cell>
          <cell r="AM2735" t="str">
            <v>FEMME</v>
          </cell>
          <cell r="AN2735" t="str">
            <v>Marié(e)</v>
          </cell>
          <cell r="AO2735">
            <v>3</v>
          </cell>
          <cell r="AQ2735">
            <v>3</v>
          </cell>
          <cell r="AR2735">
            <v>1</v>
          </cell>
          <cell r="AS2735">
            <v>46070.25</v>
          </cell>
          <cell r="AT2735" t="str">
            <v>Horaire</v>
          </cell>
          <cell r="AU2735">
            <v>3.9529999999999998</v>
          </cell>
          <cell r="AV2735">
            <v>17</v>
          </cell>
          <cell r="AW2735" t="str">
            <v>00100</v>
          </cell>
          <cell r="AX2735" t="str">
            <v>00003020216</v>
          </cell>
          <cell r="AY2735">
            <v>19</v>
          </cell>
          <cell r="AZ2735" t="str">
            <v>LA POSTE</v>
          </cell>
          <cell r="BA2735" t="str">
            <v>17001000000302021619</v>
          </cell>
          <cell r="BB2735">
            <v>20</v>
          </cell>
          <cell r="BC2735" t="str">
            <v>BERINE SIDI HASSINE</v>
          </cell>
          <cell r="BD2735" t="str">
            <v>TUNIS</v>
          </cell>
          <cell r="BG2735">
            <v>23237475</v>
          </cell>
          <cell r="BK2735" t="str">
            <v>A-CR3 AR</v>
          </cell>
          <cell r="BL2735" t="str">
            <v>1.1</v>
          </cell>
          <cell r="BT2735">
            <v>1361</v>
          </cell>
          <cell r="BU2735" t="str">
            <v>si</v>
          </cell>
          <cell r="BV2735" t="e">
            <v>#N/A</v>
          </cell>
          <cell r="BW2735" t="e">
            <v>#N/A</v>
          </cell>
          <cell r="BX2735">
            <v>2795</v>
          </cell>
        </row>
        <row r="2736">
          <cell r="B2736">
            <v>2796</v>
          </cell>
          <cell r="C2736" t="str">
            <v>Madame</v>
          </cell>
          <cell r="D2736" t="str">
            <v xml:space="preserve">NEFZI RANIA </v>
          </cell>
          <cell r="E2736" t="str">
            <v>SAGE Tunisia</v>
          </cell>
          <cell r="F2736" t="str">
            <v>PRODUCTION</v>
          </cell>
          <cell r="G2736" t="str">
            <v>Couturière</v>
          </cell>
          <cell r="H2736" t="str">
            <v>P6 AR</v>
          </cell>
          <cell r="I2736" t="str">
            <v>MASSOUD BRAHMI</v>
          </cell>
          <cell r="J2736" t="str">
            <v>B</v>
          </cell>
          <cell r="K2736" t="str">
            <v>DIRECTS</v>
          </cell>
          <cell r="L2736" t="str">
            <v>Variable cost at standard</v>
          </cell>
          <cell r="M2736" t="str">
            <v>OUVRIERE SPECIALISE</v>
          </cell>
          <cell r="N2736">
            <v>45691</v>
          </cell>
          <cell r="P2736">
            <v>-200</v>
          </cell>
          <cell r="Q2736">
            <v>45694</v>
          </cell>
          <cell r="R2736" t="str">
            <v>personnel</v>
          </cell>
          <cell r="T2736" t="str">
            <v>CDD</v>
          </cell>
          <cell r="U2736" t="str">
            <v>Contractuel</v>
          </cell>
          <cell r="V2736">
            <v>45691</v>
          </cell>
          <cell r="W2736">
            <v>45716</v>
          </cell>
          <cell r="Z2736">
            <v>45691</v>
          </cell>
          <cell r="AA2736">
            <v>2</v>
          </cell>
          <cell r="AB2736">
            <v>2025</v>
          </cell>
          <cell r="AC2736">
            <v>2026</v>
          </cell>
          <cell r="AD2736">
            <v>0.61944444444444446</v>
          </cell>
          <cell r="AE2736" t="str">
            <v>&lt; 1</v>
          </cell>
          <cell r="AF2736">
            <v>34815</v>
          </cell>
          <cell r="AG2736">
            <v>30.413698630136988</v>
          </cell>
          <cell r="AH2736" t="str">
            <v>&gt;25&lt; 35</v>
          </cell>
          <cell r="AI2736">
            <v>16629548</v>
          </cell>
          <cell r="AJ2736" t="str">
            <v>07</v>
          </cell>
          <cell r="AK2736" t="str">
            <v>09516296</v>
          </cell>
          <cell r="AL2736">
            <v>41183</v>
          </cell>
          <cell r="AM2736" t="str">
            <v>FEMME</v>
          </cell>
          <cell r="AN2736" t="str">
            <v>Célibataire</v>
          </cell>
          <cell r="AP2736" t="str">
            <v xml:space="preserve">9 éme Année </v>
          </cell>
          <cell r="AQ2736">
            <v>3</v>
          </cell>
          <cell r="AR2736">
            <v>1</v>
          </cell>
          <cell r="AS2736">
            <v>46056.25</v>
          </cell>
          <cell r="AT2736" t="str">
            <v>Horaire</v>
          </cell>
          <cell r="AU2736">
            <v>3.9529999999999998</v>
          </cell>
          <cell r="BA2736" t="str">
            <v/>
          </cell>
          <cell r="BB2736">
            <v>0</v>
          </cell>
          <cell r="BC2736" t="str">
            <v>ARGOUB ROUMI TEBORBA</v>
          </cell>
          <cell r="BD2736" t="str">
            <v>MANOUBA</v>
          </cell>
          <cell r="BG2736">
            <v>24077615</v>
          </cell>
          <cell r="BK2736" t="str">
            <v>B-P6 AR</v>
          </cell>
          <cell r="BL2736" t="str">
            <v>1.1</v>
          </cell>
          <cell r="BU2736" t="str">
            <v>non-Actif</v>
          </cell>
          <cell r="BV2736" t="e">
            <v>#N/A</v>
          </cell>
          <cell r="BW2736" t="e">
            <v>#N/A</v>
          </cell>
          <cell r="BX2736">
            <v>2796</v>
          </cell>
        </row>
        <row r="2737">
          <cell r="B2737">
            <v>2797</v>
          </cell>
          <cell r="C2737" t="str">
            <v>Madame</v>
          </cell>
          <cell r="D2737" t="str">
            <v>REZGUI HAZBRI RIM</v>
          </cell>
          <cell r="E2737" t="str">
            <v>SAGE Tunisia</v>
          </cell>
          <cell r="F2737" t="str">
            <v>PRODUCTION</v>
          </cell>
          <cell r="G2737" t="str">
            <v>Couturière</v>
          </cell>
          <cell r="H2737" t="str">
            <v>CR3 AV</v>
          </cell>
          <cell r="I2737" t="str">
            <v>Aymen</v>
          </cell>
          <cell r="J2737" t="str">
            <v>B</v>
          </cell>
          <cell r="K2737" t="str">
            <v>DIRECTS</v>
          </cell>
          <cell r="L2737" t="str">
            <v>Variable cost at standard</v>
          </cell>
          <cell r="M2737" t="str">
            <v>OUVRIERE SPECIALISE</v>
          </cell>
          <cell r="N2737">
            <v>45702</v>
          </cell>
          <cell r="P2737">
            <v>75</v>
          </cell>
          <cell r="T2737" t="str">
            <v>CDI</v>
          </cell>
          <cell r="U2737" t="str">
            <v>Titulaire</v>
          </cell>
          <cell r="V2737">
            <v>45809</v>
          </cell>
          <cell r="W2737">
            <v>45991</v>
          </cell>
          <cell r="Z2737">
            <v>45702</v>
          </cell>
          <cell r="AA2737">
            <v>2</v>
          </cell>
          <cell r="AB2737">
            <v>2025</v>
          </cell>
          <cell r="AC2737">
            <v>2026</v>
          </cell>
          <cell r="AD2737">
            <v>0.58888888888888891</v>
          </cell>
          <cell r="AE2737" t="str">
            <v>&lt; 1</v>
          </cell>
          <cell r="AF2737">
            <v>28920</v>
          </cell>
          <cell r="AG2737">
            <v>46.564383561643837</v>
          </cell>
          <cell r="AH2737" t="str">
            <v>&gt;45&lt; 55</v>
          </cell>
          <cell r="AI2737">
            <v>17862531</v>
          </cell>
          <cell r="AJ2737" t="str">
            <v>02</v>
          </cell>
          <cell r="AK2737" t="str">
            <v>04716318</v>
          </cell>
          <cell r="AL2737">
            <v>37112</v>
          </cell>
          <cell r="AM2737" t="str">
            <v>FEMME</v>
          </cell>
          <cell r="AN2737" t="str">
            <v>Marié(e)</v>
          </cell>
          <cell r="AO2737">
            <v>2</v>
          </cell>
          <cell r="AP2737" t="str">
            <v>1 ère Année</v>
          </cell>
          <cell r="AQ2737">
            <v>3</v>
          </cell>
          <cell r="AR2737">
            <v>1</v>
          </cell>
          <cell r="AS2737">
            <v>46067.25</v>
          </cell>
          <cell r="AT2737" t="str">
            <v>Horaire</v>
          </cell>
          <cell r="AU2737">
            <v>3.9529999999999998</v>
          </cell>
          <cell r="AV2737" t="str">
            <v>04</v>
          </cell>
          <cell r="AW2737" t="str">
            <v>05313</v>
          </cell>
          <cell r="AX2737">
            <v>80089924062</v>
          </cell>
          <cell r="AY2737" t="str">
            <v>05</v>
          </cell>
          <cell r="AZ2737" t="str">
            <v>ATTIJARI BANK</v>
          </cell>
          <cell r="BA2737" t="str">
            <v>04053138008992406205</v>
          </cell>
          <cell r="BB2737">
            <v>20</v>
          </cell>
          <cell r="BC2737" t="str">
            <v>ZAHROUNI</v>
          </cell>
          <cell r="BD2737" t="str">
            <v>TUNIS</v>
          </cell>
          <cell r="BG2737">
            <v>58167731</v>
          </cell>
          <cell r="BK2737" t="str">
            <v>B-CR3 AV</v>
          </cell>
          <cell r="BL2737" t="str">
            <v>1.1</v>
          </cell>
          <cell r="BT2737">
            <v>510</v>
          </cell>
          <cell r="BU2737" t="str">
            <v>si</v>
          </cell>
          <cell r="BV2737" t="e">
            <v>#N/A</v>
          </cell>
          <cell r="BW2737" t="e">
            <v>#N/A</v>
          </cell>
          <cell r="BX2737">
            <v>2797</v>
          </cell>
        </row>
        <row r="2738">
          <cell r="B2738">
            <v>2798</v>
          </cell>
          <cell r="C2738" t="str">
            <v>Monsieur</v>
          </cell>
          <cell r="D2738" t="str">
            <v>SAHLI WALID</v>
          </cell>
          <cell r="E2738" t="str">
            <v>SAGE Tunisia</v>
          </cell>
          <cell r="F2738" t="str">
            <v>INGENIERIE</v>
          </cell>
          <cell r="G2738" t="str">
            <v>CHEF DE PROJET</v>
          </cell>
          <cell r="K2738" t="str">
            <v>CADRE</v>
          </cell>
          <cell r="L2738" t="str">
            <v>Variable cost at standard</v>
          </cell>
          <cell r="M2738" t="str">
            <v>CHEF DE PROJET</v>
          </cell>
          <cell r="N2738">
            <v>45691</v>
          </cell>
          <cell r="P2738" t="str">
            <v/>
          </cell>
          <cell r="T2738" t="str">
            <v>CDI</v>
          </cell>
          <cell r="U2738" t="str">
            <v>Titulaire</v>
          </cell>
          <cell r="V2738">
            <v>45691</v>
          </cell>
          <cell r="Z2738">
            <v>45691</v>
          </cell>
          <cell r="AA2738">
            <v>2</v>
          </cell>
          <cell r="AB2738">
            <v>2025</v>
          </cell>
          <cell r="AC2738">
            <v>2026</v>
          </cell>
          <cell r="AD2738">
            <v>0.61944444444444446</v>
          </cell>
          <cell r="AE2738" t="str">
            <v>&lt; 1</v>
          </cell>
          <cell r="AF2738">
            <v>35017</v>
          </cell>
          <cell r="AG2738">
            <v>29.860273972602741</v>
          </cell>
          <cell r="AH2738" t="str">
            <v>&gt;25&lt; 35</v>
          </cell>
          <cell r="AI2738">
            <v>17449750</v>
          </cell>
          <cell r="AJ2738" t="str">
            <v>02</v>
          </cell>
          <cell r="AK2738" t="str">
            <v>09843527</v>
          </cell>
          <cell r="AL2738">
            <v>43852</v>
          </cell>
          <cell r="AM2738" t="str">
            <v>HOMME</v>
          </cell>
          <cell r="AN2738" t="str">
            <v>Marié</v>
          </cell>
          <cell r="AP2738" t="str">
            <v>BAC+Certificat National En génie Mécanique</v>
          </cell>
          <cell r="AQ2738">
            <v>15</v>
          </cell>
          <cell r="AR2738">
            <v>1</v>
          </cell>
          <cell r="AS2738">
            <v>46056.25</v>
          </cell>
          <cell r="AT2738" t="str">
            <v>Mensuel</v>
          </cell>
          <cell r="AU2738">
            <v>3000</v>
          </cell>
          <cell r="AV2738" t="str">
            <v>04</v>
          </cell>
          <cell r="AW2738" t="str">
            <v>04613</v>
          </cell>
          <cell r="AX2738">
            <v>10059606293</v>
          </cell>
          <cell r="AY2738">
            <v>84</v>
          </cell>
          <cell r="AZ2738" t="str">
            <v>ATTIJARI BANK</v>
          </cell>
          <cell r="BA2738" t="str">
            <v>04046131005960629384</v>
          </cell>
          <cell r="BB2738">
            <v>20</v>
          </cell>
          <cell r="BC2738" t="str">
            <v>06 RUE AHMED RAMI MENZEL TMIM NABEUL</v>
          </cell>
          <cell r="BD2738" t="str">
            <v>NABEUL</v>
          </cell>
          <cell r="BG2738">
            <v>25306367</v>
          </cell>
          <cell r="BK2738" t="str">
            <v>CADRE</v>
          </cell>
          <cell r="BU2738" t="str">
            <v>si</v>
          </cell>
          <cell r="BV2738" t="e">
            <v>#N/A</v>
          </cell>
          <cell r="BW2738" t="e">
            <v>#N/A</v>
          </cell>
          <cell r="BX2738">
            <v>2798</v>
          </cell>
        </row>
        <row r="2739">
          <cell r="B2739">
            <v>2799</v>
          </cell>
          <cell r="C2739" t="str">
            <v>Madame</v>
          </cell>
          <cell r="D2739" t="str">
            <v>NEFZI CHAIMA</v>
          </cell>
          <cell r="E2739" t="str">
            <v>SAGE Tunisia</v>
          </cell>
          <cell r="F2739" t="str">
            <v>PRODUCTION</v>
          </cell>
          <cell r="G2739" t="str">
            <v>Couturière</v>
          </cell>
          <cell r="H2739" t="str">
            <v>P6 AV</v>
          </cell>
          <cell r="I2739" t="str">
            <v>ANIS SBOURI</v>
          </cell>
          <cell r="J2739" t="str">
            <v>A</v>
          </cell>
          <cell r="K2739" t="str">
            <v>DIRECTS</v>
          </cell>
          <cell r="L2739" t="str">
            <v>Variable cost at standard</v>
          </cell>
          <cell r="M2739" t="str">
            <v>OUVRIERE SPECIALISE</v>
          </cell>
          <cell r="N2739">
            <v>45693</v>
          </cell>
          <cell r="P2739">
            <v>75</v>
          </cell>
          <cell r="T2739" t="str">
            <v>CDI</v>
          </cell>
          <cell r="U2739" t="str">
            <v>Titulaire</v>
          </cell>
          <cell r="V2739">
            <v>45809</v>
          </cell>
          <cell r="W2739">
            <v>45991</v>
          </cell>
          <cell r="Z2739">
            <v>45693</v>
          </cell>
          <cell r="AA2739">
            <v>2</v>
          </cell>
          <cell r="AB2739">
            <v>2025</v>
          </cell>
          <cell r="AC2739">
            <v>2026</v>
          </cell>
          <cell r="AD2739">
            <v>0.61388888888888893</v>
          </cell>
          <cell r="AE2739" t="str">
            <v>&lt; 1</v>
          </cell>
          <cell r="AF2739">
            <v>33611</v>
          </cell>
          <cell r="AG2739">
            <v>33.712328767123289</v>
          </cell>
          <cell r="AH2739" t="str">
            <v>&gt;25&lt; 35</v>
          </cell>
          <cell r="AI2739">
            <v>16456401</v>
          </cell>
          <cell r="AJ2739" t="str">
            <v>01</v>
          </cell>
          <cell r="AK2739" t="str">
            <v>07435779</v>
          </cell>
          <cell r="AL2739">
            <v>39891</v>
          </cell>
          <cell r="AM2739" t="str">
            <v>FEMME</v>
          </cell>
          <cell r="AN2739" t="str">
            <v>Divorcée</v>
          </cell>
          <cell r="AO2739">
            <v>2</v>
          </cell>
          <cell r="AQ2739">
            <v>3</v>
          </cell>
          <cell r="AR2739">
            <v>1</v>
          </cell>
          <cell r="AS2739">
            <v>46058.25</v>
          </cell>
          <cell r="AT2739" t="str">
            <v>Horaire</v>
          </cell>
          <cell r="AU2739">
            <v>3.9529999999999998</v>
          </cell>
          <cell r="AV2739" t="str">
            <v>17</v>
          </cell>
          <cell r="AW2739" t="str">
            <v>00100</v>
          </cell>
          <cell r="AX2739" t="str">
            <v>00003216917</v>
          </cell>
          <cell r="AY2739" t="str">
            <v>64</v>
          </cell>
          <cell r="AZ2739" t="str">
            <v>LA POSTE</v>
          </cell>
          <cell r="BA2739" t="str">
            <v>17001000000321691764</v>
          </cell>
          <cell r="BB2739">
            <v>20</v>
          </cell>
          <cell r="BC2739" t="str">
            <v>CITE ENNASSIM SAIDA</v>
          </cell>
          <cell r="BD2739" t="str">
            <v>MANOUBA</v>
          </cell>
          <cell r="BG2739">
            <v>22842730</v>
          </cell>
          <cell r="BH2739">
            <v>22439927</v>
          </cell>
          <cell r="BK2739" t="str">
            <v>A-P6 AV</v>
          </cell>
          <cell r="BL2739" t="str">
            <v>1.1</v>
          </cell>
          <cell r="BT2739">
            <v>1091</v>
          </cell>
          <cell r="BU2739" t="str">
            <v>si</v>
          </cell>
          <cell r="BV2739" t="e">
            <v>#N/A</v>
          </cell>
          <cell r="BW2739" t="e">
            <v>#N/A</v>
          </cell>
          <cell r="BX2739">
            <v>2799</v>
          </cell>
        </row>
        <row r="2740">
          <cell r="B2740">
            <v>2800</v>
          </cell>
          <cell r="C2740" t="str">
            <v>Madame</v>
          </cell>
          <cell r="D2740" t="str">
            <v>SHILI ANISSA</v>
          </cell>
          <cell r="E2740" t="str">
            <v>SAGE Tunisia</v>
          </cell>
          <cell r="F2740" t="str">
            <v>PRODUCTION</v>
          </cell>
          <cell r="G2740" t="str">
            <v>Couturière</v>
          </cell>
          <cell r="H2740" t="str">
            <v>P6 AV</v>
          </cell>
          <cell r="I2740" t="str">
            <v>ANIS SBOURI</v>
          </cell>
          <cell r="J2740" t="str">
            <v>A</v>
          </cell>
          <cell r="K2740" t="str">
            <v>DIRECTS</v>
          </cell>
          <cell r="L2740" t="str">
            <v>Variable cost at standard</v>
          </cell>
          <cell r="M2740" t="str">
            <v>OUVRIERE SPECIALISE</v>
          </cell>
          <cell r="N2740">
            <v>45693</v>
          </cell>
          <cell r="P2740">
            <v>75</v>
          </cell>
          <cell r="T2740" t="str">
            <v>CDI</v>
          </cell>
          <cell r="U2740" t="str">
            <v>Titulaire</v>
          </cell>
          <cell r="V2740">
            <v>45809</v>
          </cell>
          <cell r="W2740">
            <v>45991</v>
          </cell>
          <cell r="Z2740">
            <v>45693</v>
          </cell>
          <cell r="AA2740">
            <v>2</v>
          </cell>
          <cell r="AB2740">
            <v>2025</v>
          </cell>
          <cell r="AC2740">
            <v>2026</v>
          </cell>
          <cell r="AD2740">
            <v>0.61388888888888893</v>
          </cell>
          <cell r="AE2740" t="str">
            <v>&lt; 1</v>
          </cell>
          <cell r="AF2740">
            <v>28493</v>
          </cell>
          <cell r="AG2740">
            <v>47.734246575342468</v>
          </cell>
          <cell r="AH2740" t="str">
            <v>&gt;45&lt; 55</v>
          </cell>
          <cell r="AI2740">
            <v>12383019</v>
          </cell>
          <cell r="AJ2740" t="str">
            <v>05</v>
          </cell>
          <cell r="AK2740" t="str">
            <v>07323726</v>
          </cell>
          <cell r="AL2740">
            <v>45217</v>
          </cell>
          <cell r="AM2740" t="str">
            <v>FEMME</v>
          </cell>
          <cell r="AN2740" t="str">
            <v>Marié(e)</v>
          </cell>
          <cell r="AO2740">
            <v>2</v>
          </cell>
          <cell r="AP2740" t="str">
            <v>6 éme Année</v>
          </cell>
          <cell r="AQ2740">
            <v>3</v>
          </cell>
          <cell r="AR2740">
            <v>1</v>
          </cell>
          <cell r="AS2740">
            <v>46058.25</v>
          </cell>
          <cell r="AT2740" t="str">
            <v>Horaire</v>
          </cell>
          <cell r="AU2740">
            <v>3.9529999999999998</v>
          </cell>
          <cell r="AV2740">
            <v>25</v>
          </cell>
          <cell r="AW2740">
            <v>15000</v>
          </cell>
          <cell r="AX2740" t="str">
            <v>00001389859</v>
          </cell>
          <cell r="AY2740">
            <v>14</v>
          </cell>
          <cell r="AZ2740" t="str">
            <v>ZITOUNA BANK</v>
          </cell>
          <cell r="BA2740" t="str">
            <v>25150000000138985914</v>
          </cell>
          <cell r="BB2740">
            <v>20</v>
          </cell>
          <cell r="BC2740" t="str">
            <v>BATTAN TEBORBA</v>
          </cell>
          <cell r="BD2740" t="str">
            <v>MANOUBA</v>
          </cell>
          <cell r="BG2740">
            <v>29367783</v>
          </cell>
          <cell r="BK2740" t="str">
            <v>A-P6 AV</v>
          </cell>
          <cell r="BL2740" t="str">
            <v>1.1</v>
          </cell>
          <cell r="BT2740">
            <v>1035</v>
          </cell>
          <cell r="BU2740" t="str">
            <v>si</v>
          </cell>
          <cell r="BV2740" t="e">
            <v>#N/A</v>
          </cell>
          <cell r="BW2740" t="e">
            <v>#N/A</v>
          </cell>
          <cell r="BX2740">
            <v>2800</v>
          </cell>
        </row>
        <row r="2741">
          <cell r="B2741">
            <v>2801</v>
          </cell>
          <cell r="C2741" t="str">
            <v>Madame</v>
          </cell>
          <cell r="D2741" t="str">
            <v>BJEOUI HOUDA</v>
          </cell>
          <cell r="E2741" t="str">
            <v>SAGE Tunisia</v>
          </cell>
          <cell r="F2741" t="str">
            <v>PRODUCTION</v>
          </cell>
          <cell r="G2741" t="str">
            <v>Couturière</v>
          </cell>
          <cell r="H2741" t="str">
            <v>P6 AV</v>
          </cell>
          <cell r="I2741" t="str">
            <v>ISSAM OUNI</v>
          </cell>
          <cell r="J2741" t="str">
            <v>B</v>
          </cell>
          <cell r="K2741" t="str">
            <v>DIRECTS</v>
          </cell>
          <cell r="L2741" t="str">
            <v>Variable cost at standard</v>
          </cell>
          <cell r="M2741" t="str">
            <v>OUVRIERE SPECIALISE</v>
          </cell>
          <cell r="N2741">
            <v>45694</v>
          </cell>
          <cell r="P2741">
            <v>75</v>
          </cell>
          <cell r="T2741" t="str">
            <v>CDI</v>
          </cell>
          <cell r="U2741" t="str">
            <v>Titulaire</v>
          </cell>
          <cell r="V2741">
            <v>45809</v>
          </cell>
          <cell r="W2741">
            <v>45991</v>
          </cell>
          <cell r="Z2741">
            <v>45694</v>
          </cell>
          <cell r="AA2741">
            <v>2</v>
          </cell>
          <cell r="AB2741">
            <v>2025</v>
          </cell>
          <cell r="AC2741">
            <v>2026</v>
          </cell>
          <cell r="AD2741">
            <v>0.61111111111111116</v>
          </cell>
          <cell r="AE2741" t="str">
            <v>&lt; 1</v>
          </cell>
          <cell r="AF2741">
            <v>29141</v>
          </cell>
          <cell r="AG2741">
            <v>45.958904109589042</v>
          </cell>
          <cell r="AH2741" t="str">
            <v>&gt;45&lt; 55</v>
          </cell>
          <cell r="AI2741">
            <v>12305760</v>
          </cell>
          <cell r="AJ2741" t="str">
            <v>09</v>
          </cell>
          <cell r="AK2741" t="str">
            <v>07079466</v>
          </cell>
          <cell r="AL2741">
            <v>42647</v>
          </cell>
          <cell r="AM2741" t="str">
            <v>FEMME</v>
          </cell>
          <cell r="AN2741" t="str">
            <v>Marié(e)</v>
          </cell>
          <cell r="AO2741">
            <v>2</v>
          </cell>
          <cell r="AP2741" t="str">
            <v>6 éme Année</v>
          </cell>
          <cell r="AQ2741">
            <v>3</v>
          </cell>
          <cell r="AR2741">
            <v>1</v>
          </cell>
          <cell r="AS2741">
            <v>46059.25</v>
          </cell>
          <cell r="AT2741" t="str">
            <v>Horaire</v>
          </cell>
          <cell r="AU2741">
            <v>3.9529999999999998</v>
          </cell>
          <cell r="AV2741">
            <v>25</v>
          </cell>
          <cell r="AW2741" t="str">
            <v>02700</v>
          </cell>
          <cell r="AX2741" t="str">
            <v>00000389781</v>
          </cell>
          <cell r="AY2741">
            <v>44</v>
          </cell>
          <cell r="AZ2741" t="str">
            <v>ZITOUNA BANK</v>
          </cell>
          <cell r="BA2741" t="str">
            <v>25027000000038978144</v>
          </cell>
          <cell r="BB2741">
            <v>20</v>
          </cell>
          <cell r="BC2741" t="str">
            <v xml:space="preserve">CITE IBN SINA OUARDIA </v>
          </cell>
          <cell r="BD2741" t="str">
            <v>TUNIS</v>
          </cell>
          <cell r="BG2741">
            <v>23496021</v>
          </cell>
          <cell r="BK2741" t="str">
            <v>B-P6 AV</v>
          </cell>
          <cell r="BL2741" t="str">
            <v>1.1</v>
          </cell>
          <cell r="BT2741">
            <v>1092</v>
          </cell>
          <cell r="BU2741" t="str">
            <v>si</v>
          </cell>
          <cell r="BV2741" t="e">
            <v>#N/A</v>
          </cell>
          <cell r="BW2741" t="e">
            <v>#N/A</v>
          </cell>
          <cell r="BX2741">
            <v>2801</v>
          </cell>
        </row>
        <row r="2742">
          <cell r="B2742">
            <v>2802</v>
          </cell>
          <cell r="C2742" t="str">
            <v>Madame</v>
          </cell>
          <cell r="D2742" t="str">
            <v>HADJ OUARDA</v>
          </cell>
          <cell r="E2742" t="str">
            <v>SAGE Tunisia</v>
          </cell>
          <cell r="F2742" t="str">
            <v>PRODUCTION</v>
          </cell>
          <cell r="G2742" t="str">
            <v>Couturière</v>
          </cell>
          <cell r="H2742" t="str">
            <v>P6 AV</v>
          </cell>
          <cell r="I2742" t="str">
            <v>ANIS SBOURI</v>
          </cell>
          <cell r="J2742" t="str">
            <v>A</v>
          </cell>
          <cell r="K2742" t="str">
            <v>DIRECTS</v>
          </cell>
          <cell r="L2742" t="str">
            <v>Variable cost at standard</v>
          </cell>
          <cell r="M2742" t="str">
            <v>OUVRIERE SPECIALISE</v>
          </cell>
          <cell r="N2742">
            <v>45693</v>
          </cell>
          <cell r="P2742">
            <v>75</v>
          </cell>
          <cell r="T2742" t="str">
            <v>CDI</v>
          </cell>
          <cell r="U2742" t="str">
            <v>Titulaire</v>
          </cell>
          <cell r="V2742">
            <v>45809</v>
          </cell>
          <cell r="W2742">
            <v>45991</v>
          </cell>
          <cell r="Z2742">
            <v>45693</v>
          </cell>
          <cell r="AA2742">
            <v>2</v>
          </cell>
          <cell r="AB2742">
            <v>2025</v>
          </cell>
          <cell r="AC2742">
            <v>2026</v>
          </cell>
          <cell r="AD2742">
            <v>0.61388888888888893</v>
          </cell>
          <cell r="AE2742" t="str">
            <v>&lt; 1</v>
          </cell>
          <cell r="AF2742">
            <v>30411</v>
          </cell>
          <cell r="AG2742">
            <v>42.479452054794521</v>
          </cell>
          <cell r="AH2742" t="str">
            <v>&gt;35&lt; 45</v>
          </cell>
          <cell r="AI2742">
            <v>16097805</v>
          </cell>
          <cell r="AJ2742" t="str">
            <v>05</v>
          </cell>
          <cell r="AK2742" t="str">
            <v>04706976</v>
          </cell>
          <cell r="AL2742">
            <v>36761</v>
          </cell>
          <cell r="AM2742" t="str">
            <v>FEMME</v>
          </cell>
          <cell r="AN2742" t="str">
            <v>Marié(e)</v>
          </cell>
          <cell r="AO2742">
            <v>2</v>
          </cell>
          <cell r="AP2742" t="str">
            <v>6 éme Année</v>
          </cell>
          <cell r="AQ2742">
            <v>3</v>
          </cell>
          <cell r="AR2742">
            <v>1</v>
          </cell>
          <cell r="AS2742">
            <v>46058.25</v>
          </cell>
          <cell r="AT2742" t="str">
            <v>Horaire</v>
          </cell>
          <cell r="AU2742">
            <v>3.9529999999999998</v>
          </cell>
          <cell r="AV2742" t="str">
            <v>05</v>
          </cell>
          <cell r="AW2742" t="str">
            <v>04200</v>
          </cell>
          <cell r="AX2742" t="str">
            <v>01105018880</v>
          </cell>
          <cell r="AY2742">
            <v>27</v>
          </cell>
          <cell r="AZ2742" t="str">
            <v>BT</v>
          </cell>
          <cell r="BA2742" t="str">
            <v>05042000110501888027</v>
          </cell>
          <cell r="BB2742">
            <v>20</v>
          </cell>
          <cell r="BC2742" t="str">
            <v xml:space="preserve">CITE MECHTEL HRAIRIA </v>
          </cell>
          <cell r="BD2742" t="str">
            <v>TUNIS</v>
          </cell>
          <cell r="BG2742">
            <v>23909959</v>
          </cell>
          <cell r="BH2742">
            <v>21182586</v>
          </cell>
          <cell r="BK2742" t="str">
            <v>A-P6 AV</v>
          </cell>
          <cell r="BL2742" t="str">
            <v>1.1</v>
          </cell>
          <cell r="BT2742">
            <v>347</v>
          </cell>
          <cell r="BU2742" t="str">
            <v>si</v>
          </cell>
          <cell r="BV2742" t="e">
            <v>#N/A</v>
          </cell>
          <cell r="BW2742" t="e">
            <v>#N/A</v>
          </cell>
          <cell r="BX2742">
            <v>2802</v>
          </cell>
        </row>
        <row r="2743">
          <cell r="B2743">
            <v>2803</v>
          </cell>
          <cell r="C2743" t="str">
            <v>Madame</v>
          </cell>
          <cell r="D2743" t="str">
            <v>AMDOUNI SAIIDA</v>
          </cell>
          <cell r="E2743" t="str">
            <v>SAGE Tunisia</v>
          </cell>
          <cell r="F2743" t="str">
            <v>PRODUCTION</v>
          </cell>
          <cell r="G2743" t="str">
            <v>Couturière</v>
          </cell>
          <cell r="H2743" t="str">
            <v>CR3 AV</v>
          </cell>
          <cell r="I2743" t="str">
            <v>Aymen</v>
          </cell>
          <cell r="J2743" t="str">
            <v>B</v>
          </cell>
          <cell r="K2743" t="str">
            <v>DIRECTS</v>
          </cell>
          <cell r="L2743" t="str">
            <v>Variable cost at standard</v>
          </cell>
          <cell r="M2743" t="str">
            <v>OUVRIERE SPECIALISE</v>
          </cell>
          <cell r="N2743">
            <v>45702</v>
          </cell>
          <cell r="P2743">
            <v>75</v>
          </cell>
          <cell r="T2743" t="str">
            <v>CDI</v>
          </cell>
          <cell r="U2743" t="str">
            <v>Titulaire</v>
          </cell>
          <cell r="V2743">
            <v>45809</v>
          </cell>
          <cell r="W2743">
            <v>45991</v>
          </cell>
          <cell r="Z2743">
            <v>45702</v>
          </cell>
          <cell r="AA2743">
            <v>2</v>
          </cell>
          <cell r="AB2743">
            <v>2025</v>
          </cell>
          <cell r="AC2743">
            <v>2026</v>
          </cell>
          <cell r="AD2743">
            <v>0.58888888888888891</v>
          </cell>
          <cell r="AE2743" t="str">
            <v>&lt; 1</v>
          </cell>
          <cell r="AF2743">
            <v>27903</v>
          </cell>
          <cell r="AG2743">
            <v>49.350684931506848</v>
          </cell>
          <cell r="AH2743" t="str">
            <v>&gt;45&lt; 55</v>
          </cell>
          <cell r="AI2743">
            <v>12053820</v>
          </cell>
          <cell r="AJ2743" t="str">
            <v>03</v>
          </cell>
          <cell r="AK2743" t="str">
            <v>07793895</v>
          </cell>
          <cell r="AL2743">
            <v>45541</v>
          </cell>
          <cell r="AM2743" t="str">
            <v>FEMME</v>
          </cell>
          <cell r="AN2743" t="str">
            <v>Marié(e)</v>
          </cell>
          <cell r="AP2743" t="str">
            <v>6 éme Année</v>
          </cell>
          <cell r="AQ2743">
            <v>3</v>
          </cell>
          <cell r="AR2743">
            <v>1</v>
          </cell>
          <cell r="AS2743">
            <v>46067.25</v>
          </cell>
          <cell r="AT2743" t="str">
            <v>Horaire</v>
          </cell>
          <cell r="AU2743">
            <v>3.9529999999999998</v>
          </cell>
          <cell r="AV2743">
            <v>17</v>
          </cell>
          <cell r="AW2743" t="str">
            <v>00100</v>
          </cell>
          <cell r="AX2743" t="str">
            <v>00003544548</v>
          </cell>
          <cell r="AY2743">
            <v>72</v>
          </cell>
          <cell r="AZ2743" t="str">
            <v>LA POSTE</v>
          </cell>
          <cell r="BA2743" t="str">
            <v>17001000000354454872</v>
          </cell>
          <cell r="BB2743">
            <v>20</v>
          </cell>
          <cell r="BC2743" t="str">
            <v>JAYARA</v>
          </cell>
          <cell r="BD2743" t="str">
            <v>TUNIS</v>
          </cell>
          <cell r="BG2743">
            <v>58167731</v>
          </cell>
          <cell r="BH2743">
            <v>58172473</v>
          </cell>
          <cell r="BK2743" t="str">
            <v>B-CR3 AV</v>
          </cell>
          <cell r="BL2743" t="str">
            <v>1.1</v>
          </cell>
          <cell r="BT2743">
            <v>512</v>
          </cell>
          <cell r="BU2743" t="str">
            <v>si</v>
          </cell>
          <cell r="BV2743" t="e">
            <v>#N/A</v>
          </cell>
          <cell r="BW2743" t="e">
            <v>#N/A</v>
          </cell>
          <cell r="BX2743">
            <v>2803</v>
          </cell>
        </row>
        <row r="2744">
          <cell r="B2744">
            <v>2804</v>
          </cell>
          <cell r="C2744" t="str">
            <v>Madame</v>
          </cell>
          <cell r="D2744" t="str">
            <v>BEN NASSER SAOUSSEN</v>
          </cell>
          <cell r="E2744" t="str">
            <v>SAGE Tunisia</v>
          </cell>
          <cell r="F2744" t="str">
            <v>PRODUCTION</v>
          </cell>
          <cell r="G2744" t="str">
            <v>Couturière</v>
          </cell>
          <cell r="H2744" t="str">
            <v>CR3 AV</v>
          </cell>
          <cell r="I2744" t="str">
            <v>Aymen</v>
          </cell>
          <cell r="J2744" t="str">
            <v>B</v>
          </cell>
          <cell r="K2744" t="str">
            <v>DIRECTS</v>
          </cell>
          <cell r="L2744" t="str">
            <v>Variable cost at standard</v>
          </cell>
          <cell r="M2744" t="str">
            <v>OUVRIERE SPECIALISE</v>
          </cell>
          <cell r="N2744">
            <v>45702</v>
          </cell>
          <cell r="P2744">
            <v>75</v>
          </cell>
          <cell r="T2744" t="str">
            <v>CDI</v>
          </cell>
          <cell r="U2744" t="str">
            <v>Titulaire</v>
          </cell>
          <cell r="V2744">
            <v>45809</v>
          </cell>
          <cell r="W2744">
            <v>45991</v>
          </cell>
          <cell r="Z2744">
            <v>45702</v>
          </cell>
          <cell r="AA2744">
            <v>2</v>
          </cell>
          <cell r="AB2744">
            <v>2025</v>
          </cell>
          <cell r="AC2744">
            <v>2026</v>
          </cell>
          <cell r="AD2744">
            <v>0.58888888888888891</v>
          </cell>
          <cell r="AE2744" t="str">
            <v>&lt; 1</v>
          </cell>
          <cell r="AF2744">
            <v>34072</v>
          </cell>
          <cell r="AG2744">
            <v>32.449315068493149</v>
          </cell>
          <cell r="AH2744" t="str">
            <v>&gt;25&lt; 35</v>
          </cell>
          <cell r="AI2744">
            <v>16508069</v>
          </cell>
          <cell r="AJ2744" t="str">
            <v>02</v>
          </cell>
          <cell r="AK2744" t="str">
            <v>09417298</v>
          </cell>
          <cell r="AL2744">
            <v>40324</v>
          </cell>
          <cell r="AM2744" t="str">
            <v>FEMME</v>
          </cell>
          <cell r="AN2744" t="str">
            <v>Marié(e)</v>
          </cell>
          <cell r="AP2744" t="str">
            <v>8 éme Année</v>
          </cell>
          <cell r="AQ2744">
            <v>3</v>
          </cell>
          <cell r="AR2744">
            <v>1</v>
          </cell>
          <cell r="AS2744">
            <v>46067.25</v>
          </cell>
          <cell r="AT2744" t="str">
            <v>Horaire</v>
          </cell>
          <cell r="AU2744">
            <v>3.9529999999999998</v>
          </cell>
          <cell r="AV2744" t="str">
            <v>07</v>
          </cell>
          <cell r="AW2744" t="str">
            <v>08001</v>
          </cell>
          <cell r="AX2744" t="str">
            <v>38105556053</v>
          </cell>
          <cell r="AY2744">
            <v>15</v>
          </cell>
          <cell r="AZ2744" t="str">
            <v>AMEN BANK</v>
          </cell>
          <cell r="BA2744" t="str">
            <v>07080013810555605315</v>
          </cell>
          <cell r="BB2744">
            <v>20</v>
          </cell>
          <cell r="BC2744" t="str">
            <v>GHDIR EL GOLLA HRAIRIA</v>
          </cell>
          <cell r="BD2744" t="str">
            <v>TUNIS</v>
          </cell>
          <cell r="BG2744">
            <v>53997936</v>
          </cell>
          <cell r="BH2744">
            <v>29934569</v>
          </cell>
          <cell r="BK2744" t="str">
            <v>B-CR3 AV</v>
          </cell>
          <cell r="BL2744" t="str">
            <v>1.1</v>
          </cell>
          <cell r="BT2744">
            <v>540</v>
          </cell>
          <cell r="BU2744" t="str">
            <v>si</v>
          </cell>
          <cell r="BV2744" t="e">
            <v>#N/A</v>
          </cell>
          <cell r="BW2744" t="e">
            <v>#N/A</v>
          </cell>
          <cell r="BX2744">
            <v>2804</v>
          </cell>
        </row>
        <row r="2745">
          <cell r="B2745">
            <v>2805</v>
          </cell>
          <cell r="C2745" t="str">
            <v>Madame</v>
          </cell>
          <cell r="D2745" t="str">
            <v>CHERNI JOUMANA</v>
          </cell>
          <cell r="E2745" t="str">
            <v>SAGE Tunisia</v>
          </cell>
          <cell r="F2745" t="str">
            <v>PRODUCTION</v>
          </cell>
          <cell r="G2745" t="str">
            <v>Couturière</v>
          </cell>
          <cell r="H2745" t="str">
            <v>CR3 AV</v>
          </cell>
          <cell r="I2745" t="str">
            <v>Aymen</v>
          </cell>
          <cell r="J2745" t="str">
            <v>B</v>
          </cell>
          <cell r="K2745" t="str">
            <v>DIRECTS</v>
          </cell>
          <cell r="L2745" t="str">
            <v>Variable cost at standard</v>
          </cell>
          <cell r="M2745" t="str">
            <v>OUVRIERE SPECIALISE</v>
          </cell>
          <cell r="N2745">
            <v>45702</v>
          </cell>
          <cell r="P2745">
            <v>75</v>
          </cell>
          <cell r="T2745" t="str">
            <v>CDI</v>
          </cell>
          <cell r="U2745" t="str">
            <v>Titulaire</v>
          </cell>
          <cell r="V2745">
            <v>45809</v>
          </cell>
          <cell r="W2745">
            <v>45991</v>
          </cell>
          <cell r="Z2745">
            <v>45702</v>
          </cell>
          <cell r="AA2745">
            <v>2</v>
          </cell>
          <cell r="AB2745">
            <v>2025</v>
          </cell>
          <cell r="AC2745">
            <v>2026</v>
          </cell>
          <cell r="AD2745">
            <v>0.58888888888888891</v>
          </cell>
          <cell r="AE2745" t="str">
            <v>&lt; 1</v>
          </cell>
          <cell r="AF2745">
            <v>38103</v>
          </cell>
          <cell r="AG2745">
            <v>21.405479452054795</v>
          </cell>
          <cell r="AH2745" t="str">
            <v>&lt; 25</v>
          </cell>
          <cell r="AI2745">
            <v>17837737</v>
          </cell>
          <cell r="AJ2745" t="str">
            <v>06</v>
          </cell>
          <cell r="AK2745" t="str">
            <v>13044264</v>
          </cell>
          <cell r="AL2745">
            <v>45225</v>
          </cell>
          <cell r="AM2745" t="str">
            <v>FEMME</v>
          </cell>
          <cell r="AN2745" t="str">
            <v>Célibataire</v>
          </cell>
          <cell r="AP2745" t="str">
            <v>BAC</v>
          </cell>
          <cell r="AQ2745">
            <v>3</v>
          </cell>
          <cell r="AR2745">
            <v>1</v>
          </cell>
          <cell r="AS2745">
            <v>46067.25</v>
          </cell>
          <cell r="AT2745" t="str">
            <v>Horaire</v>
          </cell>
          <cell r="AU2745">
            <v>3.9529999999999998</v>
          </cell>
          <cell r="AV2745">
            <v>17</v>
          </cell>
          <cell r="AW2745" t="str">
            <v>00100</v>
          </cell>
          <cell r="AX2745" t="str">
            <v>00003334558</v>
          </cell>
          <cell r="AY2745">
            <v>27</v>
          </cell>
          <cell r="AZ2745" t="str">
            <v>LA POSTE</v>
          </cell>
          <cell r="BA2745" t="str">
            <v>17001000000333455827</v>
          </cell>
          <cell r="BB2745">
            <v>20</v>
          </cell>
          <cell r="BC2745" t="str">
            <v>ZAHROUNI</v>
          </cell>
          <cell r="BD2745" t="str">
            <v>TUNIS</v>
          </cell>
          <cell r="BG2745">
            <v>46358887</v>
          </cell>
          <cell r="BH2745">
            <v>25661793</v>
          </cell>
          <cell r="BK2745" t="str">
            <v>B-CR3 AV</v>
          </cell>
          <cell r="BL2745" t="str">
            <v>1.1</v>
          </cell>
          <cell r="BT2745">
            <v>634</v>
          </cell>
          <cell r="BU2745" t="str">
            <v>si</v>
          </cell>
          <cell r="BV2745" t="e">
            <v>#N/A</v>
          </cell>
          <cell r="BW2745" t="e">
            <v>#N/A</v>
          </cell>
          <cell r="BX2745">
            <v>2805</v>
          </cell>
        </row>
        <row r="2746">
          <cell r="B2746">
            <v>2806</v>
          </cell>
          <cell r="C2746" t="str">
            <v>Madame</v>
          </cell>
          <cell r="D2746" t="str">
            <v>CHERNI ASMA</v>
          </cell>
          <cell r="E2746" t="str">
            <v>SAGE Tunisia</v>
          </cell>
          <cell r="F2746" t="str">
            <v>PRODUCTION</v>
          </cell>
          <cell r="G2746" t="str">
            <v>Couturière</v>
          </cell>
          <cell r="H2746" t="str">
            <v>CR3 AV</v>
          </cell>
          <cell r="I2746" t="str">
            <v>Aymen</v>
          </cell>
          <cell r="J2746" t="str">
            <v>B</v>
          </cell>
          <cell r="K2746" t="str">
            <v>DIRECTS</v>
          </cell>
          <cell r="L2746" t="str">
            <v>Variable cost at standard</v>
          </cell>
          <cell r="M2746" t="str">
            <v>OUVRIERE SPECIALISE</v>
          </cell>
          <cell r="N2746">
            <v>45702</v>
          </cell>
          <cell r="P2746">
            <v>75</v>
          </cell>
          <cell r="T2746" t="str">
            <v>CDI</v>
          </cell>
          <cell r="U2746" t="str">
            <v>Titulaire</v>
          </cell>
          <cell r="V2746">
            <v>45809</v>
          </cell>
          <cell r="W2746">
            <v>45991</v>
          </cell>
          <cell r="Z2746">
            <v>45702</v>
          </cell>
          <cell r="AA2746">
            <v>2</v>
          </cell>
          <cell r="AB2746">
            <v>2025</v>
          </cell>
          <cell r="AC2746">
            <v>2026</v>
          </cell>
          <cell r="AD2746">
            <v>0.58888888888888891</v>
          </cell>
          <cell r="AE2746" t="str">
            <v>&lt; 1</v>
          </cell>
          <cell r="AF2746">
            <v>36811</v>
          </cell>
          <cell r="AG2746">
            <v>24.945205479452056</v>
          </cell>
          <cell r="AH2746" t="str">
            <v>&lt; 25</v>
          </cell>
          <cell r="AI2746">
            <v>17462926</v>
          </cell>
          <cell r="AJ2746" t="str">
            <v>04</v>
          </cell>
          <cell r="AK2746" t="str">
            <v>13031838</v>
          </cell>
          <cell r="AL2746">
            <v>44127</v>
          </cell>
          <cell r="AM2746" t="str">
            <v>FEMME</v>
          </cell>
          <cell r="AN2746" t="str">
            <v>Célibataire</v>
          </cell>
          <cell r="AP2746" t="str">
            <v>BAC</v>
          </cell>
          <cell r="AQ2746">
            <v>3</v>
          </cell>
          <cell r="AR2746">
            <v>1</v>
          </cell>
          <cell r="AS2746">
            <v>46067.25</v>
          </cell>
          <cell r="AT2746" t="str">
            <v>Horaire</v>
          </cell>
          <cell r="AU2746">
            <v>3.9529999999999998</v>
          </cell>
          <cell r="AV2746">
            <v>17</v>
          </cell>
          <cell r="AW2746" t="str">
            <v>00100</v>
          </cell>
          <cell r="AX2746" t="str">
            <v>00003063023</v>
          </cell>
          <cell r="AY2746">
            <v>26</v>
          </cell>
          <cell r="AZ2746" t="str">
            <v>LA POSTE</v>
          </cell>
          <cell r="BA2746" t="str">
            <v>17001000000306302326</v>
          </cell>
          <cell r="BB2746">
            <v>20</v>
          </cell>
          <cell r="BC2746" t="str">
            <v>ZAHROUNI</v>
          </cell>
          <cell r="BD2746" t="str">
            <v>TUNIS</v>
          </cell>
          <cell r="BG2746">
            <v>27654953</v>
          </cell>
          <cell r="BH2746">
            <v>25661793</v>
          </cell>
          <cell r="BK2746" t="str">
            <v>B-CR3 AV</v>
          </cell>
          <cell r="BL2746" t="str">
            <v>1.1</v>
          </cell>
          <cell r="BT2746">
            <v>947</v>
          </cell>
          <cell r="BU2746" t="str">
            <v>si</v>
          </cell>
          <cell r="BV2746" t="e">
            <v>#N/A</v>
          </cell>
          <cell r="BW2746" t="e">
            <v>#N/A</v>
          </cell>
          <cell r="BX2746">
            <v>2806</v>
          </cell>
        </row>
        <row r="2747">
          <cell r="B2747">
            <v>2807</v>
          </cell>
          <cell r="C2747" t="str">
            <v>Madame</v>
          </cell>
          <cell r="D2747" t="str">
            <v>BEN BOULIID NOUR</v>
          </cell>
          <cell r="E2747" t="str">
            <v>SAGE Tunisia</v>
          </cell>
          <cell r="F2747" t="str">
            <v>PRODUCTION</v>
          </cell>
          <cell r="G2747" t="str">
            <v>Couturière</v>
          </cell>
          <cell r="H2747" t="str">
            <v>CR3 AV</v>
          </cell>
          <cell r="I2747" t="str">
            <v>Aymen</v>
          </cell>
          <cell r="J2747" t="str">
            <v>B</v>
          </cell>
          <cell r="K2747" t="str">
            <v>DIRECTS</v>
          </cell>
          <cell r="L2747" t="str">
            <v>Variable cost at standard</v>
          </cell>
          <cell r="M2747" t="str">
            <v>OUVRIERE SPECIALISE</v>
          </cell>
          <cell r="N2747">
            <v>45702</v>
          </cell>
          <cell r="P2747">
            <v>75</v>
          </cell>
          <cell r="T2747" t="str">
            <v>CDI</v>
          </cell>
          <cell r="U2747" t="str">
            <v>Titulaire</v>
          </cell>
          <cell r="V2747">
            <v>45809</v>
          </cell>
          <cell r="W2747">
            <v>45991</v>
          </cell>
          <cell r="Z2747">
            <v>45702</v>
          </cell>
          <cell r="AA2747">
            <v>2</v>
          </cell>
          <cell r="AB2747">
            <v>2025</v>
          </cell>
          <cell r="AC2747">
            <v>2026</v>
          </cell>
          <cell r="AD2747">
            <v>0.58888888888888891</v>
          </cell>
          <cell r="AE2747" t="str">
            <v>&lt; 1</v>
          </cell>
          <cell r="AF2747">
            <v>28486</v>
          </cell>
          <cell r="AG2747">
            <v>47.753424657534246</v>
          </cell>
          <cell r="AH2747" t="str">
            <v>&gt;45&lt; 55</v>
          </cell>
          <cell r="AI2747">
            <v>12667882</v>
          </cell>
          <cell r="AJ2747" t="str">
            <v>05</v>
          </cell>
          <cell r="AK2747" t="str">
            <v>04675197</v>
          </cell>
          <cell r="AL2747">
            <v>41992</v>
          </cell>
          <cell r="AM2747" t="str">
            <v>FEMME</v>
          </cell>
          <cell r="AN2747" t="str">
            <v>Marié(e)</v>
          </cell>
          <cell r="AO2747">
            <v>3</v>
          </cell>
          <cell r="AP2747" t="str">
            <v>BAC</v>
          </cell>
          <cell r="AQ2747">
            <v>3</v>
          </cell>
          <cell r="AR2747">
            <v>1</v>
          </cell>
          <cell r="AS2747">
            <v>46067.25</v>
          </cell>
          <cell r="AT2747" t="str">
            <v>Horaire</v>
          </cell>
          <cell r="AU2747">
            <v>3.9529999999999998</v>
          </cell>
          <cell r="AV2747">
            <v>17</v>
          </cell>
          <cell r="AW2747" t="str">
            <v>00100</v>
          </cell>
          <cell r="AX2747" t="str">
            <v>00001182236</v>
          </cell>
          <cell r="AY2747">
            <v>91</v>
          </cell>
          <cell r="AZ2747" t="str">
            <v>LA POSTE</v>
          </cell>
          <cell r="BA2747" t="str">
            <v>17001000000118223691</v>
          </cell>
          <cell r="BB2747">
            <v>20</v>
          </cell>
          <cell r="BC2747" t="str">
            <v>ZAHROUNI</v>
          </cell>
          <cell r="BD2747" t="str">
            <v>TUNIS</v>
          </cell>
          <cell r="BG2747">
            <v>21559995</v>
          </cell>
          <cell r="BK2747" t="str">
            <v>B-CR3 AV</v>
          </cell>
          <cell r="BL2747" t="str">
            <v>1.1</v>
          </cell>
          <cell r="BT2747">
            <v>584</v>
          </cell>
          <cell r="BU2747" t="str">
            <v>si</v>
          </cell>
          <cell r="BV2747" t="e">
            <v>#N/A</v>
          </cell>
          <cell r="BW2747" t="e">
            <v>#N/A</v>
          </cell>
          <cell r="BX2747">
            <v>2807</v>
          </cell>
        </row>
        <row r="2748">
          <cell r="B2748">
            <v>2808</v>
          </cell>
          <cell r="C2748" t="str">
            <v>Madame</v>
          </cell>
          <cell r="D2748" t="str">
            <v>KAABI RADHIA</v>
          </cell>
          <cell r="E2748" t="str">
            <v>SAGE Tunisia</v>
          </cell>
          <cell r="F2748" t="str">
            <v>PRODUCTION</v>
          </cell>
          <cell r="G2748" t="str">
            <v>Couturière</v>
          </cell>
          <cell r="H2748" t="str">
            <v>P6 AV</v>
          </cell>
          <cell r="I2748" t="str">
            <v>ISSAM OUNI</v>
          </cell>
          <cell r="J2748" t="str">
            <v>B</v>
          </cell>
          <cell r="K2748" t="str">
            <v>DIRECTS</v>
          </cell>
          <cell r="L2748" t="str">
            <v>Variable cost at standard</v>
          </cell>
          <cell r="M2748" t="str">
            <v>OUVRIERE SPECIALISE</v>
          </cell>
          <cell r="N2748">
            <v>45694</v>
          </cell>
          <cell r="P2748">
            <v>-108</v>
          </cell>
          <cell r="Q2748">
            <v>45809</v>
          </cell>
          <cell r="R2748" t="str">
            <v>accompagnement</v>
          </cell>
          <cell r="T2748" t="str">
            <v>CDD</v>
          </cell>
          <cell r="U2748" t="str">
            <v>Contractuel</v>
          </cell>
          <cell r="V2748">
            <v>45717</v>
          </cell>
          <cell r="W2748">
            <v>45808</v>
          </cell>
          <cell r="Z2748">
            <v>45694</v>
          </cell>
          <cell r="AA2748">
            <v>2</v>
          </cell>
          <cell r="AB2748">
            <v>2025</v>
          </cell>
          <cell r="AC2748">
            <v>2026</v>
          </cell>
          <cell r="AD2748">
            <v>0.61111111111111116</v>
          </cell>
          <cell r="AE2748" t="str">
            <v>&lt; 1</v>
          </cell>
          <cell r="AF2748">
            <v>27132</v>
          </cell>
          <cell r="AG2748">
            <v>51.463013698630135</v>
          </cell>
          <cell r="AH2748" t="str">
            <v>&gt;45&lt; 55</v>
          </cell>
          <cell r="AI2748">
            <v>11707901</v>
          </cell>
          <cell r="AJ2748" t="str">
            <v>07</v>
          </cell>
          <cell r="AK2748" t="str">
            <v>07261139</v>
          </cell>
          <cell r="AL2748">
            <v>45071</v>
          </cell>
          <cell r="AM2748" t="str">
            <v>FEMME</v>
          </cell>
          <cell r="AN2748" t="str">
            <v>Marié(e)</v>
          </cell>
          <cell r="AO2748">
            <v>3</v>
          </cell>
          <cell r="AP2748" t="str">
            <v>3 éme Année</v>
          </cell>
          <cell r="AQ2748">
            <v>3</v>
          </cell>
          <cell r="AR2748">
            <v>1</v>
          </cell>
          <cell r="AS2748">
            <v>46059.25</v>
          </cell>
          <cell r="AT2748" t="str">
            <v>Horaire</v>
          </cell>
          <cell r="AU2748">
            <v>3.9529999999999998</v>
          </cell>
          <cell r="AV2748">
            <v>12</v>
          </cell>
          <cell r="AW2748">
            <v>30900</v>
          </cell>
          <cell r="AX2748" t="str">
            <v>00133140461</v>
          </cell>
          <cell r="AY2748">
            <v>41</v>
          </cell>
          <cell r="AZ2748" t="str">
            <v>UIB</v>
          </cell>
          <cell r="BA2748" t="str">
            <v>12309000013314046141</v>
          </cell>
          <cell r="BB2748">
            <v>20</v>
          </cell>
          <cell r="BC2748" t="str">
            <v>SANHEJA</v>
          </cell>
          <cell r="BD2748" t="str">
            <v>MANOUBA</v>
          </cell>
          <cell r="BG2748">
            <v>27818279</v>
          </cell>
          <cell r="BK2748" t="str">
            <v>B-P6 AV</v>
          </cell>
          <cell r="BL2748" t="str">
            <v>1.1</v>
          </cell>
          <cell r="BU2748" t="str">
            <v>non-Actif</v>
          </cell>
          <cell r="BV2748" t="e">
            <v>#N/A</v>
          </cell>
          <cell r="BW2748" t="e">
            <v>#N/A</v>
          </cell>
          <cell r="BX2748">
            <v>2808</v>
          </cell>
        </row>
        <row r="2749">
          <cell r="B2749">
            <v>2809</v>
          </cell>
          <cell r="C2749" t="str">
            <v>Madame</v>
          </cell>
          <cell r="D2749" t="str">
            <v>LAZZEM KHOULOUD</v>
          </cell>
          <cell r="E2749" t="str">
            <v>SAGE Tunisia</v>
          </cell>
          <cell r="F2749" t="str">
            <v>PRODUCTION</v>
          </cell>
          <cell r="G2749" t="str">
            <v>Couturière</v>
          </cell>
          <cell r="H2749" t="str">
            <v>CR3</v>
          </cell>
          <cell r="I2749" t="str">
            <v>Med Amine</v>
          </cell>
          <cell r="J2749" t="str">
            <v>B</v>
          </cell>
          <cell r="K2749" t="str">
            <v>DIRECTS</v>
          </cell>
          <cell r="L2749" t="str">
            <v>Variable cost at standard</v>
          </cell>
          <cell r="M2749" t="str">
            <v>OUVRIERE SPECIALISE</v>
          </cell>
          <cell r="N2749">
            <v>45702</v>
          </cell>
          <cell r="P2749">
            <v>-169</v>
          </cell>
          <cell r="Q2749">
            <v>45718</v>
          </cell>
          <cell r="R2749" t="str">
            <v>personnel</v>
          </cell>
          <cell r="S2749" t="str">
            <v>suite braquage</v>
          </cell>
          <cell r="T2749" t="str">
            <v>CDD</v>
          </cell>
          <cell r="U2749" t="str">
            <v>Contractuel</v>
          </cell>
          <cell r="V2749">
            <v>45702</v>
          </cell>
          <cell r="W2749">
            <v>45747</v>
          </cell>
          <cell r="Z2749">
            <v>45702</v>
          </cell>
          <cell r="AA2749">
            <v>2</v>
          </cell>
          <cell r="AB2749">
            <v>2025</v>
          </cell>
          <cell r="AC2749">
            <v>2026</v>
          </cell>
          <cell r="AD2749">
            <v>0.58888888888888891</v>
          </cell>
          <cell r="AE2749" t="str">
            <v>&lt; 1</v>
          </cell>
          <cell r="AF2749">
            <v>36184</v>
          </cell>
          <cell r="AG2749">
            <v>26.663013698630138</v>
          </cell>
          <cell r="AH2749" t="str">
            <v>&gt;25&lt; 35</v>
          </cell>
          <cell r="AI2749">
            <v>17189160</v>
          </cell>
          <cell r="AJ2749" t="str">
            <v>08</v>
          </cell>
          <cell r="AK2749" t="str">
            <v>11661933</v>
          </cell>
          <cell r="AL2749">
            <v>42793</v>
          </cell>
          <cell r="AM2749" t="str">
            <v>FEMME</v>
          </cell>
          <cell r="AN2749" t="str">
            <v>Célibataire</v>
          </cell>
          <cell r="AP2749" t="str">
            <v>1 ère Année</v>
          </cell>
          <cell r="AQ2749">
            <v>3</v>
          </cell>
          <cell r="AR2749">
            <v>1</v>
          </cell>
          <cell r="AS2749">
            <v>46067.25</v>
          </cell>
          <cell r="AT2749" t="str">
            <v>Horaire</v>
          </cell>
          <cell r="AU2749">
            <v>3.9529999999999998</v>
          </cell>
          <cell r="AV2749">
            <v>17</v>
          </cell>
          <cell r="AW2749" t="str">
            <v>00100</v>
          </cell>
          <cell r="AX2749" t="str">
            <v>00002640336</v>
          </cell>
          <cell r="AY2749" t="str">
            <v>06</v>
          </cell>
          <cell r="AZ2749" t="str">
            <v>LA POSTE</v>
          </cell>
          <cell r="BA2749" t="str">
            <v>17001000000264033606</v>
          </cell>
          <cell r="BB2749">
            <v>20</v>
          </cell>
          <cell r="BC2749" t="str">
            <v xml:space="preserve">BERINE </v>
          </cell>
          <cell r="BD2749" t="str">
            <v>TUNIS</v>
          </cell>
          <cell r="BG2749">
            <v>26268384</v>
          </cell>
          <cell r="BK2749" t="str">
            <v>B-CR3</v>
          </cell>
          <cell r="BL2749" t="str">
            <v>1.1</v>
          </cell>
          <cell r="BU2749" t="str">
            <v>non-Actif</v>
          </cell>
          <cell r="BV2749" t="e">
            <v>#N/A</v>
          </cell>
          <cell r="BW2749" t="e">
            <v>#N/A</v>
          </cell>
          <cell r="BX2749">
            <v>2809</v>
          </cell>
        </row>
        <row r="2750">
          <cell r="B2750">
            <v>2810</v>
          </cell>
          <cell r="C2750" t="str">
            <v>Madame</v>
          </cell>
          <cell r="D2750" t="str">
            <v>TRABELSSI ALE</v>
          </cell>
          <cell r="E2750" t="str">
            <v>SAGE Tunisia</v>
          </cell>
          <cell r="F2750" t="str">
            <v>PRODUCTION</v>
          </cell>
          <cell r="G2750" t="str">
            <v>Couturière</v>
          </cell>
          <cell r="H2750" t="str">
            <v>CR3 AV</v>
          </cell>
          <cell r="I2750" t="str">
            <v>Aymen</v>
          </cell>
          <cell r="J2750" t="str">
            <v>B</v>
          </cell>
          <cell r="K2750" t="str">
            <v>DIRECTS</v>
          </cell>
          <cell r="L2750" t="str">
            <v>Variable cost at standard</v>
          </cell>
          <cell r="M2750" t="str">
            <v>OUVRIERE SPECIALISE</v>
          </cell>
          <cell r="N2750">
            <v>45702</v>
          </cell>
          <cell r="P2750">
            <v>75</v>
          </cell>
          <cell r="T2750" t="str">
            <v>CDI</v>
          </cell>
          <cell r="U2750" t="str">
            <v>Titulaire</v>
          </cell>
          <cell r="V2750">
            <v>45809</v>
          </cell>
          <cell r="W2750">
            <v>45991</v>
          </cell>
          <cell r="Z2750">
            <v>45702</v>
          </cell>
          <cell r="AA2750">
            <v>2</v>
          </cell>
          <cell r="AB2750">
            <v>2025</v>
          </cell>
          <cell r="AC2750">
            <v>2026</v>
          </cell>
          <cell r="AD2750">
            <v>0.58888888888888891</v>
          </cell>
          <cell r="AE2750" t="str">
            <v>&lt; 1</v>
          </cell>
          <cell r="AF2750">
            <v>38325</v>
          </cell>
          <cell r="AG2750">
            <v>20.797260273972604</v>
          </cell>
          <cell r="AH2750" t="str">
            <v>&lt; 25</v>
          </cell>
          <cell r="AI2750">
            <v>17810845</v>
          </cell>
          <cell r="AJ2750" t="str">
            <v>02</v>
          </cell>
          <cell r="AK2750" t="str">
            <v>11682986</v>
          </cell>
          <cell r="AL2750">
            <v>44924</v>
          </cell>
          <cell r="AM2750" t="str">
            <v>FEMME</v>
          </cell>
          <cell r="AN2750" t="str">
            <v>Célibataire</v>
          </cell>
          <cell r="AP2750" t="str">
            <v>9 éme Année</v>
          </cell>
          <cell r="AQ2750">
            <v>3</v>
          </cell>
          <cell r="AR2750">
            <v>1</v>
          </cell>
          <cell r="AS2750">
            <v>46067.25</v>
          </cell>
          <cell r="AT2750" t="str">
            <v>Horaire</v>
          </cell>
          <cell r="AU2750">
            <v>3.9529999999999998</v>
          </cell>
          <cell r="AV2750">
            <v>17</v>
          </cell>
          <cell r="AW2750" t="str">
            <v>00100</v>
          </cell>
          <cell r="AX2750" t="str">
            <v>00003242093</v>
          </cell>
          <cell r="AY2750" t="str">
            <v>02</v>
          </cell>
          <cell r="AZ2750" t="str">
            <v>LA POSTE</v>
          </cell>
          <cell r="BA2750" t="str">
            <v>17001000000324209302</v>
          </cell>
          <cell r="BB2750">
            <v>20</v>
          </cell>
          <cell r="BC2750" t="str">
            <v xml:space="preserve">BERINE </v>
          </cell>
          <cell r="BD2750" t="str">
            <v>TUNIS</v>
          </cell>
          <cell r="BG2750">
            <v>21872615</v>
          </cell>
          <cell r="BK2750" t="str">
            <v>B-CR3 AV</v>
          </cell>
          <cell r="BL2750" t="str">
            <v>1.1</v>
          </cell>
          <cell r="BT2750">
            <v>622</v>
          </cell>
          <cell r="BU2750" t="str">
            <v>si</v>
          </cell>
          <cell r="BV2750" t="e">
            <v>#N/A</v>
          </cell>
          <cell r="BW2750" t="e">
            <v>#N/A</v>
          </cell>
          <cell r="BX2750">
            <v>2810</v>
          </cell>
        </row>
        <row r="2751">
          <cell r="B2751">
            <v>2811</v>
          </cell>
          <cell r="C2751" t="str">
            <v>Madame</v>
          </cell>
          <cell r="D2751" t="str">
            <v>BEN HAJ SALAH HASNA</v>
          </cell>
          <cell r="E2751" t="str">
            <v>SAGE Tunisia</v>
          </cell>
          <cell r="F2751" t="str">
            <v>PRODUCTION</v>
          </cell>
          <cell r="G2751" t="str">
            <v>Couturière</v>
          </cell>
          <cell r="H2751" t="str">
            <v>CR3 AV</v>
          </cell>
          <cell r="I2751" t="str">
            <v>Aymen</v>
          </cell>
          <cell r="J2751" t="str">
            <v>B</v>
          </cell>
          <cell r="K2751" t="str">
            <v>DIRECTS</v>
          </cell>
          <cell r="L2751" t="str">
            <v>Variable cost at standard</v>
          </cell>
          <cell r="M2751" t="str">
            <v>OUVRIERE SPECIALISE</v>
          </cell>
          <cell r="N2751">
            <v>45702</v>
          </cell>
          <cell r="P2751">
            <v>75</v>
          </cell>
          <cell r="Q2751">
            <v>45870</v>
          </cell>
          <cell r="R2751" t="str">
            <v>Probleme de travail de nuit</v>
          </cell>
          <cell r="T2751" t="str">
            <v>CDI</v>
          </cell>
          <cell r="U2751" t="str">
            <v>Titulaire</v>
          </cell>
          <cell r="V2751">
            <v>45809</v>
          </cell>
          <cell r="W2751">
            <v>45991</v>
          </cell>
          <cell r="Z2751">
            <v>45702</v>
          </cell>
          <cell r="AA2751">
            <v>2</v>
          </cell>
          <cell r="AB2751">
            <v>2025</v>
          </cell>
          <cell r="AC2751">
            <v>2026</v>
          </cell>
          <cell r="AD2751">
            <v>0.58888888888888891</v>
          </cell>
          <cell r="AE2751" t="str">
            <v>&lt; 1</v>
          </cell>
          <cell r="AF2751">
            <v>27413</v>
          </cell>
          <cell r="AG2751">
            <v>50.69315068493151</v>
          </cell>
          <cell r="AH2751" t="str">
            <v>&gt;45&lt; 55</v>
          </cell>
          <cell r="AI2751">
            <v>12240905</v>
          </cell>
          <cell r="AJ2751" t="str">
            <v>04</v>
          </cell>
          <cell r="AK2751" t="str">
            <v>06333627</v>
          </cell>
          <cell r="AL2751">
            <v>35125</v>
          </cell>
          <cell r="AM2751" t="str">
            <v>FEMME</v>
          </cell>
          <cell r="AN2751" t="str">
            <v>Marié(e)</v>
          </cell>
          <cell r="AO2751">
            <v>2</v>
          </cell>
          <cell r="AP2751" t="str">
            <v>6 éme Année</v>
          </cell>
          <cell r="AQ2751">
            <v>3</v>
          </cell>
          <cell r="AR2751">
            <v>1</v>
          </cell>
          <cell r="AS2751">
            <v>46067.25</v>
          </cell>
          <cell r="AT2751" t="str">
            <v>Horaire</v>
          </cell>
          <cell r="AU2751">
            <v>3.9529999999999998</v>
          </cell>
          <cell r="AV2751">
            <v>12</v>
          </cell>
          <cell r="AW2751">
            <v>40600</v>
          </cell>
          <cell r="AX2751" t="str">
            <v>00002462424</v>
          </cell>
          <cell r="AY2751">
            <v>19</v>
          </cell>
          <cell r="AZ2751" t="str">
            <v>UIB</v>
          </cell>
          <cell r="BA2751" t="str">
            <v>12406000000246242419</v>
          </cell>
          <cell r="BB2751">
            <v>20</v>
          </cell>
          <cell r="BC2751" t="str">
            <v>SIDI HASSINE</v>
          </cell>
          <cell r="BD2751" t="str">
            <v>TUNIS</v>
          </cell>
          <cell r="BG2751">
            <v>22914411</v>
          </cell>
          <cell r="BK2751" t="str">
            <v>B-CR3 AV</v>
          </cell>
          <cell r="BL2751" t="str">
            <v>1.1</v>
          </cell>
          <cell r="BU2751" t="str">
            <v>non-Actif</v>
          </cell>
          <cell r="BV2751" t="e">
            <v>#N/A</v>
          </cell>
          <cell r="BW2751" t="e">
            <v>#N/A</v>
          </cell>
          <cell r="BX2751">
            <v>2811</v>
          </cell>
        </row>
        <row r="2752">
          <cell r="B2752">
            <v>2812</v>
          </cell>
          <cell r="C2752" t="str">
            <v>Madame</v>
          </cell>
          <cell r="D2752" t="str">
            <v>NASRALLI HAYET</v>
          </cell>
          <cell r="E2752" t="str">
            <v>SAGE Tunisia</v>
          </cell>
          <cell r="F2752" t="str">
            <v>PRODUCTION</v>
          </cell>
          <cell r="G2752" t="str">
            <v>Couturière</v>
          </cell>
          <cell r="H2752" t="str">
            <v>CR3 AV</v>
          </cell>
          <cell r="I2752" t="str">
            <v>Aymen</v>
          </cell>
          <cell r="J2752" t="str">
            <v>B</v>
          </cell>
          <cell r="K2752" t="str">
            <v>DIRECTS</v>
          </cell>
          <cell r="L2752" t="str">
            <v>Variable cost at standard</v>
          </cell>
          <cell r="M2752" t="str">
            <v>OUVRIERE SPECIALISE</v>
          </cell>
          <cell r="N2752">
            <v>45702</v>
          </cell>
          <cell r="P2752">
            <v>-108</v>
          </cell>
          <cell r="Q2752">
            <v>45782</v>
          </cell>
          <cell r="R2752" t="str">
            <v>personnel</v>
          </cell>
          <cell r="T2752" t="str">
            <v>CDD</v>
          </cell>
          <cell r="U2752" t="str">
            <v>Contractuel</v>
          </cell>
          <cell r="V2752">
            <v>45702</v>
          </cell>
          <cell r="W2752">
            <v>45808</v>
          </cell>
          <cell r="Z2752">
            <v>45702</v>
          </cell>
          <cell r="AA2752">
            <v>2</v>
          </cell>
          <cell r="AB2752">
            <v>2025</v>
          </cell>
          <cell r="AC2752">
            <v>2026</v>
          </cell>
          <cell r="AD2752">
            <v>0.58888888888888891</v>
          </cell>
          <cell r="AE2752" t="str">
            <v>&lt; 1</v>
          </cell>
          <cell r="AF2752">
            <v>26337</v>
          </cell>
          <cell r="AG2752">
            <v>53.641095890410959</v>
          </cell>
          <cell r="AH2752" t="str">
            <v>&gt;45&lt; 55</v>
          </cell>
          <cell r="AI2752">
            <v>11444671</v>
          </cell>
          <cell r="AJ2752" t="str">
            <v>05</v>
          </cell>
          <cell r="AK2752" t="str">
            <v>05225716</v>
          </cell>
          <cell r="AL2752">
            <v>43236</v>
          </cell>
          <cell r="AM2752" t="str">
            <v>FEMME</v>
          </cell>
          <cell r="AN2752" t="str">
            <v>Marié(e)</v>
          </cell>
          <cell r="AO2752">
            <v>1</v>
          </cell>
          <cell r="AP2752" t="str">
            <v>4 éme Année</v>
          </cell>
          <cell r="AQ2752">
            <v>3</v>
          </cell>
          <cell r="AR2752">
            <v>1</v>
          </cell>
          <cell r="AS2752">
            <v>46067.25</v>
          </cell>
          <cell r="AT2752" t="str">
            <v>Horaire</v>
          </cell>
          <cell r="AU2752">
            <v>3.9529999999999998</v>
          </cell>
          <cell r="AV2752">
            <v>12</v>
          </cell>
          <cell r="AW2752" t="str">
            <v>00900</v>
          </cell>
          <cell r="AX2752" t="str">
            <v>00131232208</v>
          </cell>
          <cell r="AY2752">
            <v>71</v>
          </cell>
          <cell r="AZ2752" t="str">
            <v>UIB</v>
          </cell>
          <cell r="BA2752" t="str">
            <v>12009000013123220871</v>
          </cell>
          <cell r="BB2752">
            <v>20</v>
          </cell>
          <cell r="BC2752" t="str">
            <v>EZZAHRA JEDAIDA MANOUBA</v>
          </cell>
          <cell r="BD2752" t="str">
            <v>MANOUBA</v>
          </cell>
          <cell r="BG2752">
            <v>50937910</v>
          </cell>
          <cell r="BH2752">
            <v>55805713</v>
          </cell>
          <cell r="BK2752" t="str">
            <v>B-CR3 AV</v>
          </cell>
          <cell r="BL2752" t="str">
            <v>1.1</v>
          </cell>
          <cell r="BU2752" t="str">
            <v>non-Actif</v>
          </cell>
          <cell r="BV2752" t="e">
            <v>#N/A</v>
          </cell>
          <cell r="BW2752" t="e">
            <v>#N/A</v>
          </cell>
          <cell r="BX2752">
            <v>2812</v>
          </cell>
        </row>
        <row r="2753">
          <cell r="B2753">
            <v>2813</v>
          </cell>
          <cell r="C2753" t="str">
            <v>Madame</v>
          </cell>
          <cell r="D2753" t="str">
            <v>RIAHI MADIHA</v>
          </cell>
          <cell r="E2753" t="str">
            <v>SAGE Tunisia</v>
          </cell>
          <cell r="F2753" t="str">
            <v>PRODUCTION</v>
          </cell>
          <cell r="G2753" t="str">
            <v>Couturière</v>
          </cell>
          <cell r="H2753" t="str">
            <v>CR3 AV</v>
          </cell>
          <cell r="I2753" t="str">
            <v>Aymen</v>
          </cell>
          <cell r="J2753" t="str">
            <v>B</v>
          </cell>
          <cell r="K2753" t="str">
            <v>DIRECTS</v>
          </cell>
          <cell r="L2753" t="str">
            <v>Variable cost at standard</v>
          </cell>
          <cell r="M2753" t="str">
            <v>OUVRIERE SPECIALISE</v>
          </cell>
          <cell r="N2753">
            <v>45703</v>
          </cell>
          <cell r="P2753">
            <v>75</v>
          </cell>
          <cell r="T2753" t="str">
            <v>CDI</v>
          </cell>
          <cell r="U2753" t="str">
            <v>Titulaire</v>
          </cell>
          <cell r="V2753">
            <v>45809</v>
          </cell>
          <cell r="W2753">
            <v>45991</v>
          </cell>
          <cell r="Z2753">
            <v>45703</v>
          </cell>
          <cell r="AA2753">
            <v>2</v>
          </cell>
          <cell r="AB2753">
            <v>2025</v>
          </cell>
          <cell r="AC2753">
            <v>2026</v>
          </cell>
          <cell r="AD2753">
            <v>0.58611111111111114</v>
          </cell>
          <cell r="AE2753" t="str">
            <v>&lt; 1</v>
          </cell>
          <cell r="AF2753">
            <v>27764</v>
          </cell>
          <cell r="AG2753">
            <v>49.731506849315068</v>
          </cell>
          <cell r="AH2753" t="str">
            <v>&gt;45&lt; 55</v>
          </cell>
          <cell r="AK2753" t="str">
            <v>09166590</v>
          </cell>
          <cell r="AL2753">
            <v>44916</v>
          </cell>
          <cell r="AM2753" t="str">
            <v>FEMME</v>
          </cell>
          <cell r="AN2753" t="str">
            <v>Marié(e)</v>
          </cell>
          <cell r="AO2753">
            <v>3</v>
          </cell>
          <cell r="AP2753" t="str">
            <v>9 éme Année</v>
          </cell>
          <cell r="AQ2753">
            <v>3</v>
          </cell>
          <cell r="AR2753">
            <v>1</v>
          </cell>
          <cell r="AS2753">
            <v>46068.25</v>
          </cell>
          <cell r="AT2753" t="str">
            <v>Horaire</v>
          </cell>
          <cell r="AU2753">
            <v>3.9529999999999998</v>
          </cell>
          <cell r="AV2753">
            <v>17</v>
          </cell>
          <cell r="AW2753" t="str">
            <v>00100</v>
          </cell>
          <cell r="AX2753" t="str">
            <v>00003547739</v>
          </cell>
          <cell r="AY2753" t="str">
            <v>05</v>
          </cell>
          <cell r="AZ2753" t="str">
            <v>LA POSTE</v>
          </cell>
          <cell r="BA2753" t="str">
            <v>17001000000354773905</v>
          </cell>
          <cell r="BB2753">
            <v>20</v>
          </cell>
          <cell r="BC2753" t="str">
            <v>MORNAGUIA</v>
          </cell>
          <cell r="BD2753" t="str">
            <v>MANOUBA</v>
          </cell>
          <cell r="BG2753">
            <v>56589221</v>
          </cell>
          <cell r="BH2753">
            <v>25789916</v>
          </cell>
          <cell r="BK2753" t="str">
            <v>B-CR3 AV</v>
          </cell>
          <cell r="BL2753" t="str">
            <v>1.1</v>
          </cell>
          <cell r="BT2753">
            <v>1616</v>
          </cell>
          <cell r="BU2753" t="str">
            <v>si</v>
          </cell>
          <cell r="BV2753" t="e">
            <v>#N/A</v>
          </cell>
          <cell r="BW2753" t="e">
            <v>#N/A</v>
          </cell>
          <cell r="BX2753">
            <v>2813</v>
          </cell>
        </row>
        <row r="2754">
          <cell r="B2754">
            <v>2814</v>
          </cell>
          <cell r="C2754" t="str">
            <v>Madame</v>
          </cell>
          <cell r="D2754" t="str">
            <v>RIAHI LEILA</v>
          </cell>
          <cell r="E2754" t="str">
            <v>SAGE Tunisia</v>
          </cell>
          <cell r="F2754" t="str">
            <v>PRODUCTION</v>
          </cell>
          <cell r="G2754" t="str">
            <v>Couturière</v>
          </cell>
          <cell r="H2754" t="str">
            <v>CR3 AR</v>
          </cell>
          <cell r="I2754" t="str">
            <v>Hichem</v>
          </cell>
          <cell r="J2754" t="str">
            <v>A</v>
          </cell>
          <cell r="K2754" t="str">
            <v>DIRECTS</v>
          </cell>
          <cell r="L2754" t="str">
            <v>Variable cost at standard</v>
          </cell>
          <cell r="M2754" t="str">
            <v>OUVRIERE SPECIALISE</v>
          </cell>
          <cell r="N2754">
            <v>45705</v>
          </cell>
          <cell r="P2754">
            <v>75</v>
          </cell>
          <cell r="T2754" t="str">
            <v>CDI</v>
          </cell>
          <cell r="U2754" t="str">
            <v>Titulaire</v>
          </cell>
          <cell r="V2754">
            <v>45809</v>
          </cell>
          <cell r="W2754">
            <v>45991</v>
          </cell>
          <cell r="Z2754">
            <v>45705</v>
          </cell>
          <cell r="AA2754">
            <v>2</v>
          </cell>
          <cell r="AB2754">
            <v>2025</v>
          </cell>
          <cell r="AC2754">
            <v>2026</v>
          </cell>
          <cell r="AD2754">
            <v>0.5805555555555556</v>
          </cell>
          <cell r="AE2754" t="str">
            <v>&lt; 1</v>
          </cell>
          <cell r="AF2754">
            <v>26185</v>
          </cell>
          <cell r="AG2754">
            <v>54.057534246575344</v>
          </cell>
          <cell r="AH2754" t="str">
            <v>&gt;45&lt; 55</v>
          </cell>
          <cell r="AI2754">
            <v>11393695</v>
          </cell>
          <cell r="AJ2754" t="str">
            <v>06</v>
          </cell>
          <cell r="AK2754" t="str">
            <v>04632046</v>
          </cell>
          <cell r="AL2754">
            <v>45166</v>
          </cell>
          <cell r="AM2754" t="str">
            <v>FEMME</v>
          </cell>
          <cell r="AN2754" t="str">
            <v>Veuve</v>
          </cell>
          <cell r="AO2754">
            <v>3</v>
          </cell>
          <cell r="AP2754" t="str">
            <v>3 éme Année</v>
          </cell>
          <cell r="AQ2754">
            <v>3</v>
          </cell>
          <cell r="AR2754">
            <v>1</v>
          </cell>
          <cell r="AS2754">
            <v>46070.25</v>
          </cell>
          <cell r="AT2754" t="str">
            <v>Horaire</v>
          </cell>
          <cell r="AU2754">
            <v>3.9529999999999998</v>
          </cell>
          <cell r="AV2754">
            <v>25</v>
          </cell>
          <cell r="AW2754" t="str">
            <v>01900</v>
          </cell>
          <cell r="AX2754" t="str">
            <v>00000057199</v>
          </cell>
          <cell r="AY2754">
            <v>20</v>
          </cell>
          <cell r="AZ2754" t="str">
            <v>ZITOUNA BANK</v>
          </cell>
          <cell r="BA2754" t="str">
            <v>25019000000005719920</v>
          </cell>
          <cell r="BB2754">
            <v>20</v>
          </cell>
          <cell r="BC2754" t="str">
            <v>SIDI HASSINE</v>
          </cell>
          <cell r="BD2754" t="str">
            <v>TUNIS</v>
          </cell>
          <cell r="BG2754">
            <v>58829194</v>
          </cell>
          <cell r="BK2754" t="str">
            <v>A-CR3 AR</v>
          </cell>
          <cell r="BL2754" t="str">
            <v>1.1</v>
          </cell>
          <cell r="BT2754">
            <v>815</v>
          </cell>
          <cell r="BU2754" t="str">
            <v>si</v>
          </cell>
          <cell r="BV2754" t="e">
            <v>#N/A</v>
          </cell>
          <cell r="BW2754" t="e">
            <v>#N/A</v>
          </cell>
          <cell r="BX2754">
            <v>2814</v>
          </cell>
        </row>
        <row r="2755">
          <cell r="B2755">
            <v>2815</v>
          </cell>
          <cell r="C2755" t="str">
            <v>Madame</v>
          </cell>
          <cell r="D2755" t="str">
            <v>MAGHRAOUI MAROUA</v>
          </cell>
          <cell r="E2755" t="str">
            <v>SAGE Tunisia</v>
          </cell>
          <cell r="F2755" t="str">
            <v>PRODUCTION</v>
          </cell>
          <cell r="G2755" t="str">
            <v>Couturière</v>
          </cell>
          <cell r="H2755" t="str">
            <v>CR3 AV</v>
          </cell>
          <cell r="I2755" t="str">
            <v>Aymen</v>
          </cell>
          <cell r="J2755" t="str">
            <v>B</v>
          </cell>
          <cell r="K2755" t="str">
            <v>DIRECTS</v>
          </cell>
          <cell r="L2755" t="str">
            <v>Variable cost at standard</v>
          </cell>
          <cell r="M2755" t="str">
            <v>OUVRIERE SPECIALISE</v>
          </cell>
          <cell r="N2755">
            <v>45702</v>
          </cell>
          <cell r="P2755">
            <v>75</v>
          </cell>
          <cell r="T2755" t="str">
            <v>CDI</v>
          </cell>
          <cell r="U2755" t="str">
            <v>Titulaire</v>
          </cell>
          <cell r="V2755">
            <v>45809</v>
          </cell>
          <cell r="W2755">
            <v>45991</v>
          </cell>
          <cell r="Z2755">
            <v>45702</v>
          </cell>
          <cell r="AA2755">
            <v>2</v>
          </cell>
          <cell r="AB2755">
            <v>2025</v>
          </cell>
          <cell r="AC2755">
            <v>2026</v>
          </cell>
          <cell r="AD2755">
            <v>0.58888888888888891</v>
          </cell>
          <cell r="AE2755" t="str">
            <v>&lt; 1</v>
          </cell>
          <cell r="AF2755">
            <v>33089</v>
          </cell>
          <cell r="AG2755">
            <v>35.142465753424659</v>
          </cell>
          <cell r="AH2755" t="str">
            <v>&gt;35&lt; 45</v>
          </cell>
          <cell r="AI2755">
            <v>16866728</v>
          </cell>
          <cell r="AJ2755" t="str">
            <v>07</v>
          </cell>
          <cell r="AK2755" t="str">
            <v>04810351</v>
          </cell>
          <cell r="AL2755">
            <v>44062</v>
          </cell>
          <cell r="AM2755" t="str">
            <v>FEMME</v>
          </cell>
          <cell r="AN2755" t="str">
            <v>Marié(e)</v>
          </cell>
          <cell r="AP2755" t="str">
            <v>8 éme Année</v>
          </cell>
          <cell r="AQ2755">
            <v>3</v>
          </cell>
          <cell r="AR2755">
            <v>1</v>
          </cell>
          <cell r="AS2755">
            <v>46067.25</v>
          </cell>
          <cell r="AT2755" t="str">
            <v>Horaire</v>
          </cell>
          <cell r="AU2755">
            <v>3.9529999999999998</v>
          </cell>
          <cell r="AV2755">
            <v>17</v>
          </cell>
          <cell r="AW2755" t="str">
            <v>00100</v>
          </cell>
          <cell r="AX2755" t="str">
            <v>00003289995</v>
          </cell>
          <cell r="AY2755">
            <v>50</v>
          </cell>
          <cell r="AZ2755" t="str">
            <v>LA POSTE</v>
          </cell>
          <cell r="BA2755" t="str">
            <v>17001000000328999550</v>
          </cell>
          <cell r="BB2755">
            <v>20</v>
          </cell>
          <cell r="BC2755" t="str">
            <v>ZAHROUNI</v>
          </cell>
          <cell r="BD2755" t="str">
            <v>TUNIS</v>
          </cell>
          <cell r="BG2755">
            <v>97717589</v>
          </cell>
          <cell r="BH2755">
            <v>52050858</v>
          </cell>
          <cell r="BK2755" t="str">
            <v>B-CR3 AV</v>
          </cell>
          <cell r="BL2755" t="str">
            <v>1.1</v>
          </cell>
          <cell r="BT2755">
            <v>790</v>
          </cell>
          <cell r="BU2755" t="str">
            <v>si</v>
          </cell>
          <cell r="BV2755" t="e">
            <v>#N/A</v>
          </cell>
          <cell r="BW2755" t="e">
            <v>#N/A</v>
          </cell>
          <cell r="BX2755">
            <v>2815</v>
          </cell>
          <cell r="BY2755">
            <v>45748</v>
          </cell>
          <cell r="BZ2755">
            <v>45930</v>
          </cell>
        </row>
        <row r="2756">
          <cell r="B2756">
            <v>2816</v>
          </cell>
          <cell r="C2756" t="str">
            <v>Madame</v>
          </cell>
          <cell r="D2756" t="str">
            <v xml:space="preserve">DHOUAIFI LEILA </v>
          </cell>
          <cell r="E2756" t="str">
            <v>SAGE Tunisia</v>
          </cell>
          <cell r="F2756" t="str">
            <v>PRODUCTION</v>
          </cell>
          <cell r="G2756" t="str">
            <v>Couturière</v>
          </cell>
          <cell r="H2756" t="str">
            <v>CR3 AV</v>
          </cell>
          <cell r="I2756" t="str">
            <v>Aymen</v>
          </cell>
          <cell r="J2756" t="str">
            <v>B</v>
          </cell>
          <cell r="K2756" t="str">
            <v>DIRECTS</v>
          </cell>
          <cell r="L2756" t="str">
            <v>Variable cost at standard</v>
          </cell>
          <cell r="M2756" t="str">
            <v>OUVRIERE SPECIALISE</v>
          </cell>
          <cell r="N2756">
            <v>45702</v>
          </cell>
          <cell r="P2756">
            <v>75</v>
          </cell>
          <cell r="T2756" t="str">
            <v>CDI</v>
          </cell>
          <cell r="U2756" t="str">
            <v>Titulaire</v>
          </cell>
          <cell r="V2756">
            <v>45809</v>
          </cell>
          <cell r="W2756">
            <v>45991</v>
          </cell>
          <cell r="Z2756">
            <v>45702</v>
          </cell>
          <cell r="AA2756">
            <v>2</v>
          </cell>
          <cell r="AB2756">
            <v>2025</v>
          </cell>
          <cell r="AC2756">
            <v>2026</v>
          </cell>
          <cell r="AD2756">
            <v>0.58888888888888891</v>
          </cell>
          <cell r="AE2756" t="str">
            <v>&lt; 1</v>
          </cell>
          <cell r="AF2756">
            <v>28256</v>
          </cell>
          <cell r="AG2756">
            <v>48.38356164383562</v>
          </cell>
          <cell r="AH2756" t="str">
            <v>&gt;45&lt; 55</v>
          </cell>
          <cell r="AI2756">
            <v>12056112</v>
          </cell>
          <cell r="AJ2756" t="str">
            <v>03</v>
          </cell>
          <cell r="AK2756" t="str">
            <v>04669891</v>
          </cell>
          <cell r="AL2756">
            <v>44937</v>
          </cell>
          <cell r="AM2756" t="str">
            <v>FEMME</v>
          </cell>
          <cell r="AN2756" t="str">
            <v>Marié(e)</v>
          </cell>
          <cell r="AO2756">
            <v>3</v>
          </cell>
          <cell r="AP2756" t="str">
            <v>6 éme Année</v>
          </cell>
          <cell r="AQ2756">
            <v>3</v>
          </cell>
          <cell r="AR2756">
            <v>1</v>
          </cell>
          <cell r="AS2756">
            <v>46067.25</v>
          </cell>
          <cell r="AT2756" t="str">
            <v>Horaire</v>
          </cell>
          <cell r="AU2756">
            <v>3.9529999999999998</v>
          </cell>
          <cell r="AV2756">
            <v>17</v>
          </cell>
          <cell r="AW2756">
            <v>47420</v>
          </cell>
          <cell r="AX2756">
            <v>14142993878</v>
          </cell>
          <cell r="AY2756">
            <v>60</v>
          </cell>
          <cell r="AZ2756" t="str">
            <v>LA POSTE</v>
          </cell>
          <cell r="BA2756" t="str">
            <v>17474201414299387860</v>
          </cell>
          <cell r="BB2756">
            <v>20</v>
          </cell>
          <cell r="BC2756" t="str">
            <v>MORNAGUIA</v>
          </cell>
          <cell r="BD2756" t="str">
            <v>MANOUBA</v>
          </cell>
          <cell r="BG2756">
            <v>97441314</v>
          </cell>
          <cell r="BH2756">
            <v>27125739</v>
          </cell>
          <cell r="BK2756" t="str">
            <v>B-CR3 AV</v>
          </cell>
          <cell r="BL2756" t="str">
            <v>1.1</v>
          </cell>
          <cell r="BT2756">
            <v>791</v>
          </cell>
          <cell r="BU2756" t="str">
            <v>si</v>
          </cell>
          <cell r="BV2756" t="e">
            <v>#N/A</v>
          </cell>
          <cell r="BW2756" t="e">
            <v>#N/A</v>
          </cell>
          <cell r="BX2756">
            <v>2816</v>
          </cell>
        </row>
        <row r="2757">
          <cell r="B2757">
            <v>2817</v>
          </cell>
          <cell r="C2757" t="str">
            <v>Madame</v>
          </cell>
          <cell r="D2757" t="str">
            <v>DRIDI LOBNA</v>
          </cell>
          <cell r="E2757" t="str">
            <v>SAGE Tunisia</v>
          </cell>
          <cell r="F2757" t="str">
            <v>PRODUCTION</v>
          </cell>
          <cell r="G2757" t="str">
            <v>Couturière</v>
          </cell>
          <cell r="H2757" t="str">
            <v>CR3 AV</v>
          </cell>
          <cell r="I2757" t="str">
            <v>Aymen</v>
          </cell>
          <cell r="J2757" t="str">
            <v>B</v>
          </cell>
          <cell r="K2757" t="str">
            <v>DIRECTS</v>
          </cell>
          <cell r="L2757" t="str">
            <v>Variable cost at standard</v>
          </cell>
          <cell r="M2757" t="str">
            <v>OUVRIERE SPECIALISE</v>
          </cell>
          <cell r="N2757">
            <v>45702</v>
          </cell>
          <cell r="P2757">
            <v>-108</v>
          </cell>
          <cell r="Q2757">
            <v>45811</v>
          </cell>
          <cell r="R2757" t="str">
            <v>conflit avec son chef</v>
          </cell>
          <cell r="T2757" t="str">
            <v>CDD</v>
          </cell>
          <cell r="U2757" t="str">
            <v>Contractuel</v>
          </cell>
          <cell r="V2757">
            <v>45702</v>
          </cell>
          <cell r="W2757">
            <v>45808</v>
          </cell>
          <cell r="Z2757">
            <v>45702</v>
          </cell>
          <cell r="AA2757">
            <v>2</v>
          </cell>
          <cell r="AB2757">
            <v>2025</v>
          </cell>
          <cell r="AC2757">
            <v>2026</v>
          </cell>
          <cell r="AD2757">
            <v>0.58888888888888891</v>
          </cell>
          <cell r="AE2757" t="str">
            <v>&lt; 1</v>
          </cell>
          <cell r="AF2757">
            <v>35415</v>
          </cell>
          <cell r="AG2757">
            <v>28.769863013698629</v>
          </cell>
          <cell r="AH2757" t="str">
            <v>&gt;25&lt; 35</v>
          </cell>
          <cell r="AI2757">
            <v>17330940</v>
          </cell>
          <cell r="AJ2757" t="str">
            <v>05</v>
          </cell>
          <cell r="AK2757" t="str">
            <v>09190458</v>
          </cell>
          <cell r="AL2757">
            <v>43390</v>
          </cell>
          <cell r="AM2757" t="str">
            <v>FEMME</v>
          </cell>
          <cell r="AN2757" t="str">
            <v>Célibataire</v>
          </cell>
          <cell r="AP2757" t="str">
            <v>4 éme Année</v>
          </cell>
          <cell r="AQ2757">
            <v>3</v>
          </cell>
          <cell r="AR2757">
            <v>1</v>
          </cell>
          <cell r="AS2757">
            <v>46067.25</v>
          </cell>
          <cell r="AT2757" t="str">
            <v>Horaire</v>
          </cell>
          <cell r="AU2757">
            <v>3.9529999999999998</v>
          </cell>
          <cell r="AV2757">
            <v>17</v>
          </cell>
          <cell r="AW2757" t="str">
            <v>00100</v>
          </cell>
          <cell r="AX2757" t="str">
            <v>00002682312</v>
          </cell>
          <cell r="AY2757">
            <v>81</v>
          </cell>
          <cell r="AZ2757" t="str">
            <v>LA POSTE</v>
          </cell>
          <cell r="BA2757" t="str">
            <v>17001000000268231281</v>
          </cell>
          <cell r="BB2757">
            <v>20</v>
          </cell>
          <cell r="BC2757" t="str">
            <v>MORNAGUIA</v>
          </cell>
          <cell r="BD2757" t="str">
            <v>MANOUBA</v>
          </cell>
          <cell r="BG2757">
            <v>50345566</v>
          </cell>
          <cell r="BH2757">
            <v>92300259</v>
          </cell>
          <cell r="BK2757" t="str">
            <v>B-CR3 AV</v>
          </cell>
          <cell r="BL2757" t="str">
            <v>1.1</v>
          </cell>
          <cell r="BU2757" t="str">
            <v>non-Actif</v>
          </cell>
          <cell r="BV2757" t="e">
            <v>#N/A</v>
          </cell>
          <cell r="BW2757" t="e">
            <v>#N/A</v>
          </cell>
          <cell r="BX2757">
            <v>2817</v>
          </cell>
        </row>
        <row r="2758">
          <cell r="B2758">
            <v>2818</v>
          </cell>
          <cell r="C2758" t="str">
            <v>Madame</v>
          </cell>
          <cell r="D2758" t="str">
            <v>GHODHBEN CHAIMA</v>
          </cell>
          <cell r="E2758" t="str">
            <v>SAGE Tunisia</v>
          </cell>
          <cell r="F2758" t="str">
            <v>PRODUCTION</v>
          </cell>
          <cell r="G2758" t="str">
            <v>Couturière</v>
          </cell>
          <cell r="H2758" t="str">
            <v>CR3 AV</v>
          </cell>
          <cell r="I2758" t="str">
            <v>Aymen</v>
          </cell>
          <cell r="J2758" t="str">
            <v>B</v>
          </cell>
          <cell r="K2758" t="str">
            <v>DIRECTS</v>
          </cell>
          <cell r="L2758" t="str">
            <v>Variable cost at standard</v>
          </cell>
          <cell r="M2758" t="str">
            <v>OUVRIERE SPECIALISE</v>
          </cell>
          <cell r="N2758">
            <v>45702</v>
          </cell>
          <cell r="P2758">
            <v>75</v>
          </cell>
          <cell r="T2758" t="str">
            <v>CDI</v>
          </cell>
          <cell r="U2758" t="str">
            <v>Titulaire</v>
          </cell>
          <cell r="V2758">
            <v>45809</v>
          </cell>
          <cell r="W2758">
            <v>45991</v>
          </cell>
          <cell r="Z2758">
            <v>45702</v>
          </cell>
          <cell r="AA2758">
            <v>2</v>
          </cell>
          <cell r="AB2758">
            <v>2025</v>
          </cell>
          <cell r="AC2758">
            <v>2026</v>
          </cell>
          <cell r="AD2758">
            <v>0.58888888888888891</v>
          </cell>
          <cell r="AE2758" t="str">
            <v>&lt; 1</v>
          </cell>
          <cell r="AF2758">
            <v>36434</v>
          </cell>
          <cell r="AG2758">
            <v>25.978082191780821</v>
          </cell>
          <cell r="AH2758" t="str">
            <v>&gt;25&lt; 35</v>
          </cell>
          <cell r="AI2758">
            <v>17580944</v>
          </cell>
          <cell r="AJ2758" t="str">
            <v>01</v>
          </cell>
          <cell r="AK2758" t="str">
            <v>11661833</v>
          </cell>
          <cell r="AL2758">
            <v>44579</v>
          </cell>
          <cell r="AM2758" t="str">
            <v>FEMME</v>
          </cell>
          <cell r="AN2758" t="str">
            <v>Célibataire</v>
          </cell>
          <cell r="AP2758" t="str">
            <v>9 éme Année</v>
          </cell>
          <cell r="AQ2758">
            <v>3</v>
          </cell>
          <cell r="AR2758">
            <v>1</v>
          </cell>
          <cell r="AS2758">
            <v>46067.25</v>
          </cell>
          <cell r="AT2758" t="str">
            <v>Horaire</v>
          </cell>
          <cell r="AU2758">
            <v>3.9529999999999998</v>
          </cell>
          <cell r="AV2758">
            <v>17</v>
          </cell>
          <cell r="AW2758" t="str">
            <v>00100</v>
          </cell>
          <cell r="AX2758" t="str">
            <v>00002978228</v>
          </cell>
          <cell r="AY2758">
            <v>77</v>
          </cell>
          <cell r="AZ2758" t="str">
            <v>LA POSTE</v>
          </cell>
          <cell r="BA2758" t="str">
            <v>17001000000297822877</v>
          </cell>
          <cell r="BB2758">
            <v>20</v>
          </cell>
          <cell r="BC2758" t="str">
            <v>EL AGBA</v>
          </cell>
          <cell r="BD2758" t="str">
            <v>TUNIS</v>
          </cell>
          <cell r="BG2758">
            <v>97974393</v>
          </cell>
          <cell r="BH2758">
            <v>20469495</v>
          </cell>
          <cell r="BK2758" t="str">
            <v>B-CR3 AV</v>
          </cell>
          <cell r="BL2758" t="str">
            <v>1.1</v>
          </cell>
          <cell r="BT2758">
            <v>802</v>
          </cell>
          <cell r="BU2758" t="str">
            <v>si</v>
          </cell>
          <cell r="BV2758" t="e">
            <v>#N/A</v>
          </cell>
          <cell r="BW2758" t="e">
            <v>#N/A</v>
          </cell>
          <cell r="BX2758">
            <v>2818</v>
          </cell>
        </row>
        <row r="2759">
          <cell r="B2759">
            <v>2819</v>
          </cell>
          <cell r="C2759" t="str">
            <v>Monsieur</v>
          </cell>
          <cell r="D2759" t="str">
            <v>SELMI TAREK</v>
          </cell>
          <cell r="E2759" t="str">
            <v>SAGE Tunisia</v>
          </cell>
          <cell r="F2759" t="str">
            <v>MAINTENANCE</v>
          </cell>
          <cell r="G2759" t="str">
            <v>TECHNICIEN MACHINE A COUDRE</v>
          </cell>
          <cell r="H2759" t="str">
            <v>MAINTENANCE</v>
          </cell>
          <cell r="K2759" t="str">
            <v>INDIRECTS</v>
          </cell>
          <cell r="L2759" t="str">
            <v>Variable cost at standard</v>
          </cell>
          <cell r="M2759" t="str">
            <v>OUVRIERE SPECIALISE</v>
          </cell>
          <cell r="N2759">
            <v>45705</v>
          </cell>
          <cell r="P2759">
            <v>-31</v>
          </cell>
          <cell r="T2759" t="str">
            <v>CDI</v>
          </cell>
          <cell r="U2759" t="str">
            <v>Titulaire</v>
          </cell>
          <cell r="V2759">
            <v>45705</v>
          </cell>
          <cell r="W2759">
            <v>45885</v>
          </cell>
          <cell r="Z2759">
            <v>45705</v>
          </cell>
          <cell r="AA2759">
            <v>2</v>
          </cell>
          <cell r="AB2759">
            <v>2025</v>
          </cell>
          <cell r="AC2759">
            <v>2026</v>
          </cell>
          <cell r="AD2759">
            <v>0.5805555555555556</v>
          </cell>
          <cell r="AE2759" t="str">
            <v>&lt; 1</v>
          </cell>
          <cell r="AF2759">
            <v>31588</v>
          </cell>
          <cell r="AG2759">
            <v>39.254794520547946</v>
          </cell>
          <cell r="AH2759" t="str">
            <v>&gt;35&lt; 45</v>
          </cell>
          <cell r="AI2759">
            <v>16729334</v>
          </cell>
          <cell r="AJ2759" t="str">
            <v>03</v>
          </cell>
          <cell r="AK2759" t="str">
            <v>08966348</v>
          </cell>
          <cell r="AL2759">
            <v>39447</v>
          </cell>
          <cell r="AM2759" t="str">
            <v>HOMME</v>
          </cell>
          <cell r="AN2759" t="str">
            <v>Célibataire</v>
          </cell>
          <cell r="AP2759" t="str">
            <v>BAC</v>
          </cell>
          <cell r="AQ2759">
            <v>7</v>
          </cell>
          <cell r="AR2759">
            <v>1</v>
          </cell>
          <cell r="AS2759">
            <v>46070.25</v>
          </cell>
          <cell r="AT2759" t="str">
            <v>Mensuel</v>
          </cell>
          <cell r="AU2759">
            <v>1600</v>
          </cell>
          <cell r="AV2759" t="str">
            <v>04</v>
          </cell>
          <cell r="AW2759" t="str">
            <v>07816</v>
          </cell>
          <cell r="AX2759">
            <v>30065092751</v>
          </cell>
          <cell r="AY2759">
            <v>25</v>
          </cell>
          <cell r="AZ2759" t="str">
            <v>ATTIJARI BANK</v>
          </cell>
          <cell r="BA2759" t="str">
            <v>04078163006509275125</v>
          </cell>
          <cell r="BB2759">
            <v>20</v>
          </cell>
          <cell r="BC2759" t="str">
            <v>BIZERTE JOUMINE</v>
          </cell>
          <cell r="BD2759" t="str">
            <v>BIZERTE</v>
          </cell>
          <cell r="BG2759">
            <v>22744807</v>
          </cell>
          <cell r="BK2759" t="str">
            <v>-MAINTENANCE</v>
          </cell>
          <cell r="BL2759" t="str">
            <v>3.2</v>
          </cell>
          <cell r="BT2759">
            <v>1323</v>
          </cell>
          <cell r="BU2759" t="str">
            <v>si</v>
          </cell>
          <cell r="BV2759" t="e">
            <v>#N/A</v>
          </cell>
          <cell r="BW2759" t="e">
            <v>#N/A</v>
          </cell>
          <cell r="BX2759">
            <v>2819</v>
          </cell>
        </row>
        <row r="2760">
          <cell r="B2760">
            <v>2820</v>
          </cell>
          <cell r="C2760" t="str">
            <v>Madame</v>
          </cell>
          <cell r="D2760" t="str">
            <v>HBIBI ISLEM</v>
          </cell>
          <cell r="E2760" t="str">
            <v>SAGE Tunisia</v>
          </cell>
          <cell r="F2760" t="str">
            <v>PRODUCTION</v>
          </cell>
          <cell r="G2760" t="str">
            <v>Couturière</v>
          </cell>
          <cell r="H2760" t="str">
            <v>CR3 AV</v>
          </cell>
          <cell r="I2760" t="str">
            <v>Aymen</v>
          </cell>
          <cell r="J2760" t="str">
            <v>B</v>
          </cell>
          <cell r="K2760" t="str">
            <v>DIRECTS</v>
          </cell>
          <cell r="L2760" t="str">
            <v>Variable cost at standard</v>
          </cell>
          <cell r="M2760" t="str">
            <v>OUVRIERE SPECIALISE</v>
          </cell>
          <cell r="N2760">
            <v>45702</v>
          </cell>
          <cell r="P2760">
            <v>75</v>
          </cell>
          <cell r="T2760" t="str">
            <v>CDI</v>
          </cell>
          <cell r="U2760" t="str">
            <v>Titulaire</v>
          </cell>
          <cell r="V2760">
            <v>45809</v>
          </cell>
          <cell r="W2760">
            <v>45991</v>
          </cell>
          <cell r="Z2760">
            <v>45702</v>
          </cell>
          <cell r="AA2760">
            <v>2</v>
          </cell>
          <cell r="AB2760">
            <v>2025</v>
          </cell>
          <cell r="AC2760">
            <v>2026</v>
          </cell>
          <cell r="AD2760">
            <v>0.58888888888888891</v>
          </cell>
          <cell r="AE2760" t="str">
            <v>&lt; 1</v>
          </cell>
          <cell r="AF2760">
            <v>32890</v>
          </cell>
          <cell r="AG2760">
            <v>35.68767123287671</v>
          </cell>
          <cell r="AH2760" t="str">
            <v>&gt;35&lt; 45</v>
          </cell>
          <cell r="AK2760" t="str">
            <v>09188443</v>
          </cell>
          <cell r="AL2760">
            <v>45525</v>
          </cell>
          <cell r="AM2760" t="str">
            <v>FEMME</v>
          </cell>
          <cell r="AN2760" t="str">
            <v>Marié(e)</v>
          </cell>
          <cell r="AP2760" t="str">
            <v>BAC+Formation Couture</v>
          </cell>
          <cell r="AQ2760">
            <v>3</v>
          </cell>
          <cell r="AR2760">
            <v>1</v>
          </cell>
          <cell r="AS2760">
            <v>46067.25</v>
          </cell>
          <cell r="AT2760" t="str">
            <v>Horaire</v>
          </cell>
          <cell r="AU2760">
            <v>3.9529999999999998</v>
          </cell>
          <cell r="AV2760" t="str">
            <v>08</v>
          </cell>
          <cell r="AW2760" t="str">
            <v>14103</v>
          </cell>
          <cell r="AX2760" t="str">
            <v>10220022063</v>
          </cell>
          <cell r="AY2760">
            <v>19</v>
          </cell>
          <cell r="AZ2760" t="str">
            <v>BIAT</v>
          </cell>
          <cell r="BA2760" t="str">
            <v>08141031022002206319</v>
          </cell>
          <cell r="BB2760">
            <v>20</v>
          </cell>
          <cell r="BC2760" t="str">
            <v>EL FAJJA MORNAGUIA</v>
          </cell>
          <cell r="BD2760" t="str">
            <v>MORNAGUIA</v>
          </cell>
          <cell r="BG2760">
            <v>54426646</v>
          </cell>
          <cell r="BH2760">
            <v>50760333</v>
          </cell>
          <cell r="BK2760" t="str">
            <v>B-CR3 AV</v>
          </cell>
          <cell r="BL2760" t="str">
            <v>1.1</v>
          </cell>
          <cell r="BT2760">
            <v>804</v>
          </cell>
          <cell r="BU2760" t="str">
            <v>si</v>
          </cell>
          <cell r="BV2760" t="e">
            <v>#N/A</v>
          </cell>
          <cell r="BW2760" t="e">
            <v>#N/A</v>
          </cell>
          <cell r="BX2760">
            <v>2820</v>
          </cell>
        </row>
        <row r="2761">
          <cell r="B2761">
            <v>2821</v>
          </cell>
          <cell r="C2761" t="str">
            <v>Madame</v>
          </cell>
          <cell r="D2761" t="str">
            <v>HANNACHI LATIFA</v>
          </cell>
          <cell r="E2761" t="str">
            <v>SAGE Tunisia</v>
          </cell>
          <cell r="F2761" t="str">
            <v>PRODUCTION</v>
          </cell>
          <cell r="G2761" t="str">
            <v>Couturière</v>
          </cell>
          <cell r="H2761" t="str">
            <v>CR3 AV</v>
          </cell>
          <cell r="I2761" t="str">
            <v>Aymen</v>
          </cell>
          <cell r="J2761" t="str">
            <v>B</v>
          </cell>
          <cell r="K2761" t="str">
            <v>DIRECTS</v>
          </cell>
          <cell r="L2761" t="str">
            <v>Variable cost at standard</v>
          </cell>
          <cell r="M2761" t="str">
            <v>OUVRIERE SPECIALISE</v>
          </cell>
          <cell r="N2761">
            <v>45702</v>
          </cell>
          <cell r="P2761">
            <v>75</v>
          </cell>
          <cell r="T2761" t="str">
            <v>CDI</v>
          </cell>
          <cell r="U2761" t="str">
            <v>Titulaire</v>
          </cell>
          <cell r="V2761">
            <v>45809</v>
          </cell>
          <cell r="W2761">
            <v>45991</v>
          </cell>
          <cell r="Z2761">
            <v>45702</v>
          </cell>
          <cell r="AA2761">
            <v>2</v>
          </cell>
          <cell r="AB2761">
            <v>2025</v>
          </cell>
          <cell r="AC2761">
            <v>2026</v>
          </cell>
          <cell r="AD2761">
            <v>0.58888888888888891</v>
          </cell>
          <cell r="AE2761" t="str">
            <v>&lt; 1</v>
          </cell>
          <cell r="AF2761">
            <v>25996</v>
          </cell>
          <cell r="AG2761">
            <v>54.575342465753423</v>
          </cell>
          <cell r="AH2761" t="str">
            <v>&gt;45&lt; 55</v>
          </cell>
          <cell r="AI2761">
            <v>11800516</v>
          </cell>
          <cell r="AJ2761" t="str">
            <v>07</v>
          </cell>
          <cell r="AK2761" t="str">
            <v>07262458</v>
          </cell>
          <cell r="AL2761">
            <v>43346</v>
          </cell>
          <cell r="AM2761" t="str">
            <v>FEMME</v>
          </cell>
          <cell r="AN2761" t="str">
            <v>Marié(e)</v>
          </cell>
          <cell r="AP2761" t="str">
            <v>6 éme Année</v>
          </cell>
          <cell r="AQ2761">
            <v>3</v>
          </cell>
          <cell r="AR2761">
            <v>1</v>
          </cell>
          <cell r="AS2761">
            <v>46067.25</v>
          </cell>
          <cell r="AT2761" t="str">
            <v>Horaire</v>
          </cell>
          <cell r="AU2761">
            <v>3.9529999999999998</v>
          </cell>
          <cell r="AV2761">
            <v>17</v>
          </cell>
          <cell r="AW2761">
            <v>53594</v>
          </cell>
          <cell r="AX2761" t="str">
            <v>01729173936</v>
          </cell>
          <cell r="AY2761">
            <v>39</v>
          </cell>
          <cell r="AZ2761" t="str">
            <v>LA POSTE</v>
          </cell>
          <cell r="BA2761" t="str">
            <v>17535940172917393639</v>
          </cell>
          <cell r="BB2761">
            <v>20</v>
          </cell>
          <cell r="BC2761" t="str">
            <v>DAOUAR HICHER</v>
          </cell>
          <cell r="BD2761" t="str">
            <v>MANOUBA</v>
          </cell>
          <cell r="BG2761">
            <v>24564736</v>
          </cell>
          <cell r="BH2761">
            <v>26736816</v>
          </cell>
          <cell r="BK2761" t="str">
            <v>B-CR3 AV</v>
          </cell>
          <cell r="BL2761" t="str">
            <v>1.1</v>
          </cell>
          <cell r="BT2761">
            <v>830</v>
          </cell>
          <cell r="BU2761" t="str">
            <v>si</v>
          </cell>
          <cell r="BV2761" t="e">
            <v>#N/A</v>
          </cell>
          <cell r="BW2761" t="e">
            <v>#N/A</v>
          </cell>
          <cell r="BX2761">
            <v>2821</v>
          </cell>
        </row>
        <row r="2762">
          <cell r="B2762">
            <v>2822</v>
          </cell>
          <cell r="C2762" t="str">
            <v>Madame</v>
          </cell>
          <cell r="D2762" t="str">
            <v>ZITOUNI NAZIHA</v>
          </cell>
          <cell r="E2762" t="str">
            <v>SAGE Tunisia</v>
          </cell>
          <cell r="F2762" t="str">
            <v>PRODUCTION</v>
          </cell>
          <cell r="G2762" t="str">
            <v>Couturière</v>
          </cell>
          <cell r="H2762" t="str">
            <v>CR3 AV</v>
          </cell>
          <cell r="I2762" t="str">
            <v>Aymen</v>
          </cell>
          <cell r="J2762" t="str">
            <v>B</v>
          </cell>
          <cell r="K2762" t="str">
            <v>DIRECTS</v>
          </cell>
          <cell r="L2762" t="str">
            <v>Variable cost at standard</v>
          </cell>
          <cell r="M2762" t="str">
            <v>OUVRIERE SPECIALISE</v>
          </cell>
          <cell r="N2762">
            <v>45703</v>
          </cell>
          <cell r="P2762">
            <v>75</v>
          </cell>
          <cell r="T2762" t="str">
            <v>CDI</v>
          </cell>
          <cell r="U2762" t="str">
            <v>Titulaire</v>
          </cell>
          <cell r="V2762">
            <v>45809</v>
          </cell>
          <cell r="W2762">
            <v>45991</v>
          </cell>
          <cell r="Z2762">
            <v>45703</v>
          </cell>
          <cell r="AA2762">
            <v>2</v>
          </cell>
          <cell r="AB2762">
            <v>2025</v>
          </cell>
          <cell r="AC2762">
            <v>2026</v>
          </cell>
          <cell r="AD2762">
            <v>0.58611111111111114</v>
          </cell>
          <cell r="AE2762" t="str">
            <v>&lt; 1</v>
          </cell>
          <cell r="AF2762">
            <v>32948</v>
          </cell>
          <cell r="AG2762">
            <v>35.528767123287672</v>
          </cell>
          <cell r="AH2762" t="str">
            <v>&gt;35&lt; 45</v>
          </cell>
          <cell r="AI2762">
            <v>12985382</v>
          </cell>
          <cell r="AJ2762" t="str">
            <v>06</v>
          </cell>
          <cell r="AK2762" t="str">
            <v>04808917</v>
          </cell>
          <cell r="AL2762">
            <v>39030</v>
          </cell>
          <cell r="AM2762" t="str">
            <v>FEMME</v>
          </cell>
          <cell r="AN2762" t="str">
            <v>Marié(e)</v>
          </cell>
          <cell r="AO2762">
            <v>2</v>
          </cell>
          <cell r="AP2762" t="str">
            <v>7 éme Année</v>
          </cell>
          <cell r="AQ2762">
            <v>3</v>
          </cell>
          <cell r="AR2762">
            <v>1</v>
          </cell>
          <cell r="AS2762">
            <v>46068.25</v>
          </cell>
          <cell r="AT2762" t="str">
            <v>Horaire</v>
          </cell>
          <cell r="AU2762">
            <v>3.9529999999999998</v>
          </cell>
          <cell r="AV2762">
            <v>17</v>
          </cell>
          <cell r="AW2762" t="str">
            <v>00100</v>
          </cell>
          <cell r="AX2762" t="str">
            <v>00003547322</v>
          </cell>
          <cell r="AY2762">
            <v>92</v>
          </cell>
          <cell r="AZ2762" t="str">
            <v>LA POSTE</v>
          </cell>
          <cell r="BA2762" t="str">
            <v>17001000000354732292</v>
          </cell>
          <cell r="BB2762">
            <v>20</v>
          </cell>
          <cell r="BC2762" t="str">
            <v>SIDI HASSINE</v>
          </cell>
          <cell r="BD2762" t="str">
            <v>TUNIS</v>
          </cell>
          <cell r="BG2762">
            <v>27602790</v>
          </cell>
          <cell r="BH2762">
            <v>22786538</v>
          </cell>
          <cell r="BK2762" t="str">
            <v>B-CR3 AV</v>
          </cell>
          <cell r="BL2762" t="str">
            <v>1.1</v>
          </cell>
          <cell r="BT2762">
            <v>837</v>
          </cell>
          <cell r="BU2762" t="str">
            <v>si</v>
          </cell>
          <cell r="BV2762" t="e">
            <v>#N/A</v>
          </cell>
          <cell r="BW2762" t="e">
            <v>#N/A</v>
          </cell>
          <cell r="BX2762">
            <v>2822</v>
          </cell>
        </row>
        <row r="2763">
          <cell r="B2763">
            <v>2823</v>
          </cell>
          <cell r="C2763" t="str">
            <v>Madame</v>
          </cell>
          <cell r="D2763" t="str">
            <v>TRABELSSI LINA</v>
          </cell>
          <cell r="E2763" t="str">
            <v>SAGE Tunisia</v>
          </cell>
          <cell r="F2763" t="str">
            <v>PRODUCTION</v>
          </cell>
          <cell r="G2763" t="str">
            <v>Couturière</v>
          </cell>
          <cell r="H2763" t="str">
            <v>CR3 AV</v>
          </cell>
          <cell r="I2763" t="str">
            <v>Aymen</v>
          </cell>
          <cell r="J2763" t="str">
            <v>B</v>
          </cell>
          <cell r="K2763" t="str">
            <v>DIRECTS</v>
          </cell>
          <cell r="L2763" t="str">
            <v>Variable cost at standard</v>
          </cell>
          <cell r="M2763" t="str">
            <v>OUVRIERE SPECIALISE</v>
          </cell>
          <cell r="N2763">
            <v>45702</v>
          </cell>
          <cell r="P2763">
            <v>75</v>
          </cell>
          <cell r="T2763" t="str">
            <v>CDI</v>
          </cell>
          <cell r="U2763" t="str">
            <v>Titulaire</v>
          </cell>
          <cell r="V2763">
            <v>45809</v>
          </cell>
          <cell r="W2763">
            <v>45991</v>
          </cell>
          <cell r="Z2763">
            <v>45702</v>
          </cell>
          <cell r="AA2763">
            <v>2</v>
          </cell>
          <cell r="AB2763">
            <v>2025</v>
          </cell>
          <cell r="AC2763">
            <v>2026</v>
          </cell>
          <cell r="AD2763">
            <v>0.58888888888888891</v>
          </cell>
          <cell r="AE2763" t="str">
            <v>&lt; 1</v>
          </cell>
          <cell r="AF2763">
            <v>38325</v>
          </cell>
          <cell r="AG2763">
            <v>20.797260273972604</v>
          </cell>
          <cell r="AH2763" t="str">
            <v>&lt; 25</v>
          </cell>
          <cell r="AI2763">
            <v>17810896</v>
          </cell>
          <cell r="AJ2763" t="str">
            <v>00</v>
          </cell>
          <cell r="AK2763" t="str">
            <v>11682982</v>
          </cell>
          <cell r="AL2763">
            <v>44924</v>
          </cell>
          <cell r="AM2763" t="str">
            <v>FEMME</v>
          </cell>
          <cell r="AN2763" t="str">
            <v>Célibataire</v>
          </cell>
          <cell r="AP2763" t="str">
            <v>8 éme Année</v>
          </cell>
          <cell r="AQ2763">
            <v>3</v>
          </cell>
          <cell r="AR2763">
            <v>1</v>
          </cell>
          <cell r="AS2763">
            <v>46067.25</v>
          </cell>
          <cell r="AT2763" t="str">
            <v>Horaire</v>
          </cell>
          <cell r="AU2763">
            <v>3.9529999999999998</v>
          </cell>
          <cell r="AV2763">
            <v>17</v>
          </cell>
          <cell r="AW2763" t="str">
            <v>00100</v>
          </cell>
          <cell r="AX2763" t="str">
            <v>00003241634</v>
          </cell>
          <cell r="AY2763">
            <v>21</v>
          </cell>
          <cell r="AZ2763" t="str">
            <v>LA POSTE</v>
          </cell>
          <cell r="BA2763" t="str">
            <v>17001000000324163421</v>
          </cell>
          <cell r="BB2763">
            <v>20</v>
          </cell>
          <cell r="BC2763" t="str">
            <v>RUE SIDI ZINE BIRINE SIDI HASSINE</v>
          </cell>
          <cell r="BD2763" t="str">
            <v>TUNIS</v>
          </cell>
          <cell r="BG2763">
            <v>25005760</v>
          </cell>
          <cell r="BH2763">
            <v>22388158</v>
          </cell>
          <cell r="BK2763" t="str">
            <v>B-CR3 AV</v>
          </cell>
          <cell r="BL2763" t="str">
            <v>1.1</v>
          </cell>
          <cell r="BT2763">
            <v>963</v>
          </cell>
          <cell r="BU2763" t="str">
            <v>si</v>
          </cell>
          <cell r="BV2763" t="e">
            <v>#N/A</v>
          </cell>
          <cell r="BW2763" t="e">
            <v>#N/A</v>
          </cell>
          <cell r="BX2763">
            <v>2823</v>
          </cell>
        </row>
        <row r="2764">
          <cell r="B2764">
            <v>2824</v>
          </cell>
          <cell r="C2764" t="str">
            <v>Madame</v>
          </cell>
          <cell r="D2764" t="str">
            <v>OUHICHI SABEH</v>
          </cell>
          <cell r="E2764" t="str">
            <v>SAGE Tunisia</v>
          </cell>
          <cell r="F2764" t="str">
            <v>PRODUCTION</v>
          </cell>
          <cell r="G2764" t="str">
            <v>Couturière</v>
          </cell>
          <cell r="H2764" t="str">
            <v>CR3 AV</v>
          </cell>
          <cell r="I2764" t="str">
            <v>Aymen</v>
          </cell>
          <cell r="J2764" t="str">
            <v>B</v>
          </cell>
          <cell r="K2764" t="str">
            <v>DIRECTS</v>
          </cell>
          <cell r="L2764" t="str">
            <v>Variable cost at standard</v>
          </cell>
          <cell r="M2764" t="str">
            <v>OUVRIERE SPECIALISE</v>
          </cell>
          <cell r="N2764">
            <v>45703</v>
          </cell>
          <cell r="P2764">
            <v>75</v>
          </cell>
          <cell r="Q2764">
            <v>45883</v>
          </cell>
          <cell r="R2764" t="str">
            <v>rendement</v>
          </cell>
          <cell r="T2764" t="str">
            <v>CDI</v>
          </cell>
          <cell r="U2764" t="str">
            <v>Titulaire</v>
          </cell>
          <cell r="V2764">
            <v>45809</v>
          </cell>
          <cell r="W2764">
            <v>45991</v>
          </cell>
          <cell r="Z2764">
            <v>45703</v>
          </cell>
          <cell r="AA2764">
            <v>2</v>
          </cell>
          <cell r="AB2764">
            <v>2025</v>
          </cell>
          <cell r="AC2764">
            <v>2026</v>
          </cell>
          <cell r="AD2764">
            <v>0.58611111111111114</v>
          </cell>
          <cell r="AE2764" t="str">
            <v>&lt; 1</v>
          </cell>
          <cell r="AF2764">
            <v>28196</v>
          </cell>
          <cell r="AG2764">
            <v>48.547945205479451</v>
          </cell>
          <cell r="AH2764" t="str">
            <v>&gt;45&lt; 55</v>
          </cell>
          <cell r="AI2764">
            <v>17862591</v>
          </cell>
          <cell r="AJ2764" t="str">
            <v>09</v>
          </cell>
          <cell r="AK2764" t="str">
            <v>07298023</v>
          </cell>
          <cell r="AL2764">
            <v>42845</v>
          </cell>
          <cell r="AM2764" t="str">
            <v>FEMME</v>
          </cell>
          <cell r="AN2764" t="str">
            <v>Marié(e)</v>
          </cell>
          <cell r="AO2764">
            <v>3</v>
          </cell>
          <cell r="AP2764" t="str">
            <v xml:space="preserve">6 éme Année </v>
          </cell>
          <cell r="AQ2764">
            <v>3</v>
          </cell>
          <cell r="AR2764">
            <v>1</v>
          </cell>
          <cell r="AS2764">
            <v>46068.25</v>
          </cell>
          <cell r="AT2764" t="str">
            <v>Horaire</v>
          </cell>
          <cell r="AU2764">
            <v>3.9529999999999998</v>
          </cell>
          <cell r="AV2764" t="str">
            <v>05</v>
          </cell>
          <cell r="AW2764" t="str">
            <v>02800</v>
          </cell>
          <cell r="AX2764" t="str">
            <v>00977021170</v>
          </cell>
          <cell r="AY2764">
            <v>81</v>
          </cell>
          <cell r="AZ2764" t="str">
            <v>BT</v>
          </cell>
          <cell r="BA2764" t="str">
            <v>05028000097702117081</v>
          </cell>
          <cell r="BB2764">
            <v>20</v>
          </cell>
          <cell r="BC2764" t="str">
            <v>CHEBAOU OUED ELIL</v>
          </cell>
          <cell r="BD2764" t="str">
            <v>MANOUBA</v>
          </cell>
          <cell r="BG2764">
            <v>28183492</v>
          </cell>
          <cell r="BH2764">
            <v>24267079</v>
          </cell>
          <cell r="BK2764" t="str">
            <v>B-CR3 AV</v>
          </cell>
          <cell r="BL2764" t="str">
            <v>1.1</v>
          </cell>
          <cell r="BU2764" t="str">
            <v>non-Actif</v>
          </cell>
          <cell r="BV2764" t="e">
            <v>#N/A</v>
          </cell>
          <cell r="BW2764" t="e">
            <v>#N/A</v>
          </cell>
          <cell r="BX2764">
            <v>2824</v>
          </cell>
        </row>
        <row r="2765">
          <cell r="B2765">
            <v>2825</v>
          </cell>
          <cell r="C2765" t="str">
            <v>Madame</v>
          </cell>
          <cell r="D2765" t="str">
            <v>BACCOUCHE SONIA</v>
          </cell>
          <cell r="E2765" t="str">
            <v>SAGE Tunisia</v>
          </cell>
          <cell r="F2765" t="str">
            <v>PRODUCTION</v>
          </cell>
          <cell r="G2765" t="str">
            <v>Couturière</v>
          </cell>
          <cell r="H2765" t="str">
            <v>CR3 AV</v>
          </cell>
          <cell r="I2765" t="str">
            <v>Aymen</v>
          </cell>
          <cell r="J2765" t="str">
            <v>B</v>
          </cell>
          <cell r="K2765" t="str">
            <v>DIRECTS</v>
          </cell>
          <cell r="L2765" t="str">
            <v>Variable cost at standard</v>
          </cell>
          <cell r="M2765" t="str">
            <v>OUVRIERE SPECIALISE</v>
          </cell>
          <cell r="N2765">
            <v>45702</v>
          </cell>
          <cell r="P2765">
            <v>75</v>
          </cell>
          <cell r="T2765" t="str">
            <v>CDI</v>
          </cell>
          <cell r="U2765" t="str">
            <v>Titulaire</v>
          </cell>
          <cell r="V2765">
            <v>45809</v>
          </cell>
          <cell r="W2765">
            <v>45991</v>
          </cell>
          <cell r="Z2765">
            <v>45702</v>
          </cell>
          <cell r="AA2765">
            <v>2</v>
          </cell>
          <cell r="AB2765">
            <v>2025</v>
          </cell>
          <cell r="AC2765">
            <v>2026</v>
          </cell>
          <cell r="AD2765">
            <v>0.58888888888888891</v>
          </cell>
          <cell r="AE2765" t="str">
            <v>&lt; 1</v>
          </cell>
          <cell r="AF2765">
            <v>28744</v>
          </cell>
          <cell r="AG2765">
            <v>47.046575342465751</v>
          </cell>
          <cell r="AH2765" t="str">
            <v>&gt;45&lt; 55</v>
          </cell>
          <cell r="AI2765">
            <v>12331918</v>
          </cell>
          <cell r="AJ2765" t="str">
            <v>06</v>
          </cell>
          <cell r="AK2765" t="str">
            <v>06791760</v>
          </cell>
          <cell r="AL2765">
            <v>44523</v>
          </cell>
          <cell r="AM2765" t="str">
            <v>FEMME</v>
          </cell>
          <cell r="AN2765" t="str">
            <v>Marié(e)</v>
          </cell>
          <cell r="AP2765" t="str">
            <v>7 éme Année</v>
          </cell>
          <cell r="AQ2765">
            <v>3</v>
          </cell>
          <cell r="AR2765">
            <v>1</v>
          </cell>
          <cell r="AS2765">
            <v>46067.25</v>
          </cell>
          <cell r="AT2765" t="str">
            <v>Horaire</v>
          </cell>
          <cell r="AU2765">
            <v>3.9529999999999998</v>
          </cell>
          <cell r="AV2765">
            <v>17</v>
          </cell>
          <cell r="AW2765">
            <v>53594</v>
          </cell>
          <cell r="AX2765" t="str">
            <v>01740577552</v>
          </cell>
          <cell r="AY2765">
            <v>24</v>
          </cell>
          <cell r="AZ2765" t="str">
            <v>LA POSTE</v>
          </cell>
          <cell r="BA2765" t="str">
            <v>17535940174057755224</v>
          </cell>
          <cell r="BB2765">
            <v>20</v>
          </cell>
          <cell r="BC2765" t="str">
            <v>BORJ EL AMRI</v>
          </cell>
          <cell r="BD2765" t="str">
            <v>MANOUBA</v>
          </cell>
          <cell r="BG2765">
            <v>20837059</v>
          </cell>
          <cell r="BH2765">
            <v>90485781</v>
          </cell>
          <cell r="BK2765" t="str">
            <v>B-CR3 AV</v>
          </cell>
          <cell r="BL2765" t="str">
            <v>1.1</v>
          </cell>
          <cell r="BT2765">
            <v>969</v>
          </cell>
          <cell r="BU2765" t="str">
            <v>si</v>
          </cell>
          <cell r="BV2765" t="e">
            <v>#N/A</v>
          </cell>
          <cell r="BW2765" t="e">
            <v>#N/A</v>
          </cell>
          <cell r="BX2765">
            <v>2825</v>
          </cell>
        </row>
        <row r="2766">
          <cell r="B2766">
            <v>2826</v>
          </cell>
          <cell r="C2766" t="str">
            <v>Madame</v>
          </cell>
          <cell r="D2766" t="str">
            <v>HERMI SAFA</v>
          </cell>
          <cell r="E2766" t="str">
            <v>SAGE Tunisia</v>
          </cell>
          <cell r="F2766" t="str">
            <v>PRODUCTION</v>
          </cell>
          <cell r="G2766" t="str">
            <v>Couturière</v>
          </cell>
          <cell r="H2766" t="str">
            <v>CR3 AV</v>
          </cell>
          <cell r="I2766" t="str">
            <v>Aymen</v>
          </cell>
          <cell r="J2766" t="str">
            <v>B</v>
          </cell>
          <cell r="K2766" t="str">
            <v>DIRECTS</v>
          </cell>
          <cell r="L2766" t="str">
            <v>Variable cost at standard</v>
          </cell>
          <cell r="M2766" t="str">
            <v>OUVRIERE SPECIALISE</v>
          </cell>
          <cell r="N2766">
            <v>45702</v>
          </cell>
          <cell r="P2766">
            <v>75</v>
          </cell>
          <cell r="T2766" t="str">
            <v>CDI</v>
          </cell>
          <cell r="U2766" t="str">
            <v>Titulaire</v>
          </cell>
          <cell r="V2766">
            <v>45809</v>
          </cell>
          <cell r="W2766">
            <v>45991</v>
          </cell>
          <cell r="Z2766">
            <v>45702</v>
          </cell>
          <cell r="AA2766">
            <v>2</v>
          </cell>
          <cell r="AB2766">
            <v>2025</v>
          </cell>
          <cell r="AC2766">
            <v>2026</v>
          </cell>
          <cell r="AD2766">
            <v>0.58888888888888891</v>
          </cell>
          <cell r="AE2766" t="str">
            <v>&lt; 1</v>
          </cell>
          <cell r="AF2766">
            <v>33740</v>
          </cell>
          <cell r="AG2766">
            <v>33.358904109589041</v>
          </cell>
          <cell r="AH2766" t="str">
            <v>&gt;25&lt; 35</v>
          </cell>
          <cell r="AI2766">
            <v>17444535</v>
          </cell>
          <cell r="AJ2766" t="str">
            <v>05</v>
          </cell>
          <cell r="AK2766" t="str">
            <v>09181641</v>
          </cell>
          <cell r="AL2766">
            <v>40325</v>
          </cell>
          <cell r="AM2766" t="str">
            <v>FEMME</v>
          </cell>
          <cell r="AN2766" t="str">
            <v>Célibataire</v>
          </cell>
          <cell r="AP2766" t="str">
            <v>1 ére Année</v>
          </cell>
          <cell r="AQ2766">
            <v>3</v>
          </cell>
          <cell r="AR2766">
            <v>1</v>
          </cell>
          <cell r="AS2766">
            <v>46067.25</v>
          </cell>
          <cell r="AT2766" t="str">
            <v>Horaire</v>
          </cell>
          <cell r="AU2766">
            <v>3.9529999999999998</v>
          </cell>
          <cell r="AV2766">
            <v>17</v>
          </cell>
          <cell r="AW2766">
            <v>53594</v>
          </cell>
          <cell r="AX2766" t="str">
            <v>01729170957</v>
          </cell>
          <cell r="AY2766">
            <v>52</v>
          </cell>
          <cell r="AZ2766" t="str">
            <v>LA POSTE</v>
          </cell>
          <cell r="BA2766" t="str">
            <v>17535940172917095752</v>
          </cell>
          <cell r="BB2766">
            <v>20</v>
          </cell>
          <cell r="BC2766" t="str">
            <v>CITE BEN NASSER GOBEAA</v>
          </cell>
          <cell r="BD2766" t="str">
            <v>MANOUBA</v>
          </cell>
          <cell r="BG2766">
            <v>20958135</v>
          </cell>
          <cell r="BH2766">
            <v>58178577</v>
          </cell>
          <cell r="BK2766" t="str">
            <v>B-CR3 AV</v>
          </cell>
          <cell r="BL2766" t="str">
            <v>1.1</v>
          </cell>
          <cell r="BT2766">
            <v>978</v>
          </cell>
          <cell r="BU2766" t="str">
            <v>si</v>
          </cell>
          <cell r="BV2766" t="e">
            <v>#N/A</v>
          </cell>
          <cell r="BW2766" t="e">
            <v>#N/A</v>
          </cell>
          <cell r="BX2766">
            <v>2826</v>
          </cell>
        </row>
        <row r="2767">
          <cell r="B2767">
            <v>2827</v>
          </cell>
          <cell r="C2767" t="str">
            <v>Madame</v>
          </cell>
          <cell r="D2767" t="str">
            <v>HAMMAMI YAMINA</v>
          </cell>
          <cell r="E2767" t="str">
            <v>SAGE Tunisia</v>
          </cell>
          <cell r="F2767" t="str">
            <v>PRODUCTION</v>
          </cell>
          <cell r="G2767" t="str">
            <v>Couturière</v>
          </cell>
          <cell r="H2767" t="str">
            <v>CR3 AR</v>
          </cell>
          <cell r="I2767" t="str">
            <v>Hichem</v>
          </cell>
          <cell r="J2767" t="str">
            <v>A</v>
          </cell>
          <cell r="K2767" t="str">
            <v>DIRECTS</v>
          </cell>
          <cell r="L2767" t="str">
            <v>Variable cost at standard</v>
          </cell>
          <cell r="M2767" t="str">
            <v>OUVRIERE SPECIALISE</v>
          </cell>
          <cell r="N2767">
            <v>45705</v>
          </cell>
          <cell r="P2767">
            <v>75</v>
          </cell>
          <cell r="T2767" t="str">
            <v>CDI</v>
          </cell>
          <cell r="U2767" t="str">
            <v>Titulaire</v>
          </cell>
          <cell r="V2767">
            <v>45809</v>
          </cell>
          <cell r="W2767">
            <v>45991</v>
          </cell>
          <cell r="Z2767">
            <v>45705</v>
          </cell>
          <cell r="AA2767">
            <v>2</v>
          </cell>
          <cell r="AB2767">
            <v>2025</v>
          </cell>
          <cell r="AC2767">
            <v>2026</v>
          </cell>
          <cell r="AD2767">
            <v>0.5805555555555556</v>
          </cell>
          <cell r="AE2767" t="str">
            <v>&lt; 1</v>
          </cell>
          <cell r="AF2767">
            <v>28515</v>
          </cell>
          <cell r="AG2767">
            <v>47.673972602739724</v>
          </cell>
          <cell r="AH2767" t="str">
            <v>&gt;45&lt; 55</v>
          </cell>
          <cell r="AI2767">
            <v>14038454</v>
          </cell>
          <cell r="AJ2767" t="str">
            <v>05</v>
          </cell>
          <cell r="AK2767" t="str">
            <v>02332325</v>
          </cell>
          <cell r="AL2767">
            <v>36386</v>
          </cell>
          <cell r="AM2767" t="str">
            <v>FEMME</v>
          </cell>
          <cell r="AN2767" t="str">
            <v>Marié(e)</v>
          </cell>
          <cell r="AO2767">
            <v>4</v>
          </cell>
          <cell r="AP2767" t="str">
            <v>2 éme Année Secondaire</v>
          </cell>
          <cell r="AQ2767">
            <v>3</v>
          </cell>
          <cell r="AR2767">
            <v>1</v>
          </cell>
          <cell r="AS2767">
            <v>46070.25</v>
          </cell>
          <cell r="AT2767" t="str">
            <v>Horaire</v>
          </cell>
          <cell r="AU2767">
            <v>3.9529999999999998</v>
          </cell>
          <cell r="AV2767">
            <v>12</v>
          </cell>
          <cell r="AW2767" t="str">
            <v>05500</v>
          </cell>
          <cell r="AX2767" t="str">
            <v>00002463497</v>
          </cell>
          <cell r="AY2767">
            <v>82</v>
          </cell>
          <cell r="AZ2767" t="str">
            <v>UIB</v>
          </cell>
          <cell r="BA2767" t="str">
            <v>12055000000246349782</v>
          </cell>
          <cell r="BB2767">
            <v>20</v>
          </cell>
          <cell r="BC2767" t="str">
            <v xml:space="preserve">BOUHNACH MORNAGUIA </v>
          </cell>
          <cell r="BD2767" t="str">
            <v>MANOUBA</v>
          </cell>
          <cell r="BG2767">
            <v>94300438</v>
          </cell>
          <cell r="BH2767">
            <v>96368562</v>
          </cell>
          <cell r="BK2767" t="str">
            <v>A-CR3 AR</v>
          </cell>
          <cell r="BL2767" t="str">
            <v>1.1</v>
          </cell>
          <cell r="BT2767">
            <v>1362</v>
          </cell>
          <cell r="BU2767" t="str">
            <v>si</v>
          </cell>
          <cell r="BV2767" t="e">
            <v>#N/A</v>
          </cell>
          <cell r="BW2767" t="e">
            <v>#N/A</v>
          </cell>
          <cell r="BX2767">
            <v>2827</v>
          </cell>
        </row>
        <row r="2768">
          <cell r="B2768">
            <v>2828</v>
          </cell>
          <cell r="C2768" t="str">
            <v>Madame</v>
          </cell>
          <cell r="D2768" t="str">
            <v>OUANESS SAMIA</v>
          </cell>
          <cell r="E2768" t="str">
            <v>SAGE Tunisia</v>
          </cell>
          <cell r="F2768" t="str">
            <v>PRODUCTION</v>
          </cell>
          <cell r="G2768" t="str">
            <v>Couturière</v>
          </cell>
          <cell r="H2768" t="str">
            <v>CR3 AR</v>
          </cell>
          <cell r="I2768" t="str">
            <v>Wassim</v>
          </cell>
          <cell r="J2768" t="str">
            <v>B</v>
          </cell>
          <cell r="K2768" t="str">
            <v>DIRECTS</v>
          </cell>
          <cell r="L2768" t="str">
            <v>Variable cost at standard</v>
          </cell>
          <cell r="M2768" t="str">
            <v>OUVRIERE SPECIALISE</v>
          </cell>
          <cell r="N2768">
            <v>45705</v>
          </cell>
          <cell r="P2768">
            <v>75</v>
          </cell>
          <cell r="T2768" t="str">
            <v>CDI</v>
          </cell>
          <cell r="U2768" t="str">
            <v>Titulaire</v>
          </cell>
          <cell r="V2768">
            <v>45809</v>
          </cell>
          <cell r="W2768">
            <v>45991</v>
          </cell>
          <cell r="Z2768">
            <v>45705</v>
          </cell>
          <cell r="AA2768">
            <v>2</v>
          </cell>
          <cell r="AB2768">
            <v>2025</v>
          </cell>
          <cell r="AC2768">
            <v>2026</v>
          </cell>
          <cell r="AD2768">
            <v>0.5805555555555556</v>
          </cell>
          <cell r="AE2768" t="str">
            <v>&lt; 1</v>
          </cell>
          <cell r="AF2768">
            <v>26086</v>
          </cell>
          <cell r="AG2768">
            <v>54.328767123287669</v>
          </cell>
          <cell r="AH2768" t="str">
            <v>&gt;45&lt; 55</v>
          </cell>
          <cell r="AI2768">
            <v>11810921</v>
          </cell>
          <cell r="AJ2768" t="str">
            <v>05</v>
          </cell>
          <cell r="AK2768" t="str">
            <v>07250547</v>
          </cell>
          <cell r="AL2768">
            <v>44902</v>
          </cell>
          <cell r="AM2768" t="str">
            <v>FEMME</v>
          </cell>
          <cell r="AN2768" t="str">
            <v>Célibataire</v>
          </cell>
          <cell r="AP2768" t="str">
            <v>6 éme Année+Formation Couture</v>
          </cell>
          <cell r="AQ2768">
            <v>3</v>
          </cell>
          <cell r="AR2768">
            <v>1</v>
          </cell>
          <cell r="AS2768">
            <v>46070.25</v>
          </cell>
          <cell r="AT2768" t="str">
            <v>Horaire</v>
          </cell>
          <cell r="AU2768">
            <v>3.9529999999999998</v>
          </cell>
          <cell r="AV2768" t="str">
            <v>07</v>
          </cell>
          <cell r="AW2768" t="str">
            <v>09101</v>
          </cell>
          <cell r="AX2768" t="str">
            <v>49105515963</v>
          </cell>
          <cell r="AY2768">
            <v>37</v>
          </cell>
          <cell r="AZ2768" t="str">
            <v>AMEN BANK</v>
          </cell>
          <cell r="BA2768" t="str">
            <v>07091014910551596337</v>
          </cell>
          <cell r="BB2768">
            <v>20</v>
          </cell>
          <cell r="BC2768" t="str">
            <v>MORNAGUIA</v>
          </cell>
          <cell r="BD2768" t="str">
            <v>MANOUBA</v>
          </cell>
          <cell r="BG2768">
            <v>50336539</v>
          </cell>
          <cell r="BK2768" t="str">
            <v>B-CR3 AR</v>
          </cell>
          <cell r="BL2768" t="str">
            <v>1.1</v>
          </cell>
          <cell r="BT2768">
            <v>1363</v>
          </cell>
          <cell r="BU2768" t="str">
            <v>si</v>
          </cell>
          <cell r="BV2768" t="e">
            <v>#N/A</v>
          </cell>
          <cell r="BW2768" t="e">
            <v>#N/A</v>
          </cell>
          <cell r="BX2768">
            <v>2828</v>
          </cell>
        </row>
        <row r="2769">
          <cell r="B2769">
            <v>2829</v>
          </cell>
          <cell r="C2769" t="str">
            <v>Madame</v>
          </cell>
          <cell r="D2769" t="str">
            <v>KLIDI SANA</v>
          </cell>
          <cell r="E2769" t="str">
            <v>SAGE Tunisia</v>
          </cell>
          <cell r="F2769" t="str">
            <v>PRODUCTION</v>
          </cell>
          <cell r="G2769" t="str">
            <v>Contrôle qualité</v>
          </cell>
          <cell r="H2769" t="str">
            <v>CR3</v>
          </cell>
          <cell r="I2769" t="str">
            <v>Hichem</v>
          </cell>
          <cell r="J2769" t="str">
            <v>A</v>
          </cell>
          <cell r="K2769" t="str">
            <v>INDIRECTS</v>
          </cell>
          <cell r="L2769" t="str">
            <v>Variable cost at standard</v>
          </cell>
          <cell r="M2769" t="str">
            <v>OUVRIERE SPECIALISE</v>
          </cell>
          <cell r="N2769">
            <v>45706</v>
          </cell>
          <cell r="P2769">
            <v>-169</v>
          </cell>
          <cell r="Q2769">
            <v>45725</v>
          </cell>
          <cell r="R2769" t="str">
            <v>démenagement</v>
          </cell>
          <cell r="T2769" t="str">
            <v>CDD</v>
          </cell>
          <cell r="U2769" t="str">
            <v>Contractuel</v>
          </cell>
          <cell r="V2769">
            <v>45706</v>
          </cell>
          <cell r="W2769">
            <v>45747</v>
          </cell>
          <cell r="Z2769">
            <v>45706</v>
          </cell>
          <cell r="AA2769">
            <v>2</v>
          </cell>
          <cell r="AB2769">
            <v>2025</v>
          </cell>
          <cell r="AC2769">
            <v>2026</v>
          </cell>
          <cell r="AD2769">
            <v>0.57777777777777772</v>
          </cell>
          <cell r="AE2769" t="str">
            <v>&lt; 1</v>
          </cell>
          <cell r="AF2769">
            <v>35718</v>
          </cell>
          <cell r="AG2769">
            <v>27.93972602739726</v>
          </cell>
          <cell r="AH2769" t="str">
            <v>&gt;25&lt; 35</v>
          </cell>
          <cell r="AK2769" t="str">
            <v>12689030</v>
          </cell>
          <cell r="AL2769">
            <v>44658</v>
          </cell>
          <cell r="AM2769" t="str">
            <v>FEMME</v>
          </cell>
          <cell r="AN2769" t="str">
            <v>Célibataire</v>
          </cell>
          <cell r="AP2769" t="str">
            <v>BAC+1 ère Année Mastére En Espagnol</v>
          </cell>
          <cell r="AQ2769">
            <v>3</v>
          </cell>
          <cell r="AR2769">
            <v>1</v>
          </cell>
          <cell r="AS2769">
            <v>46071.25</v>
          </cell>
          <cell r="AT2769" t="str">
            <v>Horaire</v>
          </cell>
          <cell r="AU2769">
            <v>4.1150000000000002</v>
          </cell>
          <cell r="AV2769" t="str">
            <v>07</v>
          </cell>
          <cell r="AW2769">
            <v>20600</v>
          </cell>
          <cell r="AX2769">
            <v>41105894394</v>
          </cell>
          <cell r="AY2769">
            <v>53</v>
          </cell>
          <cell r="AZ2769" t="str">
            <v>AMEN BANK</v>
          </cell>
          <cell r="BA2769" t="str">
            <v>07206004110589439453</v>
          </cell>
          <cell r="BB2769">
            <v>20</v>
          </cell>
          <cell r="BC2769" t="str">
            <v>CITE BEN NASSER GOBEAA</v>
          </cell>
          <cell r="BD2769" t="str">
            <v>MANOUBA</v>
          </cell>
          <cell r="BG2769">
            <v>54589193</v>
          </cell>
          <cell r="BK2769" t="str">
            <v>A-CR3</v>
          </cell>
          <cell r="BL2769" t="str">
            <v>1.3</v>
          </cell>
          <cell r="BU2769" t="str">
            <v>non-Actif</v>
          </cell>
          <cell r="BV2769" t="e">
            <v>#N/A</v>
          </cell>
          <cell r="BW2769" t="e">
            <v>#N/A</v>
          </cell>
          <cell r="BX2769">
            <v>2829</v>
          </cell>
        </row>
        <row r="2770">
          <cell r="B2770">
            <v>2830</v>
          </cell>
          <cell r="C2770" t="str">
            <v>Madame</v>
          </cell>
          <cell r="D2770" t="str">
            <v>BEN GHDIRA DALENDA</v>
          </cell>
          <cell r="E2770" t="str">
            <v>SAGE Tunisia</v>
          </cell>
          <cell r="F2770" t="str">
            <v>PRODUCTION</v>
          </cell>
          <cell r="G2770" t="str">
            <v>Couturière</v>
          </cell>
          <cell r="H2770" t="str">
            <v>P6 AV</v>
          </cell>
          <cell r="I2770" t="str">
            <v>EL KADRI MARIEM</v>
          </cell>
          <cell r="J2770" t="str">
            <v>A</v>
          </cell>
          <cell r="K2770" t="str">
            <v>DIRECTS</v>
          </cell>
          <cell r="L2770" t="str">
            <v>Variable cost at standard</v>
          </cell>
          <cell r="M2770" t="str">
            <v>OUVRIERE SPECIALISE</v>
          </cell>
          <cell r="N2770">
            <v>45698</v>
          </cell>
          <cell r="P2770">
            <v>-169</v>
          </cell>
          <cell r="Q2770">
            <v>45707</v>
          </cell>
          <cell r="R2770" t="str">
            <v>conflit avec son chef</v>
          </cell>
          <cell r="T2770" t="str">
            <v>CDD</v>
          </cell>
          <cell r="U2770" t="str">
            <v>Contractuel</v>
          </cell>
          <cell r="V2770">
            <v>45698</v>
          </cell>
          <cell r="W2770">
            <v>45747</v>
          </cell>
          <cell r="Z2770">
            <v>45698</v>
          </cell>
          <cell r="AA2770">
            <v>2</v>
          </cell>
          <cell r="AB2770">
            <v>2025</v>
          </cell>
          <cell r="AC2770">
            <v>2026</v>
          </cell>
          <cell r="AD2770">
            <v>0.6</v>
          </cell>
          <cell r="AE2770" t="str">
            <v>&lt; 1</v>
          </cell>
          <cell r="AF2770">
            <v>35146</v>
          </cell>
          <cell r="AG2770">
            <v>29.506849315068493</v>
          </cell>
          <cell r="AH2770" t="str">
            <v>&gt;25&lt; 35</v>
          </cell>
          <cell r="AK2770" t="str">
            <v>14352936</v>
          </cell>
          <cell r="AL2770">
            <v>42339</v>
          </cell>
          <cell r="AM2770" t="str">
            <v>FEMME</v>
          </cell>
          <cell r="AN2770" t="str">
            <v>Célibataire</v>
          </cell>
          <cell r="AP2770" t="str">
            <v>2éme secondaire</v>
          </cell>
          <cell r="AQ2770">
            <v>3</v>
          </cell>
          <cell r="AR2770">
            <v>1</v>
          </cell>
          <cell r="AS2770">
            <v>46063.25</v>
          </cell>
          <cell r="AT2770" t="str">
            <v>Horaire</v>
          </cell>
          <cell r="AU2770">
            <v>3.9529999999999998</v>
          </cell>
          <cell r="BA2770" t="str">
            <v/>
          </cell>
          <cell r="BB2770">
            <v>0</v>
          </cell>
          <cell r="BC2770" t="str">
            <v>5 RUE MOSTAGHANMI DENDEN MANOUBA</v>
          </cell>
          <cell r="BD2770" t="str">
            <v>MANOUBA</v>
          </cell>
          <cell r="BG2770">
            <v>51051631</v>
          </cell>
          <cell r="BK2770" t="str">
            <v>A-P6 AV</v>
          </cell>
          <cell r="BL2770" t="str">
            <v>1.1</v>
          </cell>
          <cell r="BU2770" t="str">
            <v>non-Actif</v>
          </cell>
          <cell r="BV2770" t="e">
            <v>#N/A</v>
          </cell>
          <cell r="BW2770" t="e">
            <v>#N/A</v>
          </cell>
          <cell r="BX2770">
            <v>2830</v>
          </cell>
        </row>
        <row r="2771">
          <cell r="B2771">
            <v>2831</v>
          </cell>
          <cell r="C2771" t="str">
            <v>Madame</v>
          </cell>
          <cell r="D2771" t="str">
            <v>AABIDLI GHASSEN</v>
          </cell>
          <cell r="E2771" t="str">
            <v>SAGE Tunisia</v>
          </cell>
          <cell r="F2771" t="str">
            <v>PRODUCTION</v>
          </cell>
          <cell r="G2771" t="str">
            <v>Couturière</v>
          </cell>
          <cell r="H2771" t="str">
            <v>CR3 AR</v>
          </cell>
          <cell r="I2771" t="str">
            <v>Hichem</v>
          </cell>
          <cell r="J2771" t="str">
            <v>A</v>
          </cell>
          <cell r="K2771" t="str">
            <v>DIRECTS</v>
          </cell>
          <cell r="L2771" t="str">
            <v>Variable cost at standard</v>
          </cell>
          <cell r="M2771" t="str">
            <v>OUVRIERE SPECIALISE</v>
          </cell>
          <cell r="N2771">
            <v>45706</v>
          </cell>
          <cell r="P2771">
            <v>75</v>
          </cell>
          <cell r="Q2771">
            <v>45810</v>
          </cell>
          <cell r="R2771" t="str">
            <v>probléme de poste</v>
          </cell>
          <cell r="T2771" t="str">
            <v>CDI</v>
          </cell>
          <cell r="U2771" t="str">
            <v>Titulaire</v>
          </cell>
          <cell r="V2771">
            <v>45809</v>
          </cell>
          <cell r="W2771">
            <v>45991</v>
          </cell>
          <cell r="Z2771">
            <v>45706</v>
          </cell>
          <cell r="AA2771">
            <v>2</v>
          </cell>
          <cell r="AB2771">
            <v>2025</v>
          </cell>
          <cell r="AC2771">
            <v>2026</v>
          </cell>
          <cell r="AD2771">
            <v>0.57777777777777772</v>
          </cell>
          <cell r="AE2771" t="str">
            <v>&lt; 1</v>
          </cell>
          <cell r="AF2771">
            <v>37887</v>
          </cell>
          <cell r="AG2771">
            <v>21.997260273972604</v>
          </cell>
          <cell r="AH2771" t="str">
            <v>&lt; 25</v>
          </cell>
          <cell r="AK2771" t="str">
            <v>14525639</v>
          </cell>
          <cell r="AL2771">
            <v>44484</v>
          </cell>
          <cell r="AM2771" t="str">
            <v>HOMME</v>
          </cell>
          <cell r="AN2771" t="str">
            <v>Célibataire</v>
          </cell>
          <cell r="AP2771" t="str">
            <v>BAC+BTS EN FABRICATION DES CHAUSSURES</v>
          </cell>
          <cell r="AQ2771">
            <v>3</v>
          </cell>
          <cell r="AR2771">
            <v>1</v>
          </cell>
          <cell r="AS2771">
            <v>46071.25</v>
          </cell>
          <cell r="AT2771" t="str">
            <v>Horaire</v>
          </cell>
          <cell r="AU2771">
            <v>3.9529999999999998</v>
          </cell>
          <cell r="AV2771" t="str">
            <v>07</v>
          </cell>
          <cell r="AW2771" t="str">
            <v>09701</v>
          </cell>
          <cell r="AX2771">
            <v>55105533777</v>
          </cell>
          <cell r="AY2771">
            <v>33</v>
          </cell>
          <cell r="AZ2771" t="str">
            <v>AMEN BANK</v>
          </cell>
          <cell r="BA2771" t="str">
            <v>07097015510553377733</v>
          </cell>
          <cell r="BB2771">
            <v>20</v>
          </cell>
          <cell r="BC2771" t="str">
            <v>DAOUAR HICHER</v>
          </cell>
          <cell r="BD2771" t="str">
            <v>MANOUBA</v>
          </cell>
          <cell r="BG2771">
            <v>28699631</v>
          </cell>
          <cell r="BH2771">
            <v>96333601</v>
          </cell>
          <cell r="BK2771" t="str">
            <v>A-CR3 AR</v>
          </cell>
          <cell r="BL2771" t="str">
            <v>1.1</v>
          </cell>
          <cell r="BU2771" t="str">
            <v>non-Actif</v>
          </cell>
          <cell r="BV2771" t="e">
            <v>#N/A</v>
          </cell>
          <cell r="BW2771" t="e">
            <v>#N/A</v>
          </cell>
          <cell r="BX2771">
            <v>2831</v>
          </cell>
        </row>
        <row r="2772">
          <cell r="B2772">
            <v>2832</v>
          </cell>
          <cell r="C2772" t="str">
            <v>Madame</v>
          </cell>
          <cell r="D2772" t="str">
            <v>BEN MOHAMED WIDED</v>
          </cell>
          <cell r="E2772" t="str">
            <v>SAGE Tunisia</v>
          </cell>
          <cell r="F2772" t="str">
            <v>PRODUCTION</v>
          </cell>
          <cell r="G2772" t="str">
            <v>Couturière</v>
          </cell>
          <cell r="H2772" t="str">
            <v>CR3 AR</v>
          </cell>
          <cell r="I2772" t="str">
            <v>Hichem</v>
          </cell>
          <cell r="J2772" t="str">
            <v>A</v>
          </cell>
          <cell r="K2772" t="str">
            <v>DIRECTS</v>
          </cell>
          <cell r="L2772" t="str">
            <v>Variable cost at standard</v>
          </cell>
          <cell r="M2772" t="str">
            <v>OUVRIERE SPECIALISE</v>
          </cell>
          <cell r="N2772">
            <v>45705</v>
          </cell>
          <cell r="P2772">
            <v>75</v>
          </cell>
          <cell r="T2772" t="str">
            <v>CDI</v>
          </cell>
          <cell r="U2772" t="str">
            <v>Titulaire</v>
          </cell>
          <cell r="V2772">
            <v>45809</v>
          </cell>
          <cell r="W2772">
            <v>45991</v>
          </cell>
          <cell r="Z2772">
            <v>45705</v>
          </cell>
          <cell r="AA2772">
            <v>2</v>
          </cell>
          <cell r="AB2772">
            <v>2025</v>
          </cell>
          <cell r="AC2772">
            <v>2026</v>
          </cell>
          <cell r="AD2772">
            <v>0.5805555555555556</v>
          </cell>
          <cell r="AE2772" t="str">
            <v>&lt; 1</v>
          </cell>
          <cell r="AF2772">
            <v>30617</v>
          </cell>
          <cell r="AG2772">
            <v>41.915068493150685</v>
          </cell>
          <cell r="AH2772" t="str">
            <v>&gt;35&lt; 45</v>
          </cell>
          <cell r="AK2772" t="str">
            <v>04711236</v>
          </cell>
          <cell r="AL2772">
            <v>43034</v>
          </cell>
          <cell r="AM2772" t="str">
            <v>FEMME</v>
          </cell>
          <cell r="AN2772" t="str">
            <v>Marié(e)</v>
          </cell>
          <cell r="AP2772" t="str">
            <v>BAC+FORMATION COUTURE</v>
          </cell>
          <cell r="AQ2772">
            <v>3</v>
          </cell>
          <cell r="AR2772">
            <v>1</v>
          </cell>
          <cell r="AS2772">
            <v>46070.25</v>
          </cell>
          <cell r="AT2772" t="str">
            <v>Horaire</v>
          </cell>
          <cell r="AU2772">
            <v>3.9529999999999998</v>
          </cell>
          <cell r="AV2772">
            <v>25</v>
          </cell>
          <cell r="AW2772" t="str">
            <v>01000</v>
          </cell>
          <cell r="AX2772" t="str">
            <v>00000662361</v>
          </cell>
          <cell r="AY2772" t="str">
            <v>03</v>
          </cell>
          <cell r="AZ2772" t="str">
            <v>ZITOUNA BANK</v>
          </cell>
          <cell r="BA2772" t="str">
            <v>25010000000066236103</v>
          </cell>
          <cell r="BB2772">
            <v>20</v>
          </cell>
          <cell r="BC2772" t="str">
            <v>JAYARA SIDI HASSINE</v>
          </cell>
          <cell r="BD2772" t="str">
            <v>TUNIS</v>
          </cell>
          <cell r="BG2772">
            <v>24556872</v>
          </cell>
          <cell r="BH2772">
            <v>98903346</v>
          </cell>
          <cell r="BK2772" t="str">
            <v>A-CR3 AR</v>
          </cell>
          <cell r="BL2772" t="str">
            <v>1.1</v>
          </cell>
          <cell r="BT2772">
            <v>1365</v>
          </cell>
          <cell r="BU2772" t="str">
            <v>si</v>
          </cell>
          <cell r="BV2772" t="e">
            <v>#N/A</v>
          </cell>
          <cell r="BW2772" t="e">
            <v>#N/A</v>
          </cell>
          <cell r="BX2772">
            <v>2832</v>
          </cell>
        </row>
        <row r="2773">
          <cell r="B2773">
            <v>2833</v>
          </cell>
          <cell r="C2773" t="str">
            <v>Madame</v>
          </cell>
          <cell r="D2773" t="str">
            <v>AAOUINI AAJMIA</v>
          </cell>
          <cell r="E2773" t="str">
            <v>SAGE Tunisia</v>
          </cell>
          <cell r="F2773" t="str">
            <v>PRODUCTION</v>
          </cell>
          <cell r="G2773" t="str">
            <v>Couturière</v>
          </cell>
          <cell r="H2773" t="str">
            <v>CR3 AR</v>
          </cell>
          <cell r="I2773" t="str">
            <v>Hichem</v>
          </cell>
          <cell r="J2773" t="str">
            <v>A</v>
          </cell>
          <cell r="K2773" t="str">
            <v>DIRECTS</v>
          </cell>
          <cell r="L2773" t="str">
            <v>Variable cost at standard</v>
          </cell>
          <cell r="M2773" t="str">
            <v>OUVRIERE SPECIALISE</v>
          </cell>
          <cell r="N2773">
            <v>45705</v>
          </cell>
          <cell r="P2773">
            <v>75</v>
          </cell>
          <cell r="T2773" t="str">
            <v>CDI</v>
          </cell>
          <cell r="U2773" t="str">
            <v>Titulaire</v>
          </cell>
          <cell r="V2773">
            <v>45809</v>
          </cell>
          <cell r="W2773">
            <v>45991</v>
          </cell>
          <cell r="Z2773">
            <v>45705</v>
          </cell>
          <cell r="AA2773">
            <v>2</v>
          </cell>
          <cell r="AB2773">
            <v>2025</v>
          </cell>
          <cell r="AC2773">
            <v>2026</v>
          </cell>
          <cell r="AD2773">
            <v>0.5805555555555556</v>
          </cell>
          <cell r="AE2773" t="str">
            <v>&lt; 1</v>
          </cell>
          <cell r="AF2773">
            <v>28243</v>
          </cell>
          <cell r="AG2773">
            <v>48.419178082191777</v>
          </cell>
          <cell r="AH2773" t="str">
            <v>&gt;45&lt; 55</v>
          </cell>
          <cell r="AI2773">
            <v>12158987</v>
          </cell>
          <cell r="AJ2773" t="str">
            <v>09</v>
          </cell>
          <cell r="AK2773" t="str">
            <v>07296098</v>
          </cell>
          <cell r="AL2773">
            <v>34697</v>
          </cell>
          <cell r="AM2773" t="str">
            <v>FEMME</v>
          </cell>
          <cell r="AN2773" t="str">
            <v>Marié(e)</v>
          </cell>
          <cell r="AO2773">
            <v>2</v>
          </cell>
          <cell r="AP2773" t="str">
            <v>2 éme Année+FORMATION COUTURE</v>
          </cell>
          <cell r="AQ2773">
            <v>3</v>
          </cell>
          <cell r="AR2773">
            <v>1</v>
          </cell>
          <cell r="AS2773">
            <v>46070.25</v>
          </cell>
          <cell r="AT2773" t="str">
            <v>Horaire</v>
          </cell>
          <cell r="AU2773">
            <v>3.9529999999999998</v>
          </cell>
          <cell r="AV2773">
            <v>17</v>
          </cell>
          <cell r="AW2773" t="str">
            <v>00100</v>
          </cell>
          <cell r="AX2773" t="str">
            <v>00003546626</v>
          </cell>
          <cell r="AY2773">
            <v>46</v>
          </cell>
          <cell r="AZ2773" t="str">
            <v>LA POSTE</v>
          </cell>
          <cell r="BA2773" t="str">
            <v>17001000000354662646</v>
          </cell>
          <cell r="BB2773">
            <v>20</v>
          </cell>
          <cell r="BC2773" t="str">
            <v xml:space="preserve"> JEDAIDA</v>
          </cell>
          <cell r="BD2773" t="str">
            <v>MANOUBA</v>
          </cell>
          <cell r="BG2773">
            <v>23931087</v>
          </cell>
          <cell r="BH2773">
            <v>20327715</v>
          </cell>
          <cell r="BK2773" t="str">
            <v>A-CR3 AR</v>
          </cell>
          <cell r="BL2773" t="str">
            <v>1.1</v>
          </cell>
          <cell r="BT2773">
            <v>1366</v>
          </cell>
          <cell r="BU2773" t="str">
            <v>si</v>
          </cell>
          <cell r="BV2773" t="e">
            <v>#N/A</v>
          </cell>
          <cell r="BW2773" t="e">
            <v>#N/A</v>
          </cell>
          <cell r="BX2773">
            <v>2833</v>
          </cell>
        </row>
        <row r="2774">
          <cell r="B2774">
            <v>2834</v>
          </cell>
          <cell r="C2774" t="str">
            <v>Madame</v>
          </cell>
          <cell r="D2774" t="str">
            <v>LOUATI NAOURESS</v>
          </cell>
          <cell r="E2774" t="str">
            <v>SAGE Tunisia</v>
          </cell>
          <cell r="F2774" t="str">
            <v>COUPE</v>
          </cell>
          <cell r="G2774" t="str">
            <v>COUPEUR</v>
          </cell>
          <cell r="H2774" t="str">
            <v>COUPE</v>
          </cell>
          <cell r="I2774" t="str">
            <v>HAITHEM SLAMA</v>
          </cell>
          <cell r="K2774" t="str">
            <v>DIRECTS</v>
          </cell>
          <cell r="L2774" t="str">
            <v>Variable cost at standard</v>
          </cell>
          <cell r="M2774" t="str">
            <v>OUVRIERE SPECIALISE</v>
          </cell>
          <cell r="N2774">
            <v>45706</v>
          </cell>
          <cell r="P2774">
            <v>75</v>
          </cell>
          <cell r="T2774" t="str">
            <v>CDI</v>
          </cell>
          <cell r="U2774" t="str">
            <v>Titulaire</v>
          </cell>
          <cell r="V2774">
            <v>45809</v>
          </cell>
          <cell r="W2774">
            <v>45991</v>
          </cell>
          <cell r="Z2774">
            <v>45706</v>
          </cell>
          <cell r="AA2774">
            <v>2</v>
          </cell>
          <cell r="AB2774">
            <v>2025</v>
          </cell>
          <cell r="AC2774">
            <v>2026</v>
          </cell>
          <cell r="AD2774">
            <v>0.57777777777777772</v>
          </cell>
          <cell r="AE2774" t="str">
            <v>&lt; 1</v>
          </cell>
          <cell r="AF2774">
            <v>38877</v>
          </cell>
          <cell r="AG2774">
            <v>19.284931506849315</v>
          </cell>
          <cell r="AH2774" t="str">
            <v>&lt; 25</v>
          </cell>
          <cell r="AK2774" t="str">
            <v>11688847</v>
          </cell>
          <cell r="AL2774">
            <v>45547</v>
          </cell>
          <cell r="AM2774" t="str">
            <v>FEMME</v>
          </cell>
          <cell r="AN2774" t="str">
            <v>Célibataire</v>
          </cell>
          <cell r="AP2774" t="str">
            <v>1 ère Année</v>
          </cell>
          <cell r="AQ2774">
            <v>3</v>
          </cell>
          <cell r="AR2774">
            <v>1</v>
          </cell>
          <cell r="AS2774">
            <v>46071.25</v>
          </cell>
          <cell r="AT2774" t="str">
            <v>Horaire</v>
          </cell>
          <cell r="AU2774">
            <v>3.9529999999999998</v>
          </cell>
          <cell r="AV2774">
            <v>17</v>
          </cell>
          <cell r="AW2774" t="str">
            <v>00100</v>
          </cell>
          <cell r="AX2774" t="str">
            <v>00003574409</v>
          </cell>
          <cell r="AY2774">
            <v>20</v>
          </cell>
          <cell r="AZ2774" t="str">
            <v>LA POSTE</v>
          </cell>
          <cell r="BA2774" t="str">
            <v>17001000000357440920</v>
          </cell>
          <cell r="BB2774">
            <v>20</v>
          </cell>
          <cell r="BC2774" t="str">
            <v>JAYARA SIDI HASSINE</v>
          </cell>
          <cell r="BD2774" t="str">
            <v>TUNIS</v>
          </cell>
          <cell r="BG2774">
            <v>96981978</v>
          </cell>
          <cell r="BK2774" t="str">
            <v>-COUPE</v>
          </cell>
          <cell r="BL2774" t="str">
            <v>1.1</v>
          </cell>
          <cell r="BT2774">
            <v>1367</v>
          </cell>
          <cell r="BU2774" t="str">
            <v>si</v>
          </cell>
          <cell r="BV2774" t="e">
            <v>#N/A</v>
          </cell>
          <cell r="BW2774" t="e">
            <v>#N/A</v>
          </cell>
          <cell r="BX2774">
            <v>2834</v>
          </cell>
        </row>
        <row r="2775">
          <cell r="B2775">
            <v>2835</v>
          </cell>
          <cell r="C2775" t="str">
            <v>Madame</v>
          </cell>
          <cell r="D2775" t="str">
            <v>NEFZI AZIZA</v>
          </cell>
          <cell r="E2775" t="str">
            <v>SAGE Tunisia</v>
          </cell>
          <cell r="F2775" t="str">
            <v>PRODUCTION</v>
          </cell>
          <cell r="G2775" t="str">
            <v>Couturière</v>
          </cell>
          <cell r="H2775" t="str">
            <v>P6 AV</v>
          </cell>
          <cell r="I2775" t="str">
            <v>EL KADRI MARIEM</v>
          </cell>
          <cell r="J2775" t="str">
            <v>A</v>
          </cell>
          <cell r="K2775" t="str">
            <v>DIRECTS</v>
          </cell>
          <cell r="L2775" t="str">
            <v>Variable cost at standard</v>
          </cell>
          <cell r="M2775" t="str">
            <v>OUVRIERE SPECIALISE</v>
          </cell>
          <cell r="N2775">
            <v>45699</v>
          </cell>
          <cell r="P2775">
            <v>75</v>
          </cell>
          <cell r="T2775" t="str">
            <v>CDI</v>
          </cell>
          <cell r="U2775" t="str">
            <v>Titulaire</v>
          </cell>
          <cell r="V2775">
            <v>45809</v>
          </cell>
          <cell r="W2775">
            <v>45991</v>
          </cell>
          <cell r="Z2775">
            <v>45699</v>
          </cell>
          <cell r="AA2775">
            <v>2</v>
          </cell>
          <cell r="AB2775">
            <v>2025</v>
          </cell>
          <cell r="AC2775">
            <v>2026</v>
          </cell>
          <cell r="AD2775">
            <v>0.59722222222222221</v>
          </cell>
          <cell r="AE2775" t="str">
            <v>&lt; 1</v>
          </cell>
          <cell r="AF2775">
            <v>29654</v>
          </cell>
          <cell r="AG2775">
            <v>44.553424657534244</v>
          </cell>
          <cell r="AH2775" t="str">
            <v>&gt;35&lt; 45</v>
          </cell>
          <cell r="AI2775">
            <v>16280011</v>
          </cell>
          <cell r="AJ2775" t="str">
            <v>07</v>
          </cell>
          <cell r="AK2775" t="str">
            <v>07363086</v>
          </cell>
          <cell r="AL2775">
            <v>41682</v>
          </cell>
          <cell r="AM2775" t="str">
            <v>FEMME</v>
          </cell>
          <cell r="AN2775" t="str">
            <v>Marié(e)</v>
          </cell>
          <cell r="AP2775" t="str">
            <v>6 éme Année</v>
          </cell>
          <cell r="AQ2775">
            <v>3</v>
          </cell>
          <cell r="AR2775">
            <v>1</v>
          </cell>
          <cell r="AS2775">
            <v>46064.25</v>
          </cell>
          <cell r="AT2775" t="str">
            <v>Horaire</v>
          </cell>
          <cell r="AU2775">
            <v>3.9529999999999998</v>
          </cell>
          <cell r="AV2775">
            <v>17</v>
          </cell>
          <cell r="AW2775" t="str">
            <v>00100</v>
          </cell>
          <cell r="AX2775" t="str">
            <v>00002963504</v>
          </cell>
          <cell r="AY2775">
            <v>17</v>
          </cell>
          <cell r="AZ2775" t="str">
            <v>LA POSTE</v>
          </cell>
          <cell r="BA2775" t="str">
            <v>17001000000296350417</v>
          </cell>
          <cell r="BB2775">
            <v>20</v>
          </cell>
          <cell r="BC2775" t="str">
            <v>CHAOUAT</v>
          </cell>
          <cell r="BD2775" t="str">
            <v>MANOUBA</v>
          </cell>
          <cell r="BG2775">
            <v>27587890</v>
          </cell>
          <cell r="BH2775">
            <v>22693634</v>
          </cell>
          <cell r="BK2775" t="str">
            <v>A-P6 AV</v>
          </cell>
          <cell r="BL2775" t="str">
            <v>1.1</v>
          </cell>
          <cell r="BT2775">
            <v>1053</v>
          </cell>
          <cell r="BU2775" t="str">
            <v>si</v>
          </cell>
          <cell r="BV2775" t="e">
            <v>#N/A</v>
          </cell>
          <cell r="BW2775" t="e">
            <v>#N/A</v>
          </cell>
          <cell r="BX2775">
            <v>2835</v>
          </cell>
        </row>
        <row r="2776">
          <cell r="B2776">
            <v>2836</v>
          </cell>
          <cell r="C2776" t="str">
            <v>Madame</v>
          </cell>
          <cell r="D2776" t="str">
            <v>ABDALLAH KAOUTHER</v>
          </cell>
          <cell r="E2776" t="str">
            <v>SAGE Tunisia</v>
          </cell>
          <cell r="F2776" t="str">
            <v>PRODUCTION</v>
          </cell>
          <cell r="G2776" t="str">
            <v>Couturière</v>
          </cell>
          <cell r="H2776" t="str">
            <v>CR3 AR</v>
          </cell>
          <cell r="I2776" t="str">
            <v>Hichem</v>
          </cell>
          <cell r="J2776" t="str">
            <v>A</v>
          </cell>
          <cell r="K2776" t="str">
            <v>DIRECTS</v>
          </cell>
          <cell r="L2776" t="str">
            <v>Variable cost at standard</v>
          </cell>
          <cell r="M2776" t="str">
            <v>OUVRIERE SPECIALISE</v>
          </cell>
          <cell r="N2776">
            <v>45705</v>
          </cell>
          <cell r="P2776">
            <v>75</v>
          </cell>
          <cell r="Q2776">
            <v>45870</v>
          </cell>
          <cell r="R2776" t="str">
            <v>personnel</v>
          </cell>
          <cell r="T2776" t="str">
            <v>CDI</v>
          </cell>
          <cell r="U2776" t="str">
            <v>Titulaire</v>
          </cell>
          <cell r="V2776">
            <v>45809</v>
          </cell>
          <cell r="W2776">
            <v>45991</v>
          </cell>
          <cell r="Z2776">
            <v>45705</v>
          </cell>
          <cell r="AA2776">
            <v>2</v>
          </cell>
          <cell r="AB2776">
            <v>2025</v>
          </cell>
          <cell r="AC2776">
            <v>2026</v>
          </cell>
          <cell r="AD2776">
            <v>0.5805555555555556</v>
          </cell>
          <cell r="AE2776" t="str">
            <v>&lt; 1</v>
          </cell>
          <cell r="AF2776">
            <v>28481</v>
          </cell>
          <cell r="AG2776">
            <v>47.767123287671232</v>
          </cell>
          <cell r="AH2776" t="str">
            <v>&gt;45&lt; 55</v>
          </cell>
          <cell r="AI2776">
            <v>12146800</v>
          </cell>
          <cell r="AJ2776" t="str">
            <v>09</v>
          </cell>
          <cell r="AK2776" t="str">
            <v>07051836</v>
          </cell>
          <cell r="AL2776">
            <v>43391</v>
          </cell>
          <cell r="AM2776" t="str">
            <v>FEMME</v>
          </cell>
          <cell r="AN2776" t="str">
            <v>Marié(e)</v>
          </cell>
          <cell r="AO2776">
            <v>2</v>
          </cell>
          <cell r="AP2776" t="str">
            <v>9 éme Année</v>
          </cell>
          <cell r="AQ2776">
            <v>3</v>
          </cell>
          <cell r="AR2776">
            <v>1</v>
          </cell>
          <cell r="AS2776">
            <v>46070.25</v>
          </cell>
          <cell r="AT2776" t="str">
            <v>Horaire</v>
          </cell>
          <cell r="AU2776">
            <v>3.9529999999999998</v>
          </cell>
          <cell r="AV2776">
            <v>14</v>
          </cell>
          <cell r="AW2776" t="str">
            <v>00800</v>
          </cell>
          <cell r="AX2776">
            <v>81007082337</v>
          </cell>
          <cell r="AY2776">
            <v>89</v>
          </cell>
          <cell r="AZ2776" t="str">
            <v>BH</v>
          </cell>
          <cell r="BA2776" t="str">
            <v>14008008100708233789</v>
          </cell>
          <cell r="BB2776">
            <v>20</v>
          </cell>
          <cell r="BC2776" t="str">
            <v>FOUCHANA</v>
          </cell>
          <cell r="BD2776" t="str">
            <v>BEN AROUS</v>
          </cell>
          <cell r="BG2776">
            <v>26601112</v>
          </cell>
          <cell r="BH2776">
            <v>26737163</v>
          </cell>
          <cell r="BK2776" t="str">
            <v>A-CR3 AR</v>
          </cell>
          <cell r="BL2776" t="str">
            <v>1.1</v>
          </cell>
          <cell r="BU2776" t="str">
            <v>non-Actif</v>
          </cell>
          <cell r="BV2776" t="e">
            <v>#N/A</v>
          </cell>
          <cell r="BW2776" t="e">
            <v>#N/A</v>
          </cell>
          <cell r="BX2776">
            <v>2836</v>
          </cell>
        </row>
        <row r="2777">
          <cell r="B2777">
            <v>2837</v>
          </cell>
          <cell r="C2777" t="str">
            <v>Madame</v>
          </cell>
          <cell r="D2777" t="str">
            <v>DRIDI MOUNA</v>
          </cell>
          <cell r="E2777" t="str">
            <v>SAGE Tunisia</v>
          </cell>
          <cell r="F2777" t="str">
            <v>PRODUCTION</v>
          </cell>
          <cell r="G2777" t="str">
            <v>Couturière</v>
          </cell>
          <cell r="H2777" t="str">
            <v>CR3</v>
          </cell>
          <cell r="I2777" t="str">
            <v>Hichem</v>
          </cell>
          <cell r="J2777" t="str">
            <v>A</v>
          </cell>
          <cell r="K2777" t="str">
            <v>DIRECTS</v>
          </cell>
          <cell r="L2777" t="str">
            <v>Variable cost at standard</v>
          </cell>
          <cell r="M2777" t="str">
            <v>OUVRIERE SPECIALISE</v>
          </cell>
          <cell r="N2777">
            <v>45705</v>
          </cell>
          <cell r="P2777">
            <v>-139</v>
          </cell>
          <cell r="Q2777">
            <v>45759</v>
          </cell>
          <cell r="R2777" t="str">
            <v>maladie</v>
          </cell>
          <cell r="T2777" t="str">
            <v>CDD</v>
          </cell>
          <cell r="U2777" t="str">
            <v>Contractuel</v>
          </cell>
          <cell r="V2777">
            <v>45705</v>
          </cell>
          <cell r="W2777">
            <v>45777</v>
          </cell>
          <cell r="Z2777">
            <v>45705</v>
          </cell>
          <cell r="AA2777">
            <v>2</v>
          </cell>
          <cell r="AB2777">
            <v>2025</v>
          </cell>
          <cell r="AC2777">
            <v>2026</v>
          </cell>
          <cell r="AD2777">
            <v>0.5805555555555556</v>
          </cell>
          <cell r="AE2777" t="str">
            <v>&lt; 1</v>
          </cell>
          <cell r="AF2777">
            <v>28012</v>
          </cell>
          <cell r="AG2777">
            <v>49.052054794520551</v>
          </cell>
          <cell r="AH2777" t="str">
            <v>&gt;45&lt; 55</v>
          </cell>
          <cell r="AI2777">
            <v>12268019</v>
          </cell>
          <cell r="AJ2777" t="str">
            <v>08</v>
          </cell>
          <cell r="AK2777" t="str">
            <v>04668940</v>
          </cell>
          <cell r="AL2777">
            <v>43448</v>
          </cell>
          <cell r="AM2777" t="str">
            <v>FEMME</v>
          </cell>
          <cell r="AN2777" t="str">
            <v>Marié(e)</v>
          </cell>
          <cell r="AO2777">
            <v>2</v>
          </cell>
          <cell r="AP2777" t="str">
            <v>7 éme Année+FORMATION COUTURE</v>
          </cell>
          <cell r="AQ2777">
            <v>3</v>
          </cell>
          <cell r="AR2777">
            <v>1</v>
          </cell>
          <cell r="AS2777">
            <v>46070.25</v>
          </cell>
          <cell r="AT2777" t="str">
            <v>Horaire</v>
          </cell>
          <cell r="AU2777">
            <v>3.9529999999999998</v>
          </cell>
          <cell r="AV2777">
            <v>25</v>
          </cell>
          <cell r="AW2777" t="str">
            <v>03300</v>
          </cell>
          <cell r="AX2777" t="str">
            <v>00001391236</v>
          </cell>
          <cell r="AY2777">
            <v>81</v>
          </cell>
          <cell r="AZ2777" t="str">
            <v>ZITOUNA BANK</v>
          </cell>
          <cell r="BA2777" t="str">
            <v>25033000000139123681</v>
          </cell>
          <cell r="BB2777">
            <v>20</v>
          </cell>
          <cell r="BC2777" t="str">
            <v>ZAHROUNI</v>
          </cell>
          <cell r="BD2777" t="str">
            <v>TUNIS</v>
          </cell>
          <cell r="BG2777">
            <v>58285941</v>
          </cell>
          <cell r="BH2777">
            <v>54322379</v>
          </cell>
          <cell r="BK2777" t="str">
            <v>A-CR3</v>
          </cell>
          <cell r="BL2777" t="str">
            <v>1.1</v>
          </cell>
          <cell r="BU2777" t="str">
            <v>non-Actif</v>
          </cell>
          <cell r="BV2777" t="e">
            <v>#N/A</v>
          </cell>
          <cell r="BW2777" t="e">
            <v>#N/A</v>
          </cell>
          <cell r="BX2777">
            <v>2837</v>
          </cell>
        </row>
        <row r="2778">
          <cell r="B2778">
            <v>2838</v>
          </cell>
          <cell r="C2778" t="str">
            <v>Madame</v>
          </cell>
          <cell r="D2778" t="str">
            <v>AYECHI SONIA</v>
          </cell>
          <cell r="E2778" t="str">
            <v>SAGE Tunisia</v>
          </cell>
          <cell r="F2778" t="str">
            <v>PRODUCTION</v>
          </cell>
          <cell r="G2778" t="str">
            <v>Couturière</v>
          </cell>
          <cell r="H2778" t="str">
            <v>CR3 AR</v>
          </cell>
          <cell r="I2778" t="str">
            <v>Hichem</v>
          </cell>
          <cell r="J2778" t="str">
            <v>A</v>
          </cell>
          <cell r="K2778" t="str">
            <v>DIRECTS</v>
          </cell>
          <cell r="L2778" t="str">
            <v>Variable cost at standard</v>
          </cell>
          <cell r="M2778" t="str">
            <v>OUVRIERE SPECIALISE</v>
          </cell>
          <cell r="N2778">
            <v>45705</v>
          </cell>
          <cell r="P2778">
            <v>75</v>
          </cell>
          <cell r="T2778" t="str">
            <v>CDI</v>
          </cell>
          <cell r="U2778" t="str">
            <v>Titulaire</v>
          </cell>
          <cell r="V2778">
            <v>45809</v>
          </cell>
          <cell r="W2778">
            <v>45991</v>
          </cell>
          <cell r="Z2778">
            <v>45705</v>
          </cell>
          <cell r="AA2778">
            <v>2</v>
          </cell>
          <cell r="AB2778">
            <v>2025</v>
          </cell>
          <cell r="AC2778">
            <v>2026</v>
          </cell>
          <cell r="AD2778">
            <v>0.5805555555555556</v>
          </cell>
          <cell r="AE2778" t="str">
            <v>&lt; 1</v>
          </cell>
          <cell r="AF2778">
            <v>27423</v>
          </cell>
          <cell r="AG2778">
            <v>50.665753424657531</v>
          </cell>
          <cell r="AH2778" t="str">
            <v>&gt;45&lt; 55</v>
          </cell>
          <cell r="AI2778">
            <v>11693033</v>
          </cell>
          <cell r="AJ2778" t="str">
            <v>00</v>
          </cell>
          <cell r="AK2778" t="str">
            <v>07278109</v>
          </cell>
          <cell r="AL2778">
            <v>36871</v>
          </cell>
          <cell r="AM2778" t="str">
            <v>FEMME</v>
          </cell>
          <cell r="AN2778" t="str">
            <v>Marié(e)</v>
          </cell>
          <cell r="AP2778" t="str">
            <v>6 éme Année</v>
          </cell>
          <cell r="AQ2778">
            <v>3</v>
          </cell>
          <cell r="AR2778">
            <v>1</v>
          </cell>
          <cell r="AS2778">
            <v>46070.25</v>
          </cell>
          <cell r="AT2778" t="str">
            <v>Horaire</v>
          </cell>
          <cell r="AU2778">
            <v>3.9529999999999998</v>
          </cell>
          <cell r="AV2778">
            <v>17</v>
          </cell>
          <cell r="AW2778" t="str">
            <v>00100</v>
          </cell>
          <cell r="AX2778" t="str">
            <v>00003547253</v>
          </cell>
          <cell r="AY2778" t="str">
            <v>08</v>
          </cell>
          <cell r="AZ2778" t="str">
            <v>LA POSTE</v>
          </cell>
          <cell r="BA2778" t="str">
            <v>17001000000354725308</v>
          </cell>
          <cell r="BB2778">
            <v>20</v>
          </cell>
          <cell r="BC2778" t="str">
            <v>BORJ EL AMRI</v>
          </cell>
          <cell r="BD2778" t="str">
            <v>MANOUBA</v>
          </cell>
          <cell r="BG2778">
            <v>52857661</v>
          </cell>
          <cell r="BH2778">
            <v>53145978</v>
          </cell>
          <cell r="BK2778" t="str">
            <v>A-CR3 AR</v>
          </cell>
          <cell r="BL2778" t="str">
            <v>1.1</v>
          </cell>
          <cell r="BT2778">
            <v>1370</v>
          </cell>
          <cell r="BU2778" t="str">
            <v>si</v>
          </cell>
          <cell r="BV2778" t="e">
            <v>#N/A</v>
          </cell>
          <cell r="BW2778" t="e">
            <v>#N/A</v>
          </cell>
          <cell r="BX2778">
            <v>2838</v>
          </cell>
        </row>
        <row r="2779">
          <cell r="B2779">
            <v>2839</v>
          </cell>
          <cell r="C2779" t="str">
            <v>Madame</v>
          </cell>
          <cell r="D2779" t="str">
            <v>AMDOUNI THOURAYA</v>
          </cell>
          <cell r="E2779" t="str">
            <v>SAGE Tunisia</v>
          </cell>
          <cell r="F2779" t="str">
            <v>PRODUCTION</v>
          </cell>
          <cell r="G2779" t="str">
            <v>Couturière</v>
          </cell>
          <cell r="H2779" t="str">
            <v>CR3</v>
          </cell>
          <cell r="I2779" t="str">
            <v>Hichem</v>
          </cell>
          <cell r="J2779" t="str">
            <v>A</v>
          </cell>
          <cell r="K2779" t="str">
            <v>DIRECTS</v>
          </cell>
          <cell r="L2779" t="str">
            <v>Variable cost at standard</v>
          </cell>
          <cell r="M2779" t="str">
            <v>OUVRIERE SPECIALISE</v>
          </cell>
          <cell r="N2779">
            <v>45705</v>
          </cell>
          <cell r="P2779">
            <v>-108</v>
          </cell>
          <cell r="Q2779">
            <v>45778</v>
          </cell>
          <cell r="R2779" t="str">
            <v>personnel</v>
          </cell>
          <cell r="T2779" t="str">
            <v>CDD</v>
          </cell>
          <cell r="U2779" t="str">
            <v>Contractuel</v>
          </cell>
          <cell r="V2779">
            <v>45705</v>
          </cell>
          <cell r="W2779">
            <v>45808</v>
          </cell>
          <cell r="Z2779">
            <v>45705</v>
          </cell>
          <cell r="AA2779">
            <v>2</v>
          </cell>
          <cell r="AB2779">
            <v>2025</v>
          </cell>
          <cell r="AC2779">
            <v>2026</v>
          </cell>
          <cell r="AD2779">
            <v>0.5805555555555556</v>
          </cell>
          <cell r="AE2779" t="str">
            <v>&lt; 1</v>
          </cell>
          <cell r="AF2779">
            <v>30928</v>
          </cell>
          <cell r="AG2779">
            <v>41.063013698630137</v>
          </cell>
          <cell r="AH2779" t="str">
            <v>&gt;35&lt; 45</v>
          </cell>
          <cell r="AI2779">
            <v>12663653</v>
          </cell>
          <cell r="AJ2779" t="str">
            <v>01</v>
          </cell>
          <cell r="AK2779" t="str">
            <v>07362066</v>
          </cell>
          <cell r="AL2779">
            <v>39101</v>
          </cell>
          <cell r="AM2779" t="str">
            <v>FEMME</v>
          </cell>
          <cell r="AN2779" t="str">
            <v>Marié(e)</v>
          </cell>
          <cell r="AP2779" t="str">
            <v>6 éme Année</v>
          </cell>
          <cell r="AQ2779">
            <v>3</v>
          </cell>
          <cell r="AR2779">
            <v>1</v>
          </cell>
          <cell r="AS2779">
            <v>46070.25</v>
          </cell>
          <cell r="AT2779" t="str">
            <v>Horaire</v>
          </cell>
          <cell r="AU2779">
            <v>3.9529999999999998</v>
          </cell>
          <cell r="AV2779">
            <v>17</v>
          </cell>
          <cell r="AW2779">
            <v>53594</v>
          </cell>
          <cell r="AX2779" t="str">
            <v>01729170908</v>
          </cell>
          <cell r="AY2779" t="str">
            <v>05</v>
          </cell>
          <cell r="AZ2779" t="str">
            <v>LA POSTE</v>
          </cell>
          <cell r="BA2779" t="str">
            <v>17535940172917090805</v>
          </cell>
          <cell r="BB2779">
            <v>20</v>
          </cell>
          <cell r="BC2779" t="str">
            <v xml:space="preserve">SANHEJA OUED ELLIL </v>
          </cell>
          <cell r="BD2779" t="str">
            <v>MANOUBA</v>
          </cell>
          <cell r="BG2779">
            <v>21513384</v>
          </cell>
          <cell r="BH2779">
            <v>24157191</v>
          </cell>
          <cell r="BK2779" t="str">
            <v>A-CR3</v>
          </cell>
          <cell r="BL2779" t="str">
            <v>1.1</v>
          </cell>
          <cell r="BU2779" t="str">
            <v>non-Actif</v>
          </cell>
          <cell r="BV2779" t="e">
            <v>#N/A</v>
          </cell>
          <cell r="BW2779" t="e">
            <v>#N/A</v>
          </cell>
          <cell r="BX2779">
            <v>2839</v>
          </cell>
        </row>
        <row r="2780">
          <cell r="B2780">
            <v>2840</v>
          </cell>
          <cell r="C2780" t="str">
            <v>Madame</v>
          </cell>
          <cell r="D2780" t="str">
            <v>HANNACHI SIHEM</v>
          </cell>
          <cell r="E2780" t="str">
            <v>SAGE Tunisia</v>
          </cell>
          <cell r="F2780" t="str">
            <v>PRODUCTION</v>
          </cell>
          <cell r="G2780" t="str">
            <v>Couturière</v>
          </cell>
          <cell r="H2780" t="str">
            <v>CR3 AR</v>
          </cell>
          <cell r="I2780" t="str">
            <v>Hichem</v>
          </cell>
          <cell r="J2780" t="str">
            <v>A</v>
          </cell>
          <cell r="K2780" t="str">
            <v>DIRECTS</v>
          </cell>
          <cell r="L2780" t="str">
            <v>Variable cost at standard</v>
          </cell>
          <cell r="M2780" t="str">
            <v>OUVRIERE SPECIALISE</v>
          </cell>
          <cell r="N2780">
            <v>45705</v>
          </cell>
          <cell r="P2780">
            <v>75</v>
          </cell>
          <cell r="T2780" t="str">
            <v>CDI</v>
          </cell>
          <cell r="U2780" t="str">
            <v>Titulaire</v>
          </cell>
          <cell r="V2780">
            <v>45809</v>
          </cell>
          <cell r="W2780">
            <v>45991</v>
          </cell>
          <cell r="Z2780">
            <v>45705</v>
          </cell>
          <cell r="AA2780">
            <v>2</v>
          </cell>
          <cell r="AB2780">
            <v>2025</v>
          </cell>
          <cell r="AC2780">
            <v>2026</v>
          </cell>
          <cell r="AD2780">
            <v>0.5805555555555556</v>
          </cell>
          <cell r="AE2780" t="str">
            <v>&lt; 1</v>
          </cell>
          <cell r="AF2780">
            <v>26914</v>
          </cell>
          <cell r="AG2780">
            <v>52.060273972602737</v>
          </cell>
          <cell r="AH2780" t="str">
            <v>&gt;45&lt; 55</v>
          </cell>
          <cell r="AI2780">
            <v>12050491</v>
          </cell>
          <cell r="AJ2780" t="str">
            <v>07</v>
          </cell>
          <cell r="AK2780" t="str">
            <v>04633095</v>
          </cell>
          <cell r="AL2780">
            <v>36507</v>
          </cell>
          <cell r="AM2780" t="str">
            <v>FEMME</v>
          </cell>
          <cell r="AN2780" t="str">
            <v>Célibataire</v>
          </cell>
          <cell r="AP2780" t="str">
            <v>2 éme Année</v>
          </cell>
          <cell r="AQ2780">
            <v>3</v>
          </cell>
          <cell r="AR2780">
            <v>1</v>
          </cell>
          <cell r="AS2780">
            <v>46070.25</v>
          </cell>
          <cell r="AT2780" t="str">
            <v>Horaire</v>
          </cell>
          <cell r="AU2780">
            <v>3.9529999999999998</v>
          </cell>
          <cell r="AV2780">
            <v>17</v>
          </cell>
          <cell r="AW2780" t="str">
            <v>00100</v>
          </cell>
          <cell r="AX2780" t="str">
            <v>00003546826</v>
          </cell>
          <cell r="AY2780">
            <v>28</v>
          </cell>
          <cell r="AZ2780" t="str">
            <v>LA POSTE</v>
          </cell>
          <cell r="BA2780" t="str">
            <v>17001000000354682628</v>
          </cell>
          <cell r="BB2780">
            <v>20</v>
          </cell>
          <cell r="BC2780" t="str">
            <v>CITE BOUGATFA ZAHROUNI</v>
          </cell>
          <cell r="BD2780" t="str">
            <v>TUNIS</v>
          </cell>
          <cell r="BG2780">
            <v>27598689</v>
          </cell>
          <cell r="BH2780">
            <v>22258337</v>
          </cell>
          <cell r="BK2780" t="str">
            <v>A-CR3 AR</v>
          </cell>
          <cell r="BL2780" t="str">
            <v>1.1</v>
          </cell>
          <cell r="BT2780">
            <v>1372</v>
          </cell>
          <cell r="BU2780" t="str">
            <v>si</v>
          </cell>
          <cell r="BV2780" t="e">
            <v>#N/A</v>
          </cell>
          <cell r="BW2780" t="e">
            <v>#N/A</v>
          </cell>
          <cell r="BX2780">
            <v>2840</v>
          </cell>
        </row>
        <row r="2781">
          <cell r="B2781">
            <v>2841</v>
          </cell>
          <cell r="C2781" t="str">
            <v>Madame</v>
          </cell>
          <cell r="D2781" t="str">
            <v>HBIBI SAMAR</v>
          </cell>
          <cell r="E2781" t="str">
            <v>SAGE Tunisia</v>
          </cell>
          <cell r="F2781" t="str">
            <v>PRODUCTION</v>
          </cell>
          <cell r="G2781" t="str">
            <v>Alimentatrice</v>
          </cell>
          <cell r="H2781" t="str">
            <v>CR3 AR</v>
          </cell>
          <cell r="I2781" t="str">
            <v>Hichem</v>
          </cell>
          <cell r="J2781" t="str">
            <v>A</v>
          </cell>
          <cell r="K2781" t="str">
            <v>DIRECTS</v>
          </cell>
          <cell r="L2781" t="str">
            <v>Variable cost at standard</v>
          </cell>
          <cell r="M2781" t="str">
            <v>OUVRIERE SPECIALISE</v>
          </cell>
          <cell r="N2781">
            <v>45706</v>
          </cell>
          <cell r="P2781">
            <v>75</v>
          </cell>
          <cell r="Q2781">
            <v>45829</v>
          </cell>
          <cell r="R2781" t="str">
            <v>Education</v>
          </cell>
          <cell r="T2781" t="str">
            <v>CDI</v>
          </cell>
          <cell r="U2781" t="str">
            <v>Titulaire</v>
          </cell>
          <cell r="V2781">
            <v>45809</v>
          </cell>
          <cell r="W2781">
            <v>45991</v>
          </cell>
          <cell r="Z2781">
            <v>45706</v>
          </cell>
          <cell r="AA2781">
            <v>2</v>
          </cell>
          <cell r="AB2781">
            <v>2025</v>
          </cell>
          <cell r="AC2781">
            <v>2026</v>
          </cell>
          <cell r="AD2781">
            <v>0.57777777777777772</v>
          </cell>
          <cell r="AE2781" t="str">
            <v>&lt; 1</v>
          </cell>
          <cell r="AF2781">
            <v>37792</v>
          </cell>
          <cell r="AG2781">
            <v>22.257534246575343</v>
          </cell>
          <cell r="AH2781" t="str">
            <v>&lt; 25</v>
          </cell>
          <cell r="AK2781" t="str">
            <v>09533818</v>
          </cell>
          <cell r="AL2781">
            <v>44519</v>
          </cell>
          <cell r="AM2781" t="str">
            <v>FEMME</v>
          </cell>
          <cell r="AN2781" t="str">
            <v>Célibataire</v>
          </cell>
          <cell r="AP2781" t="str">
            <v>BAC</v>
          </cell>
          <cell r="AQ2781">
            <v>3</v>
          </cell>
          <cell r="AR2781">
            <v>1</v>
          </cell>
          <cell r="AS2781">
            <v>46071.25</v>
          </cell>
          <cell r="AT2781" t="str">
            <v>Horaire</v>
          </cell>
          <cell r="AU2781">
            <v>4.1150000000000002</v>
          </cell>
          <cell r="AV2781">
            <v>17</v>
          </cell>
          <cell r="AW2781" t="str">
            <v>00100</v>
          </cell>
          <cell r="AX2781" t="str">
            <v>00003133730</v>
          </cell>
          <cell r="AY2781">
            <v>44</v>
          </cell>
          <cell r="AZ2781" t="str">
            <v>LA POSTE</v>
          </cell>
          <cell r="BA2781" t="str">
            <v>17001000000313373044</v>
          </cell>
          <cell r="BB2781">
            <v>20</v>
          </cell>
          <cell r="BC2781" t="str">
            <v>CITE KHALED IBN EL WALID</v>
          </cell>
          <cell r="BD2781" t="str">
            <v>MANOUBA</v>
          </cell>
          <cell r="BG2781">
            <v>22210104</v>
          </cell>
          <cell r="BH2781">
            <v>96143555</v>
          </cell>
          <cell r="BK2781" t="str">
            <v>A-CR3 AR</v>
          </cell>
          <cell r="BL2781" t="str">
            <v>1.3</v>
          </cell>
          <cell r="BU2781" t="str">
            <v>non-Actif</v>
          </cell>
          <cell r="BV2781" t="e">
            <v>#N/A</v>
          </cell>
          <cell r="BW2781" t="e">
            <v>#N/A</v>
          </cell>
          <cell r="BX2781">
            <v>2841</v>
          </cell>
        </row>
        <row r="2782">
          <cell r="B2782">
            <v>2842</v>
          </cell>
          <cell r="C2782" t="str">
            <v>Madame</v>
          </cell>
          <cell r="D2782" t="str">
            <v>BEN KHEDHER MOUNA</v>
          </cell>
          <cell r="E2782" t="str">
            <v>SAGE Tunisia</v>
          </cell>
          <cell r="F2782" t="str">
            <v>QUALITE</v>
          </cell>
          <cell r="G2782" t="str">
            <v>Contrôle qualité</v>
          </cell>
          <cell r="H2782" t="str">
            <v>Skoda</v>
          </cell>
          <cell r="I2782" t="str">
            <v>Fakhri</v>
          </cell>
          <cell r="J2782" t="str">
            <v>B</v>
          </cell>
          <cell r="K2782" t="str">
            <v>INDIRECTS</v>
          </cell>
          <cell r="L2782" t="str">
            <v>Variable cost at standard</v>
          </cell>
          <cell r="M2782" t="str">
            <v>OUVRIERE SPECIALISE</v>
          </cell>
          <cell r="N2782">
            <v>45705</v>
          </cell>
          <cell r="P2782">
            <v>75</v>
          </cell>
          <cell r="T2782" t="str">
            <v>CDI</v>
          </cell>
          <cell r="U2782" t="str">
            <v>Titulaire</v>
          </cell>
          <cell r="V2782">
            <v>45809</v>
          </cell>
          <cell r="W2782">
            <v>45991</v>
          </cell>
          <cell r="Z2782">
            <v>45705</v>
          </cell>
          <cell r="AA2782">
            <v>2</v>
          </cell>
          <cell r="AB2782">
            <v>2025</v>
          </cell>
          <cell r="AC2782">
            <v>2026</v>
          </cell>
          <cell r="AD2782">
            <v>0.5805555555555556</v>
          </cell>
          <cell r="AE2782" t="str">
            <v>&lt; 1</v>
          </cell>
          <cell r="AF2782">
            <v>31686</v>
          </cell>
          <cell r="AG2782">
            <v>38.986301369863014</v>
          </cell>
          <cell r="AH2782" t="str">
            <v>&gt;35&lt; 45</v>
          </cell>
          <cell r="AK2782" t="str">
            <v>09153459</v>
          </cell>
          <cell r="AL2782">
            <v>39350</v>
          </cell>
          <cell r="AM2782" t="str">
            <v>FEMME</v>
          </cell>
          <cell r="AN2782" t="str">
            <v>Divorcée</v>
          </cell>
          <cell r="AP2782" t="str">
            <v>BAC+BTS EN TELECOMMUNICATION</v>
          </cell>
          <cell r="AQ2782">
            <v>3</v>
          </cell>
          <cell r="AR2782">
            <v>1</v>
          </cell>
          <cell r="AS2782">
            <v>46070.25</v>
          </cell>
          <cell r="AT2782" t="str">
            <v>Horaire</v>
          </cell>
          <cell r="AU2782">
            <v>4.1150000000000002</v>
          </cell>
          <cell r="AV2782">
            <v>25</v>
          </cell>
          <cell r="AW2782" t="str">
            <v>15000</v>
          </cell>
          <cell r="AX2782" t="str">
            <v>00001388859</v>
          </cell>
          <cell r="AY2782" t="str">
            <v>07</v>
          </cell>
          <cell r="AZ2782" t="str">
            <v>ZITOUNA BANK</v>
          </cell>
          <cell r="BA2782" t="str">
            <v>25150000000138885907</v>
          </cell>
          <cell r="BB2782">
            <v>20</v>
          </cell>
          <cell r="BC2782" t="str">
            <v xml:space="preserve">EZZEHRA  JEDAIDA </v>
          </cell>
          <cell r="BD2782" t="str">
            <v>MANOUBA</v>
          </cell>
          <cell r="BG2782">
            <v>98247204</v>
          </cell>
          <cell r="BH2782">
            <v>96216648</v>
          </cell>
          <cell r="BK2782" t="str">
            <v>Qualite</v>
          </cell>
          <cell r="BL2782" t="str">
            <v>1.3</v>
          </cell>
          <cell r="BT2782">
            <v>1374</v>
          </cell>
          <cell r="BU2782" t="str">
            <v>si</v>
          </cell>
          <cell r="BV2782" t="e">
            <v>#N/A</v>
          </cell>
          <cell r="BW2782" t="e">
            <v>#N/A</v>
          </cell>
          <cell r="BX2782">
            <v>2842</v>
          </cell>
        </row>
        <row r="2783">
          <cell r="B2783">
            <v>2843</v>
          </cell>
          <cell r="C2783" t="str">
            <v>Madame</v>
          </cell>
          <cell r="D2783" t="str">
            <v>HAMMAMI SALIHA</v>
          </cell>
          <cell r="E2783" t="str">
            <v>SAGE Tunisia</v>
          </cell>
          <cell r="F2783" t="str">
            <v>PRODUCTION</v>
          </cell>
          <cell r="G2783" t="str">
            <v>Couturière</v>
          </cell>
          <cell r="H2783" t="str">
            <v>CR3 AV</v>
          </cell>
          <cell r="I2783" t="str">
            <v>Aymen</v>
          </cell>
          <cell r="J2783" t="str">
            <v>B</v>
          </cell>
          <cell r="K2783" t="str">
            <v>DIRECTS</v>
          </cell>
          <cell r="L2783" t="str">
            <v>Variable cost at standard</v>
          </cell>
          <cell r="M2783" t="str">
            <v>OUVRIERE SPECIALISE</v>
          </cell>
          <cell r="N2783">
            <v>45702</v>
          </cell>
          <cell r="P2783">
            <v>75</v>
          </cell>
          <cell r="T2783" t="str">
            <v>CDI</v>
          </cell>
          <cell r="U2783" t="str">
            <v>Titulaire</v>
          </cell>
          <cell r="V2783">
            <v>45809</v>
          </cell>
          <cell r="W2783">
            <v>45991</v>
          </cell>
          <cell r="Z2783">
            <v>45702</v>
          </cell>
          <cell r="AA2783">
            <v>2</v>
          </cell>
          <cell r="AB2783">
            <v>2025</v>
          </cell>
          <cell r="AC2783">
            <v>2026</v>
          </cell>
          <cell r="AD2783">
            <v>0.58888888888888891</v>
          </cell>
          <cell r="AE2783" t="str">
            <v>&lt; 1</v>
          </cell>
          <cell r="AF2783">
            <v>27577</v>
          </cell>
          <cell r="AG2783">
            <v>50.243835616438353</v>
          </cell>
          <cell r="AH2783" t="str">
            <v>&gt;45&lt; 55</v>
          </cell>
          <cell r="AI2783">
            <v>12361953</v>
          </cell>
          <cell r="AJ2783" t="str">
            <v>09</v>
          </cell>
          <cell r="AK2783" t="str">
            <v>02320336</v>
          </cell>
          <cell r="AL2783">
            <v>45083</v>
          </cell>
          <cell r="AM2783" t="str">
            <v>FEMME</v>
          </cell>
          <cell r="AN2783" t="str">
            <v>Marié(e)</v>
          </cell>
          <cell r="AP2783" t="str">
            <v>7éme Année</v>
          </cell>
          <cell r="AQ2783">
            <v>3</v>
          </cell>
          <cell r="AR2783">
            <v>1</v>
          </cell>
          <cell r="AS2783">
            <v>46067.25</v>
          </cell>
          <cell r="AT2783" t="str">
            <v>Horaire</v>
          </cell>
          <cell r="AU2783">
            <v>3.952</v>
          </cell>
          <cell r="AV2783">
            <v>17</v>
          </cell>
          <cell r="AW2783">
            <v>20600</v>
          </cell>
          <cell r="AX2783" t="str">
            <v>00003546549</v>
          </cell>
          <cell r="AY2783">
            <v>73</v>
          </cell>
          <cell r="AZ2783" t="str">
            <v>LA POSTE</v>
          </cell>
          <cell r="BA2783" t="str">
            <v>17206000000354654973</v>
          </cell>
          <cell r="BB2783">
            <v>20</v>
          </cell>
          <cell r="BC2783" t="str">
            <v>GRIAAT MJEZ EL BEB  BEJA</v>
          </cell>
          <cell r="BD2783" t="str">
            <v>BEJA</v>
          </cell>
          <cell r="BG2783">
            <v>26792712</v>
          </cell>
          <cell r="BH2783">
            <v>25688279</v>
          </cell>
          <cell r="BK2783" t="str">
            <v>B-CR3 AV</v>
          </cell>
          <cell r="BL2783" t="str">
            <v>1.1</v>
          </cell>
          <cell r="BT2783">
            <v>980</v>
          </cell>
          <cell r="BU2783" t="str">
            <v>si</v>
          </cell>
          <cell r="BV2783" t="e">
            <v>#N/A</v>
          </cell>
          <cell r="BW2783" t="e">
            <v>#N/A</v>
          </cell>
          <cell r="BX2783">
            <v>2843</v>
          </cell>
        </row>
        <row r="2784">
          <cell r="B2784">
            <v>2844</v>
          </cell>
          <cell r="C2784" t="str">
            <v>Madame</v>
          </cell>
          <cell r="D2784" t="str">
            <v>SALLEMI KAOUTHER</v>
          </cell>
          <cell r="E2784" t="str">
            <v>SAGE Tunisia</v>
          </cell>
          <cell r="F2784" t="str">
            <v>PRODUCTION</v>
          </cell>
          <cell r="G2784" t="str">
            <v>Couturière</v>
          </cell>
          <cell r="H2784" t="str">
            <v>CR3 AR</v>
          </cell>
          <cell r="I2784" t="str">
            <v>Hichem</v>
          </cell>
          <cell r="J2784" t="str">
            <v>A</v>
          </cell>
          <cell r="K2784" t="str">
            <v>DIRECTS</v>
          </cell>
          <cell r="L2784" t="str">
            <v>Variable cost at standard</v>
          </cell>
          <cell r="M2784" t="str">
            <v>OUVRIERE SPECIALISE</v>
          </cell>
          <cell r="N2784">
            <v>45705</v>
          </cell>
          <cell r="P2784">
            <v>75</v>
          </cell>
          <cell r="Q2784">
            <v>45853</v>
          </cell>
          <cell r="R2784" t="str">
            <v>accompagnement</v>
          </cell>
          <cell r="T2784" t="str">
            <v>CDI</v>
          </cell>
          <cell r="U2784" t="str">
            <v>Titulaire</v>
          </cell>
          <cell r="V2784">
            <v>45809</v>
          </cell>
          <cell r="W2784">
            <v>45991</v>
          </cell>
          <cell r="Z2784">
            <v>45705</v>
          </cell>
          <cell r="AA2784">
            <v>2</v>
          </cell>
          <cell r="AB2784">
            <v>2025</v>
          </cell>
          <cell r="AC2784">
            <v>2026</v>
          </cell>
          <cell r="AD2784">
            <v>0.5805555555555556</v>
          </cell>
          <cell r="AE2784" t="str">
            <v>&lt; 1</v>
          </cell>
          <cell r="AF2784">
            <v>26618</v>
          </cell>
          <cell r="AG2784">
            <v>52.871232876712327</v>
          </cell>
          <cell r="AH2784" t="str">
            <v>&gt;45&lt; 55</v>
          </cell>
          <cell r="AI2784">
            <v>11473483</v>
          </cell>
          <cell r="AJ2784" t="str">
            <v>02</v>
          </cell>
          <cell r="AK2784" t="str">
            <v>04646518</v>
          </cell>
          <cell r="AL2784">
            <v>45471</v>
          </cell>
          <cell r="AM2784" t="str">
            <v>FEMME</v>
          </cell>
          <cell r="AN2784" t="str">
            <v>Divorcée</v>
          </cell>
          <cell r="AP2784" t="str">
            <v>6 éme Année+Formation Couture</v>
          </cell>
          <cell r="AQ2784">
            <v>3</v>
          </cell>
          <cell r="AR2784">
            <v>1</v>
          </cell>
          <cell r="AS2784">
            <v>46070.25</v>
          </cell>
          <cell r="AT2784" t="str">
            <v>Horaire</v>
          </cell>
          <cell r="AU2784">
            <v>3.9529999999999998</v>
          </cell>
          <cell r="AV2784">
            <v>14</v>
          </cell>
          <cell r="AW2784" t="str">
            <v>03303</v>
          </cell>
          <cell r="AX2784" t="str">
            <v>31007055612</v>
          </cell>
          <cell r="AY2784">
            <v>95</v>
          </cell>
          <cell r="AZ2784" t="str">
            <v xml:space="preserve">BH </v>
          </cell>
          <cell r="BA2784" t="str">
            <v>14033033100705561295</v>
          </cell>
          <cell r="BB2784">
            <v>20</v>
          </cell>
          <cell r="BC2784" t="str">
            <v>SIDI HASSINE</v>
          </cell>
          <cell r="BD2784" t="str">
            <v>TUNIS</v>
          </cell>
          <cell r="BG2784">
            <v>28751654</v>
          </cell>
          <cell r="BH2784">
            <v>20034209</v>
          </cell>
          <cell r="BK2784" t="str">
            <v>A-CR3 AR</v>
          </cell>
          <cell r="BL2784" t="str">
            <v>1.1</v>
          </cell>
          <cell r="BU2784" t="str">
            <v>non-Actif</v>
          </cell>
          <cell r="BV2784" t="e">
            <v>#N/A</v>
          </cell>
          <cell r="BW2784" t="e">
            <v>#N/A</v>
          </cell>
          <cell r="BX2784">
            <v>2844</v>
          </cell>
        </row>
        <row r="2785">
          <cell r="B2785">
            <v>2845</v>
          </cell>
          <cell r="C2785" t="str">
            <v>Madame</v>
          </cell>
          <cell r="D2785" t="str">
            <v>TOUJANI CHAIMA</v>
          </cell>
          <cell r="E2785" t="str">
            <v>SAGE Tunisia</v>
          </cell>
          <cell r="F2785" t="str">
            <v>PRODUCTION</v>
          </cell>
          <cell r="G2785" t="str">
            <v>Couturière</v>
          </cell>
          <cell r="H2785" t="str">
            <v>CR3 AR</v>
          </cell>
          <cell r="I2785" t="str">
            <v>Hichem</v>
          </cell>
          <cell r="J2785" t="str">
            <v>A</v>
          </cell>
          <cell r="K2785" t="str">
            <v>DIRECTS</v>
          </cell>
          <cell r="L2785" t="str">
            <v>Variable cost at standard</v>
          </cell>
          <cell r="M2785" t="str">
            <v>OUVRIERE SPECIALISE</v>
          </cell>
          <cell r="N2785">
            <v>45705</v>
          </cell>
          <cell r="P2785">
            <v>75</v>
          </cell>
          <cell r="T2785" t="str">
            <v>CDI</v>
          </cell>
          <cell r="U2785" t="str">
            <v>Titulaire</v>
          </cell>
          <cell r="V2785">
            <v>45809</v>
          </cell>
          <cell r="W2785">
            <v>45991</v>
          </cell>
          <cell r="Z2785">
            <v>45705</v>
          </cell>
          <cell r="AA2785">
            <v>2</v>
          </cell>
          <cell r="AB2785">
            <v>2025</v>
          </cell>
          <cell r="AC2785">
            <v>2026</v>
          </cell>
          <cell r="AD2785">
            <v>0.5805555555555556</v>
          </cell>
          <cell r="AE2785" t="str">
            <v>&lt; 1</v>
          </cell>
          <cell r="AF2785">
            <v>38171</v>
          </cell>
          <cell r="AG2785">
            <v>21.219178082191782</v>
          </cell>
          <cell r="AH2785" t="str">
            <v>&lt; 25</v>
          </cell>
          <cell r="AI2785">
            <v>17828046</v>
          </cell>
          <cell r="AJ2785" t="str">
            <v>01</v>
          </cell>
          <cell r="AK2785" t="str">
            <v>14526534</v>
          </cell>
          <cell r="AL2785">
            <v>44502</v>
          </cell>
          <cell r="AM2785" t="str">
            <v>FEMME</v>
          </cell>
          <cell r="AN2785" t="str">
            <v>Célibataire</v>
          </cell>
          <cell r="AP2785" t="str">
            <v>9 éme Année+BTP EN FABRICATION DE L'HABILLEMENT</v>
          </cell>
          <cell r="AQ2785">
            <v>3</v>
          </cell>
          <cell r="AR2785">
            <v>1</v>
          </cell>
          <cell r="AS2785">
            <v>46070.25</v>
          </cell>
          <cell r="AT2785" t="str">
            <v>Horaire</v>
          </cell>
          <cell r="AU2785">
            <v>3.9529999999999998</v>
          </cell>
          <cell r="AV2785">
            <v>17</v>
          </cell>
          <cell r="AW2785" t="str">
            <v>00100</v>
          </cell>
          <cell r="AX2785" t="str">
            <v>00003547948</v>
          </cell>
          <cell r="AY2785">
            <v>57</v>
          </cell>
          <cell r="AZ2785" t="str">
            <v>LA POSTE</v>
          </cell>
          <cell r="BA2785" t="str">
            <v>17001000000354794857</v>
          </cell>
          <cell r="BB2785">
            <v>20</v>
          </cell>
          <cell r="BC2785" t="str">
            <v>CITE ETADHAMEN</v>
          </cell>
          <cell r="BD2785" t="str">
            <v>TUNIS</v>
          </cell>
          <cell r="BG2785">
            <v>29045215</v>
          </cell>
          <cell r="BH2785">
            <v>24260522</v>
          </cell>
          <cell r="BK2785" t="str">
            <v>A-CR3 AR</v>
          </cell>
          <cell r="BL2785" t="str">
            <v>1.1</v>
          </cell>
          <cell r="BT2785">
            <v>1376</v>
          </cell>
          <cell r="BU2785" t="str">
            <v>si</v>
          </cell>
          <cell r="BV2785" t="e">
            <v>#N/A</v>
          </cell>
          <cell r="BW2785" t="e">
            <v>#N/A</v>
          </cell>
          <cell r="BX2785">
            <v>2845</v>
          </cell>
        </row>
        <row r="2786">
          <cell r="B2786">
            <v>2846</v>
          </cell>
          <cell r="C2786" t="str">
            <v>Madame</v>
          </cell>
          <cell r="D2786" t="str">
            <v>AKROUTI AMAL</v>
          </cell>
          <cell r="E2786" t="str">
            <v>SAGE Tunisia</v>
          </cell>
          <cell r="F2786" t="str">
            <v>PRODUCTION</v>
          </cell>
          <cell r="G2786" t="str">
            <v>Couturière</v>
          </cell>
          <cell r="H2786" t="str">
            <v>CR3 AR</v>
          </cell>
          <cell r="I2786" t="str">
            <v>Hichem</v>
          </cell>
          <cell r="J2786" t="str">
            <v>A</v>
          </cell>
          <cell r="K2786" t="str">
            <v>DIRECTS</v>
          </cell>
          <cell r="L2786" t="str">
            <v>Variable cost at standard</v>
          </cell>
          <cell r="M2786" t="str">
            <v>OUVRIERE SPECIALISE</v>
          </cell>
          <cell r="N2786">
            <v>45705</v>
          </cell>
          <cell r="P2786">
            <v>75</v>
          </cell>
          <cell r="T2786" t="str">
            <v>CDI</v>
          </cell>
          <cell r="U2786" t="str">
            <v>Titulaire</v>
          </cell>
          <cell r="V2786">
            <v>45809</v>
          </cell>
          <cell r="W2786">
            <v>45991</v>
          </cell>
          <cell r="Z2786">
            <v>45705</v>
          </cell>
          <cell r="AA2786">
            <v>2</v>
          </cell>
          <cell r="AB2786">
            <v>2025</v>
          </cell>
          <cell r="AC2786">
            <v>2026</v>
          </cell>
          <cell r="AD2786">
            <v>0.5805555555555556</v>
          </cell>
          <cell r="AE2786" t="str">
            <v>&lt; 1</v>
          </cell>
          <cell r="AF2786">
            <v>36414</v>
          </cell>
          <cell r="AG2786">
            <v>26.032876712328768</v>
          </cell>
          <cell r="AH2786" t="str">
            <v>&gt;25&lt; 35</v>
          </cell>
          <cell r="AI2786">
            <v>17273028</v>
          </cell>
          <cell r="AJ2786" t="str">
            <v>02</v>
          </cell>
          <cell r="AK2786" t="str">
            <v>11664741</v>
          </cell>
          <cell r="AL2786">
            <v>43047</v>
          </cell>
          <cell r="AM2786" t="str">
            <v>FEMME</v>
          </cell>
          <cell r="AN2786" t="str">
            <v>Célibataire</v>
          </cell>
          <cell r="AO2786">
            <v>1</v>
          </cell>
          <cell r="AP2786" t="str">
            <v>9 éme Année</v>
          </cell>
          <cell r="AQ2786">
            <v>3</v>
          </cell>
          <cell r="AR2786">
            <v>1</v>
          </cell>
          <cell r="AS2786">
            <v>46070.25</v>
          </cell>
          <cell r="AT2786" t="str">
            <v>Horaire</v>
          </cell>
          <cell r="AU2786">
            <v>3.9529999999999998</v>
          </cell>
          <cell r="AV2786">
            <v>25</v>
          </cell>
          <cell r="AW2786">
            <v>13000</v>
          </cell>
          <cell r="AX2786" t="str">
            <v>00001264602</v>
          </cell>
          <cell r="AY2786">
            <v>34</v>
          </cell>
          <cell r="AZ2786" t="str">
            <v>ZITOUNA BANK</v>
          </cell>
          <cell r="BA2786" t="str">
            <v>25130000000126460234</v>
          </cell>
          <cell r="BB2786">
            <v>20</v>
          </cell>
          <cell r="BC2786" t="str">
            <v>SIDI HASSINE</v>
          </cell>
          <cell r="BD2786" t="str">
            <v>TUNIS</v>
          </cell>
          <cell r="BG2786">
            <v>92354728</v>
          </cell>
          <cell r="BH2786">
            <v>53659438</v>
          </cell>
          <cell r="BK2786" t="str">
            <v>A-CR3 AR</v>
          </cell>
          <cell r="BL2786" t="str">
            <v>1.1</v>
          </cell>
          <cell r="BT2786">
            <v>1377</v>
          </cell>
          <cell r="BU2786" t="str">
            <v>si</v>
          </cell>
          <cell r="BV2786" t="e">
            <v>#N/A</v>
          </cell>
          <cell r="BW2786" t="e">
            <v>#N/A</v>
          </cell>
          <cell r="BX2786">
            <v>2846</v>
          </cell>
        </row>
        <row r="2787">
          <cell r="B2787">
            <v>2847</v>
          </cell>
          <cell r="C2787" t="str">
            <v>Monsieur</v>
          </cell>
          <cell r="D2787" t="str">
            <v>ALOUI MOHAMED AMINE</v>
          </cell>
          <cell r="E2787" t="str">
            <v>SAGE Tunisia</v>
          </cell>
          <cell r="F2787" t="str">
            <v>PRODUCTION</v>
          </cell>
          <cell r="G2787" t="str">
            <v>SUPERVISEUR DE PRODUCTION</v>
          </cell>
          <cell r="K2787" t="str">
            <v>CADRE</v>
          </cell>
          <cell r="L2787" t="str">
            <v>Variable cost at standard</v>
          </cell>
          <cell r="M2787" t="str">
            <v>SUPERVISEUR DE PRODUCTION</v>
          </cell>
          <cell r="N2787">
            <v>45700</v>
          </cell>
          <cell r="P2787" t="str">
            <v/>
          </cell>
          <cell r="T2787" t="str">
            <v>CDI</v>
          </cell>
          <cell r="U2787" t="str">
            <v>Titulaire</v>
          </cell>
          <cell r="V2787">
            <v>45700</v>
          </cell>
          <cell r="Z2787">
            <v>45700</v>
          </cell>
          <cell r="AA2787">
            <v>2</v>
          </cell>
          <cell r="AB2787">
            <v>2025</v>
          </cell>
          <cell r="AC2787">
            <v>2026</v>
          </cell>
          <cell r="AD2787">
            <v>0.59444444444444444</v>
          </cell>
          <cell r="AE2787" t="str">
            <v>&lt; 1</v>
          </cell>
          <cell r="AF2787">
            <v>34873</v>
          </cell>
          <cell r="AG2787">
            <v>30.254794520547946</v>
          </cell>
          <cell r="AH2787" t="str">
            <v>&gt;25&lt; 35</v>
          </cell>
          <cell r="AI2787">
            <v>17248265</v>
          </cell>
          <cell r="AJ2787" t="str">
            <v>06</v>
          </cell>
          <cell r="AK2787" t="str">
            <v>12814181</v>
          </cell>
          <cell r="AL2787">
            <v>45615</v>
          </cell>
          <cell r="AM2787" t="str">
            <v>HOMME</v>
          </cell>
          <cell r="AN2787" t="str">
            <v>Célibataire</v>
          </cell>
          <cell r="AP2787" t="str">
            <v>BAC+Diplôme National D'ingénierie En Génie Industriel</v>
          </cell>
          <cell r="AQ2787">
            <v>15</v>
          </cell>
          <cell r="AR2787">
            <v>1</v>
          </cell>
          <cell r="AS2787">
            <v>46065.25</v>
          </cell>
          <cell r="AT2787" t="str">
            <v>Mensuel</v>
          </cell>
          <cell r="AU2787">
            <v>1800</v>
          </cell>
          <cell r="AV2787" t="str">
            <v>04</v>
          </cell>
          <cell r="AW2787" t="str">
            <v>50401</v>
          </cell>
          <cell r="AX2787">
            <v>10055622682</v>
          </cell>
          <cell r="AY2787">
            <v>69</v>
          </cell>
          <cell r="AZ2787" t="str">
            <v>ATTIJARI BANK</v>
          </cell>
          <cell r="BA2787" t="str">
            <v>04504011005562268269</v>
          </cell>
          <cell r="BB2787">
            <v>20</v>
          </cell>
          <cell r="BC2787" t="str">
            <v>BEN AROUS</v>
          </cell>
          <cell r="BD2787" t="str">
            <v>BEN AROUS</v>
          </cell>
          <cell r="BG2787">
            <v>24288181</v>
          </cell>
          <cell r="BK2787" t="str">
            <v>CADRE</v>
          </cell>
          <cell r="BU2787" t="str">
            <v>si</v>
          </cell>
          <cell r="BV2787" t="e">
            <v>#N/A</v>
          </cell>
          <cell r="BW2787" t="e">
            <v>#N/A</v>
          </cell>
          <cell r="BX2787">
            <v>2847</v>
          </cell>
        </row>
        <row r="2788">
          <cell r="B2788">
            <v>2848</v>
          </cell>
          <cell r="C2788" t="str">
            <v>Madame</v>
          </cell>
          <cell r="D2788" t="str">
            <v>SGHAIER ASMA</v>
          </cell>
          <cell r="E2788" t="str">
            <v>SAGE Tunisia</v>
          </cell>
          <cell r="F2788" t="str">
            <v>PRODUCTION</v>
          </cell>
          <cell r="G2788" t="str">
            <v>Couturière</v>
          </cell>
          <cell r="H2788" t="str">
            <v>CR3 AV</v>
          </cell>
          <cell r="I2788" t="str">
            <v>Aymen</v>
          </cell>
          <cell r="J2788" t="str">
            <v>B</v>
          </cell>
          <cell r="K2788" t="str">
            <v>DIRECTS</v>
          </cell>
          <cell r="L2788" t="str">
            <v>Variable cost at standard</v>
          </cell>
          <cell r="M2788" t="str">
            <v>OUVRIERE SPECIALISE</v>
          </cell>
          <cell r="N2788">
            <v>45702</v>
          </cell>
          <cell r="P2788">
            <v>75</v>
          </cell>
          <cell r="T2788" t="str">
            <v>CDI</v>
          </cell>
          <cell r="U2788" t="str">
            <v>Titulaire</v>
          </cell>
          <cell r="V2788">
            <v>45809</v>
          </cell>
          <cell r="W2788">
            <v>45991</v>
          </cell>
          <cell r="Z2788">
            <v>45702</v>
          </cell>
          <cell r="AA2788">
            <v>2</v>
          </cell>
          <cell r="AB2788">
            <v>2025</v>
          </cell>
          <cell r="AC2788">
            <v>2026</v>
          </cell>
          <cell r="AD2788">
            <v>0.58888888888888891</v>
          </cell>
          <cell r="AE2788" t="str">
            <v>&lt; 1</v>
          </cell>
          <cell r="AF2788">
            <v>30062</v>
          </cell>
          <cell r="AG2788">
            <v>43.435616438356163</v>
          </cell>
          <cell r="AH2788" t="str">
            <v>&gt;35&lt; 45</v>
          </cell>
          <cell r="AI2788">
            <v>12487056</v>
          </cell>
          <cell r="AJ2788" t="str">
            <v>08</v>
          </cell>
          <cell r="AK2788" t="str">
            <v>07102542</v>
          </cell>
          <cell r="AL2788">
            <v>37033</v>
          </cell>
          <cell r="AM2788" t="str">
            <v>FEMME</v>
          </cell>
          <cell r="AN2788" t="str">
            <v>Marié(e)</v>
          </cell>
          <cell r="AO2788">
            <v>4</v>
          </cell>
          <cell r="AP2788" t="str">
            <v>7 éme Année</v>
          </cell>
          <cell r="AQ2788">
            <v>3</v>
          </cell>
          <cell r="AR2788">
            <v>1</v>
          </cell>
          <cell r="AS2788">
            <v>46067.25</v>
          </cell>
          <cell r="AT2788" t="str">
            <v>Horaire</v>
          </cell>
          <cell r="AU2788">
            <v>3.9529999999999998</v>
          </cell>
          <cell r="AV2788">
            <v>17</v>
          </cell>
          <cell r="AW2788" t="str">
            <v>00100</v>
          </cell>
          <cell r="AX2788" t="str">
            <v>00000910586</v>
          </cell>
          <cell r="AY2788">
            <v>47</v>
          </cell>
          <cell r="AZ2788" t="str">
            <v>LA POSTE</v>
          </cell>
          <cell r="BA2788" t="str">
            <v>17001000000091058647</v>
          </cell>
          <cell r="BB2788">
            <v>20</v>
          </cell>
          <cell r="BC2788" t="str">
            <v>CITE NOUR KABARIA</v>
          </cell>
          <cell r="BD2788" t="str">
            <v>BEN AROUS</v>
          </cell>
          <cell r="BG2788">
            <v>58180774</v>
          </cell>
          <cell r="BH2788">
            <v>21279207</v>
          </cell>
          <cell r="BK2788" t="str">
            <v>B-CR3 AV</v>
          </cell>
          <cell r="BL2788" t="str">
            <v>1.1</v>
          </cell>
          <cell r="BT2788">
            <v>626</v>
          </cell>
          <cell r="BU2788" t="str">
            <v>si</v>
          </cell>
          <cell r="BV2788" t="e">
            <v>#N/A</v>
          </cell>
          <cell r="BW2788" t="e">
            <v>#N/A</v>
          </cell>
          <cell r="BX2788">
            <v>2848</v>
          </cell>
        </row>
        <row r="2789">
          <cell r="B2789">
            <v>2849</v>
          </cell>
          <cell r="C2789" t="str">
            <v>Madame</v>
          </cell>
          <cell r="D2789" t="str">
            <v>SAADAOUI SAIIDA</v>
          </cell>
          <cell r="E2789" t="str">
            <v>SAGE Tunisia</v>
          </cell>
          <cell r="F2789" t="str">
            <v>PRODUCTION</v>
          </cell>
          <cell r="G2789" t="str">
            <v>Couturière</v>
          </cell>
          <cell r="H2789" t="str">
            <v>CR3 AV</v>
          </cell>
          <cell r="I2789" t="str">
            <v>Aymen</v>
          </cell>
          <cell r="J2789" t="str">
            <v>B</v>
          </cell>
          <cell r="K2789" t="str">
            <v>DIRECTS</v>
          </cell>
          <cell r="L2789" t="str">
            <v>Variable cost at standard</v>
          </cell>
          <cell r="M2789" t="str">
            <v>OUVRIERE SPECIALISE</v>
          </cell>
          <cell r="N2789">
            <v>45702</v>
          </cell>
          <cell r="P2789">
            <v>75</v>
          </cell>
          <cell r="T2789" t="str">
            <v>CDI</v>
          </cell>
          <cell r="U2789" t="str">
            <v>Titulaire</v>
          </cell>
          <cell r="V2789">
            <v>45809</v>
          </cell>
          <cell r="W2789">
            <v>45991</v>
          </cell>
          <cell r="Z2789">
            <v>45702</v>
          </cell>
          <cell r="AA2789">
            <v>2</v>
          </cell>
          <cell r="AB2789">
            <v>2025</v>
          </cell>
          <cell r="AC2789">
            <v>2026</v>
          </cell>
          <cell r="AD2789">
            <v>0.58888888888888891</v>
          </cell>
          <cell r="AE2789" t="str">
            <v>&lt; 1</v>
          </cell>
          <cell r="AF2789">
            <v>28786</v>
          </cell>
          <cell r="AG2789">
            <v>46.93150684931507</v>
          </cell>
          <cell r="AH2789" t="str">
            <v>&gt;45&lt; 55</v>
          </cell>
          <cell r="AI2789">
            <v>11491608</v>
          </cell>
          <cell r="AJ2789" t="str">
            <v>04</v>
          </cell>
          <cell r="AK2789" t="str">
            <v>07000668</v>
          </cell>
          <cell r="AL2789">
            <v>44873</v>
          </cell>
          <cell r="AM2789" t="str">
            <v>FEMME</v>
          </cell>
          <cell r="AN2789" t="str">
            <v>Marié(e)</v>
          </cell>
          <cell r="AO2789">
            <v>2</v>
          </cell>
          <cell r="AP2789" t="str">
            <v>BAC ANCIEN REGIME+FORMATION COUTURE</v>
          </cell>
          <cell r="AQ2789">
            <v>3</v>
          </cell>
          <cell r="AR2789">
            <v>1</v>
          </cell>
          <cell r="AS2789">
            <v>46067.25</v>
          </cell>
          <cell r="AT2789" t="str">
            <v>Horaire</v>
          </cell>
          <cell r="AU2789">
            <v>3.9529999999999998</v>
          </cell>
          <cell r="AV2789">
            <v>26</v>
          </cell>
          <cell r="AW2789" t="str">
            <v>00600</v>
          </cell>
          <cell r="AX2789" t="str">
            <v>08901237493</v>
          </cell>
          <cell r="AY2789">
            <v>41</v>
          </cell>
          <cell r="AZ2789" t="str">
            <v>BLT</v>
          </cell>
          <cell r="BA2789" t="str">
            <v>26006000890123749341</v>
          </cell>
          <cell r="BB2789">
            <v>20</v>
          </cell>
          <cell r="BC2789" t="str">
            <v>CITE NOUR KABARIA</v>
          </cell>
          <cell r="BD2789" t="str">
            <v>BEN AROUS</v>
          </cell>
          <cell r="BG2789">
            <v>25832796</v>
          </cell>
          <cell r="BH2789">
            <v>90514399</v>
          </cell>
          <cell r="BK2789" t="str">
            <v>B-CR3 AV</v>
          </cell>
          <cell r="BL2789" t="str">
            <v>1.1</v>
          </cell>
          <cell r="BT2789">
            <v>874</v>
          </cell>
          <cell r="BU2789" t="str">
            <v>si</v>
          </cell>
          <cell r="BV2789" t="e">
            <v>#N/A</v>
          </cell>
          <cell r="BW2789" t="e">
            <v>#N/A</v>
          </cell>
          <cell r="BX2789">
            <v>2849</v>
          </cell>
        </row>
        <row r="2790">
          <cell r="B2790">
            <v>2850</v>
          </cell>
          <cell r="C2790" t="str">
            <v>Madame</v>
          </cell>
          <cell r="D2790" t="str">
            <v>AOUINI FATMA</v>
          </cell>
          <cell r="E2790" t="str">
            <v>SAGE Tunisia</v>
          </cell>
          <cell r="F2790" t="str">
            <v>PRODUCTION</v>
          </cell>
          <cell r="G2790" t="str">
            <v>Couturière</v>
          </cell>
          <cell r="H2790" t="str">
            <v>CR3 AV</v>
          </cell>
          <cell r="I2790" t="str">
            <v>Aymen</v>
          </cell>
          <cell r="J2790" t="str">
            <v>B</v>
          </cell>
          <cell r="K2790" t="str">
            <v>DIRECTS</v>
          </cell>
          <cell r="L2790" t="str">
            <v>Variable cost at standard</v>
          </cell>
          <cell r="M2790" t="str">
            <v>OUVRIERE SPECIALISE</v>
          </cell>
          <cell r="N2790">
            <v>45702</v>
          </cell>
          <cell r="P2790">
            <v>75</v>
          </cell>
          <cell r="T2790" t="str">
            <v>CDI</v>
          </cell>
          <cell r="U2790" t="str">
            <v>Titulaire</v>
          </cell>
          <cell r="V2790">
            <v>45809</v>
          </cell>
          <cell r="W2790">
            <v>45991</v>
          </cell>
          <cell r="Z2790">
            <v>45702</v>
          </cell>
          <cell r="AA2790">
            <v>2</v>
          </cell>
          <cell r="AB2790">
            <v>2025</v>
          </cell>
          <cell r="AC2790">
            <v>2026</v>
          </cell>
          <cell r="AD2790">
            <v>0.58888888888888891</v>
          </cell>
          <cell r="AE2790" t="str">
            <v>&lt; 1</v>
          </cell>
          <cell r="AF2790">
            <v>27930</v>
          </cell>
          <cell r="AG2790">
            <v>49.276712328767125</v>
          </cell>
          <cell r="AH2790" t="str">
            <v>&gt;45&lt; 55</v>
          </cell>
          <cell r="AI2790">
            <v>12224761</v>
          </cell>
          <cell r="AJ2790" t="str">
            <v>01</v>
          </cell>
          <cell r="AK2790" t="str">
            <v>07296371</v>
          </cell>
          <cell r="AL2790">
            <v>45593</v>
          </cell>
          <cell r="AM2790" t="str">
            <v>FEMME</v>
          </cell>
          <cell r="AN2790" t="str">
            <v>Marié(e)</v>
          </cell>
          <cell r="AO2790">
            <v>2</v>
          </cell>
          <cell r="AP2790" t="str">
            <v>7 éme Année+FORMATION COUTURE</v>
          </cell>
          <cell r="AQ2790">
            <v>3</v>
          </cell>
          <cell r="AR2790">
            <v>1</v>
          </cell>
          <cell r="AS2790">
            <v>46067.25</v>
          </cell>
          <cell r="AT2790" t="str">
            <v>Horaire</v>
          </cell>
          <cell r="AU2790">
            <v>3.9529999999999998</v>
          </cell>
          <cell r="AV2790" t="str">
            <v>08</v>
          </cell>
          <cell r="AW2790">
            <v>20500</v>
          </cell>
          <cell r="AX2790" t="str">
            <v>05640041970</v>
          </cell>
          <cell r="AY2790">
            <v>80</v>
          </cell>
          <cell r="AZ2790" t="str">
            <v>BIAT</v>
          </cell>
          <cell r="BA2790" t="str">
            <v>08205000564004197080</v>
          </cell>
          <cell r="BB2790">
            <v>20</v>
          </cell>
          <cell r="BC2790" t="str">
            <v>MORNAGUIA</v>
          </cell>
          <cell r="BD2790" t="str">
            <v>MANOUBA</v>
          </cell>
          <cell r="BG2790">
            <v>25789916</v>
          </cell>
          <cell r="BH2790">
            <v>46548060</v>
          </cell>
          <cell r="BK2790" t="str">
            <v>B-CR3 AV</v>
          </cell>
          <cell r="BL2790" t="str">
            <v>1.1</v>
          </cell>
          <cell r="BT2790">
            <v>788</v>
          </cell>
          <cell r="BU2790" t="str">
            <v>si</v>
          </cell>
          <cell r="BV2790" t="e">
            <v>#N/A</v>
          </cell>
          <cell r="BW2790" t="e">
            <v>#N/A</v>
          </cell>
          <cell r="BX2790">
            <v>2850</v>
          </cell>
        </row>
        <row r="2791">
          <cell r="B2791">
            <v>2851</v>
          </cell>
          <cell r="C2791" t="str">
            <v>Madame</v>
          </cell>
          <cell r="D2791" t="str">
            <v>GUESMI FATMA</v>
          </cell>
          <cell r="E2791" t="str">
            <v>SAGE Tunisia</v>
          </cell>
          <cell r="F2791" t="str">
            <v>PRODUCTION</v>
          </cell>
          <cell r="G2791" t="str">
            <v>Couturière</v>
          </cell>
          <cell r="H2791" t="str">
            <v>CR3 AV</v>
          </cell>
          <cell r="I2791" t="str">
            <v>Aymen</v>
          </cell>
          <cell r="J2791" t="str">
            <v>B</v>
          </cell>
          <cell r="K2791" t="str">
            <v>DIRECTS</v>
          </cell>
          <cell r="L2791" t="str">
            <v>Variable cost at standard</v>
          </cell>
          <cell r="M2791" t="str">
            <v>OUVRIERE SPECIALISE</v>
          </cell>
          <cell r="N2791">
            <v>45702</v>
          </cell>
          <cell r="P2791">
            <v>75</v>
          </cell>
          <cell r="T2791" t="str">
            <v>CDI</v>
          </cell>
          <cell r="U2791" t="str">
            <v>Titulaire</v>
          </cell>
          <cell r="V2791">
            <v>45809</v>
          </cell>
          <cell r="W2791">
            <v>45991</v>
          </cell>
          <cell r="Z2791">
            <v>45702</v>
          </cell>
          <cell r="AA2791">
            <v>2</v>
          </cell>
          <cell r="AB2791">
            <v>2025</v>
          </cell>
          <cell r="AC2791">
            <v>2026</v>
          </cell>
          <cell r="AD2791">
            <v>0.58888888888888891</v>
          </cell>
          <cell r="AE2791" t="str">
            <v>&lt; 1</v>
          </cell>
          <cell r="AF2791">
            <v>30313</v>
          </cell>
          <cell r="AG2791">
            <v>42.747945205479454</v>
          </cell>
          <cell r="AH2791" t="str">
            <v>&gt;35&lt; 45</v>
          </cell>
          <cell r="AI2791">
            <v>17582263</v>
          </cell>
          <cell r="AJ2791" t="str">
            <v>00</v>
          </cell>
          <cell r="AK2791" t="str">
            <v>04727590</v>
          </cell>
          <cell r="AL2791">
            <v>38294</v>
          </cell>
          <cell r="AM2791" t="str">
            <v>FEMME</v>
          </cell>
          <cell r="AN2791" t="str">
            <v>Marié(e)</v>
          </cell>
          <cell r="AO2791">
            <v>4</v>
          </cell>
          <cell r="AP2791" t="str">
            <v>6 éme Année</v>
          </cell>
          <cell r="AQ2791">
            <v>3</v>
          </cell>
          <cell r="AR2791">
            <v>1</v>
          </cell>
          <cell r="AS2791">
            <v>46067.25</v>
          </cell>
          <cell r="AT2791" t="str">
            <v>Horaire</v>
          </cell>
          <cell r="AU2791">
            <v>3.9529999999999998</v>
          </cell>
          <cell r="AV2791">
            <v>17</v>
          </cell>
          <cell r="AW2791" t="str">
            <v>00100</v>
          </cell>
          <cell r="AX2791" t="str">
            <v>00003302261</v>
          </cell>
          <cell r="AY2791">
            <v>15</v>
          </cell>
          <cell r="AZ2791" t="str">
            <v>LA POSTE</v>
          </cell>
          <cell r="BA2791" t="str">
            <v>17001000000330226115</v>
          </cell>
          <cell r="BB2791">
            <v>20</v>
          </cell>
          <cell r="BC2791" t="str">
            <v>GHDIR EL GOLLA HRAIRIA</v>
          </cell>
          <cell r="BD2791" t="str">
            <v>TUNIS</v>
          </cell>
          <cell r="BG2791">
            <v>50724080</v>
          </cell>
          <cell r="BH2791">
            <v>97037684</v>
          </cell>
          <cell r="BK2791" t="str">
            <v>B-CR3 AV</v>
          </cell>
          <cell r="BL2791" t="str">
            <v>1.1</v>
          </cell>
          <cell r="BT2791">
            <v>800</v>
          </cell>
          <cell r="BU2791" t="str">
            <v>si</v>
          </cell>
          <cell r="BV2791" t="e">
            <v>#N/A</v>
          </cell>
          <cell r="BW2791" t="e">
            <v>#N/A</v>
          </cell>
          <cell r="BX2791">
            <v>2851</v>
          </cell>
        </row>
        <row r="2792">
          <cell r="B2792">
            <v>2852</v>
          </cell>
          <cell r="C2792" t="str">
            <v>Madame</v>
          </cell>
          <cell r="D2792" t="str">
            <v>JBELI JAMILA</v>
          </cell>
          <cell r="E2792" t="str">
            <v>SAGE Tunisia</v>
          </cell>
          <cell r="F2792" t="str">
            <v>PRODUCTION</v>
          </cell>
          <cell r="G2792" t="str">
            <v>Couturière</v>
          </cell>
          <cell r="H2792" t="str">
            <v>CR3 AV</v>
          </cell>
          <cell r="I2792" t="str">
            <v>Aymen</v>
          </cell>
          <cell r="J2792" t="str">
            <v>B</v>
          </cell>
          <cell r="K2792" t="str">
            <v>DIRECTS</v>
          </cell>
          <cell r="L2792" t="str">
            <v>Variable cost at standard</v>
          </cell>
          <cell r="M2792" t="str">
            <v>OUVRIERE SPECIALISE</v>
          </cell>
          <cell r="N2792">
            <v>45702</v>
          </cell>
          <cell r="P2792">
            <v>75</v>
          </cell>
          <cell r="T2792" t="str">
            <v>CDI</v>
          </cell>
          <cell r="U2792" t="str">
            <v>Titulaire</v>
          </cell>
          <cell r="V2792">
            <v>45809</v>
          </cell>
          <cell r="W2792">
            <v>45991</v>
          </cell>
          <cell r="Z2792">
            <v>45702</v>
          </cell>
          <cell r="AA2792">
            <v>2</v>
          </cell>
          <cell r="AB2792">
            <v>2025</v>
          </cell>
          <cell r="AC2792">
            <v>2026</v>
          </cell>
          <cell r="AD2792">
            <v>0.58888888888888891</v>
          </cell>
          <cell r="AE2792" t="str">
            <v>&lt; 1</v>
          </cell>
          <cell r="AF2792">
            <v>26380</v>
          </cell>
          <cell r="AG2792">
            <v>53.523287671232879</v>
          </cell>
          <cell r="AH2792" t="str">
            <v>&gt;45&lt; 55</v>
          </cell>
          <cell r="AI2792">
            <v>11539921</v>
          </cell>
          <cell r="AJ2792" t="str">
            <v>00</v>
          </cell>
          <cell r="AK2792" t="str">
            <v>04640355</v>
          </cell>
          <cell r="AL2792">
            <v>43773</v>
          </cell>
          <cell r="AM2792" t="str">
            <v>FEMME</v>
          </cell>
          <cell r="AN2792" t="str">
            <v>Marié(e)</v>
          </cell>
          <cell r="AO2792">
            <v>1</v>
          </cell>
          <cell r="AP2792" t="str">
            <v>3 éme Année</v>
          </cell>
          <cell r="AQ2792">
            <v>3</v>
          </cell>
          <cell r="AR2792">
            <v>1</v>
          </cell>
          <cell r="AS2792">
            <v>46067.25</v>
          </cell>
          <cell r="AT2792" t="str">
            <v>Horaire</v>
          </cell>
          <cell r="AU2792">
            <v>3.9529999999999998</v>
          </cell>
          <cell r="AV2792">
            <v>17</v>
          </cell>
          <cell r="AW2792" t="str">
            <v>00100</v>
          </cell>
          <cell r="AX2792" t="str">
            <v>00003546274</v>
          </cell>
          <cell r="AY2792">
            <v>35</v>
          </cell>
          <cell r="AZ2792" t="str">
            <v>LA POSTE</v>
          </cell>
          <cell r="BA2792" t="str">
            <v>17001000000354627435</v>
          </cell>
          <cell r="BB2792">
            <v>20</v>
          </cell>
          <cell r="BC2792" t="str">
            <v>SIDI HASSINE</v>
          </cell>
          <cell r="BD2792" t="str">
            <v>TUNIS</v>
          </cell>
          <cell r="BG2792">
            <v>94330342</v>
          </cell>
          <cell r="BH2792">
            <v>28444113</v>
          </cell>
          <cell r="BK2792" t="str">
            <v>B-CR3 AV</v>
          </cell>
          <cell r="BL2792" t="str">
            <v>1.1</v>
          </cell>
          <cell r="BT2792">
            <v>825</v>
          </cell>
          <cell r="BU2792" t="str">
            <v>si</v>
          </cell>
          <cell r="BV2792" t="e">
            <v>#N/A</v>
          </cell>
          <cell r="BW2792" t="e">
            <v>#N/A</v>
          </cell>
          <cell r="BX2792">
            <v>2852</v>
          </cell>
        </row>
        <row r="2793">
          <cell r="B2793">
            <v>2853</v>
          </cell>
          <cell r="C2793" t="str">
            <v>Madame</v>
          </cell>
          <cell r="D2793" t="str">
            <v>BALDI HANEN</v>
          </cell>
          <cell r="E2793" t="str">
            <v>SAGE Tunisia</v>
          </cell>
          <cell r="F2793" t="str">
            <v>PRODUCTION</v>
          </cell>
          <cell r="G2793" t="str">
            <v>Couturière</v>
          </cell>
          <cell r="H2793" t="str">
            <v>CR3 AV</v>
          </cell>
          <cell r="I2793" t="str">
            <v>Aymen</v>
          </cell>
          <cell r="J2793" t="str">
            <v>B</v>
          </cell>
          <cell r="K2793" t="str">
            <v>DIRECTS</v>
          </cell>
          <cell r="L2793" t="str">
            <v>Variable cost at standard</v>
          </cell>
          <cell r="M2793" t="str">
            <v>OUVRIERE SPECIALISE</v>
          </cell>
          <cell r="N2793">
            <v>45702</v>
          </cell>
          <cell r="P2793">
            <v>75</v>
          </cell>
          <cell r="Q2793">
            <v>45901</v>
          </cell>
          <cell r="R2793" t="str">
            <v>discipline</v>
          </cell>
          <cell r="T2793" t="str">
            <v>CDI</v>
          </cell>
          <cell r="U2793" t="str">
            <v>Titulaire</v>
          </cell>
          <cell r="V2793">
            <v>45809</v>
          </cell>
          <cell r="W2793">
            <v>45991</v>
          </cell>
          <cell r="Z2793">
            <v>45702</v>
          </cell>
          <cell r="AA2793">
            <v>2</v>
          </cell>
          <cell r="AB2793">
            <v>2025</v>
          </cell>
          <cell r="AC2793">
            <v>2026</v>
          </cell>
          <cell r="AD2793">
            <v>0.58888888888888891</v>
          </cell>
          <cell r="AE2793" t="str">
            <v>&lt; 1</v>
          </cell>
          <cell r="AF2793">
            <v>28869</v>
          </cell>
          <cell r="AG2793">
            <v>46.704109589041096</v>
          </cell>
          <cell r="AH2793" t="str">
            <v>&gt;45&lt; 55</v>
          </cell>
          <cell r="AI2793">
            <v>12582313</v>
          </cell>
          <cell r="AJ2793" t="str">
            <v>05</v>
          </cell>
          <cell r="AK2793" t="str">
            <v>07842810</v>
          </cell>
          <cell r="AL2793">
            <v>44232</v>
          </cell>
          <cell r="AM2793" t="str">
            <v>FEMME</v>
          </cell>
          <cell r="AN2793" t="str">
            <v>Célibataire</v>
          </cell>
          <cell r="AP2793" t="str">
            <v>BAC</v>
          </cell>
          <cell r="AQ2793">
            <v>3</v>
          </cell>
          <cell r="AR2793">
            <v>1</v>
          </cell>
          <cell r="AS2793">
            <v>46067.25</v>
          </cell>
          <cell r="AT2793" t="str">
            <v>Horaire</v>
          </cell>
          <cell r="AU2793">
            <v>3.9529999999999998</v>
          </cell>
          <cell r="AV2793">
            <v>17</v>
          </cell>
          <cell r="AW2793">
            <v>50300</v>
          </cell>
          <cell r="AX2793" t="str">
            <v>00002231906</v>
          </cell>
          <cell r="AY2793" t="str">
            <v>03</v>
          </cell>
          <cell r="AZ2793" t="str">
            <v>LA POSTE</v>
          </cell>
          <cell r="BA2793" t="str">
            <v>17503000000223190603</v>
          </cell>
          <cell r="BB2793">
            <v>20</v>
          </cell>
          <cell r="BC2793" t="str">
            <v>ZAHROUNI MALLASINE</v>
          </cell>
          <cell r="BD2793" t="str">
            <v>TUNIS</v>
          </cell>
          <cell r="BG2793">
            <v>29673458</v>
          </cell>
          <cell r="BK2793" t="str">
            <v>B-CR3 AV</v>
          </cell>
          <cell r="BL2793" t="str">
            <v>1.1</v>
          </cell>
          <cell r="BT2793">
            <v>779</v>
          </cell>
          <cell r="BU2793" t="str">
            <v>non-Actif</v>
          </cell>
          <cell r="BV2793" t="e">
            <v>#N/A</v>
          </cell>
          <cell r="BW2793" t="e">
            <v>#N/A</v>
          </cell>
          <cell r="BX2793">
            <v>2853</v>
          </cell>
        </row>
        <row r="2794">
          <cell r="B2794">
            <v>2854</v>
          </cell>
          <cell r="C2794" t="str">
            <v>Madame</v>
          </cell>
          <cell r="D2794" t="str">
            <v>MARZOUKI SONIA</v>
          </cell>
          <cell r="E2794" t="str">
            <v>SAGE Tunisia</v>
          </cell>
          <cell r="F2794" t="str">
            <v>PRODUCTION</v>
          </cell>
          <cell r="G2794" t="str">
            <v>Couturière</v>
          </cell>
          <cell r="H2794" t="str">
            <v>CR3 AV</v>
          </cell>
          <cell r="I2794" t="str">
            <v>Aymen</v>
          </cell>
          <cell r="J2794" t="str">
            <v>B</v>
          </cell>
          <cell r="K2794" t="str">
            <v>DIRECTS</v>
          </cell>
          <cell r="L2794" t="str">
            <v>Variable cost at standard</v>
          </cell>
          <cell r="M2794" t="str">
            <v>OUVRIERE SPECIALISE</v>
          </cell>
          <cell r="N2794">
            <v>45702</v>
          </cell>
          <cell r="P2794">
            <v>75</v>
          </cell>
          <cell r="T2794" t="str">
            <v>CDI</v>
          </cell>
          <cell r="U2794" t="str">
            <v>Titulaire</v>
          </cell>
          <cell r="V2794">
            <v>45809</v>
          </cell>
          <cell r="W2794">
            <v>45991</v>
          </cell>
          <cell r="Z2794">
            <v>45702</v>
          </cell>
          <cell r="AA2794">
            <v>2</v>
          </cell>
          <cell r="AB2794">
            <v>2025</v>
          </cell>
          <cell r="AC2794">
            <v>2026</v>
          </cell>
          <cell r="AD2794">
            <v>0.58888888888888891</v>
          </cell>
          <cell r="AE2794" t="str">
            <v>&lt; 1</v>
          </cell>
          <cell r="AF2794">
            <v>27284</v>
          </cell>
          <cell r="AG2794">
            <v>51.046575342465751</v>
          </cell>
          <cell r="AH2794" t="str">
            <v>&gt;45&lt; 55</v>
          </cell>
          <cell r="AK2794" t="str">
            <v>02304059</v>
          </cell>
          <cell r="AL2794">
            <v>35812</v>
          </cell>
          <cell r="AM2794" t="str">
            <v>FEMME</v>
          </cell>
          <cell r="AN2794" t="str">
            <v>Marié(e)</v>
          </cell>
          <cell r="AP2794" t="str">
            <v>6 éme Année</v>
          </cell>
          <cell r="AQ2794">
            <v>3</v>
          </cell>
          <cell r="AR2794">
            <v>1</v>
          </cell>
          <cell r="AS2794">
            <v>46067.25</v>
          </cell>
          <cell r="AT2794" t="str">
            <v>Horaire</v>
          </cell>
          <cell r="AU2794">
            <v>3.9529999999999998</v>
          </cell>
          <cell r="AV2794">
            <v>17</v>
          </cell>
          <cell r="AW2794">
            <v>53594</v>
          </cell>
          <cell r="AX2794" t="str">
            <v>01728799491</v>
          </cell>
          <cell r="AY2794">
            <v>17</v>
          </cell>
          <cell r="AZ2794" t="str">
            <v>LA POSTE</v>
          </cell>
          <cell r="BA2794" t="str">
            <v>17535940172879949117</v>
          </cell>
          <cell r="BB2794">
            <v>20</v>
          </cell>
          <cell r="BC2794" t="str">
            <v>GOBEAA</v>
          </cell>
          <cell r="BD2794" t="str">
            <v>MANOUBA</v>
          </cell>
          <cell r="BG2794">
            <v>53019922</v>
          </cell>
          <cell r="BK2794" t="str">
            <v>B-CR3 AV</v>
          </cell>
          <cell r="BL2794" t="str">
            <v>1.1</v>
          </cell>
          <cell r="BT2794">
            <v>651</v>
          </cell>
          <cell r="BU2794" t="str">
            <v>si</v>
          </cell>
          <cell r="BV2794" t="e">
            <v>#N/A</v>
          </cell>
          <cell r="BW2794" t="e">
            <v>#N/A</v>
          </cell>
          <cell r="BX2794">
            <v>2854</v>
          </cell>
        </row>
        <row r="2795">
          <cell r="B2795">
            <v>2855</v>
          </cell>
          <cell r="C2795" t="str">
            <v>Madame</v>
          </cell>
          <cell r="D2795" t="str">
            <v>BOUGHANMI IMEN</v>
          </cell>
          <cell r="E2795" t="str">
            <v>SAGE Tunisia</v>
          </cell>
          <cell r="F2795" t="str">
            <v>PRODUCTION</v>
          </cell>
          <cell r="G2795" t="str">
            <v>Couturière</v>
          </cell>
          <cell r="H2795" t="str">
            <v>CR3 AV</v>
          </cell>
          <cell r="I2795" t="str">
            <v>Aymen</v>
          </cell>
          <cell r="J2795" t="str">
            <v>B</v>
          </cell>
          <cell r="K2795" t="str">
            <v>DIRECTS</v>
          </cell>
          <cell r="L2795" t="str">
            <v>Variable cost at standard</v>
          </cell>
          <cell r="M2795" t="str">
            <v>OUVRIERE SPECIALISE</v>
          </cell>
          <cell r="N2795">
            <v>45702</v>
          </cell>
          <cell r="P2795">
            <v>75</v>
          </cell>
          <cell r="T2795" t="str">
            <v>CDI</v>
          </cell>
          <cell r="U2795" t="str">
            <v>Titulaire</v>
          </cell>
          <cell r="V2795">
            <v>45809</v>
          </cell>
          <cell r="W2795">
            <v>45991</v>
          </cell>
          <cell r="Z2795">
            <v>45702</v>
          </cell>
          <cell r="AA2795">
            <v>2</v>
          </cell>
          <cell r="AB2795">
            <v>2025</v>
          </cell>
          <cell r="AC2795">
            <v>2026</v>
          </cell>
          <cell r="AD2795">
            <v>0.58888888888888891</v>
          </cell>
          <cell r="AE2795" t="str">
            <v>&lt; 1</v>
          </cell>
          <cell r="AF2795">
            <v>30510</v>
          </cell>
          <cell r="AG2795">
            <v>42.208219178082189</v>
          </cell>
          <cell r="AH2795" t="str">
            <v>&gt;35&lt; 45</v>
          </cell>
          <cell r="AI2795">
            <v>12798548</v>
          </cell>
          <cell r="AJ2795" t="str">
            <v>04</v>
          </cell>
          <cell r="AK2795" t="str">
            <v>04723674</v>
          </cell>
          <cell r="AL2795">
            <v>37421</v>
          </cell>
          <cell r="AM2795" t="str">
            <v>FEMME</v>
          </cell>
          <cell r="AN2795" t="str">
            <v>Célibataire</v>
          </cell>
          <cell r="AP2795" t="str">
            <v>7 éme Année</v>
          </cell>
          <cell r="AQ2795">
            <v>3</v>
          </cell>
          <cell r="AR2795">
            <v>1</v>
          </cell>
          <cell r="AS2795">
            <v>46067.25</v>
          </cell>
          <cell r="AT2795" t="str">
            <v>Horaire</v>
          </cell>
          <cell r="AU2795">
            <v>3.9529999999999998</v>
          </cell>
          <cell r="AV2795">
            <v>17</v>
          </cell>
          <cell r="AW2795" t="str">
            <v>00100</v>
          </cell>
          <cell r="AX2795" t="str">
            <v>00000924394</v>
          </cell>
          <cell r="AY2795">
            <v>42</v>
          </cell>
          <cell r="AZ2795" t="str">
            <v>LA POSTE</v>
          </cell>
          <cell r="BA2795" t="str">
            <v>17001000000092439442</v>
          </cell>
          <cell r="BB2795">
            <v>20</v>
          </cell>
          <cell r="BC2795" t="str">
            <v>OUARDIA 6</v>
          </cell>
          <cell r="BD2795" t="str">
            <v>BEN AROUS</v>
          </cell>
          <cell r="BG2795">
            <v>29833961</v>
          </cell>
          <cell r="BK2795" t="str">
            <v>B-CR3 AV</v>
          </cell>
          <cell r="BL2795" t="str">
            <v>1.1</v>
          </cell>
          <cell r="BT2795">
            <v>661</v>
          </cell>
          <cell r="BU2795" t="str">
            <v>si</v>
          </cell>
          <cell r="BV2795" t="e">
            <v>#N/A</v>
          </cell>
          <cell r="BW2795" t="e">
            <v>#N/A</v>
          </cell>
          <cell r="BX2795">
            <v>2855</v>
          </cell>
        </row>
        <row r="2796">
          <cell r="B2796">
            <v>2856</v>
          </cell>
          <cell r="C2796" t="str">
            <v>Madame</v>
          </cell>
          <cell r="D2796" t="str">
            <v>MILI FAIZA</v>
          </cell>
          <cell r="E2796" t="str">
            <v>SAGE Tunisia</v>
          </cell>
          <cell r="F2796" t="str">
            <v>QUALITE</v>
          </cell>
          <cell r="G2796" t="str">
            <v>Fire W</v>
          </cell>
          <cell r="H2796" t="str">
            <v>CR3 AV</v>
          </cell>
          <cell r="I2796" t="str">
            <v>Fakhri</v>
          </cell>
          <cell r="J2796" t="str">
            <v>B</v>
          </cell>
          <cell r="K2796" t="str">
            <v>INDIRECTS</v>
          </cell>
          <cell r="L2796" t="str">
            <v>Variable cost at standard</v>
          </cell>
          <cell r="M2796" t="str">
            <v>OUVRIERE SPECIALISE</v>
          </cell>
          <cell r="N2796">
            <v>45702</v>
          </cell>
          <cell r="P2796">
            <v>75</v>
          </cell>
          <cell r="T2796" t="str">
            <v>CDI</v>
          </cell>
          <cell r="U2796" t="str">
            <v>Titulaire</v>
          </cell>
          <cell r="V2796">
            <v>45809</v>
          </cell>
          <cell r="W2796">
            <v>45991</v>
          </cell>
          <cell r="Z2796">
            <v>45702</v>
          </cell>
          <cell r="AA2796">
            <v>2</v>
          </cell>
          <cell r="AB2796">
            <v>2025</v>
          </cell>
          <cell r="AC2796">
            <v>2026</v>
          </cell>
          <cell r="AD2796">
            <v>0.58888888888888891</v>
          </cell>
          <cell r="AE2796" t="str">
            <v>&lt; 1</v>
          </cell>
          <cell r="AF2796">
            <v>34521</v>
          </cell>
          <cell r="AG2796">
            <v>31.219178082191782</v>
          </cell>
          <cell r="AH2796" t="str">
            <v>&gt;25&lt; 35</v>
          </cell>
          <cell r="AI2796">
            <v>17861335</v>
          </cell>
          <cell r="AJ2796" t="str">
            <v>02</v>
          </cell>
          <cell r="AK2796" t="str">
            <v>13009537</v>
          </cell>
          <cell r="AL2796">
            <v>42117</v>
          </cell>
          <cell r="AM2796" t="str">
            <v>FEMME</v>
          </cell>
          <cell r="AN2796" t="str">
            <v>Divorcée</v>
          </cell>
          <cell r="AP2796" t="str">
            <v>BAC</v>
          </cell>
          <cell r="AQ2796">
            <v>3</v>
          </cell>
          <cell r="AR2796">
            <v>1</v>
          </cell>
          <cell r="AS2796">
            <v>46067.25</v>
          </cell>
          <cell r="AT2796" t="str">
            <v>Horaire</v>
          </cell>
          <cell r="AU2796">
            <v>4.1150000000000002</v>
          </cell>
          <cell r="AV2796">
            <v>25</v>
          </cell>
          <cell r="AW2796">
            <v>16400</v>
          </cell>
          <cell r="AX2796" t="str">
            <v>00001387495</v>
          </cell>
          <cell r="AY2796">
            <v>74</v>
          </cell>
          <cell r="AZ2796" t="str">
            <v>ZITOUNA BANK</v>
          </cell>
          <cell r="BA2796" t="str">
            <v>25164000000138749574</v>
          </cell>
          <cell r="BB2796">
            <v>20</v>
          </cell>
          <cell r="BC2796" t="str">
            <v>ZAHROUNI</v>
          </cell>
          <cell r="BD2796" t="str">
            <v>TUNIS</v>
          </cell>
          <cell r="BG2796">
            <v>21020423</v>
          </cell>
          <cell r="BH2796">
            <v>55708288</v>
          </cell>
          <cell r="BK2796" t="str">
            <v>Qualite</v>
          </cell>
          <cell r="BL2796" t="str">
            <v>1.3</v>
          </cell>
          <cell r="BT2796">
            <v>697</v>
          </cell>
          <cell r="BU2796" t="str">
            <v>si</v>
          </cell>
          <cell r="BV2796" t="e">
            <v>#N/A</v>
          </cell>
          <cell r="BW2796" t="e">
            <v>#N/A</v>
          </cell>
          <cell r="BX2796">
            <v>2856</v>
          </cell>
        </row>
        <row r="2797">
          <cell r="B2797">
            <v>2857</v>
          </cell>
          <cell r="C2797" t="str">
            <v>Madame</v>
          </cell>
          <cell r="D2797" t="str">
            <v xml:space="preserve">HOSNI LEILA </v>
          </cell>
          <cell r="E2797" t="str">
            <v>SAGE Tunisia</v>
          </cell>
          <cell r="F2797" t="str">
            <v>PRODUCTION</v>
          </cell>
          <cell r="G2797" t="str">
            <v>Couturière</v>
          </cell>
          <cell r="H2797" t="str">
            <v>CR3</v>
          </cell>
          <cell r="I2797" t="str">
            <v>Med Amine</v>
          </cell>
          <cell r="J2797" t="str">
            <v>B</v>
          </cell>
          <cell r="K2797" t="str">
            <v>DIRECTS</v>
          </cell>
          <cell r="L2797" t="str">
            <v>Variable cost at standard</v>
          </cell>
          <cell r="M2797" t="str">
            <v>OUVRIERE SPECIALISE</v>
          </cell>
          <cell r="N2797">
            <v>45702</v>
          </cell>
          <cell r="P2797">
            <v>-169</v>
          </cell>
          <cell r="Q2797">
            <v>45733</v>
          </cell>
          <cell r="R2797" t="str">
            <v>comportement</v>
          </cell>
          <cell r="T2797" t="str">
            <v>CDD</v>
          </cell>
          <cell r="U2797" t="str">
            <v>Contractuel</v>
          </cell>
          <cell r="V2797">
            <v>45702</v>
          </cell>
          <cell r="W2797">
            <v>45747</v>
          </cell>
          <cell r="Z2797">
            <v>45702</v>
          </cell>
          <cell r="AA2797">
            <v>2</v>
          </cell>
          <cell r="AB2797">
            <v>2025</v>
          </cell>
          <cell r="AC2797">
            <v>2026</v>
          </cell>
          <cell r="AD2797">
            <v>0.58888888888888891</v>
          </cell>
          <cell r="AE2797" t="str">
            <v>&lt; 1</v>
          </cell>
          <cell r="AF2797">
            <v>26993</v>
          </cell>
          <cell r="AG2797">
            <v>51.843835616438355</v>
          </cell>
          <cell r="AH2797" t="str">
            <v>&gt;45&lt; 55</v>
          </cell>
          <cell r="AK2797" t="str">
            <v>04775627</v>
          </cell>
          <cell r="AL2797">
            <v>36678</v>
          </cell>
          <cell r="AM2797" t="str">
            <v>FEMME</v>
          </cell>
          <cell r="AN2797" t="str">
            <v>Marié(e)</v>
          </cell>
          <cell r="AP2797" t="str">
            <v>6 éme Année+Formation Couture</v>
          </cell>
          <cell r="AQ2797">
            <v>3</v>
          </cell>
          <cell r="AR2797">
            <v>1</v>
          </cell>
          <cell r="AS2797">
            <v>46067.25</v>
          </cell>
          <cell r="AT2797" t="str">
            <v>Horaire</v>
          </cell>
          <cell r="AU2797">
            <v>3.9529999999999998</v>
          </cell>
          <cell r="AV2797">
            <v>20</v>
          </cell>
          <cell r="AW2797" t="str">
            <v>01010</v>
          </cell>
          <cell r="AX2797">
            <v>22201079238</v>
          </cell>
          <cell r="AY2797">
            <v>80</v>
          </cell>
          <cell r="AZ2797" t="str">
            <v>BTK</v>
          </cell>
          <cell r="BA2797" t="str">
            <v>20010102220107923880</v>
          </cell>
          <cell r="BB2797">
            <v>20</v>
          </cell>
          <cell r="BC2797" t="str">
            <v xml:space="preserve"> KSAR SAID</v>
          </cell>
          <cell r="BD2797" t="str">
            <v>TUNIS</v>
          </cell>
          <cell r="BG2797">
            <v>26734890</v>
          </cell>
          <cell r="BH2797">
            <v>52188272</v>
          </cell>
          <cell r="BK2797" t="str">
            <v>B-CR3</v>
          </cell>
          <cell r="BL2797" t="str">
            <v>1.1</v>
          </cell>
          <cell r="BU2797" t="str">
            <v>non-Actif</v>
          </cell>
          <cell r="BV2797" t="e">
            <v>#N/A</v>
          </cell>
          <cell r="BW2797" t="e">
            <v>#N/A</v>
          </cell>
          <cell r="BX2797">
            <v>2857</v>
          </cell>
        </row>
        <row r="2798">
          <cell r="B2798">
            <v>2858</v>
          </cell>
          <cell r="C2798" t="str">
            <v>Madame</v>
          </cell>
          <cell r="D2798" t="str">
            <v>BEN SALEM NAIMA</v>
          </cell>
          <cell r="E2798" t="str">
            <v>SAGE Tunisia</v>
          </cell>
          <cell r="F2798" t="str">
            <v>PRODUCTION</v>
          </cell>
          <cell r="G2798" t="str">
            <v>Couturière</v>
          </cell>
          <cell r="H2798" t="str">
            <v>CR3 AV</v>
          </cell>
          <cell r="I2798" t="str">
            <v>Aymen</v>
          </cell>
          <cell r="J2798" t="str">
            <v>B</v>
          </cell>
          <cell r="K2798" t="str">
            <v>DIRECTS</v>
          </cell>
          <cell r="L2798" t="str">
            <v>Variable cost at standard</v>
          </cell>
          <cell r="M2798" t="str">
            <v>OUVRIERE SPECIALISE</v>
          </cell>
          <cell r="N2798">
            <v>45702</v>
          </cell>
          <cell r="P2798">
            <v>75</v>
          </cell>
          <cell r="Q2798">
            <v>45880</v>
          </cell>
          <cell r="R2798" t="str">
            <v>discipline</v>
          </cell>
          <cell r="T2798" t="str">
            <v>CDI</v>
          </cell>
          <cell r="U2798" t="str">
            <v>Titulaire</v>
          </cell>
          <cell r="V2798">
            <v>45809</v>
          </cell>
          <cell r="W2798">
            <v>45991</v>
          </cell>
          <cell r="Z2798">
            <v>45702</v>
          </cell>
          <cell r="AA2798">
            <v>2</v>
          </cell>
          <cell r="AB2798">
            <v>2025</v>
          </cell>
          <cell r="AC2798">
            <v>2026</v>
          </cell>
          <cell r="AD2798">
            <v>0.58888888888888891</v>
          </cell>
          <cell r="AE2798" t="str">
            <v>&lt; 1</v>
          </cell>
          <cell r="AF2798">
            <v>31783</v>
          </cell>
          <cell r="AG2798">
            <v>38.720547945205482</v>
          </cell>
          <cell r="AH2798" t="str">
            <v>&gt;35&lt; 45</v>
          </cell>
          <cell r="AI2798">
            <v>12732000</v>
          </cell>
          <cell r="AJ2798" t="str">
            <v>04</v>
          </cell>
          <cell r="AK2798" t="str">
            <v>08794507</v>
          </cell>
          <cell r="AL2798">
            <v>43662</v>
          </cell>
          <cell r="AM2798" t="str">
            <v>FEMME</v>
          </cell>
          <cell r="AN2798" t="str">
            <v>Marié(e)</v>
          </cell>
          <cell r="AP2798" t="str">
            <v>7 éme Année</v>
          </cell>
          <cell r="AQ2798">
            <v>3</v>
          </cell>
          <cell r="AR2798">
            <v>1</v>
          </cell>
          <cell r="AS2798">
            <v>46067.25</v>
          </cell>
          <cell r="AT2798" t="str">
            <v>Horaire</v>
          </cell>
          <cell r="AU2798">
            <v>3.9529999999999998</v>
          </cell>
          <cell r="AV2798">
            <v>25</v>
          </cell>
          <cell r="AW2798" t="str">
            <v>03300</v>
          </cell>
          <cell r="AX2798" t="str">
            <v>00001388463</v>
          </cell>
          <cell r="AY2798">
            <v>58</v>
          </cell>
          <cell r="AZ2798" t="str">
            <v>ZITOUNA BANK</v>
          </cell>
          <cell r="BA2798" t="str">
            <v>25033000000138846358</v>
          </cell>
          <cell r="BB2798">
            <v>20</v>
          </cell>
          <cell r="BC2798" t="str">
            <v>ZAHROUNI</v>
          </cell>
          <cell r="BD2798" t="str">
            <v>TUNIS</v>
          </cell>
          <cell r="BG2798">
            <v>23690278</v>
          </cell>
          <cell r="BK2798" t="str">
            <v>B-CR3 AV</v>
          </cell>
          <cell r="BL2798" t="str">
            <v>1.1</v>
          </cell>
          <cell r="BU2798" t="str">
            <v>non-Actif</v>
          </cell>
          <cell r="BV2798" t="e">
            <v>#N/A</v>
          </cell>
          <cell r="BW2798" t="e">
            <v>#N/A</v>
          </cell>
          <cell r="BX2798">
            <v>2858</v>
          </cell>
        </row>
        <row r="2799">
          <cell r="B2799">
            <v>2859</v>
          </cell>
          <cell r="C2799" t="str">
            <v>Madame</v>
          </cell>
          <cell r="D2799" t="str">
            <v>NAIIMI AIDA</v>
          </cell>
          <cell r="E2799" t="str">
            <v>SAGE Tunisia</v>
          </cell>
          <cell r="F2799" t="str">
            <v>PRODUCTION</v>
          </cell>
          <cell r="G2799" t="str">
            <v>Couturière</v>
          </cell>
          <cell r="H2799" t="str">
            <v>CR3</v>
          </cell>
          <cell r="I2799" t="str">
            <v>Med Amine</v>
          </cell>
          <cell r="J2799" t="str">
            <v>B</v>
          </cell>
          <cell r="K2799" t="str">
            <v>DIRECTS</v>
          </cell>
          <cell r="L2799" t="str">
            <v>Variable cost at standard</v>
          </cell>
          <cell r="M2799" t="str">
            <v>OUVRIERE SPECIALISE</v>
          </cell>
          <cell r="N2799">
            <v>45702</v>
          </cell>
          <cell r="P2799">
            <v>-169</v>
          </cell>
          <cell r="Q2799">
            <v>45726</v>
          </cell>
          <cell r="R2799" t="str">
            <v>maladie</v>
          </cell>
          <cell r="T2799" t="str">
            <v>CDD</v>
          </cell>
          <cell r="U2799" t="str">
            <v>Contractuel</v>
          </cell>
          <cell r="V2799">
            <v>45702</v>
          </cell>
          <cell r="W2799">
            <v>45747</v>
          </cell>
          <cell r="Z2799">
            <v>45702</v>
          </cell>
          <cell r="AA2799">
            <v>2</v>
          </cell>
          <cell r="AB2799">
            <v>2025</v>
          </cell>
          <cell r="AC2799">
            <v>2026</v>
          </cell>
          <cell r="AD2799">
            <v>0.58888888888888891</v>
          </cell>
          <cell r="AE2799" t="str">
            <v>&lt; 1</v>
          </cell>
          <cell r="AF2799">
            <v>31108</v>
          </cell>
          <cell r="AG2799">
            <v>40.56986301369863</v>
          </cell>
          <cell r="AH2799" t="str">
            <v>&gt;35&lt; 45</v>
          </cell>
          <cell r="AK2799" t="str">
            <v>04730580</v>
          </cell>
          <cell r="AL2799">
            <v>37739</v>
          </cell>
          <cell r="AM2799" t="str">
            <v>FEMME</v>
          </cell>
          <cell r="AN2799" t="str">
            <v>Marié(e)</v>
          </cell>
          <cell r="AO2799">
            <v>2</v>
          </cell>
          <cell r="AP2799" t="str">
            <v>6 éme Année</v>
          </cell>
          <cell r="AQ2799">
            <v>3</v>
          </cell>
          <cell r="AR2799">
            <v>1</v>
          </cell>
          <cell r="AS2799">
            <v>46067.25</v>
          </cell>
          <cell r="AT2799" t="str">
            <v>Horaire</v>
          </cell>
          <cell r="AU2799">
            <v>3.9529999999999998</v>
          </cell>
          <cell r="AV2799">
            <v>17</v>
          </cell>
          <cell r="AW2799" t="str">
            <v>00100</v>
          </cell>
          <cell r="AX2799" t="str">
            <v>00003569912</v>
          </cell>
          <cell r="AY2799">
            <v>28</v>
          </cell>
          <cell r="AZ2799" t="str">
            <v>LA POSTE</v>
          </cell>
          <cell r="BA2799" t="str">
            <v>17001000000356991228</v>
          </cell>
          <cell r="BB2799">
            <v>20</v>
          </cell>
          <cell r="BC2799" t="str">
            <v>GHDIR EL GOLLA EL AGBA</v>
          </cell>
          <cell r="BD2799" t="str">
            <v>TUNIS</v>
          </cell>
          <cell r="BG2799">
            <v>95717846</v>
          </cell>
          <cell r="BH2799">
            <v>96311595</v>
          </cell>
          <cell r="BK2799" t="str">
            <v>B-CR3</v>
          </cell>
          <cell r="BL2799" t="str">
            <v>1.1</v>
          </cell>
          <cell r="BU2799" t="str">
            <v>non-Actif</v>
          </cell>
          <cell r="BV2799" t="e">
            <v>#N/A</v>
          </cell>
          <cell r="BW2799" t="e">
            <v>#N/A</v>
          </cell>
          <cell r="BX2799">
            <v>2859</v>
          </cell>
        </row>
        <row r="2800">
          <cell r="B2800">
            <v>2860</v>
          </cell>
          <cell r="C2800" t="str">
            <v>Madame</v>
          </cell>
          <cell r="D2800" t="str">
            <v>SLITI LATIFA</v>
          </cell>
          <cell r="E2800" t="str">
            <v>SAGE Tunisia</v>
          </cell>
          <cell r="F2800" t="str">
            <v>PRODUCTION</v>
          </cell>
          <cell r="G2800" t="str">
            <v>Couturière</v>
          </cell>
          <cell r="H2800" t="str">
            <v>CR3 AR</v>
          </cell>
          <cell r="I2800" t="str">
            <v>Hichem</v>
          </cell>
          <cell r="J2800" t="str">
            <v>A</v>
          </cell>
          <cell r="K2800" t="str">
            <v>DIRECTS</v>
          </cell>
          <cell r="L2800" t="str">
            <v>Variable cost at standard</v>
          </cell>
          <cell r="M2800" t="str">
            <v>OUVRIERE SPECIALISE</v>
          </cell>
          <cell r="N2800">
            <v>45705</v>
          </cell>
          <cell r="P2800">
            <v>75</v>
          </cell>
          <cell r="Q2800">
            <v>45870</v>
          </cell>
          <cell r="R2800" t="str">
            <v>probleme travail de nuit</v>
          </cell>
          <cell r="T2800" t="str">
            <v>CDI</v>
          </cell>
          <cell r="U2800" t="str">
            <v>Titulaire</v>
          </cell>
          <cell r="V2800">
            <v>45809</v>
          </cell>
          <cell r="W2800">
            <v>45991</v>
          </cell>
          <cell r="Z2800">
            <v>45705</v>
          </cell>
          <cell r="AA2800">
            <v>2</v>
          </cell>
          <cell r="AB2800">
            <v>2025</v>
          </cell>
          <cell r="AC2800">
            <v>2026</v>
          </cell>
          <cell r="AD2800">
            <v>0.5805555555555556</v>
          </cell>
          <cell r="AE2800" t="str">
            <v>&lt; 1</v>
          </cell>
          <cell r="AF2800">
            <v>29944</v>
          </cell>
          <cell r="AG2800">
            <v>43.758904109589039</v>
          </cell>
          <cell r="AH2800" t="str">
            <v>&gt;35&lt; 45</v>
          </cell>
          <cell r="AI2800">
            <v>14186068</v>
          </cell>
          <cell r="AJ2800" t="str">
            <v>00</v>
          </cell>
          <cell r="AK2800" t="str">
            <v>07338072</v>
          </cell>
          <cell r="AL2800">
            <v>42175</v>
          </cell>
          <cell r="AM2800" t="str">
            <v>FEMME</v>
          </cell>
          <cell r="AN2800" t="str">
            <v>Marié(e)</v>
          </cell>
          <cell r="AO2800">
            <v>3</v>
          </cell>
          <cell r="AP2800" t="str">
            <v>6 éme Année</v>
          </cell>
          <cell r="AQ2800">
            <v>3</v>
          </cell>
          <cell r="AR2800">
            <v>1</v>
          </cell>
          <cell r="AS2800">
            <v>46070.25</v>
          </cell>
          <cell r="AT2800" t="str">
            <v>Horaire</v>
          </cell>
          <cell r="AU2800">
            <v>3.9529999999999998</v>
          </cell>
          <cell r="AV2800">
            <v>17</v>
          </cell>
          <cell r="AW2800" t="str">
            <v>00100</v>
          </cell>
          <cell r="AX2800" t="str">
            <v>00001008526</v>
          </cell>
          <cell r="AY2800">
            <v>40</v>
          </cell>
          <cell r="AZ2800" t="str">
            <v>LA POSTE</v>
          </cell>
          <cell r="BA2800" t="str">
            <v>17001000000100852640</v>
          </cell>
          <cell r="BB2800">
            <v>20</v>
          </cell>
          <cell r="BC2800" t="str">
            <v>MORNAGUIA HMAIEM</v>
          </cell>
          <cell r="BD2800" t="str">
            <v>MANOUBA</v>
          </cell>
          <cell r="BG2800">
            <v>20032338</v>
          </cell>
          <cell r="BH2800">
            <v>46262386</v>
          </cell>
          <cell r="BK2800" t="str">
            <v>A-CR3 AR</v>
          </cell>
          <cell r="BL2800" t="str">
            <v>1.1</v>
          </cell>
          <cell r="BU2800" t="str">
            <v>non-Actif</v>
          </cell>
          <cell r="BV2800" t="e">
            <v>#N/A</v>
          </cell>
          <cell r="BW2800" t="e">
            <v>#N/A</v>
          </cell>
          <cell r="BX2800">
            <v>2860</v>
          </cell>
        </row>
        <row r="2801">
          <cell r="B2801">
            <v>2861</v>
          </cell>
          <cell r="C2801" t="str">
            <v>Madame</v>
          </cell>
          <cell r="D2801" t="str">
            <v>DHAOUEDI SALOUA</v>
          </cell>
          <cell r="E2801" t="str">
            <v>SAGE Tunisia</v>
          </cell>
          <cell r="F2801" t="str">
            <v>PRODUCTION</v>
          </cell>
          <cell r="G2801" t="str">
            <v>Couturière</v>
          </cell>
          <cell r="H2801" t="str">
            <v>CR3 AR</v>
          </cell>
          <cell r="I2801" t="str">
            <v>Hichem</v>
          </cell>
          <cell r="J2801" t="str">
            <v>A</v>
          </cell>
          <cell r="K2801" t="str">
            <v>DIRECTS</v>
          </cell>
          <cell r="L2801" t="str">
            <v>Variable cost at standard</v>
          </cell>
          <cell r="M2801" t="str">
            <v>OUVRIERE SPECIALISE</v>
          </cell>
          <cell r="N2801">
            <v>45705</v>
          </cell>
          <cell r="P2801">
            <v>75</v>
          </cell>
          <cell r="Q2801">
            <v>45839</v>
          </cell>
          <cell r="R2801" t="str">
            <v>maladie</v>
          </cell>
          <cell r="T2801" t="str">
            <v>CDI</v>
          </cell>
          <cell r="U2801" t="str">
            <v>Titulaire</v>
          </cell>
          <cell r="V2801">
            <v>45809</v>
          </cell>
          <cell r="W2801">
            <v>45991</v>
          </cell>
          <cell r="Z2801">
            <v>45705</v>
          </cell>
          <cell r="AA2801">
            <v>2</v>
          </cell>
          <cell r="AB2801">
            <v>2025</v>
          </cell>
          <cell r="AC2801">
            <v>2026</v>
          </cell>
          <cell r="AD2801">
            <v>0.5805555555555556</v>
          </cell>
          <cell r="AE2801" t="str">
            <v>&lt; 1</v>
          </cell>
          <cell r="AF2801">
            <v>26385</v>
          </cell>
          <cell r="AG2801">
            <v>53.509589041095893</v>
          </cell>
          <cell r="AH2801" t="str">
            <v>&gt;45&lt; 55</v>
          </cell>
          <cell r="AI2801">
            <v>11660948</v>
          </cell>
          <cell r="AJ2801" t="str">
            <v>03</v>
          </cell>
          <cell r="AK2801" t="str">
            <v>07276947</v>
          </cell>
          <cell r="AL2801">
            <v>38247</v>
          </cell>
          <cell r="AM2801" t="str">
            <v>FEMME</v>
          </cell>
          <cell r="AN2801" t="str">
            <v>Marié(e)</v>
          </cell>
          <cell r="AO2801">
            <v>2</v>
          </cell>
          <cell r="AP2801" t="str">
            <v>3 éme Année</v>
          </cell>
          <cell r="AQ2801">
            <v>3</v>
          </cell>
          <cell r="AR2801">
            <v>1</v>
          </cell>
          <cell r="AS2801">
            <v>46070.25</v>
          </cell>
          <cell r="AT2801" t="str">
            <v>Horaire</v>
          </cell>
          <cell r="AU2801">
            <v>3.9529999999999998</v>
          </cell>
          <cell r="AV2801">
            <v>17</v>
          </cell>
          <cell r="AW2801" t="str">
            <v>00100</v>
          </cell>
          <cell r="AX2801" t="str">
            <v>00003547069</v>
          </cell>
          <cell r="AY2801">
            <v>75</v>
          </cell>
          <cell r="AZ2801" t="str">
            <v>LA POSTE</v>
          </cell>
          <cell r="BA2801" t="str">
            <v>17001000000354706975</v>
          </cell>
          <cell r="BB2801">
            <v>20</v>
          </cell>
          <cell r="BC2801" t="str">
            <v>CITE EL WARD  CHABBAOU OUED ELIL</v>
          </cell>
          <cell r="BD2801" t="str">
            <v>MANOUBA</v>
          </cell>
          <cell r="BG2801">
            <v>24994957</v>
          </cell>
          <cell r="BK2801" t="str">
            <v>A-CR3 AR</v>
          </cell>
          <cell r="BL2801" t="str">
            <v>1.1</v>
          </cell>
          <cell r="BU2801" t="str">
            <v>non-Actif</v>
          </cell>
          <cell r="BV2801" t="e">
            <v>#N/A</v>
          </cell>
          <cell r="BW2801" t="e">
            <v>#N/A</v>
          </cell>
          <cell r="BX2801">
            <v>2861</v>
          </cell>
        </row>
        <row r="2802">
          <cell r="B2802">
            <v>2862</v>
          </cell>
          <cell r="C2802" t="str">
            <v>Madame</v>
          </cell>
          <cell r="D2802" t="str">
            <v>GHAMRI SOUAD</v>
          </cell>
          <cell r="E2802" t="str">
            <v>SAGE Tunisia</v>
          </cell>
          <cell r="F2802" t="str">
            <v>PRODUCTION</v>
          </cell>
          <cell r="G2802" t="str">
            <v>Couturière</v>
          </cell>
          <cell r="H2802" t="str">
            <v>CR3 AR</v>
          </cell>
          <cell r="I2802" t="str">
            <v>Hichem</v>
          </cell>
          <cell r="J2802" t="str">
            <v>A</v>
          </cell>
          <cell r="K2802" t="str">
            <v>DIRECTS</v>
          </cell>
          <cell r="L2802" t="str">
            <v>Variable cost at standard</v>
          </cell>
          <cell r="M2802" t="str">
            <v>OUVRIERE SPECIALISE</v>
          </cell>
          <cell r="N2802">
            <v>45705</v>
          </cell>
          <cell r="P2802">
            <v>75</v>
          </cell>
          <cell r="T2802" t="str">
            <v>CDI</v>
          </cell>
          <cell r="U2802" t="str">
            <v>Titulaire</v>
          </cell>
          <cell r="V2802">
            <v>45809</v>
          </cell>
          <cell r="W2802">
            <v>45991</v>
          </cell>
          <cell r="Z2802">
            <v>45705</v>
          </cell>
          <cell r="AA2802">
            <v>2</v>
          </cell>
          <cell r="AB2802">
            <v>2025</v>
          </cell>
          <cell r="AC2802">
            <v>2026</v>
          </cell>
          <cell r="AD2802">
            <v>0.5805555555555556</v>
          </cell>
          <cell r="AE2802" t="str">
            <v>&lt; 1</v>
          </cell>
          <cell r="AF2802">
            <v>29137</v>
          </cell>
          <cell r="AG2802">
            <v>45.969863013698628</v>
          </cell>
          <cell r="AH2802" t="str">
            <v>&gt;45&lt; 55</v>
          </cell>
          <cell r="AI2802">
            <v>12351735</v>
          </cell>
          <cell r="AJ2802" t="str">
            <v>05</v>
          </cell>
          <cell r="AK2802" t="str">
            <v>07311734</v>
          </cell>
          <cell r="AL2802">
            <v>41915</v>
          </cell>
          <cell r="AM2802" t="str">
            <v>FEMME</v>
          </cell>
          <cell r="AN2802" t="str">
            <v>Marié(e)</v>
          </cell>
          <cell r="AO2802">
            <v>1</v>
          </cell>
          <cell r="AP2802" t="str">
            <v>6 éme Année</v>
          </cell>
          <cell r="AQ2802">
            <v>3</v>
          </cell>
          <cell r="AR2802">
            <v>1</v>
          </cell>
          <cell r="AS2802">
            <v>46070.25</v>
          </cell>
          <cell r="AT2802" t="str">
            <v>Horaire</v>
          </cell>
          <cell r="AU2802">
            <v>3.9529999999999998</v>
          </cell>
          <cell r="AV2802">
            <v>17</v>
          </cell>
          <cell r="AW2802" t="str">
            <v>00100</v>
          </cell>
          <cell r="AX2802" t="str">
            <v>00003546665</v>
          </cell>
          <cell r="AY2802">
            <v>26</v>
          </cell>
          <cell r="AZ2802" t="str">
            <v>LA POSTE</v>
          </cell>
          <cell r="BA2802" t="str">
            <v>17001000000354666526</v>
          </cell>
          <cell r="BB2802">
            <v>20</v>
          </cell>
          <cell r="BC2802" t="str">
            <v>CITE ETADHAMEN</v>
          </cell>
          <cell r="BD2802" t="str">
            <v>TUNIS</v>
          </cell>
          <cell r="BG2802">
            <v>56247245</v>
          </cell>
          <cell r="BH2802">
            <v>22088810</v>
          </cell>
          <cell r="BK2802" t="str">
            <v>A-CR3 AR</v>
          </cell>
          <cell r="BL2802" t="str">
            <v>1.1</v>
          </cell>
          <cell r="BT2802">
            <v>1380</v>
          </cell>
          <cell r="BU2802" t="str">
            <v>si</v>
          </cell>
          <cell r="BV2802" t="e">
            <v>#N/A</v>
          </cell>
          <cell r="BW2802" t="e">
            <v>#N/A</v>
          </cell>
          <cell r="BX2802">
            <v>2862</v>
          </cell>
        </row>
        <row r="2803">
          <cell r="B2803">
            <v>2863</v>
          </cell>
          <cell r="C2803" t="str">
            <v>Madame</v>
          </cell>
          <cell r="D2803" t="str">
            <v>JELASSI MARIEM</v>
          </cell>
          <cell r="E2803" t="str">
            <v>SAGE Tunisia</v>
          </cell>
          <cell r="F2803" t="str">
            <v>PRODUCTION</v>
          </cell>
          <cell r="G2803" t="str">
            <v>Contrôle qualité</v>
          </cell>
          <cell r="H2803" t="str">
            <v>Skoda</v>
          </cell>
          <cell r="I2803" t="str">
            <v>abdelhalim</v>
          </cell>
          <cell r="J2803" t="str">
            <v>B</v>
          </cell>
          <cell r="K2803" t="str">
            <v>INDIRECTS</v>
          </cell>
          <cell r="L2803" t="str">
            <v>Variable cost at standard</v>
          </cell>
          <cell r="M2803" t="str">
            <v>OUVRIERE SPECIALISE</v>
          </cell>
          <cell r="N2803">
            <v>45701</v>
          </cell>
          <cell r="P2803">
            <v>75</v>
          </cell>
          <cell r="T2803" t="str">
            <v>CDI</v>
          </cell>
          <cell r="U2803" t="str">
            <v>Titulaire</v>
          </cell>
          <cell r="V2803">
            <v>45809</v>
          </cell>
          <cell r="W2803">
            <v>45991</v>
          </cell>
          <cell r="Z2803">
            <v>45701</v>
          </cell>
          <cell r="AA2803">
            <v>2</v>
          </cell>
          <cell r="AB2803">
            <v>2025</v>
          </cell>
          <cell r="AC2803">
            <v>2026</v>
          </cell>
          <cell r="AD2803">
            <v>0.59166666666666667</v>
          </cell>
          <cell r="AE2803" t="str">
            <v>&lt; 1</v>
          </cell>
          <cell r="AF2803">
            <v>36604</v>
          </cell>
          <cell r="AG2803">
            <v>25.512328767123286</v>
          </cell>
          <cell r="AH2803" t="str">
            <v>&gt;25&lt; 35</v>
          </cell>
          <cell r="AI2803">
            <v>17444820</v>
          </cell>
          <cell r="AJ2803" t="str">
            <v>09</v>
          </cell>
          <cell r="AK2803" t="str">
            <v>09528359</v>
          </cell>
          <cell r="AL2803">
            <v>45300</v>
          </cell>
          <cell r="AM2803" t="str">
            <v>FEMME</v>
          </cell>
          <cell r="AN2803" t="str">
            <v>Célibataire</v>
          </cell>
          <cell r="AP2803" t="str">
            <v>BAC</v>
          </cell>
          <cell r="AQ2803">
            <v>3</v>
          </cell>
          <cell r="AR2803">
            <v>1</v>
          </cell>
          <cell r="AS2803">
            <v>46066.25</v>
          </cell>
          <cell r="AT2803" t="str">
            <v>Horaire</v>
          </cell>
          <cell r="AU2803">
            <v>4.1150000000000002</v>
          </cell>
          <cell r="AV2803">
            <v>17</v>
          </cell>
          <cell r="AW2803" t="str">
            <v>00100</v>
          </cell>
          <cell r="AX2803" t="str">
            <v>00003546861</v>
          </cell>
          <cell r="AY2803">
            <v>20</v>
          </cell>
          <cell r="AZ2803" t="str">
            <v>LA POSTE</v>
          </cell>
          <cell r="BA2803" t="str">
            <v>17001000000354686120</v>
          </cell>
          <cell r="BB2803">
            <v>20</v>
          </cell>
          <cell r="BC2803" t="str">
            <v>BORJ ENNOUR BORJ EL AAMRI</v>
          </cell>
          <cell r="BD2803" t="str">
            <v>MANOUBA</v>
          </cell>
          <cell r="BG2803">
            <v>21888876</v>
          </cell>
          <cell r="BK2803" t="str">
            <v>B-Skoda</v>
          </cell>
          <cell r="BL2803" t="str">
            <v>1.3</v>
          </cell>
          <cell r="BT2803">
            <v>1381</v>
          </cell>
          <cell r="BU2803" t="str">
            <v>si</v>
          </cell>
          <cell r="BV2803" t="e">
            <v>#N/A</v>
          </cell>
          <cell r="BW2803" t="e">
            <v>#N/A</v>
          </cell>
          <cell r="BX2803">
            <v>2863</v>
          </cell>
        </row>
        <row r="2804">
          <cell r="B2804">
            <v>2864</v>
          </cell>
          <cell r="C2804" t="str">
            <v>Madame</v>
          </cell>
          <cell r="D2804" t="str">
            <v>AJBOUNI MALEK</v>
          </cell>
          <cell r="E2804" t="str">
            <v>SAGE Tunisia</v>
          </cell>
          <cell r="F2804" t="str">
            <v>PRODUCTION</v>
          </cell>
          <cell r="G2804" t="str">
            <v>Contrôle qualité</v>
          </cell>
          <cell r="H2804" t="str">
            <v>CR3</v>
          </cell>
          <cell r="I2804" t="str">
            <v>Med Amine</v>
          </cell>
          <cell r="J2804" t="str">
            <v>B</v>
          </cell>
          <cell r="K2804" t="str">
            <v>INDIRECTS</v>
          </cell>
          <cell r="L2804" t="str">
            <v>Variable cost at standard</v>
          </cell>
          <cell r="M2804" t="str">
            <v>OUVRIERE SPECIALISE</v>
          </cell>
          <cell r="N2804">
            <v>45702</v>
          </cell>
          <cell r="P2804">
            <v>-169</v>
          </cell>
          <cell r="Q2804">
            <v>45722</v>
          </cell>
          <cell r="R2804" t="str">
            <v>problème de poste</v>
          </cell>
          <cell r="T2804" t="str">
            <v>CDD</v>
          </cell>
          <cell r="U2804" t="str">
            <v>Contractuel</v>
          </cell>
          <cell r="V2804">
            <v>45702</v>
          </cell>
          <cell r="W2804">
            <v>45747</v>
          </cell>
          <cell r="Z2804">
            <v>45702</v>
          </cell>
          <cell r="AA2804">
            <v>2</v>
          </cell>
          <cell r="AB2804">
            <v>2025</v>
          </cell>
          <cell r="AC2804">
            <v>2026</v>
          </cell>
          <cell r="AD2804">
            <v>0.58888888888888891</v>
          </cell>
          <cell r="AE2804" t="str">
            <v>&lt; 1</v>
          </cell>
          <cell r="AF2804">
            <v>37461</v>
          </cell>
          <cell r="AG2804">
            <v>23.164383561643834</v>
          </cell>
          <cell r="AH2804" t="str">
            <v>&lt; 25</v>
          </cell>
          <cell r="AK2804" t="str">
            <v>14369520</v>
          </cell>
          <cell r="AL2804">
            <v>44293</v>
          </cell>
          <cell r="AM2804" t="str">
            <v>FEMME</v>
          </cell>
          <cell r="AN2804" t="str">
            <v>Célibataire</v>
          </cell>
          <cell r="AP2804" t="str">
            <v>BAC+Formation En comptabilité D'entreprise</v>
          </cell>
          <cell r="AQ2804">
            <v>3</v>
          </cell>
          <cell r="AR2804">
            <v>1</v>
          </cell>
          <cell r="AS2804">
            <v>46067.25</v>
          </cell>
          <cell r="AT2804" t="str">
            <v>Horaire</v>
          </cell>
          <cell r="AU2804">
            <v>4.1150000000000002</v>
          </cell>
          <cell r="AV2804">
            <v>12</v>
          </cell>
          <cell r="AW2804">
            <v>11500</v>
          </cell>
          <cell r="AX2804" t="str">
            <v>00133143364</v>
          </cell>
          <cell r="AY2804">
            <v>62</v>
          </cell>
          <cell r="AZ2804" t="str">
            <v>UIB</v>
          </cell>
          <cell r="BA2804" t="str">
            <v>12115000013314336462</v>
          </cell>
          <cell r="BB2804">
            <v>20</v>
          </cell>
          <cell r="BC2804" t="str">
            <v>CITE KHALED IBN WALID</v>
          </cell>
          <cell r="BD2804" t="str">
            <v>MANOUBA</v>
          </cell>
          <cell r="BG2804">
            <v>96171998</v>
          </cell>
          <cell r="BK2804" t="str">
            <v>B-CR3</v>
          </cell>
          <cell r="BL2804" t="str">
            <v>1.3</v>
          </cell>
          <cell r="BU2804" t="str">
            <v>non-Actif</v>
          </cell>
          <cell r="BV2804" t="e">
            <v>#N/A</v>
          </cell>
          <cell r="BW2804" t="e">
            <v>#N/A</v>
          </cell>
          <cell r="BX2804">
            <v>2864</v>
          </cell>
        </row>
        <row r="2805">
          <cell r="B2805">
            <v>2865</v>
          </cell>
          <cell r="C2805" t="str">
            <v>Madame</v>
          </cell>
          <cell r="D2805" t="str">
            <v>BARAKETI SABRINE</v>
          </cell>
          <cell r="E2805" t="str">
            <v>SAGE Tunisia</v>
          </cell>
          <cell r="F2805" t="str">
            <v>PRODUCTION</v>
          </cell>
          <cell r="G2805" t="str">
            <v>Couturière</v>
          </cell>
          <cell r="H2805" t="str">
            <v>CR3 AR</v>
          </cell>
          <cell r="I2805" t="str">
            <v>Hichem</v>
          </cell>
          <cell r="J2805" t="str">
            <v>A</v>
          </cell>
          <cell r="K2805" t="str">
            <v>DIRECTS</v>
          </cell>
          <cell r="L2805" t="str">
            <v>Variable cost at standard</v>
          </cell>
          <cell r="M2805" t="str">
            <v>OUVRIERE SPECIALISE</v>
          </cell>
          <cell r="N2805">
            <v>45705</v>
          </cell>
          <cell r="P2805">
            <v>75</v>
          </cell>
          <cell r="Q2805">
            <v>45872</v>
          </cell>
          <cell r="R2805" t="str">
            <v>Probleme de santé</v>
          </cell>
          <cell r="T2805" t="str">
            <v>CDI</v>
          </cell>
          <cell r="U2805" t="str">
            <v>Titulaire</v>
          </cell>
          <cell r="V2805">
            <v>45809</v>
          </cell>
          <cell r="W2805">
            <v>45991</v>
          </cell>
          <cell r="Z2805">
            <v>45705</v>
          </cell>
          <cell r="AA2805">
            <v>2</v>
          </cell>
          <cell r="AB2805">
            <v>2025</v>
          </cell>
          <cell r="AC2805">
            <v>2026</v>
          </cell>
          <cell r="AD2805">
            <v>0.5805555555555556</v>
          </cell>
          <cell r="AE2805" t="str">
            <v>&lt; 1</v>
          </cell>
          <cell r="AF2805">
            <v>33053</v>
          </cell>
          <cell r="AG2805">
            <v>35.241095890410961</v>
          </cell>
          <cell r="AH2805" t="str">
            <v>&gt;35&lt; 45</v>
          </cell>
          <cell r="AI2805">
            <v>16915247</v>
          </cell>
          <cell r="AJ2805" t="str">
            <v>04</v>
          </cell>
          <cell r="AK2805" t="str">
            <v>07187249</v>
          </cell>
          <cell r="AL2805">
            <v>44844</v>
          </cell>
          <cell r="AM2805" t="str">
            <v>FEMME</v>
          </cell>
          <cell r="AN2805" t="str">
            <v>Célibataire</v>
          </cell>
          <cell r="AP2805" t="str">
            <v>BAC</v>
          </cell>
          <cell r="AQ2805">
            <v>3</v>
          </cell>
          <cell r="AR2805">
            <v>1</v>
          </cell>
          <cell r="AS2805">
            <v>46070.25</v>
          </cell>
          <cell r="AT2805" t="str">
            <v>Horaire</v>
          </cell>
          <cell r="AU2805">
            <v>3.9529999999999998</v>
          </cell>
          <cell r="AV2805">
            <v>17</v>
          </cell>
          <cell r="AW2805" t="str">
            <v>00100</v>
          </cell>
          <cell r="AX2805" t="str">
            <v>00002062159</v>
          </cell>
          <cell r="AY2805">
            <v>80</v>
          </cell>
          <cell r="AZ2805" t="str">
            <v>LA POSTE</v>
          </cell>
          <cell r="BA2805" t="str">
            <v>17001000000206215980</v>
          </cell>
          <cell r="BB2805">
            <v>20</v>
          </cell>
          <cell r="BC2805" t="str">
            <v>CITE ROMENA  NOUVELLE MEDINA</v>
          </cell>
          <cell r="BD2805" t="str">
            <v>MANOUBA</v>
          </cell>
          <cell r="BG2805">
            <v>52771782</v>
          </cell>
          <cell r="BH2805">
            <v>52797713</v>
          </cell>
          <cell r="BK2805" t="str">
            <v>A-CR3 AR</v>
          </cell>
          <cell r="BL2805" t="str">
            <v>1.1</v>
          </cell>
          <cell r="BU2805" t="str">
            <v>non-Actif</v>
          </cell>
          <cell r="BV2805" t="e">
            <v>#N/A</v>
          </cell>
          <cell r="BW2805" t="e">
            <v>#N/A</v>
          </cell>
          <cell r="BX2805">
            <v>2865</v>
          </cell>
        </row>
        <row r="2806">
          <cell r="B2806">
            <v>2866</v>
          </cell>
          <cell r="C2806" t="str">
            <v>Madame</v>
          </cell>
          <cell r="D2806" t="str">
            <v>BNAHMED JIHENE</v>
          </cell>
          <cell r="E2806" t="str">
            <v>SAGE Tunisia</v>
          </cell>
          <cell r="F2806" t="str">
            <v>PRODUCTION</v>
          </cell>
          <cell r="G2806" t="str">
            <v>Couturière</v>
          </cell>
          <cell r="H2806" t="str">
            <v>CR3 AR</v>
          </cell>
          <cell r="I2806" t="str">
            <v>Hichem</v>
          </cell>
          <cell r="J2806" t="str">
            <v>A</v>
          </cell>
          <cell r="K2806" t="str">
            <v>DIRECTS</v>
          </cell>
          <cell r="L2806" t="str">
            <v>Variable cost at standard</v>
          </cell>
          <cell r="M2806" t="str">
            <v>OUVRIERE SPECIALISE</v>
          </cell>
          <cell r="N2806">
            <v>45705</v>
          </cell>
          <cell r="P2806">
            <v>75</v>
          </cell>
          <cell r="Q2806">
            <v>45901</v>
          </cell>
          <cell r="R2806" t="str">
            <v>problème de poste</v>
          </cell>
          <cell r="T2806" t="str">
            <v>CDI</v>
          </cell>
          <cell r="U2806" t="str">
            <v>Titulaire</v>
          </cell>
          <cell r="V2806">
            <v>45809</v>
          </cell>
          <cell r="W2806">
            <v>45991</v>
          </cell>
          <cell r="Z2806">
            <v>45705</v>
          </cell>
          <cell r="AA2806">
            <v>2</v>
          </cell>
          <cell r="AB2806">
            <v>2025</v>
          </cell>
          <cell r="AC2806">
            <v>2026</v>
          </cell>
          <cell r="AD2806">
            <v>0.5805555555555556</v>
          </cell>
          <cell r="AE2806" t="str">
            <v>&lt; 1</v>
          </cell>
          <cell r="AF2806">
            <v>32326</v>
          </cell>
          <cell r="AG2806">
            <v>37.232876712328768</v>
          </cell>
          <cell r="AH2806" t="str">
            <v>&gt;35&lt; 45</v>
          </cell>
          <cell r="AI2806">
            <v>16087157</v>
          </cell>
          <cell r="AJ2806" t="str">
            <v>00</v>
          </cell>
          <cell r="AK2806" t="str">
            <v>09752928</v>
          </cell>
          <cell r="AL2806">
            <v>43124</v>
          </cell>
          <cell r="AM2806" t="str">
            <v>FEMME</v>
          </cell>
          <cell r="AN2806" t="str">
            <v>Célibataire</v>
          </cell>
          <cell r="AP2806" t="str">
            <v>8 éme Année</v>
          </cell>
          <cell r="AQ2806">
            <v>3</v>
          </cell>
          <cell r="AR2806">
            <v>1</v>
          </cell>
          <cell r="AS2806">
            <v>46070.25</v>
          </cell>
          <cell r="AT2806" t="str">
            <v>Horaire</v>
          </cell>
          <cell r="AU2806">
            <v>3.9529999999999998</v>
          </cell>
          <cell r="AV2806">
            <v>25</v>
          </cell>
          <cell r="AW2806" t="str">
            <v>09800</v>
          </cell>
          <cell r="AX2806" t="str">
            <v>00001248421</v>
          </cell>
          <cell r="AY2806">
            <v>62</v>
          </cell>
          <cell r="AZ2806" t="str">
            <v>ZITOUNA BANK</v>
          </cell>
          <cell r="BA2806" t="str">
            <v>25098000000124842162</v>
          </cell>
          <cell r="BB2806">
            <v>20</v>
          </cell>
          <cell r="BC2806" t="str">
            <v>ZAHROUNI</v>
          </cell>
          <cell r="BD2806" t="str">
            <v>TUNIS</v>
          </cell>
          <cell r="BG2806">
            <v>21054523</v>
          </cell>
          <cell r="BK2806" t="str">
            <v>A-CR3 AR</v>
          </cell>
          <cell r="BL2806" t="str">
            <v>1.1</v>
          </cell>
          <cell r="BU2806" t="str">
            <v>non-Actif</v>
          </cell>
          <cell r="BV2806" t="e">
            <v>#N/A</v>
          </cell>
          <cell r="BW2806" t="e">
            <v>#N/A</v>
          </cell>
          <cell r="BX2806">
            <v>2866</v>
          </cell>
        </row>
        <row r="2807">
          <cell r="B2807">
            <v>2867</v>
          </cell>
          <cell r="C2807" t="str">
            <v>Madame</v>
          </cell>
          <cell r="D2807" t="str">
            <v>SAIDANI MAROUA</v>
          </cell>
          <cell r="E2807" t="str">
            <v>SAGE Tunisia</v>
          </cell>
          <cell r="F2807" t="str">
            <v>PRODUCTION</v>
          </cell>
          <cell r="G2807" t="str">
            <v>Couturière</v>
          </cell>
          <cell r="H2807" t="str">
            <v>CR3 AR</v>
          </cell>
          <cell r="I2807" t="str">
            <v>Hichem</v>
          </cell>
          <cell r="J2807" t="str">
            <v>A</v>
          </cell>
          <cell r="K2807" t="str">
            <v>DIRECTS</v>
          </cell>
          <cell r="L2807" t="str">
            <v>Variable cost at standard</v>
          </cell>
          <cell r="M2807" t="str">
            <v>OUVRIERE SPECIALISE</v>
          </cell>
          <cell r="N2807">
            <v>45705</v>
          </cell>
          <cell r="P2807">
            <v>75</v>
          </cell>
          <cell r="T2807" t="str">
            <v>CDI</v>
          </cell>
          <cell r="U2807" t="str">
            <v>Titulaire</v>
          </cell>
          <cell r="V2807">
            <v>45809</v>
          </cell>
          <cell r="W2807">
            <v>45991</v>
          </cell>
          <cell r="Z2807">
            <v>45705</v>
          </cell>
          <cell r="AA2807">
            <v>2</v>
          </cell>
          <cell r="AB2807">
            <v>2025</v>
          </cell>
          <cell r="AC2807">
            <v>2026</v>
          </cell>
          <cell r="AD2807">
            <v>0.5805555555555556</v>
          </cell>
          <cell r="AE2807" t="str">
            <v>&lt; 1</v>
          </cell>
          <cell r="AF2807">
            <v>33242</v>
          </cell>
          <cell r="AG2807">
            <v>34.723287671232875</v>
          </cell>
          <cell r="AH2807" t="str">
            <v>&gt;25&lt; 35</v>
          </cell>
          <cell r="AI2807">
            <v>16440561</v>
          </cell>
          <cell r="AJ2807" t="str">
            <v>01</v>
          </cell>
          <cell r="AK2807" t="str">
            <v>08965185</v>
          </cell>
          <cell r="AL2807">
            <v>39127</v>
          </cell>
          <cell r="AM2807" t="str">
            <v>FEMME</v>
          </cell>
          <cell r="AN2807" t="str">
            <v>Marié(e)</v>
          </cell>
          <cell r="AP2807" t="str">
            <v>8 éme Année+FORMATION COUTURE</v>
          </cell>
          <cell r="AQ2807">
            <v>3</v>
          </cell>
          <cell r="AR2807">
            <v>1</v>
          </cell>
          <cell r="AS2807">
            <v>46070.25</v>
          </cell>
          <cell r="AT2807" t="str">
            <v>Horaire</v>
          </cell>
          <cell r="AU2807">
            <v>3.9529999999999998</v>
          </cell>
          <cell r="AV2807" t="str">
            <v>04</v>
          </cell>
          <cell r="AW2807" t="str">
            <v>07115</v>
          </cell>
          <cell r="AX2807">
            <v>60088752977</v>
          </cell>
          <cell r="AY2807">
            <v>53</v>
          </cell>
          <cell r="AZ2807" t="str">
            <v>ATTIJARI BANK</v>
          </cell>
          <cell r="BA2807" t="str">
            <v>04071156008875297753</v>
          </cell>
          <cell r="BB2807">
            <v>20</v>
          </cell>
          <cell r="BC2807" t="str">
            <v>CITE ETADHAMEN</v>
          </cell>
          <cell r="BD2807" t="str">
            <v>TUNIS</v>
          </cell>
          <cell r="BG2807">
            <v>29595689</v>
          </cell>
          <cell r="BK2807" t="str">
            <v>A-CR3 AR</v>
          </cell>
          <cell r="BL2807" t="str">
            <v>1.1</v>
          </cell>
          <cell r="BT2807">
            <v>1384</v>
          </cell>
          <cell r="BU2807" t="str">
            <v>si</v>
          </cell>
          <cell r="BV2807" t="e">
            <v>#N/A</v>
          </cell>
          <cell r="BW2807" t="e">
            <v>#N/A</v>
          </cell>
          <cell r="BX2807">
            <v>2867</v>
          </cell>
        </row>
        <row r="2808">
          <cell r="B2808">
            <v>2868</v>
          </cell>
          <cell r="C2808" t="str">
            <v>Madame</v>
          </cell>
          <cell r="D2808" t="str">
            <v>FAZII RIM</v>
          </cell>
          <cell r="E2808" t="str">
            <v>SAGE Tunisia</v>
          </cell>
          <cell r="F2808" t="str">
            <v>PRODUCTION</v>
          </cell>
          <cell r="G2808" t="str">
            <v>Couturière</v>
          </cell>
          <cell r="H2808" t="str">
            <v>CR3</v>
          </cell>
          <cell r="I2808" t="str">
            <v>Hichem</v>
          </cell>
          <cell r="J2808" t="str">
            <v>A</v>
          </cell>
          <cell r="K2808" t="str">
            <v>DIRECTS</v>
          </cell>
          <cell r="L2808" t="str">
            <v>Variable cost at standard</v>
          </cell>
          <cell r="M2808" t="str">
            <v>OUVRIERE SPECIALISE</v>
          </cell>
          <cell r="N2808">
            <v>45705</v>
          </cell>
          <cell r="P2808">
            <v>-169</v>
          </cell>
          <cell r="Q2808">
            <v>45719</v>
          </cell>
          <cell r="R2808" t="str">
            <v>personnel</v>
          </cell>
          <cell r="T2808" t="str">
            <v>CDD</v>
          </cell>
          <cell r="U2808" t="str">
            <v>Contractuel</v>
          </cell>
          <cell r="V2808">
            <v>45705</v>
          </cell>
          <cell r="W2808">
            <v>45747</v>
          </cell>
          <cell r="Z2808">
            <v>45705</v>
          </cell>
          <cell r="AA2808">
            <v>2</v>
          </cell>
          <cell r="AB2808">
            <v>2025</v>
          </cell>
          <cell r="AC2808">
            <v>2026</v>
          </cell>
          <cell r="AD2808">
            <v>0.5805555555555556</v>
          </cell>
          <cell r="AE2808" t="str">
            <v>&lt; 1</v>
          </cell>
          <cell r="AF2808">
            <v>32236</v>
          </cell>
          <cell r="AG2808">
            <v>37.479452054794521</v>
          </cell>
          <cell r="AH2808" t="str">
            <v>&gt;35&lt; 45</v>
          </cell>
          <cell r="AI2808">
            <v>12668514</v>
          </cell>
          <cell r="AJ2808" t="str">
            <v>09</v>
          </cell>
          <cell r="AK2808" t="str">
            <v>09500703</v>
          </cell>
          <cell r="AL2808">
            <v>45680</v>
          </cell>
          <cell r="AM2808" t="str">
            <v>FEMME</v>
          </cell>
          <cell r="AN2808" t="str">
            <v>Marié(e)</v>
          </cell>
          <cell r="AO2808">
            <v>2</v>
          </cell>
          <cell r="AP2808" t="str">
            <v>7 éme Année</v>
          </cell>
          <cell r="AQ2808">
            <v>3</v>
          </cell>
          <cell r="AR2808">
            <v>1</v>
          </cell>
          <cell r="AS2808">
            <v>46070.25</v>
          </cell>
          <cell r="AT2808" t="str">
            <v>Horaire</v>
          </cell>
          <cell r="AU2808">
            <v>3.9529999999999998</v>
          </cell>
          <cell r="AV2808">
            <v>17</v>
          </cell>
          <cell r="AW2808" t="str">
            <v>00100</v>
          </cell>
          <cell r="AX2808" t="str">
            <v>00000969179</v>
          </cell>
          <cell r="AY2808">
            <v>32</v>
          </cell>
          <cell r="AZ2808" t="str">
            <v>LA POSTE</v>
          </cell>
          <cell r="BA2808" t="str">
            <v>17001000000096917932</v>
          </cell>
          <cell r="BB2808">
            <v>20</v>
          </cell>
          <cell r="BC2808" t="str">
            <v xml:space="preserve"> NOUVELLE MEDINA BEN AROUS</v>
          </cell>
          <cell r="BD2808" t="str">
            <v>BEN AROUS</v>
          </cell>
          <cell r="BG2808">
            <v>21895913</v>
          </cell>
          <cell r="BH2808">
            <v>20075396</v>
          </cell>
          <cell r="BK2808" t="str">
            <v>A-CR3</v>
          </cell>
          <cell r="BL2808" t="str">
            <v>1.1</v>
          </cell>
          <cell r="BU2808" t="str">
            <v>non-Actif</v>
          </cell>
          <cell r="BV2808" t="e">
            <v>#N/A</v>
          </cell>
          <cell r="BW2808" t="e">
            <v>#N/A</v>
          </cell>
          <cell r="BX2808">
            <v>2868</v>
          </cell>
        </row>
        <row r="2809">
          <cell r="B2809">
            <v>2869</v>
          </cell>
          <cell r="C2809" t="str">
            <v>Madame</v>
          </cell>
          <cell r="D2809" t="str">
            <v xml:space="preserve">BEN AIFA EMNA </v>
          </cell>
          <cell r="E2809" t="str">
            <v>SAGE Tunisia</v>
          </cell>
          <cell r="F2809" t="str">
            <v>PRODUCTION</v>
          </cell>
          <cell r="G2809" t="str">
            <v>Couturière</v>
          </cell>
          <cell r="H2809" t="str">
            <v>CR3 AR</v>
          </cell>
          <cell r="I2809" t="str">
            <v>Hichem</v>
          </cell>
          <cell r="J2809" t="str">
            <v>A</v>
          </cell>
          <cell r="K2809" t="str">
            <v>DIRECTS</v>
          </cell>
          <cell r="L2809" t="str">
            <v>Variable cost at standard</v>
          </cell>
          <cell r="M2809" t="str">
            <v>OUVRIERE SPECIALISE</v>
          </cell>
          <cell r="N2809">
            <v>45705</v>
          </cell>
          <cell r="P2809">
            <v>75</v>
          </cell>
          <cell r="T2809" t="str">
            <v>CDI</v>
          </cell>
          <cell r="U2809" t="str">
            <v>Titulaire</v>
          </cell>
          <cell r="V2809">
            <v>45809</v>
          </cell>
          <cell r="W2809">
            <v>45991</v>
          </cell>
          <cell r="Z2809">
            <v>45705</v>
          </cell>
          <cell r="AA2809">
            <v>2</v>
          </cell>
          <cell r="AB2809">
            <v>2025</v>
          </cell>
          <cell r="AC2809">
            <v>2026</v>
          </cell>
          <cell r="AD2809">
            <v>0.5805555555555556</v>
          </cell>
          <cell r="AE2809" t="str">
            <v>&lt; 1</v>
          </cell>
          <cell r="AF2809">
            <v>37538</v>
          </cell>
          <cell r="AG2809">
            <v>22.953424657534246</v>
          </cell>
          <cell r="AH2809" t="str">
            <v>&lt; 25</v>
          </cell>
          <cell r="AI2809">
            <v>17282973</v>
          </cell>
          <cell r="AJ2809" t="str">
            <v>08</v>
          </cell>
          <cell r="AK2809" t="str">
            <v>11670012</v>
          </cell>
          <cell r="AL2809">
            <v>43651</v>
          </cell>
          <cell r="AM2809" t="str">
            <v>FEMME</v>
          </cell>
          <cell r="AN2809" t="str">
            <v>Marié(e)</v>
          </cell>
          <cell r="AO2809">
            <v>2</v>
          </cell>
          <cell r="AP2809" t="str">
            <v>7 éme Année</v>
          </cell>
          <cell r="AQ2809">
            <v>3</v>
          </cell>
          <cell r="AR2809">
            <v>1</v>
          </cell>
          <cell r="AS2809">
            <v>46070.25</v>
          </cell>
          <cell r="AT2809" t="str">
            <v>Horaire</v>
          </cell>
          <cell r="AU2809">
            <v>3.9529999999999998</v>
          </cell>
          <cell r="AV2809">
            <v>17</v>
          </cell>
          <cell r="AW2809" t="str">
            <v>00100</v>
          </cell>
          <cell r="AX2809" t="str">
            <v>00003334274</v>
          </cell>
          <cell r="AY2809" t="str">
            <v>06</v>
          </cell>
          <cell r="AZ2809" t="str">
            <v>LA POSTE</v>
          </cell>
          <cell r="BA2809" t="str">
            <v>17001000000333427406</v>
          </cell>
          <cell r="BB2809">
            <v>20</v>
          </cell>
          <cell r="BC2809" t="str">
            <v>JAYARA SIDI HASSINE</v>
          </cell>
          <cell r="BD2809" t="str">
            <v>TUNIS</v>
          </cell>
          <cell r="BG2809">
            <v>57150906</v>
          </cell>
          <cell r="BH2809">
            <v>20349873</v>
          </cell>
          <cell r="BK2809" t="str">
            <v>A-CR3 AR</v>
          </cell>
          <cell r="BL2809" t="str">
            <v>1.1</v>
          </cell>
          <cell r="BT2809">
            <v>1395</v>
          </cell>
          <cell r="BU2809" t="str">
            <v>si</v>
          </cell>
          <cell r="BV2809" t="e">
            <v>#N/A</v>
          </cell>
          <cell r="BW2809" t="e">
            <v>#N/A</v>
          </cell>
          <cell r="BX2809">
            <v>2869</v>
          </cell>
        </row>
        <row r="2810">
          <cell r="B2810">
            <v>2870</v>
          </cell>
          <cell r="C2810" t="str">
            <v>Madame</v>
          </cell>
          <cell r="D2810" t="str">
            <v xml:space="preserve">CHEFI HANEN </v>
          </cell>
          <cell r="E2810" t="str">
            <v>SAGE Tunisia</v>
          </cell>
          <cell r="F2810" t="str">
            <v>PRODUCTION</v>
          </cell>
          <cell r="G2810" t="str">
            <v>Couturière</v>
          </cell>
          <cell r="H2810" t="str">
            <v>CR3 AR</v>
          </cell>
          <cell r="I2810" t="str">
            <v>Hichem</v>
          </cell>
          <cell r="J2810" t="str">
            <v>A</v>
          </cell>
          <cell r="K2810" t="str">
            <v>DIRECTS</v>
          </cell>
          <cell r="L2810" t="str">
            <v>Variable cost at standard</v>
          </cell>
          <cell r="M2810" t="str">
            <v>OUVRIERE SPECIALISE</v>
          </cell>
          <cell r="N2810">
            <v>45705</v>
          </cell>
          <cell r="P2810">
            <v>75</v>
          </cell>
          <cell r="Q2810">
            <v>45858</v>
          </cell>
          <cell r="R2810" t="str">
            <v>familale</v>
          </cell>
          <cell r="T2810" t="str">
            <v>CDI</v>
          </cell>
          <cell r="U2810" t="str">
            <v>Titulaire</v>
          </cell>
          <cell r="V2810">
            <v>45809</v>
          </cell>
          <cell r="W2810">
            <v>45991</v>
          </cell>
          <cell r="Z2810">
            <v>45705</v>
          </cell>
          <cell r="AA2810">
            <v>2</v>
          </cell>
          <cell r="AB2810">
            <v>2025</v>
          </cell>
          <cell r="AC2810">
            <v>2026</v>
          </cell>
          <cell r="AD2810">
            <v>0.5805555555555556</v>
          </cell>
          <cell r="AE2810" t="str">
            <v>&lt; 1</v>
          </cell>
          <cell r="AF2810">
            <v>31254</v>
          </cell>
          <cell r="AG2810">
            <v>40.169863013698631</v>
          </cell>
          <cell r="AH2810" t="str">
            <v>&gt;35&lt; 45</v>
          </cell>
          <cell r="AK2810" t="str">
            <v>07404606</v>
          </cell>
          <cell r="AL2810">
            <v>41265</v>
          </cell>
          <cell r="AM2810" t="str">
            <v>FEMME</v>
          </cell>
          <cell r="AN2810" t="str">
            <v>Marié(e)</v>
          </cell>
          <cell r="AO2810">
            <v>4</v>
          </cell>
          <cell r="AP2810" t="str">
            <v>3 éme Année</v>
          </cell>
          <cell r="AQ2810">
            <v>3</v>
          </cell>
          <cell r="AR2810">
            <v>1</v>
          </cell>
          <cell r="AS2810">
            <v>46070.25</v>
          </cell>
          <cell r="AT2810" t="str">
            <v>Horaire</v>
          </cell>
          <cell r="AU2810">
            <v>3.9529999999999998</v>
          </cell>
          <cell r="AV2810">
            <v>17</v>
          </cell>
          <cell r="AW2810" t="str">
            <v>00100</v>
          </cell>
          <cell r="AX2810" t="str">
            <v>00003548630</v>
          </cell>
          <cell r="AY2810">
            <v>48</v>
          </cell>
          <cell r="AZ2810" t="str">
            <v>LA POSTE</v>
          </cell>
          <cell r="BA2810" t="str">
            <v>17001000000354863048</v>
          </cell>
          <cell r="BB2810">
            <v>20</v>
          </cell>
          <cell r="BC2810" t="str">
            <v>SIDI ALI HATTAB MORNAGUIA</v>
          </cell>
          <cell r="BD2810" t="str">
            <v>MORNAGUIA</v>
          </cell>
          <cell r="BG2810">
            <v>92645990</v>
          </cell>
          <cell r="BK2810" t="str">
            <v>A-CR3 AR</v>
          </cell>
          <cell r="BL2810" t="str">
            <v>1.1</v>
          </cell>
          <cell r="BU2810" t="str">
            <v>non-Actif</v>
          </cell>
          <cell r="BV2810" t="e">
            <v>#N/A</v>
          </cell>
          <cell r="BW2810" t="e">
            <v>#N/A</v>
          </cell>
          <cell r="BX2810">
            <v>2870</v>
          </cell>
        </row>
        <row r="2811">
          <cell r="B2811">
            <v>2871</v>
          </cell>
          <cell r="C2811" t="str">
            <v>Madame</v>
          </cell>
          <cell r="D2811" t="str">
            <v>ZEDINI AIDA</v>
          </cell>
          <cell r="E2811" t="str">
            <v>SAGE Tunisia</v>
          </cell>
          <cell r="F2811" t="str">
            <v>PRODUCTION</v>
          </cell>
          <cell r="G2811" t="str">
            <v>Couturière</v>
          </cell>
          <cell r="H2811" t="str">
            <v>CR3 AR</v>
          </cell>
          <cell r="I2811" t="str">
            <v>Hichem</v>
          </cell>
          <cell r="J2811" t="str">
            <v>A</v>
          </cell>
          <cell r="K2811" t="str">
            <v>DIRECTS</v>
          </cell>
          <cell r="L2811" t="str">
            <v>Variable cost at standard</v>
          </cell>
          <cell r="M2811" t="str">
            <v>OUVRIERE SPECIALISE</v>
          </cell>
          <cell r="N2811">
            <v>45705</v>
          </cell>
          <cell r="P2811">
            <v>75</v>
          </cell>
          <cell r="T2811" t="str">
            <v>CDI</v>
          </cell>
          <cell r="U2811" t="str">
            <v>Titulaire</v>
          </cell>
          <cell r="V2811">
            <v>45809</v>
          </cell>
          <cell r="W2811">
            <v>45991</v>
          </cell>
          <cell r="Z2811">
            <v>45705</v>
          </cell>
          <cell r="AA2811">
            <v>2</v>
          </cell>
          <cell r="AB2811">
            <v>2025</v>
          </cell>
          <cell r="AC2811">
            <v>2026</v>
          </cell>
          <cell r="AD2811">
            <v>0.5805555555555556</v>
          </cell>
          <cell r="AE2811" t="str">
            <v>&lt; 1</v>
          </cell>
          <cell r="AF2811">
            <v>30565</v>
          </cell>
          <cell r="AG2811">
            <v>42.057534246575344</v>
          </cell>
          <cell r="AH2811" t="str">
            <v>&gt;35&lt; 45</v>
          </cell>
          <cell r="AI2811">
            <v>12629055</v>
          </cell>
          <cell r="AJ2811" t="str">
            <v>06</v>
          </cell>
          <cell r="AK2811" t="str">
            <v>07384259</v>
          </cell>
          <cell r="AL2811">
            <v>37574</v>
          </cell>
          <cell r="AM2811" t="str">
            <v>FEMME</v>
          </cell>
          <cell r="AN2811" t="str">
            <v>Marié(e)</v>
          </cell>
          <cell r="AO2811">
            <v>3</v>
          </cell>
          <cell r="AP2811" t="str">
            <v>7 éme Année</v>
          </cell>
          <cell r="AQ2811">
            <v>3</v>
          </cell>
          <cell r="AR2811">
            <v>1</v>
          </cell>
          <cell r="AS2811">
            <v>46070.25</v>
          </cell>
          <cell r="AT2811" t="str">
            <v>Horaire</v>
          </cell>
          <cell r="AU2811">
            <v>3.9529999999999998</v>
          </cell>
          <cell r="AV2811">
            <v>12</v>
          </cell>
          <cell r="AW2811" t="str">
            <v>05500</v>
          </cell>
          <cell r="AX2811" t="str">
            <v>00002463701</v>
          </cell>
          <cell r="AY2811">
            <v>52</v>
          </cell>
          <cell r="AZ2811" t="str">
            <v>UIB</v>
          </cell>
          <cell r="BA2811" t="str">
            <v>12055000000246370152</v>
          </cell>
          <cell r="BB2811">
            <v>20</v>
          </cell>
          <cell r="BC2811" t="str">
            <v>MORNAGUIA</v>
          </cell>
          <cell r="BD2811" t="str">
            <v>MANOUBA</v>
          </cell>
          <cell r="BG2811">
            <v>52488213</v>
          </cell>
          <cell r="BH2811">
            <v>27971684</v>
          </cell>
          <cell r="BK2811" t="str">
            <v>A-CR3 AR</v>
          </cell>
          <cell r="BL2811" t="str">
            <v>1.1</v>
          </cell>
          <cell r="BT2811">
            <v>1386</v>
          </cell>
          <cell r="BU2811" t="str">
            <v>si</v>
          </cell>
          <cell r="BV2811" t="e">
            <v>#N/A</v>
          </cell>
          <cell r="BW2811" t="e">
            <v>#N/A</v>
          </cell>
          <cell r="BX2811">
            <v>2871</v>
          </cell>
        </row>
        <row r="2812">
          <cell r="B2812">
            <v>2872</v>
          </cell>
          <cell r="C2812" t="str">
            <v>Madame</v>
          </cell>
          <cell r="D2812" t="str">
            <v>DRIDI LAMIA</v>
          </cell>
          <cell r="E2812" t="str">
            <v>SAGE Tunisia</v>
          </cell>
          <cell r="F2812" t="str">
            <v>PRODUCTION</v>
          </cell>
          <cell r="G2812" t="str">
            <v>Couturière</v>
          </cell>
          <cell r="H2812" t="str">
            <v>CR3 AR</v>
          </cell>
          <cell r="I2812" t="str">
            <v>Hichem</v>
          </cell>
          <cell r="J2812" t="str">
            <v>A</v>
          </cell>
          <cell r="K2812" t="str">
            <v>DIRECTS</v>
          </cell>
          <cell r="L2812" t="str">
            <v>Variable cost at standard</v>
          </cell>
          <cell r="M2812" t="str">
            <v>OUVRIERE SPECIALISE</v>
          </cell>
          <cell r="N2812">
            <v>45705</v>
          </cell>
          <cell r="P2812">
            <v>75</v>
          </cell>
          <cell r="T2812" t="str">
            <v>CDI</v>
          </cell>
          <cell r="U2812" t="str">
            <v>Titulaire</v>
          </cell>
          <cell r="V2812">
            <v>45809</v>
          </cell>
          <cell r="W2812">
            <v>45991</v>
          </cell>
          <cell r="Z2812">
            <v>45705</v>
          </cell>
          <cell r="AA2812">
            <v>2</v>
          </cell>
          <cell r="AB2812">
            <v>2025</v>
          </cell>
          <cell r="AC2812">
            <v>2026</v>
          </cell>
          <cell r="AD2812">
            <v>0.5805555555555556</v>
          </cell>
          <cell r="AE2812" t="str">
            <v>&lt; 1</v>
          </cell>
          <cell r="AF2812">
            <v>27909</v>
          </cell>
          <cell r="AG2812">
            <v>49.334246575342469</v>
          </cell>
          <cell r="AH2812" t="str">
            <v>&gt;45&lt; 55</v>
          </cell>
          <cell r="AI2812">
            <v>11846795</v>
          </cell>
          <cell r="AJ2812" t="str">
            <v>02</v>
          </cell>
          <cell r="AK2812" t="str">
            <v>04670667</v>
          </cell>
          <cell r="AL2812">
            <v>43902</v>
          </cell>
          <cell r="AM2812" t="str">
            <v>FEMME</v>
          </cell>
          <cell r="AN2812" t="str">
            <v>Divorcée</v>
          </cell>
          <cell r="AO2812">
            <v>1</v>
          </cell>
          <cell r="AP2812" t="str">
            <v>2 éme Année</v>
          </cell>
          <cell r="AQ2812">
            <v>3</v>
          </cell>
          <cell r="AR2812">
            <v>1</v>
          </cell>
          <cell r="AS2812">
            <v>46070.25</v>
          </cell>
          <cell r="AT2812" t="str">
            <v>Horaire</v>
          </cell>
          <cell r="AU2812">
            <v>3.9529999999999998</v>
          </cell>
          <cell r="AV2812" t="str">
            <v>05</v>
          </cell>
          <cell r="AW2812" t="str">
            <v>04600</v>
          </cell>
          <cell r="AX2812" t="str">
            <v>01145012569</v>
          </cell>
          <cell r="AY2812">
            <v>20</v>
          </cell>
          <cell r="AZ2812" t="str">
            <v>BT</v>
          </cell>
          <cell r="BA2812" t="str">
            <v>05046000114501256920</v>
          </cell>
          <cell r="BB2812">
            <v>20</v>
          </cell>
          <cell r="BC2812" t="str">
            <v>SIJOUMI SIDI HASSINE</v>
          </cell>
          <cell r="BD2812" t="str">
            <v>TUNIS</v>
          </cell>
          <cell r="BG2812">
            <v>56557044</v>
          </cell>
          <cell r="BK2812" t="str">
            <v>A-CR3 AR</v>
          </cell>
          <cell r="BL2812" t="str">
            <v>1.1</v>
          </cell>
          <cell r="BT2812">
            <v>1387</v>
          </cell>
          <cell r="BU2812" t="str">
            <v>si</v>
          </cell>
          <cell r="BV2812" t="e">
            <v>#N/A</v>
          </cell>
          <cell r="BW2812" t="e">
            <v>#N/A</v>
          </cell>
          <cell r="BX2812">
            <v>2872</v>
          </cell>
        </row>
        <row r="2813">
          <cell r="B2813">
            <v>2873</v>
          </cell>
          <cell r="C2813" t="str">
            <v>Madame</v>
          </cell>
          <cell r="D2813" t="str">
            <v>OUESLATI SONIA</v>
          </cell>
          <cell r="E2813" t="str">
            <v>SAGE Tunisia</v>
          </cell>
          <cell r="F2813" t="str">
            <v>PRODUCTION</v>
          </cell>
          <cell r="G2813" t="str">
            <v>Couturière</v>
          </cell>
          <cell r="H2813" t="str">
            <v>CR3 AR</v>
          </cell>
          <cell r="I2813" t="str">
            <v>Hichem</v>
          </cell>
          <cell r="J2813" t="str">
            <v>A</v>
          </cell>
          <cell r="K2813" t="str">
            <v>DIRECTS</v>
          </cell>
          <cell r="L2813" t="str">
            <v>Variable cost at standard</v>
          </cell>
          <cell r="M2813" t="str">
            <v>OUVRIERE SPECIALISE</v>
          </cell>
          <cell r="N2813">
            <v>45705</v>
          </cell>
          <cell r="P2813">
            <v>75</v>
          </cell>
          <cell r="T2813" t="str">
            <v>CDI</v>
          </cell>
          <cell r="U2813" t="str">
            <v>Titulaire</v>
          </cell>
          <cell r="V2813">
            <v>45809</v>
          </cell>
          <cell r="W2813">
            <v>45991</v>
          </cell>
          <cell r="Z2813">
            <v>45705</v>
          </cell>
          <cell r="AA2813">
            <v>2</v>
          </cell>
          <cell r="AB2813">
            <v>2025</v>
          </cell>
          <cell r="AC2813">
            <v>2026</v>
          </cell>
          <cell r="AD2813">
            <v>0.5805555555555556</v>
          </cell>
          <cell r="AE2813" t="str">
            <v>&lt; 1</v>
          </cell>
          <cell r="AF2813">
            <v>28572</v>
          </cell>
          <cell r="AG2813">
            <v>47.517808219178079</v>
          </cell>
          <cell r="AH2813" t="str">
            <v>&gt;45&lt; 55</v>
          </cell>
          <cell r="AI2813">
            <v>12154953</v>
          </cell>
          <cell r="AJ2813" t="str">
            <v>08</v>
          </cell>
          <cell r="AK2813" t="str">
            <v>07317351</v>
          </cell>
          <cell r="AL2813">
            <v>39990</v>
          </cell>
          <cell r="AM2813" t="str">
            <v>FEMME</v>
          </cell>
          <cell r="AN2813" t="str">
            <v>Marié(e)</v>
          </cell>
          <cell r="AO2813">
            <v>3</v>
          </cell>
          <cell r="AP2813" t="str">
            <v>6 éme Année</v>
          </cell>
          <cell r="AQ2813">
            <v>3</v>
          </cell>
          <cell r="AR2813">
            <v>1</v>
          </cell>
          <cell r="AS2813">
            <v>46070.25</v>
          </cell>
          <cell r="AT2813" t="str">
            <v>Horaire</v>
          </cell>
          <cell r="AU2813">
            <v>3.9529999999999998</v>
          </cell>
          <cell r="AV2813">
            <v>25</v>
          </cell>
          <cell r="AW2813" t="str">
            <v>02400</v>
          </cell>
          <cell r="AX2813" t="str">
            <v>00000727142</v>
          </cell>
          <cell r="AY2813">
            <v>97</v>
          </cell>
          <cell r="AZ2813" t="str">
            <v>ZITOUNA BANK</v>
          </cell>
          <cell r="BA2813" t="str">
            <v>25024000000072714297</v>
          </cell>
          <cell r="BB2813">
            <v>20</v>
          </cell>
          <cell r="BC2813" t="str">
            <v>SIDI HASSINE</v>
          </cell>
          <cell r="BD2813" t="str">
            <v>TUNIS</v>
          </cell>
          <cell r="BG2813">
            <v>95223816</v>
          </cell>
          <cell r="BK2813" t="str">
            <v>A-CR3 AR</v>
          </cell>
          <cell r="BL2813" t="str">
            <v>1.1</v>
          </cell>
          <cell r="BT2813">
            <v>1388</v>
          </cell>
          <cell r="BU2813" t="str">
            <v>si</v>
          </cell>
          <cell r="BV2813" t="e">
            <v>#N/A</v>
          </cell>
          <cell r="BW2813" t="e">
            <v>#N/A</v>
          </cell>
          <cell r="BX2813">
            <v>2873</v>
          </cell>
        </row>
        <row r="2814">
          <cell r="B2814">
            <v>2874</v>
          </cell>
          <cell r="C2814" t="str">
            <v>Madame</v>
          </cell>
          <cell r="D2814" t="str">
            <v>BEN IBRAHIM HALIMA</v>
          </cell>
          <cell r="E2814" t="str">
            <v>SAGE Tunisia</v>
          </cell>
          <cell r="F2814" t="str">
            <v>PRODUCTION</v>
          </cell>
          <cell r="G2814" t="str">
            <v>Couturière</v>
          </cell>
          <cell r="H2814" t="str">
            <v>CR3 AR</v>
          </cell>
          <cell r="I2814" t="str">
            <v>Hichem</v>
          </cell>
          <cell r="J2814" t="str">
            <v>A</v>
          </cell>
          <cell r="K2814" t="str">
            <v>DIRECTS</v>
          </cell>
          <cell r="L2814" t="str">
            <v>Variable cost at standard</v>
          </cell>
          <cell r="M2814" t="str">
            <v>OUVRIERE SPECIALISE</v>
          </cell>
          <cell r="N2814">
            <v>45705</v>
          </cell>
          <cell r="P2814">
            <v>75</v>
          </cell>
          <cell r="T2814" t="str">
            <v>CDI</v>
          </cell>
          <cell r="U2814" t="str">
            <v>Titulaire</v>
          </cell>
          <cell r="V2814">
            <v>45809</v>
          </cell>
          <cell r="W2814">
            <v>45991</v>
          </cell>
          <cell r="Z2814">
            <v>45705</v>
          </cell>
          <cell r="AA2814">
            <v>2</v>
          </cell>
          <cell r="AB2814">
            <v>2025</v>
          </cell>
          <cell r="AC2814">
            <v>2026</v>
          </cell>
          <cell r="AD2814">
            <v>0.5805555555555556</v>
          </cell>
          <cell r="AE2814" t="str">
            <v>&lt; 1</v>
          </cell>
          <cell r="AF2814">
            <v>27730</v>
          </cell>
          <cell r="AG2814">
            <v>49.824657534246576</v>
          </cell>
          <cell r="AH2814" t="str">
            <v>&gt;45&lt; 55</v>
          </cell>
          <cell r="AI2814">
            <v>11995854</v>
          </cell>
          <cell r="AJ2814" t="str">
            <v>05</v>
          </cell>
          <cell r="AK2814" t="str">
            <v>07293252</v>
          </cell>
          <cell r="AL2814">
            <v>42521</v>
          </cell>
          <cell r="AM2814" t="str">
            <v>FEMME</v>
          </cell>
          <cell r="AN2814" t="str">
            <v>Marié(e)</v>
          </cell>
          <cell r="AO2814">
            <v>4</v>
          </cell>
          <cell r="AP2814" t="str">
            <v>1 ère Année</v>
          </cell>
          <cell r="AQ2814">
            <v>3</v>
          </cell>
          <cell r="AR2814">
            <v>1</v>
          </cell>
          <cell r="AS2814">
            <v>46070.25</v>
          </cell>
          <cell r="AT2814" t="str">
            <v>Horaire</v>
          </cell>
          <cell r="AU2814">
            <v>3.9529999999999998</v>
          </cell>
          <cell r="AV2814">
            <v>12</v>
          </cell>
          <cell r="AW2814" t="str">
            <v>03800</v>
          </cell>
          <cell r="AX2814" t="str">
            <v>00131332729</v>
          </cell>
          <cell r="AY2814">
            <v>37</v>
          </cell>
          <cell r="AZ2814" t="str">
            <v>UIB</v>
          </cell>
          <cell r="BA2814" t="str">
            <v>12038000013133272937</v>
          </cell>
          <cell r="BB2814">
            <v>20</v>
          </cell>
          <cell r="BC2814" t="str">
            <v>GHDIR EL GOLLA HRAIRIA</v>
          </cell>
          <cell r="BD2814" t="str">
            <v>TUNIS</v>
          </cell>
          <cell r="BG2814">
            <v>97419949</v>
          </cell>
          <cell r="BK2814" t="str">
            <v>A-CR3 AR</v>
          </cell>
          <cell r="BL2814" t="str">
            <v>1.1</v>
          </cell>
          <cell r="BT2814">
            <v>1389</v>
          </cell>
          <cell r="BU2814" t="str">
            <v>si</v>
          </cell>
          <cell r="BV2814" t="e">
            <v>#N/A</v>
          </cell>
          <cell r="BW2814" t="e">
            <v>#N/A</v>
          </cell>
          <cell r="BX2814">
            <v>2874</v>
          </cell>
        </row>
        <row r="2815">
          <cell r="B2815">
            <v>2875</v>
          </cell>
          <cell r="C2815" t="str">
            <v>Madame</v>
          </cell>
          <cell r="D2815" t="str">
            <v>LAABIDI FAOUZIA</v>
          </cell>
          <cell r="E2815" t="str">
            <v>SAGE Tunisia</v>
          </cell>
          <cell r="F2815" t="str">
            <v>PRODUCTION</v>
          </cell>
          <cell r="G2815" t="str">
            <v>Couturière</v>
          </cell>
          <cell r="H2815" t="str">
            <v>CR3 AR</v>
          </cell>
          <cell r="I2815" t="str">
            <v>Hichem</v>
          </cell>
          <cell r="J2815" t="str">
            <v>A</v>
          </cell>
          <cell r="K2815" t="str">
            <v>DIRECTS</v>
          </cell>
          <cell r="L2815" t="str">
            <v>Variable cost at standard</v>
          </cell>
          <cell r="M2815" t="str">
            <v>OUVRIERE SPECIALISE</v>
          </cell>
          <cell r="N2815">
            <v>45705</v>
          </cell>
          <cell r="P2815">
            <v>75</v>
          </cell>
          <cell r="T2815" t="str">
            <v>CDI</v>
          </cell>
          <cell r="U2815" t="str">
            <v>Titulaire</v>
          </cell>
          <cell r="V2815">
            <v>45809</v>
          </cell>
          <cell r="W2815">
            <v>45991</v>
          </cell>
          <cell r="Z2815">
            <v>45705</v>
          </cell>
          <cell r="AA2815">
            <v>2</v>
          </cell>
          <cell r="AB2815">
            <v>2025</v>
          </cell>
          <cell r="AC2815">
            <v>2026</v>
          </cell>
          <cell r="AD2815">
            <v>0.5805555555555556</v>
          </cell>
          <cell r="AE2815" t="str">
            <v>&lt; 1</v>
          </cell>
          <cell r="AF2815">
            <v>26209</v>
          </cell>
          <cell r="AG2815">
            <v>53.991780821917807</v>
          </cell>
          <cell r="AH2815" t="str">
            <v>&gt;45&lt; 55</v>
          </cell>
          <cell r="AI2815">
            <v>12872373</v>
          </cell>
          <cell r="AJ2815" t="str">
            <v>07</v>
          </cell>
          <cell r="AK2815" t="str">
            <v>04776786</v>
          </cell>
          <cell r="AL2815">
            <v>41928</v>
          </cell>
          <cell r="AM2815" t="str">
            <v>FEMME</v>
          </cell>
          <cell r="AN2815" t="str">
            <v>Célibataire</v>
          </cell>
          <cell r="AP2815" t="str">
            <v>6 éme Année</v>
          </cell>
          <cell r="AQ2815">
            <v>3</v>
          </cell>
          <cell r="AR2815">
            <v>1</v>
          </cell>
          <cell r="AS2815">
            <v>46070.25</v>
          </cell>
          <cell r="AT2815" t="str">
            <v>Horaire</v>
          </cell>
          <cell r="AU2815">
            <v>3.9529999999999998</v>
          </cell>
          <cell r="AV2815" t="str">
            <v>07</v>
          </cell>
          <cell r="AW2815">
            <v>20600</v>
          </cell>
          <cell r="AX2815">
            <v>41105894510</v>
          </cell>
          <cell r="AY2815">
            <v>93</v>
          </cell>
          <cell r="AZ2815" t="str">
            <v>AMEN BANK</v>
          </cell>
          <cell r="BA2815" t="str">
            <v>07206004110589451093</v>
          </cell>
          <cell r="BB2815">
            <v>20</v>
          </cell>
          <cell r="BC2815" t="str">
            <v>KHAZNADAR BARDO</v>
          </cell>
          <cell r="BD2815" t="str">
            <v>TUNIS</v>
          </cell>
          <cell r="BG2815">
            <v>94201378</v>
          </cell>
          <cell r="BK2815" t="str">
            <v>A-CR3 AR</v>
          </cell>
          <cell r="BL2815" t="str">
            <v>1.1</v>
          </cell>
          <cell r="BT2815">
            <v>1390</v>
          </cell>
          <cell r="BU2815" t="str">
            <v>si</v>
          </cell>
          <cell r="BV2815" t="e">
            <v>#N/A</v>
          </cell>
          <cell r="BW2815" t="e">
            <v>#N/A</v>
          </cell>
          <cell r="BX2815">
            <v>2875</v>
          </cell>
        </row>
        <row r="2816">
          <cell r="B2816">
            <v>2876</v>
          </cell>
          <cell r="C2816" t="str">
            <v>Madame</v>
          </cell>
          <cell r="D2816" t="str">
            <v xml:space="preserve">CHANOUFI FATIMA </v>
          </cell>
          <cell r="E2816" t="str">
            <v>SAGE Tunisia</v>
          </cell>
          <cell r="F2816" t="str">
            <v>PRODUCTION</v>
          </cell>
          <cell r="G2816" t="str">
            <v>Couturière</v>
          </cell>
          <cell r="H2816" t="str">
            <v>CR3</v>
          </cell>
          <cell r="I2816" t="str">
            <v>Hichem</v>
          </cell>
          <cell r="J2816" t="str">
            <v>A</v>
          </cell>
          <cell r="K2816" t="str">
            <v>DIRECTS</v>
          </cell>
          <cell r="L2816" t="str">
            <v>Variable cost at standard</v>
          </cell>
          <cell r="M2816" t="str">
            <v>OUVRIERE SPECIALISE</v>
          </cell>
          <cell r="N2816">
            <v>45705</v>
          </cell>
          <cell r="P2816">
            <v>-169</v>
          </cell>
          <cell r="Q2816">
            <v>45724</v>
          </cell>
          <cell r="R2816" t="str">
            <v>personnel</v>
          </cell>
          <cell r="T2816" t="str">
            <v>CDD</v>
          </cell>
          <cell r="U2816" t="str">
            <v>Contractuel</v>
          </cell>
          <cell r="V2816">
            <v>45705</v>
          </cell>
          <cell r="W2816">
            <v>45747</v>
          </cell>
          <cell r="Z2816">
            <v>45705</v>
          </cell>
          <cell r="AA2816">
            <v>2</v>
          </cell>
          <cell r="AB2816">
            <v>2025</v>
          </cell>
          <cell r="AC2816">
            <v>2026</v>
          </cell>
          <cell r="AD2816">
            <v>0.5805555555555556</v>
          </cell>
          <cell r="AE2816" t="str">
            <v>&lt; 1</v>
          </cell>
          <cell r="AF2816">
            <v>26485</v>
          </cell>
          <cell r="AG2816">
            <v>53.235616438356168</v>
          </cell>
          <cell r="AH2816" t="str">
            <v>&gt;45&lt; 55</v>
          </cell>
          <cell r="AI2816">
            <v>11432198</v>
          </cell>
          <cell r="AJ2816" t="str">
            <v>04</v>
          </cell>
          <cell r="AK2816" t="str">
            <v>07256422</v>
          </cell>
          <cell r="AL2816">
            <v>42947</v>
          </cell>
          <cell r="AM2816" t="str">
            <v>FEMME</v>
          </cell>
          <cell r="AN2816" t="str">
            <v>Veuve</v>
          </cell>
          <cell r="AO2816">
            <v>3</v>
          </cell>
          <cell r="AP2816" t="str">
            <v>6 éme Année</v>
          </cell>
          <cell r="AQ2816">
            <v>3</v>
          </cell>
          <cell r="AR2816">
            <v>1</v>
          </cell>
          <cell r="AS2816">
            <v>46070.25</v>
          </cell>
          <cell r="AT2816" t="str">
            <v>Horaire</v>
          </cell>
          <cell r="AU2816">
            <v>3.9529999999999998</v>
          </cell>
          <cell r="AV2816">
            <v>17</v>
          </cell>
          <cell r="AW2816" t="str">
            <v>00100</v>
          </cell>
          <cell r="AX2816" t="str">
            <v>00002384045</v>
          </cell>
          <cell r="AY2816">
            <v>57</v>
          </cell>
          <cell r="AZ2816" t="str">
            <v>LA POSTE</v>
          </cell>
          <cell r="BA2816" t="str">
            <v>17001000000238404557</v>
          </cell>
          <cell r="BB2816">
            <v>20</v>
          </cell>
          <cell r="BC2816" t="str">
            <v xml:space="preserve">CITE HIDEYA JDAIDA </v>
          </cell>
          <cell r="BD2816" t="str">
            <v>MANOUBA</v>
          </cell>
          <cell r="BG2816">
            <v>54157606</v>
          </cell>
          <cell r="BH2816">
            <v>57036696</v>
          </cell>
          <cell r="BK2816" t="str">
            <v>A-CR3</v>
          </cell>
          <cell r="BL2816" t="str">
            <v>1.1</v>
          </cell>
          <cell r="BU2816" t="str">
            <v>non-Actif</v>
          </cell>
          <cell r="BV2816" t="e">
            <v>#N/A</v>
          </cell>
          <cell r="BW2816" t="e">
            <v>#N/A</v>
          </cell>
          <cell r="BX2816">
            <v>2876</v>
          </cell>
        </row>
        <row r="2817">
          <cell r="B2817">
            <v>2877</v>
          </cell>
          <cell r="C2817" t="str">
            <v>Madame</v>
          </cell>
          <cell r="D2817" t="str">
            <v>BEN ABDALLAH FARAH</v>
          </cell>
          <cell r="E2817" t="str">
            <v>SAGE Tunisia</v>
          </cell>
          <cell r="F2817" t="str">
            <v>PRODUCTION</v>
          </cell>
          <cell r="G2817" t="str">
            <v>Alimentatrice</v>
          </cell>
          <cell r="H2817" t="str">
            <v>CR3 AV</v>
          </cell>
          <cell r="I2817" t="str">
            <v>Aymen</v>
          </cell>
          <cell r="J2817" t="str">
            <v>B</v>
          </cell>
          <cell r="K2817" t="str">
            <v>DIRECTS</v>
          </cell>
          <cell r="L2817" t="str">
            <v>Variable cost at standard</v>
          </cell>
          <cell r="M2817" t="str">
            <v>OUVRIERE SPECIALISE</v>
          </cell>
          <cell r="N2817">
            <v>45703</v>
          </cell>
          <cell r="P2817">
            <v>75</v>
          </cell>
          <cell r="Q2817">
            <v>45855</v>
          </cell>
          <cell r="R2817" t="str">
            <v>Education</v>
          </cell>
          <cell r="T2817" t="str">
            <v>CDI</v>
          </cell>
          <cell r="U2817" t="str">
            <v>Titulaire</v>
          </cell>
          <cell r="V2817">
            <v>45809</v>
          </cell>
          <cell r="W2817">
            <v>45991</v>
          </cell>
          <cell r="Z2817">
            <v>45703</v>
          </cell>
          <cell r="AA2817">
            <v>2</v>
          </cell>
          <cell r="AB2817">
            <v>2025</v>
          </cell>
          <cell r="AC2817">
            <v>2026</v>
          </cell>
          <cell r="AD2817">
            <v>0.58611111111111114</v>
          </cell>
          <cell r="AE2817" t="str">
            <v>&lt; 1</v>
          </cell>
          <cell r="AF2817">
            <v>37377</v>
          </cell>
          <cell r="AG2817">
            <v>23.394520547945206</v>
          </cell>
          <cell r="AH2817" t="str">
            <v>&lt; 25</v>
          </cell>
          <cell r="AK2817" t="str">
            <v>14775784</v>
          </cell>
          <cell r="AL2817">
            <v>44800</v>
          </cell>
          <cell r="AM2817" t="str">
            <v>FEMME</v>
          </cell>
          <cell r="AN2817" t="str">
            <v>Célibataire</v>
          </cell>
          <cell r="AP2817" t="str">
            <v>BAC+BTP EN INFORMATIQUE DE GESTION</v>
          </cell>
          <cell r="AQ2817">
            <v>3</v>
          </cell>
          <cell r="AR2817">
            <v>1</v>
          </cell>
          <cell r="AS2817">
            <v>46068.25</v>
          </cell>
          <cell r="AT2817" t="str">
            <v>Horaire</v>
          </cell>
          <cell r="AU2817">
            <v>4.1150000000000002</v>
          </cell>
          <cell r="AV2817" t="str">
            <v>05</v>
          </cell>
          <cell r="AW2817" t="str">
            <v>02800</v>
          </cell>
          <cell r="AX2817" t="str">
            <v>00975022447</v>
          </cell>
          <cell r="AY2817" t="str">
            <v>01</v>
          </cell>
          <cell r="AZ2817" t="str">
            <v>BT</v>
          </cell>
          <cell r="BA2817" t="str">
            <v>05028000097502244701</v>
          </cell>
          <cell r="BB2817">
            <v>20</v>
          </cell>
          <cell r="BC2817" t="str">
            <v>CHEBAOU OUED ELIL</v>
          </cell>
          <cell r="BD2817" t="str">
            <v>MANOUBA</v>
          </cell>
          <cell r="BG2817">
            <v>25566737</v>
          </cell>
          <cell r="BK2817" t="str">
            <v>B-CR3 AV</v>
          </cell>
          <cell r="BL2817" t="str">
            <v>1.3</v>
          </cell>
          <cell r="BU2817" t="str">
            <v>non-Actif</v>
          </cell>
          <cell r="BV2817" t="e">
            <v>#N/A</v>
          </cell>
          <cell r="BW2817" t="e">
            <v>#N/A</v>
          </cell>
          <cell r="BX2817">
            <v>2877</v>
          </cell>
        </row>
        <row r="2818">
          <cell r="B2818">
            <v>2878</v>
          </cell>
          <cell r="C2818" t="str">
            <v>Monsieur</v>
          </cell>
          <cell r="D2818" t="str">
            <v>MANSOUR MOHAMED AYMEN</v>
          </cell>
          <cell r="E2818" t="str">
            <v>SAGE Tunisia</v>
          </cell>
          <cell r="F2818" t="str">
            <v>PRODUCTION</v>
          </cell>
          <cell r="G2818" t="str">
            <v>SUPERVISEUR DE PRODUCTION</v>
          </cell>
          <cell r="K2818" t="str">
            <v>CADRE</v>
          </cell>
          <cell r="L2818" t="str">
            <v>Variable cost at standard</v>
          </cell>
          <cell r="M2818" t="str">
            <v>SUPERVISEUR DE PRODUCTION</v>
          </cell>
          <cell r="N2818">
            <v>45703</v>
          </cell>
          <cell r="P2818" t="str">
            <v/>
          </cell>
          <cell r="T2818" t="str">
            <v>CDI</v>
          </cell>
          <cell r="U2818" t="str">
            <v>Titulaire</v>
          </cell>
          <cell r="V2818">
            <v>45703</v>
          </cell>
          <cell r="Z2818">
            <v>45703</v>
          </cell>
          <cell r="AA2818">
            <v>2</v>
          </cell>
          <cell r="AB2818">
            <v>2025</v>
          </cell>
          <cell r="AC2818">
            <v>2026</v>
          </cell>
          <cell r="AD2818">
            <v>0.58611111111111114</v>
          </cell>
          <cell r="AE2818" t="str">
            <v>&lt; 1</v>
          </cell>
          <cell r="AF2818">
            <v>30273</v>
          </cell>
          <cell r="AG2818">
            <v>42.857534246575341</v>
          </cell>
          <cell r="AH2818" t="str">
            <v>&gt;35&lt; 45</v>
          </cell>
          <cell r="AI2818">
            <v>16024767</v>
          </cell>
          <cell r="AJ2818" t="str">
            <v>05</v>
          </cell>
          <cell r="AK2818" t="str">
            <v>06437992</v>
          </cell>
          <cell r="AL2818">
            <v>41556</v>
          </cell>
          <cell r="AM2818" t="str">
            <v>HOMME</v>
          </cell>
          <cell r="AN2818" t="str">
            <v>Marié</v>
          </cell>
          <cell r="AP2818" t="str">
            <v>BAC+Certificat En Gestion des entreprises</v>
          </cell>
          <cell r="AQ2818">
            <v>15</v>
          </cell>
          <cell r="AR2818">
            <v>1</v>
          </cell>
          <cell r="AS2818">
            <v>46068.25</v>
          </cell>
          <cell r="AT2818" t="str">
            <v>Mensuel</v>
          </cell>
          <cell r="AU2818">
            <v>2700</v>
          </cell>
          <cell r="AV2818">
            <v>11</v>
          </cell>
          <cell r="AW2818" t="str">
            <v>02100</v>
          </cell>
          <cell r="AX2818">
            <v>22707008788</v>
          </cell>
          <cell r="AY2818">
            <v>83</v>
          </cell>
          <cell r="AZ2818" t="str">
            <v>UBCI</v>
          </cell>
          <cell r="BA2818" t="str">
            <v>11021002270700878883</v>
          </cell>
          <cell r="BB2818">
            <v>20</v>
          </cell>
          <cell r="BC2818" t="str">
            <v>RUE IRRIHANE NABEUL</v>
          </cell>
          <cell r="BD2818" t="str">
            <v>NABEUL</v>
          </cell>
          <cell r="BG2818">
            <v>58369225</v>
          </cell>
          <cell r="BK2818" t="str">
            <v>CADRE</v>
          </cell>
          <cell r="BU2818" t="str">
            <v>si</v>
          </cell>
          <cell r="BV2818" t="e">
            <v>#N/A</v>
          </cell>
          <cell r="BW2818" t="e">
            <v>#N/A</v>
          </cell>
          <cell r="BX2818">
            <v>2878</v>
          </cell>
        </row>
        <row r="2819">
          <cell r="B2819">
            <v>2879</v>
          </cell>
          <cell r="C2819" t="str">
            <v>Madame</v>
          </cell>
          <cell r="D2819" t="str">
            <v>OUESLATI DALINDA</v>
          </cell>
          <cell r="E2819" t="str">
            <v>SAGE Tunisia</v>
          </cell>
          <cell r="F2819" t="str">
            <v>PRODUCTION</v>
          </cell>
          <cell r="G2819" t="str">
            <v>Couturière</v>
          </cell>
          <cell r="H2819" t="str">
            <v>CR3 AR</v>
          </cell>
          <cell r="I2819" t="str">
            <v>Hichem</v>
          </cell>
          <cell r="J2819" t="str">
            <v>A</v>
          </cell>
          <cell r="K2819" t="str">
            <v>DIRECTS</v>
          </cell>
          <cell r="L2819" t="str">
            <v>Variable cost at standard</v>
          </cell>
          <cell r="M2819" t="str">
            <v>OUVRIERE SPECIALISE</v>
          </cell>
          <cell r="N2819">
            <v>45705</v>
          </cell>
          <cell r="P2819">
            <v>75</v>
          </cell>
          <cell r="T2819" t="str">
            <v>CDI</v>
          </cell>
          <cell r="U2819" t="str">
            <v>Titulaire</v>
          </cell>
          <cell r="V2819">
            <v>45809</v>
          </cell>
          <cell r="W2819">
            <v>45991</v>
          </cell>
          <cell r="Z2819">
            <v>45705</v>
          </cell>
          <cell r="AA2819">
            <v>2</v>
          </cell>
          <cell r="AB2819">
            <v>2025</v>
          </cell>
          <cell r="AC2819">
            <v>2026</v>
          </cell>
          <cell r="AD2819">
            <v>0.5805555555555556</v>
          </cell>
          <cell r="AE2819" t="str">
            <v>&lt; 1</v>
          </cell>
          <cell r="AF2819">
            <v>26842</v>
          </cell>
          <cell r="AG2819">
            <v>52.257534246575339</v>
          </cell>
          <cell r="AH2819" t="str">
            <v>&gt;45&lt; 55</v>
          </cell>
          <cell r="AI2819">
            <v>12288578</v>
          </cell>
          <cell r="AJ2819" t="str">
            <v>09</v>
          </cell>
          <cell r="AK2819" t="str">
            <v>04637180</v>
          </cell>
          <cell r="AL2819">
            <v>43209</v>
          </cell>
          <cell r="AM2819" t="str">
            <v>FEMME</v>
          </cell>
          <cell r="AN2819" t="str">
            <v>Marié(e)</v>
          </cell>
          <cell r="AP2819" t="str">
            <v>3 éme Année</v>
          </cell>
          <cell r="AQ2819">
            <v>3</v>
          </cell>
          <cell r="AR2819">
            <v>1</v>
          </cell>
          <cell r="AS2819">
            <v>46070.25</v>
          </cell>
          <cell r="AT2819" t="str">
            <v>Horaire</v>
          </cell>
          <cell r="AU2819">
            <v>3.9529999999999998</v>
          </cell>
          <cell r="AV2819">
            <v>17</v>
          </cell>
          <cell r="AW2819" t="str">
            <v>00100</v>
          </cell>
          <cell r="AX2819" t="str">
            <v>00003548589</v>
          </cell>
          <cell r="AY2819">
            <v>74</v>
          </cell>
          <cell r="AZ2819" t="str">
            <v>LA POSTE</v>
          </cell>
          <cell r="BA2819" t="str">
            <v>17001000000354858974</v>
          </cell>
          <cell r="BB2819">
            <v>20</v>
          </cell>
          <cell r="BC2819" t="str">
            <v>JAYARA SIDI HASSINE</v>
          </cell>
          <cell r="BD2819" t="str">
            <v>TUNIS</v>
          </cell>
          <cell r="BG2819">
            <v>53868851</v>
          </cell>
          <cell r="BK2819" t="str">
            <v>A-CR3 AR</v>
          </cell>
          <cell r="BL2819" t="str">
            <v>1.1</v>
          </cell>
          <cell r="BT2819">
            <v>1391</v>
          </cell>
          <cell r="BU2819" t="str">
            <v>si</v>
          </cell>
          <cell r="BV2819" t="e">
            <v>#N/A</v>
          </cell>
          <cell r="BW2819" t="e">
            <v>#N/A</v>
          </cell>
          <cell r="BX2819">
            <v>2879</v>
          </cell>
        </row>
        <row r="2820">
          <cell r="B2820">
            <v>2880</v>
          </cell>
          <cell r="C2820" t="str">
            <v>Monsieur</v>
          </cell>
          <cell r="D2820" t="str">
            <v>CHAIBI ANIS</v>
          </cell>
          <cell r="E2820" t="str">
            <v>SAGE Tunisia</v>
          </cell>
          <cell r="F2820" t="str">
            <v>LOGISTIQUE</v>
          </cell>
          <cell r="G2820" t="str">
            <v>MANITENTIONNAIRE</v>
          </cell>
          <cell r="H2820" t="str">
            <v>LOGISTIQUE</v>
          </cell>
          <cell r="I2820" t="str">
            <v>ADEL</v>
          </cell>
          <cell r="K2820" t="str">
            <v>INDIRECTS</v>
          </cell>
          <cell r="L2820" t="str">
            <v>Variable cost at standard</v>
          </cell>
          <cell r="M2820" t="str">
            <v>OUVRIERE SPECIALISE</v>
          </cell>
          <cell r="N2820">
            <v>45706</v>
          </cell>
          <cell r="P2820">
            <v>-169</v>
          </cell>
          <cell r="Q2820">
            <v>45750</v>
          </cell>
          <cell r="R2820" t="str">
            <v>personnel</v>
          </cell>
          <cell r="T2820" t="str">
            <v>CDD</v>
          </cell>
          <cell r="U2820" t="str">
            <v>Contractuel</v>
          </cell>
          <cell r="V2820">
            <v>45706</v>
          </cell>
          <cell r="W2820">
            <v>45747</v>
          </cell>
          <cell r="Z2820">
            <v>45706</v>
          </cell>
          <cell r="AA2820">
            <v>2</v>
          </cell>
          <cell r="AB2820">
            <v>2025</v>
          </cell>
          <cell r="AC2820">
            <v>2026</v>
          </cell>
          <cell r="AD2820">
            <v>0.57777777777777772</v>
          </cell>
          <cell r="AE2820" t="str">
            <v>&lt; 1</v>
          </cell>
          <cell r="AF2820">
            <v>29645</v>
          </cell>
          <cell r="AG2820">
            <v>44.578082191780823</v>
          </cell>
          <cell r="AH2820" t="str">
            <v>&gt;35&lt; 45</v>
          </cell>
          <cell r="AK2820" t="str">
            <v>04703671</v>
          </cell>
          <cell r="AL2820">
            <v>40696</v>
          </cell>
          <cell r="AM2820" t="str">
            <v>HOMME</v>
          </cell>
          <cell r="AN2820" t="str">
            <v>Marié</v>
          </cell>
          <cell r="AP2820" t="str">
            <v>9 éme Année</v>
          </cell>
          <cell r="AQ2820">
            <v>3</v>
          </cell>
          <cell r="AR2820">
            <v>1</v>
          </cell>
          <cell r="AS2820">
            <v>46071.25</v>
          </cell>
          <cell r="AT2820" t="str">
            <v>Horaire</v>
          </cell>
          <cell r="AU2820">
            <v>4.0570000000000004</v>
          </cell>
          <cell r="AV2820">
            <v>17</v>
          </cell>
          <cell r="AW2820" t="str">
            <v>00100</v>
          </cell>
          <cell r="AX2820" t="str">
            <v>00001342548</v>
          </cell>
          <cell r="AY2820">
            <v>81</v>
          </cell>
          <cell r="AZ2820" t="str">
            <v>LA POSTE</v>
          </cell>
          <cell r="BA2820" t="str">
            <v>17001000000134254881</v>
          </cell>
          <cell r="BB2820">
            <v>20</v>
          </cell>
          <cell r="BC2820" t="str">
            <v>SIDI HASSINE SIJOUMI</v>
          </cell>
          <cell r="BD2820" t="str">
            <v>TUNIS</v>
          </cell>
          <cell r="BG2820">
            <v>56829831</v>
          </cell>
          <cell r="BK2820" t="str">
            <v>-LOGISTIQUE</v>
          </cell>
          <cell r="BL2820" t="str">
            <v>1.2</v>
          </cell>
          <cell r="BU2820" t="str">
            <v>non-Actif</v>
          </cell>
          <cell r="BV2820" t="e">
            <v>#N/A</v>
          </cell>
          <cell r="BW2820" t="e">
            <v>#N/A</v>
          </cell>
          <cell r="BX2820">
            <v>2880</v>
          </cell>
        </row>
        <row r="2821">
          <cell r="B2821">
            <v>2881</v>
          </cell>
          <cell r="C2821" t="str">
            <v>Madame</v>
          </cell>
          <cell r="D2821" t="str">
            <v>NASRALLI LEILA</v>
          </cell>
          <cell r="E2821" t="str">
            <v>SAGE Tunisia</v>
          </cell>
          <cell r="F2821" t="str">
            <v>PRODUCTION</v>
          </cell>
          <cell r="G2821" t="str">
            <v>Couturière</v>
          </cell>
          <cell r="H2821" t="str">
            <v>CR3</v>
          </cell>
          <cell r="I2821" t="str">
            <v>Hichem</v>
          </cell>
          <cell r="J2821" t="str">
            <v>A</v>
          </cell>
          <cell r="K2821" t="str">
            <v>DIRECTS</v>
          </cell>
          <cell r="L2821" t="str">
            <v>Variable cost at standard</v>
          </cell>
          <cell r="M2821" t="str">
            <v>OUVRIERE SPECIALISE</v>
          </cell>
          <cell r="N2821">
            <v>45705</v>
          </cell>
          <cell r="P2821">
            <v>-108</v>
          </cell>
          <cell r="Q2821">
            <v>45778</v>
          </cell>
          <cell r="R2821" t="str">
            <v>maladie</v>
          </cell>
          <cell r="T2821" t="str">
            <v>CDD</v>
          </cell>
          <cell r="U2821" t="str">
            <v>Contractuel</v>
          </cell>
          <cell r="V2821">
            <v>45705</v>
          </cell>
          <cell r="W2821">
            <v>45808</v>
          </cell>
          <cell r="Z2821">
            <v>45705</v>
          </cell>
          <cell r="AA2821">
            <v>2</v>
          </cell>
          <cell r="AB2821">
            <v>2025</v>
          </cell>
          <cell r="AC2821">
            <v>2026</v>
          </cell>
          <cell r="AD2821">
            <v>0.5805555555555556</v>
          </cell>
          <cell r="AE2821" t="str">
            <v>&lt; 1</v>
          </cell>
          <cell r="AF2821">
            <v>28589</v>
          </cell>
          <cell r="AG2821">
            <v>47.471232876712328</v>
          </cell>
          <cell r="AH2821" t="str">
            <v>&gt;45&lt; 55</v>
          </cell>
          <cell r="AI2821">
            <v>11712881</v>
          </cell>
          <cell r="AJ2821" t="str">
            <v>01</v>
          </cell>
          <cell r="AK2821" t="str">
            <v>07281745</v>
          </cell>
          <cell r="AL2821">
            <v>43539</v>
          </cell>
          <cell r="AM2821" t="str">
            <v>FEMME</v>
          </cell>
          <cell r="AN2821" t="str">
            <v>Marié(e)</v>
          </cell>
          <cell r="AP2821" t="str">
            <v>3 éme Année</v>
          </cell>
          <cell r="AQ2821">
            <v>3</v>
          </cell>
          <cell r="AR2821">
            <v>1</v>
          </cell>
          <cell r="AS2821">
            <v>46070.25</v>
          </cell>
          <cell r="AT2821" t="str">
            <v>Horaire</v>
          </cell>
          <cell r="AU2821">
            <v>3.9529999999999998</v>
          </cell>
          <cell r="AV2821">
            <v>17</v>
          </cell>
          <cell r="AW2821" t="str">
            <v>00100</v>
          </cell>
          <cell r="AX2821" t="str">
            <v>00003497724</v>
          </cell>
          <cell r="AY2821">
            <v>88</v>
          </cell>
          <cell r="AZ2821" t="str">
            <v>LA POSTE</v>
          </cell>
          <cell r="BA2821" t="str">
            <v>17001000000349772488</v>
          </cell>
          <cell r="BB2821">
            <v>20</v>
          </cell>
          <cell r="BC2821" t="str">
            <v>JEDAIDA</v>
          </cell>
          <cell r="BD2821" t="str">
            <v>MANOUBA</v>
          </cell>
          <cell r="BG2821">
            <v>26940271</v>
          </cell>
          <cell r="BH2821">
            <v>29321860</v>
          </cell>
          <cell r="BK2821" t="str">
            <v>A-CR3</v>
          </cell>
          <cell r="BL2821" t="str">
            <v>1.1</v>
          </cell>
          <cell r="BU2821" t="str">
            <v>non-Actif</v>
          </cell>
          <cell r="BV2821" t="e">
            <v>#N/A</v>
          </cell>
          <cell r="BW2821" t="e">
            <v>#N/A</v>
          </cell>
          <cell r="BX2821">
            <v>2881</v>
          </cell>
        </row>
        <row r="2822">
          <cell r="B2822">
            <v>2882</v>
          </cell>
          <cell r="C2822" t="str">
            <v>Madame</v>
          </cell>
          <cell r="D2822" t="str">
            <v>BEN MOHAMED IBTISSEM</v>
          </cell>
          <cell r="E2822" t="str">
            <v>SAGE Tunisia</v>
          </cell>
          <cell r="F2822" t="str">
            <v>PRODUCTION</v>
          </cell>
          <cell r="G2822" t="str">
            <v>Couturière</v>
          </cell>
          <cell r="H2822" t="str">
            <v>CR3 AV</v>
          </cell>
          <cell r="I2822" t="str">
            <v>Aymen</v>
          </cell>
          <cell r="J2822" t="str">
            <v>B</v>
          </cell>
          <cell r="K2822" t="str">
            <v>DIRECTS</v>
          </cell>
          <cell r="L2822" t="str">
            <v>Variable cost at standard</v>
          </cell>
          <cell r="M2822" t="str">
            <v>OUVRIERE SPECIALISE</v>
          </cell>
          <cell r="N2822">
            <v>45706</v>
          </cell>
          <cell r="P2822">
            <v>75</v>
          </cell>
          <cell r="Q2822">
            <v>45849</v>
          </cell>
          <cell r="R2822" t="str">
            <v>familale</v>
          </cell>
          <cell r="T2822" t="str">
            <v>CDI</v>
          </cell>
          <cell r="U2822" t="str">
            <v>Titulaire</v>
          </cell>
          <cell r="V2822">
            <v>45809</v>
          </cell>
          <cell r="W2822">
            <v>45991</v>
          </cell>
          <cell r="Z2822">
            <v>45706</v>
          </cell>
          <cell r="AA2822">
            <v>2</v>
          </cell>
          <cell r="AB2822">
            <v>2025</v>
          </cell>
          <cell r="AC2822">
            <v>2026</v>
          </cell>
          <cell r="AD2822">
            <v>0.57777777777777772</v>
          </cell>
          <cell r="AE2822" t="str">
            <v>&lt; 1</v>
          </cell>
          <cell r="AF2822">
            <v>29354</v>
          </cell>
          <cell r="AG2822">
            <v>45.375342465753427</v>
          </cell>
          <cell r="AH2822" t="str">
            <v>&gt;45&lt; 55</v>
          </cell>
          <cell r="AI2822">
            <v>12660103</v>
          </cell>
          <cell r="AJ2822" t="str">
            <v>03</v>
          </cell>
          <cell r="AK2822" t="str">
            <v>07339545</v>
          </cell>
          <cell r="AL2822">
            <v>45167</v>
          </cell>
          <cell r="AM2822" t="str">
            <v>FEMME</v>
          </cell>
          <cell r="AN2822" t="str">
            <v>Marié(e)</v>
          </cell>
          <cell r="AO2822">
            <v>3</v>
          </cell>
          <cell r="AP2822" t="str">
            <v>3 éme Année</v>
          </cell>
          <cell r="AQ2822">
            <v>3</v>
          </cell>
          <cell r="AR2822">
            <v>1</v>
          </cell>
          <cell r="AS2822">
            <v>46071.25</v>
          </cell>
          <cell r="AT2822" t="str">
            <v>Horaire</v>
          </cell>
          <cell r="AU2822">
            <v>3.9529999999999998</v>
          </cell>
          <cell r="AV2822">
            <v>17</v>
          </cell>
          <cell r="AW2822">
            <v>20600</v>
          </cell>
          <cell r="AX2822" t="str">
            <v>00003549406</v>
          </cell>
          <cell r="AY2822">
            <v>38</v>
          </cell>
          <cell r="AZ2822" t="str">
            <v>LA POSTE</v>
          </cell>
          <cell r="BA2822" t="str">
            <v>17206000000354940638</v>
          </cell>
          <cell r="BB2822">
            <v>20</v>
          </cell>
          <cell r="BC2822" t="str">
            <v>GRIAAT MJEZ EL BEB  BEJA</v>
          </cell>
          <cell r="BD2822" t="str">
            <v>BEJA</v>
          </cell>
          <cell r="BG2822">
            <v>98638521</v>
          </cell>
          <cell r="BK2822" t="str">
            <v>B-CR3 AV</v>
          </cell>
          <cell r="BL2822" t="str">
            <v>1.1</v>
          </cell>
          <cell r="BU2822" t="str">
            <v>non-Actif</v>
          </cell>
          <cell r="BV2822" t="e">
            <v>#N/A</v>
          </cell>
          <cell r="BW2822" t="e">
            <v>#N/A</v>
          </cell>
          <cell r="BX2822">
            <v>2882</v>
          </cell>
        </row>
        <row r="2823">
          <cell r="B2823">
            <v>2883</v>
          </cell>
          <cell r="C2823" t="str">
            <v>Madame</v>
          </cell>
          <cell r="D2823" t="str">
            <v>OUNI FATMA</v>
          </cell>
          <cell r="E2823" t="str">
            <v>SAGE Tunisia</v>
          </cell>
          <cell r="F2823" t="str">
            <v>PRODUCTION</v>
          </cell>
          <cell r="G2823" t="str">
            <v>Couturière</v>
          </cell>
          <cell r="H2823" t="str">
            <v>CR3 AV</v>
          </cell>
          <cell r="I2823" t="str">
            <v>Aymen</v>
          </cell>
          <cell r="J2823" t="str">
            <v>B</v>
          </cell>
          <cell r="K2823" t="str">
            <v>DIRECTS</v>
          </cell>
          <cell r="L2823" t="str">
            <v>Variable cost at standard</v>
          </cell>
          <cell r="M2823" t="str">
            <v>OUVRIERE SPECIALISE</v>
          </cell>
          <cell r="N2823">
            <v>45706</v>
          </cell>
          <cell r="P2823">
            <v>75</v>
          </cell>
          <cell r="T2823" t="str">
            <v>CDI</v>
          </cell>
          <cell r="U2823" t="str">
            <v>Titulaire</v>
          </cell>
          <cell r="V2823">
            <v>45809</v>
          </cell>
          <cell r="W2823">
            <v>45991</v>
          </cell>
          <cell r="Z2823">
            <v>45706</v>
          </cell>
          <cell r="AA2823">
            <v>2</v>
          </cell>
          <cell r="AB2823">
            <v>2025</v>
          </cell>
          <cell r="AC2823">
            <v>2026</v>
          </cell>
          <cell r="AD2823">
            <v>0.57777777777777772</v>
          </cell>
          <cell r="AE2823" t="str">
            <v>&lt; 1</v>
          </cell>
          <cell r="AF2823">
            <v>29619</v>
          </cell>
          <cell r="AG2823">
            <v>44.649315068493152</v>
          </cell>
          <cell r="AH2823" t="str">
            <v>&gt;35&lt; 45</v>
          </cell>
          <cell r="AI2823">
            <v>12255513</v>
          </cell>
          <cell r="AJ2823" t="str">
            <v>06</v>
          </cell>
          <cell r="AK2823" t="str">
            <v>07335682</v>
          </cell>
          <cell r="AL2823">
            <v>36127</v>
          </cell>
          <cell r="AM2823" t="str">
            <v>FEMME</v>
          </cell>
          <cell r="AN2823" t="str">
            <v>Marié(e)</v>
          </cell>
          <cell r="AP2823" t="str">
            <v>6 éme Année</v>
          </cell>
          <cell r="AQ2823">
            <v>3</v>
          </cell>
          <cell r="AR2823">
            <v>1</v>
          </cell>
          <cell r="AS2823">
            <v>46071.25</v>
          </cell>
          <cell r="AT2823" t="str">
            <v>Horaire</v>
          </cell>
          <cell r="AU2823">
            <v>3.9529999999999998</v>
          </cell>
          <cell r="AV2823">
            <v>17</v>
          </cell>
          <cell r="AW2823">
            <v>20600</v>
          </cell>
          <cell r="AX2823" t="str">
            <v>00003229540</v>
          </cell>
          <cell r="AY2823">
            <v>15</v>
          </cell>
          <cell r="AZ2823" t="str">
            <v>LA POSTE</v>
          </cell>
          <cell r="BA2823" t="str">
            <v>17206000000322954015</v>
          </cell>
          <cell r="BB2823">
            <v>20</v>
          </cell>
          <cell r="BC2823" t="str">
            <v>GRIAAT MJEZ EL BEB  BEJA</v>
          </cell>
          <cell r="BD2823" t="str">
            <v>BEJA</v>
          </cell>
          <cell r="BG2823">
            <v>29429025</v>
          </cell>
          <cell r="BH2823">
            <v>52002699</v>
          </cell>
          <cell r="BK2823" t="str">
            <v>B-CR3 AV</v>
          </cell>
          <cell r="BL2823" t="str">
            <v>1.1</v>
          </cell>
          <cell r="BT2823">
            <v>1394</v>
          </cell>
          <cell r="BU2823" t="str">
            <v>si</v>
          </cell>
          <cell r="BV2823" t="e">
            <v>#N/A</v>
          </cell>
          <cell r="BW2823" t="e">
            <v>#N/A</v>
          </cell>
          <cell r="BX2823">
            <v>2883</v>
          </cell>
        </row>
        <row r="2824">
          <cell r="B2824">
            <v>2884</v>
          </cell>
          <cell r="C2824" t="str">
            <v>Madame</v>
          </cell>
          <cell r="D2824" t="str">
            <v>ACHOURI HANEN</v>
          </cell>
          <cell r="E2824" t="str">
            <v>SAGE Tunisia</v>
          </cell>
          <cell r="F2824" t="str">
            <v>PRODUCTION</v>
          </cell>
          <cell r="G2824" t="str">
            <v>Couturière</v>
          </cell>
          <cell r="H2824" t="str">
            <v>CR3 AR</v>
          </cell>
          <cell r="I2824" t="str">
            <v>Hichem</v>
          </cell>
          <cell r="J2824" t="str">
            <v>A</v>
          </cell>
          <cell r="K2824" t="str">
            <v>DIRECTS</v>
          </cell>
          <cell r="L2824" t="str">
            <v>Variable cost at standard</v>
          </cell>
          <cell r="M2824" t="str">
            <v>OUVRIERE SPECIALISE</v>
          </cell>
          <cell r="N2824">
            <v>45706</v>
          </cell>
          <cell r="P2824">
            <v>75</v>
          </cell>
          <cell r="T2824" t="str">
            <v>CDI</v>
          </cell>
          <cell r="U2824" t="str">
            <v>Titulaire</v>
          </cell>
          <cell r="V2824">
            <v>45809</v>
          </cell>
          <cell r="W2824">
            <v>45991</v>
          </cell>
          <cell r="Z2824">
            <v>45706</v>
          </cell>
          <cell r="AA2824">
            <v>2</v>
          </cell>
          <cell r="AB2824">
            <v>2025</v>
          </cell>
          <cell r="AC2824">
            <v>2026</v>
          </cell>
          <cell r="AD2824">
            <v>0.57777777777777772</v>
          </cell>
          <cell r="AE2824" t="str">
            <v>&lt; 1</v>
          </cell>
          <cell r="AF2824">
            <v>29772</v>
          </cell>
          <cell r="AG2824">
            <v>44.230136986301368</v>
          </cell>
          <cell r="AH2824" t="str">
            <v>&gt;35&lt; 45</v>
          </cell>
          <cell r="AI2824">
            <v>17309408</v>
          </cell>
          <cell r="AJ2824" t="str">
            <v>04</v>
          </cell>
          <cell r="AK2824" t="str">
            <v>04691821</v>
          </cell>
          <cell r="AL2824">
            <v>43427</v>
          </cell>
          <cell r="AM2824" t="str">
            <v>FEMME</v>
          </cell>
          <cell r="AN2824" t="str">
            <v>Marié(e)</v>
          </cell>
          <cell r="AO2824">
            <v>3</v>
          </cell>
          <cell r="AP2824" t="str">
            <v>6 éme Année</v>
          </cell>
          <cell r="AQ2824">
            <v>3</v>
          </cell>
          <cell r="AR2824">
            <v>1</v>
          </cell>
          <cell r="AS2824">
            <v>46071.25</v>
          </cell>
          <cell r="AT2824" t="str">
            <v>Horaire</v>
          </cell>
          <cell r="AU2824">
            <v>3.9529999999999998</v>
          </cell>
          <cell r="AV2824">
            <v>25</v>
          </cell>
          <cell r="AW2824" t="str">
            <v>03300</v>
          </cell>
          <cell r="AX2824" t="str">
            <v>00001392026</v>
          </cell>
          <cell r="AY2824">
            <v>39</v>
          </cell>
          <cell r="AZ2824" t="str">
            <v>ZITOUNA BANK</v>
          </cell>
          <cell r="BA2824" t="str">
            <v>25033000000139202639</v>
          </cell>
          <cell r="BB2824">
            <v>20</v>
          </cell>
          <cell r="BC2824" t="str">
            <v>ZAHROUNI</v>
          </cell>
          <cell r="BD2824" t="str">
            <v>TUNIS</v>
          </cell>
          <cell r="BG2824">
            <v>97026454</v>
          </cell>
          <cell r="BH2824">
            <v>97458033</v>
          </cell>
          <cell r="BK2824" t="str">
            <v>A-CR3 AR</v>
          </cell>
          <cell r="BL2824" t="str">
            <v>1.1</v>
          </cell>
          <cell r="BT2824">
            <v>1396</v>
          </cell>
          <cell r="BU2824" t="str">
            <v>si</v>
          </cell>
          <cell r="BV2824" t="e">
            <v>#N/A</v>
          </cell>
          <cell r="BW2824" t="e">
            <v>#N/A</v>
          </cell>
          <cell r="BX2824">
            <v>2884</v>
          </cell>
        </row>
        <row r="2825">
          <cell r="B2825">
            <v>2885</v>
          </cell>
          <cell r="C2825" t="str">
            <v>Madame</v>
          </cell>
          <cell r="D2825" t="str">
            <v>KASMI RAOUAA</v>
          </cell>
          <cell r="E2825" t="str">
            <v>SAGE Tunisia</v>
          </cell>
          <cell r="F2825" t="str">
            <v>PRODUCTION</v>
          </cell>
          <cell r="G2825" t="str">
            <v>Couturière</v>
          </cell>
          <cell r="H2825" t="str">
            <v>CR3 AR</v>
          </cell>
          <cell r="I2825" t="str">
            <v>Hichem</v>
          </cell>
          <cell r="J2825" t="str">
            <v>A</v>
          </cell>
          <cell r="K2825" t="str">
            <v>DIRECTS</v>
          </cell>
          <cell r="L2825" t="str">
            <v>Variable cost at standard</v>
          </cell>
          <cell r="M2825" t="str">
            <v>OUVRIERE SPECIALISE</v>
          </cell>
          <cell r="N2825">
            <v>45706</v>
          </cell>
          <cell r="P2825">
            <v>75</v>
          </cell>
          <cell r="T2825" t="str">
            <v>CDI</v>
          </cell>
          <cell r="U2825" t="str">
            <v>Titulaire</v>
          </cell>
          <cell r="V2825">
            <v>45809</v>
          </cell>
          <cell r="W2825">
            <v>45991</v>
          </cell>
          <cell r="Z2825">
            <v>45706</v>
          </cell>
          <cell r="AA2825">
            <v>2</v>
          </cell>
          <cell r="AB2825">
            <v>2025</v>
          </cell>
          <cell r="AC2825">
            <v>2026</v>
          </cell>
          <cell r="AD2825">
            <v>0.57777777777777772</v>
          </cell>
          <cell r="AE2825" t="str">
            <v>&lt; 1</v>
          </cell>
          <cell r="AF2825">
            <v>35925</v>
          </cell>
          <cell r="AG2825">
            <v>27.372602739726027</v>
          </cell>
          <cell r="AH2825" t="str">
            <v>&gt;25&lt; 35</v>
          </cell>
          <cell r="AI2825">
            <v>17047807</v>
          </cell>
          <cell r="AJ2825" t="str">
            <v>07</v>
          </cell>
          <cell r="AK2825" t="str">
            <v>11658226</v>
          </cell>
          <cell r="AL2825">
            <v>42440</v>
          </cell>
          <cell r="AM2825" t="str">
            <v>FEMME</v>
          </cell>
          <cell r="AN2825" t="str">
            <v>Marié(e)</v>
          </cell>
          <cell r="AP2825" t="str">
            <v>2 éme Année+FORMATION COUTURE</v>
          </cell>
          <cell r="AQ2825">
            <v>3</v>
          </cell>
          <cell r="AR2825">
            <v>1</v>
          </cell>
          <cell r="AS2825">
            <v>46071.25</v>
          </cell>
          <cell r="AT2825" t="str">
            <v>Horaire</v>
          </cell>
          <cell r="AU2825">
            <v>3.9529999999999998</v>
          </cell>
          <cell r="AV2825">
            <v>17</v>
          </cell>
          <cell r="AW2825" t="str">
            <v>00100</v>
          </cell>
          <cell r="AX2825" t="str">
            <v>00002998654</v>
          </cell>
          <cell r="AY2825" t="str">
            <v>06</v>
          </cell>
          <cell r="AZ2825" t="str">
            <v>LA POSTE</v>
          </cell>
          <cell r="BA2825" t="str">
            <v>17001000000299865406</v>
          </cell>
          <cell r="BB2825">
            <v>20</v>
          </cell>
          <cell r="BC2825" t="str">
            <v>SIDI HASSINE</v>
          </cell>
          <cell r="BD2825" t="str">
            <v>TUNIS</v>
          </cell>
          <cell r="BG2825">
            <v>22040935</v>
          </cell>
          <cell r="BH2825">
            <v>95901702</v>
          </cell>
          <cell r="BK2825" t="str">
            <v>A-CR3 AR</v>
          </cell>
          <cell r="BL2825" t="str">
            <v>1.1</v>
          </cell>
          <cell r="BT2825">
            <v>1397</v>
          </cell>
          <cell r="BU2825" t="str">
            <v>si</v>
          </cell>
          <cell r="BV2825" t="e">
            <v>#N/A</v>
          </cell>
          <cell r="BW2825" t="e">
            <v>#N/A</v>
          </cell>
          <cell r="BX2825">
            <v>2885</v>
          </cell>
          <cell r="BY2825">
            <v>45748</v>
          </cell>
          <cell r="BZ2825">
            <v>45930</v>
          </cell>
        </row>
        <row r="2826">
          <cell r="B2826">
            <v>2886</v>
          </cell>
          <cell r="C2826" t="str">
            <v>Madame</v>
          </cell>
          <cell r="D2826" t="str">
            <v>MASGHOUNI HAJER</v>
          </cell>
          <cell r="E2826" t="str">
            <v>SAGE Tunisia</v>
          </cell>
          <cell r="F2826" t="str">
            <v>PRODUCTION</v>
          </cell>
          <cell r="G2826" t="str">
            <v>Couturière</v>
          </cell>
          <cell r="H2826" t="str">
            <v>CR3</v>
          </cell>
          <cell r="I2826" t="str">
            <v>Hichem</v>
          </cell>
          <cell r="J2826" t="str">
            <v>A</v>
          </cell>
          <cell r="K2826" t="str">
            <v>DIRECTS</v>
          </cell>
          <cell r="L2826" t="str">
            <v>Variable cost at standard</v>
          </cell>
          <cell r="M2826" t="str">
            <v>OUVRIERE SPECIALISE</v>
          </cell>
          <cell r="N2826">
            <v>45706</v>
          </cell>
          <cell r="Q2826">
            <v>45707</v>
          </cell>
          <cell r="R2826" t="str">
            <v>probléme d'intégration</v>
          </cell>
          <cell r="T2826" t="str">
            <v>CDD</v>
          </cell>
          <cell r="U2826" t="str">
            <v>Contractuel</v>
          </cell>
          <cell r="V2826">
            <v>45706</v>
          </cell>
          <cell r="W2826">
            <v>45747</v>
          </cell>
          <cell r="Z2826">
            <v>45706</v>
          </cell>
          <cell r="AA2826">
            <v>2</v>
          </cell>
          <cell r="AB2826">
            <v>2025</v>
          </cell>
          <cell r="AC2826">
            <v>2026</v>
          </cell>
          <cell r="AD2826">
            <v>0.57777777777777772</v>
          </cell>
          <cell r="AE2826" t="str">
            <v>&lt; 1</v>
          </cell>
          <cell r="AF2826">
            <v>28186</v>
          </cell>
          <cell r="AG2826">
            <v>48.575342465753423</v>
          </cell>
          <cell r="AH2826" t="str">
            <v>&gt;45&lt; 55</v>
          </cell>
          <cell r="AK2826" t="str">
            <v>07309421</v>
          </cell>
          <cell r="AL2826">
            <v>35219</v>
          </cell>
          <cell r="AM2826" t="str">
            <v>FEMME</v>
          </cell>
          <cell r="AN2826" t="str">
            <v>Marié(e)</v>
          </cell>
          <cell r="AO2826">
            <v>2</v>
          </cell>
          <cell r="AP2826" t="str">
            <v>3 éme Année</v>
          </cell>
          <cell r="AQ2826">
            <v>3</v>
          </cell>
          <cell r="AR2826">
            <v>1</v>
          </cell>
          <cell r="AS2826">
            <v>46071.25</v>
          </cell>
          <cell r="AT2826" t="str">
            <v>Horaire</v>
          </cell>
          <cell r="AU2826">
            <v>3.9529999999999998</v>
          </cell>
          <cell r="BA2826" t="str">
            <v/>
          </cell>
          <cell r="BB2826">
            <v>0</v>
          </cell>
          <cell r="BC2826" t="str">
            <v>RUE 4726 CITE EZOUHOUR TUNIS</v>
          </cell>
          <cell r="BD2826" t="str">
            <v>TUNIS</v>
          </cell>
          <cell r="BG2826">
            <v>26607424</v>
          </cell>
          <cell r="BH2826">
            <v>97660144</v>
          </cell>
          <cell r="BK2826" t="str">
            <v>A-CR3</v>
          </cell>
          <cell r="BL2826" t="str">
            <v>1.1</v>
          </cell>
          <cell r="BU2826" t="str">
            <v>non-Actif</v>
          </cell>
          <cell r="BV2826" t="e">
            <v>#N/A</v>
          </cell>
          <cell r="BW2826" t="e">
            <v>#N/A</v>
          </cell>
          <cell r="BX2826">
            <v>2886</v>
          </cell>
        </row>
        <row r="2827">
          <cell r="B2827">
            <v>2887</v>
          </cell>
          <cell r="C2827" t="str">
            <v>Madame</v>
          </cell>
          <cell r="D2827" t="str">
            <v>BAKAR HABIBA</v>
          </cell>
          <cell r="E2827" t="str">
            <v>SAGE Tunisia</v>
          </cell>
          <cell r="F2827" t="str">
            <v>PRODUCTION</v>
          </cell>
          <cell r="G2827" t="str">
            <v>Alimentatrice</v>
          </cell>
          <cell r="H2827" t="str">
            <v>CR3 AV</v>
          </cell>
          <cell r="I2827" t="str">
            <v>Aymen</v>
          </cell>
          <cell r="J2827" t="str">
            <v>B</v>
          </cell>
          <cell r="K2827" t="str">
            <v>DIRECTS</v>
          </cell>
          <cell r="L2827" t="str">
            <v>Variable cost at standard</v>
          </cell>
          <cell r="M2827" t="str">
            <v>OUVRIERE SPECIALISE</v>
          </cell>
          <cell r="N2827">
            <v>45707</v>
          </cell>
          <cell r="P2827">
            <v>75</v>
          </cell>
          <cell r="Q2827">
            <v>45838</v>
          </cell>
          <cell r="R2827" t="str">
            <v>fatigue</v>
          </cell>
          <cell r="T2827" t="str">
            <v>CDI</v>
          </cell>
          <cell r="U2827" t="str">
            <v>Titulaire</v>
          </cell>
          <cell r="V2827">
            <v>45809</v>
          </cell>
          <cell r="W2827">
            <v>45991</v>
          </cell>
          <cell r="Z2827">
            <v>45707</v>
          </cell>
          <cell r="AA2827">
            <v>2</v>
          </cell>
          <cell r="AB2827">
            <v>2025</v>
          </cell>
          <cell r="AC2827">
            <v>2026</v>
          </cell>
          <cell r="AD2827">
            <v>0.57499999999999996</v>
          </cell>
          <cell r="AE2827" t="str">
            <v>&lt; 1</v>
          </cell>
          <cell r="AF2827">
            <v>32768</v>
          </cell>
          <cell r="AG2827">
            <v>36.021917808219179</v>
          </cell>
          <cell r="AH2827" t="str">
            <v>&gt;35&lt; 45</v>
          </cell>
          <cell r="AI2827">
            <v>16754306</v>
          </cell>
          <cell r="AJ2827" t="str">
            <v>05</v>
          </cell>
          <cell r="AK2827" t="str">
            <v>04825451</v>
          </cell>
          <cell r="AL2827">
            <v>44595</v>
          </cell>
          <cell r="AM2827" t="str">
            <v>FEMME</v>
          </cell>
          <cell r="AN2827" t="str">
            <v>Célibataire</v>
          </cell>
          <cell r="AP2827" t="str">
            <v>BAC+Formation En Informatique De Gestion</v>
          </cell>
          <cell r="AQ2827">
            <v>3</v>
          </cell>
          <cell r="AR2827">
            <v>1</v>
          </cell>
          <cell r="AS2827">
            <v>46072.25</v>
          </cell>
          <cell r="AT2827" t="str">
            <v>Horaire</v>
          </cell>
          <cell r="AU2827">
            <v>4.1150000000000002</v>
          </cell>
          <cell r="AV2827">
            <v>17</v>
          </cell>
          <cell r="AW2827" t="str">
            <v>00100</v>
          </cell>
          <cell r="AX2827" t="str">
            <v>00002243845</v>
          </cell>
          <cell r="AY2827">
            <v>65</v>
          </cell>
          <cell r="AZ2827" t="str">
            <v>LA POSTE</v>
          </cell>
          <cell r="BA2827" t="str">
            <v>17001000000224384565</v>
          </cell>
          <cell r="BB2827">
            <v>20</v>
          </cell>
          <cell r="BC2827" t="str">
            <v>TBALTICH EL MORNAGUIA</v>
          </cell>
          <cell r="BD2827" t="str">
            <v>MANOUBA</v>
          </cell>
          <cell r="BG2827">
            <v>55881596</v>
          </cell>
          <cell r="BK2827" t="str">
            <v>B-CR3 AV</v>
          </cell>
          <cell r="BL2827" t="str">
            <v>1.3</v>
          </cell>
          <cell r="BU2827" t="str">
            <v>non-Actif</v>
          </cell>
          <cell r="BV2827" t="e">
            <v>#N/A</v>
          </cell>
          <cell r="BW2827" t="e">
            <v>#N/A</v>
          </cell>
          <cell r="BX2827">
            <v>2887</v>
          </cell>
        </row>
        <row r="2828">
          <cell r="B2828">
            <v>2888</v>
          </cell>
          <cell r="C2828" t="str">
            <v>Madame</v>
          </cell>
          <cell r="D2828" t="str">
            <v>FERJANI MARIEM</v>
          </cell>
          <cell r="E2828" t="str">
            <v>SAGE Tunisia</v>
          </cell>
          <cell r="F2828" t="str">
            <v>PRODUCTION</v>
          </cell>
          <cell r="G2828" t="str">
            <v>Couturière</v>
          </cell>
          <cell r="H2828" t="str">
            <v>CR3 AR</v>
          </cell>
          <cell r="I2828" t="str">
            <v>Hichem</v>
          </cell>
          <cell r="J2828" t="str">
            <v>A</v>
          </cell>
          <cell r="K2828" t="str">
            <v>DIRECTS</v>
          </cell>
          <cell r="L2828" t="str">
            <v>Variable cost at standard</v>
          </cell>
          <cell r="M2828" t="str">
            <v>OUVRIERE SPECIALISE</v>
          </cell>
          <cell r="N2828">
            <v>45707</v>
          </cell>
          <cell r="P2828">
            <v>75</v>
          </cell>
          <cell r="T2828" t="str">
            <v>CDI</v>
          </cell>
          <cell r="U2828" t="str">
            <v>Titulaire</v>
          </cell>
          <cell r="V2828">
            <v>45809</v>
          </cell>
          <cell r="W2828">
            <v>45991</v>
          </cell>
          <cell r="Z2828">
            <v>45707</v>
          </cell>
          <cell r="AA2828">
            <v>2</v>
          </cell>
          <cell r="AB2828">
            <v>2025</v>
          </cell>
          <cell r="AC2828">
            <v>2026</v>
          </cell>
          <cell r="AD2828">
            <v>0.57499999999999996</v>
          </cell>
          <cell r="AE2828" t="str">
            <v>&lt; 1</v>
          </cell>
          <cell r="AF2828">
            <v>30431</v>
          </cell>
          <cell r="AG2828">
            <v>42.424657534246577</v>
          </cell>
          <cell r="AH2828" t="str">
            <v>&gt;35&lt; 45</v>
          </cell>
          <cell r="AI2828">
            <v>16066574</v>
          </cell>
          <cell r="AJ2828" t="str">
            <v>09</v>
          </cell>
          <cell r="AK2828" t="str">
            <v>07391609</v>
          </cell>
          <cell r="AL2828">
            <v>37852</v>
          </cell>
          <cell r="AM2828" t="str">
            <v>FEMME</v>
          </cell>
          <cell r="AN2828" t="str">
            <v>Marié(e)</v>
          </cell>
          <cell r="AO2828">
            <v>2</v>
          </cell>
          <cell r="AP2828" t="str">
            <v xml:space="preserve">BAC+Formation En Informatique </v>
          </cell>
          <cell r="AQ2828">
            <v>3</v>
          </cell>
          <cell r="AR2828">
            <v>1</v>
          </cell>
          <cell r="AS2828">
            <v>46072.25</v>
          </cell>
          <cell r="AT2828" t="str">
            <v>Horaire</v>
          </cell>
          <cell r="AU2828">
            <v>3.9529999999999998</v>
          </cell>
          <cell r="AV2828">
            <v>10</v>
          </cell>
          <cell r="AW2828">
            <v>70801</v>
          </cell>
          <cell r="AX2828">
            <v>25086288788</v>
          </cell>
          <cell r="AY2828">
            <v>51</v>
          </cell>
          <cell r="AZ2828" t="str">
            <v>STB</v>
          </cell>
          <cell r="BA2828" t="str">
            <v>10708012508628878851</v>
          </cell>
          <cell r="BB2828">
            <v>20</v>
          </cell>
          <cell r="BC2828" t="str">
            <v>ZEHRA JEDAIDA</v>
          </cell>
          <cell r="BD2828" t="str">
            <v>MANOUBA</v>
          </cell>
          <cell r="BG2828">
            <v>29936038</v>
          </cell>
          <cell r="BH2828">
            <v>97214629</v>
          </cell>
          <cell r="BK2828" t="str">
            <v>A-CR3 AR</v>
          </cell>
          <cell r="BL2828" t="str">
            <v>1.1</v>
          </cell>
          <cell r="BT2828">
            <v>1398</v>
          </cell>
          <cell r="BU2828" t="str">
            <v>si</v>
          </cell>
          <cell r="BV2828" t="e">
            <v>#N/A</v>
          </cell>
          <cell r="BW2828" t="e">
            <v>#N/A</v>
          </cell>
          <cell r="BX2828">
            <v>2888</v>
          </cell>
        </row>
        <row r="2829">
          <cell r="B2829">
            <v>2889</v>
          </cell>
          <cell r="C2829" t="str">
            <v>Madame</v>
          </cell>
          <cell r="D2829" t="str">
            <v>MBAREK FAOUZIA</v>
          </cell>
          <cell r="E2829" t="str">
            <v>SAGE Tunisia</v>
          </cell>
          <cell r="F2829" t="str">
            <v>PRODUCTION</v>
          </cell>
          <cell r="G2829" t="str">
            <v>Couturière</v>
          </cell>
          <cell r="H2829" t="str">
            <v>CR3</v>
          </cell>
          <cell r="I2829" t="str">
            <v>Hichem</v>
          </cell>
          <cell r="J2829" t="str">
            <v>A</v>
          </cell>
          <cell r="K2829" t="str">
            <v>DIRECTS</v>
          </cell>
          <cell r="L2829" t="str">
            <v>Variable cost at standard</v>
          </cell>
          <cell r="M2829" t="str">
            <v>OUVRIERE SPECIALISE</v>
          </cell>
          <cell r="N2829">
            <v>45707</v>
          </cell>
          <cell r="P2829">
            <v>-169</v>
          </cell>
          <cell r="Q2829">
            <v>45752</v>
          </cell>
          <cell r="R2829" t="str">
            <v>discipline</v>
          </cell>
          <cell r="T2829" t="str">
            <v>CDD</v>
          </cell>
          <cell r="U2829" t="str">
            <v>Contractuel</v>
          </cell>
          <cell r="V2829">
            <v>45707</v>
          </cell>
          <cell r="W2829">
            <v>45747</v>
          </cell>
          <cell r="Z2829">
            <v>45707</v>
          </cell>
          <cell r="AA2829">
            <v>2</v>
          </cell>
          <cell r="AB2829">
            <v>2025</v>
          </cell>
          <cell r="AC2829">
            <v>2026</v>
          </cell>
          <cell r="AD2829">
            <v>0.57499999999999996</v>
          </cell>
          <cell r="AE2829" t="str">
            <v>&lt; 1</v>
          </cell>
          <cell r="AF2829">
            <v>29022</v>
          </cell>
          <cell r="AG2829">
            <v>46.284931506849318</v>
          </cell>
          <cell r="AH2829" t="str">
            <v>&gt;45&lt; 55</v>
          </cell>
          <cell r="AI2829">
            <v>17283357</v>
          </cell>
          <cell r="AJ2829" t="str">
            <v>02</v>
          </cell>
          <cell r="AK2829" t="str">
            <v>08750124</v>
          </cell>
          <cell r="AL2829">
            <v>44494</v>
          </cell>
          <cell r="AM2829" t="str">
            <v>FEMME</v>
          </cell>
          <cell r="AN2829" t="str">
            <v>Marié(e)</v>
          </cell>
          <cell r="AO2829">
            <v>5</v>
          </cell>
          <cell r="AP2829" t="str">
            <v>7 éme Année</v>
          </cell>
          <cell r="AQ2829">
            <v>3</v>
          </cell>
          <cell r="AR2829">
            <v>1</v>
          </cell>
          <cell r="AS2829">
            <v>46072.25</v>
          </cell>
          <cell r="AT2829" t="str">
            <v>Horaire</v>
          </cell>
          <cell r="AU2829">
            <v>3.9529999999999998</v>
          </cell>
          <cell r="AV2829">
            <v>17</v>
          </cell>
          <cell r="AW2829" t="str">
            <v>00100</v>
          </cell>
          <cell r="AX2829" t="str">
            <v>00003571509</v>
          </cell>
          <cell r="AY2829">
            <v>87</v>
          </cell>
          <cell r="AZ2829" t="str">
            <v>LA POSTE</v>
          </cell>
          <cell r="BA2829" t="str">
            <v>17001000000357150987</v>
          </cell>
          <cell r="BB2829">
            <v>20</v>
          </cell>
          <cell r="BC2829" t="str">
            <v>SIDI HASSINE</v>
          </cell>
          <cell r="BD2829" t="str">
            <v>TUNIS</v>
          </cell>
          <cell r="BG2829">
            <v>53610854</v>
          </cell>
          <cell r="BK2829" t="str">
            <v>A-CR3</v>
          </cell>
          <cell r="BL2829" t="str">
            <v>1.1</v>
          </cell>
          <cell r="BU2829" t="str">
            <v>non-Actif</v>
          </cell>
          <cell r="BV2829" t="e">
            <v>#N/A</v>
          </cell>
          <cell r="BW2829" t="e">
            <v>#N/A</v>
          </cell>
          <cell r="BX2829">
            <v>2889</v>
          </cell>
        </row>
        <row r="2830">
          <cell r="B2830">
            <v>2890</v>
          </cell>
          <cell r="C2830" t="str">
            <v>Monsieur</v>
          </cell>
          <cell r="D2830" t="str">
            <v>NEFZI ABDELMAJID</v>
          </cell>
          <cell r="E2830" t="str">
            <v>SAGE Tunisia</v>
          </cell>
          <cell r="F2830" t="str">
            <v>LOGISTIQUE</v>
          </cell>
          <cell r="G2830" t="str">
            <v>MANITENTIONNAIRE</v>
          </cell>
          <cell r="H2830" t="str">
            <v>LOGISTIQUE</v>
          </cell>
          <cell r="I2830" t="str">
            <v>ADEL</v>
          </cell>
          <cell r="K2830" t="str">
            <v>INDIRECTS</v>
          </cell>
          <cell r="L2830" t="str">
            <v>Variable cost at standard</v>
          </cell>
          <cell r="M2830" t="str">
            <v>OUVRIERE SPECIALISE</v>
          </cell>
          <cell r="N2830">
            <v>45707</v>
          </cell>
          <cell r="P2830">
            <v>75</v>
          </cell>
          <cell r="Q2830">
            <v>45875</v>
          </cell>
          <cell r="R2830" t="str">
            <v>décé</v>
          </cell>
          <cell r="T2830" t="str">
            <v>CDI</v>
          </cell>
          <cell r="U2830" t="str">
            <v>Titulaire</v>
          </cell>
          <cell r="V2830">
            <v>45809</v>
          </cell>
          <cell r="W2830">
            <v>45991</v>
          </cell>
          <cell r="Z2830">
            <v>45707</v>
          </cell>
          <cell r="AA2830">
            <v>2</v>
          </cell>
          <cell r="AB2830">
            <v>2025</v>
          </cell>
          <cell r="AC2830">
            <v>2026</v>
          </cell>
          <cell r="AD2830">
            <v>0.57499999999999996</v>
          </cell>
          <cell r="AE2830" t="str">
            <v>&lt; 1</v>
          </cell>
          <cell r="AF2830">
            <v>31466</v>
          </cell>
          <cell r="AG2830">
            <v>39.589041095890408</v>
          </cell>
          <cell r="AH2830" t="str">
            <v>&gt;35&lt; 45</v>
          </cell>
          <cell r="AI2830">
            <v>12669089</v>
          </cell>
          <cell r="AJ2830" t="str">
            <v>02</v>
          </cell>
          <cell r="AK2830" t="str">
            <v>08542958</v>
          </cell>
          <cell r="AL2830">
            <v>39926</v>
          </cell>
          <cell r="AM2830" t="str">
            <v>HOMME</v>
          </cell>
          <cell r="AN2830" t="str">
            <v>Marié</v>
          </cell>
          <cell r="AO2830">
            <v>1</v>
          </cell>
          <cell r="AP2830" t="str">
            <v>9 éme Année</v>
          </cell>
          <cell r="AQ2830">
            <v>3</v>
          </cell>
          <cell r="AR2830">
            <v>1</v>
          </cell>
          <cell r="AS2830">
            <v>46072.25</v>
          </cell>
          <cell r="AT2830" t="str">
            <v>Horaire</v>
          </cell>
          <cell r="AU2830">
            <v>4.0570000000000004</v>
          </cell>
          <cell r="AV2830">
            <v>17</v>
          </cell>
          <cell r="AW2830" t="str">
            <v>00100</v>
          </cell>
          <cell r="AX2830" t="str">
            <v>00002843870</v>
          </cell>
          <cell r="AY2830">
            <v>19</v>
          </cell>
          <cell r="AZ2830" t="str">
            <v>LA POSTE</v>
          </cell>
          <cell r="BA2830" t="str">
            <v>17001000000284387019</v>
          </cell>
          <cell r="BB2830">
            <v>20</v>
          </cell>
          <cell r="BC2830" t="str">
            <v>DAOUAR HICHER</v>
          </cell>
          <cell r="BD2830" t="str">
            <v>MANOUBA</v>
          </cell>
          <cell r="BG2830">
            <v>26027491</v>
          </cell>
          <cell r="BH2830">
            <v>53973206</v>
          </cell>
          <cell r="BK2830" t="str">
            <v>-LOGISTIQUE</v>
          </cell>
          <cell r="BL2830" t="str">
            <v>1.2</v>
          </cell>
          <cell r="BU2830" t="str">
            <v>non-Actif</v>
          </cell>
          <cell r="BV2830" t="e">
            <v>#N/A</v>
          </cell>
          <cell r="BW2830" t="e">
            <v>#N/A</v>
          </cell>
          <cell r="BX2830">
            <v>2890</v>
          </cell>
        </row>
        <row r="2831">
          <cell r="B2831">
            <v>2891</v>
          </cell>
          <cell r="C2831" t="str">
            <v>Madame</v>
          </cell>
          <cell r="D2831" t="str">
            <v>BALDI AOUATEF</v>
          </cell>
          <cell r="E2831" t="str">
            <v>SAGE Tunisia</v>
          </cell>
          <cell r="F2831" t="str">
            <v>PRODUCTION</v>
          </cell>
          <cell r="G2831" t="str">
            <v>Contrôle qualité</v>
          </cell>
          <cell r="H2831" t="str">
            <v>APPOLO</v>
          </cell>
          <cell r="I2831" t="str">
            <v>YOUSSEF KHALOUI</v>
          </cell>
          <cell r="K2831" t="str">
            <v>INDIRECTS</v>
          </cell>
          <cell r="L2831" t="str">
            <v>Variable cost at standard</v>
          </cell>
          <cell r="M2831" t="str">
            <v>OUVRIERE SPECIALISE</v>
          </cell>
          <cell r="N2831">
            <v>45708</v>
          </cell>
          <cell r="P2831">
            <v>-169</v>
          </cell>
          <cell r="Q2831">
            <v>45749</v>
          </cell>
          <cell r="R2831" t="str">
            <v>nouvelle opportunité</v>
          </cell>
          <cell r="T2831" t="str">
            <v>CDD</v>
          </cell>
          <cell r="U2831" t="str">
            <v>Contractuel</v>
          </cell>
          <cell r="V2831">
            <v>45708</v>
          </cell>
          <cell r="W2831">
            <v>45747</v>
          </cell>
          <cell r="Z2831">
            <v>45708</v>
          </cell>
          <cell r="AA2831">
            <v>2</v>
          </cell>
          <cell r="AB2831">
            <v>2025</v>
          </cell>
          <cell r="AC2831">
            <v>2026</v>
          </cell>
          <cell r="AD2831">
            <v>0.57222222222222219</v>
          </cell>
          <cell r="AE2831" t="str">
            <v>&lt; 1</v>
          </cell>
          <cell r="AF2831">
            <v>35487</v>
          </cell>
          <cell r="AG2831">
            <v>28.572602739726026</v>
          </cell>
          <cell r="AH2831" t="str">
            <v>&gt;25&lt; 35</v>
          </cell>
          <cell r="AI2831">
            <v>17307139</v>
          </cell>
          <cell r="AJ2831" t="str">
            <v>04</v>
          </cell>
          <cell r="AK2831" t="str">
            <v>13014447</v>
          </cell>
          <cell r="AL2831">
            <v>42241</v>
          </cell>
          <cell r="AM2831" t="str">
            <v>FEMME</v>
          </cell>
          <cell r="AN2831" t="str">
            <v>Célibataire</v>
          </cell>
          <cell r="AP2831" t="str">
            <v>BAC</v>
          </cell>
          <cell r="AQ2831">
            <v>3</v>
          </cell>
          <cell r="AR2831">
            <v>1</v>
          </cell>
          <cell r="AS2831">
            <v>46073.25</v>
          </cell>
          <cell r="AT2831" t="str">
            <v>Horaire</v>
          </cell>
          <cell r="AU2831">
            <v>4.1150000000000002</v>
          </cell>
          <cell r="AV2831">
            <v>17</v>
          </cell>
          <cell r="AW2831" t="str">
            <v>00100</v>
          </cell>
          <cell r="AX2831" t="str">
            <v>00002844359</v>
          </cell>
          <cell r="AY2831" t="str">
            <v>07</v>
          </cell>
          <cell r="AZ2831" t="str">
            <v>LA POSTE</v>
          </cell>
          <cell r="BA2831" t="str">
            <v>17001000000284435907</v>
          </cell>
          <cell r="BB2831">
            <v>20</v>
          </cell>
          <cell r="BC2831" t="str">
            <v>ZAHROUNI</v>
          </cell>
          <cell r="BD2831" t="str">
            <v>TUNIS</v>
          </cell>
          <cell r="BG2831">
            <v>51567886</v>
          </cell>
          <cell r="BH2831">
            <v>22193196</v>
          </cell>
          <cell r="BK2831" t="str">
            <v>-APPOLO</v>
          </cell>
          <cell r="BL2831" t="str">
            <v>1.3</v>
          </cell>
          <cell r="BU2831" t="str">
            <v>non-Actif</v>
          </cell>
          <cell r="BV2831" t="e">
            <v>#N/A</v>
          </cell>
          <cell r="BW2831" t="e">
            <v>#N/A</v>
          </cell>
          <cell r="BX2831">
            <v>2891</v>
          </cell>
        </row>
        <row r="2832">
          <cell r="B2832">
            <v>2892</v>
          </cell>
          <cell r="C2832" t="str">
            <v>Madame</v>
          </cell>
          <cell r="D2832" t="str">
            <v>DRIDI SONIA</v>
          </cell>
          <cell r="E2832" t="str">
            <v>SAGE Tunisia</v>
          </cell>
          <cell r="F2832" t="str">
            <v>PRODUCTION</v>
          </cell>
          <cell r="G2832" t="str">
            <v>Couturière</v>
          </cell>
          <cell r="H2832" t="str">
            <v>CR3</v>
          </cell>
          <cell r="I2832" t="str">
            <v>Hichem</v>
          </cell>
          <cell r="J2832" t="str">
            <v>A</v>
          </cell>
          <cell r="K2832" t="str">
            <v>DIRECTS</v>
          </cell>
          <cell r="L2832" t="str">
            <v>Variable cost at standard</v>
          </cell>
          <cell r="M2832" t="str">
            <v>OUVRIERE SPECIALISE</v>
          </cell>
          <cell r="N2832">
            <v>45708</v>
          </cell>
          <cell r="Q2832">
            <v>45717</v>
          </cell>
          <cell r="R2832" t="str">
            <v>maladie</v>
          </cell>
          <cell r="T2832" t="str">
            <v>CDD</v>
          </cell>
          <cell r="U2832" t="str">
            <v>Contractuel</v>
          </cell>
          <cell r="V2832">
            <v>45708</v>
          </cell>
          <cell r="W2832">
            <v>45747</v>
          </cell>
          <cell r="Z2832">
            <v>45708</v>
          </cell>
          <cell r="AA2832">
            <v>2</v>
          </cell>
          <cell r="AB2832">
            <v>2025</v>
          </cell>
          <cell r="AC2832">
            <v>2026</v>
          </cell>
          <cell r="AD2832">
            <v>0.57222222222222219</v>
          </cell>
          <cell r="AE2832" t="str">
            <v>&lt; 1</v>
          </cell>
          <cell r="AF2832">
            <v>25715</v>
          </cell>
          <cell r="AG2832">
            <v>55.345205479452055</v>
          </cell>
          <cell r="AH2832" t="str">
            <v>&gt; 55</v>
          </cell>
          <cell r="AK2832" t="str">
            <v>05235430</v>
          </cell>
          <cell r="AL2832">
            <v>42798</v>
          </cell>
          <cell r="AM2832" t="str">
            <v>FEMME</v>
          </cell>
          <cell r="AN2832" t="str">
            <v>Marié(e)</v>
          </cell>
          <cell r="AO2832">
            <v>3</v>
          </cell>
          <cell r="AP2832" t="str">
            <v>8 éme Année</v>
          </cell>
          <cell r="AQ2832">
            <v>3</v>
          </cell>
          <cell r="AR2832">
            <v>1</v>
          </cell>
          <cell r="AS2832">
            <v>46073.25</v>
          </cell>
          <cell r="AT2832" t="str">
            <v>Horaire</v>
          </cell>
          <cell r="AU2832">
            <v>3.9529999999999998</v>
          </cell>
          <cell r="BA2832" t="str">
            <v/>
          </cell>
          <cell r="BB2832">
            <v>0</v>
          </cell>
          <cell r="BC2832" t="str">
            <v>ZAHROUNI</v>
          </cell>
          <cell r="BD2832" t="str">
            <v>TUNIS</v>
          </cell>
          <cell r="BG2832">
            <v>93355920</v>
          </cell>
          <cell r="BK2832" t="str">
            <v>A-CR3</v>
          </cell>
          <cell r="BL2832" t="str">
            <v>1.1</v>
          </cell>
          <cell r="BU2832" t="str">
            <v>non-Actif</v>
          </cell>
          <cell r="BV2832" t="e">
            <v>#N/A</v>
          </cell>
          <cell r="BW2832" t="e">
            <v>#N/A</v>
          </cell>
          <cell r="BX2832">
            <v>2892</v>
          </cell>
        </row>
        <row r="2833">
          <cell r="B2833">
            <v>2893</v>
          </cell>
          <cell r="C2833" t="str">
            <v>Monsieur</v>
          </cell>
          <cell r="D2833" t="str">
            <v>MAAROUFI AKED</v>
          </cell>
          <cell r="E2833" t="str">
            <v>SAGE Tunisia</v>
          </cell>
          <cell r="F2833" t="str">
            <v>PRODUCTION</v>
          </cell>
          <cell r="G2833" t="str">
            <v>COORDINATEUR PRODUCTION</v>
          </cell>
          <cell r="K2833" t="str">
            <v>CADRE</v>
          </cell>
          <cell r="L2833" t="str">
            <v>Variable cost at standard</v>
          </cell>
          <cell r="M2833" t="str">
            <v>COORDINATEUR PRODUCTION</v>
          </cell>
          <cell r="N2833">
            <v>45708</v>
          </cell>
          <cell r="P2833" t="str">
            <v/>
          </cell>
          <cell r="T2833" t="str">
            <v>CDI</v>
          </cell>
          <cell r="U2833" t="str">
            <v>Titulaire</v>
          </cell>
          <cell r="V2833">
            <v>45708</v>
          </cell>
          <cell r="Z2833">
            <v>45708</v>
          </cell>
          <cell r="AA2833">
            <v>2</v>
          </cell>
          <cell r="AB2833">
            <v>2025</v>
          </cell>
          <cell r="AC2833">
            <v>2026</v>
          </cell>
          <cell r="AD2833">
            <v>0.57222222222222219</v>
          </cell>
          <cell r="AE2833" t="str">
            <v>&lt; 1</v>
          </cell>
          <cell r="AF2833">
            <v>29672</v>
          </cell>
          <cell r="AG2833">
            <v>44.504109589041093</v>
          </cell>
          <cell r="AH2833" t="str">
            <v>&gt;35&lt; 45</v>
          </cell>
          <cell r="AI2833">
            <v>12873402</v>
          </cell>
          <cell r="AJ2833" t="str">
            <v>00</v>
          </cell>
          <cell r="AK2833" t="str">
            <v>07796818</v>
          </cell>
          <cell r="AL2833">
            <v>45198</v>
          </cell>
          <cell r="AM2833" t="str">
            <v>HOMME</v>
          </cell>
          <cell r="AN2833" t="str">
            <v>Marié</v>
          </cell>
          <cell r="AP2833" t="str">
            <v>BAC+BTS EN AUTOMATISME ET  INFORMATIQUE INDUSTRIELLE</v>
          </cell>
          <cell r="AQ2833">
            <v>16</v>
          </cell>
          <cell r="AR2833">
            <v>1</v>
          </cell>
          <cell r="AS2833">
            <v>46073.25</v>
          </cell>
          <cell r="AT2833" t="str">
            <v>Mensuel</v>
          </cell>
          <cell r="AU2833">
            <v>3500</v>
          </cell>
          <cell r="AV2833">
            <v>20</v>
          </cell>
          <cell r="AW2833" t="str">
            <v>02525</v>
          </cell>
          <cell r="AX2833">
            <v>20100071749</v>
          </cell>
          <cell r="AY2833">
            <v>59</v>
          </cell>
          <cell r="AZ2833" t="str">
            <v>BTK</v>
          </cell>
          <cell r="BA2833" t="str">
            <v>20025252010007174959</v>
          </cell>
          <cell r="BB2833">
            <v>20</v>
          </cell>
          <cell r="BC2833" t="str">
            <v xml:space="preserve">13 RUE EL BANIA EL MOUROUJ 4 </v>
          </cell>
          <cell r="BD2833" t="str">
            <v>BEN AROUS</v>
          </cell>
          <cell r="BG2833">
            <v>54312020</v>
          </cell>
          <cell r="BK2833" t="str">
            <v>CADRE</v>
          </cell>
          <cell r="BU2833" t="str">
            <v>si</v>
          </cell>
          <cell r="BV2833" t="e">
            <v>#N/A</v>
          </cell>
          <cell r="BW2833" t="e">
            <v>#N/A</v>
          </cell>
          <cell r="BX2833">
            <v>2893</v>
          </cell>
        </row>
        <row r="2834">
          <cell r="B2834">
            <v>2894</v>
          </cell>
          <cell r="C2834" t="str">
            <v>Monsieur</v>
          </cell>
          <cell r="D2834" t="str">
            <v xml:space="preserve">OUERTANI MOHAMED ARBI </v>
          </cell>
          <cell r="E2834" t="str">
            <v>SAGE Tunisia</v>
          </cell>
          <cell r="F2834" t="str">
            <v>COUPE</v>
          </cell>
          <cell r="G2834" t="str">
            <v>COUPEUR</v>
          </cell>
          <cell r="H2834" t="str">
            <v>COUPE</v>
          </cell>
          <cell r="I2834" t="str">
            <v>HAITHEM SLAMA</v>
          </cell>
          <cell r="K2834" t="str">
            <v>DIRECTS</v>
          </cell>
          <cell r="L2834" t="str">
            <v>Variable cost at standard</v>
          </cell>
          <cell r="M2834" t="str">
            <v>OUVRIERE SPECIALISE</v>
          </cell>
          <cell r="N2834">
            <v>45709</v>
          </cell>
          <cell r="P2834">
            <v>-108</v>
          </cell>
          <cell r="Q2834">
            <v>45804</v>
          </cell>
          <cell r="R2834" t="str">
            <v>familale</v>
          </cell>
          <cell r="T2834" t="str">
            <v>CDD</v>
          </cell>
          <cell r="U2834" t="str">
            <v>Contractuel</v>
          </cell>
          <cell r="V2834">
            <v>45709</v>
          </cell>
          <cell r="W2834">
            <v>45808</v>
          </cell>
          <cell r="Z2834">
            <v>45709</v>
          </cell>
          <cell r="AA2834">
            <v>2</v>
          </cell>
          <cell r="AB2834">
            <v>2025</v>
          </cell>
          <cell r="AC2834">
            <v>2026</v>
          </cell>
          <cell r="AD2834">
            <v>0.56944444444444442</v>
          </cell>
          <cell r="AE2834" t="str">
            <v>&lt; 1</v>
          </cell>
          <cell r="AF2834">
            <v>35173</v>
          </cell>
          <cell r="AG2834">
            <v>29.432876712328767</v>
          </cell>
          <cell r="AH2834" t="str">
            <v>&gt;25&lt; 35</v>
          </cell>
          <cell r="AI2834">
            <v>17276590</v>
          </cell>
          <cell r="AJ2834" t="str">
            <v>03</v>
          </cell>
          <cell r="AK2834" t="str">
            <v>07219087</v>
          </cell>
          <cell r="AL2834">
            <v>41825</v>
          </cell>
          <cell r="AM2834" t="str">
            <v>HOMME</v>
          </cell>
          <cell r="AN2834" t="str">
            <v>Célibataire</v>
          </cell>
          <cell r="AP2834" t="str">
            <v>BAC</v>
          </cell>
          <cell r="AQ2834">
            <v>3</v>
          </cell>
          <cell r="AR2834">
            <v>1</v>
          </cell>
          <cell r="AS2834">
            <v>46074.25</v>
          </cell>
          <cell r="AT2834" t="str">
            <v>Horaire</v>
          </cell>
          <cell r="AU2834">
            <v>4.1150000000000002</v>
          </cell>
          <cell r="AV2834">
            <v>17</v>
          </cell>
          <cell r="AW2834">
            <v>53594</v>
          </cell>
          <cell r="AX2834" t="str">
            <v>01722016413</v>
          </cell>
          <cell r="AY2834" t="str">
            <v>09</v>
          </cell>
          <cell r="AZ2834" t="str">
            <v>LA POSTE</v>
          </cell>
          <cell r="BA2834" t="str">
            <v>17535940172201641309</v>
          </cell>
          <cell r="BB2834">
            <v>20</v>
          </cell>
          <cell r="BC2834" t="str">
            <v>MHAMDIA</v>
          </cell>
          <cell r="BD2834" t="str">
            <v>BEN AROUS</v>
          </cell>
          <cell r="BG2834">
            <v>90231620</v>
          </cell>
          <cell r="BK2834" t="str">
            <v>-COUPE</v>
          </cell>
          <cell r="BL2834" t="str">
            <v>1.3</v>
          </cell>
          <cell r="BU2834" t="str">
            <v>non-Actif</v>
          </cell>
          <cell r="BV2834" t="e">
            <v>#N/A</v>
          </cell>
          <cell r="BW2834" t="e">
            <v>#N/A</v>
          </cell>
          <cell r="BX2834">
            <v>2894</v>
          </cell>
        </row>
        <row r="2835">
          <cell r="B2835">
            <v>2895</v>
          </cell>
          <cell r="C2835" t="str">
            <v>Madame</v>
          </cell>
          <cell r="D2835" t="str">
            <v>DHAHBI TAKOUA</v>
          </cell>
          <cell r="E2835" t="str">
            <v>SAGE Tunisia</v>
          </cell>
          <cell r="F2835" t="str">
            <v>PRODUCTION</v>
          </cell>
          <cell r="G2835" t="str">
            <v>Contrôle qualité</v>
          </cell>
          <cell r="H2835" t="str">
            <v>CR3 AV</v>
          </cell>
          <cell r="I2835" t="str">
            <v>Chedli</v>
          </cell>
          <cell r="J2835" t="str">
            <v>A</v>
          </cell>
          <cell r="K2835" t="str">
            <v>INDIRECTS</v>
          </cell>
          <cell r="L2835" t="str">
            <v>Variable cost at standard</v>
          </cell>
          <cell r="M2835" t="str">
            <v>OUVRIERE SPECIALISE</v>
          </cell>
          <cell r="N2835">
            <v>45709</v>
          </cell>
          <cell r="P2835">
            <v>75</v>
          </cell>
          <cell r="Q2835">
            <v>45901</v>
          </cell>
          <cell r="R2835" t="str">
            <v>ABSENCE NON JUSTIFIE</v>
          </cell>
          <cell r="S2835" t="str">
            <v>etude</v>
          </cell>
          <cell r="T2835" t="str">
            <v>CDI</v>
          </cell>
          <cell r="U2835" t="str">
            <v>Titulaire</v>
          </cell>
          <cell r="V2835">
            <v>45809</v>
          </cell>
          <cell r="W2835">
            <v>45991</v>
          </cell>
          <cell r="Z2835">
            <v>45709</v>
          </cell>
          <cell r="AA2835">
            <v>2</v>
          </cell>
          <cell r="AB2835">
            <v>2025</v>
          </cell>
          <cell r="AC2835">
            <v>2026</v>
          </cell>
          <cell r="AD2835">
            <v>0.56944444444444442</v>
          </cell>
          <cell r="AE2835" t="str">
            <v>&lt; 1</v>
          </cell>
          <cell r="AF2835">
            <v>37756</v>
          </cell>
          <cell r="AG2835">
            <v>22.356164383561644</v>
          </cell>
          <cell r="AH2835" t="str">
            <v>&lt; 25</v>
          </cell>
          <cell r="AI2835">
            <v>19143674</v>
          </cell>
          <cell r="AJ2835" t="str">
            <v>02</v>
          </cell>
          <cell r="AK2835" t="str">
            <v>14369862</v>
          </cell>
          <cell r="AL2835">
            <v>44334</v>
          </cell>
          <cell r="AM2835" t="str">
            <v>FEMME</v>
          </cell>
          <cell r="AN2835" t="str">
            <v>Célibataire</v>
          </cell>
          <cell r="AP2835" t="str">
            <v>BAC+BTP EN BIOLOGIE</v>
          </cell>
          <cell r="AQ2835">
            <v>3</v>
          </cell>
          <cell r="AR2835">
            <v>1</v>
          </cell>
          <cell r="AS2835">
            <v>46074.25</v>
          </cell>
          <cell r="AT2835" t="str">
            <v>Horaire</v>
          </cell>
          <cell r="AU2835">
            <v>4.1150000000000002</v>
          </cell>
          <cell r="AV2835">
            <v>17</v>
          </cell>
          <cell r="AW2835" t="str">
            <v>00100</v>
          </cell>
          <cell r="AX2835" t="str">
            <v>00003550007</v>
          </cell>
          <cell r="AY2835">
            <v>88</v>
          </cell>
          <cell r="AZ2835" t="str">
            <v>LA POSTE</v>
          </cell>
          <cell r="BA2835" t="str">
            <v>17001000000355000788</v>
          </cell>
          <cell r="BB2835">
            <v>20</v>
          </cell>
          <cell r="BC2835" t="str">
            <v>MORNAGUIA</v>
          </cell>
          <cell r="BD2835" t="str">
            <v>MANOUBA</v>
          </cell>
          <cell r="BG2835">
            <v>94805105</v>
          </cell>
          <cell r="BK2835" t="str">
            <v>A-CR3 AV</v>
          </cell>
          <cell r="BL2835" t="str">
            <v>1.3</v>
          </cell>
          <cell r="BU2835" t="str">
            <v>non-Actif</v>
          </cell>
          <cell r="BV2835" t="e">
            <v>#N/A</v>
          </cell>
          <cell r="BW2835" t="e">
            <v>#N/A</v>
          </cell>
          <cell r="BX2835">
            <v>2895</v>
          </cell>
        </row>
        <row r="2836">
          <cell r="B2836">
            <v>2896</v>
          </cell>
          <cell r="C2836" t="str">
            <v>Madame</v>
          </cell>
          <cell r="D2836" t="str">
            <v>MZOUGHI ASMA</v>
          </cell>
          <cell r="E2836" t="str">
            <v>SAGE Tunisia</v>
          </cell>
          <cell r="F2836" t="str">
            <v>PRODUCTION</v>
          </cell>
          <cell r="G2836" t="str">
            <v>Contrôle qualité</v>
          </cell>
          <cell r="H2836" t="str">
            <v>CR3 AR</v>
          </cell>
          <cell r="I2836" t="str">
            <v>Wassim</v>
          </cell>
          <cell r="J2836" t="str">
            <v>B</v>
          </cell>
          <cell r="K2836" t="str">
            <v>INDIRECTS</v>
          </cell>
          <cell r="L2836" t="str">
            <v>Variable cost at standard</v>
          </cell>
          <cell r="M2836" t="str">
            <v>OUVRIERE SPECIALISE</v>
          </cell>
          <cell r="N2836">
            <v>45709</v>
          </cell>
          <cell r="P2836">
            <v>75</v>
          </cell>
          <cell r="T2836" t="str">
            <v>CDI</v>
          </cell>
          <cell r="U2836" t="str">
            <v>Titulaire</v>
          </cell>
          <cell r="V2836">
            <v>45809</v>
          </cell>
          <cell r="W2836">
            <v>45991</v>
          </cell>
          <cell r="Z2836">
            <v>45709</v>
          </cell>
          <cell r="AA2836">
            <v>2</v>
          </cell>
          <cell r="AB2836">
            <v>2025</v>
          </cell>
          <cell r="AC2836">
            <v>2026</v>
          </cell>
          <cell r="AD2836">
            <v>0.56944444444444442</v>
          </cell>
          <cell r="AE2836" t="str">
            <v>&lt; 1</v>
          </cell>
          <cell r="AF2836">
            <v>33210</v>
          </cell>
          <cell r="AG2836">
            <v>34.81095890410959</v>
          </cell>
          <cell r="AH2836" t="str">
            <v>&gt;25&lt; 35</v>
          </cell>
          <cell r="AI2836">
            <v>17181654</v>
          </cell>
          <cell r="AJ2836" t="str">
            <v>08</v>
          </cell>
          <cell r="AK2836" t="str">
            <v>09176813</v>
          </cell>
          <cell r="AL2836">
            <v>39886</v>
          </cell>
          <cell r="AM2836" t="str">
            <v>FEMME</v>
          </cell>
          <cell r="AN2836" t="str">
            <v>Célibataire</v>
          </cell>
          <cell r="AP2836" t="str">
            <v>BAC+BTP EN ELECTRONIQUE INDUSTRIELLE</v>
          </cell>
          <cell r="AQ2836">
            <v>3</v>
          </cell>
          <cell r="AR2836">
            <v>1</v>
          </cell>
          <cell r="AS2836">
            <v>46074.25</v>
          </cell>
          <cell r="AT2836" t="str">
            <v>Horaire</v>
          </cell>
          <cell r="AU2836">
            <v>4.1150000000000002</v>
          </cell>
          <cell r="AV2836">
            <v>17</v>
          </cell>
          <cell r="AW2836" t="str">
            <v>00100</v>
          </cell>
          <cell r="AX2836" t="str">
            <v>00002929481</v>
          </cell>
          <cell r="AY2836">
            <v>42</v>
          </cell>
          <cell r="AZ2836" t="str">
            <v>LA POSTE</v>
          </cell>
          <cell r="BA2836" t="str">
            <v>17001000000292948142</v>
          </cell>
          <cell r="BB2836">
            <v>20</v>
          </cell>
          <cell r="BC2836" t="str">
            <v xml:space="preserve">BOURAGBA MORNAGUIA </v>
          </cell>
          <cell r="BD2836" t="str">
            <v>MANOUBA</v>
          </cell>
          <cell r="BG2836">
            <v>24533173</v>
          </cell>
          <cell r="BH2836">
            <v>93779635</v>
          </cell>
          <cell r="BK2836" t="str">
            <v>B-CR3 AR</v>
          </cell>
          <cell r="BL2836" t="str">
            <v>1.3</v>
          </cell>
          <cell r="BT2836">
            <v>1402</v>
          </cell>
          <cell r="BU2836" t="str">
            <v>si</v>
          </cell>
          <cell r="BV2836" t="e">
            <v>#N/A</v>
          </cell>
          <cell r="BW2836" t="e">
            <v>#N/A</v>
          </cell>
          <cell r="BX2836">
            <v>2896</v>
          </cell>
        </row>
        <row r="2837">
          <cell r="B2837">
            <v>2897</v>
          </cell>
          <cell r="C2837" t="str">
            <v>Madame</v>
          </cell>
          <cell r="D2837" t="str">
            <v>RAHALI SOUMAYA</v>
          </cell>
          <cell r="E2837" t="str">
            <v>SAGE Tunisia</v>
          </cell>
          <cell r="F2837" t="str">
            <v>PRODUCTION</v>
          </cell>
          <cell r="G2837" t="str">
            <v>Contrôle qualité</v>
          </cell>
          <cell r="H2837" t="str">
            <v>CR3 AV</v>
          </cell>
          <cell r="I2837" t="str">
            <v>Aymen</v>
          </cell>
          <cell r="J2837" t="str">
            <v>B</v>
          </cell>
          <cell r="K2837" t="str">
            <v>INDIRECTS</v>
          </cell>
          <cell r="L2837" t="str">
            <v>Variable cost at standard</v>
          </cell>
          <cell r="M2837" t="str">
            <v>OUVRIERE SPECIALISE</v>
          </cell>
          <cell r="N2837">
            <v>45712</v>
          </cell>
          <cell r="P2837">
            <v>75</v>
          </cell>
          <cell r="T2837" t="str">
            <v>CDI</v>
          </cell>
          <cell r="U2837" t="str">
            <v>Titulaire</v>
          </cell>
          <cell r="V2837">
            <v>45809</v>
          </cell>
          <cell r="W2837">
            <v>45991</v>
          </cell>
          <cell r="Z2837">
            <v>45712</v>
          </cell>
          <cell r="AA2837">
            <v>2</v>
          </cell>
          <cell r="AB2837">
            <v>2025</v>
          </cell>
          <cell r="AC2837">
            <v>2026</v>
          </cell>
          <cell r="AD2837">
            <v>0.56111111111111112</v>
          </cell>
          <cell r="AE2837" t="str">
            <v>&lt; 1</v>
          </cell>
          <cell r="AF2837">
            <v>30502</v>
          </cell>
          <cell r="AG2837">
            <v>42.230136986301368</v>
          </cell>
          <cell r="AH2837" t="str">
            <v>&gt;35&lt; 45</v>
          </cell>
          <cell r="AK2837" t="str">
            <v>08599417</v>
          </cell>
          <cell r="AL2837">
            <v>43379</v>
          </cell>
          <cell r="AM2837" t="str">
            <v>FEMME</v>
          </cell>
          <cell r="AN2837" t="str">
            <v>Marié(e)</v>
          </cell>
          <cell r="AO2837">
            <v>2</v>
          </cell>
          <cell r="AP2837" t="str">
            <v>BAC+2 éme Année Mastére</v>
          </cell>
          <cell r="AQ2837">
            <v>3</v>
          </cell>
          <cell r="AR2837">
            <v>1</v>
          </cell>
          <cell r="AS2837">
            <v>46077.25</v>
          </cell>
          <cell r="AT2837" t="str">
            <v>Horaire</v>
          </cell>
          <cell r="AU2837">
            <v>4.1150000000000002</v>
          </cell>
          <cell r="AV2837">
            <v>25</v>
          </cell>
          <cell r="AW2837">
            <v>14100</v>
          </cell>
          <cell r="AX2837" t="str">
            <v>00001393215</v>
          </cell>
          <cell r="AY2837">
            <v>51</v>
          </cell>
          <cell r="AZ2837" t="str">
            <v>ZITOUNA BANK</v>
          </cell>
          <cell r="BA2837" t="str">
            <v>25141000000139321551</v>
          </cell>
          <cell r="BB2837">
            <v>20</v>
          </cell>
          <cell r="BC2837" t="str">
            <v xml:space="preserve">YASSMINET BEN AROUS </v>
          </cell>
          <cell r="BD2837" t="str">
            <v>BEN AROUS</v>
          </cell>
          <cell r="BG2837">
            <v>93005427</v>
          </cell>
          <cell r="BH2837">
            <v>53588687</v>
          </cell>
          <cell r="BK2837" t="str">
            <v>B-CR3 AV</v>
          </cell>
          <cell r="BL2837" t="str">
            <v>1.3</v>
          </cell>
          <cell r="BT2837">
            <v>1403</v>
          </cell>
          <cell r="BU2837" t="str">
            <v>si</v>
          </cell>
          <cell r="BV2837" t="e">
            <v>#N/A</v>
          </cell>
          <cell r="BW2837" t="e">
            <v>#N/A</v>
          </cell>
          <cell r="BX2837">
            <v>2897</v>
          </cell>
        </row>
        <row r="2838">
          <cell r="B2838">
            <v>2899</v>
          </cell>
          <cell r="C2838" t="str">
            <v>Madame</v>
          </cell>
          <cell r="D2838" t="str">
            <v>BOUALI SIRINE</v>
          </cell>
          <cell r="E2838" t="str">
            <v>SAGE Tunisia</v>
          </cell>
          <cell r="F2838" t="str">
            <v>PRODUCTION</v>
          </cell>
          <cell r="G2838" t="str">
            <v>Contrôle qualité</v>
          </cell>
          <cell r="H2838" t="str">
            <v>CR3 AV</v>
          </cell>
          <cell r="I2838" t="str">
            <v>Aymen</v>
          </cell>
          <cell r="J2838" t="str">
            <v>B</v>
          </cell>
          <cell r="K2838" t="str">
            <v>INDIRECTS</v>
          </cell>
          <cell r="L2838" t="str">
            <v>Variable cost at standard</v>
          </cell>
          <cell r="M2838" t="str">
            <v>OUVRIERE SPECIALISE</v>
          </cell>
          <cell r="N2838">
            <v>45709</v>
          </cell>
          <cell r="P2838">
            <v>75</v>
          </cell>
          <cell r="T2838" t="str">
            <v>CDI</v>
          </cell>
          <cell r="U2838" t="str">
            <v>Titulaire</v>
          </cell>
          <cell r="V2838">
            <v>45809</v>
          </cell>
          <cell r="W2838">
            <v>45991</v>
          </cell>
          <cell r="Z2838">
            <v>45709</v>
          </cell>
          <cell r="AA2838">
            <v>2</v>
          </cell>
          <cell r="AB2838">
            <v>2025</v>
          </cell>
          <cell r="AC2838">
            <v>2026</v>
          </cell>
          <cell r="AD2838">
            <v>0.56944444444444442</v>
          </cell>
          <cell r="AE2838" t="str">
            <v>&lt; 1</v>
          </cell>
          <cell r="AF2838">
            <v>36161</v>
          </cell>
          <cell r="AG2838">
            <v>26.726027397260275</v>
          </cell>
          <cell r="AH2838" t="str">
            <v>&gt;25&lt; 35</v>
          </cell>
          <cell r="AK2838" t="str">
            <v>09524298</v>
          </cell>
          <cell r="AL2838">
            <v>42644</v>
          </cell>
          <cell r="AM2838" t="str">
            <v>FEMME</v>
          </cell>
          <cell r="AN2838" t="str">
            <v>Célibataire</v>
          </cell>
          <cell r="AP2838" t="str">
            <v>BAC+BTS</v>
          </cell>
          <cell r="AQ2838">
            <v>3</v>
          </cell>
          <cell r="AR2838">
            <v>1</v>
          </cell>
          <cell r="AS2838">
            <v>46074.25</v>
          </cell>
          <cell r="AT2838" t="str">
            <v>Horaire</v>
          </cell>
          <cell r="AU2838">
            <v>4.1150000000000002</v>
          </cell>
          <cell r="AV2838">
            <v>12</v>
          </cell>
          <cell r="AW2838">
            <v>11600</v>
          </cell>
          <cell r="AX2838" t="str">
            <v>00002427873</v>
          </cell>
          <cell r="AY2838">
            <v>31</v>
          </cell>
          <cell r="AZ2838" t="str">
            <v>UIB</v>
          </cell>
          <cell r="BA2838" t="str">
            <v>12116000000242787331</v>
          </cell>
          <cell r="BB2838">
            <v>20</v>
          </cell>
          <cell r="BC2838" t="str">
            <v>BORJ EL AMRI</v>
          </cell>
          <cell r="BD2838" t="str">
            <v>MANOUBA</v>
          </cell>
          <cell r="BG2838">
            <v>22105247</v>
          </cell>
          <cell r="BH2838">
            <v>92339725</v>
          </cell>
          <cell r="BK2838" t="str">
            <v>B-CR3 AV</v>
          </cell>
          <cell r="BL2838" t="str">
            <v>1.3</v>
          </cell>
          <cell r="BT2838">
            <v>1404</v>
          </cell>
          <cell r="BU2838" t="str">
            <v>si</v>
          </cell>
          <cell r="BV2838" t="e">
            <v>#N/A</v>
          </cell>
          <cell r="BW2838" t="e">
            <v>#N/A</v>
          </cell>
          <cell r="BX2838">
            <v>2899</v>
          </cell>
        </row>
        <row r="2839">
          <cell r="B2839">
            <v>2900</v>
          </cell>
          <cell r="C2839" t="str">
            <v>Madame</v>
          </cell>
          <cell r="D2839" t="str">
            <v>BOUALI DHEKRA</v>
          </cell>
          <cell r="E2839" t="str">
            <v>SAGE Tunisia</v>
          </cell>
          <cell r="F2839" t="str">
            <v>QUALITE</v>
          </cell>
          <cell r="G2839" t="str">
            <v>Fire W</v>
          </cell>
          <cell r="H2839" t="str">
            <v>CR3 AV</v>
          </cell>
          <cell r="I2839" t="str">
            <v>Fakhri</v>
          </cell>
          <cell r="J2839" t="str">
            <v>A</v>
          </cell>
          <cell r="K2839" t="str">
            <v>INDIRECTS</v>
          </cell>
          <cell r="L2839" t="str">
            <v>Variable cost at standard</v>
          </cell>
          <cell r="M2839" t="str">
            <v>OUVRIERE SPECIALISE</v>
          </cell>
          <cell r="N2839">
            <v>45713</v>
          </cell>
          <cell r="P2839">
            <v>75</v>
          </cell>
          <cell r="T2839" t="str">
            <v>CDI</v>
          </cell>
          <cell r="U2839" t="str">
            <v>Titulaire</v>
          </cell>
          <cell r="V2839">
            <v>45809</v>
          </cell>
          <cell r="W2839">
            <v>45991</v>
          </cell>
          <cell r="Z2839">
            <v>45713</v>
          </cell>
          <cell r="AA2839">
            <v>2</v>
          </cell>
          <cell r="AB2839">
            <v>2025</v>
          </cell>
          <cell r="AC2839">
            <v>2026</v>
          </cell>
          <cell r="AD2839">
            <v>0.55833333333333335</v>
          </cell>
          <cell r="AE2839" t="str">
            <v>&lt; 1</v>
          </cell>
          <cell r="AF2839">
            <v>34321</v>
          </cell>
          <cell r="AG2839">
            <v>31.767123287671232</v>
          </cell>
          <cell r="AH2839" t="str">
            <v>&gt;25&lt; 35</v>
          </cell>
          <cell r="AI2839">
            <v>17444615</v>
          </cell>
          <cell r="AJ2839" t="str">
            <v>08</v>
          </cell>
          <cell r="AK2839" t="str">
            <v>09520126</v>
          </cell>
          <cell r="AL2839">
            <v>43484</v>
          </cell>
          <cell r="AM2839" t="str">
            <v>FEMME</v>
          </cell>
          <cell r="AN2839" t="str">
            <v>Célibataire</v>
          </cell>
          <cell r="AP2839" t="str">
            <v>BAC+BTS Comptabilité</v>
          </cell>
          <cell r="AQ2839">
            <v>3</v>
          </cell>
          <cell r="AR2839">
            <v>1</v>
          </cell>
          <cell r="AS2839">
            <v>46078.25</v>
          </cell>
          <cell r="AT2839" t="str">
            <v>Horaire</v>
          </cell>
          <cell r="AU2839">
            <v>4.1150000000000002</v>
          </cell>
          <cell r="AV2839">
            <v>17</v>
          </cell>
          <cell r="AW2839" t="str">
            <v>00100</v>
          </cell>
          <cell r="AX2839" t="str">
            <v>00002951838</v>
          </cell>
          <cell r="AY2839">
            <v>95</v>
          </cell>
          <cell r="AZ2839" t="str">
            <v>LA POSTE</v>
          </cell>
          <cell r="BA2839" t="str">
            <v>17001000000295183895</v>
          </cell>
          <cell r="BB2839">
            <v>20</v>
          </cell>
          <cell r="BC2839" t="str">
            <v>BORJ EL AMRI</v>
          </cell>
          <cell r="BD2839" t="str">
            <v>MANOUBA</v>
          </cell>
          <cell r="BG2839">
            <v>55188246</v>
          </cell>
          <cell r="BH2839">
            <v>92339725</v>
          </cell>
          <cell r="BK2839" t="str">
            <v>Qualite</v>
          </cell>
          <cell r="BL2839" t="str">
            <v>1.3</v>
          </cell>
          <cell r="BT2839">
            <v>1405</v>
          </cell>
          <cell r="BU2839" t="str">
            <v>si</v>
          </cell>
          <cell r="BV2839" t="e">
            <v>#N/A</v>
          </cell>
          <cell r="BW2839" t="e">
            <v>#N/A</v>
          </cell>
          <cell r="BX2839">
            <v>2900</v>
          </cell>
        </row>
        <row r="2840">
          <cell r="B2840">
            <v>2901</v>
          </cell>
          <cell r="C2840" t="str">
            <v>Madame</v>
          </cell>
          <cell r="D2840" t="str">
            <v>NEFZI RIHAB</v>
          </cell>
          <cell r="E2840" t="str">
            <v>SAGE Tunisia</v>
          </cell>
          <cell r="F2840" t="str">
            <v>QUALITE</v>
          </cell>
          <cell r="G2840" t="str">
            <v>Fire W</v>
          </cell>
          <cell r="H2840" t="str">
            <v>CR3 AV</v>
          </cell>
          <cell r="I2840" t="str">
            <v>Fakhri</v>
          </cell>
          <cell r="J2840" t="str">
            <v>B</v>
          </cell>
          <cell r="K2840" t="str">
            <v>INDIRECTS</v>
          </cell>
          <cell r="L2840" t="str">
            <v>Variable cost at standard</v>
          </cell>
          <cell r="M2840" t="str">
            <v>OUVRIERE SPECIALISE</v>
          </cell>
          <cell r="N2840">
            <v>45712</v>
          </cell>
          <cell r="P2840">
            <v>75</v>
          </cell>
          <cell r="T2840" t="str">
            <v>CDI</v>
          </cell>
          <cell r="U2840" t="str">
            <v>Titulaire</v>
          </cell>
          <cell r="V2840">
            <v>45809</v>
          </cell>
          <cell r="W2840">
            <v>45991</v>
          </cell>
          <cell r="Z2840">
            <v>45712</v>
          </cell>
          <cell r="AA2840">
            <v>2</v>
          </cell>
          <cell r="AB2840">
            <v>2025</v>
          </cell>
          <cell r="AC2840">
            <v>2026</v>
          </cell>
          <cell r="AD2840">
            <v>0.56111111111111112</v>
          </cell>
          <cell r="AE2840" t="str">
            <v>&lt; 1</v>
          </cell>
          <cell r="AF2840">
            <v>34499</v>
          </cell>
          <cell r="AG2840">
            <v>31.279452054794522</v>
          </cell>
          <cell r="AH2840" t="str">
            <v>&gt;25&lt; 35</v>
          </cell>
          <cell r="AI2840">
            <v>17442464</v>
          </cell>
          <cell r="AJ2840" t="str">
            <v>04</v>
          </cell>
          <cell r="AK2840" t="str">
            <v>09517575</v>
          </cell>
          <cell r="AL2840">
            <v>44795</v>
          </cell>
          <cell r="AM2840" t="str">
            <v>FEMME</v>
          </cell>
          <cell r="AN2840" t="str">
            <v>Célibataire</v>
          </cell>
          <cell r="AP2840" t="str">
            <v>BAC</v>
          </cell>
          <cell r="AQ2840">
            <v>3</v>
          </cell>
          <cell r="AR2840">
            <v>1</v>
          </cell>
          <cell r="AS2840">
            <v>46077.25</v>
          </cell>
          <cell r="AT2840" t="str">
            <v>Horaire</v>
          </cell>
          <cell r="AU2840">
            <v>4.1150000000000002</v>
          </cell>
          <cell r="AV2840">
            <v>17</v>
          </cell>
          <cell r="AW2840" t="str">
            <v>00100</v>
          </cell>
          <cell r="AX2840" t="str">
            <v>00003550067</v>
          </cell>
          <cell r="AY2840" t="str">
            <v>05</v>
          </cell>
          <cell r="AZ2840" t="str">
            <v>LA POSTE</v>
          </cell>
          <cell r="BA2840" t="str">
            <v>17001000000355006705</v>
          </cell>
          <cell r="BB2840">
            <v>20</v>
          </cell>
          <cell r="BC2840" t="str">
            <v>MSAADIN BORJ EL AMRI</v>
          </cell>
          <cell r="BD2840" t="str">
            <v xml:space="preserve">MANOUBA </v>
          </cell>
          <cell r="BG2840">
            <v>95277660</v>
          </cell>
          <cell r="BH2840">
            <v>97687105</v>
          </cell>
          <cell r="BK2840" t="str">
            <v>Qualite</v>
          </cell>
          <cell r="BL2840" t="str">
            <v>1.3</v>
          </cell>
          <cell r="BT2840">
            <v>1406</v>
          </cell>
          <cell r="BU2840" t="str">
            <v>si</v>
          </cell>
          <cell r="BV2840" t="e">
            <v>#N/A</v>
          </cell>
          <cell r="BW2840" t="e">
            <v>#N/A</v>
          </cell>
          <cell r="BX2840">
            <v>2901</v>
          </cell>
        </row>
        <row r="2841">
          <cell r="B2841">
            <v>2902</v>
          </cell>
          <cell r="C2841" t="str">
            <v>Madame</v>
          </cell>
          <cell r="D2841" t="str">
            <v>CHEBBI SOUMAYA</v>
          </cell>
          <cell r="E2841" t="str">
            <v>SAGE Tunisia</v>
          </cell>
          <cell r="F2841" t="str">
            <v>QUALITE</v>
          </cell>
          <cell r="G2841" t="str">
            <v>Fire W</v>
          </cell>
          <cell r="H2841" t="str">
            <v>CR3 AR</v>
          </cell>
          <cell r="I2841" t="str">
            <v>Fakhri</v>
          </cell>
          <cell r="J2841" t="str">
            <v>A</v>
          </cell>
          <cell r="K2841" t="str">
            <v>INDIRECTS</v>
          </cell>
          <cell r="L2841" t="str">
            <v>Variable cost at standard</v>
          </cell>
          <cell r="M2841" t="str">
            <v>OUVRIERE SPECIALISE</v>
          </cell>
          <cell r="N2841">
            <v>45712</v>
          </cell>
          <cell r="P2841">
            <v>75</v>
          </cell>
          <cell r="T2841" t="str">
            <v>CDI</v>
          </cell>
          <cell r="U2841" t="str">
            <v>Titulaire</v>
          </cell>
          <cell r="V2841">
            <v>45809</v>
          </cell>
          <cell r="W2841">
            <v>45991</v>
          </cell>
          <cell r="Z2841">
            <v>45712</v>
          </cell>
          <cell r="AA2841">
            <v>2</v>
          </cell>
          <cell r="AB2841">
            <v>2025</v>
          </cell>
          <cell r="AC2841">
            <v>2026</v>
          </cell>
          <cell r="AD2841">
            <v>0.56111111111111112</v>
          </cell>
          <cell r="AE2841" t="str">
            <v>&lt; 1</v>
          </cell>
          <cell r="AF2841">
            <v>33713</v>
          </cell>
          <cell r="AG2841">
            <v>33.43287671232877</v>
          </cell>
          <cell r="AH2841" t="str">
            <v>&gt;25&lt; 35</v>
          </cell>
          <cell r="AK2841" t="str">
            <v>09184663</v>
          </cell>
          <cell r="AL2841">
            <v>43560</v>
          </cell>
          <cell r="AM2841" t="str">
            <v>FEMME</v>
          </cell>
          <cell r="AN2841" t="str">
            <v>Célibataire</v>
          </cell>
          <cell r="AP2841" t="str">
            <v>BAC</v>
          </cell>
          <cell r="AQ2841">
            <v>3</v>
          </cell>
          <cell r="AR2841">
            <v>1</v>
          </cell>
          <cell r="AS2841">
            <v>46077.25</v>
          </cell>
          <cell r="AT2841" t="str">
            <v>Horaire</v>
          </cell>
          <cell r="AU2841">
            <v>4.1150000000000002</v>
          </cell>
          <cell r="AV2841">
            <v>17</v>
          </cell>
          <cell r="AW2841">
            <v>53594</v>
          </cell>
          <cell r="AX2841" t="str">
            <v>01720921648</v>
          </cell>
          <cell r="AY2841">
            <v>78</v>
          </cell>
          <cell r="AZ2841" t="str">
            <v>LA POSTE</v>
          </cell>
          <cell r="BA2841" t="str">
            <v>17535940172092164878</v>
          </cell>
          <cell r="BB2841">
            <v>20</v>
          </cell>
          <cell r="BC2841" t="str">
            <v>CITE BEN NASSER GOBEAA</v>
          </cell>
          <cell r="BD2841" t="str">
            <v>MANOUBA</v>
          </cell>
          <cell r="BG2841">
            <v>48075034</v>
          </cell>
          <cell r="BH2841">
            <v>53137205</v>
          </cell>
          <cell r="BK2841" t="str">
            <v>Qualite</v>
          </cell>
          <cell r="BL2841" t="str">
            <v>1.3</v>
          </cell>
          <cell r="BT2841">
            <v>1407</v>
          </cell>
          <cell r="BU2841" t="str">
            <v>si</v>
          </cell>
          <cell r="BV2841" t="e">
            <v>#N/A</v>
          </cell>
          <cell r="BW2841" t="e">
            <v>#N/A</v>
          </cell>
          <cell r="BX2841">
            <v>2902</v>
          </cell>
        </row>
        <row r="2842">
          <cell r="B2842">
            <v>2903</v>
          </cell>
          <cell r="C2842" t="str">
            <v>Madame</v>
          </cell>
          <cell r="D2842" t="str">
            <v>KRIR MAHA</v>
          </cell>
          <cell r="E2842" t="str">
            <v>SAGE Tunisia</v>
          </cell>
          <cell r="F2842" t="str">
            <v>PRODUCTION</v>
          </cell>
          <cell r="G2842" t="str">
            <v>Contrôle qualité</v>
          </cell>
          <cell r="H2842" t="str">
            <v>Panda</v>
          </cell>
          <cell r="I2842" t="str">
            <v>HASNA NASRAOUI</v>
          </cell>
          <cell r="J2842" t="str">
            <v>A</v>
          </cell>
          <cell r="K2842" t="str">
            <v>INDIRECTS</v>
          </cell>
          <cell r="L2842" t="str">
            <v>Variable cost at standard</v>
          </cell>
          <cell r="M2842" t="str">
            <v>OUVRIERE SPECIALISE</v>
          </cell>
          <cell r="N2842">
            <v>45712</v>
          </cell>
          <cell r="P2842">
            <v>75</v>
          </cell>
          <cell r="T2842" t="str">
            <v>CDI</v>
          </cell>
          <cell r="U2842" t="str">
            <v>Titulaire</v>
          </cell>
          <cell r="V2842">
            <v>45809</v>
          </cell>
          <cell r="W2842">
            <v>45991</v>
          </cell>
          <cell r="Z2842">
            <v>45712</v>
          </cell>
          <cell r="AA2842">
            <v>2</v>
          </cell>
          <cell r="AB2842">
            <v>2025</v>
          </cell>
          <cell r="AC2842">
            <v>2026</v>
          </cell>
          <cell r="AD2842">
            <v>0.56111111111111112</v>
          </cell>
          <cell r="AE2842" t="str">
            <v>&lt; 1</v>
          </cell>
          <cell r="AF2842">
            <v>34083</v>
          </cell>
          <cell r="AG2842">
            <v>32.419178082191777</v>
          </cell>
          <cell r="AH2842" t="str">
            <v>&gt;25&lt; 35</v>
          </cell>
          <cell r="AI2842">
            <v>17493588</v>
          </cell>
          <cell r="AJ2842" t="str">
            <v>08</v>
          </cell>
          <cell r="AK2842" t="str">
            <v>04842568</v>
          </cell>
          <cell r="AL2842">
            <v>43540</v>
          </cell>
          <cell r="AM2842" t="str">
            <v>FEMME</v>
          </cell>
          <cell r="AN2842" t="str">
            <v>Marié(e)</v>
          </cell>
          <cell r="AO2842">
            <v>1</v>
          </cell>
          <cell r="AP2842" t="str">
            <v>BAC+LISCENCE EN DEVELOPEMENT</v>
          </cell>
          <cell r="AQ2842">
            <v>3</v>
          </cell>
          <cell r="AR2842">
            <v>1</v>
          </cell>
          <cell r="AS2842">
            <v>46077.25</v>
          </cell>
          <cell r="AT2842" t="str">
            <v>Horaire</v>
          </cell>
          <cell r="AU2842">
            <v>4.1150000000000002</v>
          </cell>
          <cell r="AV2842">
            <v>17</v>
          </cell>
          <cell r="AW2842">
            <v>53594</v>
          </cell>
          <cell r="AX2842" t="str">
            <v>01729248662</v>
          </cell>
          <cell r="AY2842">
            <v>28</v>
          </cell>
          <cell r="AZ2842" t="str">
            <v>LA POSTE</v>
          </cell>
          <cell r="BA2842" t="str">
            <v>17535940172924866228</v>
          </cell>
          <cell r="BB2842">
            <v>20</v>
          </cell>
          <cell r="BC2842" t="str">
            <v>CITE BEN NASSER GOBEAA</v>
          </cell>
          <cell r="BD2842" t="str">
            <v>MANOUBA</v>
          </cell>
          <cell r="BG2842">
            <v>21672614</v>
          </cell>
          <cell r="BH2842">
            <v>28220351</v>
          </cell>
          <cell r="BK2842" t="str">
            <v>A-Panda</v>
          </cell>
          <cell r="BL2842" t="str">
            <v>1.3</v>
          </cell>
          <cell r="BT2842">
            <v>1408</v>
          </cell>
          <cell r="BU2842" t="str">
            <v>si</v>
          </cell>
          <cell r="BV2842" t="e">
            <v>#N/A</v>
          </cell>
          <cell r="BW2842" t="e">
            <v>#N/A</v>
          </cell>
          <cell r="BX2842">
            <v>2903</v>
          </cell>
        </row>
        <row r="2843">
          <cell r="B2843">
            <v>2904</v>
          </cell>
          <cell r="C2843" t="str">
            <v>Madame</v>
          </cell>
          <cell r="D2843" t="str">
            <v>RAJHI ONS</v>
          </cell>
          <cell r="E2843" t="str">
            <v>SAGE Tunisia</v>
          </cell>
          <cell r="F2843" t="str">
            <v>PRODUCTION</v>
          </cell>
          <cell r="G2843" t="str">
            <v>Contrôle qualité</v>
          </cell>
          <cell r="H2843" t="str">
            <v>CR3</v>
          </cell>
          <cell r="I2843" t="str">
            <v>Med Amine</v>
          </cell>
          <cell r="J2843" t="str">
            <v>B</v>
          </cell>
          <cell r="K2843" t="str">
            <v>INDIRECTS</v>
          </cell>
          <cell r="L2843" t="str">
            <v>Variable cost at standard</v>
          </cell>
          <cell r="M2843" t="str">
            <v>OUVRIERE SPECIALISE</v>
          </cell>
          <cell r="N2843">
            <v>45712</v>
          </cell>
          <cell r="P2843">
            <v>-169</v>
          </cell>
          <cell r="Q2843">
            <v>45748</v>
          </cell>
          <cell r="R2843" t="str">
            <v>probléme de poste</v>
          </cell>
          <cell r="T2843" t="str">
            <v>CDD</v>
          </cell>
          <cell r="U2843" t="str">
            <v>Contractuel</v>
          </cell>
          <cell r="V2843">
            <v>45712</v>
          </cell>
          <cell r="W2843">
            <v>45747</v>
          </cell>
          <cell r="Z2843">
            <v>45712</v>
          </cell>
          <cell r="AA2843">
            <v>2</v>
          </cell>
          <cell r="AB2843">
            <v>2025</v>
          </cell>
          <cell r="AC2843">
            <v>2026</v>
          </cell>
          <cell r="AD2843">
            <v>0.56111111111111112</v>
          </cell>
          <cell r="AE2843" t="str">
            <v>&lt; 1</v>
          </cell>
          <cell r="AF2843">
            <v>36668</v>
          </cell>
          <cell r="AG2843">
            <v>25.336986301369862</v>
          </cell>
          <cell r="AH2843" t="str">
            <v>&gt;25&lt; 35</v>
          </cell>
          <cell r="AK2843" t="str">
            <v>11666776</v>
          </cell>
          <cell r="AL2843">
            <v>43307</v>
          </cell>
          <cell r="AM2843" t="str">
            <v>FEMME</v>
          </cell>
          <cell r="AN2843" t="str">
            <v>Célibataire</v>
          </cell>
          <cell r="AP2843" t="str">
            <v>BAC+BTS EN TECHNIQUE BANCAIRE</v>
          </cell>
          <cell r="AQ2843">
            <v>3</v>
          </cell>
          <cell r="AR2843">
            <v>1</v>
          </cell>
          <cell r="AS2843">
            <v>46077.25</v>
          </cell>
          <cell r="AT2843" t="str">
            <v>Horaire</v>
          </cell>
          <cell r="AU2843">
            <v>4.1150000000000002</v>
          </cell>
          <cell r="AV2843" t="str">
            <v>03</v>
          </cell>
          <cell r="AW2843">
            <v>12211</v>
          </cell>
          <cell r="AX2843" t="str">
            <v>80101100295</v>
          </cell>
          <cell r="AY2843">
            <v>56</v>
          </cell>
          <cell r="AZ2843" t="str">
            <v>BNA</v>
          </cell>
          <cell r="BA2843" t="str">
            <v>03122118010110029556</v>
          </cell>
          <cell r="BB2843">
            <v>20</v>
          </cell>
          <cell r="BC2843" t="str">
            <v>JAYARA SIDI HASSINE</v>
          </cell>
          <cell r="BD2843" t="str">
            <v>MANOUBA</v>
          </cell>
          <cell r="BG2843">
            <v>23985839</v>
          </cell>
          <cell r="BH2843">
            <v>50113198</v>
          </cell>
          <cell r="BK2843" t="str">
            <v>B-CR3</v>
          </cell>
          <cell r="BL2843" t="str">
            <v>1.3</v>
          </cell>
          <cell r="BU2843" t="str">
            <v>non-Actif</v>
          </cell>
          <cell r="BV2843" t="e">
            <v>#N/A</v>
          </cell>
          <cell r="BW2843" t="e">
            <v>#N/A</v>
          </cell>
          <cell r="BX2843">
            <v>2904</v>
          </cell>
        </row>
        <row r="2844">
          <cell r="B2844">
            <v>2905</v>
          </cell>
          <cell r="C2844" t="str">
            <v>Monsieur</v>
          </cell>
          <cell r="D2844" t="str">
            <v>OTHMANI GHAITH</v>
          </cell>
          <cell r="E2844" t="str">
            <v>SAGE Tunisia</v>
          </cell>
          <cell r="F2844" t="str">
            <v>PRODUCTION</v>
          </cell>
          <cell r="G2844" t="str">
            <v>WIRE</v>
          </cell>
          <cell r="H2844" t="str">
            <v>CR3 AV</v>
          </cell>
          <cell r="I2844" t="str">
            <v>Chedli</v>
          </cell>
          <cell r="J2844" t="str">
            <v>A</v>
          </cell>
          <cell r="K2844" t="str">
            <v>DIRECTS</v>
          </cell>
          <cell r="L2844" t="str">
            <v>Variable cost at standard</v>
          </cell>
          <cell r="M2844" t="str">
            <v>OUVRIERE SPECIALISE</v>
          </cell>
          <cell r="N2844">
            <v>45713</v>
          </cell>
          <cell r="P2844">
            <v>75</v>
          </cell>
          <cell r="T2844" t="str">
            <v>CDI</v>
          </cell>
          <cell r="U2844" t="str">
            <v>Titulaire</v>
          </cell>
          <cell r="V2844">
            <v>45809</v>
          </cell>
          <cell r="W2844">
            <v>45991</v>
          </cell>
          <cell r="Z2844">
            <v>45713</v>
          </cell>
          <cell r="AA2844">
            <v>2</v>
          </cell>
          <cell r="AB2844">
            <v>2025</v>
          </cell>
          <cell r="AC2844">
            <v>2026</v>
          </cell>
          <cell r="AD2844">
            <v>0.55833333333333335</v>
          </cell>
          <cell r="AE2844" t="str">
            <v>&lt; 1</v>
          </cell>
          <cell r="AF2844">
            <v>37035</v>
          </cell>
          <cell r="AG2844">
            <v>24.331506849315069</v>
          </cell>
          <cell r="AH2844" t="str">
            <v>&lt; 25</v>
          </cell>
          <cell r="AK2844" t="str">
            <v>11668057</v>
          </cell>
          <cell r="AL2844">
            <v>43393</v>
          </cell>
          <cell r="AM2844" t="str">
            <v>HOMME</v>
          </cell>
          <cell r="AN2844" t="str">
            <v>Célibataire</v>
          </cell>
          <cell r="AP2844" t="str">
            <v>5 éme Année</v>
          </cell>
          <cell r="AQ2844">
            <v>3</v>
          </cell>
          <cell r="AR2844">
            <v>1</v>
          </cell>
          <cell r="AS2844">
            <v>46078.25</v>
          </cell>
          <cell r="AT2844" t="str">
            <v>Horaire</v>
          </cell>
          <cell r="AU2844">
            <v>3.9529999999999998</v>
          </cell>
          <cell r="AV2844">
            <v>17</v>
          </cell>
          <cell r="AW2844" t="str">
            <v>00100</v>
          </cell>
          <cell r="AX2844" t="str">
            <v>00003567558</v>
          </cell>
          <cell r="AY2844" t="str">
            <v>09</v>
          </cell>
          <cell r="AZ2844" t="str">
            <v>LA POSTE</v>
          </cell>
          <cell r="BA2844" t="str">
            <v>17001000000356755809</v>
          </cell>
          <cell r="BB2844">
            <v>20</v>
          </cell>
          <cell r="BC2844" t="str">
            <v>SIDI HASSINE</v>
          </cell>
          <cell r="BD2844" t="str">
            <v>TUNIS</v>
          </cell>
          <cell r="BG2844">
            <v>97022278</v>
          </cell>
          <cell r="BK2844" t="str">
            <v>A-CR3 AV</v>
          </cell>
          <cell r="BL2844" t="str">
            <v>1.1</v>
          </cell>
          <cell r="BS2844" t="str">
            <v>Handicappé</v>
          </cell>
          <cell r="BT2844">
            <v>1325</v>
          </cell>
          <cell r="BU2844" t="str">
            <v>si</v>
          </cell>
          <cell r="BV2844" t="e">
            <v>#N/A</v>
          </cell>
          <cell r="BW2844" t="e">
            <v>#N/A</v>
          </cell>
          <cell r="BX2844">
            <v>2905</v>
          </cell>
        </row>
        <row r="2845">
          <cell r="B2845">
            <v>2906</v>
          </cell>
          <cell r="C2845" t="str">
            <v>Madame</v>
          </cell>
          <cell r="D2845" t="str">
            <v>MECHRGUI AROUA</v>
          </cell>
          <cell r="E2845" t="str">
            <v>SAGE Tunisia</v>
          </cell>
          <cell r="F2845" t="str">
            <v>PRODUCTION</v>
          </cell>
          <cell r="G2845" t="str">
            <v>Contrôle qualité</v>
          </cell>
          <cell r="H2845" t="str">
            <v>CR3 AR</v>
          </cell>
          <cell r="I2845" t="str">
            <v>Hichem</v>
          </cell>
          <cell r="J2845" t="str">
            <v>A</v>
          </cell>
          <cell r="K2845" t="str">
            <v>INDIRECTS</v>
          </cell>
          <cell r="L2845" t="str">
            <v>Variable cost at standard</v>
          </cell>
          <cell r="M2845" t="str">
            <v>OUVRIERE SPECIALISE</v>
          </cell>
          <cell r="N2845">
            <v>45714</v>
          </cell>
          <cell r="P2845">
            <v>75</v>
          </cell>
          <cell r="T2845" t="str">
            <v>CDI</v>
          </cell>
          <cell r="U2845" t="str">
            <v>Titulaire</v>
          </cell>
          <cell r="V2845">
            <v>45809</v>
          </cell>
          <cell r="W2845">
            <v>45991</v>
          </cell>
          <cell r="Z2845">
            <v>45714</v>
          </cell>
          <cell r="AA2845">
            <v>2</v>
          </cell>
          <cell r="AB2845">
            <v>2025</v>
          </cell>
          <cell r="AC2845">
            <v>2026</v>
          </cell>
          <cell r="AD2845">
            <v>0.55555555555555558</v>
          </cell>
          <cell r="AE2845" t="str">
            <v>&lt; 1</v>
          </cell>
          <cell r="AF2845">
            <v>37293</v>
          </cell>
          <cell r="AG2845">
            <v>23.624657534246577</v>
          </cell>
          <cell r="AH2845" t="str">
            <v>&lt; 25</v>
          </cell>
          <cell r="AI2845">
            <v>17443619</v>
          </cell>
          <cell r="AJ2845" t="str">
            <v>06</v>
          </cell>
          <cell r="AK2845" t="str">
            <v>14367218</v>
          </cell>
          <cell r="AL2845">
            <v>44018</v>
          </cell>
          <cell r="AM2845" t="str">
            <v>FEMME</v>
          </cell>
          <cell r="AN2845" t="str">
            <v>Célibataire</v>
          </cell>
          <cell r="AP2845" t="str">
            <v>BAC</v>
          </cell>
          <cell r="AQ2845">
            <v>3</v>
          </cell>
          <cell r="AR2845">
            <v>1</v>
          </cell>
          <cell r="AS2845">
            <v>46079.25</v>
          </cell>
          <cell r="AT2845" t="str">
            <v>Horaire</v>
          </cell>
          <cell r="AU2845">
            <v>4.1150000000000002</v>
          </cell>
          <cell r="AV2845">
            <v>17</v>
          </cell>
          <cell r="AW2845" t="str">
            <v>00100</v>
          </cell>
          <cell r="AX2845" t="str">
            <v>00003070245</v>
          </cell>
          <cell r="AY2845">
            <v>88</v>
          </cell>
          <cell r="AZ2845" t="str">
            <v>LA POSTE</v>
          </cell>
          <cell r="BA2845" t="str">
            <v>17001000000307024588</v>
          </cell>
          <cell r="BB2845">
            <v>20</v>
          </cell>
          <cell r="BC2845" t="str">
            <v>SANHEJA OUED LIL</v>
          </cell>
          <cell r="BD2845" t="str">
            <v>MANOUBA</v>
          </cell>
          <cell r="BG2845">
            <v>22948937</v>
          </cell>
          <cell r="BH2845">
            <v>51600516</v>
          </cell>
          <cell r="BK2845" t="str">
            <v>A-CR3 AR</v>
          </cell>
          <cell r="BL2845" t="str">
            <v>1.3</v>
          </cell>
          <cell r="BT2845">
            <v>1410</v>
          </cell>
          <cell r="BU2845" t="str">
            <v>si</v>
          </cell>
          <cell r="BV2845" t="e">
            <v>#N/A</v>
          </cell>
          <cell r="BW2845" t="e">
            <v>#N/A</v>
          </cell>
          <cell r="BX2845">
            <v>2906</v>
          </cell>
        </row>
        <row r="2846">
          <cell r="B2846">
            <v>2907</v>
          </cell>
          <cell r="C2846" t="str">
            <v>Madame</v>
          </cell>
          <cell r="D2846" t="str">
            <v>MELLITI HOUDA</v>
          </cell>
          <cell r="E2846" t="str">
            <v>SAGE Tunisia</v>
          </cell>
          <cell r="F2846" t="str">
            <v>QUALITE</v>
          </cell>
          <cell r="G2846" t="str">
            <v>Fire W</v>
          </cell>
          <cell r="H2846" t="str">
            <v>CR3 AR</v>
          </cell>
          <cell r="I2846" t="str">
            <v>Fakhri</v>
          </cell>
          <cell r="J2846" t="str">
            <v>B</v>
          </cell>
          <cell r="K2846" t="str">
            <v>INDIRECTS</v>
          </cell>
          <cell r="L2846" t="str">
            <v>Variable cost at standard</v>
          </cell>
          <cell r="M2846" t="str">
            <v>OUVRIERE SPECIALISE</v>
          </cell>
          <cell r="N2846">
            <v>45714</v>
          </cell>
          <cell r="P2846">
            <v>75</v>
          </cell>
          <cell r="T2846" t="str">
            <v>CDI</v>
          </cell>
          <cell r="U2846" t="str">
            <v>Titulaire</v>
          </cell>
          <cell r="V2846">
            <v>45809</v>
          </cell>
          <cell r="W2846">
            <v>45991</v>
          </cell>
          <cell r="Z2846">
            <v>45714</v>
          </cell>
          <cell r="AA2846">
            <v>2</v>
          </cell>
          <cell r="AB2846">
            <v>2025</v>
          </cell>
          <cell r="AC2846">
            <v>2026</v>
          </cell>
          <cell r="AD2846">
            <v>0.55555555555555558</v>
          </cell>
          <cell r="AE2846" t="str">
            <v>&lt; 1</v>
          </cell>
          <cell r="AF2846">
            <v>32737</v>
          </cell>
          <cell r="AG2846">
            <v>36.106849315068494</v>
          </cell>
          <cell r="AH2846" t="str">
            <v>&gt;35&lt; 45</v>
          </cell>
          <cell r="AI2846">
            <v>16678461</v>
          </cell>
          <cell r="AJ2846" t="str">
            <v>07</v>
          </cell>
          <cell r="AK2846" t="str">
            <v>07175390</v>
          </cell>
          <cell r="AL2846">
            <v>44207</v>
          </cell>
          <cell r="AM2846" t="str">
            <v>FEMME</v>
          </cell>
          <cell r="AN2846" t="str">
            <v>Célibataire</v>
          </cell>
          <cell r="AP2846" t="str">
            <v>BAC+BTP COMMERCE ET DISTRIBUTION</v>
          </cell>
          <cell r="AQ2846">
            <v>3</v>
          </cell>
          <cell r="AR2846">
            <v>1</v>
          </cell>
          <cell r="AS2846">
            <v>46079.25</v>
          </cell>
          <cell r="AT2846" t="str">
            <v>Horaire</v>
          </cell>
          <cell r="AU2846">
            <v>4.1150000000000002</v>
          </cell>
          <cell r="AV2846" t="str">
            <v>14</v>
          </cell>
          <cell r="AW2846" t="str">
            <v>80480</v>
          </cell>
          <cell r="AX2846" t="str">
            <v>41317062730</v>
          </cell>
          <cell r="AY2846">
            <v>84</v>
          </cell>
          <cell r="AZ2846" t="str">
            <v>BH</v>
          </cell>
          <cell r="BA2846" t="str">
            <v>14804804131706273084</v>
          </cell>
          <cell r="BB2846">
            <v>20</v>
          </cell>
          <cell r="BC2846" t="str">
            <v>JEDAIDA</v>
          </cell>
          <cell r="BD2846" t="str">
            <v>BEN AROUS</v>
          </cell>
          <cell r="BG2846">
            <v>24030043</v>
          </cell>
          <cell r="BK2846" t="str">
            <v>Qualite</v>
          </cell>
          <cell r="BL2846" t="str">
            <v>1.3</v>
          </cell>
          <cell r="BT2846">
            <v>1411</v>
          </cell>
          <cell r="BU2846" t="str">
            <v>si</v>
          </cell>
          <cell r="BV2846" t="e">
            <v>#N/A</v>
          </cell>
          <cell r="BW2846" t="e">
            <v>#N/A</v>
          </cell>
          <cell r="BX2846">
            <v>2907</v>
          </cell>
        </row>
        <row r="2847">
          <cell r="B2847">
            <v>2908</v>
          </cell>
          <cell r="C2847" t="str">
            <v>Madame</v>
          </cell>
          <cell r="D2847" t="str">
            <v>KHEDHRI NOURCHEN</v>
          </cell>
          <cell r="E2847" t="str">
            <v>SAGE Tunisia</v>
          </cell>
          <cell r="F2847" t="str">
            <v>PRODUCTION</v>
          </cell>
          <cell r="G2847" t="str">
            <v>Contrôle qualité</v>
          </cell>
          <cell r="H2847" t="str">
            <v>CR3</v>
          </cell>
          <cell r="I2847" t="str">
            <v>Hichem</v>
          </cell>
          <cell r="J2847" t="str">
            <v>A</v>
          </cell>
          <cell r="K2847" t="str">
            <v>INDIRECTS</v>
          </cell>
          <cell r="L2847" t="str">
            <v>Variable cost at standard</v>
          </cell>
          <cell r="M2847" t="str">
            <v>OUVRIERE SPECIALISE</v>
          </cell>
          <cell r="N2847">
            <v>45714</v>
          </cell>
          <cell r="P2847">
            <v>-169</v>
          </cell>
          <cell r="Q2847">
            <v>45717</v>
          </cell>
          <cell r="R2847" t="str">
            <v>maladie</v>
          </cell>
          <cell r="T2847" t="str">
            <v>CDD</v>
          </cell>
          <cell r="U2847" t="str">
            <v>Contractuel</v>
          </cell>
          <cell r="V2847">
            <v>45714</v>
          </cell>
          <cell r="W2847">
            <v>45747</v>
          </cell>
          <cell r="Z2847">
            <v>45714</v>
          </cell>
          <cell r="AA2847">
            <v>2</v>
          </cell>
          <cell r="AB2847">
            <v>2025</v>
          </cell>
          <cell r="AC2847">
            <v>2026</v>
          </cell>
          <cell r="AD2847">
            <v>0.55555555555555558</v>
          </cell>
          <cell r="AE2847" t="str">
            <v>&lt; 1</v>
          </cell>
          <cell r="AF2847">
            <v>35604</v>
          </cell>
          <cell r="AG2847">
            <v>28.252054794520546</v>
          </cell>
          <cell r="AH2847" t="str">
            <v>&gt;25&lt; 35</v>
          </cell>
          <cell r="AI2847">
            <v>17740575</v>
          </cell>
          <cell r="AJ2847" t="str">
            <v>07</v>
          </cell>
          <cell r="AK2847" t="str">
            <v>11659389</v>
          </cell>
          <cell r="AL2847">
            <v>43528</v>
          </cell>
          <cell r="AM2847" t="str">
            <v>FEMME</v>
          </cell>
          <cell r="AN2847" t="str">
            <v>Célibataire</v>
          </cell>
          <cell r="AP2847" t="str">
            <v>BAC+BTS AIDE SOIGNANTE</v>
          </cell>
          <cell r="AQ2847">
            <v>3</v>
          </cell>
          <cell r="AR2847">
            <v>1</v>
          </cell>
          <cell r="AS2847">
            <v>46079.25</v>
          </cell>
          <cell r="AT2847" t="str">
            <v>Horaire</v>
          </cell>
          <cell r="AU2847">
            <v>4.1150000000000002</v>
          </cell>
          <cell r="BA2847" t="str">
            <v/>
          </cell>
          <cell r="BB2847">
            <v>0</v>
          </cell>
          <cell r="BC2847" t="str">
            <v>BORJ CHAKIR SIDI HASSINE</v>
          </cell>
          <cell r="BD2847" t="str">
            <v>TUNIS</v>
          </cell>
          <cell r="BG2847">
            <v>29152904</v>
          </cell>
          <cell r="BH2847">
            <v>26059935</v>
          </cell>
          <cell r="BK2847" t="str">
            <v>A-CR3</v>
          </cell>
          <cell r="BL2847" t="str">
            <v>1.3</v>
          </cell>
          <cell r="BU2847" t="str">
            <v>non-Actif</v>
          </cell>
          <cell r="BV2847" t="e">
            <v>#N/A</v>
          </cell>
          <cell r="BW2847" t="e">
            <v>#N/A</v>
          </cell>
          <cell r="BX2847">
            <v>2908</v>
          </cell>
        </row>
        <row r="2848">
          <cell r="B2848">
            <v>2898</v>
          </cell>
          <cell r="C2848" t="str">
            <v>Madame</v>
          </cell>
          <cell r="D2848" t="str">
            <v>KHMIRI NOURCHEN</v>
          </cell>
          <cell r="E2848" t="str">
            <v>SAGE Tunisia</v>
          </cell>
          <cell r="F2848" t="str">
            <v>PRODUCTION</v>
          </cell>
          <cell r="G2848" t="str">
            <v>CAMPO</v>
          </cell>
          <cell r="H2848" t="str">
            <v>P6 AV</v>
          </cell>
          <cell r="I2848" t="str">
            <v>MOHAMED AMINE</v>
          </cell>
          <cell r="J2848" t="str">
            <v>A</v>
          </cell>
          <cell r="K2848" t="str">
            <v>DIRECTS</v>
          </cell>
          <cell r="L2848" t="str">
            <v>Variable cost at standard</v>
          </cell>
          <cell r="M2848" t="str">
            <v>OUVRIERE SPECIALISE</v>
          </cell>
          <cell r="N2848">
            <v>45720</v>
          </cell>
          <cell r="P2848">
            <v>-139</v>
          </cell>
          <cell r="Q2848">
            <v>45766</v>
          </cell>
          <cell r="R2848" t="str">
            <v>personnel</v>
          </cell>
          <cell r="T2848" t="str">
            <v>CDD</v>
          </cell>
          <cell r="U2848" t="str">
            <v>Contractuel</v>
          </cell>
          <cell r="V2848">
            <v>45720</v>
          </cell>
          <cell r="W2848">
            <v>45777</v>
          </cell>
          <cell r="Z2848">
            <v>45720</v>
          </cell>
          <cell r="AA2848">
            <v>3</v>
          </cell>
          <cell r="AB2848">
            <v>2025</v>
          </cell>
          <cell r="AC2848">
            <v>2026</v>
          </cell>
          <cell r="AD2848">
            <v>0.53333333333333333</v>
          </cell>
          <cell r="AE2848" t="str">
            <v>&lt; 1</v>
          </cell>
          <cell r="AF2848">
            <v>39079</v>
          </cell>
          <cell r="AG2848">
            <v>18.731506849315068</v>
          </cell>
          <cell r="AH2848" t="str">
            <v>&lt; 25</v>
          </cell>
          <cell r="AK2848" t="str">
            <v>11690623</v>
          </cell>
          <cell r="AL2848">
            <v>45665</v>
          </cell>
          <cell r="AM2848" t="str">
            <v>FEMME</v>
          </cell>
          <cell r="AN2848" t="str">
            <v>Célibataire</v>
          </cell>
          <cell r="AP2848" t="str">
            <v>3 éme Année</v>
          </cell>
          <cell r="AR2848">
            <v>1</v>
          </cell>
          <cell r="AS2848">
            <v>46085.25</v>
          </cell>
          <cell r="AT2848" t="str">
            <v>Horaire</v>
          </cell>
          <cell r="AU2848">
            <v>3.9529999999999998</v>
          </cell>
          <cell r="AV2848" t="str">
            <v>07</v>
          </cell>
          <cell r="AW2848" t="str">
            <v>08001</v>
          </cell>
          <cell r="AX2848" t="str">
            <v>38105556100</v>
          </cell>
          <cell r="AY2848">
            <v>68</v>
          </cell>
          <cell r="AZ2848" t="str">
            <v>AMEN BANK</v>
          </cell>
          <cell r="BA2848" t="str">
            <v>07080013810555610068</v>
          </cell>
          <cell r="BB2848">
            <v>20</v>
          </cell>
          <cell r="BC2848" t="str">
            <v>EL AGBA</v>
          </cell>
          <cell r="BD2848" t="str">
            <v>TUNIS</v>
          </cell>
          <cell r="BG2848">
            <v>23947719</v>
          </cell>
          <cell r="BH2848">
            <v>55433623</v>
          </cell>
          <cell r="BK2848" t="str">
            <v>CAMPO A</v>
          </cell>
          <cell r="BL2848" t="str">
            <v>1.1</v>
          </cell>
          <cell r="BU2848" t="str">
            <v>non-Actif</v>
          </cell>
          <cell r="BV2848" t="e">
            <v>#N/A</v>
          </cell>
          <cell r="BW2848" t="e">
            <v>#N/A</v>
          </cell>
          <cell r="BX2848">
            <v>2898</v>
          </cell>
        </row>
        <row r="2849">
          <cell r="B2849">
            <v>2909</v>
          </cell>
          <cell r="C2849" t="str">
            <v>Madame</v>
          </cell>
          <cell r="D2849" t="str">
            <v>BOUMAIZA RIM</v>
          </cell>
          <cell r="E2849" t="str">
            <v>SAGE Tunisia</v>
          </cell>
          <cell r="F2849" t="str">
            <v>PRODUCTION</v>
          </cell>
          <cell r="G2849" t="str">
            <v>Couturière</v>
          </cell>
          <cell r="H2849" t="str">
            <v>P6 AV</v>
          </cell>
          <cell r="I2849" t="str">
            <v>EL KADRI MARIEM</v>
          </cell>
          <cell r="J2849" t="str">
            <v>A</v>
          </cell>
          <cell r="K2849" t="str">
            <v>DIRECTS</v>
          </cell>
          <cell r="L2849" t="str">
            <v>Variable cost at standard</v>
          </cell>
          <cell r="M2849" t="str">
            <v>OUVRIERE SPECIALISE</v>
          </cell>
          <cell r="N2849">
            <v>45719</v>
          </cell>
          <cell r="Q2849">
            <v>45721</v>
          </cell>
          <cell r="R2849" t="str">
            <v>probléme d'intégration</v>
          </cell>
          <cell r="T2849" t="str">
            <v>CDD</v>
          </cell>
          <cell r="U2849" t="str">
            <v>Contractuel</v>
          </cell>
          <cell r="V2849">
            <v>45719</v>
          </cell>
          <cell r="W2849">
            <v>45747</v>
          </cell>
          <cell r="Z2849">
            <v>45719</v>
          </cell>
          <cell r="AA2849">
            <v>3</v>
          </cell>
          <cell r="AB2849">
            <v>2025</v>
          </cell>
          <cell r="AC2849">
            <v>2026</v>
          </cell>
          <cell r="AD2849">
            <v>0.53611111111111109</v>
          </cell>
          <cell r="AE2849" t="str">
            <v>&lt; 1</v>
          </cell>
          <cell r="AF2849">
            <v>28200</v>
          </cell>
          <cell r="AG2849">
            <v>48.536986301369865</v>
          </cell>
          <cell r="AH2849" t="str">
            <v>&gt;45&lt; 55</v>
          </cell>
          <cell r="AI2849">
            <v>11788186</v>
          </cell>
          <cell r="AJ2849" t="str">
            <v>03</v>
          </cell>
          <cell r="AK2849" t="str">
            <v>00286264</v>
          </cell>
          <cell r="AL2849">
            <v>43531</v>
          </cell>
          <cell r="AM2849" t="str">
            <v>FEMME</v>
          </cell>
          <cell r="AN2849" t="str">
            <v>Marié(e)</v>
          </cell>
          <cell r="AP2849" t="str">
            <v>5 éme Année</v>
          </cell>
          <cell r="AQ2849">
            <v>3</v>
          </cell>
          <cell r="AR2849">
            <v>1</v>
          </cell>
          <cell r="AS2849">
            <v>46084.25</v>
          </cell>
          <cell r="AT2849" t="str">
            <v>Horaire</v>
          </cell>
          <cell r="AU2849">
            <v>3.9529999999999998</v>
          </cell>
          <cell r="AV2849" t="str">
            <v>17</v>
          </cell>
          <cell r="AW2849" t="str">
            <v>00100</v>
          </cell>
          <cell r="AX2849" t="str">
            <v>00000891837</v>
          </cell>
          <cell r="AY2849">
            <v>34</v>
          </cell>
          <cell r="AZ2849" t="str">
            <v>LA POSTE</v>
          </cell>
          <cell r="BA2849" t="str">
            <v>17001000000089183734</v>
          </cell>
          <cell r="BB2849">
            <v>20</v>
          </cell>
          <cell r="BC2849" t="str">
            <v>DENDEN</v>
          </cell>
          <cell r="BD2849" t="str">
            <v>MANOUBA</v>
          </cell>
          <cell r="BG2849">
            <v>93994493</v>
          </cell>
          <cell r="BH2849">
            <v>24849682</v>
          </cell>
          <cell r="BK2849" t="str">
            <v>A-P6 AV</v>
          </cell>
          <cell r="BL2849" t="str">
            <v>1.1</v>
          </cell>
          <cell r="BU2849" t="str">
            <v>non-Actif</v>
          </cell>
          <cell r="BV2849" t="e">
            <v>#N/A</v>
          </cell>
          <cell r="BW2849" t="e">
            <v>#N/A</v>
          </cell>
          <cell r="BX2849">
            <v>2909</v>
          </cell>
        </row>
        <row r="2850">
          <cell r="B2850">
            <v>2910</v>
          </cell>
          <cell r="C2850" t="str">
            <v>Madame</v>
          </cell>
          <cell r="D2850" t="str">
            <v>JELASSI NOURA</v>
          </cell>
          <cell r="E2850" t="str">
            <v>SAGE Tunisia</v>
          </cell>
          <cell r="F2850" t="str">
            <v>PRODUCTION</v>
          </cell>
          <cell r="G2850" t="str">
            <v>Couturière</v>
          </cell>
          <cell r="H2850" t="str">
            <v>P6 AR</v>
          </cell>
          <cell r="I2850" t="str">
            <v>MASSOUD BRAHMI</v>
          </cell>
          <cell r="J2850" t="str">
            <v>B</v>
          </cell>
          <cell r="K2850" t="str">
            <v>DIRECTS</v>
          </cell>
          <cell r="L2850" t="str">
            <v>Variable cost at standard</v>
          </cell>
          <cell r="M2850" t="str">
            <v>OUVRIERE SPECIALISE</v>
          </cell>
          <cell r="N2850">
            <v>45717</v>
          </cell>
          <cell r="P2850">
            <v>-169</v>
          </cell>
          <cell r="Q2850">
            <v>45728</v>
          </cell>
          <cell r="R2850" t="str">
            <v>Probléme de poste</v>
          </cell>
          <cell r="T2850" t="str">
            <v>CDD</v>
          </cell>
          <cell r="U2850" t="str">
            <v>Contractuel</v>
          </cell>
          <cell r="V2850">
            <v>45717</v>
          </cell>
          <cell r="W2850">
            <v>45747</v>
          </cell>
          <cell r="Z2850">
            <v>45717</v>
          </cell>
          <cell r="AA2850">
            <v>3</v>
          </cell>
          <cell r="AB2850">
            <v>2025</v>
          </cell>
          <cell r="AC2850">
            <v>2026</v>
          </cell>
          <cell r="AD2850">
            <v>0.54166666666666663</v>
          </cell>
          <cell r="AE2850" t="str">
            <v>&lt; 1</v>
          </cell>
          <cell r="AF2850">
            <v>27261</v>
          </cell>
          <cell r="AG2850">
            <v>51.109589041095887</v>
          </cell>
          <cell r="AH2850" t="str">
            <v>&gt;45&lt; 55</v>
          </cell>
          <cell r="AI2850">
            <v>12152985</v>
          </cell>
          <cell r="AJ2850" t="str">
            <v>04</v>
          </cell>
          <cell r="AK2850" t="str">
            <v>02320690</v>
          </cell>
          <cell r="AL2850">
            <v>34970</v>
          </cell>
          <cell r="AM2850" t="str">
            <v>FEMME</v>
          </cell>
          <cell r="AN2850" t="str">
            <v>Marié(e)</v>
          </cell>
          <cell r="AO2850">
            <v>2</v>
          </cell>
          <cell r="AP2850" t="str">
            <v>6 éme Année</v>
          </cell>
          <cell r="AQ2850">
            <v>3</v>
          </cell>
          <cell r="AR2850">
            <v>1</v>
          </cell>
          <cell r="AS2850">
            <v>46082.25</v>
          </cell>
          <cell r="AT2850" t="str">
            <v>Horaire</v>
          </cell>
          <cell r="AU2850">
            <v>3.9529999999999998</v>
          </cell>
          <cell r="BA2850" t="str">
            <v/>
          </cell>
          <cell r="BB2850">
            <v>0</v>
          </cell>
          <cell r="BC2850" t="str">
            <v>SIDI MADIEN MEJEZ EL BEB</v>
          </cell>
          <cell r="BD2850" t="str">
            <v>BEJA</v>
          </cell>
          <cell r="BG2850">
            <v>97773135</v>
          </cell>
          <cell r="BH2850">
            <v>96137536</v>
          </cell>
          <cell r="BK2850" t="str">
            <v>B-P6 AR</v>
          </cell>
          <cell r="BL2850" t="str">
            <v>1.1</v>
          </cell>
          <cell r="BU2850" t="str">
            <v>non-Actif</v>
          </cell>
          <cell r="BV2850" t="e">
            <v>#N/A</v>
          </cell>
          <cell r="BW2850" t="e">
            <v>#N/A</v>
          </cell>
          <cell r="BX2850">
            <v>2910</v>
          </cell>
        </row>
        <row r="2851">
          <cell r="B2851">
            <v>2911</v>
          </cell>
          <cell r="C2851" t="str">
            <v>Madame</v>
          </cell>
          <cell r="D2851" t="str">
            <v>SOUAOUA EMNA</v>
          </cell>
          <cell r="E2851" t="str">
            <v>SAGE Tunisia</v>
          </cell>
          <cell r="F2851" t="str">
            <v>QUALITE</v>
          </cell>
          <cell r="G2851" t="str">
            <v>Fire W</v>
          </cell>
          <cell r="H2851" t="str">
            <v>Panda</v>
          </cell>
          <cell r="I2851" t="str">
            <v>Ismail</v>
          </cell>
          <cell r="J2851" t="str">
            <v>A</v>
          </cell>
          <cell r="K2851" t="str">
            <v>INDIRECTS</v>
          </cell>
          <cell r="L2851" t="str">
            <v>Variable cost at standard</v>
          </cell>
          <cell r="M2851" t="str">
            <v>OUVRIERE SPECIALISE</v>
          </cell>
          <cell r="N2851">
            <v>45719</v>
          </cell>
          <cell r="P2851">
            <v>75</v>
          </cell>
          <cell r="T2851" t="str">
            <v>CDI</v>
          </cell>
          <cell r="U2851" t="str">
            <v>Titulaire</v>
          </cell>
          <cell r="V2851">
            <v>45809</v>
          </cell>
          <cell r="W2851">
            <v>45991</v>
          </cell>
          <cell r="Z2851">
            <v>45719</v>
          </cell>
          <cell r="AA2851">
            <v>3</v>
          </cell>
          <cell r="AB2851">
            <v>2025</v>
          </cell>
          <cell r="AC2851">
            <v>2026</v>
          </cell>
          <cell r="AD2851">
            <v>0.53611111111111109</v>
          </cell>
          <cell r="AE2851" t="str">
            <v>&lt; 1</v>
          </cell>
          <cell r="AF2851">
            <v>36223</v>
          </cell>
          <cell r="AG2851">
            <v>26.556164383561644</v>
          </cell>
          <cell r="AH2851" t="str">
            <v>&gt;25&lt; 35</v>
          </cell>
          <cell r="AI2851">
            <v>17462569</v>
          </cell>
          <cell r="AJ2851" t="str">
            <v>06</v>
          </cell>
          <cell r="AK2851" t="str">
            <v>07499913</v>
          </cell>
          <cell r="AL2851">
            <v>42936</v>
          </cell>
          <cell r="AM2851" t="str">
            <v>FEMME</v>
          </cell>
          <cell r="AN2851" t="str">
            <v>Célibataire</v>
          </cell>
          <cell r="AP2851" t="str">
            <v>BAC+LICENCE GENIE MECANIQUE</v>
          </cell>
          <cell r="AQ2851">
            <v>3</v>
          </cell>
          <cell r="AR2851">
            <v>1</v>
          </cell>
          <cell r="AS2851">
            <v>46084.25</v>
          </cell>
          <cell r="AT2851" t="str">
            <v>Horaire</v>
          </cell>
          <cell r="AU2851">
            <v>4.1150000000000002</v>
          </cell>
          <cell r="AV2851" t="str">
            <v>17</v>
          </cell>
          <cell r="AW2851" t="str">
            <v>00100</v>
          </cell>
          <cell r="AX2851" t="str">
            <v>00003071310</v>
          </cell>
          <cell r="AY2851">
            <v>94</v>
          </cell>
          <cell r="AZ2851" t="str">
            <v>LA POSTE</v>
          </cell>
          <cell r="BA2851" t="str">
            <v>17001000000307131094</v>
          </cell>
          <cell r="BB2851">
            <v>20</v>
          </cell>
          <cell r="BC2851" t="str">
            <v>CITE 18 JANVIER TADHAMEN</v>
          </cell>
          <cell r="BD2851" t="str">
            <v>ARIANA</v>
          </cell>
          <cell r="BG2851">
            <v>55544836</v>
          </cell>
          <cell r="BK2851" t="str">
            <v>Qualite</v>
          </cell>
          <cell r="BL2851" t="str">
            <v>1.3</v>
          </cell>
          <cell r="BT2851">
            <v>1412</v>
          </cell>
          <cell r="BU2851" t="str">
            <v>si</v>
          </cell>
          <cell r="BV2851" t="e">
            <v>#N/A</v>
          </cell>
          <cell r="BW2851" t="e">
            <v>#N/A</v>
          </cell>
          <cell r="BX2851">
            <v>2911</v>
          </cell>
        </row>
        <row r="2852">
          <cell r="B2852">
            <v>2912</v>
          </cell>
          <cell r="C2852" t="str">
            <v>Madame</v>
          </cell>
          <cell r="D2852" t="str">
            <v>TOUAITI SAMIA</v>
          </cell>
          <cell r="E2852" t="str">
            <v>SAGE Tunisia</v>
          </cell>
          <cell r="F2852" t="str">
            <v>PRODUCTION</v>
          </cell>
          <cell r="G2852" t="str">
            <v>Contrôle qualité</v>
          </cell>
          <cell r="H2852" t="str">
            <v>CR3 AV</v>
          </cell>
          <cell r="I2852" t="str">
            <v>Chedli</v>
          </cell>
          <cell r="J2852" t="str">
            <v>A</v>
          </cell>
          <cell r="K2852" t="str">
            <v>INDIRECTS</v>
          </cell>
          <cell r="L2852" t="str">
            <v>Variable cost at standard</v>
          </cell>
          <cell r="M2852" t="str">
            <v>OUVRIERE SPECIALISE</v>
          </cell>
          <cell r="N2852">
            <v>45719</v>
          </cell>
          <cell r="P2852">
            <v>75</v>
          </cell>
          <cell r="Q2852">
            <v>45870</v>
          </cell>
          <cell r="R2852" t="str">
            <v>Probleme de poste</v>
          </cell>
          <cell r="T2852" t="str">
            <v>CDI</v>
          </cell>
          <cell r="U2852" t="str">
            <v>Titulaire</v>
          </cell>
          <cell r="V2852">
            <v>45809</v>
          </cell>
          <cell r="W2852">
            <v>45991</v>
          </cell>
          <cell r="Z2852">
            <v>45719</v>
          </cell>
          <cell r="AA2852">
            <v>3</v>
          </cell>
          <cell r="AB2852">
            <v>2025</v>
          </cell>
          <cell r="AC2852">
            <v>2026</v>
          </cell>
          <cell r="AD2852">
            <v>0.53611111111111109</v>
          </cell>
          <cell r="AE2852" t="str">
            <v>&lt; 1</v>
          </cell>
          <cell r="AF2852">
            <v>31242</v>
          </cell>
          <cell r="AG2852">
            <v>40.202739726027396</v>
          </cell>
          <cell r="AH2852" t="str">
            <v>&gt;35&lt; 45</v>
          </cell>
          <cell r="AK2852" t="str">
            <v>07884935</v>
          </cell>
          <cell r="AL2852">
            <v>38141</v>
          </cell>
          <cell r="AM2852" t="str">
            <v>FEMME</v>
          </cell>
          <cell r="AN2852" t="str">
            <v>Célibataire</v>
          </cell>
          <cell r="AP2852" t="str">
            <v>BAC</v>
          </cell>
          <cell r="AQ2852">
            <v>3</v>
          </cell>
          <cell r="AR2852">
            <v>1</v>
          </cell>
          <cell r="AS2852">
            <v>46084.25</v>
          </cell>
          <cell r="AT2852" t="str">
            <v>Horaire</v>
          </cell>
          <cell r="AU2852">
            <v>4.1150000000000002</v>
          </cell>
          <cell r="AV2852" t="str">
            <v>17</v>
          </cell>
          <cell r="AW2852" t="str">
            <v>00100</v>
          </cell>
          <cell r="AX2852" t="str">
            <v>00003505203</v>
          </cell>
          <cell r="AY2852">
            <v>58</v>
          </cell>
          <cell r="AZ2852" t="str">
            <v>LA POSTE</v>
          </cell>
          <cell r="BA2852" t="str">
            <v>17001000000350520358</v>
          </cell>
          <cell r="BB2852">
            <v>20</v>
          </cell>
          <cell r="BC2852" t="str">
            <v>CITE INTILAKA BORJ EL AMRI</v>
          </cell>
          <cell r="BD2852" t="str">
            <v>MANOUBA</v>
          </cell>
          <cell r="BG2852">
            <v>23883423</v>
          </cell>
          <cell r="BK2852" t="str">
            <v>A-CR3 AV</v>
          </cell>
          <cell r="BL2852" t="str">
            <v>1.3</v>
          </cell>
          <cell r="BU2852" t="str">
            <v>non-Actif</v>
          </cell>
          <cell r="BV2852" t="e">
            <v>#N/A</v>
          </cell>
          <cell r="BW2852" t="e">
            <v>#N/A</v>
          </cell>
          <cell r="BX2852">
            <v>2912</v>
          </cell>
        </row>
        <row r="2853">
          <cell r="B2853">
            <v>2913</v>
          </cell>
          <cell r="C2853" t="str">
            <v>Madame</v>
          </cell>
          <cell r="D2853" t="str">
            <v>JBELI OUMAIMA</v>
          </cell>
          <cell r="E2853" t="str">
            <v>SAGE Tunisia</v>
          </cell>
          <cell r="F2853" t="str">
            <v>PRODUCTION</v>
          </cell>
          <cell r="G2853" t="str">
            <v>Contrôle qualité</v>
          </cell>
          <cell r="H2853" t="str">
            <v>CR3 AR</v>
          </cell>
          <cell r="I2853" t="str">
            <v>Wassim</v>
          </cell>
          <cell r="J2853" t="str">
            <v>B</v>
          </cell>
          <cell r="K2853" t="str">
            <v>INDIRECTS</v>
          </cell>
          <cell r="L2853" t="str">
            <v>Variable cost at standard</v>
          </cell>
          <cell r="M2853" t="str">
            <v>OUVRIERE SPECIALISE</v>
          </cell>
          <cell r="N2853">
            <v>45719</v>
          </cell>
          <cell r="P2853">
            <v>75</v>
          </cell>
          <cell r="Q2853">
            <v>45870</v>
          </cell>
          <cell r="R2853" t="str">
            <v>probleme travail de nuit</v>
          </cell>
          <cell r="T2853" t="str">
            <v>CDI</v>
          </cell>
          <cell r="U2853" t="str">
            <v>Titulaire</v>
          </cell>
          <cell r="V2853">
            <v>45809</v>
          </cell>
          <cell r="W2853">
            <v>45991</v>
          </cell>
          <cell r="Z2853">
            <v>45719</v>
          </cell>
          <cell r="AA2853">
            <v>3</v>
          </cell>
          <cell r="AB2853">
            <v>2025</v>
          </cell>
          <cell r="AC2853">
            <v>2026</v>
          </cell>
          <cell r="AD2853">
            <v>0.53611111111111109</v>
          </cell>
          <cell r="AE2853" t="str">
            <v>&lt; 1</v>
          </cell>
          <cell r="AF2853">
            <v>35606</v>
          </cell>
          <cell r="AG2853">
            <v>28.246575342465754</v>
          </cell>
          <cell r="AH2853" t="str">
            <v>&gt;25&lt; 35</v>
          </cell>
          <cell r="AK2853" t="str">
            <v>11656250</v>
          </cell>
          <cell r="AL2853">
            <v>43300</v>
          </cell>
          <cell r="AM2853" t="str">
            <v>FEMME</v>
          </cell>
          <cell r="AN2853" t="str">
            <v>Célibataire</v>
          </cell>
          <cell r="AP2853" t="str">
            <v>BAC+BTP EN INFORMATIQUE DE GESTION</v>
          </cell>
          <cell r="AQ2853">
            <v>3</v>
          </cell>
          <cell r="AR2853">
            <v>1</v>
          </cell>
          <cell r="AS2853">
            <v>46084.25</v>
          </cell>
          <cell r="AT2853" t="str">
            <v>Horaire</v>
          </cell>
          <cell r="AU2853">
            <v>4.1150000000000002</v>
          </cell>
          <cell r="AV2853" t="str">
            <v>07</v>
          </cell>
          <cell r="AW2853" t="str">
            <v>04301</v>
          </cell>
          <cell r="AX2853" t="str">
            <v>01105534597</v>
          </cell>
          <cell r="AY2853">
            <v>79</v>
          </cell>
          <cell r="AZ2853" t="str">
            <v>AMEN BANK</v>
          </cell>
          <cell r="BA2853" t="str">
            <v>07043010110553459779</v>
          </cell>
          <cell r="BB2853">
            <v>20</v>
          </cell>
          <cell r="BC2853" t="str">
            <v>SIDI HASSINE</v>
          </cell>
          <cell r="BD2853" t="str">
            <v>TUNIS</v>
          </cell>
          <cell r="BG2853">
            <v>26828033</v>
          </cell>
          <cell r="BK2853" t="str">
            <v>B-CR3 AR</v>
          </cell>
          <cell r="BL2853" t="str">
            <v>1.3</v>
          </cell>
          <cell r="BU2853" t="str">
            <v>non-Actif</v>
          </cell>
          <cell r="BV2853" t="e">
            <v>#N/A</v>
          </cell>
          <cell r="BW2853" t="e">
            <v>#N/A</v>
          </cell>
          <cell r="BX2853">
            <v>2913</v>
          </cell>
        </row>
        <row r="2854">
          <cell r="B2854">
            <v>2914</v>
          </cell>
          <cell r="C2854" t="str">
            <v>Madame</v>
          </cell>
          <cell r="D2854" t="str">
            <v>DARAJI SIWAR</v>
          </cell>
          <cell r="E2854" t="str">
            <v>SAGE Tunisia</v>
          </cell>
          <cell r="F2854" t="str">
            <v>QUALITE</v>
          </cell>
          <cell r="G2854" t="str">
            <v>Appolo</v>
          </cell>
          <cell r="H2854" t="str">
            <v>APPOLO</v>
          </cell>
          <cell r="I2854" t="str">
            <v>YOUSSEF KHALOUI</v>
          </cell>
          <cell r="J2854" t="str">
            <v>A</v>
          </cell>
          <cell r="K2854" t="str">
            <v>INDIRECTS</v>
          </cell>
          <cell r="L2854" t="str">
            <v>Variable cost at standard</v>
          </cell>
          <cell r="M2854" t="str">
            <v>OUVRIERE SPECIALISE</v>
          </cell>
          <cell r="N2854">
            <v>45719</v>
          </cell>
          <cell r="P2854">
            <v>75</v>
          </cell>
          <cell r="T2854" t="str">
            <v>CDI</v>
          </cell>
          <cell r="U2854" t="str">
            <v>Titulaire</v>
          </cell>
          <cell r="V2854">
            <v>45809</v>
          </cell>
          <cell r="W2854">
            <v>45991</v>
          </cell>
          <cell r="Z2854">
            <v>45719</v>
          </cell>
          <cell r="AA2854">
            <v>3</v>
          </cell>
          <cell r="AB2854">
            <v>2025</v>
          </cell>
          <cell r="AC2854">
            <v>2026</v>
          </cell>
          <cell r="AD2854">
            <v>0.53611111111111109</v>
          </cell>
          <cell r="AE2854" t="str">
            <v>&lt; 1</v>
          </cell>
          <cell r="AF2854">
            <v>37025</v>
          </cell>
          <cell r="AG2854">
            <v>24.358904109589041</v>
          </cell>
          <cell r="AH2854" t="str">
            <v>&lt; 25</v>
          </cell>
          <cell r="AK2854" t="str">
            <v>13032308</v>
          </cell>
          <cell r="AL2854">
            <v>44161</v>
          </cell>
          <cell r="AM2854" t="str">
            <v>FEMME</v>
          </cell>
          <cell r="AN2854" t="str">
            <v>Célibataire</v>
          </cell>
          <cell r="AP2854" t="str">
            <v>BAC+BTP EN PILOTAGE SYSTÈME PRODUCTIVE</v>
          </cell>
          <cell r="AQ2854">
            <v>3</v>
          </cell>
          <cell r="AR2854">
            <v>1</v>
          </cell>
          <cell r="AS2854">
            <v>46084.25</v>
          </cell>
          <cell r="AT2854" t="str">
            <v>Horaire</v>
          </cell>
          <cell r="AU2854">
            <v>4.1150000000000002</v>
          </cell>
          <cell r="AV2854" t="str">
            <v>25</v>
          </cell>
          <cell r="AW2854" t="str">
            <v>01900</v>
          </cell>
          <cell r="AX2854" t="str">
            <v>00001372082</v>
          </cell>
          <cell r="AY2854">
            <v>70</v>
          </cell>
          <cell r="AZ2854" t="str">
            <v>ZITOUNA BANK</v>
          </cell>
          <cell r="BA2854" t="str">
            <v>25019000000137208270</v>
          </cell>
          <cell r="BB2854">
            <v>20</v>
          </cell>
          <cell r="BC2854" t="str">
            <v xml:space="preserve"> MALLESSINE TUNIS</v>
          </cell>
          <cell r="BD2854" t="str">
            <v>TUNIS</v>
          </cell>
          <cell r="BG2854">
            <v>26373984</v>
          </cell>
          <cell r="BK2854" t="str">
            <v>Qualite</v>
          </cell>
          <cell r="BL2854" t="str">
            <v>1.3</v>
          </cell>
          <cell r="BT2854">
            <v>1415</v>
          </cell>
          <cell r="BU2854" t="str">
            <v>si</v>
          </cell>
          <cell r="BV2854" t="e">
            <v>#N/A</v>
          </cell>
          <cell r="BW2854" t="e">
            <v>#N/A</v>
          </cell>
          <cell r="BX2854">
            <v>2914</v>
          </cell>
        </row>
        <row r="2855">
          <cell r="B2855">
            <v>2915</v>
          </cell>
          <cell r="C2855" t="str">
            <v>Madame</v>
          </cell>
          <cell r="D2855" t="str">
            <v>MEJRI MOUNA</v>
          </cell>
          <cell r="E2855" t="str">
            <v>SAGE Tunisia</v>
          </cell>
          <cell r="F2855" t="str">
            <v>PRODUCTION</v>
          </cell>
          <cell r="G2855" t="str">
            <v>Couturière</v>
          </cell>
          <cell r="H2855" t="str">
            <v>CR3 AV</v>
          </cell>
          <cell r="I2855" t="str">
            <v>Aymen</v>
          </cell>
          <cell r="J2855" t="str">
            <v>B</v>
          </cell>
          <cell r="K2855" t="str">
            <v>DIRECTS</v>
          </cell>
          <cell r="L2855" t="str">
            <v>Variable cost at standard</v>
          </cell>
          <cell r="M2855" t="str">
            <v>OUVRIERE SPECIALISE</v>
          </cell>
          <cell r="N2855">
            <v>45716</v>
          </cell>
          <cell r="P2855">
            <v>75</v>
          </cell>
          <cell r="Q2855">
            <v>45870</v>
          </cell>
          <cell r="R2855" t="str">
            <v>probleme travail de nuit</v>
          </cell>
          <cell r="T2855" t="str">
            <v>CDI</v>
          </cell>
          <cell r="U2855" t="str">
            <v>Titulaire</v>
          </cell>
          <cell r="V2855">
            <v>45809</v>
          </cell>
          <cell r="W2855">
            <v>45991</v>
          </cell>
          <cell r="Z2855">
            <v>45716</v>
          </cell>
          <cell r="AA2855">
            <v>2</v>
          </cell>
          <cell r="AB2855">
            <v>2025</v>
          </cell>
          <cell r="AC2855">
            <v>2026</v>
          </cell>
          <cell r="AD2855">
            <v>0.5444444444444444</v>
          </cell>
          <cell r="AE2855" t="str">
            <v>&lt; 1</v>
          </cell>
          <cell r="AF2855">
            <v>29186</v>
          </cell>
          <cell r="AG2855">
            <v>45.835616438356162</v>
          </cell>
          <cell r="AH2855" t="str">
            <v>&gt;45&lt; 55</v>
          </cell>
          <cell r="AI2855">
            <v>12667694</v>
          </cell>
          <cell r="AJ2855" t="str">
            <v>03</v>
          </cell>
          <cell r="AK2855" t="str">
            <v>07364430</v>
          </cell>
          <cell r="AL2855">
            <v>45181</v>
          </cell>
          <cell r="AM2855" t="str">
            <v>FEMME</v>
          </cell>
          <cell r="AN2855" t="str">
            <v>Marié(e)</v>
          </cell>
          <cell r="AO2855">
            <v>3</v>
          </cell>
          <cell r="AP2855" t="str">
            <v>6 éme Année</v>
          </cell>
          <cell r="AQ2855">
            <v>3</v>
          </cell>
          <cell r="AR2855">
            <v>1</v>
          </cell>
          <cell r="AS2855">
            <v>46081.25</v>
          </cell>
          <cell r="AT2855" t="str">
            <v>Horaire</v>
          </cell>
          <cell r="AU2855">
            <v>3.9529999999999998</v>
          </cell>
          <cell r="AV2855">
            <v>17</v>
          </cell>
          <cell r="AW2855">
            <v>53594</v>
          </cell>
          <cell r="AX2855" t="str">
            <v>01729175105</v>
          </cell>
          <cell r="AY2855">
            <v>24</v>
          </cell>
          <cell r="AZ2855" t="str">
            <v>LA POSTE</v>
          </cell>
          <cell r="BA2855" t="str">
            <v>17535940172917510524</v>
          </cell>
          <cell r="BB2855">
            <v>20</v>
          </cell>
          <cell r="BC2855" t="str">
            <v>GOBEAA</v>
          </cell>
          <cell r="BD2855" t="str">
            <v>MANOUBA</v>
          </cell>
          <cell r="BG2855">
            <v>46997884</v>
          </cell>
          <cell r="BH2855">
            <v>50166401</v>
          </cell>
          <cell r="BK2855" t="str">
            <v>B-CR3 AV</v>
          </cell>
          <cell r="BL2855" t="str">
            <v>1.1</v>
          </cell>
          <cell r="BU2855" t="str">
            <v>non-Actif</v>
          </cell>
          <cell r="BV2855" t="e">
            <v>#N/A</v>
          </cell>
          <cell r="BW2855" t="e">
            <v>#N/A</v>
          </cell>
          <cell r="BX2855">
            <v>2915</v>
          </cell>
        </row>
        <row r="2856">
          <cell r="B2856">
            <v>2916</v>
          </cell>
          <cell r="C2856" t="str">
            <v>Madame</v>
          </cell>
          <cell r="D2856" t="str">
            <v>BEN REBAH JANET</v>
          </cell>
          <cell r="E2856" t="str">
            <v>SAGE Tunisia</v>
          </cell>
          <cell r="F2856" t="str">
            <v>PRODUCTION</v>
          </cell>
          <cell r="G2856" t="str">
            <v>Couturière</v>
          </cell>
          <cell r="H2856" t="str">
            <v>JFU</v>
          </cell>
          <cell r="I2856" t="str">
            <v>Mabrouk Ben Moussa</v>
          </cell>
          <cell r="J2856" t="str">
            <v>A</v>
          </cell>
          <cell r="K2856" t="str">
            <v>DIRECTS</v>
          </cell>
          <cell r="L2856" t="str">
            <v>Variable cost at standard</v>
          </cell>
          <cell r="M2856" t="str">
            <v>OUVRIERE SPECIALISE</v>
          </cell>
          <cell r="N2856">
            <v>45716</v>
          </cell>
          <cell r="P2856">
            <v>75</v>
          </cell>
          <cell r="Q2856">
            <v>45870</v>
          </cell>
          <cell r="R2856" t="str">
            <v>familale</v>
          </cell>
          <cell r="T2856" t="str">
            <v>CDI</v>
          </cell>
          <cell r="U2856" t="str">
            <v>Titulaire</v>
          </cell>
          <cell r="V2856">
            <v>45809</v>
          </cell>
          <cell r="W2856">
            <v>45991</v>
          </cell>
          <cell r="Z2856">
            <v>45716</v>
          </cell>
          <cell r="AA2856">
            <v>2</v>
          </cell>
          <cell r="AB2856">
            <v>2025</v>
          </cell>
          <cell r="AC2856">
            <v>2026</v>
          </cell>
          <cell r="AD2856">
            <v>0.5444444444444444</v>
          </cell>
          <cell r="AE2856" t="str">
            <v>&lt; 1</v>
          </cell>
          <cell r="AF2856">
            <v>28372</v>
          </cell>
          <cell r="AG2856">
            <v>48.065753424657537</v>
          </cell>
          <cell r="AH2856" t="str">
            <v>&gt;45&lt; 55</v>
          </cell>
          <cell r="AI2856">
            <v>12255314</v>
          </cell>
          <cell r="AJ2856" t="str">
            <v>07</v>
          </cell>
          <cell r="AK2856" t="str">
            <v>07313745</v>
          </cell>
          <cell r="AL2856">
            <v>41559</v>
          </cell>
          <cell r="AM2856" t="str">
            <v>FEMME</v>
          </cell>
          <cell r="AN2856" t="str">
            <v>Marié(e)</v>
          </cell>
          <cell r="AO2856">
            <v>2</v>
          </cell>
          <cell r="AP2856" t="str">
            <v>7 éme Année</v>
          </cell>
          <cell r="AQ2856">
            <v>3</v>
          </cell>
          <cell r="AR2856">
            <v>1</v>
          </cell>
          <cell r="AS2856">
            <v>46081.25</v>
          </cell>
          <cell r="AT2856" t="str">
            <v>Horaire</v>
          </cell>
          <cell r="AU2856">
            <v>3.9529999999999998</v>
          </cell>
          <cell r="AV2856">
            <v>12</v>
          </cell>
          <cell r="AW2856">
            <v>11600</v>
          </cell>
          <cell r="AX2856" t="str">
            <v>00002464343</v>
          </cell>
          <cell r="AY2856">
            <v>37</v>
          </cell>
          <cell r="AZ2856" t="str">
            <v>UIB</v>
          </cell>
          <cell r="BA2856" t="str">
            <v>12116000000246434337</v>
          </cell>
          <cell r="BB2856">
            <v>20</v>
          </cell>
          <cell r="BC2856" t="str">
            <v>BORJ NOUR BORJ EL AMRI</v>
          </cell>
          <cell r="BD2856" t="str">
            <v>MANOUBA</v>
          </cell>
          <cell r="BG2856">
            <v>25081037</v>
          </cell>
          <cell r="BH2856">
            <v>24799489</v>
          </cell>
          <cell r="BK2856" t="str">
            <v>A-JFU</v>
          </cell>
          <cell r="BL2856" t="str">
            <v>1.1</v>
          </cell>
          <cell r="BU2856" t="str">
            <v>non-Actif</v>
          </cell>
          <cell r="BV2856" t="e">
            <v>#N/A</v>
          </cell>
          <cell r="BW2856" t="e">
            <v>#N/A</v>
          </cell>
          <cell r="BX2856">
            <v>2916</v>
          </cell>
        </row>
        <row r="2857">
          <cell r="B2857">
            <v>2917</v>
          </cell>
          <cell r="C2857" t="str">
            <v>Madame</v>
          </cell>
          <cell r="D2857" t="str">
            <v>HABIBI SOUMAYA</v>
          </cell>
          <cell r="E2857" t="str">
            <v>SAGE Tunisia</v>
          </cell>
          <cell r="F2857" t="str">
            <v>PRODUCTION</v>
          </cell>
          <cell r="G2857" t="str">
            <v>Couturière</v>
          </cell>
          <cell r="H2857" t="str">
            <v>JFU</v>
          </cell>
          <cell r="I2857" t="str">
            <v>Oussama</v>
          </cell>
          <cell r="J2857" t="str">
            <v>B</v>
          </cell>
          <cell r="K2857" t="str">
            <v>DIRECTS</v>
          </cell>
          <cell r="L2857" t="str">
            <v>Variable cost at standard</v>
          </cell>
          <cell r="M2857" t="str">
            <v>OUVRIERE SPECIALISE</v>
          </cell>
          <cell r="N2857">
            <v>45716</v>
          </cell>
          <cell r="P2857">
            <v>75</v>
          </cell>
          <cell r="T2857" t="str">
            <v>CDI</v>
          </cell>
          <cell r="U2857" t="str">
            <v>Titulaire</v>
          </cell>
          <cell r="V2857">
            <v>45809</v>
          </cell>
          <cell r="W2857">
            <v>45991</v>
          </cell>
          <cell r="Z2857">
            <v>45716</v>
          </cell>
          <cell r="AA2857">
            <v>2</v>
          </cell>
          <cell r="AB2857">
            <v>2025</v>
          </cell>
          <cell r="AC2857">
            <v>2026</v>
          </cell>
          <cell r="AD2857">
            <v>0.5444444444444444</v>
          </cell>
          <cell r="AE2857" t="str">
            <v>&lt; 1</v>
          </cell>
          <cell r="AF2857">
            <v>31636</v>
          </cell>
          <cell r="AG2857">
            <v>39.123287671232873</v>
          </cell>
          <cell r="AH2857" t="str">
            <v>&gt;35&lt; 45</v>
          </cell>
          <cell r="AI2857">
            <v>16280274</v>
          </cell>
          <cell r="AJ2857" t="str">
            <v>09</v>
          </cell>
          <cell r="AK2857" t="str">
            <v>08546520</v>
          </cell>
          <cell r="AL2857">
            <v>41669</v>
          </cell>
          <cell r="AM2857" t="str">
            <v>FEMME</v>
          </cell>
          <cell r="AN2857" t="str">
            <v>Marié(e)</v>
          </cell>
          <cell r="AO2857">
            <v>3</v>
          </cell>
          <cell r="AP2857" t="str">
            <v>2 éme Année Secondaire</v>
          </cell>
          <cell r="AQ2857">
            <v>3</v>
          </cell>
          <cell r="AR2857">
            <v>1</v>
          </cell>
          <cell r="AS2857">
            <v>46081.25</v>
          </cell>
          <cell r="AT2857" t="str">
            <v>Horaire</v>
          </cell>
          <cell r="AU2857">
            <v>3.9529999999999998</v>
          </cell>
          <cell r="AV2857" t="str">
            <v>17</v>
          </cell>
          <cell r="AW2857" t="str">
            <v>20600</v>
          </cell>
          <cell r="AX2857" t="str">
            <v>00003197064</v>
          </cell>
          <cell r="AY2857">
            <v>55</v>
          </cell>
          <cell r="AZ2857" t="str">
            <v>LA POSTE</v>
          </cell>
          <cell r="BA2857" t="str">
            <v>17206000000319706455</v>
          </cell>
          <cell r="BB2857">
            <v>20</v>
          </cell>
          <cell r="BC2857" t="str">
            <v>SIDI MADIEN MEJEZ EL BEB</v>
          </cell>
          <cell r="BD2857" t="str">
            <v>BEJA</v>
          </cell>
          <cell r="BG2857">
            <v>50554297</v>
          </cell>
          <cell r="BH2857">
            <v>20250096</v>
          </cell>
          <cell r="BK2857" t="str">
            <v>B-JFU</v>
          </cell>
          <cell r="BL2857" t="str">
            <v>1.1</v>
          </cell>
          <cell r="BT2857">
            <v>1418</v>
          </cell>
          <cell r="BU2857" t="str">
            <v>si</v>
          </cell>
          <cell r="BV2857" t="e">
            <v>#N/A</v>
          </cell>
          <cell r="BW2857" t="e">
            <v>#N/A</v>
          </cell>
          <cell r="BX2857">
            <v>2917</v>
          </cell>
        </row>
        <row r="2858">
          <cell r="B2858">
            <v>2918</v>
          </cell>
          <cell r="C2858" t="str">
            <v>Madame</v>
          </cell>
          <cell r="D2858" t="str">
            <v>MELKI LEILA</v>
          </cell>
          <cell r="E2858" t="str">
            <v>SAGE Tunisia</v>
          </cell>
          <cell r="F2858" t="str">
            <v>PRODUCTION</v>
          </cell>
          <cell r="G2858" t="str">
            <v>Couturière</v>
          </cell>
          <cell r="H2858" t="str">
            <v>CR3 AR</v>
          </cell>
          <cell r="I2858" t="str">
            <v>Wassim</v>
          </cell>
          <cell r="J2858" t="str">
            <v>B</v>
          </cell>
          <cell r="K2858" t="str">
            <v>DIRECTS</v>
          </cell>
          <cell r="L2858" t="str">
            <v>Variable cost at standard</v>
          </cell>
          <cell r="M2858" t="str">
            <v>OUVRIERE SPECIALISE</v>
          </cell>
          <cell r="N2858">
            <v>45716</v>
          </cell>
          <cell r="P2858">
            <v>75</v>
          </cell>
          <cell r="T2858" t="str">
            <v>CDI</v>
          </cell>
          <cell r="U2858" t="str">
            <v>Titulaire</v>
          </cell>
          <cell r="V2858">
            <v>45809</v>
          </cell>
          <cell r="W2858">
            <v>45991</v>
          </cell>
          <cell r="Z2858">
            <v>45716</v>
          </cell>
          <cell r="AA2858">
            <v>2</v>
          </cell>
          <cell r="AB2858">
            <v>2025</v>
          </cell>
          <cell r="AC2858">
            <v>2026</v>
          </cell>
          <cell r="AD2858">
            <v>0.5444444444444444</v>
          </cell>
          <cell r="AE2858" t="str">
            <v>&lt; 1</v>
          </cell>
          <cell r="AF2858">
            <v>28247</v>
          </cell>
          <cell r="AG2858">
            <v>48.408219178082192</v>
          </cell>
          <cell r="AH2858" t="str">
            <v>&gt;45&lt; 55</v>
          </cell>
          <cell r="AI2858">
            <v>12148694</v>
          </cell>
          <cell r="AJ2858" t="str">
            <v>04</v>
          </cell>
          <cell r="AK2858" t="str">
            <v>04676619</v>
          </cell>
          <cell r="AL2858">
            <v>43818</v>
          </cell>
          <cell r="AM2858" t="str">
            <v>FEMME</v>
          </cell>
          <cell r="AN2858" t="str">
            <v>Marié(e)</v>
          </cell>
          <cell r="AO2858">
            <v>4</v>
          </cell>
          <cell r="AP2858" t="str">
            <v>6 éme Année</v>
          </cell>
          <cell r="AQ2858">
            <v>3</v>
          </cell>
          <cell r="AR2858">
            <v>1</v>
          </cell>
          <cell r="AS2858">
            <v>46081.25</v>
          </cell>
          <cell r="AT2858" t="str">
            <v>Horaire</v>
          </cell>
          <cell r="AU2858">
            <v>3.9529999999999998</v>
          </cell>
          <cell r="AV2858" t="str">
            <v>17</v>
          </cell>
          <cell r="AW2858" t="str">
            <v>00100</v>
          </cell>
          <cell r="AX2858" t="str">
            <v>00002997939</v>
          </cell>
          <cell r="AY2858">
            <v>17</v>
          </cell>
          <cell r="AZ2858" t="str">
            <v>LA POSTE</v>
          </cell>
          <cell r="BA2858" t="str">
            <v>17001000000299793917</v>
          </cell>
          <cell r="BB2858">
            <v>20</v>
          </cell>
          <cell r="BC2858" t="str">
            <v>SIDI HASSINE SIJOUMI</v>
          </cell>
          <cell r="BD2858" t="str">
            <v>TUNIS</v>
          </cell>
          <cell r="BG2858">
            <v>53623508</v>
          </cell>
          <cell r="BH2858">
            <v>23024518</v>
          </cell>
          <cell r="BK2858" t="str">
            <v>B-CR3 AR</v>
          </cell>
          <cell r="BL2858" t="str">
            <v>1.1</v>
          </cell>
          <cell r="BT2858">
            <v>1419</v>
          </cell>
          <cell r="BU2858" t="str">
            <v>si</v>
          </cell>
          <cell r="BV2858" t="e">
            <v>#N/A</v>
          </cell>
          <cell r="BW2858" t="e">
            <v>#N/A</v>
          </cell>
          <cell r="BX2858">
            <v>2918</v>
          </cell>
        </row>
        <row r="2859">
          <cell r="B2859">
            <v>2919</v>
          </cell>
          <cell r="C2859" t="str">
            <v>Madame</v>
          </cell>
          <cell r="D2859" t="str">
            <v>ALOUI FATEN</v>
          </cell>
          <cell r="E2859" t="str">
            <v>SAGE Tunisia</v>
          </cell>
          <cell r="F2859" t="str">
            <v>PRODUCTION</v>
          </cell>
          <cell r="G2859" t="str">
            <v>Couturière</v>
          </cell>
          <cell r="H2859" t="str">
            <v>CR3 AR</v>
          </cell>
          <cell r="I2859" t="str">
            <v>Hichem</v>
          </cell>
          <cell r="J2859" t="str">
            <v>A</v>
          </cell>
          <cell r="K2859" t="str">
            <v>DIRECTS</v>
          </cell>
          <cell r="L2859" t="str">
            <v>Variable cost at standard</v>
          </cell>
          <cell r="M2859" t="str">
            <v>OUVRIERE SPECIALISE</v>
          </cell>
          <cell r="N2859">
            <v>45716</v>
          </cell>
          <cell r="P2859">
            <v>75</v>
          </cell>
          <cell r="T2859" t="str">
            <v>CDI</v>
          </cell>
          <cell r="U2859" t="str">
            <v>Titulaire</v>
          </cell>
          <cell r="V2859">
            <v>45809</v>
          </cell>
          <cell r="W2859">
            <v>45991</v>
          </cell>
          <cell r="Z2859">
            <v>45716</v>
          </cell>
          <cell r="AA2859">
            <v>2</v>
          </cell>
          <cell r="AB2859">
            <v>2025</v>
          </cell>
          <cell r="AC2859">
            <v>2026</v>
          </cell>
          <cell r="AD2859">
            <v>0.5444444444444444</v>
          </cell>
          <cell r="AE2859" t="str">
            <v>&lt; 1</v>
          </cell>
          <cell r="AF2859">
            <v>30688</v>
          </cell>
          <cell r="AG2859">
            <v>41.720547945205482</v>
          </cell>
          <cell r="AH2859" t="str">
            <v>&gt;35&lt; 45</v>
          </cell>
          <cell r="AI2859">
            <v>17572564</v>
          </cell>
          <cell r="AJ2859" t="str">
            <v>07</v>
          </cell>
          <cell r="AK2859" t="str">
            <v>08528578</v>
          </cell>
          <cell r="AL2859">
            <v>43169</v>
          </cell>
          <cell r="AM2859" t="str">
            <v>FEMME</v>
          </cell>
          <cell r="AN2859" t="str">
            <v>Marié(e)</v>
          </cell>
          <cell r="AO2859">
            <v>3</v>
          </cell>
          <cell r="AP2859" t="str">
            <v>8 éme Année</v>
          </cell>
          <cell r="AQ2859">
            <v>3</v>
          </cell>
          <cell r="AR2859">
            <v>1</v>
          </cell>
          <cell r="AS2859">
            <v>46081.25</v>
          </cell>
          <cell r="AT2859" t="str">
            <v>Horaire</v>
          </cell>
          <cell r="AU2859">
            <v>3.9529999999999998</v>
          </cell>
          <cell r="AV2859" t="str">
            <v>17</v>
          </cell>
          <cell r="AW2859" t="str">
            <v>00100</v>
          </cell>
          <cell r="AX2859" t="str">
            <v>00003569550</v>
          </cell>
          <cell r="AY2859">
            <v>47</v>
          </cell>
          <cell r="AZ2859" t="str">
            <v>LA POSTE</v>
          </cell>
          <cell r="BA2859" t="str">
            <v>17001000000356955047</v>
          </cell>
          <cell r="BB2859">
            <v>20</v>
          </cell>
          <cell r="BC2859" t="str">
            <v>MHAMDIA</v>
          </cell>
          <cell r="BD2859" t="str">
            <v>BEN AROUS</v>
          </cell>
          <cell r="BG2859">
            <v>94074208</v>
          </cell>
          <cell r="BH2859">
            <v>27036562</v>
          </cell>
          <cell r="BK2859" t="str">
            <v>A-CR3 AR</v>
          </cell>
          <cell r="BL2859" t="str">
            <v>1.1</v>
          </cell>
          <cell r="BT2859">
            <v>1420</v>
          </cell>
          <cell r="BU2859" t="str">
            <v>si</v>
          </cell>
          <cell r="BV2859" t="e">
            <v>#N/A</v>
          </cell>
          <cell r="BW2859" t="e">
            <v>#N/A</v>
          </cell>
          <cell r="BX2859">
            <v>2919</v>
          </cell>
        </row>
        <row r="2860">
          <cell r="B2860">
            <v>2920</v>
          </cell>
          <cell r="C2860" t="str">
            <v>Madame</v>
          </cell>
          <cell r="D2860" t="str">
            <v>NEFZI DALINDA</v>
          </cell>
          <cell r="E2860" t="str">
            <v>SAGE Tunisia</v>
          </cell>
          <cell r="F2860" t="str">
            <v>PRODUCTION</v>
          </cell>
          <cell r="G2860" t="str">
            <v>Couturière</v>
          </cell>
          <cell r="H2860" t="str">
            <v>JFU</v>
          </cell>
          <cell r="I2860" t="str">
            <v>Mabrouk Ben Moussa</v>
          </cell>
          <cell r="J2860" t="str">
            <v>A</v>
          </cell>
          <cell r="K2860" t="str">
            <v>DIRECTS</v>
          </cell>
          <cell r="L2860" t="str">
            <v>Variable cost at standard</v>
          </cell>
          <cell r="M2860" t="str">
            <v>OUVRIERE SPECIALISE</v>
          </cell>
          <cell r="N2860">
            <v>45716</v>
          </cell>
          <cell r="P2860">
            <v>75</v>
          </cell>
          <cell r="Q2860">
            <v>45870</v>
          </cell>
          <cell r="R2860" t="str">
            <v>période d'essai non concluante</v>
          </cell>
          <cell r="T2860" t="str">
            <v>CDI</v>
          </cell>
          <cell r="U2860" t="str">
            <v>Titulaire</v>
          </cell>
          <cell r="V2860">
            <v>45809</v>
          </cell>
          <cell r="W2860">
            <v>45991</v>
          </cell>
          <cell r="Z2860">
            <v>45716</v>
          </cell>
          <cell r="AA2860">
            <v>2</v>
          </cell>
          <cell r="AB2860">
            <v>2025</v>
          </cell>
          <cell r="AC2860">
            <v>2026</v>
          </cell>
          <cell r="AD2860">
            <v>0.5444444444444444</v>
          </cell>
          <cell r="AE2860" t="str">
            <v>&lt; 1</v>
          </cell>
          <cell r="AF2860">
            <v>29096</v>
          </cell>
          <cell r="AG2860">
            <v>46.082191780821915</v>
          </cell>
          <cell r="AH2860" t="str">
            <v>&gt;45&lt; 55</v>
          </cell>
          <cell r="AI2860">
            <v>16099087</v>
          </cell>
          <cell r="AJ2860" t="str">
            <v>00</v>
          </cell>
          <cell r="AK2860" t="str">
            <v>07332372</v>
          </cell>
          <cell r="AL2860">
            <v>42875</v>
          </cell>
          <cell r="AM2860" t="str">
            <v>FEMME</v>
          </cell>
          <cell r="AN2860" t="str">
            <v>Marié(e)</v>
          </cell>
          <cell r="AO2860">
            <v>3</v>
          </cell>
          <cell r="AP2860" t="str">
            <v>9 éme Année</v>
          </cell>
          <cell r="AQ2860">
            <v>3</v>
          </cell>
          <cell r="AR2860">
            <v>1</v>
          </cell>
          <cell r="AS2860">
            <v>46081.25</v>
          </cell>
          <cell r="AT2860" t="str">
            <v>Horaire</v>
          </cell>
          <cell r="AU2860">
            <v>3.9529999999999998</v>
          </cell>
          <cell r="AV2860" t="str">
            <v>28</v>
          </cell>
          <cell r="AW2860" t="str">
            <v>00804</v>
          </cell>
          <cell r="AX2860" t="str">
            <v>02026070001</v>
          </cell>
          <cell r="AY2860">
            <v>18</v>
          </cell>
          <cell r="AZ2860" t="str">
            <v>ABC BANK</v>
          </cell>
          <cell r="BA2860" t="str">
            <v>28008040202607000118</v>
          </cell>
          <cell r="BB2860">
            <v>20</v>
          </cell>
          <cell r="BC2860" t="str">
            <v>CITE KHALED IBN WALID</v>
          </cell>
          <cell r="BD2860" t="str">
            <v>MANOUBA</v>
          </cell>
          <cell r="BG2860">
            <v>51021630</v>
          </cell>
          <cell r="BH2860">
            <v>58660967</v>
          </cell>
          <cell r="BK2860" t="str">
            <v>A-JFU</v>
          </cell>
          <cell r="BL2860" t="str">
            <v>1.1</v>
          </cell>
          <cell r="BU2860" t="str">
            <v>non-Actif</v>
          </cell>
          <cell r="BV2860" t="e">
            <v>#N/A</v>
          </cell>
          <cell r="BW2860" t="e">
            <v>#N/A</v>
          </cell>
          <cell r="BX2860">
            <v>2920</v>
          </cell>
        </row>
        <row r="2861">
          <cell r="B2861">
            <v>2921</v>
          </cell>
          <cell r="C2861" t="str">
            <v>Madame</v>
          </cell>
          <cell r="D2861" t="str">
            <v>MOUSSI LAMIA</v>
          </cell>
          <cell r="E2861" t="str">
            <v>SAGE Tunisia</v>
          </cell>
          <cell r="F2861" t="str">
            <v>PRODUCTION</v>
          </cell>
          <cell r="G2861" t="str">
            <v>Couturière</v>
          </cell>
          <cell r="H2861" t="str">
            <v>Panda</v>
          </cell>
          <cell r="I2861" t="str">
            <v>FAWZI SENDESNI</v>
          </cell>
          <cell r="J2861" t="str">
            <v>B</v>
          </cell>
          <cell r="K2861" t="str">
            <v>DIRECTS</v>
          </cell>
          <cell r="L2861" t="str">
            <v>Variable cost at standard</v>
          </cell>
          <cell r="M2861" t="str">
            <v>OUVRIERE SPECIALISE</v>
          </cell>
          <cell r="N2861">
            <v>45716</v>
          </cell>
          <cell r="P2861">
            <v>-169</v>
          </cell>
          <cell r="Q2861">
            <v>45717</v>
          </cell>
          <cell r="R2861" t="str">
            <v>travail de nuit</v>
          </cell>
          <cell r="T2861" t="str">
            <v>CDD</v>
          </cell>
          <cell r="U2861" t="str">
            <v>Contractuel</v>
          </cell>
          <cell r="V2861">
            <v>45716</v>
          </cell>
          <cell r="W2861">
            <v>45747</v>
          </cell>
          <cell r="Z2861">
            <v>45716</v>
          </cell>
          <cell r="AA2861">
            <v>2</v>
          </cell>
          <cell r="AB2861">
            <v>2025</v>
          </cell>
          <cell r="AC2861">
            <v>2026</v>
          </cell>
          <cell r="AD2861">
            <v>0.5444444444444444</v>
          </cell>
          <cell r="AE2861" t="str">
            <v>&lt; 1</v>
          </cell>
          <cell r="AF2861">
            <v>33881</v>
          </cell>
          <cell r="AG2861">
            <v>32.972602739726028</v>
          </cell>
          <cell r="AH2861" t="str">
            <v>&gt;25&lt; 35</v>
          </cell>
          <cell r="AI2861">
            <v>16282714</v>
          </cell>
          <cell r="AJ2861" t="str">
            <v>03</v>
          </cell>
          <cell r="AK2861" t="str">
            <v>09181529</v>
          </cell>
          <cell r="AL2861">
            <v>45187</v>
          </cell>
          <cell r="AM2861" t="str">
            <v>FEMME</v>
          </cell>
          <cell r="AN2861" t="str">
            <v>Célibataire</v>
          </cell>
          <cell r="AP2861" t="str">
            <v>7 éme Année</v>
          </cell>
          <cell r="AQ2861">
            <v>3</v>
          </cell>
          <cell r="AR2861">
            <v>1</v>
          </cell>
          <cell r="AS2861">
            <v>46081.25</v>
          </cell>
          <cell r="AT2861" t="str">
            <v>Horaire</v>
          </cell>
          <cell r="AU2861">
            <v>3.9529999999999998</v>
          </cell>
          <cell r="AV2861" t="str">
            <v>28</v>
          </cell>
          <cell r="AW2861" t="str">
            <v>00804</v>
          </cell>
          <cell r="AX2861" t="str">
            <v>02016070001</v>
          </cell>
          <cell r="AY2861">
            <v>52</v>
          </cell>
          <cell r="AZ2861" t="str">
            <v>ABC BANK</v>
          </cell>
          <cell r="BA2861" t="str">
            <v>28008040201607000152</v>
          </cell>
          <cell r="BB2861">
            <v>20</v>
          </cell>
          <cell r="BC2861" t="str">
            <v>DAOUAR HICHER</v>
          </cell>
          <cell r="BD2861" t="str">
            <v>MANOUBA</v>
          </cell>
          <cell r="BG2861">
            <v>99268728</v>
          </cell>
          <cell r="BH2861">
            <v>50753223</v>
          </cell>
          <cell r="BK2861" t="str">
            <v>B-Panda</v>
          </cell>
          <cell r="BL2861" t="str">
            <v>1.1</v>
          </cell>
          <cell r="BU2861" t="str">
            <v>non-Actif</v>
          </cell>
          <cell r="BV2861" t="e">
            <v>#N/A</v>
          </cell>
          <cell r="BW2861" t="e">
            <v>#N/A</v>
          </cell>
          <cell r="BX2861">
            <v>2921</v>
          </cell>
        </row>
        <row r="2862">
          <cell r="B2862">
            <v>2922</v>
          </cell>
          <cell r="C2862" t="str">
            <v>Madame</v>
          </cell>
          <cell r="D2862" t="str">
            <v>BEL HAJ BOUTHEINA</v>
          </cell>
          <cell r="E2862" t="str">
            <v>SAGE Tunisia</v>
          </cell>
          <cell r="F2862" t="str">
            <v>PRODUCTION</v>
          </cell>
          <cell r="G2862" t="str">
            <v>Couturière</v>
          </cell>
          <cell r="H2862" t="str">
            <v>Panda</v>
          </cell>
          <cell r="I2862" t="str">
            <v>HASNA NASRAOUI</v>
          </cell>
          <cell r="J2862" t="str">
            <v>A</v>
          </cell>
          <cell r="K2862" t="str">
            <v>DIRECTS</v>
          </cell>
          <cell r="L2862" t="str">
            <v>Variable cost at standard</v>
          </cell>
          <cell r="M2862" t="str">
            <v>OUVRIERE SPECIALISE</v>
          </cell>
          <cell r="N2862">
            <v>45716</v>
          </cell>
          <cell r="P2862">
            <v>-169</v>
          </cell>
          <cell r="Q2862">
            <v>45759</v>
          </cell>
          <cell r="R2862" t="str">
            <v>travail par poste</v>
          </cell>
          <cell r="T2862" t="str">
            <v>CDD</v>
          </cell>
          <cell r="U2862" t="str">
            <v>Contractuel</v>
          </cell>
          <cell r="V2862">
            <v>45716</v>
          </cell>
          <cell r="W2862">
            <v>45747</v>
          </cell>
          <cell r="Z2862">
            <v>45716</v>
          </cell>
          <cell r="AA2862">
            <v>2</v>
          </cell>
          <cell r="AB2862">
            <v>2025</v>
          </cell>
          <cell r="AC2862">
            <v>2026</v>
          </cell>
          <cell r="AD2862">
            <v>0.5444444444444444</v>
          </cell>
          <cell r="AE2862" t="str">
            <v>&lt; 1</v>
          </cell>
          <cell r="AF2862">
            <v>26961</v>
          </cell>
          <cell r="AG2862">
            <v>51.93150684931507</v>
          </cell>
          <cell r="AH2862" t="str">
            <v>&gt;45&lt; 55</v>
          </cell>
          <cell r="AI2862">
            <v>12113081</v>
          </cell>
          <cell r="AJ2862" t="str">
            <v>09</v>
          </cell>
          <cell r="AK2862" t="str">
            <v>07760390</v>
          </cell>
          <cell r="AL2862">
            <v>36797</v>
          </cell>
          <cell r="AM2862" t="str">
            <v>FEMME</v>
          </cell>
          <cell r="AN2862" t="str">
            <v>Marié(e)</v>
          </cell>
          <cell r="AP2862" t="str">
            <v>5 éme Année</v>
          </cell>
          <cell r="AQ2862">
            <v>3</v>
          </cell>
          <cell r="AR2862">
            <v>1</v>
          </cell>
          <cell r="AS2862">
            <v>46081.25</v>
          </cell>
          <cell r="AT2862" t="str">
            <v>Horaire</v>
          </cell>
          <cell r="AU2862">
            <v>3.9529999999999998</v>
          </cell>
          <cell r="AV2862" t="str">
            <v>08</v>
          </cell>
          <cell r="AW2862" t="str">
            <v>03301</v>
          </cell>
          <cell r="AX2862" t="str">
            <v>20740021228</v>
          </cell>
          <cell r="AY2862">
            <v>67</v>
          </cell>
          <cell r="AZ2862" t="str">
            <v>BIAT</v>
          </cell>
          <cell r="BA2862" t="str">
            <v>08033012074002122867</v>
          </cell>
          <cell r="BB2862">
            <v>20</v>
          </cell>
          <cell r="BC2862" t="str">
            <v>DENDEN</v>
          </cell>
          <cell r="BD2862" t="str">
            <v>MANOUBA</v>
          </cell>
          <cell r="BG2862">
            <v>98930741</v>
          </cell>
          <cell r="BH2862">
            <v>92525948</v>
          </cell>
          <cell r="BK2862" t="str">
            <v>A-Panda</v>
          </cell>
          <cell r="BL2862" t="str">
            <v>1.1</v>
          </cell>
          <cell r="BU2862" t="str">
            <v>non-Actif</v>
          </cell>
          <cell r="BV2862" t="e">
            <v>#N/A</v>
          </cell>
          <cell r="BW2862" t="e">
            <v>#N/A</v>
          </cell>
          <cell r="BX2862">
            <v>2922</v>
          </cell>
        </row>
        <row r="2863">
          <cell r="B2863">
            <v>2923</v>
          </cell>
          <cell r="C2863" t="str">
            <v>Madame</v>
          </cell>
          <cell r="D2863" t="str">
            <v>JABRI JAMILA</v>
          </cell>
          <cell r="E2863" t="str">
            <v>SAGE Tunisia</v>
          </cell>
          <cell r="F2863" t="str">
            <v>PRODUCTION</v>
          </cell>
          <cell r="G2863" t="str">
            <v>Couturière</v>
          </cell>
          <cell r="H2863" t="str">
            <v>Panda</v>
          </cell>
          <cell r="I2863" t="str">
            <v>HASNA NASRAOUI</v>
          </cell>
          <cell r="J2863" t="str">
            <v>A</v>
          </cell>
          <cell r="K2863" t="str">
            <v>DIRECTS</v>
          </cell>
          <cell r="L2863" t="str">
            <v>Variable cost at standard</v>
          </cell>
          <cell r="M2863" t="str">
            <v>OUVRIERE SPECIALISE</v>
          </cell>
          <cell r="N2863">
            <v>45716</v>
          </cell>
          <cell r="Q2863">
            <v>45720</v>
          </cell>
          <cell r="R2863" t="str">
            <v>probléme d'intégration</v>
          </cell>
          <cell r="T2863" t="str">
            <v>CDD</v>
          </cell>
          <cell r="U2863" t="str">
            <v>Contractuel</v>
          </cell>
          <cell r="V2863">
            <v>45716</v>
          </cell>
          <cell r="W2863">
            <v>45747</v>
          </cell>
          <cell r="Z2863">
            <v>45716</v>
          </cell>
          <cell r="AA2863">
            <v>2</v>
          </cell>
          <cell r="AB2863">
            <v>2025</v>
          </cell>
          <cell r="AC2863">
            <v>2026</v>
          </cell>
          <cell r="AD2863">
            <v>0.5444444444444444</v>
          </cell>
          <cell r="AE2863" t="str">
            <v>&lt; 1</v>
          </cell>
          <cell r="AF2863">
            <v>26963</v>
          </cell>
          <cell r="AG2863">
            <v>51.926027397260277</v>
          </cell>
          <cell r="AH2863" t="str">
            <v>&gt;45&lt; 55</v>
          </cell>
          <cell r="AI2863">
            <v>11654918</v>
          </cell>
          <cell r="AJ2863" t="str">
            <v>02</v>
          </cell>
          <cell r="AK2863" t="str">
            <v>04654663</v>
          </cell>
          <cell r="AL2863">
            <v>43341</v>
          </cell>
          <cell r="AM2863" t="str">
            <v>FEMME</v>
          </cell>
          <cell r="AN2863" t="str">
            <v>Marié(e)</v>
          </cell>
          <cell r="AO2863">
            <v>2</v>
          </cell>
          <cell r="AQ2863">
            <v>3</v>
          </cell>
          <cell r="AR2863">
            <v>1</v>
          </cell>
          <cell r="AS2863">
            <v>46081.25</v>
          </cell>
          <cell r="AT2863" t="str">
            <v>Horaire</v>
          </cell>
          <cell r="AU2863">
            <v>3.9529999999999998</v>
          </cell>
          <cell r="AV2863" t="str">
            <v>17</v>
          </cell>
          <cell r="AW2863" t="str">
            <v>00100</v>
          </cell>
          <cell r="AX2863" t="str">
            <v>00003569610</v>
          </cell>
          <cell r="AY2863">
            <v>61</v>
          </cell>
          <cell r="AZ2863" t="str">
            <v>LA POSTE</v>
          </cell>
          <cell r="BA2863" t="str">
            <v>17001000000356961061</v>
          </cell>
          <cell r="BB2863">
            <v>20</v>
          </cell>
          <cell r="BC2863" t="str">
            <v>SIDI HASSINE</v>
          </cell>
          <cell r="BD2863" t="str">
            <v>MANOUBA</v>
          </cell>
          <cell r="BG2863">
            <v>27836412</v>
          </cell>
          <cell r="BH2863">
            <v>53118388</v>
          </cell>
          <cell r="BK2863" t="str">
            <v>A-Panda</v>
          </cell>
          <cell r="BL2863" t="str">
            <v>1.1</v>
          </cell>
          <cell r="BU2863" t="str">
            <v>non-Actif</v>
          </cell>
          <cell r="BV2863" t="e">
            <v>#N/A</v>
          </cell>
          <cell r="BW2863" t="e">
            <v>#N/A</v>
          </cell>
          <cell r="BX2863">
            <v>2923</v>
          </cell>
        </row>
        <row r="2864">
          <cell r="B2864">
            <v>2924</v>
          </cell>
          <cell r="C2864" t="str">
            <v>Madame</v>
          </cell>
          <cell r="D2864" t="str">
            <v>HAMMAMI SOUAD</v>
          </cell>
          <cell r="E2864" t="str">
            <v>SAGE Tunisia</v>
          </cell>
          <cell r="F2864" t="str">
            <v>PRODUCTION</v>
          </cell>
          <cell r="G2864" t="str">
            <v>Couturière</v>
          </cell>
          <cell r="H2864" t="str">
            <v>Panda</v>
          </cell>
          <cell r="I2864" t="str">
            <v>HASNA NASRAOUI</v>
          </cell>
          <cell r="J2864" t="str">
            <v>A</v>
          </cell>
          <cell r="K2864" t="str">
            <v>DIRECTS</v>
          </cell>
          <cell r="L2864" t="str">
            <v>Variable cost at standard</v>
          </cell>
          <cell r="M2864" t="str">
            <v>OUVRIERE SPECIALISE</v>
          </cell>
          <cell r="N2864">
            <v>45716</v>
          </cell>
          <cell r="P2864">
            <v>-139</v>
          </cell>
          <cell r="Q2864">
            <v>45763</v>
          </cell>
          <cell r="R2864" t="str">
            <v>problème de poste</v>
          </cell>
          <cell r="T2864" t="str">
            <v>CDD</v>
          </cell>
          <cell r="U2864" t="str">
            <v>Contractuel</v>
          </cell>
          <cell r="V2864">
            <v>45716</v>
          </cell>
          <cell r="W2864">
            <v>45777</v>
          </cell>
          <cell r="Z2864">
            <v>45716</v>
          </cell>
          <cell r="AA2864">
            <v>2</v>
          </cell>
          <cell r="AB2864">
            <v>2025</v>
          </cell>
          <cell r="AC2864">
            <v>2026</v>
          </cell>
          <cell r="AD2864">
            <v>0.5444444444444444</v>
          </cell>
          <cell r="AE2864" t="str">
            <v>&lt; 1</v>
          </cell>
          <cell r="AF2864">
            <v>29280</v>
          </cell>
          <cell r="AG2864">
            <v>45.578082191780823</v>
          </cell>
          <cell r="AH2864" t="str">
            <v>&gt;45&lt; 55</v>
          </cell>
          <cell r="AI2864">
            <v>12152585</v>
          </cell>
          <cell r="AJ2864" t="str">
            <v>08</v>
          </cell>
          <cell r="AK2864" t="str">
            <v>07317102</v>
          </cell>
          <cell r="AL2864">
            <v>43658</v>
          </cell>
          <cell r="AM2864" t="str">
            <v>FEMME</v>
          </cell>
          <cell r="AN2864" t="str">
            <v>Marié(e)</v>
          </cell>
          <cell r="AO2864">
            <v>2</v>
          </cell>
          <cell r="AP2864" t="str">
            <v>6 éme Année</v>
          </cell>
          <cell r="AQ2864">
            <v>3</v>
          </cell>
          <cell r="AR2864">
            <v>1</v>
          </cell>
          <cell r="AS2864">
            <v>46081.25</v>
          </cell>
          <cell r="AT2864" t="str">
            <v>Horaire</v>
          </cell>
          <cell r="AU2864">
            <v>3.9529999999999998</v>
          </cell>
          <cell r="AV2864">
            <v>25</v>
          </cell>
          <cell r="AW2864">
            <v>19600</v>
          </cell>
          <cell r="AX2864" t="str">
            <v>00001398988</v>
          </cell>
          <cell r="AY2864">
            <v>45</v>
          </cell>
          <cell r="AZ2864" t="str">
            <v>ZITOUNA BANK</v>
          </cell>
          <cell r="BA2864" t="str">
            <v>25196000000139898845</v>
          </cell>
          <cell r="BB2864">
            <v>20</v>
          </cell>
          <cell r="BC2864" t="str">
            <v>GOBEAA</v>
          </cell>
          <cell r="BD2864" t="str">
            <v>MANOUBA</v>
          </cell>
          <cell r="BG2864">
            <v>21233565</v>
          </cell>
          <cell r="BH2864">
            <v>27876164</v>
          </cell>
          <cell r="BK2864" t="str">
            <v>A-Panda</v>
          </cell>
          <cell r="BL2864" t="str">
            <v>1.1</v>
          </cell>
          <cell r="BU2864" t="str">
            <v>non-Actif</v>
          </cell>
          <cell r="BV2864" t="e">
            <v>#N/A</v>
          </cell>
          <cell r="BW2864" t="e">
            <v>#N/A</v>
          </cell>
          <cell r="BX2864">
            <v>2924</v>
          </cell>
        </row>
        <row r="2865">
          <cell r="B2865">
            <v>2925</v>
          </cell>
          <cell r="C2865" t="str">
            <v>Madame</v>
          </cell>
          <cell r="D2865" t="str">
            <v>LAKTI WAFA</v>
          </cell>
          <cell r="E2865" t="str">
            <v>SAGE Tunisia</v>
          </cell>
          <cell r="F2865" t="str">
            <v>PRODUCTION</v>
          </cell>
          <cell r="G2865" t="str">
            <v>Contrôle qualité</v>
          </cell>
          <cell r="H2865" t="str">
            <v>CR3 AV</v>
          </cell>
          <cell r="I2865" t="str">
            <v>Chedli</v>
          </cell>
          <cell r="J2865" t="str">
            <v>A</v>
          </cell>
          <cell r="K2865" t="str">
            <v>INDIRECTS</v>
          </cell>
          <cell r="L2865" t="str">
            <v>Variable cost at standard</v>
          </cell>
          <cell r="M2865" t="str">
            <v>OUVRIERE SPECIALISE</v>
          </cell>
          <cell r="N2865">
            <v>45719</v>
          </cell>
          <cell r="P2865">
            <v>75</v>
          </cell>
          <cell r="T2865" t="str">
            <v>CDI</v>
          </cell>
          <cell r="U2865" t="str">
            <v>Titulaire</v>
          </cell>
          <cell r="V2865">
            <v>45809</v>
          </cell>
          <cell r="W2865">
            <v>45991</v>
          </cell>
          <cell r="Z2865">
            <v>45719</v>
          </cell>
          <cell r="AA2865">
            <v>3</v>
          </cell>
          <cell r="AB2865">
            <v>2025</v>
          </cell>
          <cell r="AC2865">
            <v>2026</v>
          </cell>
          <cell r="AD2865">
            <v>0.53611111111111109</v>
          </cell>
          <cell r="AE2865" t="str">
            <v>&lt; 1</v>
          </cell>
          <cell r="AF2865">
            <v>35236</v>
          </cell>
          <cell r="AG2865">
            <v>29.260273972602739</v>
          </cell>
          <cell r="AH2865" t="str">
            <v>&gt;25&lt; 35</v>
          </cell>
          <cell r="AI2865">
            <v>17772324</v>
          </cell>
          <cell r="AJ2865" t="str">
            <v>04</v>
          </cell>
          <cell r="AK2865" t="str">
            <v>13008529</v>
          </cell>
          <cell r="AL2865">
            <v>41633</v>
          </cell>
          <cell r="AM2865" t="str">
            <v>FEMME</v>
          </cell>
          <cell r="AN2865" t="str">
            <v>Marié(e)</v>
          </cell>
          <cell r="AP2865" t="str">
            <v>BAC+LISCENCE EN GESTION D'ENTREPRISE</v>
          </cell>
          <cell r="AQ2865">
            <v>3</v>
          </cell>
          <cell r="AR2865">
            <v>1</v>
          </cell>
          <cell r="AS2865">
            <v>46084.25</v>
          </cell>
          <cell r="AT2865" t="str">
            <v>Horaire</v>
          </cell>
          <cell r="AU2865">
            <v>4.1150000000000002</v>
          </cell>
          <cell r="AV2865">
            <v>17</v>
          </cell>
          <cell r="AW2865">
            <v>53594</v>
          </cell>
          <cell r="AX2865" t="str">
            <v>01729250833</v>
          </cell>
          <cell r="AY2865">
            <v>14</v>
          </cell>
          <cell r="AZ2865" t="str">
            <v>LA POSTE</v>
          </cell>
          <cell r="BA2865" t="str">
            <v>17535940172925083314</v>
          </cell>
          <cell r="BB2865">
            <v>20</v>
          </cell>
          <cell r="BC2865" t="str">
            <v>GOBEAA</v>
          </cell>
          <cell r="BD2865" t="str">
            <v>MANOUBA</v>
          </cell>
          <cell r="BG2865">
            <v>20604034</v>
          </cell>
          <cell r="BH2865">
            <v>95238958</v>
          </cell>
          <cell r="BK2865" t="str">
            <v>A-CR3 AV</v>
          </cell>
          <cell r="BL2865" t="str">
            <v>1.3</v>
          </cell>
          <cell r="BT2865">
            <v>1424</v>
          </cell>
          <cell r="BU2865" t="str">
            <v>si</v>
          </cell>
          <cell r="BV2865" t="e">
            <v>#N/A</v>
          </cell>
          <cell r="BW2865" t="e">
            <v>#N/A</v>
          </cell>
          <cell r="BX2865">
            <v>2925</v>
          </cell>
        </row>
        <row r="2866">
          <cell r="B2866">
            <v>2926</v>
          </cell>
          <cell r="C2866" t="str">
            <v>Madame</v>
          </cell>
          <cell r="D2866" t="str">
            <v>BEN BEKIR AMAL</v>
          </cell>
          <cell r="E2866" t="str">
            <v>SAGE Tunisia</v>
          </cell>
          <cell r="F2866" t="str">
            <v>PRODUCTION</v>
          </cell>
          <cell r="G2866" t="str">
            <v>Couturière</v>
          </cell>
          <cell r="H2866" t="str">
            <v>Panda</v>
          </cell>
          <cell r="I2866" t="str">
            <v>HASNA NASRAOUI</v>
          </cell>
          <cell r="J2866" t="str">
            <v>A</v>
          </cell>
          <cell r="K2866" t="str">
            <v>DIRECTS</v>
          </cell>
          <cell r="L2866" t="str">
            <v>Variable cost at standard</v>
          </cell>
          <cell r="M2866" t="str">
            <v>OUVRIERE SPECIALISE</v>
          </cell>
          <cell r="N2866">
            <v>45716</v>
          </cell>
          <cell r="Q2866">
            <v>45720</v>
          </cell>
          <cell r="R2866" t="str">
            <v>probléme d'intégration</v>
          </cell>
          <cell r="T2866" t="str">
            <v>CDD</v>
          </cell>
          <cell r="U2866" t="str">
            <v>Contractuel</v>
          </cell>
          <cell r="V2866">
            <v>45716</v>
          </cell>
          <cell r="W2866">
            <v>45747</v>
          </cell>
          <cell r="Z2866">
            <v>45716</v>
          </cell>
          <cell r="AA2866">
            <v>2</v>
          </cell>
          <cell r="AB2866">
            <v>2025</v>
          </cell>
          <cell r="AC2866">
            <v>2026</v>
          </cell>
          <cell r="AD2866">
            <v>0.5444444444444444</v>
          </cell>
          <cell r="AE2866" t="str">
            <v>&lt; 1</v>
          </cell>
          <cell r="AF2866">
            <v>34403</v>
          </cell>
          <cell r="AG2866">
            <v>31.542465753424658</v>
          </cell>
          <cell r="AH2866" t="str">
            <v>&gt;25&lt; 35</v>
          </cell>
          <cell r="AI2866">
            <v>17054136</v>
          </cell>
          <cell r="AJ2866" t="str">
            <v>05</v>
          </cell>
          <cell r="AK2866" t="str">
            <v>04839448</v>
          </cell>
          <cell r="AL2866">
            <v>40696</v>
          </cell>
          <cell r="AM2866" t="str">
            <v>FEMME</v>
          </cell>
          <cell r="AN2866" t="str">
            <v>Divorcée</v>
          </cell>
          <cell r="AP2866" t="str">
            <v>8 éme Année</v>
          </cell>
          <cell r="AQ2866">
            <v>3</v>
          </cell>
          <cell r="AR2866">
            <v>1</v>
          </cell>
          <cell r="AS2866">
            <v>46081.25</v>
          </cell>
          <cell r="AT2866" t="str">
            <v>Horaire</v>
          </cell>
          <cell r="AU2866">
            <v>3.9529999999999998</v>
          </cell>
          <cell r="AV2866" t="str">
            <v>17</v>
          </cell>
          <cell r="AW2866" t="str">
            <v>00100</v>
          </cell>
          <cell r="AX2866" t="str">
            <v>00003569608</v>
          </cell>
          <cell r="AY2866">
            <v>67</v>
          </cell>
          <cell r="AZ2866" t="str">
            <v>LA POSTE</v>
          </cell>
          <cell r="BA2866" t="str">
            <v>17001000000356960867</v>
          </cell>
          <cell r="BB2866">
            <v>20</v>
          </cell>
          <cell r="BC2866" t="str">
            <v>SIDI HASSINE</v>
          </cell>
          <cell r="BD2866" t="str">
            <v>TUNIS</v>
          </cell>
          <cell r="BG2866">
            <v>29681331</v>
          </cell>
          <cell r="BH2866">
            <v>21004339</v>
          </cell>
          <cell r="BK2866" t="str">
            <v>A-Panda</v>
          </cell>
          <cell r="BL2866" t="str">
            <v>1.1</v>
          </cell>
          <cell r="BU2866" t="str">
            <v>non-Actif</v>
          </cell>
          <cell r="BV2866" t="e">
            <v>#N/A</v>
          </cell>
          <cell r="BW2866" t="e">
            <v>#N/A</v>
          </cell>
          <cell r="BX2866">
            <v>2926</v>
          </cell>
        </row>
        <row r="2867">
          <cell r="B2867">
            <v>2927</v>
          </cell>
          <cell r="C2867" t="str">
            <v>Madame</v>
          </cell>
          <cell r="D2867" t="str">
            <v>BOUALEG MOUNA</v>
          </cell>
          <cell r="E2867" t="str">
            <v>SAGE Tunisia</v>
          </cell>
          <cell r="F2867" t="str">
            <v>PRODUCTION</v>
          </cell>
          <cell r="G2867" t="str">
            <v>Contrôle qualité</v>
          </cell>
          <cell r="H2867" t="str">
            <v>CR3 AR</v>
          </cell>
          <cell r="I2867" t="str">
            <v>Hichem</v>
          </cell>
          <cell r="J2867" t="str">
            <v>A</v>
          </cell>
          <cell r="K2867" t="str">
            <v>INDIRECTS</v>
          </cell>
          <cell r="L2867" t="str">
            <v>Variable cost at standard</v>
          </cell>
          <cell r="M2867" t="str">
            <v>OUVRIERE SPECIALISE</v>
          </cell>
          <cell r="N2867">
            <v>45719</v>
          </cell>
          <cell r="P2867">
            <v>75</v>
          </cell>
          <cell r="T2867" t="str">
            <v>CDI</v>
          </cell>
          <cell r="U2867" t="str">
            <v>Titulaire</v>
          </cell>
          <cell r="V2867">
            <v>45809</v>
          </cell>
          <cell r="W2867">
            <v>45991</v>
          </cell>
          <cell r="Z2867">
            <v>45719</v>
          </cell>
          <cell r="AA2867">
            <v>3</v>
          </cell>
          <cell r="AB2867">
            <v>2025</v>
          </cell>
          <cell r="AC2867">
            <v>2026</v>
          </cell>
          <cell r="AD2867">
            <v>0.53611111111111109</v>
          </cell>
          <cell r="AE2867" t="str">
            <v>&lt; 1</v>
          </cell>
          <cell r="AF2867">
            <v>36646</v>
          </cell>
          <cell r="AG2867">
            <v>25.397260273972602</v>
          </cell>
          <cell r="AH2867" t="str">
            <v>&gt;25&lt; 35</v>
          </cell>
          <cell r="AI2867">
            <v>17462009</v>
          </cell>
          <cell r="AJ2867" t="str">
            <v>04</v>
          </cell>
          <cell r="AK2867" t="str">
            <v>11667674</v>
          </cell>
          <cell r="AL2867">
            <v>43372</v>
          </cell>
          <cell r="AM2867" t="str">
            <v>FEMME</v>
          </cell>
          <cell r="AN2867" t="str">
            <v>Célibataire</v>
          </cell>
          <cell r="AP2867" t="str">
            <v>BAC</v>
          </cell>
          <cell r="AQ2867">
            <v>3</v>
          </cell>
          <cell r="AR2867">
            <v>1</v>
          </cell>
          <cell r="AS2867">
            <v>46084.25</v>
          </cell>
          <cell r="AT2867" t="str">
            <v>Horaire</v>
          </cell>
          <cell r="AU2867">
            <v>4.1150000000000002</v>
          </cell>
          <cell r="AV2867" t="str">
            <v>07</v>
          </cell>
          <cell r="AW2867" t="str">
            <v>08001</v>
          </cell>
          <cell r="AX2867" t="str">
            <v>38105535109</v>
          </cell>
          <cell r="AY2867">
            <v>88</v>
          </cell>
          <cell r="AZ2867" t="str">
            <v>AMEN BANK</v>
          </cell>
          <cell r="BA2867" t="str">
            <v>07080013810553510988</v>
          </cell>
          <cell r="BB2867">
            <v>20</v>
          </cell>
          <cell r="BC2867" t="str">
            <v>EL AGBA</v>
          </cell>
          <cell r="BD2867" t="str">
            <v>TUNIS</v>
          </cell>
          <cell r="BG2867">
            <v>54333142</v>
          </cell>
          <cell r="BH2867">
            <v>54512960</v>
          </cell>
          <cell r="BK2867" t="str">
            <v>A-CR3 AR</v>
          </cell>
          <cell r="BL2867" t="str">
            <v>1.3</v>
          </cell>
          <cell r="BT2867">
            <v>1425</v>
          </cell>
          <cell r="BU2867" t="str">
            <v>si</v>
          </cell>
          <cell r="BV2867" t="e">
            <v>#N/A</v>
          </cell>
          <cell r="BW2867" t="e">
            <v>#N/A</v>
          </cell>
          <cell r="BX2867">
            <v>2927</v>
          </cell>
        </row>
        <row r="2868">
          <cell r="B2868">
            <v>2928</v>
          </cell>
          <cell r="C2868" t="str">
            <v>Monsieur</v>
          </cell>
          <cell r="D2868" t="str">
            <v>ZEDINI WISSEM</v>
          </cell>
          <cell r="E2868" t="str">
            <v>SAGE Tunisia</v>
          </cell>
          <cell r="F2868" t="str">
            <v>PRODUCTION</v>
          </cell>
          <cell r="G2868" t="str">
            <v>Couturière</v>
          </cell>
          <cell r="H2868" t="str">
            <v>Panda</v>
          </cell>
          <cell r="I2868" t="str">
            <v>HASNA NASRAOUI</v>
          </cell>
          <cell r="J2868" t="str">
            <v>A</v>
          </cell>
          <cell r="K2868" t="str">
            <v>DIRECTS</v>
          </cell>
          <cell r="L2868" t="str">
            <v>Variable cost at standard</v>
          </cell>
          <cell r="M2868" t="str">
            <v>OUVRIERE SPECIALISE</v>
          </cell>
          <cell r="N2868">
            <v>45716</v>
          </cell>
          <cell r="P2868">
            <v>-169</v>
          </cell>
          <cell r="Q2868">
            <v>45756</v>
          </cell>
          <cell r="R2868" t="str">
            <v>personnel</v>
          </cell>
          <cell r="T2868" t="str">
            <v>CDD</v>
          </cell>
          <cell r="U2868" t="str">
            <v>Contractuel</v>
          </cell>
          <cell r="V2868">
            <v>45716</v>
          </cell>
          <cell r="W2868">
            <v>45747</v>
          </cell>
          <cell r="Z2868">
            <v>45716</v>
          </cell>
          <cell r="AA2868">
            <v>2</v>
          </cell>
          <cell r="AB2868">
            <v>2025</v>
          </cell>
          <cell r="AC2868">
            <v>2026</v>
          </cell>
          <cell r="AD2868">
            <v>0.5444444444444444</v>
          </cell>
          <cell r="AE2868" t="str">
            <v>&lt; 1</v>
          </cell>
          <cell r="AF2868">
            <v>35033</v>
          </cell>
          <cell r="AG2868">
            <v>29.816438356164383</v>
          </cell>
          <cell r="AH2868" t="str">
            <v>&gt;25&lt; 35</v>
          </cell>
          <cell r="AK2868" t="str">
            <v>07210100</v>
          </cell>
          <cell r="AL2868">
            <v>43386</v>
          </cell>
          <cell r="AM2868" t="str">
            <v>HOMME</v>
          </cell>
          <cell r="AN2868" t="str">
            <v>Célibataire</v>
          </cell>
          <cell r="AP2868" t="str">
            <v>7 éme Année</v>
          </cell>
          <cell r="AQ2868">
            <v>3</v>
          </cell>
          <cell r="AR2868">
            <v>1</v>
          </cell>
          <cell r="AS2868">
            <v>46081.25</v>
          </cell>
          <cell r="AT2868" t="str">
            <v>Horaire</v>
          </cell>
          <cell r="AU2868">
            <v>3.9529999999999998</v>
          </cell>
          <cell r="AV2868" t="str">
            <v>17</v>
          </cell>
          <cell r="AW2868" t="str">
            <v>00100</v>
          </cell>
          <cell r="AX2868" t="str">
            <v>00002171138</v>
          </cell>
          <cell r="AY2868">
            <v>33</v>
          </cell>
          <cell r="AZ2868" t="str">
            <v>LA POSTE</v>
          </cell>
          <cell r="BA2868" t="str">
            <v>17001000000217113833</v>
          </cell>
          <cell r="BB2868">
            <v>20</v>
          </cell>
          <cell r="BC2868" t="str">
            <v xml:space="preserve">01 RUE 10415  CITE NOUR </v>
          </cell>
          <cell r="BD2868" t="str">
            <v>TUNIS</v>
          </cell>
          <cell r="BG2868">
            <v>96206128</v>
          </cell>
          <cell r="BH2868">
            <v>58679960</v>
          </cell>
          <cell r="BK2868" t="str">
            <v>A-Panda</v>
          </cell>
          <cell r="BL2868" t="str">
            <v>1.1</v>
          </cell>
          <cell r="BU2868" t="str">
            <v>non-Actif</v>
          </cell>
          <cell r="BV2868" t="e">
            <v>#N/A</v>
          </cell>
          <cell r="BW2868" t="e">
            <v>#N/A</v>
          </cell>
          <cell r="BX2868">
            <v>2928</v>
          </cell>
        </row>
        <row r="2869">
          <cell r="B2869">
            <v>2929</v>
          </cell>
          <cell r="C2869" t="str">
            <v>Madame</v>
          </cell>
          <cell r="D2869" t="str">
            <v>MARZOUKI BASSMA</v>
          </cell>
          <cell r="E2869" t="str">
            <v>SAGE Tunisia</v>
          </cell>
          <cell r="F2869" t="str">
            <v>PRODUCTION</v>
          </cell>
          <cell r="G2869" t="str">
            <v>Couturière</v>
          </cell>
          <cell r="H2869" t="str">
            <v>Panda</v>
          </cell>
          <cell r="I2869" t="str">
            <v>HASNA NASRAOUI</v>
          </cell>
          <cell r="J2869" t="str">
            <v>A</v>
          </cell>
          <cell r="K2869" t="str">
            <v>DIRECTS</v>
          </cell>
          <cell r="L2869" t="str">
            <v>Variable cost at standard</v>
          </cell>
          <cell r="M2869" t="str">
            <v>OUVRIERE SPECIALISE</v>
          </cell>
          <cell r="N2869">
            <v>45716</v>
          </cell>
          <cell r="P2869">
            <v>-169</v>
          </cell>
          <cell r="Q2869">
            <v>45720</v>
          </cell>
          <cell r="R2869" t="str">
            <v>problème d'intégration</v>
          </cell>
          <cell r="T2869" t="str">
            <v>CDD</v>
          </cell>
          <cell r="U2869" t="str">
            <v>Contractuel</v>
          </cell>
          <cell r="V2869">
            <v>45716</v>
          </cell>
          <cell r="W2869">
            <v>45747</v>
          </cell>
          <cell r="Z2869">
            <v>45716</v>
          </cell>
          <cell r="AA2869">
            <v>2</v>
          </cell>
          <cell r="AB2869">
            <v>2025</v>
          </cell>
          <cell r="AC2869">
            <v>2026</v>
          </cell>
          <cell r="AD2869">
            <v>0.5444444444444444</v>
          </cell>
          <cell r="AE2869" t="str">
            <v>&lt; 1</v>
          </cell>
          <cell r="AF2869">
            <v>30300</v>
          </cell>
          <cell r="AG2869">
            <v>42.783561643835618</v>
          </cell>
          <cell r="AH2869" t="str">
            <v>&gt;35&lt; 45</v>
          </cell>
          <cell r="AI2869">
            <v>17054029</v>
          </cell>
          <cell r="AJ2869" t="str">
            <v>05</v>
          </cell>
          <cell r="AK2869" t="str">
            <v>04723599</v>
          </cell>
          <cell r="AL2869">
            <v>43378</v>
          </cell>
          <cell r="AM2869" t="str">
            <v>FEMME</v>
          </cell>
          <cell r="AN2869" t="str">
            <v>Marié(e)</v>
          </cell>
          <cell r="AO2869">
            <v>3</v>
          </cell>
          <cell r="AP2869" t="str">
            <v>7 éme Année</v>
          </cell>
          <cell r="AQ2869">
            <v>3</v>
          </cell>
          <cell r="AR2869">
            <v>1</v>
          </cell>
          <cell r="AS2869">
            <v>46081.25</v>
          </cell>
          <cell r="AT2869" t="str">
            <v>Horaire</v>
          </cell>
          <cell r="AU2869">
            <v>3.9529999999999998</v>
          </cell>
          <cell r="AV2869" t="str">
            <v>07</v>
          </cell>
          <cell r="AW2869" t="str">
            <v>20100</v>
          </cell>
          <cell r="AX2869" t="str">
            <v>35105817965</v>
          </cell>
          <cell r="AY2869">
            <v>93</v>
          </cell>
          <cell r="AZ2869" t="str">
            <v>AMEN BANK</v>
          </cell>
          <cell r="BA2869" t="str">
            <v>07201003510581796593</v>
          </cell>
          <cell r="BB2869">
            <v>20</v>
          </cell>
          <cell r="BC2869" t="str">
            <v xml:space="preserve">YASMINET BEN AROUS </v>
          </cell>
          <cell r="BD2869" t="str">
            <v>BEN AROUS</v>
          </cell>
          <cell r="BG2869">
            <v>50589610</v>
          </cell>
          <cell r="BH2869">
            <v>22791899</v>
          </cell>
          <cell r="BK2869" t="str">
            <v>A-Panda</v>
          </cell>
          <cell r="BL2869" t="str">
            <v>1.1</v>
          </cell>
          <cell r="BU2869" t="str">
            <v>non-Actif</v>
          </cell>
          <cell r="BV2869" t="e">
            <v>#N/A</v>
          </cell>
          <cell r="BW2869" t="e">
            <v>#N/A</v>
          </cell>
          <cell r="BX2869">
            <v>2929</v>
          </cell>
        </row>
        <row r="2870">
          <cell r="B2870">
            <v>2930</v>
          </cell>
          <cell r="C2870" t="str">
            <v>Monsieur</v>
          </cell>
          <cell r="D2870" t="str">
            <v>BOUIINIA HOUSSEM</v>
          </cell>
          <cell r="E2870" t="str">
            <v>SAGE Tunisia</v>
          </cell>
          <cell r="F2870" t="str">
            <v>PRODUCTION</v>
          </cell>
          <cell r="G2870" t="str">
            <v>Couturière</v>
          </cell>
          <cell r="H2870" t="str">
            <v>Panda</v>
          </cell>
          <cell r="I2870" t="str">
            <v>HASNA NASRAOUI</v>
          </cell>
          <cell r="J2870" t="str">
            <v>A</v>
          </cell>
          <cell r="K2870" t="str">
            <v>DIRECTS</v>
          </cell>
          <cell r="L2870" t="str">
            <v>Variable cost at standard</v>
          </cell>
          <cell r="M2870" t="str">
            <v>OUVRIERE SPECIALISE</v>
          </cell>
          <cell r="N2870">
            <v>45716</v>
          </cell>
          <cell r="P2870">
            <v>-169</v>
          </cell>
          <cell r="Q2870">
            <v>45748</v>
          </cell>
          <cell r="R2870" t="str">
            <v>personnel</v>
          </cell>
          <cell r="T2870" t="str">
            <v>CDD</v>
          </cell>
          <cell r="U2870" t="str">
            <v>Contractuel</v>
          </cell>
          <cell r="V2870">
            <v>45716</v>
          </cell>
          <cell r="W2870">
            <v>45747</v>
          </cell>
          <cell r="Z2870">
            <v>45716</v>
          </cell>
          <cell r="AA2870">
            <v>2</v>
          </cell>
          <cell r="AB2870">
            <v>2025</v>
          </cell>
          <cell r="AC2870">
            <v>2026</v>
          </cell>
          <cell r="AD2870">
            <v>0.5444444444444444</v>
          </cell>
          <cell r="AE2870" t="str">
            <v>&lt; 1</v>
          </cell>
          <cell r="AF2870">
            <v>33068</v>
          </cell>
          <cell r="AG2870">
            <v>35.200000000000003</v>
          </cell>
          <cell r="AH2870" t="str">
            <v>&gt;35&lt; 45</v>
          </cell>
          <cell r="AK2870" t="str">
            <v>09179528</v>
          </cell>
          <cell r="AL2870">
            <v>44720</v>
          </cell>
          <cell r="AM2870" t="str">
            <v>HOMME</v>
          </cell>
          <cell r="AN2870" t="str">
            <v>Marié(e)</v>
          </cell>
          <cell r="AO2870">
            <v>2</v>
          </cell>
          <cell r="AP2870" t="str">
            <v>7 éme Année</v>
          </cell>
          <cell r="AQ2870">
            <v>3</v>
          </cell>
          <cell r="AR2870">
            <v>1</v>
          </cell>
          <cell r="AS2870">
            <v>46081.25</v>
          </cell>
          <cell r="AT2870" t="str">
            <v>Horaire</v>
          </cell>
          <cell r="AU2870">
            <v>3.9529999999999998</v>
          </cell>
          <cell r="AV2870">
            <v>17</v>
          </cell>
          <cell r="AW2870" t="str">
            <v>00100</v>
          </cell>
          <cell r="AX2870" t="str">
            <v>00003582648</v>
          </cell>
          <cell r="AY2870">
            <v>38</v>
          </cell>
          <cell r="AZ2870" t="str">
            <v>LA POSTE</v>
          </cell>
          <cell r="BA2870" t="str">
            <v>17001000000358264838</v>
          </cell>
          <cell r="BB2870">
            <v>20</v>
          </cell>
          <cell r="BC2870" t="str">
            <v>DAOUAR HICHER</v>
          </cell>
          <cell r="BD2870" t="str">
            <v>MANOUBA</v>
          </cell>
          <cell r="BG2870">
            <v>52040872</v>
          </cell>
          <cell r="BH2870">
            <v>56651640</v>
          </cell>
          <cell r="BK2870" t="str">
            <v>A-Panda</v>
          </cell>
          <cell r="BL2870" t="str">
            <v>1.1</v>
          </cell>
          <cell r="BU2870" t="str">
            <v>non-Actif</v>
          </cell>
          <cell r="BV2870" t="e">
            <v>#N/A</v>
          </cell>
          <cell r="BW2870" t="e">
            <v>#N/A</v>
          </cell>
          <cell r="BX2870">
            <v>2930</v>
          </cell>
        </row>
        <row r="2871">
          <cell r="B2871">
            <v>2931</v>
          </cell>
          <cell r="C2871" t="str">
            <v>Madame</v>
          </cell>
          <cell r="D2871" t="str">
            <v xml:space="preserve">RIAHI HANEN </v>
          </cell>
          <cell r="E2871" t="str">
            <v>SAGE Tunisia</v>
          </cell>
          <cell r="F2871" t="str">
            <v>PRODUCTION</v>
          </cell>
          <cell r="G2871" t="str">
            <v>Couturière</v>
          </cell>
          <cell r="H2871" t="str">
            <v>P6 AR</v>
          </cell>
          <cell r="I2871" t="str">
            <v>MASSOUD BRAHMI</v>
          </cell>
          <cell r="J2871" t="str">
            <v>B</v>
          </cell>
          <cell r="K2871" t="str">
            <v>DIRECTS</v>
          </cell>
          <cell r="L2871" t="str">
            <v>Variable cost at standard</v>
          </cell>
          <cell r="M2871" t="str">
            <v>OUVRIERE SPECIALISE</v>
          </cell>
          <cell r="N2871">
            <v>45717</v>
          </cell>
          <cell r="P2871">
            <v>75</v>
          </cell>
          <cell r="T2871" t="str">
            <v>CDI</v>
          </cell>
          <cell r="U2871" t="str">
            <v>Titulaire</v>
          </cell>
          <cell r="V2871">
            <v>45809</v>
          </cell>
          <cell r="W2871">
            <v>45991</v>
          </cell>
          <cell r="Z2871">
            <v>45717</v>
          </cell>
          <cell r="AA2871">
            <v>3</v>
          </cell>
          <cell r="AB2871">
            <v>2025</v>
          </cell>
          <cell r="AC2871">
            <v>2026</v>
          </cell>
          <cell r="AD2871">
            <v>0.54166666666666663</v>
          </cell>
          <cell r="AE2871" t="str">
            <v>&lt; 1</v>
          </cell>
          <cell r="AF2871">
            <v>28242</v>
          </cell>
          <cell r="AG2871">
            <v>48.421917808219177</v>
          </cell>
          <cell r="AH2871" t="str">
            <v>&gt;45&lt; 55</v>
          </cell>
          <cell r="AI2871">
            <v>12154380</v>
          </cell>
          <cell r="AJ2871" t="str">
            <v>01</v>
          </cell>
          <cell r="AK2871" t="str">
            <v>04676079</v>
          </cell>
          <cell r="AL2871">
            <v>35314</v>
          </cell>
          <cell r="AM2871" t="str">
            <v>FEMME</v>
          </cell>
          <cell r="AN2871" t="str">
            <v>Marié(e)</v>
          </cell>
          <cell r="AO2871">
            <v>2</v>
          </cell>
          <cell r="AP2871" t="str">
            <v>6 éme Année</v>
          </cell>
          <cell r="AQ2871">
            <v>3</v>
          </cell>
          <cell r="AR2871">
            <v>1</v>
          </cell>
          <cell r="AS2871">
            <v>46082.25</v>
          </cell>
          <cell r="AT2871" t="str">
            <v>Horaire</v>
          </cell>
          <cell r="AU2871">
            <v>3.9529999999999998</v>
          </cell>
          <cell r="AV2871" t="str">
            <v>17</v>
          </cell>
          <cell r="AW2871" t="str">
            <v>00100</v>
          </cell>
          <cell r="AX2871" t="str">
            <v>00003572359</v>
          </cell>
          <cell r="AY2871">
            <v>59</v>
          </cell>
          <cell r="AZ2871" t="str">
            <v>LA POSTE</v>
          </cell>
          <cell r="BA2871" t="str">
            <v>17001000000357235959</v>
          </cell>
          <cell r="BB2871">
            <v>20</v>
          </cell>
          <cell r="BC2871" t="str">
            <v xml:space="preserve">OUED GUERIENA </v>
          </cell>
          <cell r="BD2871" t="str">
            <v>TUNIS</v>
          </cell>
          <cell r="BG2871">
            <v>93177530</v>
          </cell>
          <cell r="BH2871">
            <v>96428485</v>
          </cell>
          <cell r="BK2871" t="str">
            <v>B-P6 AR</v>
          </cell>
          <cell r="BL2871" t="str">
            <v>1.1</v>
          </cell>
          <cell r="BT2871">
            <v>429</v>
          </cell>
          <cell r="BU2871" t="str">
            <v>si</v>
          </cell>
          <cell r="BV2871" t="e">
            <v>#N/A</v>
          </cell>
          <cell r="BW2871" t="e">
            <v>#N/A</v>
          </cell>
          <cell r="BX2871">
            <v>2931</v>
          </cell>
        </row>
        <row r="2872">
          <cell r="B2872">
            <v>2932</v>
          </cell>
          <cell r="C2872" t="str">
            <v>Monsieur</v>
          </cell>
          <cell r="D2872" t="str">
            <v>ARBI KAMEL</v>
          </cell>
          <cell r="E2872" t="str">
            <v>SAGE Tunisia</v>
          </cell>
          <cell r="F2872" t="str">
            <v>PRODUCTION</v>
          </cell>
          <cell r="G2872" t="str">
            <v>CAMPO</v>
          </cell>
          <cell r="H2872" t="str">
            <v>P6 AV</v>
          </cell>
          <cell r="I2872" t="str">
            <v>MOHAMED AMINE</v>
          </cell>
          <cell r="J2872" t="str">
            <v>A</v>
          </cell>
          <cell r="K2872" t="str">
            <v>DIRECTS</v>
          </cell>
          <cell r="L2872" t="str">
            <v>Variable cost at standard</v>
          </cell>
          <cell r="M2872" t="str">
            <v>OUVRIERE SPECIALISE</v>
          </cell>
          <cell r="N2872">
            <v>45716</v>
          </cell>
          <cell r="P2872">
            <v>75</v>
          </cell>
          <cell r="T2872" t="str">
            <v>CDI</v>
          </cell>
          <cell r="U2872" t="str">
            <v>Titulaire</v>
          </cell>
          <cell r="V2872">
            <v>45809</v>
          </cell>
          <cell r="W2872">
            <v>45991</v>
          </cell>
          <cell r="Z2872">
            <v>45716</v>
          </cell>
          <cell r="AA2872">
            <v>2</v>
          </cell>
          <cell r="AB2872">
            <v>2025</v>
          </cell>
          <cell r="AC2872">
            <v>2026</v>
          </cell>
          <cell r="AD2872">
            <v>0.5444444444444444</v>
          </cell>
          <cell r="AE2872" t="str">
            <v>&lt; 1</v>
          </cell>
          <cell r="AF2872">
            <v>35901</v>
          </cell>
          <cell r="AG2872">
            <v>27.438356164383563</v>
          </cell>
          <cell r="AH2872" t="str">
            <v>&gt;25&lt; 35</v>
          </cell>
          <cell r="AK2872" t="str">
            <v>07491698</v>
          </cell>
          <cell r="AL2872">
            <v>42517</v>
          </cell>
          <cell r="AM2872" t="str">
            <v>HOMME</v>
          </cell>
          <cell r="AN2872" t="str">
            <v>Célibataire</v>
          </cell>
          <cell r="AP2872" t="str">
            <v>9 éme Année</v>
          </cell>
          <cell r="AQ2872">
            <v>3</v>
          </cell>
          <cell r="AR2872">
            <v>1</v>
          </cell>
          <cell r="AS2872">
            <v>46081.25</v>
          </cell>
          <cell r="AT2872" t="str">
            <v>Horaire</v>
          </cell>
          <cell r="AU2872">
            <v>3.9529999999999998</v>
          </cell>
          <cell r="AV2872">
            <v>25</v>
          </cell>
          <cell r="AW2872" t="str">
            <v>16600</v>
          </cell>
          <cell r="AX2872" t="str">
            <v>00001405273</v>
          </cell>
          <cell r="AY2872">
            <v>97</v>
          </cell>
          <cell r="AZ2872" t="str">
            <v>ZITOUNA BANK</v>
          </cell>
          <cell r="BA2872" t="str">
            <v>25166000000140527397</v>
          </cell>
          <cell r="BB2872">
            <v>20</v>
          </cell>
          <cell r="BC2872" t="str">
            <v>ARIANA</v>
          </cell>
          <cell r="BD2872" t="str">
            <v>ARIANA</v>
          </cell>
          <cell r="BG2872">
            <v>20836632</v>
          </cell>
          <cell r="BK2872" t="str">
            <v>CAMPO A</v>
          </cell>
          <cell r="BL2872" t="str">
            <v>1.1</v>
          </cell>
          <cell r="BT2872">
            <v>1267</v>
          </cell>
          <cell r="BU2872" t="str">
            <v>si</v>
          </cell>
          <cell r="BV2872" t="e">
            <v>#N/A</v>
          </cell>
          <cell r="BW2872" t="e">
            <v>#N/A</v>
          </cell>
          <cell r="BX2872">
            <v>2932</v>
          </cell>
        </row>
        <row r="2873">
          <cell r="B2873">
            <v>2933</v>
          </cell>
          <cell r="C2873" t="str">
            <v>Monsieur</v>
          </cell>
          <cell r="D2873" t="str">
            <v>JBELI MOHAMED AZIZ</v>
          </cell>
          <cell r="E2873" t="str">
            <v>SAGE Tunisia</v>
          </cell>
          <cell r="F2873" t="str">
            <v>PRODUCTION</v>
          </cell>
          <cell r="G2873" t="str">
            <v>WIRE</v>
          </cell>
          <cell r="H2873" t="str">
            <v>Panda</v>
          </cell>
          <cell r="I2873" t="str">
            <v>HASNA NASRAOUI</v>
          </cell>
          <cell r="J2873" t="str">
            <v>A</v>
          </cell>
          <cell r="K2873" t="str">
            <v>DIRECTS</v>
          </cell>
          <cell r="L2873" t="str">
            <v>Variable cost at standard</v>
          </cell>
          <cell r="M2873" t="str">
            <v>OUVRIERE SPECIALISE</v>
          </cell>
          <cell r="N2873">
            <v>45716</v>
          </cell>
          <cell r="P2873">
            <v>75</v>
          </cell>
          <cell r="T2873" t="str">
            <v>CDI</v>
          </cell>
          <cell r="U2873" t="str">
            <v>Titulaire</v>
          </cell>
          <cell r="V2873">
            <v>45809</v>
          </cell>
          <cell r="W2873">
            <v>45991</v>
          </cell>
          <cell r="Z2873">
            <v>45716</v>
          </cell>
          <cell r="AA2873">
            <v>2</v>
          </cell>
          <cell r="AB2873">
            <v>2025</v>
          </cell>
          <cell r="AC2873">
            <v>2026</v>
          </cell>
          <cell r="AD2873">
            <v>0.5444444444444444</v>
          </cell>
          <cell r="AE2873" t="str">
            <v>&lt; 1</v>
          </cell>
          <cell r="AF2873">
            <v>37832</v>
          </cell>
          <cell r="AG2873">
            <v>22.147945205479452</v>
          </cell>
          <cell r="AH2873" t="str">
            <v>&lt; 25</v>
          </cell>
          <cell r="AK2873" t="str">
            <v>11678975</v>
          </cell>
          <cell r="AL2873">
            <v>44641</v>
          </cell>
          <cell r="AM2873" t="str">
            <v>HOMME</v>
          </cell>
          <cell r="AN2873" t="str">
            <v>Célibataire</v>
          </cell>
          <cell r="AP2873" t="str">
            <v>1 ère Année+Formation Elevateur Eléctrique</v>
          </cell>
          <cell r="AQ2873">
            <v>3</v>
          </cell>
          <cell r="AR2873">
            <v>1</v>
          </cell>
          <cell r="AS2873">
            <v>46081.25</v>
          </cell>
          <cell r="AT2873" t="str">
            <v>Horaire</v>
          </cell>
          <cell r="AU2873">
            <v>3.9529999999999998</v>
          </cell>
          <cell r="AV2873" t="str">
            <v>17</v>
          </cell>
          <cell r="AW2873" t="str">
            <v>00100</v>
          </cell>
          <cell r="AX2873" t="str">
            <v>00003575169</v>
          </cell>
          <cell r="AY2873">
            <v>68</v>
          </cell>
          <cell r="AZ2873" t="str">
            <v>LA POSTE</v>
          </cell>
          <cell r="BA2873" t="str">
            <v>17001000000357516968</v>
          </cell>
          <cell r="BB2873">
            <v>20</v>
          </cell>
          <cell r="BC2873" t="str">
            <v>GHDIR EL GOLLA</v>
          </cell>
          <cell r="BD2873" t="str">
            <v>TUNIS</v>
          </cell>
          <cell r="BG2873">
            <v>52755162</v>
          </cell>
          <cell r="BH2873">
            <v>52755152</v>
          </cell>
          <cell r="BK2873" t="str">
            <v>A-Panda</v>
          </cell>
          <cell r="BL2873" t="str">
            <v>1.1</v>
          </cell>
          <cell r="BT2873">
            <v>1242</v>
          </cell>
          <cell r="BU2873" t="str">
            <v>si</v>
          </cell>
          <cell r="BV2873" t="e">
            <v>#N/A</v>
          </cell>
          <cell r="BW2873" t="e">
            <v>#N/A</v>
          </cell>
          <cell r="BX2873">
            <v>2933</v>
          </cell>
        </row>
        <row r="2874">
          <cell r="B2874">
            <v>2934</v>
          </cell>
          <cell r="C2874" t="str">
            <v>Monsieur</v>
          </cell>
          <cell r="D2874" t="str">
            <v>MEKNI TOUJENI CHEDLI</v>
          </cell>
          <cell r="E2874" t="str">
            <v>SAGE Tunisia</v>
          </cell>
          <cell r="F2874" t="str">
            <v>PRODUCTION</v>
          </cell>
          <cell r="G2874" t="str">
            <v>SUPERVISEUR DE PRODUCTION</v>
          </cell>
          <cell r="K2874" t="str">
            <v>CADRE</v>
          </cell>
          <cell r="N2874">
            <v>45720</v>
          </cell>
          <cell r="P2874" t="str">
            <v/>
          </cell>
          <cell r="T2874" t="str">
            <v>CDI</v>
          </cell>
          <cell r="U2874" t="str">
            <v>Titulaire</v>
          </cell>
          <cell r="V2874">
            <v>45719</v>
          </cell>
          <cell r="Z2874">
            <v>45719</v>
          </cell>
          <cell r="AA2874">
            <v>3</v>
          </cell>
          <cell r="AB2874">
            <v>2025</v>
          </cell>
          <cell r="AC2874">
            <v>2026</v>
          </cell>
          <cell r="AD2874">
            <v>0.53333333333333333</v>
          </cell>
          <cell r="AE2874" t="str">
            <v>&lt; 1</v>
          </cell>
          <cell r="AF2874">
            <v>28910</v>
          </cell>
          <cell r="AG2874">
            <v>46.591780821917808</v>
          </cell>
          <cell r="AH2874" t="str">
            <v>&gt;45&lt; 55</v>
          </cell>
          <cell r="AK2874" t="str">
            <v>07064862</v>
          </cell>
          <cell r="AL2874">
            <v>42066</v>
          </cell>
          <cell r="AM2874" t="str">
            <v>HOMME</v>
          </cell>
          <cell r="AN2874" t="str">
            <v>Marié(e)</v>
          </cell>
          <cell r="AO2874">
            <v>2</v>
          </cell>
          <cell r="AP2874" t="str">
            <v>BAC+Diplôme universitaire en sciences et technologies</v>
          </cell>
          <cell r="AQ2874">
            <v>14</v>
          </cell>
          <cell r="AR2874">
            <v>1</v>
          </cell>
          <cell r="AS2874">
            <v>46085.25</v>
          </cell>
          <cell r="AT2874" t="str">
            <v>Mensuel</v>
          </cell>
          <cell r="AU2874">
            <v>2650</v>
          </cell>
          <cell r="AV2874">
            <v>17</v>
          </cell>
          <cell r="AW2874" t="str">
            <v>00100</v>
          </cell>
          <cell r="AX2874" t="str">
            <v>00000942012</v>
          </cell>
          <cell r="AY2874">
            <v>53</v>
          </cell>
          <cell r="AZ2874" t="str">
            <v>LA POSTE</v>
          </cell>
          <cell r="BA2874" t="str">
            <v>17001000000094201253</v>
          </cell>
          <cell r="BB2874">
            <v>20</v>
          </cell>
          <cell r="BC2874" t="str">
            <v>OUARDIA 4</v>
          </cell>
          <cell r="BD2874" t="str">
            <v>TUNIS</v>
          </cell>
          <cell r="BG2874">
            <v>53574137</v>
          </cell>
          <cell r="BK2874" t="str">
            <v>CADRE</v>
          </cell>
          <cell r="BU2874" t="str">
            <v>si</v>
          </cell>
          <cell r="BV2874" t="e">
            <v>#N/A</v>
          </cell>
          <cell r="BW2874" t="e">
            <v>#N/A</v>
          </cell>
          <cell r="BX2874">
            <v>2934</v>
          </cell>
        </row>
        <row r="2875">
          <cell r="B2875">
            <v>2935</v>
          </cell>
          <cell r="C2875" t="str">
            <v>Monsieur</v>
          </cell>
          <cell r="D2875" t="str">
            <v>GASSOUMI MOHAMED</v>
          </cell>
          <cell r="E2875" t="str">
            <v>SAGE Tunisia</v>
          </cell>
          <cell r="F2875" t="str">
            <v>INGENIERIE</v>
          </cell>
          <cell r="G2875" t="str">
            <v>CHEF DE PROJET</v>
          </cell>
          <cell r="K2875" t="str">
            <v>CADRE</v>
          </cell>
          <cell r="L2875" t="str">
            <v>Variable cost at standard</v>
          </cell>
          <cell r="M2875" t="str">
            <v>CHEF DE PROJET</v>
          </cell>
          <cell r="N2875">
            <v>45719</v>
          </cell>
          <cell r="P2875" t="str">
            <v/>
          </cell>
          <cell r="T2875" t="str">
            <v>CDI</v>
          </cell>
          <cell r="U2875" t="str">
            <v>Titulaire</v>
          </cell>
          <cell r="V2875">
            <v>45719</v>
          </cell>
          <cell r="Z2875">
            <v>45719</v>
          </cell>
          <cell r="AA2875">
            <v>3</v>
          </cell>
          <cell r="AB2875">
            <v>2025</v>
          </cell>
          <cell r="AC2875">
            <v>2026</v>
          </cell>
          <cell r="AD2875">
            <v>0.53611111111111109</v>
          </cell>
          <cell r="AE2875" t="str">
            <v>&lt; 1</v>
          </cell>
          <cell r="AF2875">
            <v>36063</v>
          </cell>
          <cell r="AG2875">
            <v>26.994520547945207</v>
          </cell>
          <cell r="AH2875" t="str">
            <v>&gt;25&lt; 35</v>
          </cell>
          <cell r="AK2875" t="str">
            <v>12625826</v>
          </cell>
          <cell r="AL2875">
            <v>44930</v>
          </cell>
          <cell r="AM2875" t="str">
            <v>HOMME</v>
          </cell>
          <cell r="AN2875" t="str">
            <v>Célibataire</v>
          </cell>
          <cell r="AP2875" t="str">
            <v>BAC+Diplôme national d'ingénieur en mécanique</v>
          </cell>
          <cell r="AQ2875">
            <v>15</v>
          </cell>
          <cell r="AR2875">
            <v>1</v>
          </cell>
          <cell r="AS2875">
            <v>46084.25</v>
          </cell>
          <cell r="AT2875" t="str">
            <v>Mensuel</v>
          </cell>
          <cell r="AU2875">
            <v>2900</v>
          </cell>
          <cell r="AV2875">
            <v>25</v>
          </cell>
          <cell r="AW2875" t="str">
            <v>16800</v>
          </cell>
          <cell r="AX2875" t="str">
            <v>00001246092</v>
          </cell>
          <cell r="AY2875">
            <v>19</v>
          </cell>
          <cell r="AZ2875" t="str">
            <v>ZITOUNA BANK</v>
          </cell>
          <cell r="BA2875" t="str">
            <v>25168000000124609219</v>
          </cell>
          <cell r="BB2875">
            <v>20</v>
          </cell>
          <cell r="BC2875" t="str">
            <v>BEN AROUS</v>
          </cell>
          <cell r="BD2875" t="str">
            <v>BEN AROUS</v>
          </cell>
          <cell r="BG2875">
            <v>29872070</v>
          </cell>
          <cell r="BK2875" t="str">
            <v>CADRE</v>
          </cell>
          <cell r="BU2875" t="str">
            <v>si</v>
          </cell>
          <cell r="BV2875" t="e">
            <v>#N/A</v>
          </cell>
          <cell r="BW2875" t="e">
            <v>#N/A</v>
          </cell>
          <cell r="BX2875">
            <v>2935</v>
          </cell>
        </row>
        <row r="2876">
          <cell r="B2876">
            <v>2936</v>
          </cell>
          <cell r="C2876" t="str">
            <v>Madame</v>
          </cell>
          <cell r="D2876" t="str">
            <v>MHAMEDI WAHIDA</v>
          </cell>
          <cell r="E2876" t="str">
            <v>SAGE Tunisia</v>
          </cell>
          <cell r="F2876" t="str">
            <v>PRODUCTION</v>
          </cell>
          <cell r="G2876" t="str">
            <v>Couturière</v>
          </cell>
          <cell r="H2876" t="str">
            <v>CR3 AR</v>
          </cell>
          <cell r="I2876" t="str">
            <v>Hichem</v>
          </cell>
          <cell r="J2876" t="str">
            <v>A</v>
          </cell>
          <cell r="K2876" t="str">
            <v>DIRECTS</v>
          </cell>
          <cell r="L2876" t="str">
            <v>Variable cost at standard</v>
          </cell>
          <cell r="M2876" t="str">
            <v>OUVRIERE SPECIALISE</v>
          </cell>
          <cell r="N2876">
            <v>45720</v>
          </cell>
          <cell r="P2876">
            <v>75</v>
          </cell>
          <cell r="T2876" t="str">
            <v>CDI</v>
          </cell>
          <cell r="U2876" t="str">
            <v>Titulaire</v>
          </cell>
          <cell r="V2876">
            <v>45809</v>
          </cell>
          <cell r="W2876">
            <v>45991</v>
          </cell>
          <cell r="Z2876">
            <v>45720</v>
          </cell>
          <cell r="AA2876">
            <v>3</v>
          </cell>
          <cell r="AB2876">
            <v>2025</v>
          </cell>
          <cell r="AC2876">
            <v>2026</v>
          </cell>
          <cell r="AD2876">
            <v>0.53333333333333333</v>
          </cell>
          <cell r="AE2876" t="str">
            <v>&lt; 1</v>
          </cell>
          <cell r="AF2876">
            <v>26179</v>
          </cell>
          <cell r="AG2876">
            <v>54.073972602739723</v>
          </cell>
          <cell r="AH2876" t="str">
            <v>&gt;45&lt; 55</v>
          </cell>
          <cell r="AI2876">
            <v>11812158</v>
          </cell>
          <cell r="AJ2876" t="str">
            <v>05</v>
          </cell>
          <cell r="AK2876" t="str">
            <v>02774838</v>
          </cell>
          <cell r="AL2876">
            <v>43222</v>
          </cell>
          <cell r="AM2876" t="str">
            <v>FEMME</v>
          </cell>
          <cell r="AN2876" t="str">
            <v>Marié(e)</v>
          </cell>
          <cell r="AP2876" t="str">
            <v>7 éme Année</v>
          </cell>
          <cell r="AQ2876">
            <v>3</v>
          </cell>
          <cell r="AR2876">
            <v>1</v>
          </cell>
          <cell r="AS2876">
            <v>46085.25</v>
          </cell>
          <cell r="AT2876" t="str">
            <v>Horaire</v>
          </cell>
          <cell r="AU2876">
            <v>3.9529999999999998</v>
          </cell>
          <cell r="AV2876" t="str">
            <v>07</v>
          </cell>
          <cell r="AW2876" t="str">
            <v>00900</v>
          </cell>
          <cell r="AX2876" t="str">
            <v>25105818923</v>
          </cell>
          <cell r="AY2876">
            <v>89</v>
          </cell>
          <cell r="AZ2876" t="str">
            <v>AMEN BANK</v>
          </cell>
          <cell r="BA2876" t="str">
            <v>07009002510581892389</v>
          </cell>
          <cell r="BB2876">
            <v>20</v>
          </cell>
          <cell r="BC2876" t="str">
            <v>CITE ETADHAMEN</v>
          </cell>
          <cell r="BD2876" t="str">
            <v>TUNIS</v>
          </cell>
          <cell r="BG2876">
            <v>58001076</v>
          </cell>
          <cell r="BH2876">
            <v>98215199</v>
          </cell>
          <cell r="BK2876" t="str">
            <v>A-CR3 AR</v>
          </cell>
          <cell r="BL2876" t="str">
            <v>1.1</v>
          </cell>
          <cell r="BT2876">
            <v>1426</v>
          </cell>
          <cell r="BU2876" t="str">
            <v>si</v>
          </cell>
          <cell r="BV2876" t="e">
            <v>#N/A</v>
          </cell>
          <cell r="BW2876" t="e">
            <v>#N/A</v>
          </cell>
          <cell r="BX2876">
            <v>2936</v>
          </cell>
        </row>
        <row r="2877">
          <cell r="B2877">
            <v>2937</v>
          </cell>
          <cell r="C2877" t="str">
            <v>Monsieur</v>
          </cell>
          <cell r="D2877" t="str">
            <v>AZOUZI MOHAMED AZIZ</v>
          </cell>
          <cell r="E2877" t="str">
            <v>SAGE Tunisia</v>
          </cell>
          <cell r="F2877" t="str">
            <v>PRODUCTION</v>
          </cell>
          <cell r="G2877" t="str">
            <v>Prép CAMPO</v>
          </cell>
          <cell r="H2877" t="str">
            <v>CR3 AR</v>
          </cell>
          <cell r="I2877" t="str">
            <v>Hichem</v>
          </cell>
          <cell r="J2877" t="str">
            <v>A</v>
          </cell>
          <cell r="K2877" t="str">
            <v>DIRECTS</v>
          </cell>
          <cell r="L2877" t="str">
            <v>Variable cost at standard</v>
          </cell>
          <cell r="M2877" t="str">
            <v>OUVRIERE SPECIALISE</v>
          </cell>
          <cell r="N2877">
            <v>45720</v>
          </cell>
          <cell r="P2877">
            <v>75</v>
          </cell>
          <cell r="T2877" t="str">
            <v>CDI</v>
          </cell>
          <cell r="U2877" t="str">
            <v>Titulaire</v>
          </cell>
          <cell r="V2877">
            <v>45809</v>
          </cell>
          <cell r="W2877">
            <v>45991</v>
          </cell>
          <cell r="Z2877">
            <v>45720</v>
          </cell>
          <cell r="AA2877">
            <v>3</v>
          </cell>
          <cell r="AB2877">
            <v>2025</v>
          </cell>
          <cell r="AC2877">
            <v>2026</v>
          </cell>
          <cell r="AD2877">
            <v>0.53333333333333333</v>
          </cell>
          <cell r="AE2877" t="str">
            <v>&lt; 1</v>
          </cell>
          <cell r="AF2877">
            <v>37609</v>
          </cell>
          <cell r="AG2877">
            <v>22.758904109589039</v>
          </cell>
          <cell r="AH2877" t="str">
            <v>&lt; 25</v>
          </cell>
          <cell r="AK2877" t="str">
            <v>14365918</v>
          </cell>
          <cell r="AL2877">
            <v>43760</v>
          </cell>
          <cell r="AM2877" t="str">
            <v>HOMME</v>
          </cell>
          <cell r="AN2877" t="str">
            <v>Célibataire</v>
          </cell>
          <cell r="AP2877" t="str">
            <v xml:space="preserve">9 éme Année </v>
          </cell>
          <cell r="AQ2877">
            <v>3</v>
          </cell>
          <cell r="AR2877">
            <v>1</v>
          </cell>
          <cell r="AS2877">
            <v>46085.25</v>
          </cell>
          <cell r="AT2877" t="str">
            <v>Horaire</v>
          </cell>
          <cell r="AU2877">
            <v>3.9529999999999998</v>
          </cell>
          <cell r="AV2877" t="str">
            <v>07</v>
          </cell>
          <cell r="AW2877" t="str">
            <v>09701</v>
          </cell>
          <cell r="AX2877">
            <v>55105530416</v>
          </cell>
          <cell r="AY2877">
            <v>28</v>
          </cell>
          <cell r="AZ2877" t="str">
            <v>AMEN BANK</v>
          </cell>
          <cell r="BA2877" t="str">
            <v>07097015510553041628</v>
          </cell>
          <cell r="BB2877">
            <v>20</v>
          </cell>
          <cell r="BC2877" t="str">
            <v>CITE KHALED IBN WALID</v>
          </cell>
          <cell r="BD2877" t="str">
            <v>MANOUBA</v>
          </cell>
          <cell r="BG2877">
            <v>90627067</v>
          </cell>
          <cell r="BK2877" t="str">
            <v>A-CR3 AR</v>
          </cell>
          <cell r="BL2877" t="str">
            <v>1.1</v>
          </cell>
          <cell r="BT2877">
            <v>1326</v>
          </cell>
          <cell r="BU2877" t="str">
            <v>si</v>
          </cell>
          <cell r="BV2877" t="e">
            <v>#N/A</v>
          </cell>
          <cell r="BW2877" t="e">
            <v>#N/A</v>
          </cell>
          <cell r="BX2877">
            <v>2937</v>
          </cell>
        </row>
        <row r="2878">
          <cell r="B2878">
            <v>2938</v>
          </cell>
          <cell r="C2878" t="str">
            <v>Madame</v>
          </cell>
          <cell r="D2878" t="str">
            <v>ABIDI GHOFRANE</v>
          </cell>
          <cell r="E2878" t="str">
            <v>SAGE Tunisia</v>
          </cell>
          <cell r="F2878" t="str">
            <v>PRODUCTION</v>
          </cell>
          <cell r="G2878" t="str">
            <v>Prép CAMPO</v>
          </cell>
          <cell r="H2878" t="str">
            <v>CR3 AV</v>
          </cell>
          <cell r="I2878" t="str">
            <v>Chedli</v>
          </cell>
          <cell r="J2878" t="str">
            <v>A</v>
          </cell>
          <cell r="K2878" t="str">
            <v>DIRECTS</v>
          </cell>
          <cell r="L2878" t="str">
            <v>Variable cost at standard</v>
          </cell>
          <cell r="M2878" t="str">
            <v>OUVRIERE SPECIALISE</v>
          </cell>
          <cell r="N2878">
            <v>45720</v>
          </cell>
          <cell r="P2878">
            <v>75</v>
          </cell>
          <cell r="T2878" t="str">
            <v>CDI</v>
          </cell>
          <cell r="U2878" t="str">
            <v>Titulaire</v>
          </cell>
          <cell r="V2878">
            <v>45809</v>
          </cell>
          <cell r="W2878">
            <v>45991</v>
          </cell>
          <cell r="Z2878">
            <v>45720</v>
          </cell>
          <cell r="AA2878">
            <v>3</v>
          </cell>
          <cell r="AB2878">
            <v>2025</v>
          </cell>
          <cell r="AC2878">
            <v>2026</v>
          </cell>
          <cell r="AD2878">
            <v>0.53333333333333333</v>
          </cell>
          <cell r="AE2878" t="str">
            <v>&lt; 1</v>
          </cell>
          <cell r="AF2878">
            <v>37382</v>
          </cell>
          <cell r="AG2878">
            <v>23.38082191780822</v>
          </cell>
          <cell r="AH2878" t="str">
            <v>&lt; 25</v>
          </cell>
          <cell r="AK2878" t="str">
            <v>13025012</v>
          </cell>
          <cell r="AL2878">
            <v>45600</v>
          </cell>
          <cell r="AM2878" t="str">
            <v>FEMME</v>
          </cell>
          <cell r="AN2878" t="str">
            <v>Célibataire</v>
          </cell>
          <cell r="AP2878" t="str">
            <v>8 éme Année</v>
          </cell>
          <cell r="AQ2878">
            <v>3</v>
          </cell>
          <cell r="AR2878">
            <v>1</v>
          </cell>
          <cell r="AS2878">
            <v>46085.25</v>
          </cell>
          <cell r="AT2878" t="str">
            <v>Horaire</v>
          </cell>
          <cell r="AU2878">
            <v>3.9529999999999998</v>
          </cell>
          <cell r="AV2878">
            <v>17</v>
          </cell>
          <cell r="AW2878">
            <v>53594</v>
          </cell>
          <cell r="AX2878" t="str">
            <v>01713826614</v>
          </cell>
          <cell r="AY2878">
            <v>82</v>
          </cell>
          <cell r="AZ2878" t="str">
            <v>LA POSTE</v>
          </cell>
          <cell r="BA2878" t="str">
            <v>17535940171382661482</v>
          </cell>
          <cell r="BB2878">
            <v>20</v>
          </cell>
          <cell r="BC2878" t="str">
            <v>ZAHROUNI</v>
          </cell>
          <cell r="BD2878" t="str">
            <v>TUNIS</v>
          </cell>
          <cell r="BG2878">
            <v>53400604</v>
          </cell>
          <cell r="BH2878">
            <v>92224062</v>
          </cell>
          <cell r="BK2878" t="str">
            <v>A-CR3 AV</v>
          </cell>
          <cell r="BL2878" t="str">
            <v>1.1</v>
          </cell>
          <cell r="BT2878">
            <v>1066</v>
          </cell>
          <cell r="BU2878" t="str">
            <v>si</v>
          </cell>
          <cell r="BV2878" t="e">
            <v>#N/A</v>
          </cell>
          <cell r="BW2878" t="e">
            <v>#N/A</v>
          </cell>
          <cell r="BX2878">
            <v>2938</v>
          </cell>
        </row>
        <row r="2879">
          <cell r="B2879">
            <v>2939</v>
          </cell>
          <cell r="C2879" t="str">
            <v>Madame</v>
          </cell>
          <cell r="D2879" t="str">
            <v>MOUELHI HOUYEM</v>
          </cell>
          <cell r="E2879" t="str">
            <v>SAGE Tunisia</v>
          </cell>
          <cell r="F2879" t="str">
            <v>PRODUCTION</v>
          </cell>
          <cell r="G2879" t="str">
            <v>Prép CAMPO</v>
          </cell>
          <cell r="H2879" t="str">
            <v>CR3 AR</v>
          </cell>
          <cell r="I2879" t="str">
            <v>Hichem</v>
          </cell>
          <cell r="J2879" t="str">
            <v>A</v>
          </cell>
          <cell r="K2879" t="str">
            <v>DIRECTS</v>
          </cell>
          <cell r="L2879" t="str">
            <v>Variable cost at standard</v>
          </cell>
          <cell r="M2879" t="str">
            <v>OUVRIERE SPECIALISE</v>
          </cell>
          <cell r="N2879">
            <v>45720</v>
          </cell>
          <cell r="P2879">
            <v>75</v>
          </cell>
          <cell r="T2879" t="str">
            <v>CDI</v>
          </cell>
          <cell r="U2879" t="str">
            <v>Titulaire</v>
          </cell>
          <cell r="V2879">
            <v>45809</v>
          </cell>
          <cell r="W2879">
            <v>45991</v>
          </cell>
          <cell r="Z2879">
            <v>45720</v>
          </cell>
          <cell r="AA2879">
            <v>3</v>
          </cell>
          <cell r="AB2879">
            <v>2025</v>
          </cell>
          <cell r="AC2879">
            <v>2026</v>
          </cell>
          <cell r="AD2879">
            <v>0.53333333333333333</v>
          </cell>
          <cell r="AE2879" t="str">
            <v>&lt; 1</v>
          </cell>
          <cell r="AF2879">
            <v>36833</v>
          </cell>
          <cell r="AG2879">
            <v>24.884931506849316</v>
          </cell>
          <cell r="AH2879" t="str">
            <v>&lt; 25</v>
          </cell>
          <cell r="AK2879" t="str">
            <v>13027864</v>
          </cell>
          <cell r="AL2879">
            <v>43705</v>
          </cell>
          <cell r="AM2879" t="str">
            <v>FEMME</v>
          </cell>
          <cell r="AN2879" t="str">
            <v>Célibataire</v>
          </cell>
          <cell r="AP2879" t="str">
            <v>8 éme Année</v>
          </cell>
          <cell r="AQ2879">
            <v>3</v>
          </cell>
          <cell r="AR2879">
            <v>1</v>
          </cell>
          <cell r="AS2879">
            <v>46085.25</v>
          </cell>
          <cell r="AT2879" t="str">
            <v>Horaire</v>
          </cell>
          <cell r="AU2879">
            <v>3.9529999999999998</v>
          </cell>
          <cell r="AV2879">
            <v>17</v>
          </cell>
          <cell r="AW2879">
            <v>53594</v>
          </cell>
          <cell r="AX2879" t="str">
            <v>01729247615</v>
          </cell>
          <cell r="AY2879">
            <v>65</v>
          </cell>
          <cell r="AZ2879" t="str">
            <v>LA POSTE</v>
          </cell>
          <cell r="BA2879" t="str">
            <v>17535940172924761565</v>
          </cell>
          <cell r="BB2879">
            <v>20</v>
          </cell>
          <cell r="BC2879" t="str">
            <v>ZAHROUNI</v>
          </cell>
          <cell r="BD2879" t="str">
            <v>TUNIS</v>
          </cell>
          <cell r="BG2879">
            <v>95880029</v>
          </cell>
          <cell r="BH2879">
            <v>92224062</v>
          </cell>
          <cell r="BK2879" t="str">
            <v>A-CR3 AR</v>
          </cell>
          <cell r="BL2879" t="str">
            <v>1.1</v>
          </cell>
          <cell r="BT2879">
            <v>1071</v>
          </cell>
          <cell r="BU2879" t="str">
            <v>si</v>
          </cell>
          <cell r="BV2879" t="e">
            <v>#N/A</v>
          </cell>
          <cell r="BW2879" t="e">
            <v>#N/A</v>
          </cell>
          <cell r="BX2879">
            <v>2939</v>
          </cell>
        </row>
        <row r="2880">
          <cell r="B2880">
            <v>2940</v>
          </cell>
          <cell r="C2880" t="str">
            <v>Madame</v>
          </cell>
          <cell r="D2880" t="str">
            <v>JBELI OLFA</v>
          </cell>
          <cell r="E2880" t="str">
            <v>SAGE Tunisia</v>
          </cell>
          <cell r="F2880" t="str">
            <v>PRODUCTION</v>
          </cell>
          <cell r="G2880" t="str">
            <v>Prép CAMPO</v>
          </cell>
          <cell r="H2880" t="str">
            <v>CR3 AR</v>
          </cell>
          <cell r="I2880" t="str">
            <v>Hichem</v>
          </cell>
          <cell r="J2880" t="str">
            <v>A</v>
          </cell>
          <cell r="K2880" t="str">
            <v>DIRECTS</v>
          </cell>
          <cell r="L2880" t="str">
            <v>Variable cost at standard</v>
          </cell>
          <cell r="M2880" t="str">
            <v>OUVRIERE SPECIALISE</v>
          </cell>
          <cell r="N2880">
            <v>45722</v>
          </cell>
          <cell r="P2880">
            <v>75</v>
          </cell>
          <cell r="T2880" t="str">
            <v>CDI</v>
          </cell>
          <cell r="U2880" t="str">
            <v>Titulaire</v>
          </cell>
          <cell r="V2880">
            <v>45809</v>
          </cell>
          <cell r="W2880">
            <v>45991</v>
          </cell>
          <cell r="Z2880">
            <v>45722</v>
          </cell>
          <cell r="AA2880">
            <v>3</v>
          </cell>
          <cell r="AB2880">
            <v>2025</v>
          </cell>
          <cell r="AC2880">
            <v>2026</v>
          </cell>
          <cell r="AD2880">
            <v>0.52777777777777779</v>
          </cell>
          <cell r="AE2880" t="str">
            <v>&lt; 1</v>
          </cell>
          <cell r="AF2880">
            <v>35694</v>
          </cell>
          <cell r="AG2880">
            <v>28.005479452054793</v>
          </cell>
          <cell r="AH2880" t="str">
            <v>&gt;25&lt; 35</v>
          </cell>
          <cell r="AK2880" t="str">
            <v>09941044</v>
          </cell>
          <cell r="AL2880">
            <v>42310</v>
          </cell>
          <cell r="AM2880" t="str">
            <v>FEMME</v>
          </cell>
          <cell r="AN2880" t="str">
            <v>Célibataire</v>
          </cell>
          <cell r="AP2880" t="str">
            <v>3 éme Année</v>
          </cell>
          <cell r="AQ2880">
            <v>3</v>
          </cell>
          <cell r="AR2880">
            <v>1</v>
          </cell>
          <cell r="AS2880">
            <v>46087.25</v>
          </cell>
          <cell r="AT2880" t="str">
            <v>Horaire</v>
          </cell>
          <cell r="AU2880">
            <v>3.9529999999999998</v>
          </cell>
          <cell r="AV2880" t="str">
            <v>08</v>
          </cell>
          <cell r="AW2880" t="str">
            <v>07702</v>
          </cell>
          <cell r="AX2880" t="str">
            <v>30540021568</v>
          </cell>
          <cell r="AY2880">
            <v>10</v>
          </cell>
          <cell r="AZ2880" t="str">
            <v>BIAT</v>
          </cell>
          <cell r="BA2880" t="str">
            <v>08077023054002156810</v>
          </cell>
          <cell r="BB2880">
            <v>20</v>
          </cell>
          <cell r="BC2880" t="str">
            <v>MORNAGUIA</v>
          </cell>
          <cell r="BD2880" t="str">
            <v>MANOUBA</v>
          </cell>
          <cell r="BG2880">
            <v>55145711</v>
          </cell>
          <cell r="BK2880" t="str">
            <v>A-CR3 AR</v>
          </cell>
          <cell r="BL2880" t="str">
            <v>1.1</v>
          </cell>
          <cell r="BT2880">
            <v>1077</v>
          </cell>
          <cell r="BU2880" t="str">
            <v>si</v>
          </cell>
          <cell r="BV2880" t="e">
            <v>#N/A</v>
          </cell>
          <cell r="BW2880" t="e">
            <v>#N/A</v>
          </cell>
          <cell r="BX2880">
            <v>2940</v>
          </cell>
        </row>
        <row r="2881">
          <cell r="B2881">
            <v>2941</v>
          </cell>
          <cell r="C2881" t="str">
            <v>Madame</v>
          </cell>
          <cell r="D2881" t="str">
            <v>SGHAIRI AHLEM</v>
          </cell>
          <cell r="E2881" t="str">
            <v>SAGE Tunisia</v>
          </cell>
          <cell r="F2881" t="str">
            <v>INGENIERIE</v>
          </cell>
          <cell r="G2881" t="str">
            <v>Technicien Méthode</v>
          </cell>
          <cell r="K2881" t="str">
            <v>INDIRECTS</v>
          </cell>
          <cell r="L2881" t="str">
            <v>Variable cost at standard</v>
          </cell>
          <cell r="M2881" t="str">
            <v>Technicien Méthode</v>
          </cell>
          <cell r="N2881">
            <v>45721</v>
          </cell>
          <cell r="P2881">
            <v>116</v>
          </cell>
          <cell r="T2881" t="str">
            <v>CIVP</v>
          </cell>
          <cell r="U2881" t="str">
            <v>Stagaire</v>
          </cell>
          <cell r="V2881">
            <v>45721</v>
          </cell>
          <cell r="X2881">
            <v>45721</v>
          </cell>
          <cell r="Y2881">
            <v>46032</v>
          </cell>
          <cell r="AA2881">
            <v>3</v>
          </cell>
          <cell r="AB2881">
            <v>2025</v>
          </cell>
          <cell r="AC2881">
            <v>2029</v>
          </cell>
          <cell r="AD2881">
            <v>0.53055555555555556</v>
          </cell>
          <cell r="AE2881" t="str">
            <v>&lt; 1</v>
          </cell>
          <cell r="AF2881">
            <v>35937</v>
          </cell>
          <cell r="AG2881">
            <v>27.339726027397262</v>
          </cell>
          <cell r="AH2881" t="str">
            <v>&gt;25&lt; 35</v>
          </cell>
          <cell r="AK2881" t="str">
            <v>14354213</v>
          </cell>
          <cell r="AL2881">
            <v>43754</v>
          </cell>
          <cell r="AM2881" t="str">
            <v>FEMME</v>
          </cell>
          <cell r="AN2881" t="str">
            <v>Célibataire</v>
          </cell>
          <cell r="AP2881" t="str">
            <v>BAC+Diplôme National En automatisme et informatique Industrielle</v>
          </cell>
          <cell r="AQ2881">
            <v>11</v>
          </cell>
          <cell r="AR2881">
            <v>1</v>
          </cell>
          <cell r="AS2881">
            <v>46086.25</v>
          </cell>
          <cell r="AT2881" t="str">
            <v>Mensuel</v>
          </cell>
          <cell r="AU2881">
            <v>800</v>
          </cell>
          <cell r="AV2881" t="str">
            <v>17</v>
          </cell>
          <cell r="AW2881" t="str">
            <v>00100</v>
          </cell>
          <cell r="AX2881" t="str">
            <v>00003032009</v>
          </cell>
          <cell r="AY2881">
            <v>45</v>
          </cell>
          <cell r="AZ2881" t="str">
            <v>LA POSTE</v>
          </cell>
          <cell r="BA2881" t="str">
            <v>17001000000303200945</v>
          </cell>
          <cell r="BB2881">
            <v>20</v>
          </cell>
          <cell r="BC2881" t="str">
            <v>CITE KHALED IBN WALID</v>
          </cell>
          <cell r="BD2881" t="str">
            <v>MANOUBA</v>
          </cell>
          <cell r="BG2881">
            <v>54685518</v>
          </cell>
          <cell r="BK2881" t="str">
            <v>Cadre</v>
          </cell>
          <cell r="BT2881">
            <v>463</v>
          </cell>
          <cell r="BU2881" t="str">
            <v>si</v>
          </cell>
          <cell r="BV2881" t="e">
            <v>#N/A</v>
          </cell>
          <cell r="BW2881" t="e">
            <v>#N/A</v>
          </cell>
          <cell r="BX2881">
            <v>2941</v>
          </cell>
        </row>
        <row r="2882">
          <cell r="B2882">
            <v>2942</v>
          </cell>
          <cell r="C2882" t="str">
            <v>Madame</v>
          </cell>
          <cell r="D2882" t="str">
            <v>ARABI CHEDIA</v>
          </cell>
          <cell r="E2882" t="str">
            <v>SAGE Tunisia</v>
          </cell>
          <cell r="F2882" t="str">
            <v>PRODUCTION</v>
          </cell>
          <cell r="G2882" t="str">
            <v>Couturière</v>
          </cell>
          <cell r="H2882" t="str">
            <v>CR3 AV</v>
          </cell>
          <cell r="I2882" t="str">
            <v>Aymen</v>
          </cell>
          <cell r="J2882" t="str">
            <v>B</v>
          </cell>
          <cell r="K2882" t="str">
            <v>DIRECTS</v>
          </cell>
          <cell r="L2882" t="str">
            <v>Variable cost at standard</v>
          </cell>
          <cell r="M2882" t="str">
            <v>OUVRIERE SPECIALISE</v>
          </cell>
          <cell r="N2882">
            <v>45731</v>
          </cell>
          <cell r="P2882">
            <v>-108</v>
          </cell>
          <cell r="Q2882">
            <v>45809</v>
          </cell>
          <cell r="R2882" t="str">
            <v>personnel</v>
          </cell>
          <cell r="T2882" t="str">
            <v>CDD</v>
          </cell>
          <cell r="U2882" t="str">
            <v>Contractuel</v>
          </cell>
          <cell r="V2882">
            <v>45731</v>
          </cell>
          <cell r="W2882">
            <v>45808</v>
          </cell>
          <cell r="Z2882">
            <v>45731</v>
          </cell>
          <cell r="AA2882">
            <v>3</v>
          </cell>
          <cell r="AB2882">
            <v>2025</v>
          </cell>
          <cell r="AC2882">
            <v>2026</v>
          </cell>
          <cell r="AD2882">
            <v>0.50277777777777777</v>
          </cell>
          <cell r="AE2882" t="str">
            <v>&lt; 1</v>
          </cell>
          <cell r="AF2882">
            <v>35864</v>
          </cell>
          <cell r="AG2882">
            <v>27.539726027397261</v>
          </cell>
          <cell r="AH2882" t="str">
            <v>&gt;25&lt; 35</v>
          </cell>
          <cell r="AI2882">
            <v>16949479</v>
          </cell>
          <cell r="AJ2882" t="str">
            <v>02</v>
          </cell>
          <cell r="AK2882" t="str">
            <v>09934688</v>
          </cell>
          <cell r="AL2882">
            <v>41786</v>
          </cell>
          <cell r="AM2882" t="str">
            <v>FEMME</v>
          </cell>
          <cell r="AN2882" t="str">
            <v>Célibataire</v>
          </cell>
          <cell r="AP2882" t="str">
            <v>9 éme Année</v>
          </cell>
          <cell r="AQ2882">
            <v>3</v>
          </cell>
          <cell r="AR2882">
            <v>1</v>
          </cell>
          <cell r="AS2882">
            <v>46096.25</v>
          </cell>
          <cell r="AT2882" t="str">
            <v>Horaire</v>
          </cell>
          <cell r="AU2882">
            <v>3.9529999999999998</v>
          </cell>
          <cell r="AV2882" t="str">
            <v>07</v>
          </cell>
          <cell r="AW2882" t="str">
            <v>04000</v>
          </cell>
          <cell r="AX2882">
            <v>58105835182</v>
          </cell>
          <cell r="AY2882">
            <v>95</v>
          </cell>
          <cell r="AZ2882" t="str">
            <v>AMEN BANK</v>
          </cell>
          <cell r="BA2882" t="str">
            <v>07040005810583518295</v>
          </cell>
          <cell r="BB2882">
            <v>20</v>
          </cell>
          <cell r="BC2882" t="str">
            <v>OUARDIA 1</v>
          </cell>
          <cell r="BD2882" t="str">
            <v>TUNIS</v>
          </cell>
          <cell r="BG2882">
            <v>23839702</v>
          </cell>
          <cell r="BH2882">
            <v>26518848</v>
          </cell>
          <cell r="BK2882" t="str">
            <v>B-CR3 AV</v>
          </cell>
          <cell r="BL2882" t="str">
            <v>1.1</v>
          </cell>
          <cell r="BU2882" t="str">
            <v>non-Actif</v>
          </cell>
          <cell r="BV2882" t="e">
            <v>#N/A</v>
          </cell>
          <cell r="BW2882" t="e">
            <v>#N/A</v>
          </cell>
          <cell r="BX2882">
            <v>2942</v>
          </cell>
        </row>
        <row r="2883">
          <cell r="B2883">
            <v>2943</v>
          </cell>
          <cell r="C2883" t="str">
            <v>Madame</v>
          </cell>
          <cell r="D2883" t="str">
            <v>HBIBI KHAOULA</v>
          </cell>
          <cell r="E2883" t="str">
            <v>SAGE Tunisia</v>
          </cell>
          <cell r="F2883" t="str">
            <v>PRODUCTION</v>
          </cell>
          <cell r="G2883" t="str">
            <v>Couturière</v>
          </cell>
          <cell r="H2883" t="str">
            <v>P6 AV</v>
          </cell>
          <cell r="I2883" t="str">
            <v>ISSAM OUNI</v>
          </cell>
          <cell r="J2883" t="str">
            <v>B</v>
          </cell>
          <cell r="K2883" t="str">
            <v>DIRECTS</v>
          </cell>
          <cell r="L2883" t="str">
            <v>Variable cost at standard</v>
          </cell>
          <cell r="M2883" t="str">
            <v>OUVRIERE SPECIALISE</v>
          </cell>
          <cell r="N2883">
            <v>45740</v>
          </cell>
          <cell r="P2883">
            <v>75</v>
          </cell>
          <cell r="T2883" t="str">
            <v>CDI</v>
          </cell>
          <cell r="U2883" t="str">
            <v>Titulaire</v>
          </cell>
          <cell r="V2883">
            <v>45809</v>
          </cell>
          <cell r="W2883">
            <v>45991</v>
          </cell>
          <cell r="Z2883">
            <v>45740</v>
          </cell>
          <cell r="AA2883">
            <v>3</v>
          </cell>
          <cell r="AB2883">
            <v>2025</v>
          </cell>
          <cell r="AC2883">
            <v>2026</v>
          </cell>
          <cell r="AD2883">
            <v>0.4777777777777778</v>
          </cell>
          <cell r="AE2883" t="str">
            <v>&lt; 1</v>
          </cell>
          <cell r="AF2883">
            <v>31599</v>
          </cell>
          <cell r="AG2883">
            <v>39.224657534246575</v>
          </cell>
          <cell r="AH2883" t="str">
            <v>&gt;35&lt; 45</v>
          </cell>
          <cell r="AI2883">
            <v>16069443</v>
          </cell>
          <cell r="AJ2883" t="str">
            <v>02</v>
          </cell>
          <cell r="AK2883" t="str">
            <v>09501056</v>
          </cell>
          <cell r="AL2883">
            <v>40822</v>
          </cell>
          <cell r="AM2883" t="str">
            <v>FEMME</v>
          </cell>
          <cell r="AN2883" t="str">
            <v>Marié(e)</v>
          </cell>
          <cell r="AO2883">
            <v>3</v>
          </cell>
          <cell r="AP2883" t="str">
            <v>9 éme Année</v>
          </cell>
          <cell r="AQ2883">
            <v>3</v>
          </cell>
          <cell r="AR2883">
            <v>1</v>
          </cell>
          <cell r="AS2883">
            <v>46105.25</v>
          </cell>
          <cell r="AT2883" t="str">
            <v>Horaire</v>
          </cell>
          <cell r="AU2883">
            <v>3.9529999999999998</v>
          </cell>
          <cell r="AV2883">
            <v>25</v>
          </cell>
          <cell r="AW2883" t="str">
            <v>13300</v>
          </cell>
          <cell r="AX2883" t="str">
            <v>00001400348</v>
          </cell>
          <cell r="AY2883">
            <v>61</v>
          </cell>
          <cell r="AZ2883" t="str">
            <v>ZITOUNA BANK</v>
          </cell>
          <cell r="BA2883" t="str">
            <v>25133000000140034861</v>
          </cell>
          <cell r="BB2883">
            <v>20</v>
          </cell>
          <cell r="BC2883" t="str">
            <v>JEDAIDA</v>
          </cell>
          <cell r="BD2883" t="str">
            <v>TUNIS</v>
          </cell>
          <cell r="BG2883">
            <v>50720588</v>
          </cell>
          <cell r="BH2883">
            <v>21894752</v>
          </cell>
          <cell r="BK2883" t="str">
            <v>B-P6 AV</v>
          </cell>
          <cell r="BL2883" t="str">
            <v>1.1</v>
          </cell>
          <cell r="BT2883">
            <v>433</v>
          </cell>
          <cell r="BU2883" t="str">
            <v>si</v>
          </cell>
          <cell r="BV2883" t="e">
            <v>#N/A</v>
          </cell>
          <cell r="BW2883" t="e">
            <v>#N/A</v>
          </cell>
          <cell r="BX2883">
            <v>2943</v>
          </cell>
        </row>
        <row r="2884">
          <cell r="B2884">
            <v>2944</v>
          </cell>
          <cell r="C2884" t="str">
            <v>Madame</v>
          </cell>
          <cell r="D2884" t="str">
            <v>DRIDI EYA</v>
          </cell>
          <cell r="E2884" t="str">
            <v>SAGE Tunisia</v>
          </cell>
          <cell r="F2884" t="str">
            <v>PRODUCTION</v>
          </cell>
          <cell r="G2884" t="str">
            <v>Contrôle qualité</v>
          </cell>
          <cell r="H2884" t="str">
            <v>CR3 AV</v>
          </cell>
          <cell r="I2884" t="str">
            <v>Aymen</v>
          </cell>
          <cell r="J2884" t="str">
            <v>B</v>
          </cell>
          <cell r="K2884" t="str">
            <v>INDIRECTS</v>
          </cell>
          <cell r="L2884" t="str">
            <v>Variable cost at standard</v>
          </cell>
          <cell r="M2884" t="str">
            <v>OUVRIERE SPECIALISE</v>
          </cell>
          <cell r="N2884">
            <v>45751</v>
          </cell>
          <cell r="P2884">
            <v>75</v>
          </cell>
          <cell r="T2884" t="str">
            <v>CDI</v>
          </cell>
          <cell r="U2884" t="str">
            <v>Titulaire</v>
          </cell>
          <cell r="V2884">
            <v>45809</v>
          </cell>
          <cell r="W2884">
            <v>45991</v>
          </cell>
          <cell r="Z2884">
            <v>45751</v>
          </cell>
          <cell r="AA2884">
            <v>4</v>
          </cell>
          <cell r="AB2884">
            <v>2025</v>
          </cell>
          <cell r="AC2884">
            <v>2026</v>
          </cell>
          <cell r="AD2884">
            <v>0.45</v>
          </cell>
          <cell r="AE2884" t="str">
            <v>&lt; 1</v>
          </cell>
          <cell r="AF2884">
            <v>34538</v>
          </cell>
          <cell r="AG2884">
            <v>31.172602739726027</v>
          </cell>
          <cell r="AH2884" t="str">
            <v>&gt;25&lt; 35</v>
          </cell>
          <cell r="AI2884">
            <v>16891973</v>
          </cell>
          <cell r="AJ2884" t="str">
            <v>07</v>
          </cell>
          <cell r="AK2884" t="str">
            <v>09497801</v>
          </cell>
          <cell r="AL2884">
            <v>45415</v>
          </cell>
          <cell r="AM2884" t="str">
            <v>FEMME</v>
          </cell>
          <cell r="AN2884" t="str">
            <v>Marié(e)</v>
          </cell>
          <cell r="AP2884" t="str">
            <v>BAC+BTP EN ELECTRONIQUE</v>
          </cell>
          <cell r="AQ2884">
            <v>3</v>
          </cell>
          <cell r="AR2884">
            <v>1</v>
          </cell>
          <cell r="AS2884">
            <v>46116.25</v>
          </cell>
          <cell r="AT2884" t="str">
            <v>Horaire</v>
          </cell>
          <cell r="AU2884">
            <v>4.1150000000000002</v>
          </cell>
          <cell r="AV2884">
            <v>25</v>
          </cell>
          <cell r="AW2884">
            <v>10800</v>
          </cell>
          <cell r="AX2884" t="str">
            <v>00000580464</v>
          </cell>
          <cell r="AY2884">
            <v>45</v>
          </cell>
          <cell r="AZ2884" t="str">
            <v>ZITOUNA BANK</v>
          </cell>
          <cell r="BA2884" t="str">
            <v>25108000000058046445</v>
          </cell>
          <cell r="BB2884">
            <v>20</v>
          </cell>
          <cell r="BC2884" t="str">
            <v>GHDIR EL GOLLA</v>
          </cell>
          <cell r="BD2884" t="str">
            <v>TUNIS</v>
          </cell>
          <cell r="BG2884">
            <v>20879872</v>
          </cell>
          <cell r="BH2884">
            <v>24772994</v>
          </cell>
          <cell r="BK2884" t="str">
            <v>B-CR3 AV</v>
          </cell>
          <cell r="BL2884" t="str">
            <v>1.3</v>
          </cell>
          <cell r="BT2884">
            <v>1478</v>
          </cell>
          <cell r="BU2884" t="str">
            <v>si</v>
          </cell>
          <cell r="BV2884" t="e">
            <v>#N/A</v>
          </cell>
          <cell r="BW2884" t="e">
            <v>#N/A</v>
          </cell>
          <cell r="BX2884">
            <v>2944</v>
          </cell>
        </row>
        <row r="2885">
          <cell r="B2885">
            <v>2945</v>
          </cell>
          <cell r="C2885" t="str">
            <v>Monsieur</v>
          </cell>
          <cell r="D2885" t="str">
            <v>HLELI IHEB</v>
          </cell>
          <cell r="E2885" t="str">
            <v>SAGE Tunisia</v>
          </cell>
          <cell r="F2885" t="str">
            <v>COUPE</v>
          </cell>
          <cell r="G2885" t="str">
            <v>COUPEUR</v>
          </cell>
          <cell r="H2885" t="str">
            <v>COUPE</v>
          </cell>
          <cell r="I2885" t="str">
            <v>HAITHEM SLAMA</v>
          </cell>
          <cell r="K2885" t="str">
            <v>DIRECTS</v>
          </cell>
          <cell r="L2885" t="str">
            <v>Variable cost at standard</v>
          </cell>
          <cell r="M2885" t="str">
            <v>OUVRIERE SPECIALISE</v>
          </cell>
          <cell r="N2885">
            <v>45751</v>
          </cell>
          <cell r="P2885">
            <v>75</v>
          </cell>
          <cell r="Q2885">
            <v>45870</v>
          </cell>
          <cell r="R2885" t="str">
            <v>discipline</v>
          </cell>
          <cell r="T2885" t="str">
            <v>CDI</v>
          </cell>
          <cell r="U2885" t="str">
            <v>Titulaire</v>
          </cell>
          <cell r="V2885">
            <v>45809</v>
          </cell>
          <cell r="W2885">
            <v>45991</v>
          </cell>
          <cell r="Z2885">
            <v>45751</v>
          </cell>
          <cell r="AA2885">
            <v>4</v>
          </cell>
          <cell r="AB2885">
            <v>2025</v>
          </cell>
          <cell r="AC2885">
            <v>2026</v>
          </cell>
          <cell r="AD2885">
            <v>0.45</v>
          </cell>
          <cell r="AE2885" t="str">
            <v>&lt; 1</v>
          </cell>
          <cell r="AF2885">
            <v>36656</v>
          </cell>
          <cell r="AG2885">
            <v>25.36986301369863</v>
          </cell>
          <cell r="AH2885" t="str">
            <v>&gt;25&lt; 35</v>
          </cell>
          <cell r="AK2885" t="str">
            <v>11666118</v>
          </cell>
          <cell r="AL2885">
            <v>44520</v>
          </cell>
          <cell r="AM2885" t="str">
            <v>HOMME</v>
          </cell>
          <cell r="AN2885" t="str">
            <v>Célibataire</v>
          </cell>
          <cell r="AP2885" t="str">
            <v>1 ère Année secondaire</v>
          </cell>
          <cell r="AQ2885">
            <v>3</v>
          </cell>
          <cell r="AR2885">
            <v>1</v>
          </cell>
          <cell r="AS2885">
            <v>46116.25</v>
          </cell>
          <cell r="AT2885" t="str">
            <v>Horaire</v>
          </cell>
          <cell r="AU2885">
            <v>3.9529999999999998</v>
          </cell>
          <cell r="AV2885">
            <v>14</v>
          </cell>
          <cell r="AW2885" t="str">
            <v>03303</v>
          </cell>
          <cell r="AX2885">
            <v>31007054365</v>
          </cell>
          <cell r="AY2885">
            <v>53</v>
          </cell>
          <cell r="AZ2885" t="str">
            <v>BH</v>
          </cell>
          <cell r="BA2885" t="str">
            <v>14033033100705436553</v>
          </cell>
          <cell r="BB2885">
            <v>20</v>
          </cell>
          <cell r="BC2885" t="str">
            <v>SIDI HASSINE</v>
          </cell>
          <cell r="BD2885" t="str">
            <v>TUNIS</v>
          </cell>
          <cell r="BG2885">
            <v>27079400</v>
          </cell>
          <cell r="BH2885">
            <v>27419270</v>
          </cell>
          <cell r="BK2885" t="str">
            <v>-COUPE</v>
          </cell>
          <cell r="BL2885" t="str">
            <v>1.1</v>
          </cell>
          <cell r="BU2885" t="str">
            <v>non-Actif</v>
          </cell>
          <cell r="BV2885" t="e">
            <v>#N/A</v>
          </cell>
          <cell r="BW2885" t="e">
            <v>#N/A</v>
          </cell>
          <cell r="BX2885">
            <v>2945</v>
          </cell>
        </row>
        <row r="2886">
          <cell r="B2886">
            <v>2946</v>
          </cell>
          <cell r="C2886" t="str">
            <v>Madame</v>
          </cell>
          <cell r="D2886" t="str">
            <v>AMDOUNI TAHENI</v>
          </cell>
          <cell r="E2886" t="str">
            <v>SAGE Tunisia</v>
          </cell>
          <cell r="F2886" t="str">
            <v>PRODUCTION</v>
          </cell>
          <cell r="G2886" t="str">
            <v>Contrôle qualité</v>
          </cell>
          <cell r="H2886" t="str">
            <v>CR3 AV</v>
          </cell>
          <cell r="I2886" t="str">
            <v>Chedli</v>
          </cell>
          <cell r="J2886" t="str">
            <v>A</v>
          </cell>
          <cell r="K2886" t="str">
            <v>INDIRECTS</v>
          </cell>
          <cell r="L2886" t="str">
            <v>Variable cost at standard</v>
          </cell>
          <cell r="M2886" t="str">
            <v>OUVRIERE SPECIALISE</v>
          </cell>
          <cell r="N2886">
            <v>45751</v>
          </cell>
          <cell r="P2886">
            <v>75</v>
          </cell>
          <cell r="T2886" t="str">
            <v>CDI</v>
          </cell>
          <cell r="U2886" t="str">
            <v>Titulaire</v>
          </cell>
          <cell r="V2886">
            <v>45809</v>
          </cell>
          <cell r="W2886">
            <v>45991</v>
          </cell>
          <cell r="Z2886">
            <v>45751</v>
          </cell>
          <cell r="AA2886">
            <v>4</v>
          </cell>
          <cell r="AB2886">
            <v>2025</v>
          </cell>
          <cell r="AC2886">
            <v>2026</v>
          </cell>
          <cell r="AD2886">
            <v>0.45</v>
          </cell>
          <cell r="AE2886" t="str">
            <v>&lt; 1</v>
          </cell>
          <cell r="AF2886">
            <v>31624</v>
          </cell>
          <cell r="AG2886">
            <v>39.156164383561645</v>
          </cell>
          <cell r="AH2886" t="str">
            <v>&gt;35&lt; 45</v>
          </cell>
          <cell r="AK2886" t="str">
            <v>04809414</v>
          </cell>
          <cell r="AL2886">
            <v>40670</v>
          </cell>
          <cell r="AM2886" t="str">
            <v>FEMME</v>
          </cell>
          <cell r="AN2886" t="str">
            <v>Marié(e)</v>
          </cell>
          <cell r="AO2886">
            <v>3</v>
          </cell>
          <cell r="AP2886" t="str">
            <v>BAC+BTP</v>
          </cell>
          <cell r="AQ2886">
            <v>3</v>
          </cell>
          <cell r="AR2886">
            <v>1</v>
          </cell>
          <cell r="AS2886">
            <v>46116.25</v>
          </cell>
          <cell r="AT2886" t="str">
            <v>Horaire</v>
          </cell>
          <cell r="AU2886">
            <v>4.1150000000000002</v>
          </cell>
          <cell r="AV2886">
            <v>25</v>
          </cell>
          <cell r="AW2886" t="str">
            <v>03300</v>
          </cell>
          <cell r="AX2886" t="str">
            <v>00001183612</v>
          </cell>
          <cell r="AY2886">
            <v>19</v>
          </cell>
          <cell r="AZ2886" t="str">
            <v>ZITOUNA BANK</v>
          </cell>
          <cell r="BA2886" t="str">
            <v>25033000000118361219</v>
          </cell>
          <cell r="BB2886">
            <v>20</v>
          </cell>
          <cell r="BC2886" t="str">
            <v>CITE SALEMA ZAHROUNI</v>
          </cell>
          <cell r="BD2886" t="str">
            <v>TUNIS</v>
          </cell>
          <cell r="BG2886">
            <v>90268683</v>
          </cell>
          <cell r="BH2886">
            <v>92766550</v>
          </cell>
          <cell r="BK2886" t="str">
            <v>A-CR3 AV</v>
          </cell>
          <cell r="BL2886" t="str">
            <v>1.3</v>
          </cell>
          <cell r="BT2886">
            <v>1479</v>
          </cell>
          <cell r="BU2886" t="str">
            <v>si</v>
          </cell>
          <cell r="BV2886" t="e">
            <v>#N/A</v>
          </cell>
          <cell r="BW2886" t="e">
            <v>#N/A</v>
          </cell>
          <cell r="BX2886">
            <v>2946</v>
          </cell>
        </row>
        <row r="2887">
          <cell r="B2887">
            <v>2947</v>
          </cell>
          <cell r="C2887" t="str">
            <v>Madame</v>
          </cell>
          <cell r="D2887" t="str">
            <v>KOCHBATI EYA</v>
          </cell>
          <cell r="E2887" t="str">
            <v>SAGE Tunisia</v>
          </cell>
          <cell r="F2887" t="str">
            <v>QUALITE</v>
          </cell>
          <cell r="G2887" t="str">
            <v>Fire W</v>
          </cell>
          <cell r="H2887" t="str">
            <v>CR3 AV</v>
          </cell>
          <cell r="I2887" t="str">
            <v>Fakhri</v>
          </cell>
          <cell r="J2887" t="str">
            <v>A</v>
          </cell>
          <cell r="K2887" t="str">
            <v>INDIRECTS</v>
          </cell>
          <cell r="L2887" t="str">
            <v>Variable cost at standard</v>
          </cell>
          <cell r="M2887" t="str">
            <v>OUVRIERE SPECIALISE</v>
          </cell>
          <cell r="N2887">
            <v>45751</v>
          </cell>
          <cell r="P2887">
            <v>75</v>
          </cell>
          <cell r="T2887" t="str">
            <v>CDI</v>
          </cell>
          <cell r="U2887" t="str">
            <v>Titulaire</v>
          </cell>
          <cell r="V2887">
            <v>45809</v>
          </cell>
          <cell r="W2887">
            <v>45991</v>
          </cell>
          <cell r="Z2887">
            <v>45751</v>
          </cell>
          <cell r="AA2887">
            <v>4</v>
          </cell>
          <cell r="AB2887">
            <v>2025</v>
          </cell>
          <cell r="AC2887">
            <v>2026</v>
          </cell>
          <cell r="AD2887">
            <v>0.45</v>
          </cell>
          <cell r="AE2887" t="str">
            <v>&lt; 1</v>
          </cell>
          <cell r="AF2887">
            <v>35658</v>
          </cell>
          <cell r="AG2887">
            <v>28.104109589041094</v>
          </cell>
          <cell r="AH2887" t="str">
            <v>&gt;25&lt; 35</v>
          </cell>
          <cell r="AI2887">
            <v>17753202</v>
          </cell>
          <cell r="AJ2887" t="str">
            <v>01</v>
          </cell>
          <cell r="AK2887" t="str">
            <v>07486116</v>
          </cell>
          <cell r="AL2887">
            <v>43479</v>
          </cell>
          <cell r="AM2887" t="str">
            <v>FEMME</v>
          </cell>
          <cell r="AN2887" t="str">
            <v>Célibataire</v>
          </cell>
          <cell r="AP2887" t="str">
            <v>BAC+Lisence en Sciences de l'Informatique</v>
          </cell>
          <cell r="AQ2887">
            <v>3</v>
          </cell>
          <cell r="AR2887">
            <v>1</v>
          </cell>
          <cell r="AS2887">
            <v>46116.25</v>
          </cell>
          <cell r="AT2887" t="str">
            <v>Horaire</v>
          </cell>
          <cell r="AU2887">
            <v>4.1150000000000002</v>
          </cell>
          <cell r="AV2887">
            <v>17</v>
          </cell>
          <cell r="AW2887">
            <v>53594</v>
          </cell>
          <cell r="AX2887" t="str">
            <v>01729243002</v>
          </cell>
          <cell r="AY2887">
            <v>33</v>
          </cell>
          <cell r="AZ2887" t="str">
            <v>LA POSTE</v>
          </cell>
          <cell r="BA2887" t="str">
            <v>17535940172924300233</v>
          </cell>
          <cell r="BB2887">
            <v>20</v>
          </cell>
          <cell r="BC2887" t="str">
            <v>CEBALET BEN AMMAR SIDI THABET</v>
          </cell>
          <cell r="BD2887" t="str">
            <v>ARIANA</v>
          </cell>
          <cell r="BG2887">
            <v>54929224</v>
          </cell>
          <cell r="BH2887">
            <v>25278836</v>
          </cell>
          <cell r="BK2887" t="str">
            <v>A-CR3 AV</v>
          </cell>
          <cell r="BL2887" t="str">
            <v>1.3</v>
          </cell>
          <cell r="BT2887">
            <v>1480</v>
          </cell>
          <cell r="BU2887" t="str">
            <v>si</v>
          </cell>
          <cell r="BV2887" t="e">
            <v>#N/A</v>
          </cell>
          <cell r="BW2887" t="e">
            <v>#N/A</v>
          </cell>
          <cell r="BX2887">
            <v>2947</v>
          </cell>
        </row>
        <row r="2888">
          <cell r="B2888">
            <v>2948</v>
          </cell>
          <cell r="C2888" t="str">
            <v>Madame</v>
          </cell>
          <cell r="D2888" t="str">
            <v>SASSI RIHAB</v>
          </cell>
          <cell r="E2888" t="str">
            <v>SAGE Tunisia</v>
          </cell>
          <cell r="F2888" t="str">
            <v>PRODUCTION</v>
          </cell>
          <cell r="G2888" t="str">
            <v>Contrôle qualité</v>
          </cell>
          <cell r="H2888" t="str">
            <v>CR3 AR</v>
          </cell>
          <cell r="I2888" t="str">
            <v>Hichem</v>
          </cell>
          <cell r="J2888" t="str">
            <v>A</v>
          </cell>
          <cell r="K2888" t="str">
            <v>INDIRECTS</v>
          </cell>
          <cell r="L2888" t="str">
            <v>Variable cost at standard</v>
          </cell>
          <cell r="M2888" t="str">
            <v>OUVRIERE SPECIALISE</v>
          </cell>
          <cell r="N2888">
            <v>45754</v>
          </cell>
          <cell r="P2888">
            <v>75</v>
          </cell>
          <cell r="T2888" t="str">
            <v>CDI</v>
          </cell>
          <cell r="U2888" t="str">
            <v>Titulaire</v>
          </cell>
          <cell r="V2888">
            <v>45809</v>
          </cell>
          <cell r="W2888">
            <v>45991</v>
          </cell>
          <cell r="Z2888">
            <v>45754</v>
          </cell>
          <cell r="AA2888">
            <v>4</v>
          </cell>
          <cell r="AB2888">
            <v>2025</v>
          </cell>
          <cell r="AC2888">
            <v>2026</v>
          </cell>
          <cell r="AD2888">
            <v>0.44166666666666665</v>
          </cell>
          <cell r="AE2888" t="str">
            <v>&lt; 1</v>
          </cell>
          <cell r="AF2888">
            <v>33555</v>
          </cell>
          <cell r="AG2888">
            <v>33.865753424657534</v>
          </cell>
          <cell r="AH2888" t="str">
            <v>&gt;25&lt; 35</v>
          </cell>
          <cell r="AK2888" t="str">
            <v>09178262</v>
          </cell>
          <cell r="AL2888">
            <v>40049</v>
          </cell>
          <cell r="AM2888" t="str">
            <v>FEMME</v>
          </cell>
          <cell r="AN2888" t="str">
            <v>Célibataire</v>
          </cell>
          <cell r="AP2888" t="str">
            <v>BAC+Licence En Finance</v>
          </cell>
          <cell r="AQ2888">
            <v>3</v>
          </cell>
          <cell r="AR2888">
            <v>1</v>
          </cell>
          <cell r="AS2888">
            <v>46119.25</v>
          </cell>
          <cell r="AT2888" t="str">
            <v>Horaire</v>
          </cell>
          <cell r="AU2888">
            <v>4.1150000000000002</v>
          </cell>
          <cell r="AV2888" t="str">
            <v>08</v>
          </cell>
          <cell r="AW2888" t="str">
            <v>06002</v>
          </cell>
          <cell r="AX2888" t="str">
            <v>10540008633</v>
          </cell>
          <cell r="AY2888" t="str">
            <v>07</v>
          </cell>
          <cell r="AZ2888" t="str">
            <v>BIAT</v>
          </cell>
          <cell r="BA2888" t="str">
            <v>08060021054000863307</v>
          </cell>
          <cell r="BB2888">
            <v>20</v>
          </cell>
          <cell r="BC2888" t="str">
            <v>CITE NAJET OUED ELLIL</v>
          </cell>
          <cell r="BD2888" t="str">
            <v>MANOUBA</v>
          </cell>
          <cell r="BG2888">
            <v>95459429</v>
          </cell>
          <cell r="BH2888">
            <v>90760199</v>
          </cell>
          <cell r="BK2888" t="str">
            <v>A-CR3 AR</v>
          </cell>
          <cell r="BL2888" t="str">
            <v>1.3</v>
          </cell>
          <cell r="BT2888">
            <v>1481</v>
          </cell>
          <cell r="BU2888" t="str">
            <v>si</v>
          </cell>
          <cell r="BV2888" t="e">
            <v>#N/A</v>
          </cell>
          <cell r="BW2888" t="e">
            <v>#N/A</v>
          </cell>
          <cell r="BX2888">
            <v>2948</v>
          </cell>
        </row>
        <row r="2889">
          <cell r="B2889">
            <v>2949</v>
          </cell>
          <cell r="C2889" t="str">
            <v>Madame</v>
          </cell>
          <cell r="D2889" t="str">
            <v>BEN KADOUR KHIRA</v>
          </cell>
          <cell r="E2889" t="str">
            <v>SAGE Tunisia</v>
          </cell>
          <cell r="F2889" t="str">
            <v>PRODUCTION</v>
          </cell>
          <cell r="G2889" t="str">
            <v>Couturière</v>
          </cell>
          <cell r="H2889" t="str">
            <v>P6 AV</v>
          </cell>
          <cell r="I2889" t="str">
            <v>ISSAM OUNI</v>
          </cell>
          <cell r="J2889" t="str">
            <v>B</v>
          </cell>
          <cell r="K2889" t="str">
            <v>DIRECTS</v>
          </cell>
          <cell r="L2889" t="str">
            <v>Variable cost at standard</v>
          </cell>
          <cell r="M2889" t="str">
            <v>OUVRIERE SPECIALISE</v>
          </cell>
          <cell r="N2889">
            <v>45752</v>
          </cell>
          <cell r="P2889">
            <v>-139</v>
          </cell>
          <cell r="Q2889">
            <v>45775</v>
          </cell>
          <cell r="R2889" t="str">
            <v>familale</v>
          </cell>
          <cell r="T2889" t="str">
            <v>CDD</v>
          </cell>
          <cell r="U2889" t="str">
            <v>Contractuel</v>
          </cell>
          <cell r="V2889">
            <v>45752</v>
          </cell>
          <cell r="W2889">
            <v>45777</v>
          </cell>
          <cell r="Z2889">
            <v>45752</v>
          </cell>
          <cell r="AA2889">
            <v>4</v>
          </cell>
          <cell r="AB2889">
            <v>2025</v>
          </cell>
          <cell r="AC2889">
            <v>2026</v>
          </cell>
          <cell r="AD2889">
            <v>0.44722222222222224</v>
          </cell>
          <cell r="AE2889" t="str">
            <v>&lt; 1</v>
          </cell>
          <cell r="AF2889">
            <v>31114</v>
          </cell>
          <cell r="AG2889">
            <v>40.553424657534244</v>
          </cell>
          <cell r="AH2889" t="str">
            <v>&gt;35&lt; 45</v>
          </cell>
          <cell r="AI2889">
            <v>16067399</v>
          </cell>
          <cell r="AJ2889" t="str">
            <v>00</v>
          </cell>
          <cell r="AK2889" t="str">
            <v>08539867</v>
          </cell>
          <cell r="AL2889">
            <v>38063</v>
          </cell>
          <cell r="AM2889" t="str">
            <v>FEMME</v>
          </cell>
          <cell r="AN2889" t="str">
            <v>Marié(e)</v>
          </cell>
          <cell r="AO2889">
            <v>4</v>
          </cell>
          <cell r="AP2889" t="str">
            <v>6 éme Année</v>
          </cell>
          <cell r="AQ2889">
            <v>3</v>
          </cell>
          <cell r="AR2889">
            <v>1</v>
          </cell>
          <cell r="AS2889">
            <v>46117.25</v>
          </cell>
          <cell r="AT2889" t="str">
            <v>Horaire</v>
          </cell>
          <cell r="AU2889">
            <v>3.9529999999999998</v>
          </cell>
          <cell r="AV2889">
            <v>17</v>
          </cell>
          <cell r="AW2889">
            <v>20600</v>
          </cell>
          <cell r="AX2889" t="str">
            <v>00002856156</v>
          </cell>
          <cell r="AY2889">
            <v>11</v>
          </cell>
          <cell r="AZ2889" t="str">
            <v>LA POSTE</v>
          </cell>
          <cell r="BA2889" t="str">
            <v>17206000000285615611</v>
          </cell>
          <cell r="BB2889">
            <v>20</v>
          </cell>
          <cell r="BC2889" t="str">
            <v xml:space="preserve"> BORJ ENNOUR </v>
          </cell>
          <cell r="BD2889" t="str">
            <v>MANOUBA</v>
          </cell>
          <cell r="BG2889">
            <v>97025977</v>
          </cell>
          <cell r="BH2889">
            <v>97658746</v>
          </cell>
          <cell r="BK2889" t="str">
            <v>B-P6 AV</v>
          </cell>
          <cell r="BL2889" t="str">
            <v>1.1</v>
          </cell>
          <cell r="BU2889" t="str">
            <v>non-Actif</v>
          </cell>
          <cell r="BV2889" t="e">
            <v>#N/A</v>
          </cell>
          <cell r="BW2889" t="e">
            <v>#N/A</v>
          </cell>
          <cell r="BX2889">
            <v>2949</v>
          </cell>
        </row>
        <row r="2890">
          <cell r="B2890">
            <v>2950</v>
          </cell>
          <cell r="C2890" t="str">
            <v>Madame</v>
          </cell>
          <cell r="D2890" t="str">
            <v>HOUIJI SONDOS</v>
          </cell>
          <cell r="E2890" t="str">
            <v>SAGE Tunisia</v>
          </cell>
          <cell r="F2890" t="str">
            <v>PRODUCTION</v>
          </cell>
          <cell r="G2890" t="str">
            <v>Contrôle qualité</v>
          </cell>
          <cell r="H2890" t="str">
            <v>CR3</v>
          </cell>
          <cell r="J2890" t="str">
            <v>B</v>
          </cell>
          <cell r="K2890" t="str">
            <v>INDIRECTS</v>
          </cell>
          <cell r="L2890" t="str">
            <v>Variable cost at standard</v>
          </cell>
          <cell r="M2890" t="str">
            <v>OUVRIERE SPECIALISE</v>
          </cell>
          <cell r="N2890">
            <v>45754</v>
          </cell>
          <cell r="P2890">
            <v>-139</v>
          </cell>
          <cell r="Q2890">
            <v>45757</v>
          </cell>
          <cell r="R2890" t="str">
            <v>problème d'intégration</v>
          </cell>
          <cell r="T2890" t="str">
            <v>CDD</v>
          </cell>
          <cell r="U2890" t="str">
            <v>Contractuel</v>
          </cell>
          <cell r="V2890">
            <v>45754</v>
          </cell>
          <cell r="W2890">
            <v>45777</v>
          </cell>
          <cell r="Z2890">
            <v>45754</v>
          </cell>
          <cell r="AA2890">
            <v>4</v>
          </cell>
          <cell r="AB2890">
            <v>2025</v>
          </cell>
          <cell r="AC2890">
            <v>2026</v>
          </cell>
          <cell r="AD2890">
            <v>0.44166666666666665</v>
          </cell>
          <cell r="AE2890" t="str">
            <v>&lt; 1</v>
          </cell>
          <cell r="AF2890">
            <v>33872</v>
          </cell>
          <cell r="AG2890">
            <v>32.9972602739726</v>
          </cell>
          <cell r="AH2890" t="str">
            <v>&gt;25&lt; 35</v>
          </cell>
          <cell r="AK2890" t="str">
            <v>04842534</v>
          </cell>
          <cell r="AL2890">
            <v>40782</v>
          </cell>
          <cell r="AM2890" t="str">
            <v>FEMME</v>
          </cell>
          <cell r="AN2890" t="str">
            <v>Marié(e)</v>
          </cell>
          <cell r="AO2890">
            <v>1</v>
          </cell>
          <cell r="AP2890" t="str">
            <v>BAC+Formation En Comptabilité</v>
          </cell>
          <cell r="AQ2890">
            <v>3</v>
          </cell>
          <cell r="AR2890">
            <v>1</v>
          </cell>
          <cell r="AS2890">
            <v>46119.25</v>
          </cell>
          <cell r="AT2890" t="str">
            <v>Horaire</v>
          </cell>
          <cell r="AU2890">
            <v>4.1150000000000002</v>
          </cell>
          <cell r="BA2890" t="str">
            <v/>
          </cell>
          <cell r="BB2890">
            <v>0</v>
          </cell>
          <cell r="BC2890" t="str">
            <v>ZAHROUNI</v>
          </cell>
          <cell r="BD2890" t="str">
            <v>TUNIS</v>
          </cell>
          <cell r="BG2890">
            <v>25255608</v>
          </cell>
          <cell r="BK2890" t="str">
            <v>B-CR3</v>
          </cell>
          <cell r="BU2890" t="str">
            <v>non-Actif</v>
          </cell>
          <cell r="BV2890" t="e">
            <v>#N/A</v>
          </cell>
          <cell r="BW2890" t="e">
            <v>#N/A</v>
          </cell>
          <cell r="BX2890">
            <v>2950</v>
          </cell>
        </row>
        <row r="2891">
          <cell r="B2891">
            <v>2951</v>
          </cell>
          <cell r="C2891" t="str">
            <v>Madame</v>
          </cell>
          <cell r="D2891" t="str">
            <v>GHERIANI WAFA</v>
          </cell>
          <cell r="E2891" t="str">
            <v>SAGE Tunisia</v>
          </cell>
          <cell r="F2891" t="str">
            <v>QUALITE</v>
          </cell>
          <cell r="G2891" t="str">
            <v>Fire W</v>
          </cell>
          <cell r="H2891" t="str">
            <v>CR3 AR</v>
          </cell>
          <cell r="I2891" t="str">
            <v>Fakhri</v>
          </cell>
          <cell r="J2891" t="str">
            <v>A</v>
          </cell>
          <cell r="K2891" t="str">
            <v>INDIRECTS</v>
          </cell>
          <cell r="L2891" t="str">
            <v>Variable cost at standard</v>
          </cell>
          <cell r="M2891" t="str">
            <v>OUVRIERE SPECIALISE</v>
          </cell>
          <cell r="N2891">
            <v>45754</v>
          </cell>
          <cell r="P2891">
            <v>75</v>
          </cell>
          <cell r="T2891" t="str">
            <v>CDI</v>
          </cell>
          <cell r="U2891" t="str">
            <v>Titulaire</v>
          </cell>
          <cell r="V2891">
            <v>45809</v>
          </cell>
          <cell r="W2891">
            <v>45991</v>
          </cell>
          <cell r="Z2891">
            <v>45754</v>
          </cell>
          <cell r="AA2891">
            <v>4</v>
          </cell>
          <cell r="AB2891">
            <v>2025</v>
          </cell>
          <cell r="AC2891">
            <v>2026</v>
          </cell>
          <cell r="AD2891">
            <v>0.44166666666666665</v>
          </cell>
          <cell r="AE2891" t="str">
            <v>&lt; 1</v>
          </cell>
          <cell r="AF2891">
            <v>36870</v>
          </cell>
          <cell r="AG2891">
            <v>24.783561643835615</v>
          </cell>
          <cell r="AH2891" t="str">
            <v>&lt; 25</v>
          </cell>
          <cell r="AI2891">
            <v>17444958</v>
          </cell>
          <cell r="AJ2891" t="str">
            <v>03</v>
          </cell>
          <cell r="AK2891" t="str">
            <v>14362098</v>
          </cell>
          <cell r="AL2891">
            <v>43741</v>
          </cell>
          <cell r="AM2891" t="str">
            <v>FEMME</v>
          </cell>
          <cell r="AN2891" t="str">
            <v>Célibataire</v>
          </cell>
          <cell r="AP2891" t="str">
            <v>BAC</v>
          </cell>
          <cell r="AQ2891">
            <v>3</v>
          </cell>
          <cell r="AR2891">
            <v>1</v>
          </cell>
          <cell r="AS2891">
            <v>46119.25</v>
          </cell>
          <cell r="AT2891" t="str">
            <v>Horaire</v>
          </cell>
          <cell r="AU2891">
            <v>4.1150000000000002</v>
          </cell>
          <cell r="AV2891">
            <v>17</v>
          </cell>
          <cell r="AW2891" t="str">
            <v>00100</v>
          </cell>
          <cell r="AX2891" t="str">
            <v>00003113967</v>
          </cell>
          <cell r="AY2891">
            <v>66</v>
          </cell>
          <cell r="AZ2891" t="str">
            <v>LA POSTE</v>
          </cell>
          <cell r="BA2891" t="str">
            <v>17001000000311396766</v>
          </cell>
          <cell r="BB2891">
            <v>20</v>
          </cell>
          <cell r="BC2891" t="str">
            <v xml:space="preserve">BOUHNACH MORNAGUIA </v>
          </cell>
          <cell r="BD2891" t="str">
            <v>MANOUBA</v>
          </cell>
          <cell r="BG2891">
            <v>92426300</v>
          </cell>
          <cell r="BH2891">
            <v>97007653</v>
          </cell>
          <cell r="BK2891" t="str">
            <v>A-CR3 AR</v>
          </cell>
          <cell r="BL2891" t="str">
            <v>1.3</v>
          </cell>
          <cell r="BT2891">
            <v>1484</v>
          </cell>
          <cell r="BU2891" t="str">
            <v>si</v>
          </cell>
          <cell r="BV2891" t="e">
            <v>#N/A</v>
          </cell>
          <cell r="BW2891" t="e">
            <v>#N/A</v>
          </cell>
          <cell r="BX2891">
            <v>2951</v>
          </cell>
        </row>
        <row r="2892">
          <cell r="B2892">
            <v>2952</v>
          </cell>
          <cell r="C2892" t="str">
            <v>Madame</v>
          </cell>
          <cell r="D2892" t="str">
            <v>JBELI KHAOULA</v>
          </cell>
          <cell r="E2892" t="str">
            <v>SAGE Tunisia</v>
          </cell>
          <cell r="F2892" t="str">
            <v>PRODUCTION</v>
          </cell>
          <cell r="G2892" t="str">
            <v>Contrôle qualité</v>
          </cell>
          <cell r="H2892" t="str">
            <v>CR3 AV</v>
          </cell>
          <cell r="I2892" t="str">
            <v>Aymen</v>
          </cell>
          <cell r="J2892" t="str">
            <v>B</v>
          </cell>
          <cell r="K2892" t="str">
            <v>INDIRECTS</v>
          </cell>
          <cell r="L2892" t="str">
            <v>Variable cost at standard</v>
          </cell>
          <cell r="M2892" t="str">
            <v>OUVRIERE SPECIALISE</v>
          </cell>
          <cell r="N2892">
            <v>45754</v>
          </cell>
          <cell r="P2892">
            <v>75</v>
          </cell>
          <cell r="T2892" t="str">
            <v>CDI</v>
          </cell>
          <cell r="U2892" t="str">
            <v>Titulaire</v>
          </cell>
          <cell r="V2892">
            <v>45809</v>
          </cell>
          <cell r="W2892">
            <v>45991</v>
          </cell>
          <cell r="Z2892">
            <v>45754</v>
          </cell>
          <cell r="AA2892">
            <v>4</v>
          </cell>
          <cell r="AB2892">
            <v>2025</v>
          </cell>
          <cell r="AC2892">
            <v>2026</v>
          </cell>
          <cell r="AD2892">
            <v>0.44166666666666665</v>
          </cell>
          <cell r="AE2892" t="str">
            <v>&lt; 1</v>
          </cell>
          <cell r="AF2892">
            <v>37273</v>
          </cell>
          <cell r="AG2892">
            <v>23.67945205479452</v>
          </cell>
          <cell r="AH2892" t="str">
            <v>&lt; 25</v>
          </cell>
          <cell r="AK2892" t="str">
            <v>11677609</v>
          </cell>
          <cell r="AL2892">
            <v>44490</v>
          </cell>
          <cell r="AM2892" t="str">
            <v>FEMME</v>
          </cell>
          <cell r="AN2892" t="str">
            <v>Célibataire</v>
          </cell>
          <cell r="AP2892" t="str">
            <v>BAC+BTP</v>
          </cell>
          <cell r="AQ2892">
            <v>3</v>
          </cell>
          <cell r="AR2892">
            <v>1</v>
          </cell>
          <cell r="AS2892">
            <v>46119.25</v>
          </cell>
          <cell r="AT2892" t="str">
            <v>Horaire</v>
          </cell>
          <cell r="AU2892">
            <v>4.1150000000000002</v>
          </cell>
          <cell r="AV2892">
            <v>17</v>
          </cell>
          <cell r="AW2892" t="str">
            <v>00100</v>
          </cell>
          <cell r="AX2892" t="str">
            <v>00003544261</v>
          </cell>
          <cell r="AY2892">
            <v>60</v>
          </cell>
          <cell r="AZ2892" t="str">
            <v>LA POSTE</v>
          </cell>
          <cell r="BA2892" t="str">
            <v>17001000000354426160</v>
          </cell>
          <cell r="BB2892">
            <v>20</v>
          </cell>
          <cell r="BC2892" t="str">
            <v>JAYARA SIDI HASSINE</v>
          </cell>
          <cell r="BD2892" t="str">
            <v>TUNIS</v>
          </cell>
          <cell r="BG2892">
            <v>97810124</v>
          </cell>
          <cell r="BH2892">
            <v>90196432</v>
          </cell>
          <cell r="BK2892" t="str">
            <v>B-CR3 AV</v>
          </cell>
          <cell r="BL2892" t="str">
            <v>1.3</v>
          </cell>
          <cell r="BT2892">
            <v>1485</v>
          </cell>
          <cell r="BU2892" t="str">
            <v>si</v>
          </cell>
          <cell r="BV2892" t="e">
            <v>#N/A</v>
          </cell>
          <cell r="BW2892" t="e">
            <v>#N/A</v>
          </cell>
          <cell r="BX2892">
            <v>2952</v>
          </cell>
        </row>
        <row r="2893">
          <cell r="B2893">
            <v>2953</v>
          </cell>
          <cell r="C2893" t="str">
            <v>Madame</v>
          </cell>
          <cell r="D2893" t="str">
            <v>BARHOUMI AFEF</v>
          </cell>
          <cell r="E2893" t="str">
            <v>SAGE Tunisia</v>
          </cell>
          <cell r="F2893" t="str">
            <v>PRODUCTION</v>
          </cell>
          <cell r="G2893" t="str">
            <v>Couturière</v>
          </cell>
          <cell r="H2893" t="str">
            <v>P7 AR</v>
          </cell>
          <cell r="I2893" t="str">
            <v>FOUED HOMRANI</v>
          </cell>
          <cell r="J2893" t="str">
            <v>A</v>
          </cell>
          <cell r="K2893" t="str">
            <v>DIRECTS</v>
          </cell>
          <cell r="L2893" t="str">
            <v>Variable cost at standard</v>
          </cell>
          <cell r="M2893" t="str">
            <v>OUVRIERE SPECIALISE</v>
          </cell>
          <cell r="N2893">
            <v>45752</v>
          </cell>
          <cell r="P2893">
            <v>75</v>
          </cell>
          <cell r="T2893" t="str">
            <v>CDI</v>
          </cell>
          <cell r="U2893" t="str">
            <v>Titulaire</v>
          </cell>
          <cell r="V2893">
            <v>45809</v>
          </cell>
          <cell r="W2893">
            <v>45991</v>
          </cell>
          <cell r="Z2893">
            <v>45752</v>
          </cell>
          <cell r="AA2893">
            <v>4</v>
          </cell>
          <cell r="AB2893">
            <v>2025</v>
          </cell>
          <cell r="AC2893">
            <v>2026</v>
          </cell>
          <cell r="AD2893">
            <v>0.44722222222222224</v>
          </cell>
          <cell r="AE2893" t="str">
            <v>&lt; 1</v>
          </cell>
          <cell r="AF2893">
            <v>33300</v>
          </cell>
          <cell r="AG2893">
            <v>34.564383561643837</v>
          </cell>
          <cell r="AH2893" t="str">
            <v>&gt;25&lt; 35</v>
          </cell>
          <cell r="AI2893">
            <v>16821414</v>
          </cell>
          <cell r="AJ2893" t="str">
            <v>01</v>
          </cell>
          <cell r="AK2893" t="str">
            <v>07435744</v>
          </cell>
          <cell r="AL2893">
            <v>41792</v>
          </cell>
          <cell r="AM2893" t="str">
            <v>FEMME</v>
          </cell>
          <cell r="AN2893" t="str">
            <v>Marié(e)</v>
          </cell>
          <cell r="AO2893">
            <v>2</v>
          </cell>
          <cell r="AP2893" t="str">
            <v>9 éme Année</v>
          </cell>
          <cell r="AQ2893">
            <v>3</v>
          </cell>
          <cell r="AR2893">
            <v>1</v>
          </cell>
          <cell r="AS2893">
            <v>46117.25</v>
          </cell>
          <cell r="AT2893" t="str">
            <v>Horaire</v>
          </cell>
          <cell r="AU2893">
            <v>3.9529999999999998</v>
          </cell>
          <cell r="AV2893">
            <v>17</v>
          </cell>
          <cell r="AW2893" t="str">
            <v>00100</v>
          </cell>
          <cell r="AX2893" t="str">
            <v>00003315251</v>
          </cell>
          <cell r="AY2893">
            <v>39</v>
          </cell>
          <cell r="AZ2893" t="str">
            <v>LA POSTE</v>
          </cell>
          <cell r="BA2893" t="str">
            <v>17001000000331525139</v>
          </cell>
          <cell r="BB2893">
            <v>20</v>
          </cell>
          <cell r="BC2893" t="str">
            <v>PONT BIZERTE</v>
          </cell>
          <cell r="BD2893" t="str">
            <v>BIZERTE</v>
          </cell>
          <cell r="BG2893">
            <v>53744015</v>
          </cell>
          <cell r="BH2893">
            <v>98328353</v>
          </cell>
          <cell r="BK2893" t="str">
            <v>A-P7 AR</v>
          </cell>
          <cell r="BL2893" t="str">
            <v>1.1</v>
          </cell>
          <cell r="BT2893">
            <v>1486</v>
          </cell>
          <cell r="BU2893" t="str">
            <v>si</v>
          </cell>
          <cell r="BV2893" t="e">
            <v>#N/A</v>
          </cell>
          <cell r="BW2893" t="e">
            <v>#N/A</v>
          </cell>
          <cell r="BX2893">
            <v>2953</v>
          </cell>
        </row>
        <row r="2894">
          <cell r="B2894">
            <v>2954</v>
          </cell>
          <cell r="C2894" t="str">
            <v>Madame</v>
          </cell>
          <cell r="D2894" t="str">
            <v>AKERI NAJOUA</v>
          </cell>
          <cell r="E2894" t="str">
            <v>SAGE Tunisia</v>
          </cell>
          <cell r="F2894" t="str">
            <v>PRODUCTION</v>
          </cell>
          <cell r="G2894" t="str">
            <v>Couturière</v>
          </cell>
          <cell r="H2894" t="str">
            <v>P7 AR</v>
          </cell>
          <cell r="I2894" t="str">
            <v>FOUED HOMRANI</v>
          </cell>
          <cell r="J2894" t="str">
            <v>A</v>
          </cell>
          <cell r="K2894" t="str">
            <v>DIRECTS</v>
          </cell>
          <cell r="L2894" t="str">
            <v>Variable cost at standard</v>
          </cell>
          <cell r="M2894" t="str">
            <v>OUVRIERE SPECIALISE</v>
          </cell>
          <cell r="N2894">
            <v>45754</v>
          </cell>
          <cell r="P2894">
            <v>75</v>
          </cell>
          <cell r="Q2894">
            <v>45880</v>
          </cell>
          <cell r="R2894" t="str">
            <v>personnel</v>
          </cell>
          <cell r="T2894" t="str">
            <v>CDI</v>
          </cell>
          <cell r="U2894" t="str">
            <v>Titulaire</v>
          </cell>
          <cell r="V2894">
            <v>45809</v>
          </cell>
          <cell r="W2894">
            <v>45991</v>
          </cell>
          <cell r="Z2894">
            <v>45754</v>
          </cell>
          <cell r="AA2894">
            <v>4</v>
          </cell>
          <cell r="AB2894">
            <v>2025</v>
          </cell>
          <cell r="AC2894">
            <v>2026</v>
          </cell>
          <cell r="AD2894">
            <v>0.44166666666666665</v>
          </cell>
          <cell r="AE2894" t="str">
            <v>&lt; 1</v>
          </cell>
          <cell r="AF2894">
            <v>27488</v>
          </cell>
          <cell r="AG2894">
            <v>50.487671232876714</v>
          </cell>
          <cell r="AH2894" t="str">
            <v>&gt;45&lt; 55</v>
          </cell>
          <cell r="AK2894" t="str">
            <v>07327994</v>
          </cell>
          <cell r="AL2894">
            <v>35905</v>
          </cell>
          <cell r="AM2894" t="str">
            <v>FEMME</v>
          </cell>
          <cell r="AN2894" t="str">
            <v>Marié(e)</v>
          </cell>
          <cell r="AO2894">
            <v>2</v>
          </cell>
          <cell r="AP2894" t="str">
            <v>2 éme Année</v>
          </cell>
          <cell r="AQ2894">
            <v>3</v>
          </cell>
          <cell r="AR2894">
            <v>1</v>
          </cell>
          <cell r="AS2894">
            <v>46119.25</v>
          </cell>
          <cell r="AT2894" t="str">
            <v>Horaire</v>
          </cell>
          <cell r="AU2894">
            <v>3.9529999999999998</v>
          </cell>
          <cell r="AV2894">
            <v>17</v>
          </cell>
          <cell r="AW2894" t="str">
            <v>00100</v>
          </cell>
          <cell r="AX2894" t="str">
            <v>00003036749</v>
          </cell>
          <cell r="AY2894">
            <v>84</v>
          </cell>
          <cell r="AZ2894" t="str">
            <v>LA POSTE</v>
          </cell>
          <cell r="BA2894" t="str">
            <v>17001000000303674984</v>
          </cell>
          <cell r="BB2894">
            <v>20</v>
          </cell>
          <cell r="BC2894" t="str">
            <v>CEBALET BEN AMMAR SIDI THABET</v>
          </cell>
          <cell r="BD2894" t="str">
            <v>ARIANA</v>
          </cell>
          <cell r="BG2894">
            <v>23680237</v>
          </cell>
          <cell r="BK2894" t="str">
            <v>A-P7 AR</v>
          </cell>
          <cell r="BL2894" t="str">
            <v>1.1</v>
          </cell>
          <cell r="BU2894" t="str">
            <v>non-Actif</v>
          </cell>
          <cell r="BV2894" t="e">
            <v>#N/A</v>
          </cell>
          <cell r="BW2894" t="e">
            <v>#N/A</v>
          </cell>
          <cell r="BX2894">
            <v>2954</v>
          </cell>
        </row>
        <row r="2895">
          <cell r="B2895">
            <v>2955</v>
          </cell>
          <cell r="C2895" t="str">
            <v>Madame</v>
          </cell>
          <cell r="D2895" t="str">
            <v>FERCHICHI AZIZA</v>
          </cell>
          <cell r="E2895" t="str">
            <v>SAGE Tunisia</v>
          </cell>
          <cell r="F2895" t="str">
            <v>PRODUCTION</v>
          </cell>
          <cell r="G2895" t="str">
            <v>Couturière</v>
          </cell>
          <cell r="H2895" t="str">
            <v>P6 AR</v>
          </cell>
          <cell r="I2895" t="str">
            <v>MASSOUD BRAHMI</v>
          </cell>
          <cell r="J2895" t="str">
            <v>B</v>
          </cell>
          <cell r="K2895" t="str">
            <v>DIRECTS</v>
          </cell>
          <cell r="L2895" t="str">
            <v>Variable cost at standard</v>
          </cell>
          <cell r="M2895" t="str">
            <v>OUVRIERE SPECIALISE</v>
          </cell>
          <cell r="N2895">
            <v>45752</v>
          </cell>
          <cell r="P2895">
            <v>75</v>
          </cell>
          <cell r="T2895" t="str">
            <v>CDI</v>
          </cell>
          <cell r="U2895" t="str">
            <v>Titulaire</v>
          </cell>
          <cell r="V2895">
            <v>45809</v>
          </cell>
          <cell r="W2895">
            <v>45991</v>
          </cell>
          <cell r="Z2895">
            <v>45752</v>
          </cell>
          <cell r="AA2895">
            <v>4</v>
          </cell>
          <cell r="AB2895">
            <v>2025</v>
          </cell>
          <cell r="AC2895">
            <v>2026</v>
          </cell>
          <cell r="AD2895">
            <v>0.44722222222222224</v>
          </cell>
          <cell r="AE2895" t="str">
            <v>&lt; 1</v>
          </cell>
          <cell r="AF2895">
            <v>27345</v>
          </cell>
          <cell r="AG2895">
            <v>50.87945205479452</v>
          </cell>
          <cell r="AH2895" t="str">
            <v>&gt;45&lt; 55</v>
          </cell>
          <cell r="AI2895">
            <v>12252910</v>
          </cell>
          <cell r="AJ2895" t="str">
            <v>02</v>
          </cell>
          <cell r="AK2895" t="str">
            <v>02318867</v>
          </cell>
          <cell r="AL2895">
            <v>42205</v>
          </cell>
          <cell r="AM2895" t="str">
            <v>FEMME</v>
          </cell>
          <cell r="AN2895" t="str">
            <v>Marié(e)</v>
          </cell>
          <cell r="AO2895">
            <v>2</v>
          </cell>
          <cell r="AP2895" t="str">
            <v>6 éme Année</v>
          </cell>
          <cell r="AQ2895">
            <v>3</v>
          </cell>
          <cell r="AR2895">
            <v>1</v>
          </cell>
          <cell r="AS2895">
            <v>46117.25</v>
          </cell>
          <cell r="AT2895" t="str">
            <v>Horaire</v>
          </cell>
          <cell r="AU2895">
            <v>3.9529999999999998</v>
          </cell>
          <cell r="AV2895">
            <v>17</v>
          </cell>
          <cell r="AW2895" t="str">
            <v>00100</v>
          </cell>
          <cell r="AX2895" t="str">
            <v>00003585308</v>
          </cell>
          <cell r="AY2895">
            <v>12</v>
          </cell>
          <cell r="AZ2895" t="str">
            <v>LA POSTE</v>
          </cell>
          <cell r="BA2895" t="str">
            <v>17001000000358530812</v>
          </cell>
          <cell r="BB2895">
            <v>20</v>
          </cell>
          <cell r="BC2895" t="str">
            <v>SIDI HASSINE</v>
          </cell>
          <cell r="BD2895" t="str">
            <v>TUNIS</v>
          </cell>
          <cell r="BG2895">
            <v>95028685</v>
          </cell>
          <cell r="BK2895" t="str">
            <v>B-P6 AR</v>
          </cell>
          <cell r="BL2895" t="str">
            <v>1.1</v>
          </cell>
          <cell r="BT2895">
            <v>1488</v>
          </cell>
          <cell r="BU2895" t="str">
            <v>si</v>
          </cell>
          <cell r="BV2895" t="e">
            <v>#N/A</v>
          </cell>
          <cell r="BW2895" t="e">
            <v>#N/A</v>
          </cell>
          <cell r="BX2895">
            <v>2955</v>
          </cell>
        </row>
        <row r="2896">
          <cell r="B2896">
            <v>2956</v>
          </cell>
          <cell r="C2896" t="str">
            <v>Monsieur</v>
          </cell>
          <cell r="D2896" t="str">
            <v>MECHRGUI NIDHAL</v>
          </cell>
          <cell r="E2896" t="str">
            <v>SAGE Tunisia</v>
          </cell>
          <cell r="F2896" t="str">
            <v>PRODUCTION</v>
          </cell>
          <cell r="G2896" t="str">
            <v>Couturière</v>
          </cell>
          <cell r="H2896" t="str">
            <v>P7 AR</v>
          </cell>
          <cell r="I2896" t="str">
            <v>FAYCEL</v>
          </cell>
          <cell r="J2896" t="str">
            <v>B</v>
          </cell>
          <cell r="K2896" t="str">
            <v>DIRECTS</v>
          </cell>
          <cell r="L2896" t="str">
            <v>Variable cost at standard</v>
          </cell>
          <cell r="M2896" t="str">
            <v>OUVRIERE SPECIALISE</v>
          </cell>
          <cell r="N2896">
            <v>45754</v>
          </cell>
          <cell r="P2896">
            <v>75</v>
          </cell>
          <cell r="T2896" t="str">
            <v>CDI</v>
          </cell>
          <cell r="U2896" t="str">
            <v>Titulaire</v>
          </cell>
          <cell r="V2896">
            <v>45809</v>
          </cell>
          <cell r="W2896">
            <v>45991</v>
          </cell>
          <cell r="Z2896">
            <v>45754</v>
          </cell>
          <cell r="AA2896">
            <v>4</v>
          </cell>
          <cell r="AB2896">
            <v>2025</v>
          </cell>
          <cell r="AC2896">
            <v>2026</v>
          </cell>
          <cell r="AD2896">
            <v>0.44166666666666665</v>
          </cell>
          <cell r="AE2896" t="str">
            <v>&lt; 1</v>
          </cell>
          <cell r="AF2896">
            <v>35962</v>
          </cell>
          <cell r="AG2896">
            <v>27.271232876712329</v>
          </cell>
          <cell r="AH2896" t="str">
            <v>&gt;25&lt; 35</v>
          </cell>
          <cell r="AI2896">
            <v>17023653</v>
          </cell>
          <cell r="AJ2896" t="str">
            <v>03</v>
          </cell>
          <cell r="AK2896" t="str">
            <v>14258492</v>
          </cell>
          <cell r="AL2896">
            <v>41822</v>
          </cell>
          <cell r="AM2896" t="str">
            <v>HOMME</v>
          </cell>
          <cell r="AN2896" t="str">
            <v>Célibataire</v>
          </cell>
          <cell r="AP2896" t="str">
            <v>3 éme Année</v>
          </cell>
          <cell r="AQ2896">
            <v>3</v>
          </cell>
          <cell r="AR2896">
            <v>1</v>
          </cell>
          <cell r="AS2896">
            <v>46119.25</v>
          </cell>
          <cell r="AT2896" t="str">
            <v>Horaire</v>
          </cell>
          <cell r="AU2896">
            <v>3.9529999999999998</v>
          </cell>
          <cell r="AV2896">
            <v>24</v>
          </cell>
          <cell r="AW2896" t="str">
            <v>01102</v>
          </cell>
          <cell r="AX2896">
            <v>98342531101</v>
          </cell>
          <cell r="AY2896">
            <v>12</v>
          </cell>
          <cell r="AZ2896" t="str">
            <v>BTE</v>
          </cell>
          <cell r="BA2896" t="str">
            <v>24011029834253110112</v>
          </cell>
          <cell r="BB2896">
            <v>20</v>
          </cell>
          <cell r="BC2896" t="str">
            <v>YASSMINET</v>
          </cell>
          <cell r="BD2896" t="str">
            <v>BEN AROUS</v>
          </cell>
          <cell r="BG2896">
            <v>51047518</v>
          </cell>
          <cell r="BH2896">
            <v>94707269</v>
          </cell>
          <cell r="BK2896" t="str">
            <v>B-P7 AR</v>
          </cell>
          <cell r="BL2896" t="str">
            <v>1.1</v>
          </cell>
          <cell r="BT2896">
            <v>1329</v>
          </cell>
          <cell r="BU2896" t="str">
            <v>si</v>
          </cell>
          <cell r="BV2896" t="e">
            <v>#N/A</v>
          </cell>
          <cell r="BW2896" t="e">
            <v>#N/A</v>
          </cell>
          <cell r="BX2896">
            <v>2956</v>
          </cell>
        </row>
        <row r="2897">
          <cell r="B2897">
            <v>2957</v>
          </cell>
          <cell r="C2897" t="str">
            <v>Madame</v>
          </cell>
          <cell r="D2897" t="str">
            <v>CHARFAOUI YASMINA</v>
          </cell>
          <cell r="E2897" t="str">
            <v>SAGE Tunisia</v>
          </cell>
          <cell r="F2897" t="str">
            <v>PRODUCTION</v>
          </cell>
          <cell r="G2897" t="str">
            <v>Couturière</v>
          </cell>
          <cell r="H2897" t="str">
            <v>P6 AV</v>
          </cell>
          <cell r="I2897" t="str">
            <v>ISSAM OUNI</v>
          </cell>
          <cell r="J2897" t="str">
            <v>B</v>
          </cell>
          <cell r="K2897" t="str">
            <v>DIRECTS</v>
          </cell>
          <cell r="L2897" t="str">
            <v>Variable cost at standard</v>
          </cell>
          <cell r="M2897" t="str">
            <v>OUVRIERE SPECIALISE</v>
          </cell>
          <cell r="N2897">
            <v>45754</v>
          </cell>
          <cell r="P2897">
            <v>75</v>
          </cell>
          <cell r="Q2897">
            <v>45897</v>
          </cell>
          <cell r="R2897" t="str">
            <v>conflit avec son chef</v>
          </cell>
          <cell r="T2897" t="str">
            <v>CDI</v>
          </cell>
          <cell r="U2897" t="str">
            <v>Titulaire</v>
          </cell>
          <cell r="V2897">
            <v>45809</v>
          </cell>
          <cell r="W2897">
            <v>45991</v>
          </cell>
          <cell r="Z2897">
            <v>45754</v>
          </cell>
          <cell r="AA2897">
            <v>4</v>
          </cell>
          <cell r="AB2897">
            <v>2025</v>
          </cell>
          <cell r="AC2897">
            <v>2026</v>
          </cell>
          <cell r="AD2897">
            <v>0.44166666666666665</v>
          </cell>
          <cell r="AE2897" t="str">
            <v>&lt; 1</v>
          </cell>
          <cell r="AF2897">
            <v>31474</v>
          </cell>
          <cell r="AG2897">
            <v>39.56712328767123</v>
          </cell>
          <cell r="AH2897" t="str">
            <v>&gt;35&lt; 45</v>
          </cell>
          <cell r="AK2897" t="str">
            <v>07236918</v>
          </cell>
          <cell r="AL2897">
            <v>45671</v>
          </cell>
          <cell r="AM2897" t="str">
            <v>FEMME</v>
          </cell>
          <cell r="AN2897" t="str">
            <v>Divorcée</v>
          </cell>
          <cell r="AO2897">
            <v>1</v>
          </cell>
          <cell r="AP2897" t="str">
            <v>2 éme Année</v>
          </cell>
          <cell r="AQ2897">
            <v>3</v>
          </cell>
          <cell r="AR2897">
            <v>1</v>
          </cell>
          <cell r="AS2897">
            <v>46119.25</v>
          </cell>
          <cell r="AT2897" t="str">
            <v>Horaire</v>
          </cell>
          <cell r="AU2897">
            <v>3.9529999999999998</v>
          </cell>
          <cell r="AV2897">
            <v>17</v>
          </cell>
          <cell r="AW2897" t="str">
            <v>00100</v>
          </cell>
          <cell r="AX2897" t="str">
            <v>00003276278</v>
          </cell>
          <cell r="AY2897">
            <v>73</v>
          </cell>
          <cell r="AZ2897" t="str">
            <v>LA POSTE</v>
          </cell>
          <cell r="BA2897" t="str">
            <v>17001000000327627873</v>
          </cell>
          <cell r="BB2897">
            <v>20</v>
          </cell>
          <cell r="BC2897" t="str">
            <v>MOUROUJ 1</v>
          </cell>
          <cell r="BD2897" t="str">
            <v>BEN AROUS</v>
          </cell>
          <cell r="BG2897">
            <v>99778923</v>
          </cell>
          <cell r="BK2897" t="str">
            <v>B-P6 AV</v>
          </cell>
          <cell r="BL2897" t="str">
            <v>1.1</v>
          </cell>
          <cell r="BU2897" t="str">
            <v>non-Actif</v>
          </cell>
          <cell r="BV2897" t="e">
            <v>#N/A</v>
          </cell>
          <cell r="BW2897" t="e">
            <v>#N/A</v>
          </cell>
          <cell r="BX2897">
            <v>2957</v>
          </cell>
        </row>
        <row r="2898">
          <cell r="B2898">
            <v>2958</v>
          </cell>
          <cell r="C2898" t="str">
            <v>Madame</v>
          </cell>
          <cell r="D2898" t="str">
            <v>FATNASSI WIEM</v>
          </cell>
          <cell r="E2898" t="str">
            <v>SAGE Tunisia</v>
          </cell>
          <cell r="F2898" t="str">
            <v>COUPE</v>
          </cell>
          <cell r="G2898" t="str">
            <v>COUPEUR</v>
          </cell>
          <cell r="H2898" t="str">
            <v>COUPE</v>
          </cell>
          <cell r="I2898" t="str">
            <v>HAITHEM SLAMA</v>
          </cell>
          <cell r="K2898" t="str">
            <v>DIRECTS</v>
          </cell>
          <cell r="L2898" t="str">
            <v>Variable cost at standard</v>
          </cell>
          <cell r="M2898" t="str">
            <v>OUVRIERE SPECIALISE</v>
          </cell>
          <cell r="N2898">
            <v>45754</v>
          </cell>
          <cell r="P2898">
            <v>75</v>
          </cell>
          <cell r="T2898" t="str">
            <v>CDI</v>
          </cell>
          <cell r="U2898" t="str">
            <v>Titulaire</v>
          </cell>
          <cell r="V2898">
            <v>45809</v>
          </cell>
          <cell r="W2898">
            <v>45991</v>
          </cell>
          <cell r="Z2898">
            <v>45754</v>
          </cell>
          <cell r="AA2898">
            <v>4</v>
          </cell>
          <cell r="AB2898">
            <v>2025</v>
          </cell>
          <cell r="AC2898">
            <v>2026</v>
          </cell>
          <cell r="AD2898">
            <v>0.44166666666666665</v>
          </cell>
          <cell r="AE2898" t="str">
            <v>&lt; 1</v>
          </cell>
          <cell r="AF2898">
            <v>32191</v>
          </cell>
          <cell r="AG2898">
            <v>37.602739726027394</v>
          </cell>
          <cell r="AH2898" t="str">
            <v>&gt;35&lt; 45</v>
          </cell>
          <cell r="AK2898" t="str">
            <v>09172048</v>
          </cell>
          <cell r="AL2898">
            <v>39451</v>
          </cell>
          <cell r="AM2898" t="str">
            <v>FEMME</v>
          </cell>
          <cell r="AN2898" t="str">
            <v>Marié(e)</v>
          </cell>
          <cell r="AO2898">
            <v>1</v>
          </cell>
          <cell r="AP2898" t="str">
            <v>8 éme Année</v>
          </cell>
          <cell r="AQ2898">
            <v>3</v>
          </cell>
          <cell r="AR2898">
            <v>1</v>
          </cell>
          <cell r="AS2898">
            <v>46119.25</v>
          </cell>
          <cell r="AT2898" t="str">
            <v>Horaire</v>
          </cell>
          <cell r="AU2898">
            <v>3.9529999999999998</v>
          </cell>
          <cell r="AV2898" t="str">
            <v>07</v>
          </cell>
          <cell r="AW2898" t="str">
            <v>09701</v>
          </cell>
          <cell r="AX2898">
            <v>55105534985</v>
          </cell>
          <cell r="AY2898">
            <v>95</v>
          </cell>
          <cell r="AZ2898" t="str">
            <v>AMEN BANK</v>
          </cell>
          <cell r="BA2898" t="str">
            <v>07097015510553498595</v>
          </cell>
          <cell r="BB2898">
            <v>20</v>
          </cell>
          <cell r="BC2898" t="str">
            <v>OUED ELLIL</v>
          </cell>
          <cell r="BD2898" t="str">
            <v>MANOUBA</v>
          </cell>
          <cell r="BG2898">
            <v>27945624</v>
          </cell>
          <cell r="BH2898">
            <v>25358147</v>
          </cell>
          <cell r="BK2898" t="str">
            <v>-COUPE</v>
          </cell>
          <cell r="BL2898" t="str">
            <v>1.1</v>
          </cell>
          <cell r="BT2898">
            <v>1490</v>
          </cell>
          <cell r="BU2898" t="str">
            <v>si</v>
          </cell>
          <cell r="BV2898" t="e">
            <v>#N/A</v>
          </cell>
          <cell r="BW2898" t="e">
            <v>#N/A</v>
          </cell>
          <cell r="BX2898">
            <v>2958</v>
          </cell>
        </row>
        <row r="2899">
          <cell r="B2899">
            <v>2959</v>
          </cell>
          <cell r="C2899" t="str">
            <v>Madame</v>
          </cell>
          <cell r="D2899" t="str">
            <v>SGHAIRI SANA</v>
          </cell>
          <cell r="E2899" t="str">
            <v>SAGE Tunisia</v>
          </cell>
          <cell r="F2899" t="str">
            <v>QUALITE</v>
          </cell>
          <cell r="G2899" t="str">
            <v>Fire W</v>
          </cell>
          <cell r="H2899" t="str">
            <v>CR3 AR</v>
          </cell>
          <cell r="I2899" t="str">
            <v>Fakhri</v>
          </cell>
          <cell r="J2899" t="str">
            <v>B</v>
          </cell>
          <cell r="K2899" t="str">
            <v>INDIRECTS</v>
          </cell>
          <cell r="L2899" t="str">
            <v>Variable cost at standard</v>
          </cell>
          <cell r="M2899" t="str">
            <v>OUVRIERE SPECIALISE</v>
          </cell>
          <cell r="N2899">
            <v>45755</v>
          </cell>
          <cell r="P2899">
            <v>75</v>
          </cell>
          <cell r="T2899" t="str">
            <v>CDI</v>
          </cell>
          <cell r="U2899" t="str">
            <v>Titulaire</v>
          </cell>
          <cell r="V2899">
            <v>45809</v>
          </cell>
          <cell r="W2899">
            <v>45991</v>
          </cell>
          <cell r="Z2899">
            <v>45755</v>
          </cell>
          <cell r="AA2899">
            <v>4</v>
          </cell>
          <cell r="AB2899">
            <v>2025</v>
          </cell>
          <cell r="AC2899">
            <v>2026</v>
          </cell>
          <cell r="AD2899">
            <v>0.43888888888888888</v>
          </cell>
          <cell r="AE2899" t="str">
            <v>&lt; 1</v>
          </cell>
          <cell r="AF2899">
            <v>34811</v>
          </cell>
          <cell r="AG2899">
            <v>30.424657534246574</v>
          </cell>
          <cell r="AH2899" t="str">
            <v>&gt;25&lt; 35</v>
          </cell>
          <cell r="AI2899">
            <v>17216598</v>
          </cell>
          <cell r="AJ2899" t="str">
            <v>01</v>
          </cell>
          <cell r="AK2899" t="str">
            <v>09194291</v>
          </cell>
          <cell r="AL2899">
            <v>41446</v>
          </cell>
          <cell r="AM2899" t="str">
            <v>FEMME</v>
          </cell>
          <cell r="AN2899" t="str">
            <v>Marié(e)</v>
          </cell>
          <cell r="AO2899">
            <v>2</v>
          </cell>
          <cell r="AP2899" t="str">
            <v>BAC+BTS En Comptabilité</v>
          </cell>
          <cell r="AQ2899">
            <v>3</v>
          </cell>
          <cell r="AR2899">
            <v>1</v>
          </cell>
          <cell r="AS2899">
            <v>46120.25</v>
          </cell>
          <cell r="AT2899" t="str">
            <v>Horaire</v>
          </cell>
          <cell r="AU2899">
            <v>4.1150000000000002</v>
          </cell>
          <cell r="AV2899">
            <v>17</v>
          </cell>
          <cell r="AW2899" t="str">
            <v>00100</v>
          </cell>
          <cell r="AX2899" t="str">
            <v>00002607762</v>
          </cell>
          <cell r="AY2899">
            <v>49</v>
          </cell>
          <cell r="AZ2899" t="str">
            <v>LA POSTE</v>
          </cell>
          <cell r="BA2899" t="str">
            <v>17001000000260776249</v>
          </cell>
          <cell r="BB2899">
            <v>20</v>
          </cell>
          <cell r="BC2899" t="str">
            <v>CITE KHALED IBN WALID</v>
          </cell>
          <cell r="BD2899" t="str">
            <v>MANOUBA</v>
          </cell>
          <cell r="BG2899">
            <v>21242224</v>
          </cell>
          <cell r="BH2899">
            <v>29110670</v>
          </cell>
          <cell r="BK2899" t="str">
            <v>B-CR3 AR</v>
          </cell>
          <cell r="BL2899" t="str">
            <v>1.3</v>
          </cell>
          <cell r="BT2899">
            <v>1491</v>
          </cell>
          <cell r="BU2899" t="str">
            <v>si</v>
          </cell>
          <cell r="BV2899" t="e">
            <v>#N/A</v>
          </cell>
          <cell r="BW2899" t="e">
            <v>#N/A</v>
          </cell>
          <cell r="BX2899">
            <v>2959</v>
          </cell>
        </row>
        <row r="2900">
          <cell r="B2900">
            <v>2960</v>
          </cell>
          <cell r="C2900" t="str">
            <v>Madame</v>
          </cell>
          <cell r="D2900" t="str">
            <v>OMRANI FERIEL</v>
          </cell>
          <cell r="E2900" t="str">
            <v>SAGE Tunisia</v>
          </cell>
          <cell r="F2900" t="str">
            <v>PRODUCTION</v>
          </cell>
          <cell r="G2900" t="str">
            <v>Contrôle qualité</v>
          </cell>
          <cell r="H2900" t="str">
            <v>CR3 AV</v>
          </cell>
          <cell r="I2900" t="str">
            <v>Chedli</v>
          </cell>
          <cell r="J2900" t="str">
            <v>A</v>
          </cell>
          <cell r="K2900" t="str">
            <v>INDIRECTS</v>
          </cell>
          <cell r="L2900" t="str">
            <v>Variable cost at standard</v>
          </cell>
          <cell r="M2900" t="str">
            <v>OUVRIERE SPECIALISE</v>
          </cell>
          <cell r="N2900">
            <v>45755</v>
          </cell>
          <cell r="P2900">
            <v>75</v>
          </cell>
          <cell r="T2900" t="str">
            <v>CDI</v>
          </cell>
          <cell r="U2900" t="str">
            <v>Titulaire</v>
          </cell>
          <cell r="V2900">
            <v>45809</v>
          </cell>
          <cell r="W2900">
            <v>45991</v>
          </cell>
          <cell r="Z2900">
            <v>45755</v>
          </cell>
          <cell r="AA2900">
            <v>4</v>
          </cell>
          <cell r="AB2900">
            <v>2025</v>
          </cell>
          <cell r="AC2900">
            <v>2026</v>
          </cell>
          <cell r="AD2900">
            <v>0.43888888888888888</v>
          </cell>
          <cell r="AE2900" t="str">
            <v>&lt; 1</v>
          </cell>
          <cell r="AF2900">
            <v>36856</v>
          </cell>
          <cell r="AG2900">
            <v>24.82191780821918</v>
          </cell>
          <cell r="AH2900" t="str">
            <v>&lt; 25</v>
          </cell>
          <cell r="AK2900" t="str">
            <v>11667600</v>
          </cell>
          <cell r="AL2900">
            <v>44727</v>
          </cell>
          <cell r="AM2900" t="str">
            <v>FEMME</v>
          </cell>
          <cell r="AN2900" t="str">
            <v>Célibataire</v>
          </cell>
          <cell r="AP2900" t="str">
            <v>BAC+License En Comptabilité</v>
          </cell>
          <cell r="AQ2900">
            <v>3</v>
          </cell>
          <cell r="AR2900">
            <v>1</v>
          </cell>
          <cell r="AS2900">
            <v>46120.25</v>
          </cell>
          <cell r="AT2900" t="str">
            <v>Horaire</v>
          </cell>
          <cell r="AU2900">
            <v>4.1150000000000002</v>
          </cell>
          <cell r="AV2900">
            <v>17</v>
          </cell>
          <cell r="AW2900" t="str">
            <v>00100</v>
          </cell>
          <cell r="AX2900" t="str">
            <v>00003024022</v>
          </cell>
          <cell r="AY2900">
            <v>47</v>
          </cell>
          <cell r="AZ2900" t="str">
            <v>LA POSTE</v>
          </cell>
          <cell r="BA2900" t="str">
            <v>17001000000302402247</v>
          </cell>
          <cell r="BB2900">
            <v>20</v>
          </cell>
          <cell r="BC2900" t="str">
            <v>GHDIR EL GOLLA</v>
          </cell>
          <cell r="BD2900" t="str">
            <v>TUNIS</v>
          </cell>
          <cell r="BG2900">
            <v>51378751</v>
          </cell>
          <cell r="BH2900">
            <v>55053194</v>
          </cell>
          <cell r="BK2900" t="str">
            <v>A-CR3 AV</v>
          </cell>
          <cell r="BL2900" t="str">
            <v>1.3</v>
          </cell>
          <cell r="BT2900">
            <v>1492</v>
          </cell>
          <cell r="BU2900" t="str">
            <v>si</v>
          </cell>
          <cell r="BV2900" t="e">
            <v>#N/A</v>
          </cell>
          <cell r="BW2900" t="e">
            <v>#N/A</v>
          </cell>
          <cell r="BX2900">
            <v>2960</v>
          </cell>
        </row>
        <row r="2901">
          <cell r="B2901">
            <v>2961</v>
          </cell>
          <cell r="C2901" t="str">
            <v>Madame</v>
          </cell>
          <cell r="D2901" t="str">
            <v>ALOUI SOULAIMA</v>
          </cell>
          <cell r="E2901" t="str">
            <v>SAGE Tunisia</v>
          </cell>
          <cell r="F2901" t="str">
            <v>PRODUCTION</v>
          </cell>
          <cell r="G2901" t="str">
            <v>Contrôle qualité</v>
          </cell>
          <cell r="H2901" t="str">
            <v>CR3 AR</v>
          </cell>
          <cell r="I2901" t="str">
            <v>Hichem</v>
          </cell>
          <cell r="J2901" t="str">
            <v>A</v>
          </cell>
          <cell r="K2901" t="str">
            <v>INDIRECTS</v>
          </cell>
          <cell r="L2901" t="str">
            <v>Variable cost at standard</v>
          </cell>
          <cell r="M2901" t="str">
            <v>OUVRIERE SPECIALISE</v>
          </cell>
          <cell r="N2901">
            <v>45755</v>
          </cell>
          <cell r="P2901">
            <v>75</v>
          </cell>
          <cell r="T2901" t="str">
            <v>CDI</v>
          </cell>
          <cell r="U2901" t="str">
            <v>Titulaire</v>
          </cell>
          <cell r="V2901">
            <v>45809</v>
          </cell>
          <cell r="W2901">
            <v>45991</v>
          </cell>
          <cell r="Z2901">
            <v>45755</v>
          </cell>
          <cell r="AA2901">
            <v>4</v>
          </cell>
          <cell r="AB2901">
            <v>2025</v>
          </cell>
          <cell r="AC2901">
            <v>2026</v>
          </cell>
          <cell r="AD2901">
            <v>0.43888888888888888</v>
          </cell>
          <cell r="AE2901" t="str">
            <v>&lt; 1</v>
          </cell>
          <cell r="AF2901">
            <v>37384</v>
          </cell>
          <cell r="AG2901">
            <v>23.375342465753423</v>
          </cell>
          <cell r="AH2901" t="str">
            <v>&lt; 25</v>
          </cell>
          <cell r="AK2901" t="str">
            <v>11672877</v>
          </cell>
          <cell r="AL2901">
            <v>44008</v>
          </cell>
          <cell r="AM2901" t="str">
            <v>FEMME</v>
          </cell>
          <cell r="AN2901" t="str">
            <v>Célibataire</v>
          </cell>
          <cell r="AP2901" t="str">
            <v>BAC+BTP En Comptabilité</v>
          </cell>
          <cell r="AQ2901">
            <v>3</v>
          </cell>
          <cell r="AR2901">
            <v>1</v>
          </cell>
          <cell r="AS2901">
            <v>46120.25</v>
          </cell>
          <cell r="AT2901" t="str">
            <v>Horaire</v>
          </cell>
          <cell r="AU2901">
            <v>4.1150000000000002</v>
          </cell>
          <cell r="AV2901">
            <v>17</v>
          </cell>
          <cell r="AW2901" t="str">
            <v>00100</v>
          </cell>
          <cell r="AX2901" t="str">
            <v>00003586495</v>
          </cell>
          <cell r="AY2901">
            <v>40</v>
          </cell>
          <cell r="AZ2901" t="str">
            <v>LA POSTE</v>
          </cell>
          <cell r="BA2901" t="str">
            <v>17001000000358649540</v>
          </cell>
          <cell r="BB2901">
            <v>20</v>
          </cell>
          <cell r="BC2901" t="str">
            <v>GHDIR EL GOLLA</v>
          </cell>
          <cell r="BD2901" t="str">
            <v>TUNIS</v>
          </cell>
          <cell r="BG2901">
            <v>50960278</v>
          </cell>
          <cell r="BH2901">
            <v>92738283</v>
          </cell>
          <cell r="BK2901" t="str">
            <v>A-CR3 AR</v>
          </cell>
          <cell r="BL2901" t="str">
            <v>1.3</v>
          </cell>
          <cell r="BT2901">
            <v>1493</v>
          </cell>
          <cell r="BU2901" t="str">
            <v>si</v>
          </cell>
          <cell r="BV2901" t="e">
            <v>#N/A</v>
          </cell>
          <cell r="BW2901" t="e">
            <v>#N/A</v>
          </cell>
          <cell r="BX2901">
            <v>2961</v>
          </cell>
        </row>
        <row r="2902">
          <cell r="B2902">
            <v>2962</v>
          </cell>
          <cell r="C2902" t="str">
            <v>Madame</v>
          </cell>
          <cell r="D2902" t="str">
            <v>HMIDI SIRINE</v>
          </cell>
          <cell r="E2902" t="str">
            <v>SAGE Tunisia</v>
          </cell>
          <cell r="F2902" t="str">
            <v>QUALITE</v>
          </cell>
          <cell r="G2902" t="str">
            <v>Fire W</v>
          </cell>
          <cell r="H2902" t="str">
            <v>CR3 AV</v>
          </cell>
          <cell r="I2902" t="str">
            <v>Fakhri</v>
          </cell>
          <cell r="J2902" t="str">
            <v>B</v>
          </cell>
          <cell r="K2902" t="str">
            <v>INDIRECTS</v>
          </cell>
          <cell r="L2902" t="str">
            <v>Variable cost at standard</v>
          </cell>
          <cell r="M2902" t="str">
            <v>OUVRIERE SPECIALISE</v>
          </cell>
          <cell r="N2902">
            <v>45756</v>
          </cell>
          <cell r="P2902">
            <v>75</v>
          </cell>
          <cell r="Q2902">
            <v>45837</v>
          </cell>
          <cell r="R2902" t="str">
            <v>nouvelle opportunité</v>
          </cell>
          <cell r="T2902" t="str">
            <v>CDI</v>
          </cell>
          <cell r="U2902" t="str">
            <v>Titulaire</v>
          </cell>
          <cell r="V2902">
            <v>45809</v>
          </cell>
          <cell r="W2902">
            <v>45991</v>
          </cell>
          <cell r="Z2902">
            <v>45756</v>
          </cell>
          <cell r="AA2902">
            <v>4</v>
          </cell>
          <cell r="AB2902">
            <v>2025</v>
          </cell>
          <cell r="AC2902">
            <v>2026</v>
          </cell>
          <cell r="AD2902">
            <v>0.43611111111111112</v>
          </cell>
          <cell r="AE2902" t="str">
            <v>&lt; 1</v>
          </cell>
          <cell r="AF2902">
            <v>37204</v>
          </cell>
          <cell r="AG2902">
            <v>23.86849315068493</v>
          </cell>
          <cell r="AH2902" t="str">
            <v>&lt; 25</v>
          </cell>
          <cell r="AK2902" t="str">
            <v>11668814</v>
          </cell>
          <cell r="AL2902">
            <v>44718</v>
          </cell>
          <cell r="AM2902" t="str">
            <v>FEMME</v>
          </cell>
          <cell r="AN2902" t="str">
            <v>Célibataire</v>
          </cell>
          <cell r="AP2902" t="str">
            <v>BAC+Lisence En Comptabilité</v>
          </cell>
          <cell r="AQ2902">
            <v>3</v>
          </cell>
          <cell r="AR2902">
            <v>1</v>
          </cell>
          <cell r="AS2902">
            <v>46121.25</v>
          </cell>
          <cell r="AT2902" t="str">
            <v>Horaire</v>
          </cell>
          <cell r="AU2902">
            <v>4.1150000000000002</v>
          </cell>
          <cell r="AV2902">
            <v>17</v>
          </cell>
          <cell r="AW2902" t="str">
            <v>00100</v>
          </cell>
          <cell r="AX2902" t="str">
            <v>00003586497</v>
          </cell>
          <cell r="AY2902">
            <v>34</v>
          </cell>
          <cell r="AZ2902" t="str">
            <v>LA POSTE</v>
          </cell>
          <cell r="BA2902" t="str">
            <v>17001000000358649734</v>
          </cell>
          <cell r="BB2902">
            <v>20</v>
          </cell>
          <cell r="BC2902" t="str">
            <v>GHDIR EL GOLLA</v>
          </cell>
          <cell r="BD2902" t="str">
            <v>TUNIS</v>
          </cell>
          <cell r="BG2902">
            <v>56305484</v>
          </cell>
          <cell r="BH2902">
            <v>99583501</v>
          </cell>
          <cell r="BK2902" t="str">
            <v>B-CR3 AV</v>
          </cell>
          <cell r="BL2902" t="str">
            <v>1.3</v>
          </cell>
          <cell r="BU2902" t="str">
            <v>non-Actif</v>
          </cell>
          <cell r="BV2902" t="e">
            <v>#N/A</v>
          </cell>
          <cell r="BW2902" t="e">
            <v>#N/A</v>
          </cell>
          <cell r="BX2902">
            <v>2962</v>
          </cell>
        </row>
        <row r="2903">
          <cell r="B2903">
            <v>2963</v>
          </cell>
          <cell r="C2903" t="str">
            <v>Madame</v>
          </cell>
          <cell r="D2903" t="str">
            <v>TROUII RANIM</v>
          </cell>
          <cell r="E2903" t="str">
            <v>SAGE Tunisia</v>
          </cell>
          <cell r="F2903" t="str">
            <v>PRODUCTION</v>
          </cell>
          <cell r="G2903" t="str">
            <v>Contrôle qualité</v>
          </cell>
          <cell r="H2903" t="str">
            <v>CR3 AV</v>
          </cell>
          <cell r="I2903" t="str">
            <v>Aymen</v>
          </cell>
          <cell r="J2903" t="str">
            <v>B</v>
          </cell>
          <cell r="K2903" t="str">
            <v>INDIRECTS</v>
          </cell>
          <cell r="L2903" t="str">
            <v>Variable cost at standard</v>
          </cell>
          <cell r="M2903" t="str">
            <v>OUVRIERE SPECIALISE</v>
          </cell>
          <cell r="N2903">
            <v>45756</v>
          </cell>
          <cell r="P2903">
            <v>75</v>
          </cell>
          <cell r="T2903" t="str">
            <v>CDI</v>
          </cell>
          <cell r="U2903" t="str">
            <v>Titulaire</v>
          </cell>
          <cell r="V2903">
            <v>45809</v>
          </cell>
          <cell r="W2903">
            <v>45991</v>
          </cell>
          <cell r="Z2903">
            <v>45756</v>
          </cell>
          <cell r="AA2903">
            <v>4</v>
          </cell>
          <cell r="AB2903">
            <v>2025</v>
          </cell>
          <cell r="AC2903">
            <v>2026</v>
          </cell>
          <cell r="AD2903">
            <v>0.43611111111111112</v>
          </cell>
          <cell r="AE2903" t="str">
            <v>&lt; 1</v>
          </cell>
          <cell r="AF2903">
            <v>38318</v>
          </cell>
          <cell r="AG2903">
            <v>20.816438356164383</v>
          </cell>
          <cell r="AH2903" t="str">
            <v>&lt; 25</v>
          </cell>
          <cell r="AK2903" t="str">
            <v>14375745</v>
          </cell>
          <cell r="AL2903">
            <v>44932</v>
          </cell>
          <cell r="AM2903" t="str">
            <v>FEMME</v>
          </cell>
          <cell r="AN2903" t="str">
            <v>Célibataire</v>
          </cell>
          <cell r="AP2903" t="str">
            <v>BAC</v>
          </cell>
          <cell r="AQ2903">
            <v>3</v>
          </cell>
          <cell r="AR2903">
            <v>1</v>
          </cell>
          <cell r="AS2903">
            <v>46121.25</v>
          </cell>
          <cell r="AT2903" t="str">
            <v>Horaire</v>
          </cell>
          <cell r="AU2903">
            <v>4.1150000000000002</v>
          </cell>
          <cell r="AV2903">
            <v>17</v>
          </cell>
          <cell r="AW2903">
            <v>53594</v>
          </cell>
          <cell r="AX2903" t="str">
            <v>01722072556</v>
          </cell>
          <cell r="AY2903">
            <v>69</v>
          </cell>
          <cell r="AZ2903" t="str">
            <v>LA POSTE</v>
          </cell>
          <cell r="BA2903" t="str">
            <v>17535940172207255669</v>
          </cell>
          <cell r="BB2903">
            <v>20</v>
          </cell>
          <cell r="BC2903" t="str">
            <v>DAOUAR HICHER</v>
          </cell>
          <cell r="BD2903" t="str">
            <v>MANOUBA</v>
          </cell>
          <cell r="BG2903">
            <v>56180370</v>
          </cell>
          <cell r="BH2903">
            <v>56180888</v>
          </cell>
          <cell r="BK2903" t="str">
            <v>B-CR3 AV</v>
          </cell>
          <cell r="BL2903" t="str">
            <v>1.3</v>
          </cell>
          <cell r="BT2903">
            <v>1495</v>
          </cell>
          <cell r="BU2903" t="str">
            <v>si</v>
          </cell>
          <cell r="BV2903" t="e">
            <v>#N/A</v>
          </cell>
          <cell r="BW2903" t="e">
            <v>#N/A</v>
          </cell>
          <cell r="BX2903">
            <v>2963</v>
          </cell>
        </row>
        <row r="2904">
          <cell r="B2904">
            <v>2964</v>
          </cell>
          <cell r="C2904" t="str">
            <v>Madame</v>
          </cell>
          <cell r="D2904" t="str">
            <v>ANAIBI SELMA</v>
          </cell>
          <cell r="E2904" t="str">
            <v>SAGE Tunisia</v>
          </cell>
          <cell r="F2904" t="str">
            <v>PRODUCTION</v>
          </cell>
          <cell r="G2904" t="str">
            <v>Contrôle qualité</v>
          </cell>
          <cell r="H2904" t="str">
            <v>JFU</v>
          </cell>
          <cell r="I2904" t="str">
            <v>Mabrouk Ben Moussa</v>
          </cell>
          <cell r="J2904" t="str">
            <v>A</v>
          </cell>
          <cell r="K2904" t="str">
            <v>INDIRECTS</v>
          </cell>
          <cell r="L2904" t="str">
            <v>Variable cost at standard</v>
          </cell>
          <cell r="M2904" t="str">
            <v>OUVRIERE SPECIALISE</v>
          </cell>
          <cell r="N2904">
            <v>45756</v>
          </cell>
          <cell r="P2904">
            <v>75</v>
          </cell>
          <cell r="T2904" t="str">
            <v>CDI</v>
          </cell>
          <cell r="U2904" t="str">
            <v>Titulaire</v>
          </cell>
          <cell r="V2904">
            <v>45809</v>
          </cell>
          <cell r="W2904">
            <v>45991</v>
          </cell>
          <cell r="Z2904">
            <v>45756</v>
          </cell>
          <cell r="AA2904">
            <v>4</v>
          </cell>
          <cell r="AB2904">
            <v>2025</v>
          </cell>
          <cell r="AC2904">
            <v>2026</v>
          </cell>
          <cell r="AD2904">
            <v>0.43611111111111112</v>
          </cell>
          <cell r="AE2904" t="str">
            <v>&lt; 1</v>
          </cell>
          <cell r="AF2904">
            <v>34342</v>
          </cell>
          <cell r="AG2904">
            <v>31.709589041095889</v>
          </cell>
          <cell r="AH2904" t="str">
            <v>&gt;25&lt; 35</v>
          </cell>
          <cell r="AI2904">
            <v>17047070</v>
          </cell>
          <cell r="AJ2904" t="str">
            <v>07</v>
          </cell>
          <cell r="AK2904" t="str">
            <v>04849515</v>
          </cell>
          <cell r="AL2904">
            <v>41150</v>
          </cell>
          <cell r="AM2904" t="str">
            <v>FEMME</v>
          </cell>
          <cell r="AN2904" t="str">
            <v>Célibataire</v>
          </cell>
          <cell r="AP2904" t="str">
            <v>BAC+Formation Préparatrice en Pharmacie</v>
          </cell>
          <cell r="AQ2904">
            <v>3</v>
          </cell>
          <cell r="AR2904">
            <v>1</v>
          </cell>
          <cell r="AS2904">
            <v>46121.25</v>
          </cell>
          <cell r="AT2904" t="str">
            <v>Horaire</v>
          </cell>
          <cell r="AU2904">
            <v>4.1150000000000002</v>
          </cell>
          <cell r="AV2904">
            <v>17</v>
          </cell>
          <cell r="AW2904" t="str">
            <v>00100</v>
          </cell>
          <cell r="AX2904" t="str">
            <v>00003586589</v>
          </cell>
          <cell r="AY2904">
            <v>49</v>
          </cell>
          <cell r="AZ2904" t="str">
            <v>LA POSTE</v>
          </cell>
          <cell r="BA2904" t="str">
            <v>17001000000358658949</v>
          </cell>
          <cell r="BB2904">
            <v>20</v>
          </cell>
          <cell r="BC2904" t="str">
            <v>SIDI HASSINE</v>
          </cell>
          <cell r="BD2904" t="str">
            <v>TUNIS</v>
          </cell>
          <cell r="BG2904">
            <v>50919685</v>
          </cell>
          <cell r="BH2904">
            <v>98670739</v>
          </cell>
          <cell r="BK2904" t="str">
            <v>A-JFU</v>
          </cell>
          <cell r="BL2904" t="str">
            <v>1.3</v>
          </cell>
          <cell r="BT2904">
            <v>1496</v>
          </cell>
          <cell r="BU2904" t="str">
            <v>si</v>
          </cell>
          <cell r="BV2904" t="e">
            <v>#N/A</v>
          </cell>
          <cell r="BW2904" t="e">
            <v>#N/A</v>
          </cell>
          <cell r="BX2904">
            <v>2964</v>
          </cell>
        </row>
        <row r="2905">
          <cell r="B2905">
            <v>2965</v>
          </cell>
          <cell r="C2905" t="str">
            <v>Madame</v>
          </cell>
          <cell r="D2905" t="str">
            <v>BOUCHAMI RANIM</v>
          </cell>
          <cell r="E2905" t="str">
            <v>SAGE Tunisia</v>
          </cell>
          <cell r="F2905" t="str">
            <v>PRODUCTION</v>
          </cell>
          <cell r="G2905" t="str">
            <v>Alimentatrice</v>
          </cell>
          <cell r="H2905" t="str">
            <v>P6 AV</v>
          </cell>
          <cell r="I2905" t="str">
            <v>ISSAM OUNI</v>
          </cell>
          <cell r="J2905" t="str">
            <v>B</v>
          </cell>
          <cell r="K2905" t="str">
            <v>DIRECTS</v>
          </cell>
          <cell r="L2905" t="str">
            <v>Variable cost at standard</v>
          </cell>
          <cell r="M2905" t="str">
            <v>OUVRIERE SPECIALISE</v>
          </cell>
          <cell r="N2905">
            <v>45759</v>
          </cell>
          <cell r="P2905">
            <v>75</v>
          </cell>
          <cell r="T2905" t="str">
            <v>CDI</v>
          </cell>
          <cell r="U2905" t="str">
            <v>Titulaire</v>
          </cell>
          <cell r="V2905">
            <v>45809</v>
          </cell>
          <cell r="W2905">
            <v>45991</v>
          </cell>
          <cell r="Z2905">
            <v>45759</v>
          </cell>
          <cell r="AA2905">
            <v>4</v>
          </cell>
          <cell r="AB2905">
            <v>2025</v>
          </cell>
          <cell r="AC2905">
            <v>2026</v>
          </cell>
          <cell r="AD2905">
            <v>0.42777777777777776</v>
          </cell>
          <cell r="AE2905" t="str">
            <v>&lt; 1</v>
          </cell>
          <cell r="AF2905">
            <v>37735</v>
          </cell>
          <cell r="AG2905">
            <v>22.413698630136988</v>
          </cell>
          <cell r="AH2905" t="str">
            <v>&lt; 25</v>
          </cell>
          <cell r="AK2905" t="str">
            <v>14669131</v>
          </cell>
          <cell r="AL2905">
            <v>45455</v>
          </cell>
          <cell r="AM2905" t="str">
            <v>FEMME</v>
          </cell>
          <cell r="AN2905" t="str">
            <v>Célibataire</v>
          </cell>
          <cell r="AO2905">
            <v>1</v>
          </cell>
          <cell r="AP2905" t="str">
            <v>3 éme Année Secondaire+Formation Aide Soignante</v>
          </cell>
          <cell r="AQ2905">
            <v>3</v>
          </cell>
          <cell r="AR2905">
            <v>1</v>
          </cell>
          <cell r="AS2905">
            <v>46124.25</v>
          </cell>
          <cell r="AT2905" t="str">
            <v>Horaire</v>
          </cell>
          <cell r="AU2905">
            <v>4.1150000000000002</v>
          </cell>
          <cell r="AV2905">
            <v>17</v>
          </cell>
          <cell r="AW2905" t="str">
            <v>00100</v>
          </cell>
          <cell r="AX2905" t="str">
            <v>00003158557</v>
          </cell>
          <cell r="AY2905">
            <v>59</v>
          </cell>
          <cell r="AZ2905" t="str">
            <v>LA POSTE</v>
          </cell>
          <cell r="BA2905" t="str">
            <v>17001000000315855759</v>
          </cell>
          <cell r="BB2905">
            <v>20</v>
          </cell>
          <cell r="BC2905" t="str">
            <v>OUARDIA 4</v>
          </cell>
          <cell r="BD2905" t="str">
            <v>TUNIS</v>
          </cell>
          <cell r="BG2905">
            <v>58786038</v>
          </cell>
          <cell r="BK2905" t="str">
            <v>B-P6 AV</v>
          </cell>
          <cell r="BL2905" t="str">
            <v>1.3</v>
          </cell>
          <cell r="BT2905">
            <v>1497</v>
          </cell>
          <cell r="BU2905" t="str">
            <v>si</v>
          </cell>
          <cell r="BV2905" t="e">
            <v>#N/A</v>
          </cell>
          <cell r="BW2905" t="e">
            <v>#N/A</v>
          </cell>
          <cell r="BX2905">
            <v>2965</v>
          </cell>
        </row>
        <row r="2906">
          <cell r="B2906">
            <v>2966</v>
          </cell>
          <cell r="C2906" t="str">
            <v>Madame</v>
          </cell>
          <cell r="D2906" t="str">
            <v>JENDOUBI WAFA</v>
          </cell>
          <cell r="E2906" t="str">
            <v>SAGE Tunisia</v>
          </cell>
          <cell r="F2906" t="str">
            <v>PRODUCTION</v>
          </cell>
          <cell r="G2906" t="str">
            <v>Couturière</v>
          </cell>
          <cell r="H2906" t="str">
            <v>CR3 AV</v>
          </cell>
          <cell r="I2906" t="str">
            <v>Chedli</v>
          </cell>
          <cell r="J2906" t="str">
            <v>A</v>
          </cell>
          <cell r="K2906" t="str">
            <v>DIRECTS</v>
          </cell>
          <cell r="L2906" t="str">
            <v>Variable cost at standard</v>
          </cell>
          <cell r="M2906" t="str">
            <v>OUVRIERE SPECIALISE</v>
          </cell>
          <cell r="N2906">
            <v>45758</v>
          </cell>
          <cell r="P2906">
            <v>75</v>
          </cell>
          <cell r="Q2906">
            <v>45846</v>
          </cell>
          <cell r="R2906" t="str">
            <v>personnel</v>
          </cell>
          <cell r="T2906" t="str">
            <v>CDI</v>
          </cell>
          <cell r="U2906" t="str">
            <v>Titulaire</v>
          </cell>
          <cell r="V2906">
            <v>45809</v>
          </cell>
          <cell r="W2906">
            <v>45991</v>
          </cell>
          <cell r="Z2906">
            <v>45758</v>
          </cell>
          <cell r="AA2906">
            <v>4</v>
          </cell>
          <cell r="AB2906">
            <v>2025</v>
          </cell>
          <cell r="AC2906">
            <v>2026</v>
          </cell>
          <cell r="AD2906">
            <v>0.43055555555555558</v>
          </cell>
          <cell r="AE2906" t="str">
            <v>&lt; 1</v>
          </cell>
          <cell r="AF2906">
            <v>37896</v>
          </cell>
          <cell r="AG2906">
            <v>21.972602739726028</v>
          </cell>
          <cell r="AH2906" t="str">
            <v>&lt; 25</v>
          </cell>
          <cell r="AI2906">
            <v>17734855</v>
          </cell>
          <cell r="AJ2906" t="str">
            <v>01</v>
          </cell>
          <cell r="AK2906" t="str">
            <v>09534395</v>
          </cell>
          <cell r="AL2906">
            <v>44658</v>
          </cell>
          <cell r="AM2906" t="str">
            <v>FEMME</v>
          </cell>
          <cell r="AN2906" t="str">
            <v>Célibataire</v>
          </cell>
          <cell r="AP2906" t="str">
            <v>7 éme Année+FORMATION COUTURE</v>
          </cell>
          <cell r="AQ2906">
            <v>3</v>
          </cell>
          <cell r="AR2906">
            <v>1</v>
          </cell>
          <cell r="AS2906">
            <v>46123.25</v>
          </cell>
          <cell r="AT2906" t="str">
            <v>Horaire</v>
          </cell>
          <cell r="AU2906">
            <v>3.9529999999999998</v>
          </cell>
          <cell r="AV2906">
            <v>17</v>
          </cell>
          <cell r="AW2906" t="str">
            <v>00100</v>
          </cell>
          <cell r="AX2906" t="str">
            <v>00003247650</v>
          </cell>
          <cell r="AY2906">
            <v>15</v>
          </cell>
          <cell r="AZ2906" t="str">
            <v>LA POSTE</v>
          </cell>
          <cell r="BA2906" t="str">
            <v>17001000000324765015</v>
          </cell>
          <cell r="BB2906">
            <v>20</v>
          </cell>
          <cell r="BC2906" t="str">
            <v xml:space="preserve">BOUHNACH MORNAGUIA </v>
          </cell>
          <cell r="BD2906" t="str">
            <v>MANOUBA</v>
          </cell>
          <cell r="BG2906">
            <v>94132464</v>
          </cell>
          <cell r="BH2906">
            <v>50652169</v>
          </cell>
          <cell r="BK2906" t="str">
            <v>A-CR3 AV</v>
          </cell>
          <cell r="BL2906" t="str">
            <v>1.1</v>
          </cell>
          <cell r="BU2906" t="str">
            <v>non-Actif</v>
          </cell>
          <cell r="BV2906" t="e">
            <v>#N/A</v>
          </cell>
          <cell r="BW2906" t="e">
            <v>#N/A</v>
          </cell>
          <cell r="BX2906">
            <v>2966</v>
          </cell>
        </row>
        <row r="2907">
          <cell r="B2907">
            <v>2967</v>
          </cell>
          <cell r="C2907" t="str">
            <v>Madame</v>
          </cell>
          <cell r="D2907" t="str">
            <v>NSIRI RIHAB</v>
          </cell>
          <cell r="E2907" t="str">
            <v>SAGE Tunisia</v>
          </cell>
          <cell r="F2907" t="str">
            <v>PRODUCTION</v>
          </cell>
          <cell r="G2907" t="str">
            <v>Contrôle qualité</v>
          </cell>
          <cell r="H2907" t="str">
            <v>CR3 AV</v>
          </cell>
          <cell r="I2907" t="str">
            <v>Aymen</v>
          </cell>
          <cell r="J2907" t="str">
            <v>B</v>
          </cell>
          <cell r="K2907" t="str">
            <v>INDIRECTS</v>
          </cell>
          <cell r="L2907" t="str">
            <v>Variable cost at standard</v>
          </cell>
          <cell r="M2907" t="str">
            <v>OUVRIERE SPECIALISE</v>
          </cell>
          <cell r="N2907">
            <v>45757</v>
          </cell>
          <cell r="P2907">
            <v>75</v>
          </cell>
          <cell r="T2907" t="str">
            <v>CDI</v>
          </cell>
          <cell r="U2907" t="str">
            <v>Titulaire</v>
          </cell>
          <cell r="V2907">
            <v>45809</v>
          </cell>
          <cell r="W2907">
            <v>45991</v>
          </cell>
          <cell r="Z2907">
            <v>45757</v>
          </cell>
          <cell r="AA2907">
            <v>4</v>
          </cell>
          <cell r="AB2907">
            <v>2025</v>
          </cell>
          <cell r="AC2907">
            <v>2026</v>
          </cell>
          <cell r="AD2907">
            <v>0.43333333333333335</v>
          </cell>
          <cell r="AE2907" t="str">
            <v>&lt; 1</v>
          </cell>
          <cell r="AF2907">
            <v>37464</v>
          </cell>
          <cell r="AG2907">
            <v>23.156164383561645</v>
          </cell>
          <cell r="AH2907" t="str">
            <v>&lt; 25</v>
          </cell>
          <cell r="AK2907" t="str">
            <v>14367971</v>
          </cell>
          <cell r="AL2907">
            <v>44082</v>
          </cell>
          <cell r="AM2907" t="str">
            <v>FEMME</v>
          </cell>
          <cell r="AN2907" t="str">
            <v>Célibataire</v>
          </cell>
          <cell r="AP2907" t="str">
            <v>BAC+Lisence</v>
          </cell>
          <cell r="AQ2907">
            <v>3</v>
          </cell>
          <cell r="AR2907">
            <v>1</v>
          </cell>
          <cell r="AS2907">
            <v>46122.25</v>
          </cell>
          <cell r="AT2907" t="str">
            <v>Horaire</v>
          </cell>
          <cell r="AU2907">
            <v>4.1150000000000002</v>
          </cell>
          <cell r="AV2907">
            <v>17</v>
          </cell>
          <cell r="AW2907" t="str">
            <v>00100</v>
          </cell>
          <cell r="AX2907" t="str">
            <v>00003589183</v>
          </cell>
          <cell r="AY2907">
            <v>27</v>
          </cell>
          <cell r="AZ2907" t="str">
            <v>LA POSTE</v>
          </cell>
          <cell r="BA2907" t="str">
            <v>17001000000358918327</v>
          </cell>
          <cell r="BB2907">
            <v>20</v>
          </cell>
          <cell r="BC2907" t="str">
            <v>SANHEJA</v>
          </cell>
          <cell r="BD2907" t="str">
            <v>MANOUBA</v>
          </cell>
          <cell r="BG2907">
            <v>28467581</v>
          </cell>
          <cell r="BH2907">
            <v>23992924</v>
          </cell>
          <cell r="BK2907" t="str">
            <v>B-CR3 AV</v>
          </cell>
          <cell r="BL2907" t="str">
            <v>1.3</v>
          </cell>
          <cell r="BT2907">
            <v>1499</v>
          </cell>
          <cell r="BU2907" t="str">
            <v>si</v>
          </cell>
          <cell r="BV2907" t="e">
            <v>#N/A</v>
          </cell>
          <cell r="BW2907" t="e">
            <v>#N/A</v>
          </cell>
          <cell r="BX2907">
            <v>2967</v>
          </cell>
        </row>
        <row r="2908">
          <cell r="B2908">
            <v>2968</v>
          </cell>
          <cell r="C2908" t="str">
            <v>Madame</v>
          </cell>
          <cell r="D2908" t="str">
            <v>SOUIDI SANA</v>
          </cell>
          <cell r="E2908" t="str">
            <v>SAGE Tunisia</v>
          </cell>
          <cell r="F2908" t="str">
            <v>PRODUCTION</v>
          </cell>
          <cell r="G2908" t="str">
            <v>Contrôle qualité</v>
          </cell>
          <cell r="H2908" t="str">
            <v>CR3 AV</v>
          </cell>
          <cell r="I2908" t="str">
            <v>Chedli</v>
          </cell>
          <cell r="J2908" t="str">
            <v>A</v>
          </cell>
          <cell r="K2908" t="str">
            <v>INDIRECTS</v>
          </cell>
          <cell r="L2908" t="str">
            <v>Variable cost at standard</v>
          </cell>
          <cell r="M2908" t="str">
            <v>OUVRIERE SPECIALISE</v>
          </cell>
          <cell r="N2908">
            <v>45757</v>
          </cell>
          <cell r="P2908">
            <v>75</v>
          </cell>
          <cell r="T2908" t="str">
            <v>CDI</v>
          </cell>
          <cell r="U2908" t="str">
            <v>Titulaire</v>
          </cell>
          <cell r="V2908">
            <v>45809</v>
          </cell>
          <cell r="W2908">
            <v>45991</v>
          </cell>
          <cell r="Z2908">
            <v>45757</v>
          </cell>
          <cell r="AA2908">
            <v>4</v>
          </cell>
          <cell r="AB2908">
            <v>2025</v>
          </cell>
          <cell r="AC2908">
            <v>2026</v>
          </cell>
          <cell r="AD2908">
            <v>0.43333333333333335</v>
          </cell>
          <cell r="AE2908" t="str">
            <v>&lt; 1</v>
          </cell>
          <cell r="AF2908">
            <v>32810</v>
          </cell>
          <cell r="AG2908">
            <v>35.906849315068492</v>
          </cell>
          <cell r="AH2908" t="str">
            <v>&gt;35&lt; 45</v>
          </cell>
          <cell r="AI2908">
            <v>17665820</v>
          </cell>
          <cell r="AJ2908" t="str">
            <v>09</v>
          </cell>
          <cell r="AK2908" t="str">
            <v>13602243</v>
          </cell>
          <cell r="AL2908">
            <v>43836</v>
          </cell>
          <cell r="AM2908" t="str">
            <v>FEMME</v>
          </cell>
          <cell r="AN2908" t="str">
            <v>Célibataire</v>
          </cell>
          <cell r="AP2908" t="str">
            <v>BAC+BTS En Informatique Industrielle et Automatisme</v>
          </cell>
          <cell r="AQ2908">
            <v>3</v>
          </cell>
          <cell r="AR2908">
            <v>1</v>
          </cell>
          <cell r="AS2908">
            <v>46122.25</v>
          </cell>
          <cell r="AT2908" t="str">
            <v>Horaire</v>
          </cell>
          <cell r="AU2908">
            <v>4.1150000000000002</v>
          </cell>
          <cell r="AV2908">
            <v>17</v>
          </cell>
          <cell r="AW2908" t="str">
            <v>00100</v>
          </cell>
          <cell r="AX2908" t="str">
            <v>00003160579</v>
          </cell>
          <cell r="AY2908" t="str">
            <v>07</v>
          </cell>
          <cell r="AZ2908" t="str">
            <v>LA POSTE</v>
          </cell>
          <cell r="BA2908" t="str">
            <v>17001000000316057907</v>
          </cell>
          <cell r="BB2908">
            <v>20</v>
          </cell>
          <cell r="BC2908" t="str">
            <v>MORNAGUIA</v>
          </cell>
          <cell r="BD2908" t="str">
            <v>MANOUBA</v>
          </cell>
          <cell r="BG2908">
            <v>26344633</v>
          </cell>
          <cell r="BH2908">
            <v>90009608</v>
          </cell>
          <cell r="BK2908" t="str">
            <v>A-CR3 AV</v>
          </cell>
          <cell r="BL2908" t="str">
            <v>1.3</v>
          </cell>
          <cell r="BT2908">
            <v>1500</v>
          </cell>
          <cell r="BU2908" t="str">
            <v>si</v>
          </cell>
          <cell r="BV2908" t="e">
            <v>#N/A</v>
          </cell>
          <cell r="BW2908" t="e">
            <v>#N/A</v>
          </cell>
          <cell r="BX2908">
            <v>2968</v>
          </cell>
        </row>
        <row r="2909">
          <cell r="B2909">
            <v>2969</v>
          </cell>
          <cell r="C2909" t="str">
            <v>Madame</v>
          </cell>
          <cell r="D2909" t="str">
            <v>FATNASSI AMAL</v>
          </cell>
          <cell r="E2909" t="str">
            <v>SAGE Tunisia</v>
          </cell>
          <cell r="F2909" t="str">
            <v>PRODUCTION</v>
          </cell>
          <cell r="G2909" t="str">
            <v>Couturière</v>
          </cell>
          <cell r="H2909" t="str">
            <v>CR3 AV</v>
          </cell>
          <cell r="I2909" t="str">
            <v>Chedli</v>
          </cell>
          <cell r="J2909" t="str">
            <v>A</v>
          </cell>
          <cell r="K2909" t="str">
            <v>DIRECTS</v>
          </cell>
          <cell r="L2909" t="str">
            <v>Variable cost at standard</v>
          </cell>
          <cell r="M2909" t="str">
            <v>OUVRIERE SPECIALISE</v>
          </cell>
          <cell r="N2909">
            <v>45758</v>
          </cell>
          <cell r="P2909">
            <v>75</v>
          </cell>
          <cell r="T2909" t="str">
            <v>CDI</v>
          </cell>
          <cell r="U2909" t="str">
            <v>Titulaire</v>
          </cell>
          <cell r="V2909">
            <v>45809</v>
          </cell>
          <cell r="W2909">
            <v>45991</v>
          </cell>
          <cell r="Z2909">
            <v>45758</v>
          </cell>
          <cell r="AA2909">
            <v>4</v>
          </cell>
          <cell r="AB2909">
            <v>2025</v>
          </cell>
          <cell r="AC2909">
            <v>2026</v>
          </cell>
          <cell r="AD2909">
            <v>0.43055555555555558</v>
          </cell>
          <cell r="AE2909" t="str">
            <v>&lt; 1</v>
          </cell>
          <cell r="AF2909">
            <v>28758</v>
          </cell>
          <cell r="AG2909">
            <v>47.008219178082193</v>
          </cell>
          <cell r="AH2909" t="str">
            <v>&gt;45&lt; 55</v>
          </cell>
          <cell r="AI2909">
            <v>12343493</v>
          </cell>
          <cell r="AJ2909" t="str">
            <v>04</v>
          </cell>
          <cell r="AK2909" t="str">
            <v>07312522</v>
          </cell>
          <cell r="AL2909">
            <v>28758</v>
          </cell>
          <cell r="AM2909" t="str">
            <v>FEMME</v>
          </cell>
          <cell r="AN2909" t="str">
            <v>Célibataire</v>
          </cell>
          <cell r="AP2909" t="str">
            <v>6 éme Année</v>
          </cell>
          <cell r="AQ2909">
            <v>3</v>
          </cell>
          <cell r="AR2909">
            <v>1</v>
          </cell>
          <cell r="AS2909">
            <v>46123.25</v>
          </cell>
          <cell r="AT2909" t="str">
            <v>Horaire</v>
          </cell>
          <cell r="AU2909">
            <v>3.9529999999999998</v>
          </cell>
          <cell r="AV2909">
            <v>17</v>
          </cell>
          <cell r="AW2909" t="str">
            <v>00100</v>
          </cell>
          <cell r="AX2909" t="str">
            <v>00002931124</v>
          </cell>
          <cell r="AY2909">
            <v>60</v>
          </cell>
          <cell r="AZ2909" t="str">
            <v>LA POSTE</v>
          </cell>
          <cell r="BA2909" t="str">
            <v>17001000000293112460</v>
          </cell>
          <cell r="BB2909">
            <v>20</v>
          </cell>
          <cell r="BC2909" t="str">
            <v>TEBORBA</v>
          </cell>
          <cell r="BD2909" t="str">
            <v>MANOUBA</v>
          </cell>
          <cell r="BG2909">
            <v>53967415</v>
          </cell>
          <cell r="BH2909">
            <v>58279749</v>
          </cell>
          <cell r="BK2909" t="str">
            <v>A-CR3 AV</v>
          </cell>
          <cell r="BL2909" t="str">
            <v>1.1</v>
          </cell>
          <cell r="BT2909">
            <v>1501</v>
          </cell>
          <cell r="BU2909" t="str">
            <v>si</v>
          </cell>
          <cell r="BV2909" t="e">
            <v>#N/A</v>
          </cell>
          <cell r="BW2909" t="e">
            <v>#N/A</v>
          </cell>
          <cell r="BX2909">
            <v>2969</v>
          </cell>
        </row>
        <row r="2910">
          <cell r="B2910">
            <v>2970</v>
          </cell>
          <cell r="C2910" t="str">
            <v>Madame</v>
          </cell>
          <cell r="D2910" t="str">
            <v xml:space="preserve">KOUKI IMEN </v>
          </cell>
          <cell r="E2910" t="str">
            <v>SAGE Tunisia</v>
          </cell>
          <cell r="F2910" t="str">
            <v>PRODUCTION</v>
          </cell>
          <cell r="G2910" t="str">
            <v>Contrôle qualité</v>
          </cell>
          <cell r="H2910" t="str">
            <v>CR3 AV</v>
          </cell>
          <cell r="I2910" t="str">
            <v>Chedli</v>
          </cell>
          <cell r="J2910" t="str">
            <v>A</v>
          </cell>
          <cell r="K2910" t="str">
            <v>INDIRECTS</v>
          </cell>
          <cell r="L2910" t="str">
            <v>Variable cost at standard</v>
          </cell>
          <cell r="M2910" t="str">
            <v>OUVRIERE SPECIALISE</v>
          </cell>
          <cell r="N2910">
            <v>45757</v>
          </cell>
          <cell r="P2910">
            <v>75</v>
          </cell>
          <cell r="Q2910">
            <v>45901</v>
          </cell>
          <cell r="R2910" t="str">
            <v>discipline</v>
          </cell>
          <cell r="T2910" t="str">
            <v>CDI</v>
          </cell>
          <cell r="U2910" t="str">
            <v>Titulaire</v>
          </cell>
          <cell r="V2910">
            <v>45809</v>
          </cell>
          <cell r="W2910">
            <v>45991</v>
          </cell>
          <cell r="Z2910">
            <v>45757</v>
          </cell>
          <cell r="AA2910">
            <v>4</v>
          </cell>
          <cell r="AB2910">
            <v>2025</v>
          </cell>
          <cell r="AC2910">
            <v>2026</v>
          </cell>
          <cell r="AD2910">
            <v>0.43333333333333335</v>
          </cell>
          <cell r="AE2910" t="str">
            <v>&lt; 1</v>
          </cell>
          <cell r="AF2910">
            <v>37020</v>
          </cell>
          <cell r="AG2910">
            <v>24.372602739726027</v>
          </cell>
          <cell r="AH2910" t="str">
            <v>&lt; 25</v>
          </cell>
          <cell r="AI2910">
            <v>17756986</v>
          </cell>
          <cell r="AJ2910" t="str">
            <v>06</v>
          </cell>
          <cell r="AK2910" t="str">
            <v>14358674</v>
          </cell>
          <cell r="AL2910">
            <v>45084</v>
          </cell>
          <cell r="AM2910" t="str">
            <v>FEMME</v>
          </cell>
          <cell r="AN2910" t="str">
            <v>Célibataire</v>
          </cell>
          <cell r="AP2910" t="str">
            <v>BAC+BTP En Confection et stylisme de l'habillement</v>
          </cell>
          <cell r="AQ2910">
            <v>3</v>
          </cell>
          <cell r="AR2910">
            <v>1</v>
          </cell>
          <cell r="AS2910">
            <v>46122.25</v>
          </cell>
          <cell r="AT2910" t="str">
            <v>Horaire</v>
          </cell>
          <cell r="AU2910">
            <v>4.1150000000000002</v>
          </cell>
          <cell r="AV2910">
            <v>17</v>
          </cell>
          <cell r="AW2910" t="str">
            <v>00100</v>
          </cell>
          <cell r="AX2910" t="str">
            <v>00003340732</v>
          </cell>
          <cell r="AY2910">
            <v>32</v>
          </cell>
          <cell r="AZ2910" t="str">
            <v>LA POSTE</v>
          </cell>
          <cell r="BA2910" t="str">
            <v>17001000000334073232</v>
          </cell>
          <cell r="BB2910">
            <v>20</v>
          </cell>
          <cell r="BC2910" t="str">
            <v xml:space="preserve">BOURAGBA MORNAGUIA </v>
          </cell>
          <cell r="BD2910" t="str">
            <v>MANOUBA</v>
          </cell>
          <cell r="BG2910">
            <v>21520228</v>
          </cell>
          <cell r="BH2910">
            <v>71551354</v>
          </cell>
          <cell r="BK2910" t="str">
            <v>A-CR3 AV</v>
          </cell>
          <cell r="BL2910" t="str">
            <v>1.3</v>
          </cell>
          <cell r="BU2910" t="str">
            <v>non-Actif</v>
          </cell>
          <cell r="BV2910" t="e">
            <v>#N/A</v>
          </cell>
          <cell r="BW2910" t="e">
            <v>#N/A</v>
          </cell>
          <cell r="BX2910">
            <v>2970</v>
          </cell>
        </row>
        <row r="2911">
          <cell r="B2911">
            <v>2971</v>
          </cell>
          <cell r="C2911" t="str">
            <v>Madame</v>
          </cell>
          <cell r="D2911" t="str">
            <v>RIAHI HELA</v>
          </cell>
          <cell r="E2911" t="str">
            <v>SAGE Tunisia</v>
          </cell>
          <cell r="F2911" t="str">
            <v>PRODUCTION</v>
          </cell>
          <cell r="G2911" t="str">
            <v>Couturière</v>
          </cell>
          <cell r="H2911" t="str">
            <v>CR3 AV</v>
          </cell>
          <cell r="I2911" t="str">
            <v>Chedli</v>
          </cell>
          <cell r="J2911" t="str">
            <v>A</v>
          </cell>
          <cell r="K2911" t="str">
            <v>DIRECTS</v>
          </cell>
          <cell r="L2911" t="str">
            <v>Variable cost at standard</v>
          </cell>
          <cell r="M2911" t="str">
            <v>OUVRIERE SPECIALISE</v>
          </cell>
          <cell r="N2911">
            <v>45758</v>
          </cell>
          <cell r="P2911">
            <v>75</v>
          </cell>
          <cell r="T2911" t="str">
            <v>CDI</v>
          </cell>
          <cell r="U2911" t="str">
            <v>Titulaire</v>
          </cell>
          <cell r="V2911">
            <v>45809</v>
          </cell>
          <cell r="W2911">
            <v>45991</v>
          </cell>
          <cell r="Z2911">
            <v>45758</v>
          </cell>
          <cell r="AA2911">
            <v>4</v>
          </cell>
          <cell r="AB2911">
            <v>2025</v>
          </cell>
          <cell r="AC2911">
            <v>2026</v>
          </cell>
          <cell r="AD2911">
            <v>0.43055555555555558</v>
          </cell>
          <cell r="AE2911" t="str">
            <v>&lt; 1</v>
          </cell>
          <cell r="AF2911">
            <v>37782</v>
          </cell>
          <cell r="AG2911">
            <v>22.284931506849315</v>
          </cell>
          <cell r="AH2911" t="str">
            <v>&lt; 25</v>
          </cell>
          <cell r="AI2911">
            <v>17749314</v>
          </cell>
          <cell r="AJ2911" t="str">
            <v>04</v>
          </cell>
          <cell r="AK2911" t="str">
            <v>11677269</v>
          </cell>
          <cell r="AL2911">
            <v>44467</v>
          </cell>
          <cell r="AM2911" t="str">
            <v>FEMME</v>
          </cell>
          <cell r="AN2911" t="str">
            <v>Célibataire</v>
          </cell>
          <cell r="AP2911" t="str">
            <v>8 éme Année</v>
          </cell>
          <cell r="AQ2911">
            <v>3</v>
          </cell>
          <cell r="AR2911">
            <v>1</v>
          </cell>
          <cell r="AS2911">
            <v>46123.25</v>
          </cell>
          <cell r="AT2911" t="str">
            <v>Horaire</v>
          </cell>
          <cell r="AU2911">
            <v>3.9529999999999998</v>
          </cell>
          <cell r="AV2911">
            <v>17</v>
          </cell>
          <cell r="AW2911" t="str">
            <v>00100</v>
          </cell>
          <cell r="AX2911" t="str">
            <v>00003586915</v>
          </cell>
          <cell r="AY2911">
            <v>41</v>
          </cell>
          <cell r="AZ2911" t="str">
            <v>LA POSTE</v>
          </cell>
          <cell r="BA2911" t="str">
            <v>17001000000358691541</v>
          </cell>
          <cell r="BB2911">
            <v>20</v>
          </cell>
          <cell r="BC2911" t="str">
            <v>BERINE SIDI HASSINE</v>
          </cell>
          <cell r="BD2911" t="str">
            <v>TUNIS</v>
          </cell>
          <cell r="BG2911">
            <v>23796140</v>
          </cell>
          <cell r="BK2911" t="str">
            <v>A-CR3 AV</v>
          </cell>
          <cell r="BL2911" t="str">
            <v>1.1</v>
          </cell>
          <cell r="BT2911">
            <v>1503</v>
          </cell>
          <cell r="BU2911" t="str">
            <v>si</v>
          </cell>
          <cell r="BV2911" t="e">
            <v>#N/A</v>
          </cell>
          <cell r="BW2911" t="e">
            <v>#N/A</v>
          </cell>
          <cell r="BX2911">
            <v>2971</v>
          </cell>
        </row>
        <row r="2912">
          <cell r="B2912">
            <v>2972</v>
          </cell>
          <cell r="C2912" t="str">
            <v>Madame</v>
          </cell>
          <cell r="D2912" t="str">
            <v>TRABELSI SALOUA</v>
          </cell>
          <cell r="E2912" t="str">
            <v>SAGE Tunisia</v>
          </cell>
          <cell r="F2912" t="str">
            <v>PRODUCTION</v>
          </cell>
          <cell r="G2912" t="str">
            <v>Couturière</v>
          </cell>
          <cell r="H2912" t="str">
            <v>CR3 AV</v>
          </cell>
          <cell r="I2912" t="str">
            <v>Chedli</v>
          </cell>
          <cell r="J2912" t="str">
            <v>A</v>
          </cell>
          <cell r="K2912" t="str">
            <v>DIRECTS</v>
          </cell>
          <cell r="L2912" t="str">
            <v>Variable cost at standard</v>
          </cell>
          <cell r="M2912" t="str">
            <v>OUVRIERE SPECIALISE</v>
          </cell>
          <cell r="N2912">
            <v>45758</v>
          </cell>
          <cell r="P2912">
            <v>75</v>
          </cell>
          <cell r="T2912" t="str">
            <v>CDI</v>
          </cell>
          <cell r="U2912" t="str">
            <v>Titulaire</v>
          </cell>
          <cell r="V2912">
            <v>45809</v>
          </cell>
          <cell r="W2912">
            <v>45991</v>
          </cell>
          <cell r="Z2912">
            <v>45758</v>
          </cell>
          <cell r="AA2912">
            <v>4</v>
          </cell>
          <cell r="AB2912">
            <v>2025</v>
          </cell>
          <cell r="AC2912">
            <v>2026</v>
          </cell>
          <cell r="AD2912">
            <v>0.43055555555555558</v>
          </cell>
          <cell r="AE2912" t="str">
            <v>&lt; 1</v>
          </cell>
          <cell r="AF2912">
            <v>26184</v>
          </cell>
          <cell r="AG2912">
            <v>54.060273972602737</v>
          </cell>
          <cell r="AH2912" t="str">
            <v>&gt;45&lt; 55</v>
          </cell>
          <cell r="AI2912">
            <v>17395473</v>
          </cell>
          <cell r="AJ2912" t="str">
            <v>03</v>
          </cell>
          <cell r="AK2912" t="str">
            <v>05235843</v>
          </cell>
          <cell r="AL2912">
            <v>45300</v>
          </cell>
          <cell r="AM2912" t="str">
            <v>FEMME</v>
          </cell>
          <cell r="AN2912" t="str">
            <v>Marié(e)</v>
          </cell>
          <cell r="AO2912">
            <v>3</v>
          </cell>
          <cell r="AQ2912">
            <v>3</v>
          </cell>
          <cell r="AR2912">
            <v>1</v>
          </cell>
          <cell r="AS2912">
            <v>46123.25</v>
          </cell>
          <cell r="AT2912" t="str">
            <v>Horaire</v>
          </cell>
          <cell r="AU2912">
            <v>3.9529999999999998</v>
          </cell>
          <cell r="AV2912">
            <v>17</v>
          </cell>
          <cell r="AW2912" t="str">
            <v>00100</v>
          </cell>
          <cell r="AX2912" t="str">
            <v>00003591378</v>
          </cell>
          <cell r="AY2912">
            <v>38</v>
          </cell>
          <cell r="AZ2912" t="str">
            <v>LA POSTE</v>
          </cell>
          <cell r="BA2912" t="str">
            <v>17001000000359137838</v>
          </cell>
          <cell r="BB2912">
            <v>20</v>
          </cell>
          <cell r="BC2912" t="str">
            <v xml:space="preserve">EL MBARKA SIDI THEBET </v>
          </cell>
          <cell r="BD2912" t="str">
            <v>ARIANA</v>
          </cell>
          <cell r="BG2912">
            <v>50120138</v>
          </cell>
          <cell r="BK2912" t="str">
            <v>A-CR3 AV</v>
          </cell>
          <cell r="BL2912" t="str">
            <v>1.1</v>
          </cell>
          <cell r="BT2912">
            <v>1504</v>
          </cell>
          <cell r="BU2912" t="str">
            <v>si</v>
          </cell>
          <cell r="BV2912" t="e">
            <v>#N/A</v>
          </cell>
          <cell r="BW2912" t="e">
            <v>#N/A</v>
          </cell>
          <cell r="BX2912">
            <v>2972</v>
          </cell>
        </row>
        <row r="2913">
          <cell r="B2913">
            <v>2973</v>
          </cell>
          <cell r="C2913" t="str">
            <v>Madame</v>
          </cell>
          <cell r="D2913" t="str">
            <v>HAJI JIHENE</v>
          </cell>
          <cell r="E2913" t="str">
            <v>SAGE Tunisia</v>
          </cell>
          <cell r="F2913" t="str">
            <v>PRODUCTION</v>
          </cell>
          <cell r="G2913" t="str">
            <v>Alimentatrice</v>
          </cell>
          <cell r="H2913" t="str">
            <v>CR3 AV</v>
          </cell>
          <cell r="I2913" t="str">
            <v>Chedli</v>
          </cell>
          <cell r="J2913" t="str">
            <v>A</v>
          </cell>
          <cell r="K2913" t="str">
            <v>DIRECTS</v>
          </cell>
          <cell r="L2913" t="str">
            <v>Variable cost at standard</v>
          </cell>
          <cell r="M2913" t="str">
            <v>OUVRIERE SPECIALISE</v>
          </cell>
          <cell r="N2913">
            <v>45758</v>
          </cell>
          <cell r="P2913">
            <v>75</v>
          </cell>
          <cell r="Q2913">
            <v>45870</v>
          </cell>
          <cell r="R2913" t="str">
            <v>personnel</v>
          </cell>
          <cell r="T2913" t="str">
            <v>CDI</v>
          </cell>
          <cell r="U2913" t="str">
            <v>Titulaire</v>
          </cell>
          <cell r="V2913">
            <v>45809</v>
          </cell>
          <cell r="W2913">
            <v>45991</v>
          </cell>
          <cell r="Z2913">
            <v>45758</v>
          </cell>
          <cell r="AA2913">
            <v>4</v>
          </cell>
          <cell r="AB2913">
            <v>2025</v>
          </cell>
          <cell r="AC2913">
            <v>2026</v>
          </cell>
          <cell r="AD2913">
            <v>0.43055555555555558</v>
          </cell>
          <cell r="AE2913" t="str">
            <v>&lt; 1</v>
          </cell>
          <cell r="AF2913">
            <v>32250</v>
          </cell>
          <cell r="AG2913">
            <v>37.441095890410956</v>
          </cell>
          <cell r="AH2913" t="str">
            <v>&gt;35&lt; 45</v>
          </cell>
          <cell r="AI2913">
            <v>17478475</v>
          </cell>
          <cell r="AJ2913" t="str">
            <v>05</v>
          </cell>
          <cell r="AK2913" t="str">
            <v>07929407</v>
          </cell>
          <cell r="AL2913">
            <v>45547</v>
          </cell>
          <cell r="AM2913" t="str">
            <v>FEMME</v>
          </cell>
          <cell r="AN2913" t="str">
            <v>Marié(e)</v>
          </cell>
          <cell r="AO2913">
            <v>2</v>
          </cell>
          <cell r="AP2913" t="str">
            <v>BAC</v>
          </cell>
          <cell r="AQ2913">
            <v>3</v>
          </cell>
          <cell r="AR2913">
            <v>1</v>
          </cell>
          <cell r="AS2913">
            <v>46123.25</v>
          </cell>
          <cell r="AT2913" t="str">
            <v>Horaire</v>
          </cell>
          <cell r="AU2913">
            <v>4.1150000000000002</v>
          </cell>
          <cell r="AV2913">
            <v>17</v>
          </cell>
          <cell r="AW2913" t="str">
            <v>20600</v>
          </cell>
          <cell r="AX2913" t="str">
            <v>00001506051</v>
          </cell>
          <cell r="AY2913">
            <v>91</v>
          </cell>
          <cell r="AZ2913" t="str">
            <v>LA POSTE</v>
          </cell>
          <cell r="BA2913" t="str">
            <v>17206000000150605191</v>
          </cell>
          <cell r="BB2913">
            <v>20</v>
          </cell>
          <cell r="BC2913" t="str">
            <v>ZAHROUNI</v>
          </cell>
          <cell r="BD2913" t="str">
            <v>TUNIS</v>
          </cell>
          <cell r="BG2913">
            <v>55844263</v>
          </cell>
          <cell r="BK2913" t="str">
            <v>A-CR3 AV</v>
          </cell>
          <cell r="BL2913" t="str">
            <v>1.3</v>
          </cell>
          <cell r="BU2913" t="str">
            <v>non-Actif</v>
          </cell>
          <cell r="BV2913" t="e">
            <v>#N/A</v>
          </cell>
          <cell r="BW2913" t="e">
            <v>#N/A</v>
          </cell>
          <cell r="BX2913">
            <v>2973</v>
          </cell>
        </row>
        <row r="2914">
          <cell r="B2914">
            <v>2974</v>
          </cell>
          <cell r="C2914" t="str">
            <v>Madame</v>
          </cell>
          <cell r="D2914" t="str">
            <v>BEN MAKHLOUF BASSMA</v>
          </cell>
          <cell r="E2914" t="str">
            <v>SAGE Tunisia</v>
          </cell>
          <cell r="F2914" t="str">
            <v>PRODUCTION</v>
          </cell>
          <cell r="G2914" t="str">
            <v>Couturière</v>
          </cell>
          <cell r="H2914" t="str">
            <v>CR3 AV</v>
          </cell>
          <cell r="I2914" t="str">
            <v>Chedli</v>
          </cell>
          <cell r="J2914" t="str">
            <v>A</v>
          </cell>
          <cell r="K2914" t="str">
            <v>DIRECTS</v>
          </cell>
          <cell r="L2914" t="str">
            <v>Variable cost at standard</v>
          </cell>
          <cell r="M2914" t="str">
            <v>OUVRIERE SPECIALISE</v>
          </cell>
          <cell r="N2914">
            <v>45758</v>
          </cell>
          <cell r="P2914">
            <v>75</v>
          </cell>
          <cell r="T2914" t="str">
            <v>CDI</v>
          </cell>
          <cell r="U2914" t="str">
            <v>Titulaire</v>
          </cell>
          <cell r="V2914">
            <v>45809</v>
          </cell>
          <cell r="W2914">
            <v>45991</v>
          </cell>
          <cell r="Z2914">
            <v>45758</v>
          </cell>
          <cell r="AA2914">
            <v>4</v>
          </cell>
          <cell r="AB2914">
            <v>2025</v>
          </cell>
          <cell r="AC2914">
            <v>2026</v>
          </cell>
          <cell r="AD2914">
            <v>0.43055555555555558</v>
          </cell>
          <cell r="AE2914" t="str">
            <v>&lt; 1</v>
          </cell>
          <cell r="AF2914">
            <v>28206</v>
          </cell>
          <cell r="AG2914">
            <v>48.520547945205479</v>
          </cell>
          <cell r="AH2914" t="str">
            <v>&gt;45&lt; 55</v>
          </cell>
          <cell r="AI2914">
            <v>12151289</v>
          </cell>
          <cell r="AJ2914" t="str">
            <v>09</v>
          </cell>
          <cell r="AK2914" t="str">
            <v>07268895</v>
          </cell>
          <cell r="AL2914">
            <v>41579</v>
          </cell>
          <cell r="AM2914" t="str">
            <v>FEMME</v>
          </cell>
          <cell r="AN2914" t="str">
            <v>Marié(e)</v>
          </cell>
          <cell r="AO2914">
            <v>3</v>
          </cell>
          <cell r="AP2914" t="str">
            <v>6 éme Année</v>
          </cell>
          <cell r="AQ2914">
            <v>3</v>
          </cell>
          <cell r="AR2914">
            <v>1</v>
          </cell>
          <cell r="AS2914">
            <v>46123.25</v>
          </cell>
          <cell r="AT2914" t="str">
            <v>Horaire</v>
          </cell>
          <cell r="AU2914">
            <v>3.9529999999999998</v>
          </cell>
          <cell r="AV2914">
            <v>17</v>
          </cell>
          <cell r="AW2914" t="str">
            <v>00100</v>
          </cell>
          <cell r="AX2914" t="str">
            <v>00003587073</v>
          </cell>
          <cell r="AY2914">
            <v>52</v>
          </cell>
          <cell r="AZ2914" t="str">
            <v>LA POSTE</v>
          </cell>
          <cell r="BA2914" t="str">
            <v>17001000000358707352</v>
          </cell>
          <cell r="BB2914">
            <v>20</v>
          </cell>
          <cell r="BC2914" t="str">
            <v>ZEHRA JEDAIDA</v>
          </cell>
          <cell r="BD2914" t="str">
            <v>MANOUBA</v>
          </cell>
          <cell r="BG2914">
            <v>26356210</v>
          </cell>
          <cell r="BH2914">
            <v>29305660</v>
          </cell>
          <cell r="BK2914" t="str">
            <v>A-CR3 AV</v>
          </cell>
          <cell r="BL2914" t="str">
            <v>1.1</v>
          </cell>
          <cell r="BT2914">
            <v>1506</v>
          </cell>
          <cell r="BU2914" t="str">
            <v>si</v>
          </cell>
          <cell r="BV2914" t="e">
            <v>#N/A</v>
          </cell>
          <cell r="BW2914" t="e">
            <v>#N/A</v>
          </cell>
          <cell r="BX2914">
            <v>2974</v>
          </cell>
        </row>
        <row r="2915">
          <cell r="B2915">
            <v>2975</v>
          </cell>
          <cell r="C2915" t="str">
            <v>Madame</v>
          </cell>
          <cell r="D2915" t="str">
            <v>NIJAOUI NAJIBA</v>
          </cell>
          <cell r="E2915" t="str">
            <v>SAGE Tunisia</v>
          </cell>
          <cell r="F2915" t="str">
            <v>PRODUCTION</v>
          </cell>
          <cell r="G2915" t="str">
            <v>Couturière</v>
          </cell>
          <cell r="H2915" t="str">
            <v>CR3 AV</v>
          </cell>
          <cell r="I2915" t="str">
            <v>Chedli</v>
          </cell>
          <cell r="J2915" t="str">
            <v>A</v>
          </cell>
          <cell r="K2915" t="str">
            <v>DIRECTS</v>
          </cell>
          <cell r="L2915" t="str">
            <v>Variable cost at standard</v>
          </cell>
          <cell r="M2915" t="str">
            <v>OUVRIERE SPECIALISE</v>
          </cell>
          <cell r="N2915">
            <v>45758</v>
          </cell>
          <cell r="P2915">
            <v>75</v>
          </cell>
          <cell r="Q2915">
            <v>45901</v>
          </cell>
          <cell r="R2915" t="str">
            <v>Personnel</v>
          </cell>
          <cell r="T2915" t="str">
            <v>CDI</v>
          </cell>
          <cell r="U2915" t="str">
            <v>Titulaire</v>
          </cell>
          <cell r="V2915">
            <v>45809</v>
          </cell>
          <cell r="W2915">
            <v>45991</v>
          </cell>
          <cell r="Z2915">
            <v>45758</v>
          </cell>
          <cell r="AA2915">
            <v>4</v>
          </cell>
          <cell r="AB2915">
            <v>2025</v>
          </cell>
          <cell r="AC2915">
            <v>2026</v>
          </cell>
          <cell r="AD2915">
            <v>0.43055555555555558</v>
          </cell>
          <cell r="AE2915" t="str">
            <v>&lt; 1</v>
          </cell>
          <cell r="AF2915">
            <v>30476</v>
          </cell>
          <cell r="AG2915">
            <v>42.301369863013697</v>
          </cell>
          <cell r="AH2915" t="str">
            <v>&gt;35&lt; 45</v>
          </cell>
          <cell r="AI2915">
            <v>12976335</v>
          </cell>
          <cell r="AJ2915" t="str">
            <v>03</v>
          </cell>
          <cell r="AK2915" t="str">
            <v>07877165</v>
          </cell>
          <cell r="AL2915">
            <v>37863</v>
          </cell>
          <cell r="AM2915" t="str">
            <v>FEMME</v>
          </cell>
          <cell r="AN2915" t="str">
            <v>Célibataire</v>
          </cell>
          <cell r="AP2915" t="str">
            <v>9 éme Année+Diplôme Couture</v>
          </cell>
          <cell r="AQ2915">
            <v>3</v>
          </cell>
          <cell r="AR2915">
            <v>1</v>
          </cell>
          <cell r="AS2915">
            <v>46123.25</v>
          </cell>
          <cell r="AT2915" t="str">
            <v>Horaire</v>
          </cell>
          <cell r="AU2915">
            <v>3.9529999999999998</v>
          </cell>
          <cell r="AV2915">
            <v>17</v>
          </cell>
          <cell r="AW2915">
            <v>20600</v>
          </cell>
          <cell r="AX2915" t="str">
            <v>00003191721</v>
          </cell>
          <cell r="AY2915">
            <v>79</v>
          </cell>
          <cell r="AZ2915" t="str">
            <v>LA POSTE</v>
          </cell>
          <cell r="BA2915" t="str">
            <v>17206000000319172179</v>
          </cell>
          <cell r="BB2915">
            <v>20</v>
          </cell>
          <cell r="BC2915" t="str">
            <v xml:space="preserve">YASSMINET BEN AROUS </v>
          </cell>
          <cell r="BD2915" t="str">
            <v>BEN AROUS</v>
          </cell>
          <cell r="BG2915">
            <v>97975620</v>
          </cell>
          <cell r="BH2915">
            <v>55240090</v>
          </cell>
          <cell r="BK2915" t="str">
            <v>A-CR3 AV</v>
          </cell>
          <cell r="BL2915" t="str">
            <v>1.1</v>
          </cell>
          <cell r="BU2915" t="str">
            <v>non-Actif</v>
          </cell>
          <cell r="BV2915" t="e">
            <v>#N/A</v>
          </cell>
          <cell r="BW2915" t="e">
            <v>#N/A</v>
          </cell>
          <cell r="BX2915">
            <v>2975</v>
          </cell>
        </row>
        <row r="2916">
          <cell r="B2916">
            <v>2976</v>
          </cell>
          <cell r="C2916" t="str">
            <v>Madame</v>
          </cell>
          <cell r="D2916" t="str">
            <v>TRABELSSI SAMIA</v>
          </cell>
          <cell r="E2916" t="str">
            <v>SAGE Tunisia</v>
          </cell>
          <cell r="F2916" t="str">
            <v>PRODUCTION</v>
          </cell>
          <cell r="G2916" t="str">
            <v>Couturière</v>
          </cell>
          <cell r="H2916" t="str">
            <v>CR3 AV</v>
          </cell>
          <cell r="I2916" t="str">
            <v>Chedli</v>
          </cell>
          <cell r="J2916" t="str">
            <v>A</v>
          </cell>
          <cell r="K2916" t="str">
            <v>DIRECTS</v>
          </cell>
          <cell r="L2916" t="str">
            <v>Variable cost at standard</v>
          </cell>
          <cell r="M2916" t="str">
            <v>OUVRIERE SPECIALISE</v>
          </cell>
          <cell r="N2916">
            <v>45758</v>
          </cell>
          <cell r="P2916">
            <v>75</v>
          </cell>
          <cell r="T2916" t="str">
            <v>CDI</v>
          </cell>
          <cell r="U2916" t="str">
            <v>Titulaire</v>
          </cell>
          <cell r="V2916">
            <v>45809</v>
          </cell>
          <cell r="W2916">
            <v>45991</v>
          </cell>
          <cell r="Z2916">
            <v>45758</v>
          </cell>
          <cell r="AA2916">
            <v>4</v>
          </cell>
          <cell r="AB2916">
            <v>2025</v>
          </cell>
          <cell r="AC2916">
            <v>2026</v>
          </cell>
          <cell r="AD2916">
            <v>0.43055555555555558</v>
          </cell>
          <cell r="AE2916" t="str">
            <v>&lt; 1</v>
          </cell>
          <cell r="AF2916">
            <v>29949</v>
          </cell>
          <cell r="AG2916">
            <v>43.745205479452054</v>
          </cell>
          <cell r="AH2916" t="str">
            <v>&gt;35&lt; 45</v>
          </cell>
          <cell r="AI2916">
            <v>12660134</v>
          </cell>
          <cell r="AJ2916" t="str">
            <v>06</v>
          </cell>
          <cell r="AK2916" t="str">
            <v>07367448</v>
          </cell>
          <cell r="AL2916">
            <v>42226</v>
          </cell>
          <cell r="AM2916" t="str">
            <v>FEMME</v>
          </cell>
          <cell r="AN2916" t="str">
            <v>Marié(e)</v>
          </cell>
          <cell r="AO2916">
            <v>2</v>
          </cell>
          <cell r="AP2916" t="str">
            <v>3 éme Année Secondaire+Formation Couture</v>
          </cell>
          <cell r="AQ2916">
            <v>3</v>
          </cell>
          <cell r="AR2916">
            <v>1</v>
          </cell>
          <cell r="AS2916">
            <v>46123.25</v>
          </cell>
          <cell r="AT2916" t="str">
            <v>Horaire</v>
          </cell>
          <cell r="AU2916">
            <v>3.9529999999999998</v>
          </cell>
          <cell r="AV2916">
            <v>17</v>
          </cell>
          <cell r="AW2916" t="str">
            <v>00100</v>
          </cell>
          <cell r="AX2916" t="str">
            <v>00003586843</v>
          </cell>
          <cell r="AY2916">
            <v>63</v>
          </cell>
          <cell r="AZ2916" t="str">
            <v>LA POSTE</v>
          </cell>
          <cell r="BA2916" t="str">
            <v>17001000000358684363</v>
          </cell>
          <cell r="BB2916">
            <v>20</v>
          </cell>
          <cell r="BC2916" t="str">
            <v>BORJ EL AMRI</v>
          </cell>
          <cell r="BD2916" t="str">
            <v>MANOUBA</v>
          </cell>
          <cell r="BG2916">
            <v>92514876</v>
          </cell>
          <cell r="BH2916">
            <v>92514876</v>
          </cell>
          <cell r="BK2916" t="str">
            <v>A-CR3 AV</v>
          </cell>
          <cell r="BL2916" t="str">
            <v>1.1</v>
          </cell>
          <cell r="BT2916">
            <v>1508</v>
          </cell>
          <cell r="BU2916" t="str">
            <v>si</v>
          </cell>
          <cell r="BV2916" t="e">
            <v>#N/A</v>
          </cell>
          <cell r="BW2916" t="e">
            <v>#N/A</v>
          </cell>
          <cell r="BX2916">
            <v>2976</v>
          </cell>
        </row>
        <row r="2917">
          <cell r="B2917">
            <v>2977</v>
          </cell>
          <cell r="C2917" t="str">
            <v>Madame</v>
          </cell>
          <cell r="D2917" t="str">
            <v>DRIDI HAJER</v>
          </cell>
          <cell r="E2917" t="str">
            <v>SAGE Tunisia</v>
          </cell>
          <cell r="F2917" t="str">
            <v>PRODUCTION</v>
          </cell>
          <cell r="G2917" t="str">
            <v>Couturière</v>
          </cell>
          <cell r="H2917" t="str">
            <v>P6 AV</v>
          </cell>
          <cell r="I2917" t="str">
            <v>ISSAM OUNI</v>
          </cell>
          <cell r="J2917" t="str">
            <v>B</v>
          </cell>
          <cell r="K2917" t="str">
            <v>DIRECTS</v>
          </cell>
          <cell r="L2917" t="str">
            <v>Variable cost at standard</v>
          </cell>
          <cell r="M2917" t="str">
            <v>OUVRIERE SPECIALISE</v>
          </cell>
          <cell r="N2917">
            <v>45757</v>
          </cell>
          <cell r="P2917">
            <v>75</v>
          </cell>
          <cell r="T2917" t="str">
            <v>CDI</v>
          </cell>
          <cell r="U2917" t="str">
            <v>Titulaire</v>
          </cell>
          <cell r="V2917">
            <v>45809</v>
          </cell>
          <cell r="W2917">
            <v>45991</v>
          </cell>
          <cell r="Z2917">
            <v>45757</v>
          </cell>
          <cell r="AA2917">
            <v>4</v>
          </cell>
          <cell r="AB2917">
            <v>2025</v>
          </cell>
          <cell r="AC2917">
            <v>2026</v>
          </cell>
          <cell r="AD2917">
            <v>0.43333333333333335</v>
          </cell>
          <cell r="AE2917" t="str">
            <v>&lt; 1</v>
          </cell>
          <cell r="AF2917">
            <v>28834</v>
          </cell>
          <cell r="AG2917">
            <v>46.8</v>
          </cell>
          <cell r="AH2917" t="str">
            <v>&gt;45&lt; 55</v>
          </cell>
          <cell r="AI2917">
            <v>12385539</v>
          </cell>
          <cell r="AJ2917" t="str">
            <v>01</v>
          </cell>
          <cell r="AK2917" t="str">
            <v>07334202</v>
          </cell>
          <cell r="AL2917">
            <v>42046</v>
          </cell>
          <cell r="AM2917" t="str">
            <v>FEMME</v>
          </cell>
          <cell r="AN2917" t="str">
            <v>Marié(e)</v>
          </cell>
          <cell r="AO2917">
            <v>4</v>
          </cell>
          <cell r="AP2917" t="str">
            <v>6 éme Année</v>
          </cell>
          <cell r="AQ2917">
            <v>3</v>
          </cell>
          <cell r="AR2917">
            <v>1</v>
          </cell>
          <cell r="AS2917">
            <v>46122.25</v>
          </cell>
          <cell r="AT2917" t="str">
            <v>Horaire</v>
          </cell>
          <cell r="AU2917">
            <v>3.9529999999999998</v>
          </cell>
          <cell r="AV2917">
            <v>17</v>
          </cell>
          <cell r="AW2917" t="str">
            <v>00000</v>
          </cell>
          <cell r="AX2917" t="str">
            <v>00000840557</v>
          </cell>
          <cell r="AY2917">
            <v>77</v>
          </cell>
          <cell r="AZ2917" t="str">
            <v>LA POSTE</v>
          </cell>
          <cell r="BA2917" t="str">
            <v>17000000000084055777</v>
          </cell>
          <cell r="BB2917">
            <v>20</v>
          </cell>
          <cell r="BC2917" t="str">
            <v>SANHEJA OUED ELLIL</v>
          </cell>
          <cell r="BD2917" t="str">
            <v>MANOUBA</v>
          </cell>
          <cell r="BG2917">
            <v>22731760</v>
          </cell>
          <cell r="BH2917">
            <v>21351726</v>
          </cell>
          <cell r="BK2917" t="str">
            <v>B-P6 AV</v>
          </cell>
          <cell r="BL2917" t="str">
            <v>1.1</v>
          </cell>
          <cell r="BT2917">
            <v>1509</v>
          </cell>
          <cell r="BU2917" t="str">
            <v>si</v>
          </cell>
          <cell r="BV2917" t="e">
            <v>#N/A</v>
          </cell>
          <cell r="BW2917" t="e">
            <v>#N/A</v>
          </cell>
          <cell r="BX2917">
            <v>2977</v>
          </cell>
        </row>
        <row r="2918">
          <cell r="B2918">
            <v>2978</v>
          </cell>
          <cell r="C2918" t="str">
            <v>Madame</v>
          </cell>
          <cell r="D2918" t="str">
            <v>AMDOUNI FATMA</v>
          </cell>
          <cell r="E2918" t="str">
            <v>SAGE Tunisia</v>
          </cell>
          <cell r="F2918" t="str">
            <v>PRODUCTION</v>
          </cell>
          <cell r="G2918" t="str">
            <v>Couturière</v>
          </cell>
          <cell r="H2918" t="str">
            <v>CR3 AV</v>
          </cell>
          <cell r="I2918" t="str">
            <v>Chedli</v>
          </cell>
          <cell r="J2918" t="str">
            <v>A</v>
          </cell>
          <cell r="K2918" t="str">
            <v>DIRECTS</v>
          </cell>
          <cell r="L2918" t="str">
            <v>Variable cost at standard</v>
          </cell>
          <cell r="M2918" t="str">
            <v>OUVRIERE SPECIALISE</v>
          </cell>
          <cell r="N2918">
            <v>45758</v>
          </cell>
          <cell r="P2918">
            <v>75</v>
          </cell>
          <cell r="T2918" t="str">
            <v>CDI</v>
          </cell>
          <cell r="U2918" t="str">
            <v>Titulaire</v>
          </cell>
          <cell r="V2918">
            <v>45809</v>
          </cell>
          <cell r="W2918">
            <v>45991</v>
          </cell>
          <cell r="Z2918">
            <v>45758</v>
          </cell>
          <cell r="AA2918">
            <v>4</v>
          </cell>
          <cell r="AB2918">
            <v>2025</v>
          </cell>
          <cell r="AC2918">
            <v>2026</v>
          </cell>
          <cell r="AD2918">
            <v>0.43055555555555558</v>
          </cell>
          <cell r="AE2918" t="str">
            <v>&lt; 1</v>
          </cell>
          <cell r="AF2918">
            <v>34741</v>
          </cell>
          <cell r="AG2918">
            <v>30.616438356164384</v>
          </cell>
          <cell r="AH2918" t="str">
            <v>&gt;25&lt; 35</v>
          </cell>
          <cell r="AI2918">
            <v>16629050</v>
          </cell>
          <cell r="AJ2918" t="str">
            <v>07</v>
          </cell>
          <cell r="AK2918" t="str">
            <v>09190927</v>
          </cell>
          <cell r="AL2918">
            <v>45001</v>
          </cell>
          <cell r="AM2918" t="str">
            <v>FEMME</v>
          </cell>
          <cell r="AN2918" t="str">
            <v>Célibataire</v>
          </cell>
          <cell r="AP2918" t="str">
            <v>1 er Année+Formation Couture</v>
          </cell>
          <cell r="AQ2918">
            <v>3</v>
          </cell>
          <cell r="AR2918">
            <v>1</v>
          </cell>
          <cell r="AS2918">
            <v>46123.25</v>
          </cell>
          <cell r="AT2918" t="str">
            <v>Horaire</v>
          </cell>
          <cell r="AU2918">
            <v>3.9529999999999998</v>
          </cell>
          <cell r="AV2918">
            <v>12</v>
          </cell>
          <cell r="AW2918" t="str">
            <v>04200</v>
          </cell>
          <cell r="AX2918" t="str">
            <v>00133093316</v>
          </cell>
          <cell r="AY2918">
            <v>37</v>
          </cell>
          <cell r="AZ2918" t="str">
            <v>LA POSTE</v>
          </cell>
          <cell r="BA2918" t="str">
            <v>12042000013309331637</v>
          </cell>
          <cell r="BB2918">
            <v>20</v>
          </cell>
          <cell r="BC2918" t="str">
            <v>MORNAGUIA</v>
          </cell>
          <cell r="BD2918" t="str">
            <v>MANOUBA</v>
          </cell>
          <cell r="BG2918">
            <v>55651676</v>
          </cell>
          <cell r="BH2918">
            <v>56330120</v>
          </cell>
          <cell r="BK2918" t="str">
            <v>A-CR3 AV</v>
          </cell>
          <cell r="BL2918" t="str">
            <v>1.1</v>
          </cell>
          <cell r="BT2918">
            <v>1510</v>
          </cell>
          <cell r="BU2918" t="str">
            <v>si</v>
          </cell>
          <cell r="BV2918" t="e">
            <v>#N/A</v>
          </cell>
          <cell r="BW2918" t="e">
            <v>#N/A</v>
          </cell>
          <cell r="BX2918">
            <v>2978</v>
          </cell>
        </row>
        <row r="2919">
          <cell r="B2919">
            <v>2979</v>
          </cell>
          <cell r="C2919" t="str">
            <v>Madame</v>
          </cell>
          <cell r="D2919" t="str">
            <v>HAMDI BASSMA</v>
          </cell>
          <cell r="E2919" t="str">
            <v>SAGE Tunisia</v>
          </cell>
          <cell r="F2919" t="str">
            <v>PRODUCTION</v>
          </cell>
          <cell r="G2919" t="str">
            <v>Couturière</v>
          </cell>
          <cell r="H2919" t="str">
            <v>CR3</v>
          </cell>
          <cell r="I2919" t="str">
            <v>Chedli</v>
          </cell>
          <cell r="J2919" t="str">
            <v>A</v>
          </cell>
          <cell r="K2919" t="str">
            <v>DIRECTS</v>
          </cell>
          <cell r="L2919" t="str">
            <v>Variable cost at standard</v>
          </cell>
          <cell r="M2919" t="str">
            <v>OUVRIERE SPECIALISE</v>
          </cell>
          <cell r="N2919">
            <v>45758</v>
          </cell>
          <cell r="P2919">
            <v>-108</v>
          </cell>
          <cell r="Q2919">
            <v>45769</v>
          </cell>
          <cell r="R2919" t="str">
            <v>liste noire</v>
          </cell>
          <cell r="T2919" t="str">
            <v>CDD</v>
          </cell>
          <cell r="U2919" t="str">
            <v>Contractuel</v>
          </cell>
          <cell r="V2919">
            <v>45758</v>
          </cell>
          <cell r="W2919">
            <v>45808</v>
          </cell>
          <cell r="Z2919">
            <v>45758</v>
          </cell>
          <cell r="AA2919">
            <v>4</v>
          </cell>
          <cell r="AB2919">
            <v>2025</v>
          </cell>
          <cell r="AC2919">
            <v>2026</v>
          </cell>
          <cell r="AD2919">
            <v>0.43055555555555558</v>
          </cell>
          <cell r="AE2919" t="str">
            <v>&lt; 1</v>
          </cell>
          <cell r="AF2919">
            <v>29790</v>
          </cell>
          <cell r="AG2919">
            <v>44.180821917808217</v>
          </cell>
          <cell r="AH2919" t="str">
            <v>&gt;35&lt; 45</v>
          </cell>
          <cell r="AK2919" t="str">
            <v>06393438</v>
          </cell>
          <cell r="AL2919">
            <v>45211</v>
          </cell>
          <cell r="AM2919" t="str">
            <v>FEMME</v>
          </cell>
          <cell r="AN2919" t="str">
            <v>Marié(e)</v>
          </cell>
          <cell r="AO2919">
            <v>3</v>
          </cell>
          <cell r="AP2919" t="str">
            <v>6 éme Année</v>
          </cell>
          <cell r="AQ2919">
            <v>3</v>
          </cell>
          <cell r="AR2919">
            <v>1</v>
          </cell>
          <cell r="AS2919">
            <v>46123.25</v>
          </cell>
          <cell r="AT2919" t="str">
            <v>Horaire</v>
          </cell>
          <cell r="AU2919">
            <v>3.9529999999999998</v>
          </cell>
          <cell r="AV2919">
            <v>25</v>
          </cell>
          <cell r="AW2919">
            <v>14100</v>
          </cell>
          <cell r="AX2919" t="str">
            <v>00001321305</v>
          </cell>
          <cell r="AY2919">
            <v>53</v>
          </cell>
          <cell r="AZ2919" t="str">
            <v>ZITOUNA BANK</v>
          </cell>
          <cell r="BA2919" t="str">
            <v>25141000000132130553</v>
          </cell>
          <cell r="BB2919">
            <v>20</v>
          </cell>
          <cell r="BC2919" t="str">
            <v xml:space="preserve">YASSMINET BEN AROUS </v>
          </cell>
          <cell r="BD2919" t="str">
            <v>BEN AROUS</v>
          </cell>
          <cell r="BG2919">
            <v>27082219</v>
          </cell>
          <cell r="BH2919">
            <v>24078267</v>
          </cell>
          <cell r="BK2919" t="str">
            <v>A-CR3</v>
          </cell>
          <cell r="BL2919" t="str">
            <v>1.1</v>
          </cell>
          <cell r="BU2919" t="str">
            <v>non-Actif</v>
          </cell>
          <cell r="BV2919" t="e">
            <v>#N/A</v>
          </cell>
          <cell r="BW2919" t="e">
            <v>#N/A</v>
          </cell>
          <cell r="BX2919">
            <v>2979</v>
          </cell>
        </row>
        <row r="2920">
          <cell r="B2920">
            <v>2980</v>
          </cell>
          <cell r="C2920" t="str">
            <v>Madame</v>
          </cell>
          <cell r="D2920" t="str">
            <v>AJILI AMIRA</v>
          </cell>
          <cell r="E2920" t="str">
            <v>SAGE Tunisia</v>
          </cell>
          <cell r="F2920" t="str">
            <v>PRODUCTION</v>
          </cell>
          <cell r="G2920" t="str">
            <v>Couturière</v>
          </cell>
          <cell r="H2920" t="str">
            <v>CR3 AV</v>
          </cell>
          <cell r="I2920" t="str">
            <v>Chedli</v>
          </cell>
          <cell r="J2920" t="str">
            <v>A</v>
          </cell>
          <cell r="K2920" t="str">
            <v>DIRECTS</v>
          </cell>
          <cell r="L2920" t="str">
            <v>Variable cost at standard</v>
          </cell>
          <cell r="M2920" t="str">
            <v>OUVRIERE SPECIALISE</v>
          </cell>
          <cell r="N2920">
            <v>45758</v>
          </cell>
          <cell r="P2920">
            <v>75</v>
          </cell>
          <cell r="Q2920">
            <v>45870</v>
          </cell>
          <cell r="R2920" t="str">
            <v>Probleme Familiale</v>
          </cell>
          <cell r="T2920" t="str">
            <v>CDI</v>
          </cell>
          <cell r="U2920" t="str">
            <v>Titulaire</v>
          </cell>
          <cell r="V2920">
            <v>45809</v>
          </cell>
          <cell r="W2920">
            <v>45991</v>
          </cell>
          <cell r="Z2920">
            <v>45758</v>
          </cell>
          <cell r="AA2920">
            <v>4</v>
          </cell>
          <cell r="AB2920">
            <v>2025</v>
          </cell>
          <cell r="AC2920">
            <v>2026</v>
          </cell>
          <cell r="AD2920">
            <v>0.43055555555555558</v>
          </cell>
          <cell r="AE2920" t="str">
            <v>&lt; 1</v>
          </cell>
          <cell r="AF2920">
            <v>34872</v>
          </cell>
          <cell r="AG2920">
            <v>30.257534246575343</v>
          </cell>
          <cell r="AH2920" t="str">
            <v>&gt;25&lt; 35</v>
          </cell>
          <cell r="AK2920" t="str">
            <v>11669914</v>
          </cell>
          <cell r="AL2920">
            <v>43644</v>
          </cell>
          <cell r="AM2920" t="str">
            <v>FEMME</v>
          </cell>
          <cell r="AN2920" t="str">
            <v>Marié(e)</v>
          </cell>
          <cell r="AO2920">
            <v>2</v>
          </cell>
          <cell r="AP2920" t="str">
            <v>7 éme Année</v>
          </cell>
          <cell r="AQ2920">
            <v>3</v>
          </cell>
          <cell r="AR2920">
            <v>1</v>
          </cell>
          <cell r="AS2920">
            <v>46123.25</v>
          </cell>
          <cell r="AT2920" t="str">
            <v>Horaire</v>
          </cell>
          <cell r="AU2920">
            <v>3.9529999999999998</v>
          </cell>
          <cell r="AV2920">
            <v>17</v>
          </cell>
          <cell r="AW2920" t="str">
            <v>00100</v>
          </cell>
          <cell r="AX2920" t="str">
            <v>00003587100</v>
          </cell>
          <cell r="AY2920">
            <v>68</v>
          </cell>
          <cell r="AZ2920" t="str">
            <v>LA POSTE</v>
          </cell>
          <cell r="BA2920" t="str">
            <v>17001000000358710068</v>
          </cell>
          <cell r="BB2920">
            <v>20</v>
          </cell>
          <cell r="BC2920" t="str">
            <v>47 RUE 4486 CITE HWASS HRAIRIA TUNIS</v>
          </cell>
          <cell r="BD2920" t="str">
            <v>TUNIS</v>
          </cell>
          <cell r="BG2920">
            <v>26251409</v>
          </cell>
          <cell r="BH2920">
            <v>24738820</v>
          </cell>
          <cell r="BK2920" t="str">
            <v>A-CR3 AV</v>
          </cell>
          <cell r="BL2920" t="str">
            <v>1.1</v>
          </cell>
          <cell r="BU2920" t="str">
            <v>non-Actif</v>
          </cell>
          <cell r="BV2920" t="e">
            <v>#N/A</v>
          </cell>
          <cell r="BW2920" t="e">
            <v>#N/A</v>
          </cell>
          <cell r="BX2920">
            <v>2980</v>
          </cell>
        </row>
        <row r="2921">
          <cell r="B2921">
            <v>2981</v>
          </cell>
          <cell r="C2921" t="str">
            <v>Madame</v>
          </cell>
          <cell r="D2921" t="str">
            <v>MEJRI AMIRA</v>
          </cell>
          <cell r="E2921" t="str">
            <v>SAGE Tunisia</v>
          </cell>
          <cell r="F2921" t="str">
            <v>PRODUCTION</v>
          </cell>
          <cell r="G2921" t="str">
            <v>Couturière</v>
          </cell>
          <cell r="H2921" t="str">
            <v>CR3 AV</v>
          </cell>
          <cell r="I2921" t="str">
            <v>Chedli</v>
          </cell>
          <cell r="J2921" t="str">
            <v>A</v>
          </cell>
          <cell r="K2921" t="str">
            <v>DIRECTS</v>
          </cell>
          <cell r="L2921" t="str">
            <v>Variable cost at standard</v>
          </cell>
          <cell r="M2921" t="str">
            <v>OUVRIERE SPECIALISE</v>
          </cell>
          <cell r="N2921">
            <v>45758</v>
          </cell>
          <cell r="P2921">
            <v>75</v>
          </cell>
          <cell r="Q2921">
            <v>45870</v>
          </cell>
          <cell r="R2921" t="str">
            <v>Problème de santé</v>
          </cell>
          <cell r="T2921" t="str">
            <v>CDI</v>
          </cell>
          <cell r="U2921" t="str">
            <v>Titulaire</v>
          </cell>
          <cell r="V2921">
            <v>45809</v>
          </cell>
          <cell r="W2921">
            <v>45991</v>
          </cell>
          <cell r="Z2921">
            <v>45758</v>
          </cell>
          <cell r="AA2921">
            <v>4</v>
          </cell>
          <cell r="AB2921">
            <v>2025</v>
          </cell>
          <cell r="AC2921">
            <v>2026</v>
          </cell>
          <cell r="AD2921">
            <v>0.43055555555555558</v>
          </cell>
          <cell r="AE2921" t="str">
            <v>&lt; 1</v>
          </cell>
          <cell r="AF2921">
            <v>31048</v>
          </cell>
          <cell r="AG2921">
            <v>40.734246575342468</v>
          </cell>
          <cell r="AH2921" t="str">
            <v>&gt;35&lt; 45</v>
          </cell>
          <cell r="AI2921">
            <v>16067171</v>
          </cell>
          <cell r="AJ2921" t="str">
            <v>04</v>
          </cell>
          <cell r="AK2921" t="str">
            <v>09161164</v>
          </cell>
          <cell r="AL2921">
            <v>38612</v>
          </cell>
          <cell r="AM2921" t="str">
            <v>FEMME</v>
          </cell>
          <cell r="AN2921" t="str">
            <v>Marié(e)</v>
          </cell>
          <cell r="AO2921">
            <v>2</v>
          </cell>
          <cell r="AP2921" t="str">
            <v>6 éme Année</v>
          </cell>
          <cell r="AQ2921">
            <v>3</v>
          </cell>
          <cell r="AR2921">
            <v>1</v>
          </cell>
          <cell r="AS2921">
            <v>46123.25</v>
          </cell>
          <cell r="AT2921" t="str">
            <v>Horaire</v>
          </cell>
          <cell r="AU2921">
            <v>3.9529999999999998</v>
          </cell>
          <cell r="AV2921">
            <v>17</v>
          </cell>
          <cell r="AW2921" t="str">
            <v>00100</v>
          </cell>
          <cell r="AX2921" t="str">
            <v>00001313667</v>
          </cell>
          <cell r="AY2921" t="str">
            <v>06</v>
          </cell>
          <cell r="AZ2921" t="str">
            <v>LA POSTE</v>
          </cell>
          <cell r="BA2921" t="str">
            <v>17001000000131366706</v>
          </cell>
          <cell r="BB2921">
            <v>20</v>
          </cell>
          <cell r="BC2921" t="str">
            <v>GOBEAA</v>
          </cell>
          <cell r="BD2921" t="str">
            <v>MANOUBA</v>
          </cell>
          <cell r="BG2921">
            <v>21262893</v>
          </cell>
          <cell r="BH2921">
            <v>28140739</v>
          </cell>
          <cell r="BK2921" t="str">
            <v>A-CR3 AV</v>
          </cell>
          <cell r="BL2921" t="str">
            <v>1.1</v>
          </cell>
          <cell r="BU2921" t="str">
            <v>non-Actif</v>
          </cell>
          <cell r="BV2921" t="e">
            <v>#N/A</v>
          </cell>
          <cell r="BW2921" t="e">
            <v>#N/A</v>
          </cell>
          <cell r="BX2921">
            <v>2981</v>
          </cell>
        </row>
        <row r="2922">
          <cell r="B2922">
            <v>2982</v>
          </cell>
          <cell r="C2922" t="str">
            <v>Monsieur</v>
          </cell>
          <cell r="D2922" t="str">
            <v>NAHALI MOHAMED</v>
          </cell>
          <cell r="E2922" t="str">
            <v>SAGE Tunisia</v>
          </cell>
          <cell r="F2922" t="str">
            <v>PRODUCTION</v>
          </cell>
          <cell r="G2922" t="str">
            <v>Couturière</v>
          </cell>
          <cell r="H2922" t="str">
            <v>P7 AR</v>
          </cell>
          <cell r="I2922" t="str">
            <v>FOUED HOMRANI</v>
          </cell>
          <cell r="J2922" t="str">
            <v>A</v>
          </cell>
          <cell r="K2922" t="str">
            <v>DIRECTS</v>
          </cell>
          <cell r="L2922" t="str">
            <v>Variable cost at standard</v>
          </cell>
          <cell r="M2922" t="str">
            <v>OUVRIERE SPECIALISE</v>
          </cell>
          <cell r="N2922">
            <v>45757</v>
          </cell>
          <cell r="P2922">
            <v>75</v>
          </cell>
          <cell r="T2922" t="str">
            <v>CDI</v>
          </cell>
          <cell r="U2922" t="str">
            <v>Titulaire</v>
          </cell>
          <cell r="V2922">
            <v>45809</v>
          </cell>
          <cell r="W2922">
            <v>45991</v>
          </cell>
          <cell r="Z2922">
            <v>45757</v>
          </cell>
          <cell r="AA2922">
            <v>4</v>
          </cell>
          <cell r="AB2922">
            <v>2025</v>
          </cell>
          <cell r="AC2922">
            <v>2026</v>
          </cell>
          <cell r="AD2922">
            <v>0.43333333333333335</v>
          </cell>
          <cell r="AE2922" t="str">
            <v>&lt; 1</v>
          </cell>
          <cell r="AF2922">
            <v>35280</v>
          </cell>
          <cell r="AG2922">
            <v>29.139726027397259</v>
          </cell>
          <cell r="AH2922" t="str">
            <v>&gt;25&lt; 35</v>
          </cell>
          <cell r="AI2922" t="str">
            <v>16752468</v>
          </cell>
          <cell r="AJ2922" t="str">
            <v>03</v>
          </cell>
          <cell r="AK2922" t="str">
            <v>07471565</v>
          </cell>
          <cell r="AL2922">
            <v>44169</v>
          </cell>
          <cell r="AM2922" t="str">
            <v>HOMME</v>
          </cell>
          <cell r="AN2922" t="str">
            <v>Célibataire</v>
          </cell>
          <cell r="AP2922" t="str">
            <v>7 éme Année</v>
          </cell>
          <cell r="AQ2922">
            <v>3</v>
          </cell>
          <cell r="AR2922">
            <v>1</v>
          </cell>
          <cell r="AS2922">
            <v>46122.25</v>
          </cell>
          <cell r="AT2922" t="str">
            <v>Horaire</v>
          </cell>
          <cell r="AU2922">
            <v>3.9529999999999998</v>
          </cell>
          <cell r="AV2922">
            <v>17</v>
          </cell>
          <cell r="AW2922" t="str">
            <v>00100</v>
          </cell>
          <cell r="AX2922" t="str">
            <v>00002517127</v>
          </cell>
          <cell r="AY2922">
            <v>63</v>
          </cell>
          <cell r="AZ2922" t="str">
            <v>LA POSTE</v>
          </cell>
          <cell r="BA2922" t="str">
            <v>17001000000251712763</v>
          </cell>
          <cell r="BB2922">
            <v>20</v>
          </cell>
          <cell r="BC2922" t="str">
            <v>PONT DE BIZERTE KALAATE AL ANDALOUSS</v>
          </cell>
          <cell r="BD2922" t="str">
            <v>ARIANA</v>
          </cell>
          <cell r="BG2922">
            <v>58681488</v>
          </cell>
          <cell r="BH2922">
            <v>52461058</v>
          </cell>
          <cell r="BK2922" t="str">
            <v>A-P7 AR</v>
          </cell>
          <cell r="BL2922" t="str">
            <v>1.1</v>
          </cell>
          <cell r="BT2922">
            <v>1260</v>
          </cell>
          <cell r="BU2922" t="str">
            <v>si</v>
          </cell>
          <cell r="BV2922" t="e">
            <v>#N/A</v>
          </cell>
          <cell r="BW2922" t="e">
            <v>#N/A</v>
          </cell>
          <cell r="BX2922">
            <v>2982</v>
          </cell>
        </row>
        <row r="2923">
          <cell r="B2923">
            <v>2983</v>
          </cell>
          <cell r="C2923" t="str">
            <v>Madame</v>
          </cell>
          <cell r="D2923" t="str">
            <v>JBELI HNIA</v>
          </cell>
          <cell r="E2923" t="str">
            <v>SAGE Tunisia</v>
          </cell>
          <cell r="F2923" t="str">
            <v>PRODUCTION</v>
          </cell>
          <cell r="G2923" t="str">
            <v>Couturière</v>
          </cell>
          <cell r="H2923" t="str">
            <v>CR3 AV</v>
          </cell>
          <cell r="I2923" t="str">
            <v>Chedli</v>
          </cell>
          <cell r="J2923" t="str">
            <v>A</v>
          </cell>
          <cell r="K2923" t="str">
            <v>DIRECTS</v>
          </cell>
          <cell r="L2923" t="str">
            <v>Variable cost at standard</v>
          </cell>
          <cell r="M2923" t="str">
            <v>OUVRIERE SPECIALISE</v>
          </cell>
          <cell r="N2923">
            <v>45758</v>
          </cell>
          <cell r="P2923">
            <v>75</v>
          </cell>
          <cell r="T2923" t="str">
            <v>CDI</v>
          </cell>
          <cell r="U2923" t="str">
            <v>Titulaire</v>
          </cell>
          <cell r="V2923">
            <v>45809</v>
          </cell>
          <cell r="W2923">
            <v>45991</v>
          </cell>
          <cell r="Z2923">
            <v>45758</v>
          </cell>
          <cell r="AA2923">
            <v>4</v>
          </cell>
          <cell r="AB2923">
            <v>2025</v>
          </cell>
          <cell r="AC2923">
            <v>2026</v>
          </cell>
          <cell r="AD2923">
            <v>0.43055555555555558</v>
          </cell>
          <cell r="AE2923" t="str">
            <v>&lt; 1</v>
          </cell>
          <cell r="AF2923">
            <v>31702</v>
          </cell>
          <cell r="AG2923">
            <v>38.942465753424656</v>
          </cell>
          <cell r="AH2923" t="str">
            <v>&gt;35&lt; 45</v>
          </cell>
          <cell r="AK2923" t="str">
            <v>09165962</v>
          </cell>
          <cell r="AL2923">
            <v>42938</v>
          </cell>
          <cell r="AM2923" t="str">
            <v>FEMME</v>
          </cell>
          <cell r="AN2923" t="str">
            <v>Marié(e)</v>
          </cell>
          <cell r="AO2923">
            <v>1</v>
          </cell>
          <cell r="AP2923" t="str">
            <v>7 éme Année</v>
          </cell>
          <cell r="AQ2923">
            <v>3</v>
          </cell>
          <cell r="AR2923">
            <v>1</v>
          </cell>
          <cell r="AS2923">
            <v>46123.25</v>
          </cell>
          <cell r="AT2923" t="str">
            <v>Horaire</v>
          </cell>
          <cell r="AU2923">
            <v>3.9529999999999998</v>
          </cell>
          <cell r="AV2923" t="str">
            <v>25</v>
          </cell>
          <cell r="AW2923" t="str">
            <v>13300</v>
          </cell>
          <cell r="AX2923" t="str">
            <v>00001409960</v>
          </cell>
          <cell r="AY2923" t="str">
            <v>34</v>
          </cell>
          <cell r="AZ2923" t="str">
            <v>ZITOUNA BANK</v>
          </cell>
          <cell r="BA2923" t="str">
            <v>25133000000140996034</v>
          </cell>
          <cell r="BB2923">
            <v>20</v>
          </cell>
          <cell r="BC2923" t="str">
            <v>JEDAIDA TEBORBA</v>
          </cell>
          <cell r="BD2923" t="str">
            <v>MANOUBA</v>
          </cell>
          <cell r="BG2923">
            <v>50817758</v>
          </cell>
          <cell r="BH2923">
            <v>58436116</v>
          </cell>
          <cell r="BK2923" t="str">
            <v>A-CR3 AV</v>
          </cell>
          <cell r="BL2923" t="str">
            <v>1.1</v>
          </cell>
          <cell r="BT2923">
            <v>1514</v>
          </cell>
          <cell r="BU2923" t="str">
            <v>si</v>
          </cell>
          <cell r="BV2923" t="e">
            <v>#N/A</v>
          </cell>
          <cell r="BW2923" t="e">
            <v>#N/A</v>
          </cell>
          <cell r="BX2923">
            <v>2983</v>
          </cell>
        </row>
        <row r="2924">
          <cell r="B2924">
            <v>2984</v>
          </cell>
          <cell r="C2924" t="str">
            <v>Madame</v>
          </cell>
          <cell r="D2924" t="str">
            <v>KADHKADHI RIHAB</v>
          </cell>
          <cell r="E2924" t="str">
            <v>SAGE Tunisia</v>
          </cell>
          <cell r="F2924" t="str">
            <v>PRODUCTION</v>
          </cell>
          <cell r="G2924" t="str">
            <v>Couturière</v>
          </cell>
          <cell r="H2924" t="str">
            <v>CR3 AV</v>
          </cell>
          <cell r="I2924" t="str">
            <v>Chedli</v>
          </cell>
          <cell r="J2924" t="str">
            <v>A</v>
          </cell>
          <cell r="K2924" t="str">
            <v>DIRECTS</v>
          </cell>
          <cell r="L2924" t="str">
            <v>Variable cost at standard</v>
          </cell>
          <cell r="M2924" t="str">
            <v>OUVRIERE SPECIALISE</v>
          </cell>
          <cell r="N2924">
            <v>45758</v>
          </cell>
          <cell r="P2924">
            <v>75</v>
          </cell>
          <cell r="T2924" t="str">
            <v>CDI</v>
          </cell>
          <cell r="U2924" t="str">
            <v>Titulaire</v>
          </cell>
          <cell r="V2924">
            <v>45809</v>
          </cell>
          <cell r="W2924">
            <v>45991</v>
          </cell>
          <cell r="Z2924">
            <v>45758</v>
          </cell>
          <cell r="AA2924">
            <v>4</v>
          </cell>
          <cell r="AB2924">
            <v>2025</v>
          </cell>
          <cell r="AC2924">
            <v>2026</v>
          </cell>
          <cell r="AD2924">
            <v>0.43055555555555558</v>
          </cell>
          <cell r="AE2924" t="str">
            <v>&lt; 1</v>
          </cell>
          <cell r="AF2924">
            <v>36326</v>
          </cell>
          <cell r="AG2924">
            <v>26.273972602739725</v>
          </cell>
          <cell r="AH2924" t="str">
            <v>&gt;25&lt; 35</v>
          </cell>
          <cell r="AI2924" t="str">
            <v>17284262</v>
          </cell>
          <cell r="AJ2924" t="str">
            <v>04</v>
          </cell>
          <cell r="AK2924" t="str">
            <v>07246319</v>
          </cell>
          <cell r="AL2924">
            <v>43246</v>
          </cell>
          <cell r="AM2924" t="str">
            <v>FEMME</v>
          </cell>
          <cell r="AN2924" t="str">
            <v>Célibataire</v>
          </cell>
          <cell r="AP2924" t="str">
            <v>9 éme Année</v>
          </cell>
          <cell r="AQ2924">
            <v>3</v>
          </cell>
          <cell r="AR2924">
            <v>1</v>
          </cell>
          <cell r="AS2924">
            <v>46123.25</v>
          </cell>
          <cell r="AT2924" t="str">
            <v>Horaire</v>
          </cell>
          <cell r="AU2924">
            <v>3.9529999999999998</v>
          </cell>
          <cell r="AV2924" t="str">
            <v>17</v>
          </cell>
          <cell r="AW2924" t="str">
            <v>00100</v>
          </cell>
          <cell r="AX2924" t="str">
            <v>00002690624</v>
          </cell>
          <cell r="AY2924">
            <v>74</v>
          </cell>
          <cell r="AZ2924" t="str">
            <v>LA POSTE</v>
          </cell>
          <cell r="BA2924" t="str">
            <v>17001000000269062474</v>
          </cell>
          <cell r="BB2924">
            <v>20</v>
          </cell>
          <cell r="BC2924" t="str">
            <v>BIRINE</v>
          </cell>
          <cell r="BD2924" t="str">
            <v>TUNIS</v>
          </cell>
          <cell r="BG2924">
            <v>22784239</v>
          </cell>
          <cell r="BH2924">
            <v>99762059</v>
          </cell>
          <cell r="BK2924" t="str">
            <v>A-CR3 AV</v>
          </cell>
          <cell r="BL2924" t="str">
            <v>1.1</v>
          </cell>
          <cell r="BT2924">
            <v>1515</v>
          </cell>
          <cell r="BU2924" t="str">
            <v>si</v>
          </cell>
          <cell r="BV2924" t="e">
            <v>#N/A</v>
          </cell>
          <cell r="BW2924" t="e">
            <v>#N/A</v>
          </cell>
          <cell r="BX2924">
            <v>2984</v>
          </cell>
        </row>
        <row r="2925">
          <cell r="B2925">
            <v>2985</v>
          </cell>
          <cell r="C2925" t="str">
            <v>Madame</v>
          </cell>
          <cell r="D2925" t="str">
            <v>RIAHI GHOFRANE</v>
          </cell>
          <cell r="E2925" t="str">
            <v>SAGE Tunisia</v>
          </cell>
          <cell r="F2925" t="str">
            <v>PRODUCTION</v>
          </cell>
          <cell r="G2925" t="str">
            <v>Couturière</v>
          </cell>
          <cell r="H2925" t="str">
            <v>CR3 AV</v>
          </cell>
          <cell r="I2925" t="str">
            <v>Chedli</v>
          </cell>
          <cell r="J2925" t="str">
            <v>A</v>
          </cell>
          <cell r="K2925" t="str">
            <v>DIRECTS</v>
          </cell>
          <cell r="L2925" t="str">
            <v>Variable cost at standard</v>
          </cell>
          <cell r="M2925" t="str">
            <v>OUVRIERE SPECIALISE</v>
          </cell>
          <cell r="N2925">
            <v>45758</v>
          </cell>
          <cell r="P2925">
            <v>75</v>
          </cell>
          <cell r="T2925" t="str">
            <v>CDI</v>
          </cell>
          <cell r="U2925" t="str">
            <v>Titulaire</v>
          </cell>
          <cell r="V2925">
            <v>45809</v>
          </cell>
          <cell r="W2925">
            <v>45991</v>
          </cell>
          <cell r="Z2925">
            <v>45758</v>
          </cell>
          <cell r="AA2925">
            <v>4</v>
          </cell>
          <cell r="AB2925">
            <v>2025</v>
          </cell>
          <cell r="AC2925">
            <v>2026</v>
          </cell>
          <cell r="AD2925">
            <v>0.43055555555555558</v>
          </cell>
          <cell r="AE2925" t="str">
            <v>&lt; 1</v>
          </cell>
          <cell r="AF2925">
            <v>37960</v>
          </cell>
          <cell r="AG2925">
            <v>21.797260273972604</v>
          </cell>
          <cell r="AH2925" t="str">
            <v>&lt; 25</v>
          </cell>
          <cell r="AK2925" t="str">
            <v>11678701</v>
          </cell>
          <cell r="AL2925">
            <v>45432</v>
          </cell>
          <cell r="AM2925" t="str">
            <v>FEMME</v>
          </cell>
          <cell r="AN2925" t="str">
            <v>Célibataire</v>
          </cell>
          <cell r="AP2925" t="str">
            <v>8 éme Année</v>
          </cell>
          <cell r="AQ2925">
            <v>3</v>
          </cell>
          <cell r="AR2925">
            <v>1</v>
          </cell>
          <cell r="AS2925">
            <v>46123.25</v>
          </cell>
          <cell r="AT2925" t="str">
            <v>Horaire</v>
          </cell>
          <cell r="AU2925">
            <v>3.9529999999999998</v>
          </cell>
          <cell r="AV2925">
            <v>17</v>
          </cell>
          <cell r="AW2925" t="str">
            <v>00100</v>
          </cell>
          <cell r="AX2925" t="str">
            <v>00003586922</v>
          </cell>
          <cell r="AY2925" t="str">
            <v>20</v>
          </cell>
          <cell r="AZ2925" t="str">
            <v>LA POSTE</v>
          </cell>
          <cell r="BA2925" t="str">
            <v>17001000000358692220</v>
          </cell>
          <cell r="BB2925">
            <v>20</v>
          </cell>
          <cell r="BC2925" t="str">
            <v>SIDI HASSINE BIRINE</v>
          </cell>
          <cell r="BD2925" t="str">
            <v>TUNIS</v>
          </cell>
          <cell r="BG2925">
            <v>26606135</v>
          </cell>
          <cell r="BH2925">
            <v>28290233</v>
          </cell>
          <cell r="BK2925" t="str">
            <v>A-CR3 AV</v>
          </cell>
          <cell r="BL2925" t="str">
            <v>1.1</v>
          </cell>
          <cell r="BT2925">
            <v>1516</v>
          </cell>
          <cell r="BU2925" t="str">
            <v>si</v>
          </cell>
          <cell r="BV2925" t="e">
            <v>#N/A</v>
          </cell>
          <cell r="BW2925" t="e">
            <v>#N/A</v>
          </cell>
          <cell r="BX2925">
            <v>2985</v>
          </cell>
        </row>
        <row r="2926">
          <cell r="B2926">
            <v>2986</v>
          </cell>
          <cell r="C2926" t="str">
            <v>Madame</v>
          </cell>
          <cell r="D2926" t="str">
            <v>MADOURI ARBIA</v>
          </cell>
          <cell r="E2926" t="str">
            <v>SAGE Tunisia</v>
          </cell>
          <cell r="F2926" t="str">
            <v>PRODUCTION</v>
          </cell>
          <cell r="G2926" t="str">
            <v>Couturière</v>
          </cell>
          <cell r="H2926" t="str">
            <v>CR3 AV</v>
          </cell>
          <cell r="I2926" t="str">
            <v>Chedli</v>
          </cell>
          <cell r="J2926" t="str">
            <v>A</v>
          </cell>
          <cell r="K2926" t="str">
            <v>DIRECTS</v>
          </cell>
          <cell r="L2926" t="str">
            <v>Variable cost at standard</v>
          </cell>
          <cell r="M2926" t="str">
            <v>OUVRIERE SPECIALISE</v>
          </cell>
          <cell r="N2926">
            <v>45758</v>
          </cell>
          <cell r="P2926">
            <v>75</v>
          </cell>
          <cell r="T2926" t="str">
            <v>CDI</v>
          </cell>
          <cell r="U2926" t="str">
            <v>Titulaire</v>
          </cell>
          <cell r="V2926">
            <v>45809</v>
          </cell>
          <cell r="W2926">
            <v>45991</v>
          </cell>
          <cell r="Z2926">
            <v>45758</v>
          </cell>
          <cell r="AA2926">
            <v>4</v>
          </cell>
          <cell r="AB2926">
            <v>2025</v>
          </cell>
          <cell r="AC2926">
            <v>2026</v>
          </cell>
          <cell r="AD2926">
            <v>0.43055555555555558</v>
          </cell>
          <cell r="AE2926" t="str">
            <v>&lt; 1</v>
          </cell>
          <cell r="AF2926">
            <v>26953</v>
          </cell>
          <cell r="AG2926">
            <v>51.953424657534249</v>
          </cell>
          <cell r="AH2926" t="str">
            <v>&gt;45&lt; 55</v>
          </cell>
          <cell r="AI2926" t="str">
            <v>11705356</v>
          </cell>
          <cell r="AJ2926" t="str">
            <v>01</v>
          </cell>
          <cell r="AK2926" t="str">
            <v>04644506</v>
          </cell>
          <cell r="AL2926">
            <v>40974</v>
          </cell>
          <cell r="AM2926" t="str">
            <v>FEMME</v>
          </cell>
          <cell r="AN2926" t="str">
            <v>Marié(e)</v>
          </cell>
          <cell r="AO2926">
            <v>5</v>
          </cell>
          <cell r="AP2926" t="str">
            <v>6 éme Année</v>
          </cell>
          <cell r="AQ2926">
            <v>3</v>
          </cell>
          <cell r="AR2926">
            <v>1</v>
          </cell>
          <cell r="AS2926">
            <v>46123.25</v>
          </cell>
          <cell r="AT2926" t="str">
            <v>Horaire</v>
          </cell>
          <cell r="AU2926">
            <v>3.9529999999999998</v>
          </cell>
          <cell r="AV2926">
            <v>17</v>
          </cell>
          <cell r="AW2926" t="str">
            <v>00100</v>
          </cell>
          <cell r="AX2926" t="str">
            <v>00002556667</v>
          </cell>
          <cell r="AY2926">
            <v>74</v>
          </cell>
          <cell r="AZ2926" t="str">
            <v>LA POSTE</v>
          </cell>
          <cell r="BA2926" t="str">
            <v>17001000000255666774</v>
          </cell>
          <cell r="BB2926">
            <v>20</v>
          </cell>
          <cell r="BC2926" t="str">
            <v>SIDI HASSINE</v>
          </cell>
          <cell r="BD2926" t="str">
            <v>TUNIS</v>
          </cell>
          <cell r="BG2926">
            <v>55306293</v>
          </cell>
          <cell r="BH2926">
            <v>46342463</v>
          </cell>
          <cell r="BK2926" t="str">
            <v>A-CR3 AV</v>
          </cell>
          <cell r="BL2926" t="str">
            <v>1.1</v>
          </cell>
          <cell r="BT2926">
            <v>1517</v>
          </cell>
          <cell r="BU2926" t="str">
            <v>si</v>
          </cell>
          <cell r="BV2926" t="e">
            <v>#N/A</v>
          </cell>
          <cell r="BW2926" t="e">
            <v>#N/A</v>
          </cell>
          <cell r="BX2926">
            <v>2986</v>
          </cell>
        </row>
        <row r="2927">
          <cell r="B2927">
            <v>2987</v>
          </cell>
          <cell r="C2927" t="str">
            <v>Madame</v>
          </cell>
          <cell r="D2927" t="str">
            <v>SIDI AIN OUMAIMA</v>
          </cell>
          <cell r="E2927" t="str">
            <v>SAGE Tunisia</v>
          </cell>
          <cell r="F2927" t="str">
            <v>PRODUCTION</v>
          </cell>
          <cell r="G2927" t="str">
            <v>Couturière</v>
          </cell>
          <cell r="H2927" t="str">
            <v>CR3 AV</v>
          </cell>
          <cell r="I2927" t="str">
            <v>Chedli</v>
          </cell>
          <cell r="J2927" t="str">
            <v>A</v>
          </cell>
          <cell r="K2927" t="str">
            <v>DIRECTS</v>
          </cell>
          <cell r="L2927" t="str">
            <v>Variable cost at standard</v>
          </cell>
          <cell r="M2927" t="str">
            <v>OUVRIERE SPECIALISE</v>
          </cell>
          <cell r="N2927">
            <v>45758</v>
          </cell>
          <cell r="P2927">
            <v>75</v>
          </cell>
          <cell r="T2927" t="str">
            <v>CDI</v>
          </cell>
          <cell r="U2927" t="str">
            <v>Titulaire</v>
          </cell>
          <cell r="V2927">
            <v>45809</v>
          </cell>
          <cell r="W2927">
            <v>45991</v>
          </cell>
          <cell r="Z2927">
            <v>45758</v>
          </cell>
          <cell r="AA2927">
            <v>4</v>
          </cell>
          <cell r="AB2927">
            <v>2025</v>
          </cell>
          <cell r="AC2927">
            <v>2026</v>
          </cell>
          <cell r="AD2927">
            <v>0.43055555555555558</v>
          </cell>
          <cell r="AE2927" t="str">
            <v>&lt; 1</v>
          </cell>
          <cell r="AF2927">
            <v>33605</v>
          </cell>
          <cell r="AG2927">
            <v>33.728767123287675</v>
          </cell>
          <cell r="AH2927" t="str">
            <v>&gt;25&lt; 35</v>
          </cell>
          <cell r="AI2927">
            <v>16628278</v>
          </cell>
          <cell r="AJ2927" t="str">
            <v>05</v>
          </cell>
          <cell r="AK2927" t="str">
            <v>09513418</v>
          </cell>
          <cell r="AL2927">
            <v>45180</v>
          </cell>
          <cell r="AM2927" t="str">
            <v>FEMME</v>
          </cell>
          <cell r="AN2927" t="str">
            <v>Marié(e)</v>
          </cell>
          <cell r="AO2927">
            <v>1</v>
          </cell>
          <cell r="AP2927" t="str">
            <v>8 éme Année</v>
          </cell>
          <cell r="AQ2927">
            <v>3</v>
          </cell>
          <cell r="AR2927">
            <v>1</v>
          </cell>
          <cell r="AS2927">
            <v>46123.25</v>
          </cell>
          <cell r="AT2927" t="str">
            <v>Horaire</v>
          </cell>
          <cell r="AU2927">
            <v>3.9529999999999998</v>
          </cell>
          <cell r="AV2927">
            <v>17</v>
          </cell>
          <cell r="AW2927" t="str">
            <v>00100</v>
          </cell>
          <cell r="AX2927" t="str">
            <v>00002074339</v>
          </cell>
          <cell r="AY2927">
            <v>12</v>
          </cell>
          <cell r="AZ2927" t="str">
            <v>LA POSTE</v>
          </cell>
          <cell r="BA2927" t="str">
            <v>17001000000207433912</v>
          </cell>
          <cell r="BB2927">
            <v>20</v>
          </cell>
          <cell r="BC2927" t="str">
            <v>SANHEJA OUED ELLIL</v>
          </cell>
          <cell r="BD2927" t="str">
            <v>MANOUBA</v>
          </cell>
          <cell r="BG2927">
            <v>22296795</v>
          </cell>
          <cell r="BH2927">
            <v>29999441</v>
          </cell>
          <cell r="BK2927" t="str">
            <v>A-CR3 AV</v>
          </cell>
          <cell r="BL2927" t="str">
            <v>1.1</v>
          </cell>
          <cell r="BT2927">
            <v>1518</v>
          </cell>
          <cell r="BU2927" t="str">
            <v>si</v>
          </cell>
          <cell r="BV2927" t="e">
            <v>#N/A</v>
          </cell>
          <cell r="BW2927" t="e">
            <v>#N/A</v>
          </cell>
          <cell r="BX2927">
            <v>2987</v>
          </cell>
        </row>
        <row r="2928">
          <cell r="B2928">
            <v>2988</v>
          </cell>
          <cell r="C2928" t="str">
            <v>Madame</v>
          </cell>
          <cell r="D2928" t="str">
            <v>BAHRI EYA</v>
          </cell>
          <cell r="E2928" t="str">
            <v>SAGE Tunisia</v>
          </cell>
          <cell r="F2928" t="str">
            <v>PRODUCTION</v>
          </cell>
          <cell r="G2928" t="str">
            <v>Couturière</v>
          </cell>
          <cell r="H2928" t="str">
            <v>CR3 AV</v>
          </cell>
          <cell r="I2928" t="str">
            <v>Chedli</v>
          </cell>
          <cell r="J2928" t="str">
            <v>A</v>
          </cell>
          <cell r="K2928" t="str">
            <v>DIRECTS</v>
          </cell>
          <cell r="L2928" t="str">
            <v>Variable cost at standard</v>
          </cell>
          <cell r="M2928" t="str">
            <v>OUVRIERE SPECIALISE</v>
          </cell>
          <cell r="N2928">
            <v>45758</v>
          </cell>
          <cell r="P2928">
            <v>75</v>
          </cell>
          <cell r="T2928" t="str">
            <v>CDI</v>
          </cell>
          <cell r="U2928" t="str">
            <v>Titulaire</v>
          </cell>
          <cell r="V2928">
            <v>45809</v>
          </cell>
          <cell r="W2928">
            <v>45991</v>
          </cell>
          <cell r="Z2928">
            <v>45758</v>
          </cell>
          <cell r="AA2928">
            <v>4</v>
          </cell>
          <cell r="AB2928">
            <v>2025</v>
          </cell>
          <cell r="AC2928">
            <v>2026</v>
          </cell>
          <cell r="AD2928">
            <v>0.43055555555555558</v>
          </cell>
          <cell r="AE2928" t="str">
            <v>&lt; 1</v>
          </cell>
          <cell r="AF2928">
            <v>37101</v>
          </cell>
          <cell r="AG2928">
            <v>24.150684931506849</v>
          </cell>
          <cell r="AH2928" t="str">
            <v>&lt; 25</v>
          </cell>
          <cell r="AK2928" t="str">
            <v>11668594</v>
          </cell>
          <cell r="AL2928">
            <v>43446</v>
          </cell>
          <cell r="AM2928" t="str">
            <v>FEMME</v>
          </cell>
          <cell r="AN2928" t="str">
            <v>Marié(e)</v>
          </cell>
          <cell r="AP2928" t="str">
            <v>8 éme Année</v>
          </cell>
          <cell r="AQ2928">
            <v>3</v>
          </cell>
          <cell r="AR2928">
            <v>1</v>
          </cell>
          <cell r="AS2928">
            <v>46123.25</v>
          </cell>
          <cell r="AT2928" t="str">
            <v>Horaire</v>
          </cell>
          <cell r="AU2928">
            <v>3.9529999999999998</v>
          </cell>
          <cell r="AV2928">
            <v>17</v>
          </cell>
          <cell r="AW2928" t="str">
            <v>00100</v>
          </cell>
          <cell r="AX2928" t="str">
            <v>00003586724</v>
          </cell>
          <cell r="AY2928">
            <v>32</v>
          </cell>
          <cell r="AZ2928" t="str">
            <v>LA POSTE</v>
          </cell>
          <cell r="BA2928" t="str">
            <v>17001000000358672432</v>
          </cell>
          <cell r="BB2928">
            <v>20</v>
          </cell>
          <cell r="BC2928" t="str">
            <v>BORJ EL AMRI</v>
          </cell>
          <cell r="BD2928" t="str">
            <v>MANOUBA</v>
          </cell>
          <cell r="BG2928">
            <v>93865461</v>
          </cell>
          <cell r="BH2928">
            <v>95710645</v>
          </cell>
          <cell r="BK2928" t="str">
            <v>A-CR3 AV</v>
          </cell>
          <cell r="BL2928" t="str">
            <v>1.1</v>
          </cell>
          <cell r="BT2928">
            <v>1519</v>
          </cell>
          <cell r="BU2928" t="str">
            <v>si</v>
          </cell>
          <cell r="BV2928" t="e">
            <v>#N/A</v>
          </cell>
          <cell r="BW2928" t="e">
            <v>#N/A</v>
          </cell>
          <cell r="BX2928">
            <v>2988</v>
          </cell>
        </row>
        <row r="2929">
          <cell r="B2929">
            <v>2989</v>
          </cell>
          <cell r="C2929" t="str">
            <v>Madame</v>
          </cell>
          <cell r="D2929" t="str">
            <v>LACHHEB DORSAF</v>
          </cell>
          <cell r="E2929" t="str">
            <v>SAGE Tunisia</v>
          </cell>
          <cell r="F2929" t="str">
            <v>PRODUCTION</v>
          </cell>
          <cell r="G2929" t="str">
            <v>Couturière</v>
          </cell>
          <cell r="H2929" t="str">
            <v>P6 AV</v>
          </cell>
          <cell r="I2929" t="str">
            <v>ISSAM OUNI</v>
          </cell>
          <cell r="J2929" t="str">
            <v>B</v>
          </cell>
          <cell r="K2929" t="str">
            <v>DIRECTS</v>
          </cell>
          <cell r="L2929" t="str">
            <v>Variable cost at standard</v>
          </cell>
          <cell r="M2929" t="str">
            <v>OUVRIERE SPECIALISE</v>
          </cell>
          <cell r="N2929">
            <v>45761</v>
          </cell>
          <cell r="P2929">
            <v>-108</v>
          </cell>
          <cell r="Q2929">
            <v>45785</v>
          </cell>
          <cell r="R2929" t="str">
            <v>familale</v>
          </cell>
          <cell r="T2929" t="str">
            <v>CDD</v>
          </cell>
          <cell r="U2929" t="str">
            <v>Contractuel</v>
          </cell>
          <cell r="V2929">
            <v>45761</v>
          </cell>
          <cell r="W2929">
            <v>45808</v>
          </cell>
          <cell r="Z2929">
            <v>45761</v>
          </cell>
          <cell r="AA2929">
            <v>4</v>
          </cell>
          <cell r="AB2929">
            <v>2025</v>
          </cell>
          <cell r="AC2929">
            <v>2026</v>
          </cell>
          <cell r="AD2929">
            <v>0.42222222222222222</v>
          </cell>
          <cell r="AE2929" t="str">
            <v>&lt; 1</v>
          </cell>
          <cell r="AF2929">
            <v>32423</v>
          </cell>
          <cell r="AG2929">
            <v>36.967123287671235</v>
          </cell>
          <cell r="AH2929" t="str">
            <v>&gt;35&lt; 45</v>
          </cell>
          <cell r="AI2929">
            <v>17216562</v>
          </cell>
          <cell r="AJ2929" t="str">
            <v>03</v>
          </cell>
          <cell r="AK2929" t="str">
            <v>09168263</v>
          </cell>
          <cell r="AL2929">
            <v>45062</v>
          </cell>
          <cell r="AM2929" t="str">
            <v>FEMME</v>
          </cell>
          <cell r="AN2929" t="str">
            <v>Marié(e)</v>
          </cell>
          <cell r="AO2929">
            <v>1</v>
          </cell>
          <cell r="AP2929" t="str">
            <v>7 éme Année</v>
          </cell>
          <cell r="AQ2929">
            <v>3</v>
          </cell>
          <cell r="AR2929">
            <v>1</v>
          </cell>
          <cell r="AS2929">
            <v>46126.25</v>
          </cell>
          <cell r="AT2929" t="str">
            <v>Horaire</v>
          </cell>
          <cell r="AU2929">
            <v>3.9529999999999998</v>
          </cell>
          <cell r="AV2929">
            <v>17</v>
          </cell>
          <cell r="AW2929" t="str">
            <v>00100</v>
          </cell>
          <cell r="AX2929" t="str">
            <v>00002901596</v>
          </cell>
          <cell r="AY2929">
            <v>83</v>
          </cell>
          <cell r="AZ2929" t="str">
            <v>LA POSTE</v>
          </cell>
          <cell r="BA2929" t="str">
            <v>17001000000290159683</v>
          </cell>
          <cell r="BB2929">
            <v>20</v>
          </cell>
          <cell r="BC2929" t="str">
            <v>CITE BEN YOUNESS EL AGBA</v>
          </cell>
          <cell r="BD2929" t="str">
            <v>TUNIS</v>
          </cell>
          <cell r="BG2929">
            <v>54555723</v>
          </cell>
          <cell r="BK2929" t="str">
            <v>B-P6 AV</v>
          </cell>
          <cell r="BL2929" t="str">
            <v>1.1</v>
          </cell>
          <cell r="BU2929" t="str">
            <v>non-Actif</v>
          </cell>
          <cell r="BV2929" t="e">
            <v>#N/A</v>
          </cell>
          <cell r="BW2929" t="e">
            <v>#N/A</v>
          </cell>
          <cell r="BX2929">
            <v>2989</v>
          </cell>
        </row>
        <row r="2930">
          <cell r="B2930">
            <v>2990</v>
          </cell>
          <cell r="C2930" t="str">
            <v>Monsieur</v>
          </cell>
          <cell r="D2930" t="str">
            <v>JELASSI MOULDI</v>
          </cell>
          <cell r="E2930" t="str">
            <v>SAGE Tunisia</v>
          </cell>
          <cell r="F2930" t="str">
            <v>PRODUCTION</v>
          </cell>
          <cell r="G2930" t="str">
            <v>Couturière</v>
          </cell>
          <cell r="H2930" t="str">
            <v>CR3 AV</v>
          </cell>
          <cell r="I2930" t="str">
            <v>Chedli</v>
          </cell>
          <cell r="J2930" t="str">
            <v>A</v>
          </cell>
          <cell r="K2930" t="str">
            <v>DIRECTS</v>
          </cell>
          <cell r="L2930" t="str">
            <v>Variable cost at standard</v>
          </cell>
          <cell r="M2930" t="str">
            <v>OUVRIERE SPECIALISE</v>
          </cell>
          <cell r="N2930">
            <v>45758</v>
          </cell>
          <cell r="P2930">
            <v>75</v>
          </cell>
          <cell r="T2930" t="str">
            <v>CDI</v>
          </cell>
          <cell r="U2930" t="str">
            <v>Titulaire</v>
          </cell>
          <cell r="V2930">
            <v>45809</v>
          </cell>
          <cell r="W2930">
            <v>45991</v>
          </cell>
          <cell r="Z2930">
            <v>45758</v>
          </cell>
          <cell r="AA2930">
            <v>4</v>
          </cell>
          <cell r="AB2930">
            <v>2025</v>
          </cell>
          <cell r="AC2930">
            <v>2026</v>
          </cell>
          <cell r="AD2930">
            <v>0.43055555555555558</v>
          </cell>
          <cell r="AE2930" t="str">
            <v>&lt; 1</v>
          </cell>
          <cell r="AF2930">
            <v>27479</v>
          </cell>
          <cell r="AG2930">
            <v>50.512328767123286</v>
          </cell>
          <cell r="AH2930" t="str">
            <v>&gt;45&lt; 55</v>
          </cell>
          <cell r="AI2930">
            <v>12062850</v>
          </cell>
          <cell r="AJ2930" t="str">
            <v>07</v>
          </cell>
          <cell r="AK2930" t="str">
            <v>07286686</v>
          </cell>
          <cell r="AL2930">
            <v>34351</v>
          </cell>
          <cell r="AM2930" t="str">
            <v>HOMME</v>
          </cell>
          <cell r="AN2930" t="str">
            <v>Marié(e)</v>
          </cell>
          <cell r="AO2930">
            <v>2</v>
          </cell>
          <cell r="AP2930" t="str">
            <v>6 éme Année</v>
          </cell>
          <cell r="AQ2930">
            <v>3</v>
          </cell>
          <cell r="AR2930">
            <v>1</v>
          </cell>
          <cell r="AS2930">
            <v>46123.25</v>
          </cell>
          <cell r="AT2930" t="str">
            <v>Horaire</v>
          </cell>
          <cell r="AU2930">
            <v>3.9529999999999998</v>
          </cell>
          <cell r="AV2930">
            <v>17</v>
          </cell>
          <cell r="AW2930" t="str">
            <v>00100</v>
          </cell>
          <cell r="AX2930" t="str">
            <v>00002288710</v>
          </cell>
          <cell r="AY2930" t="str">
            <v>09</v>
          </cell>
          <cell r="AZ2930" t="str">
            <v>LA POSTE</v>
          </cell>
          <cell r="BA2930" t="str">
            <v>17001000000228871009</v>
          </cell>
          <cell r="BB2930">
            <v>20</v>
          </cell>
          <cell r="BC2930" t="str">
            <v>MORNAGUIA</v>
          </cell>
          <cell r="BD2930" t="str">
            <v>MANOUBA</v>
          </cell>
          <cell r="BG2930">
            <v>20376481</v>
          </cell>
          <cell r="BH2930">
            <v>20876120</v>
          </cell>
          <cell r="BK2930" t="str">
            <v>A-CR3 AV</v>
          </cell>
          <cell r="BL2930" t="str">
            <v>1.1</v>
          </cell>
          <cell r="BT2930">
            <v>1237</v>
          </cell>
          <cell r="BU2930" t="str">
            <v>si</v>
          </cell>
          <cell r="BV2930" t="e">
            <v>#N/A</v>
          </cell>
          <cell r="BW2930" t="e">
            <v>#N/A</v>
          </cell>
          <cell r="BX2930">
            <v>2990</v>
          </cell>
        </row>
        <row r="2931">
          <cell r="B2931">
            <v>2991</v>
          </cell>
          <cell r="C2931" t="str">
            <v>Madame</v>
          </cell>
          <cell r="D2931" t="str">
            <v>BESDOURI RIHAB</v>
          </cell>
          <cell r="E2931" t="str">
            <v>SAGE Tunisia</v>
          </cell>
          <cell r="F2931" t="str">
            <v>PRODUCTION</v>
          </cell>
          <cell r="G2931" t="str">
            <v>Couturière</v>
          </cell>
          <cell r="H2931" t="str">
            <v>CR3 AV</v>
          </cell>
          <cell r="I2931" t="str">
            <v>Chedli</v>
          </cell>
          <cell r="J2931" t="str">
            <v>A</v>
          </cell>
          <cell r="K2931" t="str">
            <v>DIRECTS</v>
          </cell>
          <cell r="L2931" t="str">
            <v>Variable cost at standard</v>
          </cell>
          <cell r="M2931" t="str">
            <v>OUVRIERE SPECIALISE</v>
          </cell>
          <cell r="N2931">
            <v>45758</v>
          </cell>
          <cell r="P2931">
            <v>75</v>
          </cell>
          <cell r="T2931" t="str">
            <v>CDI</v>
          </cell>
          <cell r="U2931" t="str">
            <v>Titulaire</v>
          </cell>
          <cell r="V2931">
            <v>45809</v>
          </cell>
          <cell r="W2931">
            <v>45991</v>
          </cell>
          <cell r="Z2931">
            <v>45758</v>
          </cell>
          <cell r="AA2931">
            <v>4</v>
          </cell>
          <cell r="AB2931">
            <v>2025</v>
          </cell>
          <cell r="AC2931">
            <v>2026</v>
          </cell>
          <cell r="AD2931">
            <v>0.43055555555555558</v>
          </cell>
          <cell r="AE2931" t="str">
            <v>&lt; 1</v>
          </cell>
          <cell r="AF2931">
            <v>36437</v>
          </cell>
          <cell r="AG2931">
            <v>25.969863013698632</v>
          </cell>
          <cell r="AH2931" t="str">
            <v>&gt;25&lt; 35</v>
          </cell>
          <cell r="AK2931" t="str">
            <v>14360070</v>
          </cell>
          <cell r="AL2931">
            <v>44761</v>
          </cell>
          <cell r="AM2931" t="str">
            <v>FEMME</v>
          </cell>
          <cell r="AN2931" t="str">
            <v>Célibataire</v>
          </cell>
          <cell r="AP2931" t="str">
            <v>1 ére Année</v>
          </cell>
          <cell r="AQ2931">
            <v>3</v>
          </cell>
          <cell r="AR2931">
            <v>1</v>
          </cell>
          <cell r="AS2931">
            <v>46123.25</v>
          </cell>
          <cell r="AT2931" t="str">
            <v>Horaire</v>
          </cell>
          <cell r="AU2931">
            <v>3.9529999999999998</v>
          </cell>
          <cell r="AV2931" t="str">
            <v>17</v>
          </cell>
          <cell r="AW2931" t="str">
            <v>00100</v>
          </cell>
          <cell r="AX2931" t="str">
            <v>00003155051</v>
          </cell>
          <cell r="AY2931" t="str">
            <v>04</v>
          </cell>
          <cell r="AZ2931" t="str">
            <v>LA POSTE</v>
          </cell>
          <cell r="BA2931" t="str">
            <v>17001000000315505104</v>
          </cell>
          <cell r="BB2931">
            <v>20</v>
          </cell>
          <cell r="BC2931" t="str">
            <v>SIDI ALI HATTAB MORNAGUIA</v>
          </cell>
          <cell r="BD2931" t="str">
            <v>MANOUBA</v>
          </cell>
          <cell r="BG2931">
            <v>58701092</v>
          </cell>
          <cell r="BH2931">
            <v>96739399</v>
          </cell>
          <cell r="BK2931" t="str">
            <v>A-CR3 AV</v>
          </cell>
          <cell r="BL2931" t="str">
            <v>1.1</v>
          </cell>
          <cell r="BT2931">
            <v>1521</v>
          </cell>
          <cell r="BU2931" t="str">
            <v>si</v>
          </cell>
          <cell r="BV2931" t="e">
            <v>#N/A</v>
          </cell>
          <cell r="BW2931" t="e">
            <v>#N/A</v>
          </cell>
          <cell r="BX2931">
            <v>2991</v>
          </cell>
        </row>
        <row r="2932">
          <cell r="B2932">
            <v>2992</v>
          </cell>
          <cell r="C2932" t="str">
            <v>Madame</v>
          </cell>
          <cell r="D2932" t="str">
            <v>GHANMI DORSAF</v>
          </cell>
          <cell r="E2932" t="str">
            <v>SAGE Tunisia</v>
          </cell>
          <cell r="F2932" t="str">
            <v>PRODUCTION</v>
          </cell>
          <cell r="G2932" t="str">
            <v>Couturière</v>
          </cell>
          <cell r="H2932" t="str">
            <v>CR3 AV</v>
          </cell>
          <cell r="I2932" t="str">
            <v>Chedli</v>
          </cell>
          <cell r="J2932" t="str">
            <v>A</v>
          </cell>
          <cell r="K2932" t="str">
            <v>DIRECTS</v>
          </cell>
          <cell r="L2932" t="str">
            <v>Variable cost at standard</v>
          </cell>
          <cell r="M2932" t="str">
            <v>OUVRIERE SPECIALISE</v>
          </cell>
          <cell r="N2932">
            <v>45758</v>
          </cell>
          <cell r="P2932">
            <v>75</v>
          </cell>
          <cell r="T2932" t="str">
            <v>CDI</v>
          </cell>
          <cell r="U2932" t="str">
            <v>Titulaire</v>
          </cell>
          <cell r="V2932">
            <v>45809</v>
          </cell>
          <cell r="W2932">
            <v>45991</v>
          </cell>
          <cell r="Z2932">
            <v>45758</v>
          </cell>
          <cell r="AA2932">
            <v>4</v>
          </cell>
          <cell r="AB2932">
            <v>2025</v>
          </cell>
          <cell r="AC2932">
            <v>2026</v>
          </cell>
          <cell r="AD2932">
            <v>0.43055555555555558</v>
          </cell>
          <cell r="AE2932" t="str">
            <v>&lt; 1</v>
          </cell>
          <cell r="AF2932">
            <v>28809</v>
          </cell>
          <cell r="AG2932">
            <v>46.868493150684934</v>
          </cell>
          <cell r="AH2932" t="str">
            <v>&gt;45&lt; 55</v>
          </cell>
          <cell r="AI2932">
            <v>11798897</v>
          </cell>
          <cell r="AJ2932" t="str">
            <v>02</v>
          </cell>
          <cell r="AK2932" t="str">
            <v>07034152</v>
          </cell>
          <cell r="AL2932">
            <v>43347</v>
          </cell>
          <cell r="AM2932" t="str">
            <v>FEMME</v>
          </cell>
          <cell r="AN2932" t="str">
            <v>Marié(e)</v>
          </cell>
          <cell r="AO2932">
            <v>3</v>
          </cell>
          <cell r="AP2932" t="str">
            <v>6 éme Année+Formation Couture</v>
          </cell>
          <cell r="AQ2932">
            <v>3</v>
          </cell>
          <cell r="AR2932">
            <v>1</v>
          </cell>
          <cell r="AS2932">
            <v>46123.25</v>
          </cell>
          <cell r="AT2932" t="str">
            <v>Horaire</v>
          </cell>
          <cell r="AU2932">
            <v>3.9529999999999998</v>
          </cell>
          <cell r="AV2932">
            <v>17</v>
          </cell>
          <cell r="AW2932" t="str">
            <v>00100</v>
          </cell>
          <cell r="AX2932" t="str">
            <v>00003587097</v>
          </cell>
          <cell r="AY2932">
            <v>77</v>
          </cell>
          <cell r="AZ2932" t="str">
            <v>LA POSTE</v>
          </cell>
          <cell r="BA2932" t="str">
            <v>17001000000358709777</v>
          </cell>
          <cell r="BB2932">
            <v>20</v>
          </cell>
          <cell r="BC2932" t="str">
            <v>19 RUE 9015 FATHALLAH</v>
          </cell>
          <cell r="BD2932" t="str">
            <v>TUNIS</v>
          </cell>
          <cell r="BG2932">
            <v>97826887</v>
          </cell>
          <cell r="BH2932">
            <v>27738109</v>
          </cell>
          <cell r="BK2932" t="str">
            <v>A-CR3 AV</v>
          </cell>
          <cell r="BL2932" t="str">
            <v>1.1</v>
          </cell>
          <cell r="BT2932">
            <v>1522</v>
          </cell>
          <cell r="BU2932" t="str">
            <v>si</v>
          </cell>
          <cell r="BV2932" t="e">
            <v>#N/A</v>
          </cell>
          <cell r="BW2932" t="e">
            <v>#N/A</v>
          </cell>
          <cell r="BX2932">
            <v>2992</v>
          </cell>
        </row>
        <row r="2933">
          <cell r="B2933">
            <v>2993</v>
          </cell>
          <cell r="C2933" t="str">
            <v>Madame</v>
          </cell>
          <cell r="D2933" t="str">
            <v>SOUDANI SAIIDA</v>
          </cell>
          <cell r="E2933" t="str">
            <v>SAGE Tunisia</v>
          </cell>
          <cell r="F2933" t="str">
            <v>PRODUCTION</v>
          </cell>
          <cell r="G2933" t="str">
            <v>Couturière</v>
          </cell>
          <cell r="H2933" t="str">
            <v>CR3 AV</v>
          </cell>
          <cell r="I2933" t="str">
            <v>Chedli</v>
          </cell>
          <cell r="J2933" t="str">
            <v>A</v>
          </cell>
          <cell r="K2933" t="str">
            <v>DIRECTS</v>
          </cell>
          <cell r="L2933" t="str">
            <v>Variable cost at standard</v>
          </cell>
          <cell r="M2933" t="str">
            <v>OUVRIERE SPECIALISE</v>
          </cell>
          <cell r="N2933">
            <v>45758</v>
          </cell>
          <cell r="P2933">
            <v>75</v>
          </cell>
          <cell r="T2933" t="str">
            <v>CDI</v>
          </cell>
          <cell r="U2933" t="str">
            <v>Titulaire</v>
          </cell>
          <cell r="V2933">
            <v>45809</v>
          </cell>
          <cell r="W2933">
            <v>45991</v>
          </cell>
          <cell r="Z2933">
            <v>45758</v>
          </cell>
          <cell r="AA2933">
            <v>4</v>
          </cell>
          <cell r="AB2933">
            <v>2025</v>
          </cell>
          <cell r="AC2933">
            <v>2026</v>
          </cell>
          <cell r="AD2933">
            <v>0.43055555555555558</v>
          </cell>
          <cell r="AE2933" t="str">
            <v>&lt; 1</v>
          </cell>
          <cell r="AF2933">
            <v>30295</v>
          </cell>
          <cell r="AG2933">
            <v>42.797260273972604</v>
          </cell>
          <cell r="AH2933" t="str">
            <v>&gt;35&lt; 45</v>
          </cell>
          <cell r="AI2933" t="str">
            <v>16925395</v>
          </cell>
          <cell r="AJ2933" t="str">
            <v>03</v>
          </cell>
          <cell r="AK2933" t="str">
            <v>07372785</v>
          </cell>
          <cell r="AL2933">
            <v>43536</v>
          </cell>
          <cell r="AM2933" t="str">
            <v>FEMME</v>
          </cell>
          <cell r="AN2933" t="str">
            <v>Marié(e)</v>
          </cell>
          <cell r="AO2933">
            <v>3</v>
          </cell>
          <cell r="AP2933" t="str">
            <v>7 éme Année</v>
          </cell>
          <cell r="AQ2933">
            <v>3</v>
          </cell>
          <cell r="AR2933">
            <v>1</v>
          </cell>
          <cell r="AS2933">
            <v>46123.25</v>
          </cell>
          <cell r="AT2933" t="str">
            <v>Horaire</v>
          </cell>
          <cell r="AU2933">
            <v>3.9529999999999998</v>
          </cell>
          <cell r="AV2933">
            <v>17</v>
          </cell>
          <cell r="AW2933" t="str">
            <v>00100</v>
          </cell>
          <cell r="AX2933" t="str">
            <v>00003595611</v>
          </cell>
          <cell r="AY2933">
            <v>46</v>
          </cell>
          <cell r="AZ2933" t="str">
            <v>POSTE</v>
          </cell>
          <cell r="BA2933" t="str">
            <v>17001000000359561146</v>
          </cell>
          <cell r="BB2933">
            <v>20</v>
          </cell>
          <cell r="BC2933" t="str">
            <v>ZEHRA JEDAIDA</v>
          </cell>
          <cell r="BD2933" t="str">
            <v>MANOUBA</v>
          </cell>
          <cell r="BG2933">
            <v>26378626</v>
          </cell>
          <cell r="BH2933">
            <v>20148007</v>
          </cell>
          <cell r="BK2933" t="str">
            <v>A-CR3 AV</v>
          </cell>
          <cell r="BL2933" t="str">
            <v>1.1</v>
          </cell>
          <cell r="BT2933">
            <v>1523</v>
          </cell>
          <cell r="BU2933" t="str">
            <v>si</v>
          </cell>
          <cell r="BV2933" t="e">
            <v>#N/A</v>
          </cell>
          <cell r="BW2933" t="e">
            <v>#N/A</v>
          </cell>
          <cell r="BX2933">
            <v>2993</v>
          </cell>
        </row>
        <row r="2934">
          <cell r="B2934">
            <v>2994</v>
          </cell>
          <cell r="C2934" t="str">
            <v>Madame</v>
          </cell>
          <cell r="D2934" t="str">
            <v>TALBI KAOUTHER</v>
          </cell>
          <cell r="E2934" t="str">
            <v>SAGE Tunisia</v>
          </cell>
          <cell r="F2934" t="str">
            <v>PRODUCTION</v>
          </cell>
          <cell r="G2934" t="str">
            <v>Couturière</v>
          </cell>
          <cell r="H2934" t="str">
            <v>CR3</v>
          </cell>
          <cell r="I2934" t="str">
            <v>Chedli</v>
          </cell>
          <cell r="J2934" t="str">
            <v>A</v>
          </cell>
          <cell r="K2934" t="str">
            <v>DIRECTS</v>
          </cell>
          <cell r="L2934" t="str">
            <v>Variable cost at standard</v>
          </cell>
          <cell r="M2934" t="str">
            <v>OUVRIERE SPECIALISE</v>
          </cell>
          <cell r="N2934">
            <v>45758</v>
          </cell>
          <cell r="P2934">
            <v>-108</v>
          </cell>
          <cell r="Q2934">
            <v>45764</v>
          </cell>
          <cell r="R2934" t="str">
            <v>personnel</v>
          </cell>
          <cell r="T2934" t="str">
            <v>CDD</v>
          </cell>
          <cell r="U2934" t="str">
            <v>Contractuel</v>
          </cell>
          <cell r="V2934">
            <v>45758</v>
          </cell>
          <cell r="W2934">
            <v>45808</v>
          </cell>
          <cell r="Z2934">
            <v>45758</v>
          </cell>
          <cell r="AA2934">
            <v>4</v>
          </cell>
          <cell r="AB2934">
            <v>2025</v>
          </cell>
          <cell r="AC2934">
            <v>2026</v>
          </cell>
          <cell r="AD2934">
            <v>0.43055555555555558</v>
          </cell>
          <cell r="AE2934" t="str">
            <v>&lt; 1</v>
          </cell>
          <cell r="AF2934">
            <v>30941</v>
          </cell>
          <cell r="AG2934">
            <v>41.027397260273972</v>
          </cell>
          <cell r="AH2934" t="str">
            <v>&gt;35&lt; 45</v>
          </cell>
          <cell r="AK2934" t="str">
            <v>04725798</v>
          </cell>
          <cell r="AL2934">
            <v>43371</v>
          </cell>
          <cell r="AM2934" t="str">
            <v>FEMME</v>
          </cell>
          <cell r="AN2934" t="str">
            <v>Marié(e)</v>
          </cell>
          <cell r="AO2934">
            <v>3</v>
          </cell>
          <cell r="AP2934" t="str">
            <v>1  ére Année</v>
          </cell>
          <cell r="AQ2934">
            <v>3</v>
          </cell>
          <cell r="AR2934">
            <v>1</v>
          </cell>
          <cell r="AS2934">
            <v>46123.25</v>
          </cell>
          <cell r="AT2934" t="str">
            <v>Horaire</v>
          </cell>
          <cell r="AU2934">
            <v>3.9529999999999998</v>
          </cell>
          <cell r="AV2934" t="str">
            <v>07</v>
          </cell>
          <cell r="AW2934" t="str">
            <v>11601</v>
          </cell>
          <cell r="AX2934" t="str">
            <v>63105509629</v>
          </cell>
          <cell r="AY2934" t="str">
            <v>93</v>
          </cell>
          <cell r="AZ2934" t="str">
            <v>AMEN BANK</v>
          </cell>
          <cell r="BA2934" t="str">
            <v>07116016310550962993</v>
          </cell>
          <cell r="BB2934">
            <v>20</v>
          </cell>
          <cell r="BC2934" t="str">
            <v>SIDI HASSINE</v>
          </cell>
          <cell r="BD2934" t="str">
            <v>TUNIS</v>
          </cell>
          <cell r="BG2934">
            <v>48199548</v>
          </cell>
          <cell r="BH2934">
            <v>92560440</v>
          </cell>
          <cell r="BK2934" t="str">
            <v>A-CR3</v>
          </cell>
          <cell r="BU2934" t="str">
            <v>non-Actif</v>
          </cell>
          <cell r="BV2934" t="e">
            <v>#N/A</v>
          </cell>
          <cell r="BW2934" t="e">
            <v>#N/A</v>
          </cell>
          <cell r="BX2934">
            <v>2994</v>
          </cell>
        </row>
        <row r="2935">
          <cell r="B2935">
            <v>2995</v>
          </cell>
          <cell r="C2935" t="str">
            <v>Monsieur</v>
          </cell>
          <cell r="D2935" t="str">
            <v>CHERNI MOHAMED AZIZ</v>
          </cell>
          <cell r="E2935" t="str">
            <v>SAGE Tunisia</v>
          </cell>
          <cell r="F2935" t="str">
            <v>PRODUCTION</v>
          </cell>
          <cell r="G2935" t="str">
            <v>WIRE</v>
          </cell>
          <cell r="H2935" t="str">
            <v>P6 AV</v>
          </cell>
          <cell r="I2935" t="str">
            <v>EL KADRI MARIEM</v>
          </cell>
          <cell r="J2935" t="str">
            <v>A</v>
          </cell>
          <cell r="K2935" t="str">
            <v>DIRECTS</v>
          </cell>
          <cell r="L2935" t="str">
            <v>Variable cost at standard</v>
          </cell>
          <cell r="M2935" t="str">
            <v>OUVRIERE SPECIALISE</v>
          </cell>
          <cell r="N2935">
            <v>45758</v>
          </cell>
          <cell r="P2935">
            <v>75</v>
          </cell>
          <cell r="T2935" t="str">
            <v>CDI</v>
          </cell>
          <cell r="U2935" t="str">
            <v>Titulaire</v>
          </cell>
          <cell r="V2935">
            <v>45809</v>
          </cell>
          <cell r="W2935">
            <v>45991</v>
          </cell>
          <cell r="Z2935">
            <v>45758</v>
          </cell>
          <cell r="AA2935">
            <v>4</v>
          </cell>
          <cell r="AB2935">
            <v>2025</v>
          </cell>
          <cell r="AC2935">
            <v>2026</v>
          </cell>
          <cell r="AD2935">
            <v>0.43055555555555558</v>
          </cell>
          <cell r="AE2935" t="str">
            <v>&lt; 1</v>
          </cell>
          <cell r="AF2935">
            <v>37882</v>
          </cell>
          <cell r="AG2935">
            <v>22.010958904109589</v>
          </cell>
          <cell r="AH2935" t="str">
            <v>&lt; 25</v>
          </cell>
          <cell r="AK2935" t="str">
            <v>13035283</v>
          </cell>
          <cell r="AL2935">
            <v>44503</v>
          </cell>
          <cell r="AM2935" t="str">
            <v>FEMME</v>
          </cell>
          <cell r="AN2935" t="str">
            <v>Célibataire</v>
          </cell>
          <cell r="AP2935" t="str">
            <v>BAC</v>
          </cell>
          <cell r="AQ2935">
            <v>3</v>
          </cell>
          <cell r="AR2935">
            <v>1</v>
          </cell>
          <cell r="AS2935">
            <v>46123.25</v>
          </cell>
          <cell r="AT2935" t="str">
            <v>Horaire</v>
          </cell>
          <cell r="AU2935">
            <v>3.9529999999999998</v>
          </cell>
          <cell r="AV2935" t="str">
            <v>17</v>
          </cell>
          <cell r="AW2935" t="str">
            <v>00100</v>
          </cell>
          <cell r="AX2935" t="str">
            <v>00003587032</v>
          </cell>
          <cell r="AY2935">
            <v>78</v>
          </cell>
          <cell r="AZ2935" t="str">
            <v>LA POSTE</v>
          </cell>
          <cell r="BA2935" t="str">
            <v>17001000000358703278</v>
          </cell>
          <cell r="BB2935">
            <v>20</v>
          </cell>
          <cell r="BC2935" t="str">
            <v>MALASSINE</v>
          </cell>
          <cell r="BD2935" t="str">
            <v>TUNIS</v>
          </cell>
          <cell r="BG2935">
            <v>54128432</v>
          </cell>
          <cell r="BH2935">
            <v>98905882</v>
          </cell>
          <cell r="BK2935" t="str">
            <v>A-P6 AV</v>
          </cell>
          <cell r="BL2935" t="str">
            <v>1.1</v>
          </cell>
          <cell r="BT2935">
            <v>1308</v>
          </cell>
          <cell r="BU2935" t="str">
            <v>si</v>
          </cell>
          <cell r="BV2935" t="e">
            <v>#N/A</v>
          </cell>
          <cell r="BW2935" t="e">
            <v>#N/A</v>
          </cell>
          <cell r="BX2935">
            <v>2995</v>
          </cell>
        </row>
        <row r="2936">
          <cell r="B2936">
            <v>2996</v>
          </cell>
          <cell r="C2936" t="str">
            <v>Madame</v>
          </cell>
          <cell r="D2936" t="str">
            <v>OUNI NEDIA</v>
          </cell>
          <cell r="E2936" t="str">
            <v>SAGE Tunisia</v>
          </cell>
          <cell r="F2936" t="str">
            <v>PRODUCTION</v>
          </cell>
          <cell r="G2936" t="str">
            <v>Couturière</v>
          </cell>
          <cell r="H2936" t="str">
            <v>CR3 AV</v>
          </cell>
          <cell r="I2936" t="str">
            <v>Chedli</v>
          </cell>
          <cell r="J2936" t="str">
            <v>A</v>
          </cell>
          <cell r="K2936" t="str">
            <v>DIRECTS</v>
          </cell>
          <cell r="L2936" t="str">
            <v>Variable cost at standard</v>
          </cell>
          <cell r="M2936" t="str">
            <v>OUVRIERE SPECIALISE</v>
          </cell>
          <cell r="N2936">
            <v>45758</v>
          </cell>
          <cell r="P2936">
            <v>75</v>
          </cell>
          <cell r="Q2936">
            <v>45843</v>
          </cell>
          <cell r="R2936" t="str">
            <v>personnel</v>
          </cell>
          <cell r="T2936" t="str">
            <v>CDI</v>
          </cell>
          <cell r="U2936" t="str">
            <v>Titulaire</v>
          </cell>
          <cell r="V2936">
            <v>45809</v>
          </cell>
          <cell r="W2936">
            <v>45991</v>
          </cell>
          <cell r="Z2936">
            <v>45758</v>
          </cell>
          <cell r="AA2936">
            <v>4</v>
          </cell>
          <cell r="AB2936">
            <v>2025</v>
          </cell>
          <cell r="AC2936">
            <v>2026</v>
          </cell>
          <cell r="AD2936">
            <v>0.43055555555555558</v>
          </cell>
          <cell r="AE2936" t="str">
            <v>&lt; 1</v>
          </cell>
          <cell r="AF2936">
            <v>30140</v>
          </cell>
          <cell r="AG2936">
            <v>43.221917808219175</v>
          </cell>
          <cell r="AH2936" t="str">
            <v>&gt;35&lt; 45</v>
          </cell>
          <cell r="AI2936" t="str">
            <v>16393152</v>
          </cell>
          <cell r="AJ2936" t="str">
            <v>07</v>
          </cell>
          <cell r="AK2936" t="str">
            <v>09162207</v>
          </cell>
          <cell r="AL2936">
            <v>38645</v>
          </cell>
          <cell r="AM2936" t="str">
            <v>FEMME</v>
          </cell>
          <cell r="AN2936" t="str">
            <v>Célibataire</v>
          </cell>
          <cell r="AP2936" t="str">
            <v>6 éme Année</v>
          </cell>
          <cell r="AQ2936">
            <v>3</v>
          </cell>
          <cell r="AR2936">
            <v>1</v>
          </cell>
          <cell r="AS2936">
            <v>46123.25</v>
          </cell>
          <cell r="AT2936" t="str">
            <v>Horaire</v>
          </cell>
          <cell r="AU2936">
            <v>3.9529999999999998</v>
          </cell>
          <cell r="AV2936">
            <v>25</v>
          </cell>
          <cell r="AW2936">
            <v>19600</v>
          </cell>
          <cell r="AX2936" t="str">
            <v>00001425992</v>
          </cell>
          <cell r="AY2936">
            <v>28</v>
          </cell>
          <cell r="AZ2936" t="str">
            <v>ZITOUNA BANK</v>
          </cell>
          <cell r="BA2936" t="str">
            <v>25196000000142599228</v>
          </cell>
          <cell r="BB2936">
            <v>20</v>
          </cell>
          <cell r="BC2936" t="str">
            <v>SANHEJA OUED ELLIL</v>
          </cell>
          <cell r="BD2936" t="str">
            <v>MANOUBA</v>
          </cell>
          <cell r="BG2936">
            <v>53836114</v>
          </cell>
          <cell r="BK2936" t="str">
            <v>A-CR3 AV</v>
          </cell>
          <cell r="BL2936" t="str">
            <v>1.1</v>
          </cell>
          <cell r="BU2936" t="str">
            <v>non-Actif</v>
          </cell>
          <cell r="BV2936" t="e">
            <v>#N/A</v>
          </cell>
          <cell r="BW2936" t="e">
            <v>#N/A</v>
          </cell>
          <cell r="BX2936">
            <v>2996</v>
          </cell>
        </row>
        <row r="2937">
          <cell r="B2937">
            <v>2997</v>
          </cell>
          <cell r="C2937" t="str">
            <v>Madame</v>
          </cell>
          <cell r="D2937" t="str">
            <v>RIAHI LAMIA</v>
          </cell>
          <cell r="E2937" t="str">
            <v>SAGE Tunisia</v>
          </cell>
          <cell r="F2937" t="str">
            <v>PRODUCTION</v>
          </cell>
          <cell r="G2937" t="str">
            <v>Couturière</v>
          </cell>
          <cell r="H2937" t="str">
            <v>CR3 AV</v>
          </cell>
          <cell r="I2937" t="str">
            <v>Chedli</v>
          </cell>
          <cell r="J2937" t="str">
            <v>A</v>
          </cell>
          <cell r="K2937" t="str">
            <v>DIRECTS</v>
          </cell>
          <cell r="L2937" t="str">
            <v>Variable cost at standard</v>
          </cell>
          <cell r="M2937" t="str">
            <v>OUVRIERE SPECIALISE</v>
          </cell>
          <cell r="N2937">
            <v>45758</v>
          </cell>
          <cell r="P2937">
            <v>75</v>
          </cell>
          <cell r="Q2937">
            <v>45901</v>
          </cell>
          <cell r="R2937" t="str">
            <v>discipline</v>
          </cell>
          <cell r="T2937" t="str">
            <v>CDI</v>
          </cell>
          <cell r="U2937" t="str">
            <v>Titulaire</v>
          </cell>
          <cell r="V2937">
            <v>45809</v>
          </cell>
          <cell r="W2937">
            <v>45991</v>
          </cell>
          <cell r="Z2937">
            <v>45758</v>
          </cell>
          <cell r="AA2937">
            <v>4</v>
          </cell>
          <cell r="AB2937">
            <v>2025</v>
          </cell>
          <cell r="AC2937">
            <v>2026</v>
          </cell>
          <cell r="AD2937">
            <v>0.43055555555555558</v>
          </cell>
          <cell r="AE2937" t="str">
            <v>&lt; 1</v>
          </cell>
          <cell r="AF2937">
            <v>31238</v>
          </cell>
          <cell r="AG2937">
            <v>40.213698630136989</v>
          </cell>
          <cell r="AH2937" t="str">
            <v>&gt;35&lt; 45</v>
          </cell>
          <cell r="AI2937" t="str">
            <v>16169082</v>
          </cell>
          <cell r="AJ2937" t="str">
            <v>06</v>
          </cell>
          <cell r="AK2937" t="str">
            <v>04713520</v>
          </cell>
          <cell r="AL2937">
            <v>43874</v>
          </cell>
          <cell r="AM2937" t="str">
            <v>FEMME</v>
          </cell>
          <cell r="AN2937" t="str">
            <v>Marié(e)</v>
          </cell>
          <cell r="AP2937" t="str">
            <v>9 éme Année</v>
          </cell>
          <cell r="AQ2937">
            <v>3</v>
          </cell>
          <cell r="AR2937">
            <v>1</v>
          </cell>
          <cell r="AS2937">
            <v>46123.25</v>
          </cell>
          <cell r="AT2937" t="str">
            <v>Horaire</v>
          </cell>
          <cell r="AU2937">
            <v>3.9529999999999998</v>
          </cell>
          <cell r="AV2937" t="str">
            <v>17</v>
          </cell>
          <cell r="AW2937" t="str">
            <v>00100</v>
          </cell>
          <cell r="AX2937" t="str">
            <v>00003587201</v>
          </cell>
          <cell r="AY2937">
            <v>56</v>
          </cell>
          <cell r="AZ2937" t="str">
            <v>LA POSTE</v>
          </cell>
          <cell r="BA2937" t="str">
            <v>17001000000358720156</v>
          </cell>
          <cell r="BB2937">
            <v>20</v>
          </cell>
          <cell r="BC2937" t="str">
            <v>24 RUE 4627 HRAIRIA</v>
          </cell>
          <cell r="BD2937" t="str">
            <v>TUNIS</v>
          </cell>
          <cell r="BG2937">
            <v>54433239</v>
          </cell>
          <cell r="BK2937" t="str">
            <v>A-CR3 AV</v>
          </cell>
          <cell r="BL2937" t="str">
            <v>1.1</v>
          </cell>
          <cell r="BU2937" t="str">
            <v>non-Actif</v>
          </cell>
          <cell r="BV2937" t="e">
            <v>#N/A</v>
          </cell>
          <cell r="BW2937" t="e">
            <v>#N/A</v>
          </cell>
          <cell r="BX2937">
            <v>2997</v>
          </cell>
        </row>
        <row r="2938">
          <cell r="B2938">
            <v>2998</v>
          </cell>
          <cell r="C2938" t="str">
            <v>Madame</v>
          </cell>
          <cell r="D2938" t="str">
            <v>HOMRANI IMEN</v>
          </cell>
          <cell r="E2938" t="str">
            <v>SAGE Tunisia</v>
          </cell>
          <cell r="F2938" t="str">
            <v>PRODUCTION</v>
          </cell>
          <cell r="G2938" t="str">
            <v>Couturière</v>
          </cell>
          <cell r="H2938" t="str">
            <v>CR3 AV</v>
          </cell>
          <cell r="I2938" t="str">
            <v>Chedli</v>
          </cell>
          <cell r="J2938" t="str">
            <v>A</v>
          </cell>
          <cell r="K2938" t="str">
            <v>DIRECTS</v>
          </cell>
          <cell r="L2938" t="str">
            <v>Variable cost at standard</v>
          </cell>
          <cell r="M2938" t="str">
            <v>OUVRIERE SPECIALISE</v>
          </cell>
          <cell r="N2938">
            <v>45758</v>
          </cell>
          <cell r="P2938">
            <v>75</v>
          </cell>
          <cell r="Q2938">
            <v>45870</v>
          </cell>
          <cell r="R2938" t="str">
            <v>Probleme discipline</v>
          </cell>
          <cell r="T2938" t="str">
            <v>CDI</v>
          </cell>
          <cell r="U2938" t="str">
            <v>Titulaire</v>
          </cell>
          <cell r="V2938">
            <v>45809</v>
          </cell>
          <cell r="W2938">
            <v>45991</v>
          </cell>
          <cell r="Z2938">
            <v>45758</v>
          </cell>
          <cell r="AA2938">
            <v>4</v>
          </cell>
          <cell r="AB2938">
            <v>2025</v>
          </cell>
          <cell r="AC2938">
            <v>2026</v>
          </cell>
          <cell r="AD2938">
            <v>0.43055555555555558</v>
          </cell>
          <cell r="AE2938" t="str">
            <v>&lt; 1</v>
          </cell>
          <cell r="AF2938">
            <v>36216</v>
          </cell>
          <cell r="AG2938">
            <v>26.575342465753426</v>
          </cell>
          <cell r="AH2938" t="str">
            <v>&gt;25&lt; 35</v>
          </cell>
          <cell r="AI2938">
            <v>17261547</v>
          </cell>
          <cell r="AJ2938" t="str">
            <v>09</v>
          </cell>
          <cell r="AK2938" t="str">
            <v>07489828</v>
          </cell>
          <cell r="AL2938">
            <v>42392</v>
          </cell>
          <cell r="AM2938" t="str">
            <v>FEMME</v>
          </cell>
          <cell r="AN2938" t="str">
            <v>Célibataire</v>
          </cell>
          <cell r="AP2938" t="str">
            <v>1 ére Année</v>
          </cell>
          <cell r="AQ2938">
            <v>3</v>
          </cell>
          <cell r="AR2938">
            <v>1</v>
          </cell>
          <cell r="AS2938">
            <v>46123.25</v>
          </cell>
          <cell r="AT2938" t="str">
            <v>Horaire</v>
          </cell>
          <cell r="AU2938">
            <v>3.9529999999999998</v>
          </cell>
          <cell r="AV2938">
            <v>17</v>
          </cell>
          <cell r="AW2938" t="str">
            <v>00100</v>
          </cell>
          <cell r="AX2938" t="str">
            <v>00003522697</v>
          </cell>
          <cell r="AY2938">
            <v>53</v>
          </cell>
          <cell r="AZ2938" t="str">
            <v>LA POSTE</v>
          </cell>
          <cell r="BA2938" t="str">
            <v>17001000000352269753</v>
          </cell>
          <cell r="BB2938">
            <v>20</v>
          </cell>
          <cell r="BC2938" t="str">
            <v>CITE TADHAMEN</v>
          </cell>
          <cell r="BD2938" t="str">
            <v>ARIANA</v>
          </cell>
          <cell r="BG2938">
            <v>53820054</v>
          </cell>
          <cell r="BH2938">
            <v>53834040</v>
          </cell>
          <cell r="BK2938" t="str">
            <v>A-CR3 AV</v>
          </cell>
          <cell r="BL2938" t="str">
            <v>1.1</v>
          </cell>
          <cell r="BU2938" t="str">
            <v>non-Actif</v>
          </cell>
          <cell r="BV2938" t="e">
            <v>#N/A</v>
          </cell>
          <cell r="BW2938" t="e">
            <v>#N/A</v>
          </cell>
          <cell r="BX2938">
            <v>2998</v>
          </cell>
        </row>
        <row r="2939">
          <cell r="B2939">
            <v>2999</v>
          </cell>
          <cell r="C2939" t="str">
            <v>Madame</v>
          </cell>
          <cell r="D2939" t="str">
            <v>HOMRANI OUMAIMA</v>
          </cell>
          <cell r="E2939" t="str">
            <v>SAGE Tunisia</v>
          </cell>
          <cell r="F2939" t="str">
            <v>PRODUCTION</v>
          </cell>
          <cell r="G2939" t="str">
            <v>Couturière</v>
          </cell>
          <cell r="H2939" t="str">
            <v>P6 AV</v>
          </cell>
          <cell r="I2939" t="str">
            <v>EL KADRI MARIEM</v>
          </cell>
          <cell r="J2939" t="str">
            <v>A</v>
          </cell>
          <cell r="K2939" t="str">
            <v>DIRECTS</v>
          </cell>
          <cell r="L2939" t="str">
            <v>Variable cost at standard</v>
          </cell>
          <cell r="M2939" t="str">
            <v>OUVRIERE SPECIALISE</v>
          </cell>
          <cell r="N2939">
            <v>45758</v>
          </cell>
          <cell r="P2939">
            <v>75</v>
          </cell>
          <cell r="T2939" t="str">
            <v>CDI</v>
          </cell>
          <cell r="U2939" t="str">
            <v>Titulaire</v>
          </cell>
          <cell r="V2939">
            <v>45809</v>
          </cell>
          <cell r="W2939">
            <v>45991</v>
          </cell>
          <cell r="Z2939">
            <v>45758</v>
          </cell>
          <cell r="AA2939">
            <v>4</v>
          </cell>
          <cell r="AB2939">
            <v>2025</v>
          </cell>
          <cell r="AC2939">
            <v>2026</v>
          </cell>
          <cell r="AD2939">
            <v>0.43055555555555558</v>
          </cell>
          <cell r="AE2939" t="str">
            <v>&lt; 1</v>
          </cell>
          <cell r="AF2939">
            <v>37066</v>
          </cell>
          <cell r="AG2939">
            <v>24.246575342465754</v>
          </cell>
          <cell r="AH2939" t="str">
            <v>&lt; 25</v>
          </cell>
          <cell r="AI2939">
            <v>17532788</v>
          </cell>
          <cell r="AJ2939" t="str">
            <v>01</v>
          </cell>
          <cell r="AK2939" t="str">
            <v>14330954</v>
          </cell>
          <cell r="AL2939">
            <v>43255</v>
          </cell>
          <cell r="AM2939" t="str">
            <v>FEMME</v>
          </cell>
          <cell r="AN2939" t="str">
            <v>Célibataire</v>
          </cell>
          <cell r="AP2939" t="str">
            <v>7 éme Année</v>
          </cell>
          <cell r="AQ2939">
            <v>3</v>
          </cell>
          <cell r="AR2939">
            <v>1</v>
          </cell>
          <cell r="AS2939">
            <v>46123.25</v>
          </cell>
          <cell r="AT2939" t="str">
            <v>Horaire</v>
          </cell>
          <cell r="AU2939">
            <v>3.9529999999999998</v>
          </cell>
          <cell r="AV2939">
            <v>12</v>
          </cell>
          <cell r="AW2939">
            <v>30900</v>
          </cell>
          <cell r="AX2939" t="str">
            <v>00133114303</v>
          </cell>
          <cell r="AY2939">
            <v>42</v>
          </cell>
          <cell r="AZ2939" t="str">
            <v>UIB</v>
          </cell>
          <cell r="BA2939" t="str">
            <v>12309000013311430342</v>
          </cell>
          <cell r="BB2939">
            <v>20</v>
          </cell>
          <cell r="BC2939" t="str">
            <v>CITE TADHAMEN</v>
          </cell>
          <cell r="BD2939" t="str">
            <v>ARIANA</v>
          </cell>
          <cell r="BG2939">
            <v>53834040</v>
          </cell>
          <cell r="BK2939" t="str">
            <v>A-P6 AV</v>
          </cell>
          <cell r="BL2939" t="str">
            <v>1.1</v>
          </cell>
          <cell r="BT2939">
            <v>1528</v>
          </cell>
          <cell r="BU2939" t="str">
            <v>si</v>
          </cell>
          <cell r="BV2939" t="e">
            <v>#N/A</v>
          </cell>
          <cell r="BW2939" t="e">
            <v>#N/A</v>
          </cell>
          <cell r="BX2939">
            <v>2999</v>
          </cell>
        </row>
        <row r="2940">
          <cell r="B2940">
            <v>3000</v>
          </cell>
          <cell r="C2940" t="str">
            <v>Monsieur</v>
          </cell>
          <cell r="D2940" t="str">
            <v>NEFZI MONOM</v>
          </cell>
          <cell r="E2940" t="str">
            <v>SAGE Tunisia</v>
          </cell>
          <cell r="F2940" t="str">
            <v>QUALITE</v>
          </cell>
          <cell r="G2940" t="str">
            <v>Technicien Qualité Fournisseur</v>
          </cell>
          <cell r="H2940" t="str">
            <v>APPOLO</v>
          </cell>
          <cell r="I2940" t="str">
            <v>YOUSSEF KHALOUI</v>
          </cell>
          <cell r="K2940" t="str">
            <v>INDIRECTS</v>
          </cell>
          <cell r="L2940" t="str">
            <v>Variable cost at standard</v>
          </cell>
          <cell r="M2940" t="str">
            <v>OUVRIERE SPECIALISE</v>
          </cell>
          <cell r="N2940">
            <v>45761</v>
          </cell>
          <cell r="P2940">
            <v>-108</v>
          </cell>
          <cell r="Q2940">
            <v>45763</v>
          </cell>
          <cell r="R2940" t="str">
            <v>discipline</v>
          </cell>
          <cell r="T2940" t="str">
            <v>CDD</v>
          </cell>
          <cell r="U2940" t="str">
            <v>Contractuel</v>
          </cell>
          <cell r="V2940">
            <v>45761</v>
          </cell>
          <cell r="W2940">
            <v>45808</v>
          </cell>
          <cell r="Z2940">
            <v>45761</v>
          </cell>
          <cell r="AA2940">
            <v>4</v>
          </cell>
          <cell r="AB2940">
            <v>2025</v>
          </cell>
          <cell r="AC2940">
            <v>2026</v>
          </cell>
          <cell r="AD2940">
            <v>0.42222222222222222</v>
          </cell>
          <cell r="AE2940" t="str">
            <v>&lt; 1</v>
          </cell>
          <cell r="AF2940">
            <v>32373</v>
          </cell>
          <cell r="AG2940">
            <v>37.104109589041094</v>
          </cell>
          <cell r="AH2940" t="str">
            <v>&gt;35&lt; 45</v>
          </cell>
          <cell r="AK2940" t="str">
            <v>09458446</v>
          </cell>
          <cell r="AL2940">
            <v>40658</v>
          </cell>
          <cell r="AM2940" t="str">
            <v>HOMME</v>
          </cell>
          <cell r="AN2940" t="str">
            <v>Célibataire</v>
          </cell>
          <cell r="AP2940" t="str">
            <v>BAC+Technicien Supérieur En Génie industriel</v>
          </cell>
          <cell r="AQ2940">
            <v>3</v>
          </cell>
          <cell r="AR2940">
            <v>1</v>
          </cell>
          <cell r="AS2940">
            <v>46126.25</v>
          </cell>
          <cell r="AT2940" t="str">
            <v>Horaire</v>
          </cell>
          <cell r="AU2940">
            <v>4.1150000000000002</v>
          </cell>
          <cell r="AV2940">
            <v>17</v>
          </cell>
          <cell r="AW2940">
            <v>20600</v>
          </cell>
          <cell r="AX2940" t="str">
            <v>00001782100</v>
          </cell>
          <cell r="AY2940">
            <v>33</v>
          </cell>
          <cell r="AZ2940" t="str">
            <v>LA POSTE</v>
          </cell>
          <cell r="BA2940" t="str">
            <v>17206000000178210033</v>
          </cell>
          <cell r="BB2940">
            <v>20</v>
          </cell>
          <cell r="BC2940" t="str">
            <v>CITE EL WAHA AGBA</v>
          </cell>
          <cell r="BD2940" t="str">
            <v>TUNIS</v>
          </cell>
          <cell r="BG2940">
            <v>56551290</v>
          </cell>
          <cell r="BK2940" t="str">
            <v>-APPOLO</v>
          </cell>
          <cell r="BU2940" t="str">
            <v>non-Actif</v>
          </cell>
          <cell r="BV2940" t="e">
            <v>#N/A</v>
          </cell>
          <cell r="BW2940" t="e">
            <v>#N/A</v>
          </cell>
          <cell r="BX2940">
            <v>3000</v>
          </cell>
        </row>
        <row r="2941">
          <cell r="B2941">
            <v>3001</v>
          </cell>
          <cell r="C2941" t="str">
            <v>Monsieur</v>
          </cell>
          <cell r="D2941" t="str">
            <v>AMRI SAFOUANE</v>
          </cell>
          <cell r="E2941" t="str">
            <v>SAGE Tunisia</v>
          </cell>
          <cell r="F2941" t="str">
            <v>LOGISTIQUE</v>
          </cell>
          <cell r="G2941" t="str">
            <v>MANITENTIONNAIRE</v>
          </cell>
          <cell r="H2941" t="str">
            <v>LOGISTIQUE</v>
          </cell>
          <cell r="I2941" t="str">
            <v>ADEL</v>
          </cell>
          <cell r="K2941" t="str">
            <v>INDIRECTS</v>
          </cell>
          <cell r="L2941" t="str">
            <v>Variable cost at standard</v>
          </cell>
          <cell r="M2941" t="str">
            <v>OUVRIERE SPECIALISE</v>
          </cell>
          <cell r="N2941">
            <v>45761</v>
          </cell>
          <cell r="P2941">
            <v>-108</v>
          </cell>
          <cell r="Q2941">
            <v>45784</v>
          </cell>
          <cell r="R2941" t="str">
            <v>Probleme intégration</v>
          </cell>
          <cell r="T2941" t="str">
            <v>CDD</v>
          </cell>
          <cell r="U2941" t="str">
            <v>Contractuel</v>
          </cell>
          <cell r="V2941">
            <v>45761</v>
          </cell>
          <cell r="W2941">
            <v>45808</v>
          </cell>
          <cell r="Z2941">
            <v>45761</v>
          </cell>
          <cell r="AA2941">
            <v>4</v>
          </cell>
          <cell r="AB2941">
            <v>2025</v>
          </cell>
          <cell r="AC2941">
            <v>2026</v>
          </cell>
          <cell r="AD2941">
            <v>0.42222222222222222</v>
          </cell>
          <cell r="AE2941" t="str">
            <v>&lt; 1</v>
          </cell>
          <cell r="AF2941">
            <v>36508</v>
          </cell>
          <cell r="AG2941">
            <v>25.775342465753425</v>
          </cell>
          <cell r="AH2941" t="str">
            <v>&gt;25&lt; 35</v>
          </cell>
          <cell r="AK2941" t="str">
            <v>13021684</v>
          </cell>
          <cell r="AL2941">
            <v>44678</v>
          </cell>
          <cell r="AM2941" t="str">
            <v>HOMME</v>
          </cell>
          <cell r="AN2941" t="str">
            <v>Célibataire</v>
          </cell>
          <cell r="AQ2941">
            <v>3</v>
          </cell>
          <cell r="AR2941">
            <v>1</v>
          </cell>
          <cell r="AS2941">
            <v>46126.25</v>
          </cell>
          <cell r="AT2941" t="str">
            <v>Horaire</v>
          </cell>
          <cell r="AU2941">
            <v>4.0570000000000004</v>
          </cell>
          <cell r="AV2941">
            <v>17</v>
          </cell>
          <cell r="AW2941" t="str">
            <v>00100</v>
          </cell>
          <cell r="AX2941" t="str">
            <v>00003147979</v>
          </cell>
          <cell r="AY2941">
            <v>74</v>
          </cell>
          <cell r="AZ2941" t="str">
            <v>LA POSTE</v>
          </cell>
          <cell r="BA2941" t="str">
            <v>17001000000314797974</v>
          </cell>
          <cell r="BB2941">
            <v>20</v>
          </cell>
          <cell r="BC2941" t="str">
            <v>14 RUE MANFAA ZAHROUNI TUNIS</v>
          </cell>
          <cell r="BD2941" t="str">
            <v>TUNIS</v>
          </cell>
          <cell r="BG2941">
            <v>56551834</v>
          </cell>
          <cell r="BK2941" t="str">
            <v>-LOGISTIQUE</v>
          </cell>
          <cell r="BL2941" t="str">
            <v>1.2</v>
          </cell>
          <cell r="BU2941" t="str">
            <v>non-Actif</v>
          </cell>
          <cell r="BV2941" t="e">
            <v>#N/A</v>
          </cell>
          <cell r="BW2941" t="e">
            <v>#N/A</v>
          </cell>
          <cell r="BX2941">
            <v>3001</v>
          </cell>
        </row>
        <row r="2942">
          <cell r="B2942">
            <v>3002</v>
          </cell>
          <cell r="C2942" t="str">
            <v>Monsieur</v>
          </cell>
          <cell r="D2942" t="str">
            <v>ABD EL MALEK RAJHI</v>
          </cell>
          <cell r="E2942" t="str">
            <v>SAGE Tunisia</v>
          </cell>
          <cell r="F2942" t="str">
            <v>COUPE</v>
          </cell>
          <cell r="G2942" t="str">
            <v>COUPEUR</v>
          </cell>
          <cell r="H2942" t="str">
            <v>COUPE</v>
          </cell>
          <cell r="I2942" t="str">
            <v>HAITHEM SLAMA</v>
          </cell>
          <cell r="K2942" t="str">
            <v>DIRECTS</v>
          </cell>
          <cell r="L2942" t="str">
            <v>Variable cost at standard</v>
          </cell>
          <cell r="M2942" t="str">
            <v>OUVRIERE SPECIALISE</v>
          </cell>
          <cell r="N2942">
            <v>45762</v>
          </cell>
          <cell r="P2942">
            <v>75</v>
          </cell>
          <cell r="T2942" t="str">
            <v>CDI</v>
          </cell>
          <cell r="U2942" t="str">
            <v>Titulaire</v>
          </cell>
          <cell r="V2942">
            <v>45809</v>
          </cell>
          <cell r="W2942">
            <v>45991</v>
          </cell>
          <cell r="Z2942">
            <v>45762</v>
          </cell>
          <cell r="AA2942">
            <v>4</v>
          </cell>
          <cell r="AB2942">
            <v>2025</v>
          </cell>
          <cell r="AC2942">
            <v>2026</v>
          </cell>
          <cell r="AD2942">
            <v>0.41944444444444445</v>
          </cell>
          <cell r="AE2942" t="str">
            <v>&lt; 1</v>
          </cell>
          <cell r="AF2942">
            <v>38384</v>
          </cell>
          <cell r="AG2942">
            <v>20.635616438356163</v>
          </cell>
          <cell r="AH2942" t="str">
            <v>&lt; 25</v>
          </cell>
          <cell r="AK2942" t="str">
            <v>14376113</v>
          </cell>
          <cell r="AL2942">
            <v>45008</v>
          </cell>
          <cell r="AM2942" t="str">
            <v>HOMME</v>
          </cell>
          <cell r="AN2942" t="str">
            <v>Célibataire</v>
          </cell>
          <cell r="AP2942" t="str">
            <v>7 éme Année</v>
          </cell>
          <cell r="AQ2942">
            <v>3</v>
          </cell>
          <cell r="AR2942">
            <v>1</v>
          </cell>
          <cell r="AS2942">
            <v>46127.25</v>
          </cell>
          <cell r="AT2942" t="str">
            <v>Horaire</v>
          </cell>
          <cell r="AU2942">
            <v>3.9529999999999998</v>
          </cell>
          <cell r="AV2942">
            <v>17</v>
          </cell>
          <cell r="AW2942" t="str">
            <v>00100</v>
          </cell>
          <cell r="AX2942" t="str">
            <v>00003588504</v>
          </cell>
          <cell r="AY2942">
            <v>27</v>
          </cell>
          <cell r="AZ2942" t="str">
            <v>LA POSTE</v>
          </cell>
          <cell r="BA2942" t="str">
            <v>17001000000358850427</v>
          </cell>
          <cell r="BB2942">
            <v>20</v>
          </cell>
          <cell r="BC2942" t="str">
            <v>DAOUAR HICHER</v>
          </cell>
          <cell r="BD2942" t="str">
            <v>MANOUBA</v>
          </cell>
          <cell r="BG2942">
            <v>21767031</v>
          </cell>
          <cell r="BK2942" t="str">
            <v>-COUPE</v>
          </cell>
          <cell r="BL2942" t="str">
            <v>1.1</v>
          </cell>
          <cell r="BT2942">
            <v>1331</v>
          </cell>
          <cell r="BU2942" t="str">
            <v>si</v>
          </cell>
          <cell r="BV2942" t="e">
            <v>#N/A</v>
          </cell>
          <cell r="BW2942" t="e">
            <v>#N/A</v>
          </cell>
          <cell r="BX2942">
            <v>3002</v>
          </cell>
        </row>
        <row r="2943">
          <cell r="B2943">
            <v>3003</v>
          </cell>
          <cell r="C2943" t="str">
            <v>Madame</v>
          </cell>
          <cell r="D2943" t="str">
            <v>ZAYENI MARIEM</v>
          </cell>
          <cell r="E2943" t="str">
            <v>SAGE Tunisia</v>
          </cell>
          <cell r="F2943" t="str">
            <v>PRODUCTION</v>
          </cell>
          <cell r="G2943" t="str">
            <v>Couturière</v>
          </cell>
          <cell r="H2943" t="str">
            <v>CR3 AR</v>
          </cell>
          <cell r="I2943" t="str">
            <v>Hichem</v>
          </cell>
          <cell r="J2943" t="str">
            <v>A</v>
          </cell>
          <cell r="K2943" t="str">
            <v>DIRECTS</v>
          </cell>
          <cell r="L2943" t="str">
            <v>Variable cost at standard</v>
          </cell>
          <cell r="M2943" t="str">
            <v>OUVRIERE SPECIALISE</v>
          </cell>
          <cell r="N2943">
            <v>45770</v>
          </cell>
          <cell r="P2943">
            <v>75</v>
          </cell>
          <cell r="Q2943">
            <v>45809</v>
          </cell>
          <cell r="R2943" t="str">
            <v>familale</v>
          </cell>
          <cell r="T2943" t="str">
            <v>CDI</v>
          </cell>
          <cell r="U2943" t="str">
            <v>Titulaire</v>
          </cell>
          <cell r="V2943">
            <v>45809</v>
          </cell>
          <cell r="W2943">
            <v>45991</v>
          </cell>
          <cell r="Z2943">
            <v>45770</v>
          </cell>
          <cell r="AA2943">
            <v>4</v>
          </cell>
          <cell r="AB2943">
            <v>2025</v>
          </cell>
          <cell r="AC2943">
            <v>2026</v>
          </cell>
          <cell r="AD2943">
            <v>0.3972222222222222</v>
          </cell>
          <cell r="AE2943" t="str">
            <v>&lt; 1</v>
          </cell>
          <cell r="AF2943">
            <v>33603</v>
          </cell>
          <cell r="AG2943">
            <v>33.734246575342468</v>
          </cell>
          <cell r="AH2943" t="str">
            <v>&gt;25&lt; 35</v>
          </cell>
          <cell r="AK2943" t="str">
            <v>09181242</v>
          </cell>
          <cell r="AL2943">
            <v>43423</v>
          </cell>
          <cell r="AM2943" t="str">
            <v>FEMME</v>
          </cell>
          <cell r="AN2943" t="str">
            <v>Marié(e)</v>
          </cell>
          <cell r="AO2943">
            <v>2</v>
          </cell>
          <cell r="AP2943" t="str">
            <v>BAC+Formation Secrétaire</v>
          </cell>
          <cell r="AQ2943">
            <v>3</v>
          </cell>
          <cell r="AR2943">
            <v>1</v>
          </cell>
          <cell r="AS2943">
            <v>46135.25</v>
          </cell>
          <cell r="AT2943" t="str">
            <v>Horaire</v>
          </cell>
          <cell r="AU2943">
            <v>3.9529999999999998</v>
          </cell>
          <cell r="AV2943" t="str">
            <v>04</v>
          </cell>
          <cell r="AW2943" t="str">
            <v>40107</v>
          </cell>
          <cell r="AX2943">
            <v>50082301698</v>
          </cell>
          <cell r="AY2943">
            <v>29</v>
          </cell>
          <cell r="AZ2943" t="str">
            <v>ATTIJARI BANK</v>
          </cell>
          <cell r="BA2943" t="str">
            <v>04401075008230169829</v>
          </cell>
          <cell r="BB2943">
            <v>20</v>
          </cell>
          <cell r="BC2943" t="str">
            <v>DAOUAR HICHER</v>
          </cell>
          <cell r="BD2943" t="str">
            <v>MANOUBA</v>
          </cell>
          <cell r="BG2943">
            <v>58600059</v>
          </cell>
          <cell r="BH2943">
            <v>55442059</v>
          </cell>
          <cell r="BK2943" t="str">
            <v>A-CR3 AR</v>
          </cell>
          <cell r="BL2943" t="str">
            <v>1.1</v>
          </cell>
          <cell r="BU2943" t="str">
            <v>non-Actif</v>
          </cell>
          <cell r="BV2943" t="e">
            <v>#N/A</v>
          </cell>
          <cell r="BW2943" t="e">
            <v>#N/A</v>
          </cell>
          <cell r="BX2943">
            <v>3003</v>
          </cell>
        </row>
        <row r="2944">
          <cell r="B2944">
            <v>3004</v>
          </cell>
          <cell r="C2944" t="str">
            <v>Madame</v>
          </cell>
          <cell r="D2944" t="str">
            <v>MARSENI SAFA</v>
          </cell>
          <cell r="E2944" t="str">
            <v>SAGE Tunisia</v>
          </cell>
          <cell r="F2944" t="str">
            <v>PRODUCTION</v>
          </cell>
          <cell r="G2944" t="str">
            <v>Couturière</v>
          </cell>
          <cell r="H2944" t="str">
            <v>CR3 AR</v>
          </cell>
          <cell r="I2944" t="str">
            <v>Hichem</v>
          </cell>
          <cell r="J2944" t="str">
            <v>A</v>
          </cell>
          <cell r="K2944" t="str">
            <v>DIRECTS</v>
          </cell>
          <cell r="L2944" t="str">
            <v>Variable cost at standard</v>
          </cell>
          <cell r="M2944" t="str">
            <v>OUVRIERE SPECIALISE</v>
          </cell>
          <cell r="N2944">
            <v>45770</v>
          </cell>
          <cell r="P2944">
            <v>75</v>
          </cell>
          <cell r="T2944" t="str">
            <v>CDI</v>
          </cell>
          <cell r="U2944" t="str">
            <v>Titulaire</v>
          </cell>
          <cell r="V2944">
            <v>45809</v>
          </cell>
          <cell r="W2944">
            <v>45991</v>
          </cell>
          <cell r="Z2944">
            <v>45770</v>
          </cell>
          <cell r="AA2944">
            <v>4</v>
          </cell>
          <cell r="AB2944">
            <v>2025</v>
          </cell>
          <cell r="AC2944">
            <v>2026</v>
          </cell>
          <cell r="AD2944">
            <v>0.3972222222222222</v>
          </cell>
          <cell r="AE2944" t="str">
            <v>&lt; 1</v>
          </cell>
          <cell r="AF2944">
            <v>38071</v>
          </cell>
          <cell r="AG2944">
            <v>21.493150684931507</v>
          </cell>
          <cell r="AH2944" t="str">
            <v>&lt; 25</v>
          </cell>
          <cell r="AI2944">
            <v>17827909</v>
          </cell>
          <cell r="AJ2944" t="str">
            <v>09</v>
          </cell>
          <cell r="AK2944" t="str">
            <v>11671771</v>
          </cell>
          <cell r="AL2944">
            <v>43805</v>
          </cell>
          <cell r="AM2944" t="str">
            <v>FEMME</v>
          </cell>
          <cell r="AN2944" t="str">
            <v>Célibataire</v>
          </cell>
          <cell r="AP2944" t="str">
            <v>9 éme Année</v>
          </cell>
          <cell r="AQ2944">
            <v>3</v>
          </cell>
          <cell r="AR2944">
            <v>1</v>
          </cell>
          <cell r="AS2944">
            <v>46135.25</v>
          </cell>
          <cell r="AT2944" t="str">
            <v>Horaire</v>
          </cell>
          <cell r="AU2944">
            <v>3.9529999999999998</v>
          </cell>
          <cell r="AV2944">
            <v>17</v>
          </cell>
          <cell r="AW2944" t="str">
            <v>00100</v>
          </cell>
          <cell r="AX2944" t="str">
            <v>00003591044</v>
          </cell>
          <cell r="AY2944">
            <v>70</v>
          </cell>
          <cell r="AZ2944" t="str">
            <v>LA POSTE</v>
          </cell>
          <cell r="BA2944" t="str">
            <v>17001000000359104470</v>
          </cell>
          <cell r="BB2944">
            <v>20</v>
          </cell>
          <cell r="BC2944" t="str">
            <v>SIDI HASSINE</v>
          </cell>
          <cell r="BD2944" t="str">
            <v>TUNIS</v>
          </cell>
          <cell r="BG2944">
            <v>23017946</v>
          </cell>
          <cell r="BH2944">
            <v>230179946</v>
          </cell>
          <cell r="BK2944" t="str">
            <v>A-CR3 AR</v>
          </cell>
          <cell r="BL2944" t="str">
            <v>1.1</v>
          </cell>
          <cell r="BT2944">
            <v>466</v>
          </cell>
          <cell r="BU2944" t="str">
            <v>si</v>
          </cell>
          <cell r="BV2944" t="e">
            <v>#N/A</v>
          </cell>
          <cell r="BW2944" t="e">
            <v>#N/A</v>
          </cell>
          <cell r="BX2944">
            <v>3004</v>
          </cell>
        </row>
        <row r="2945">
          <cell r="B2945">
            <v>3005</v>
          </cell>
          <cell r="C2945" t="str">
            <v>Madame</v>
          </cell>
          <cell r="D2945" t="str">
            <v>MARSENI CHIRAZ</v>
          </cell>
          <cell r="E2945" t="str">
            <v>SAGE Tunisia</v>
          </cell>
          <cell r="F2945" t="str">
            <v>PRODUCTION</v>
          </cell>
          <cell r="G2945" t="str">
            <v>Couturière</v>
          </cell>
          <cell r="H2945" t="str">
            <v>CR3 AR</v>
          </cell>
          <cell r="I2945" t="str">
            <v>Hichem</v>
          </cell>
          <cell r="J2945" t="str">
            <v>A</v>
          </cell>
          <cell r="K2945" t="str">
            <v>DIRECTS</v>
          </cell>
          <cell r="L2945" t="str">
            <v>Variable cost at standard</v>
          </cell>
          <cell r="M2945" t="str">
            <v>OUVRIERE SPECIALISE</v>
          </cell>
          <cell r="N2945">
            <v>45770</v>
          </cell>
          <cell r="P2945">
            <v>75</v>
          </cell>
          <cell r="T2945" t="str">
            <v>CDI</v>
          </cell>
          <cell r="U2945" t="str">
            <v>Titulaire</v>
          </cell>
          <cell r="V2945">
            <v>45809</v>
          </cell>
          <cell r="W2945">
            <v>45991</v>
          </cell>
          <cell r="Z2945">
            <v>45770</v>
          </cell>
          <cell r="AA2945">
            <v>4</v>
          </cell>
          <cell r="AB2945">
            <v>2025</v>
          </cell>
          <cell r="AC2945">
            <v>2026</v>
          </cell>
          <cell r="AD2945">
            <v>0.3972222222222222</v>
          </cell>
          <cell r="AE2945" t="str">
            <v>&lt; 1</v>
          </cell>
          <cell r="AF2945">
            <v>36765</v>
          </cell>
          <cell r="AG2945">
            <v>25.07123287671233</v>
          </cell>
          <cell r="AH2945" t="str">
            <v>&gt;25&lt; 35</v>
          </cell>
          <cell r="AI2945">
            <v>11756727</v>
          </cell>
          <cell r="AJ2945" t="str">
            <v>06</v>
          </cell>
          <cell r="AK2945" t="str">
            <v>11667769</v>
          </cell>
          <cell r="AL2945">
            <v>43378</v>
          </cell>
          <cell r="AM2945" t="str">
            <v>FEMME</v>
          </cell>
          <cell r="AN2945" t="str">
            <v>Célibataire</v>
          </cell>
          <cell r="AP2945" t="str">
            <v>BAC+Formation Haute Couture</v>
          </cell>
          <cell r="AQ2945">
            <v>3</v>
          </cell>
          <cell r="AR2945">
            <v>1</v>
          </cell>
          <cell r="AS2945">
            <v>46135.25</v>
          </cell>
          <cell r="AT2945" t="str">
            <v>Horaire</v>
          </cell>
          <cell r="AU2945">
            <v>3.9529999999999998</v>
          </cell>
          <cell r="AV2945">
            <v>17</v>
          </cell>
          <cell r="AW2945" t="str">
            <v>00100</v>
          </cell>
          <cell r="AX2945" t="str">
            <v>00003591042</v>
          </cell>
          <cell r="AY2945">
            <v>76</v>
          </cell>
          <cell r="AZ2945" t="str">
            <v>LA POSTE</v>
          </cell>
          <cell r="BA2945" t="str">
            <v>17001000000359104276</v>
          </cell>
          <cell r="BB2945">
            <v>20</v>
          </cell>
          <cell r="BC2945" t="str">
            <v>JAYARA SIDI HASSINE</v>
          </cell>
          <cell r="BD2945" t="str">
            <v>TUNIS</v>
          </cell>
          <cell r="BG2945">
            <v>93914289</v>
          </cell>
          <cell r="BH2945">
            <v>23017946</v>
          </cell>
          <cell r="BK2945" t="str">
            <v>A-CR3 AR</v>
          </cell>
          <cell r="BL2945" t="str">
            <v>1.1</v>
          </cell>
          <cell r="BT2945">
            <v>467</v>
          </cell>
          <cell r="BU2945" t="str">
            <v>si</v>
          </cell>
          <cell r="BV2945" t="e">
            <v>#N/A</v>
          </cell>
          <cell r="BW2945" t="e">
            <v>#N/A</v>
          </cell>
          <cell r="BX2945">
            <v>3005</v>
          </cell>
        </row>
        <row r="2946">
          <cell r="B2946">
            <v>3006</v>
          </cell>
          <cell r="C2946" t="str">
            <v>Madame</v>
          </cell>
          <cell r="D2946" t="str">
            <v>AOUINI AHLEM</v>
          </cell>
          <cell r="E2946" t="str">
            <v>SAGE Tunisia</v>
          </cell>
          <cell r="F2946" t="str">
            <v>PRODUCTION</v>
          </cell>
          <cell r="G2946" t="str">
            <v>Couturière</v>
          </cell>
          <cell r="H2946" t="str">
            <v>CR3 AR</v>
          </cell>
          <cell r="I2946" t="str">
            <v>Hichem</v>
          </cell>
          <cell r="J2946" t="str">
            <v>A</v>
          </cell>
          <cell r="K2946" t="str">
            <v>DIRECTS</v>
          </cell>
          <cell r="L2946" t="str">
            <v>Variable cost at standard</v>
          </cell>
          <cell r="M2946" t="str">
            <v>OUVRIERE SPECIALISE</v>
          </cell>
          <cell r="N2946">
            <v>45770</v>
          </cell>
          <cell r="P2946">
            <v>75</v>
          </cell>
          <cell r="T2946" t="str">
            <v>CDI</v>
          </cell>
          <cell r="U2946" t="str">
            <v>Titulaire</v>
          </cell>
          <cell r="V2946">
            <v>45809</v>
          </cell>
          <cell r="W2946">
            <v>45991</v>
          </cell>
          <cell r="Z2946">
            <v>45770</v>
          </cell>
          <cell r="AA2946">
            <v>4</v>
          </cell>
          <cell r="AB2946">
            <v>2025</v>
          </cell>
          <cell r="AC2946">
            <v>2026</v>
          </cell>
          <cell r="AD2946">
            <v>0.3972222222222222</v>
          </cell>
          <cell r="AE2946" t="str">
            <v>&lt; 1</v>
          </cell>
          <cell r="AF2946">
            <v>32734</v>
          </cell>
          <cell r="AG2946">
            <v>36.115068493150687</v>
          </cell>
          <cell r="AH2946" t="str">
            <v>&gt;35&lt; 45</v>
          </cell>
          <cell r="AK2946" t="str">
            <v>09165943</v>
          </cell>
          <cell r="AL2946">
            <v>43111</v>
          </cell>
          <cell r="AM2946" t="str">
            <v>FEMME</v>
          </cell>
          <cell r="AN2946" t="str">
            <v>Marié(e)</v>
          </cell>
          <cell r="AO2946">
            <v>2</v>
          </cell>
          <cell r="AP2946" t="str">
            <v>8 éme Année</v>
          </cell>
          <cell r="AQ2946">
            <v>3</v>
          </cell>
          <cell r="AR2946">
            <v>1</v>
          </cell>
          <cell r="AS2946">
            <v>46135.25</v>
          </cell>
          <cell r="AT2946" t="str">
            <v>Horaire</v>
          </cell>
          <cell r="AU2946">
            <v>3.9529999999999998</v>
          </cell>
          <cell r="AV2946">
            <v>12</v>
          </cell>
          <cell r="AW2946" t="str">
            <v>05500</v>
          </cell>
          <cell r="AX2946" t="str">
            <v>00002466562</v>
          </cell>
          <cell r="AY2946" t="str">
            <v>05</v>
          </cell>
          <cell r="AZ2946" t="str">
            <v>UIB</v>
          </cell>
          <cell r="BA2946" t="str">
            <v>12055000000246656205</v>
          </cell>
          <cell r="BB2946">
            <v>20</v>
          </cell>
          <cell r="BC2946" t="str">
            <v>TBALTICH EL MORNAGUIA</v>
          </cell>
          <cell r="BD2946" t="str">
            <v>MANOUBA</v>
          </cell>
          <cell r="BG2946">
            <v>94813781</v>
          </cell>
          <cell r="BH2946">
            <v>28083151</v>
          </cell>
          <cell r="BK2946" t="str">
            <v>A-CR3 AR</v>
          </cell>
          <cell r="BL2946" t="str">
            <v>1.1</v>
          </cell>
          <cell r="BT2946">
            <v>474</v>
          </cell>
          <cell r="BU2946" t="str">
            <v>si</v>
          </cell>
          <cell r="BV2946" t="e">
            <v>#N/A</v>
          </cell>
          <cell r="BW2946" t="e">
            <v>#N/A</v>
          </cell>
          <cell r="BX2946">
            <v>3006</v>
          </cell>
        </row>
        <row r="2947">
          <cell r="B2947">
            <v>3007</v>
          </cell>
          <cell r="C2947" t="str">
            <v>Madame</v>
          </cell>
          <cell r="D2947" t="str">
            <v>SOUILHI HANEN</v>
          </cell>
          <cell r="E2947" t="str">
            <v>SAGE Tunisia</v>
          </cell>
          <cell r="F2947" t="str">
            <v>PRODUCTION</v>
          </cell>
          <cell r="G2947" t="str">
            <v>Couturière</v>
          </cell>
          <cell r="H2947" t="str">
            <v>CR3 AR</v>
          </cell>
          <cell r="I2947" t="str">
            <v>Hichem</v>
          </cell>
          <cell r="J2947" t="str">
            <v>A</v>
          </cell>
          <cell r="K2947" t="str">
            <v>DIRECTS</v>
          </cell>
          <cell r="L2947" t="str">
            <v>Variable cost at standard</v>
          </cell>
          <cell r="M2947" t="str">
            <v>OUVRIERE SPECIALISE</v>
          </cell>
          <cell r="N2947">
            <v>45770</v>
          </cell>
          <cell r="P2947">
            <v>75</v>
          </cell>
          <cell r="T2947" t="str">
            <v>CDI</v>
          </cell>
          <cell r="U2947" t="str">
            <v>Titulaire</v>
          </cell>
          <cell r="V2947">
            <v>45809</v>
          </cell>
          <cell r="W2947">
            <v>45991</v>
          </cell>
          <cell r="Z2947">
            <v>45770</v>
          </cell>
          <cell r="AA2947">
            <v>4</v>
          </cell>
          <cell r="AB2947">
            <v>2025</v>
          </cell>
          <cell r="AC2947">
            <v>2026</v>
          </cell>
          <cell r="AD2947">
            <v>0.3972222222222222</v>
          </cell>
          <cell r="AE2947" t="str">
            <v>&lt; 1</v>
          </cell>
          <cell r="AF2947">
            <v>29342</v>
          </cell>
          <cell r="AG2947">
            <v>45.408219178082192</v>
          </cell>
          <cell r="AH2947" t="str">
            <v>&gt;45&lt; 55</v>
          </cell>
          <cell r="AI2947">
            <v>12455395</v>
          </cell>
          <cell r="AJ2947" t="str">
            <v>05</v>
          </cell>
          <cell r="AK2947" t="str">
            <v>07792820</v>
          </cell>
          <cell r="AL2947">
            <v>45313</v>
          </cell>
          <cell r="AM2947" t="str">
            <v>FEMME</v>
          </cell>
          <cell r="AN2947" t="str">
            <v>Marié(e)</v>
          </cell>
          <cell r="AP2947" t="str">
            <v>6 éme Année</v>
          </cell>
          <cell r="AQ2947">
            <v>3</v>
          </cell>
          <cell r="AR2947">
            <v>1</v>
          </cell>
          <cell r="AS2947">
            <v>46135.25</v>
          </cell>
          <cell r="AT2947" t="str">
            <v>Horaire</v>
          </cell>
          <cell r="AU2947">
            <v>3.9529999999999998</v>
          </cell>
          <cell r="AV2947">
            <v>17</v>
          </cell>
          <cell r="AW2947" t="str">
            <v>00100</v>
          </cell>
          <cell r="AX2947" t="str">
            <v>00003590854</v>
          </cell>
          <cell r="AY2947">
            <v>58</v>
          </cell>
          <cell r="AZ2947" t="str">
            <v>LA POSTE</v>
          </cell>
          <cell r="BA2947" t="str">
            <v>17001000000359085458</v>
          </cell>
          <cell r="BB2947">
            <v>20</v>
          </cell>
          <cell r="BC2947" t="str">
            <v xml:space="preserve">SIDI HASSINE </v>
          </cell>
          <cell r="BD2947" t="str">
            <v>TUNIS</v>
          </cell>
          <cell r="BG2947">
            <v>23140356</v>
          </cell>
          <cell r="BH2947">
            <v>29013904</v>
          </cell>
          <cell r="BK2947" t="str">
            <v>A-CR3 AR</v>
          </cell>
          <cell r="BL2947" t="str">
            <v>1.1</v>
          </cell>
          <cell r="BT2947">
            <v>475</v>
          </cell>
          <cell r="BU2947" t="str">
            <v>si</v>
          </cell>
          <cell r="BV2947" t="e">
            <v>#N/A</v>
          </cell>
          <cell r="BW2947" t="e">
            <v>#N/A</v>
          </cell>
          <cell r="BX2947">
            <v>3007</v>
          </cell>
        </row>
        <row r="2948">
          <cell r="B2948">
            <v>3008</v>
          </cell>
          <cell r="C2948" t="str">
            <v>Madame</v>
          </cell>
          <cell r="D2948" t="str">
            <v>EZZINE WAHIDA</v>
          </cell>
          <cell r="E2948" t="str">
            <v>SAGE Tunisia</v>
          </cell>
          <cell r="F2948" t="str">
            <v>PRODUCTION</v>
          </cell>
          <cell r="G2948" t="str">
            <v>Couturière</v>
          </cell>
          <cell r="H2948" t="str">
            <v>CR3 AR</v>
          </cell>
          <cell r="I2948" t="str">
            <v>Hichem</v>
          </cell>
          <cell r="J2948" t="str">
            <v>A</v>
          </cell>
          <cell r="K2948" t="str">
            <v>DIRECTS</v>
          </cell>
          <cell r="L2948" t="str">
            <v>Variable cost at standard</v>
          </cell>
          <cell r="M2948" t="str">
            <v>OUVRIERE SPECIALISE</v>
          </cell>
          <cell r="N2948">
            <v>45770</v>
          </cell>
          <cell r="P2948">
            <v>75</v>
          </cell>
          <cell r="T2948" t="str">
            <v>CDI</v>
          </cell>
          <cell r="U2948" t="str">
            <v>Titulaire</v>
          </cell>
          <cell r="V2948">
            <v>45809</v>
          </cell>
          <cell r="W2948">
            <v>45991</v>
          </cell>
          <cell r="Z2948">
            <v>45770</v>
          </cell>
          <cell r="AA2948">
            <v>4</v>
          </cell>
          <cell r="AB2948">
            <v>2025</v>
          </cell>
          <cell r="AC2948">
            <v>2026</v>
          </cell>
          <cell r="AD2948">
            <v>0.3972222222222222</v>
          </cell>
          <cell r="AE2948" t="str">
            <v>&lt; 1</v>
          </cell>
          <cell r="AF2948">
            <v>30162</v>
          </cell>
          <cell r="AG2948">
            <v>43.161643835616438</v>
          </cell>
          <cell r="AH2948" t="str">
            <v>&gt;35&lt; 45</v>
          </cell>
          <cell r="AI2948">
            <v>17591748</v>
          </cell>
          <cell r="AJ2948" t="str">
            <v>06</v>
          </cell>
          <cell r="AK2948" t="str">
            <v>04549061</v>
          </cell>
          <cell r="AL2948">
            <v>45223</v>
          </cell>
          <cell r="AM2948" t="str">
            <v>FEMME</v>
          </cell>
          <cell r="AN2948" t="str">
            <v>Marié(e)</v>
          </cell>
          <cell r="AO2948">
            <v>4</v>
          </cell>
          <cell r="AP2948" t="str">
            <v>8 éme Année</v>
          </cell>
          <cell r="AQ2948">
            <v>3</v>
          </cell>
          <cell r="AR2948">
            <v>1</v>
          </cell>
          <cell r="AS2948">
            <v>46135.25</v>
          </cell>
          <cell r="AT2948" t="str">
            <v>Horaire</v>
          </cell>
          <cell r="AU2948">
            <v>3.9529999999999998</v>
          </cell>
          <cell r="AV2948">
            <v>17</v>
          </cell>
          <cell r="AW2948" t="str">
            <v>00100</v>
          </cell>
          <cell r="AX2948" t="str">
            <v>00003159294</v>
          </cell>
          <cell r="AY2948">
            <v>79</v>
          </cell>
          <cell r="AZ2948" t="str">
            <v>LA POSTE</v>
          </cell>
          <cell r="BA2948" t="str">
            <v>17001000000315929479</v>
          </cell>
          <cell r="BB2948">
            <v>20</v>
          </cell>
          <cell r="BC2948" t="str">
            <v xml:space="preserve">SIDI HASSINE </v>
          </cell>
          <cell r="BD2948" t="str">
            <v>TUNIS</v>
          </cell>
          <cell r="BG2948">
            <v>93747820</v>
          </cell>
          <cell r="BH2948">
            <v>97392270</v>
          </cell>
          <cell r="BK2948" t="str">
            <v>A-CR3 AR</v>
          </cell>
          <cell r="BL2948" t="str">
            <v>1.1</v>
          </cell>
          <cell r="BT2948">
            <v>476</v>
          </cell>
          <cell r="BU2948" t="str">
            <v>si</v>
          </cell>
          <cell r="BV2948" t="e">
            <v>#N/A</v>
          </cell>
          <cell r="BW2948" t="e">
            <v>#N/A</v>
          </cell>
          <cell r="BX2948">
            <v>3008</v>
          </cell>
        </row>
        <row r="2949">
          <cell r="B2949">
            <v>3009</v>
          </cell>
          <cell r="C2949" t="str">
            <v>Madame</v>
          </cell>
          <cell r="D2949" t="str">
            <v>CHARKI RAOUDHA</v>
          </cell>
          <cell r="E2949" t="str">
            <v>SAGE Tunisia</v>
          </cell>
          <cell r="F2949" t="str">
            <v>PRODUCTION</v>
          </cell>
          <cell r="G2949" t="str">
            <v>Couturière</v>
          </cell>
          <cell r="H2949" t="str">
            <v>CR3 AR</v>
          </cell>
          <cell r="I2949" t="str">
            <v>Hichem</v>
          </cell>
          <cell r="J2949" t="str">
            <v>A</v>
          </cell>
          <cell r="K2949" t="str">
            <v>DIRECTS</v>
          </cell>
          <cell r="L2949" t="str">
            <v>Variable cost at standard</v>
          </cell>
          <cell r="M2949" t="str">
            <v>OUVRIERE SPECIALISE</v>
          </cell>
          <cell r="N2949">
            <v>45770</v>
          </cell>
          <cell r="P2949">
            <v>-108</v>
          </cell>
          <cell r="Q2949">
            <v>45796</v>
          </cell>
          <cell r="R2949" t="str">
            <v>familale</v>
          </cell>
          <cell r="T2949" t="str">
            <v>CDD</v>
          </cell>
          <cell r="U2949" t="str">
            <v>Contractuel</v>
          </cell>
          <cell r="V2949">
            <v>45770</v>
          </cell>
          <cell r="W2949">
            <v>45808</v>
          </cell>
          <cell r="Z2949">
            <v>45770</v>
          </cell>
          <cell r="AA2949">
            <v>4</v>
          </cell>
          <cell r="AB2949">
            <v>2025</v>
          </cell>
          <cell r="AC2949">
            <v>2026</v>
          </cell>
          <cell r="AD2949">
            <v>0.3972222222222222</v>
          </cell>
          <cell r="AE2949" t="str">
            <v>&lt; 1</v>
          </cell>
          <cell r="AF2949">
            <v>31087</v>
          </cell>
          <cell r="AG2949">
            <v>40.627397260273973</v>
          </cell>
          <cell r="AH2949" t="str">
            <v>&gt;35&lt; 45</v>
          </cell>
          <cell r="AK2949" t="str">
            <v>07367519</v>
          </cell>
          <cell r="AL2949">
            <v>37973</v>
          </cell>
          <cell r="AM2949" t="str">
            <v>FEMME</v>
          </cell>
          <cell r="AN2949" t="str">
            <v>Marié(e)</v>
          </cell>
          <cell r="AP2949" t="str">
            <v>8 éme Année</v>
          </cell>
          <cell r="AQ2949">
            <v>3</v>
          </cell>
          <cell r="AR2949">
            <v>1</v>
          </cell>
          <cell r="AS2949">
            <v>46135.25</v>
          </cell>
          <cell r="AT2949" t="str">
            <v>Horaire</v>
          </cell>
          <cell r="AU2949">
            <v>3.9529999999999998</v>
          </cell>
          <cell r="AV2949">
            <v>17</v>
          </cell>
          <cell r="AW2949" t="str">
            <v>00100</v>
          </cell>
          <cell r="AX2949" t="str">
            <v>00003462215</v>
          </cell>
          <cell r="AY2949">
            <v>12</v>
          </cell>
          <cell r="AZ2949" t="str">
            <v>LA POSTE</v>
          </cell>
          <cell r="BA2949" t="str">
            <v>17001000000346221512</v>
          </cell>
          <cell r="BB2949">
            <v>20</v>
          </cell>
          <cell r="BC2949" t="str">
            <v>TBALTICH EL MORNAGUIA</v>
          </cell>
          <cell r="BD2949" t="str">
            <v>MANOUBA</v>
          </cell>
          <cell r="BG2949">
            <v>97440770</v>
          </cell>
          <cell r="BH2949">
            <v>96652466</v>
          </cell>
          <cell r="BK2949" t="str">
            <v>A-CR3 AR</v>
          </cell>
          <cell r="BL2949" t="str">
            <v>1.1</v>
          </cell>
          <cell r="BU2949" t="str">
            <v>non-Actif</v>
          </cell>
          <cell r="BV2949" t="e">
            <v>#N/A</v>
          </cell>
          <cell r="BW2949" t="e">
            <v>#N/A</v>
          </cell>
          <cell r="BX2949">
            <v>3009</v>
          </cell>
        </row>
        <row r="2950">
          <cell r="B2950">
            <v>3010</v>
          </cell>
          <cell r="C2950" t="str">
            <v>Madame</v>
          </cell>
          <cell r="D2950" t="str">
            <v>MHAMEDI RADHIA</v>
          </cell>
          <cell r="E2950" t="str">
            <v>SAGE Tunisia</v>
          </cell>
          <cell r="F2950" t="str">
            <v>PRODUCTION</v>
          </cell>
          <cell r="G2950" t="str">
            <v>Couturière</v>
          </cell>
          <cell r="H2950" t="str">
            <v>CR3 AR</v>
          </cell>
          <cell r="I2950" t="str">
            <v>Hichem</v>
          </cell>
          <cell r="J2950" t="str">
            <v>A</v>
          </cell>
          <cell r="K2950" t="str">
            <v>DIRECTS</v>
          </cell>
          <cell r="L2950" t="str">
            <v>Variable cost at standard</v>
          </cell>
          <cell r="M2950" t="str">
            <v>OUVRIERE SPECIALISE</v>
          </cell>
          <cell r="N2950">
            <v>45770</v>
          </cell>
          <cell r="P2950">
            <v>75</v>
          </cell>
          <cell r="T2950" t="str">
            <v>CDI</v>
          </cell>
          <cell r="U2950" t="str">
            <v>Titulaire</v>
          </cell>
          <cell r="V2950">
            <v>45809</v>
          </cell>
          <cell r="W2950">
            <v>45991</v>
          </cell>
          <cell r="Z2950">
            <v>45770</v>
          </cell>
          <cell r="AA2950">
            <v>4</v>
          </cell>
          <cell r="AB2950">
            <v>2025</v>
          </cell>
          <cell r="AC2950">
            <v>2026</v>
          </cell>
          <cell r="AD2950">
            <v>0.3972222222222222</v>
          </cell>
          <cell r="AE2950" t="str">
            <v>&lt; 1</v>
          </cell>
          <cell r="AF2950">
            <v>28973</v>
          </cell>
          <cell r="AG2950">
            <v>46.419178082191777</v>
          </cell>
          <cell r="AH2950" t="str">
            <v>&gt;45&lt; 55</v>
          </cell>
          <cell r="AI2950">
            <v>12190781</v>
          </cell>
          <cell r="AJ2950" t="str">
            <v>00</v>
          </cell>
          <cell r="AK2950" t="str">
            <v>04690204</v>
          </cell>
          <cell r="AL2950">
            <v>44698</v>
          </cell>
          <cell r="AM2950" t="str">
            <v>FEMME</v>
          </cell>
          <cell r="AN2950" t="str">
            <v>Marié(e)</v>
          </cell>
          <cell r="AO2950">
            <v>3</v>
          </cell>
          <cell r="AP2950" t="str">
            <v>6 éme Année</v>
          </cell>
          <cell r="AQ2950">
            <v>3</v>
          </cell>
          <cell r="AR2950">
            <v>1</v>
          </cell>
          <cell r="AS2950">
            <v>46135.25</v>
          </cell>
          <cell r="AT2950" t="str">
            <v>Horaire</v>
          </cell>
          <cell r="AU2950">
            <v>3.9529999999999998</v>
          </cell>
          <cell r="AV2950">
            <v>25</v>
          </cell>
          <cell r="AW2950" t="str">
            <v>02400</v>
          </cell>
          <cell r="AX2950" t="str">
            <v>00000991866</v>
          </cell>
          <cell r="AY2950">
            <v>64</v>
          </cell>
          <cell r="AZ2950" t="str">
            <v>ZITOUNA BANK</v>
          </cell>
          <cell r="BA2950" t="str">
            <v>25024000000099186664</v>
          </cell>
          <cell r="BB2950">
            <v>20</v>
          </cell>
          <cell r="BC2950" t="str">
            <v>SIDI HASSINE</v>
          </cell>
          <cell r="BD2950" t="str">
            <v>TUNIS</v>
          </cell>
          <cell r="BG2950">
            <v>50110697</v>
          </cell>
          <cell r="BH2950">
            <v>29781739</v>
          </cell>
          <cell r="BK2950" t="str">
            <v>A-CR3 AR</v>
          </cell>
          <cell r="BL2950" t="str">
            <v>1.1</v>
          </cell>
          <cell r="BT2950">
            <v>1357</v>
          </cell>
          <cell r="BU2950" t="str">
            <v>si</v>
          </cell>
          <cell r="BV2950" t="e">
            <v>#N/A</v>
          </cell>
          <cell r="BW2950" t="e">
            <v>#N/A</v>
          </cell>
          <cell r="BX2950">
            <v>3010</v>
          </cell>
        </row>
        <row r="2951">
          <cell r="B2951">
            <v>3011</v>
          </cell>
          <cell r="C2951" t="str">
            <v>Madame</v>
          </cell>
          <cell r="D2951" t="str">
            <v>NAHDI SALMA</v>
          </cell>
          <cell r="E2951" t="str">
            <v>SAGE Tunisia</v>
          </cell>
          <cell r="F2951" t="str">
            <v>PRODUCTION</v>
          </cell>
          <cell r="G2951" t="str">
            <v>Couturière</v>
          </cell>
          <cell r="H2951" t="str">
            <v>CR3 AR</v>
          </cell>
          <cell r="I2951" t="str">
            <v>Hichem</v>
          </cell>
          <cell r="J2951" t="str">
            <v>A</v>
          </cell>
          <cell r="K2951" t="str">
            <v>DIRECTS</v>
          </cell>
          <cell r="L2951" t="str">
            <v>Variable cost at standard</v>
          </cell>
          <cell r="M2951" t="str">
            <v>OUVRIERE SPECIALISE</v>
          </cell>
          <cell r="N2951">
            <v>45770</v>
          </cell>
          <cell r="P2951">
            <v>75</v>
          </cell>
          <cell r="T2951" t="str">
            <v>CDI</v>
          </cell>
          <cell r="U2951" t="str">
            <v>Titulaire</v>
          </cell>
          <cell r="V2951">
            <v>45809</v>
          </cell>
          <cell r="W2951">
            <v>45991</v>
          </cell>
          <cell r="Z2951">
            <v>45770</v>
          </cell>
          <cell r="AA2951">
            <v>4</v>
          </cell>
          <cell r="AB2951">
            <v>2025</v>
          </cell>
          <cell r="AC2951">
            <v>2026</v>
          </cell>
          <cell r="AD2951">
            <v>0.3972222222222222</v>
          </cell>
          <cell r="AE2951" t="str">
            <v>&lt; 1</v>
          </cell>
          <cell r="AF2951">
            <v>34388</v>
          </cell>
          <cell r="AG2951">
            <v>31.583561643835615</v>
          </cell>
          <cell r="AH2951" t="str">
            <v>&gt;25&lt; 35</v>
          </cell>
          <cell r="AI2951">
            <v>16927467</v>
          </cell>
          <cell r="AJ2951" t="str">
            <v>02</v>
          </cell>
          <cell r="AK2951" t="str">
            <v>04840497</v>
          </cell>
          <cell r="AL2951">
            <v>40726</v>
          </cell>
          <cell r="AM2951" t="str">
            <v>FEMME</v>
          </cell>
          <cell r="AN2951" t="str">
            <v>Marié(e)</v>
          </cell>
          <cell r="AO2951">
            <v>2</v>
          </cell>
          <cell r="AP2951" t="str">
            <v>9 éme Année</v>
          </cell>
          <cell r="AQ2951">
            <v>3</v>
          </cell>
          <cell r="AR2951">
            <v>1</v>
          </cell>
          <cell r="AS2951">
            <v>46135.25</v>
          </cell>
          <cell r="AT2951" t="str">
            <v>Horaire</v>
          </cell>
          <cell r="AU2951">
            <v>3.9529999999999998</v>
          </cell>
          <cell r="AV2951">
            <v>17</v>
          </cell>
          <cell r="AW2951" t="str">
            <v>00100</v>
          </cell>
          <cell r="AX2951" t="str">
            <v>00003592016</v>
          </cell>
          <cell r="AY2951">
            <v>64</v>
          </cell>
          <cell r="AZ2951" t="str">
            <v>LA POSTE</v>
          </cell>
          <cell r="BA2951" t="str">
            <v>17001000000359201664</v>
          </cell>
          <cell r="BB2951">
            <v>20</v>
          </cell>
          <cell r="BC2951" t="str">
            <v xml:space="preserve">EL AGBA </v>
          </cell>
          <cell r="BD2951" t="str">
            <v>TUNIS</v>
          </cell>
          <cell r="BG2951">
            <v>51673211</v>
          </cell>
          <cell r="BH2951">
            <v>58161528</v>
          </cell>
          <cell r="BK2951" t="str">
            <v>A-CR3 AR</v>
          </cell>
          <cell r="BL2951" t="str">
            <v>1.1</v>
          </cell>
          <cell r="BT2951">
            <v>1358</v>
          </cell>
          <cell r="BU2951" t="str">
            <v>si</v>
          </cell>
          <cell r="BV2951" t="e">
            <v>#N/A</v>
          </cell>
          <cell r="BW2951" t="e">
            <v>#N/A</v>
          </cell>
          <cell r="BX2951">
            <v>3011</v>
          </cell>
        </row>
        <row r="2952">
          <cell r="B2952">
            <v>3012</v>
          </cell>
          <cell r="C2952" t="str">
            <v>Madame</v>
          </cell>
          <cell r="D2952" t="str">
            <v>AOUINI SALOUA</v>
          </cell>
          <cell r="E2952" t="str">
            <v>SAGE Tunisia</v>
          </cell>
          <cell r="F2952" t="str">
            <v>PRODUCTION</v>
          </cell>
          <cell r="G2952" t="str">
            <v>Couturière</v>
          </cell>
          <cell r="H2952" t="str">
            <v>CR3 AR</v>
          </cell>
          <cell r="I2952" t="str">
            <v>Hichem</v>
          </cell>
          <cell r="J2952" t="str">
            <v>A</v>
          </cell>
          <cell r="K2952" t="str">
            <v>DIRECTS</v>
          </cell>
          <cell r="L2952" t="str">
            <v>Variable cost at standard</v>
          </cell>
          <cell r="M2952" t="str">
            <v>OUVRIERE SPECIALISE</v>
          </cell>
          <cell r="N2952">
            <v>45770</v>
          </cell>
          <cell r="P2952">
            <v>75</v>
          </cell>
          <cell r="T2952" t="str">
            <v>CDI</v>
          </cell>
          <cell r="U2952" t="str">
            <v>Titulaire</v>
          </cell>
          <cell r="V2952">
            <v>45809</v>
          </cell>
          <cell r="W2952">
            <v>45991</v>
          </cell>
          <cell r="Z2952">
            <v>45770</v>
          </cell>
          <cell r="AA2952">
            <v>4</v>
          </cell>
          <cell r="AB2952">
            <v>2025</v>
          </cell>
          <cell r="AC2952">
            <v>2026</v>
          </cell>
          <cell r="AD2952">
            <v>0.3972222222222222</v>
          </cell>
          <cell r="AE2952" t="str">
            <v>&lt; 1</v>
          </cell>
          <cell r="AF2952">
            <v>31454</v>
          </cell>
          <cell r="AG2952">
            <v>39.62191780821918</v>
          </cell>
          <cell r="AH2952" t="str">
            <v>&gt;35&lt; 45</v>
          </cell>
          <cell r="AI2952">
            <v>16262778</v>
          </cell>
          <cell r="AJ2952" t="str">
            <v>08</v>
          </cell>
          <cell r="AK2952" t="str">
            <v>09159717</v>
          </cell>
          <cell r="AL2952">
            <v>44414</v>
          </cell>
          <cell r="AM2952" t="str">
            <v>FEMME</v>
          </cell>
          <cell r="AN2952" t="str">
            <v>Marié(e)</v>
          </cell>
          <cell r="AP2952" t="str">
            <v>8 éme Année+Diplôme En Couture</v>
          </cell>
          <cell r="AQ2952">
            <v>3</v>
          </cell>
          <cell r="AR2952">
            <v>1</v>
          </cell>
          <cell r="AS2952">
            <v>46135.25</v>
          </cell>
          <cell r="AT2952" t="str">
            <v>Horaire</v>
          </cell>
          <cell r="AU2952">
            <v>3.9529999999999998</v>
          </cell>
          <cell r="AV2952">
            <v>17</v>
          </cell>
          <cell r="AW2952" t="str">
            <v>00100</v>
          </cell>
          <cell r="AX2952" t="str">
            <v>00003048204</v>
          </cell>
          <cell r="AY2952">
            <v>57</v>
          </cell>
          <cell r="AZ2952" t="str">
            <v>LA POSTE</v>
          </cell>
          <cell r="BA2952" t="str">
            <v>17001000000304820457</v>
          </cell>
          <cell r="BB2952">
            <v>20</v>
          </cell>
          <cell r="BC2952" t="str">
            <v>BOUHNACH MORNAGUIA</v>
          </cell>
          <cell r="BD2952" t="str">
            <v>MANOUBA</v>
          </cell>
          <cell r="BG2952">
            <v>20551301</v>
          </cell>
          <cell r="BH2952">
            <v>96372125</v>
          </cell>
          <cell r="BK2952" t="str">
            <v>A-CR3 AR</v>
          </cell>
          <cell r="BL2952" t="str">
            <v>1.1</v>
          </cell>
          <cell r="BT2952">
            <v>1359</v>
          </cell>
          <cell r="BU2952" t="str">
            <v>si</v>
          </cell>
          <cell r="BV2952" t="e">
            <v>#N/A</v>
          </cell>
          <cell r="BW2952" t="e">
            <v>#N/A</v>
          </cell>
          <cell r="BX2952">
            <v>3012</v>
          </cell>
        </row>
        <row r="2953">
          <cell r="B2953">
            <v>3013</v>
          </cell>
          <cell r="C2953" t="str">
            <v>Madame</v>
          </cell>
          <cell r="D2953" t="str">
            <v>MZOUGHI SANA</v>
          </cell>
          <cell r="E2953" t="str">
            <v>SAGE Tunisia</v>
          </cell>
          <cell r="F2953" t="str">
            <v>PRODUCTION</v>
          </cell>
          <cell r="G2953" t="str">
            <v>Couturière</v>
          </cell>
          <cell r="H2953" t="str">
            <v>CR3 AR</v>
          </cell>
          <cell r="I2953" t="str">
            <v>Hichem</v>
          </cell>
          <cell r="J2953" t="str">
            <v>A</v>
          </cell>
          <cell r="K2953" t="str">
            <v>DIRECTS</v>
          </cell>
          <cell r="L2953" t="str">
            <v>Variable cost at standard</v>
          </cell>
          <cell r="M2953" t="str">
            <v>OUVRIERE SPECIALISE</v>
          </cell>
          <cell r="N2953">
            <v>45770</v>
          </cell>
          <cell r="P2953">
            <v>75</v>
          </cell>
          <cell r="T2953" t="str">
            <v>CDI</v>
          </cell>
          <cell r="U2953" t="str">
            <v>Titulaire</v>
          </cell>
          <cell r="V2953">
            <v>45809</v>
          </cell>
          <cell r="W2953">
            <v>45991</v>
          </cell>
          <cell r="Z2953">
            <v>45770</v>
          </cell>
          <cell r="AA2953">
            <v>4</v>
          </cell>
          <cell r="AB2953">
            <v>2025</v>
          </cell>
          <cell r="AC2953">
            <v>2026</v>
          </cell>
          <cell r="AD2953">
            <v>0.3972222222222222</v>
          </cell>
          <cell r="AE2953" t="str">
            <v>&lt; 1</v>
          </cell>
          <cell r="AF2953">
            <v>36829</v>
          </cell>
          <cell r="AG2953">
            <v>24.895890410958906</v>
          </cell>
          <cell r="AH2953" t="str">
            <v>&lt; 25</v>
          </cell>
          <cell r="AI2953">
            <v>17309636</v>
          </cell>
          <cell r="AJ2953" t="str">
            <v>08</v>
          </cell>
          <cell r="AK2953" t="str">
            <v>14501699</v>
          </cell>
          <cell r="AL2953">
            <v>43348</v>
          </cell>
          <cell r="AM2953" t="str">
            <v>FEMME</v>
          </cell>
          <cell r="AN2953" t="str">
            <v>Marié(e)</v>
          </cell>
          <cell r="AO2953">
            <v>1</v>
          </cell>
          <cell r="AP2953" t="str">
            <v>7 éme Année</v>
          </cell>
          <cell r="AQ2953">
            <v>3</v>
          </cell>
          <cell r="AR2953">
            <v>1</v>
          </cell>
          <cell r="AS2953">
            <v>46135.25</v>
          </cell>
          <cell r="AT2953" t="str">
            <v>Horaire</v>
          </cell>
          <cell r="AU2953">
            <v>3.9529999999999998</v>
          </cell>
          <cell r="AV2953">
            <v>17</v>
          </cell>
          <cell r="AW2953" t="str">
            <v>00100</v>
          </cell>
          <cell r="AX2953" t="str">
            <v>00003591836</v>
          </cell>
          <cell r="AY2953">
            <v>22</v>
          </cell>
          <cell r="AZ2953" t="str">
            <v>LA POSTE</v>
          </cell>
          <cell r="BA2953" t="str">
            <v>17001000000359183622</v>
          </cell>
          <cell r="BB2953">
            <v>20</v>
          </cell>
          <cell r="BC2953" t="str">
            <v>SIDI HASSINE</v>
          </cell>
          <cell r="BD2953" t="str">
            <v>TUNIS</v>
          </cell>
          <cell r="BG2953">
            <v>21746529</v>
          </cell>
          <cell r="BH2953">
            <v>47111486</v>
          </cell>
          <cell r="BK2953" t="str">
            <v>A-CR3 AR</v>
          </cell>
          <cell r="BL2953" t="str">
            <v>1.1</v>
          </cell>
          <cell r="BT2953">
            <v>1399</v>
          </cell>
          <cell r="BU2953" t="str">
            <v>si</v>
          </cell>
          <cell r="BV2953" t="e">
            <v>#N/A</v>
          </cell>
          <cell r="BW2953" t="e">
            <v>#N/A</v>
          </cell>
          <cell r="BX2953">
            <v>3013</v>
          </cell>
        </row>
        <row r="2954">
          <cell r="B2954">
            <v>3014</v>
          </cell>
          <cell r="C2954" t="str">
            <v>Madame</v>
          </cell>
          <cell r="D2954" t="str">
            <v>MEZLINI HABIBA</v>
          </cell>
          <cell r="E2954" t="str">
            <v>SAGE Tunisia</v>
          </cell>
          <cell r="F2954" t="str">
            <v>PRODUCTION</v>
          </cell>
          <cell r="G2954" t="str">
            <v>Couturière</v>
          </cell>
          <cell r="H2954" t="str">
            <v>CR3 AR</v>
          </cell>
          <cell r="I2954" t="str">
            <v>Hichem</v>
          </cell>
          <cell r="J2954" t="str">
            <v>A</v>
          </cell>
          <cell r="K2954" t="str">
            <v>DIRECTS</v>
          </cell>
          <cell r="L2954" t="str">
            <v>Variable cost at standard</v>
          </cell>
          <cell r="M2954" t="str">
            <v>OUVRIERE SPECIALISE</v>
          </cell>
          <cell r="N2954">
            <v>45770</v>
          </cell>
          <cell r="P2954">
            <v>75</v>
          </cell>
          <cell r="T2954" t="str">
            <v>CDI</v>
          </cell>
          <cell r="U2954" t="str">
            <v>Titulaire</v>
          </cell>
          <cell r="V2954">
            <v>45809</v>
          </cell>
          <cell r="W2954">
            <v>45991</v>
          </cell>
          <cell r="Z2954">
            <v>45770</v>
          </cell>
          <cell r="AA2954">
            <v>4</v>
          </cell>
          <cell r="AB2954">
            <v>2025</v>
          </cell>
          <cell r="AC2954">
            <v>2026</v>
          </cell>
          <cell r="AD2954">
            <v>0.3972222222222222</v>
          </cell>
          <cell r="AE2954" t="str">
            <v>&lt; 1</v>
          </cell>
          <cell r="AF2954">
            <v>25240</v>
          </cell>
          <cell r="AG2954">
            <v>56.646575342465752</v>
          </cell>
          <cell r="AH2954" t="str">
            <v>&gt; 55</v>
          </cell>
          <cell r="AI2954">
            <v>12664112</v>
          </cell>
          <cell r="AJ2954" t="str">
            <v>04</v>
          </cell>
          <cell r="AK2954" t="str">
            <v>05223612</v>
          </cell>
          <cell r="AL2954">
            <v>45609</v>
          </cell>
          <cell r="AM2954" t="str">
            <v>FEMME</v>
          </cell>
          <cell r="AN2954" t="str">
            <v>Marié(e)</v>
          </cell>
          <cell r="AO2954">
            <v>3</v>
          </cell>
          <cell r="AP2954" t="str">
            <v>3 éme Année Secondaire Ancien Régime</v>
          </cell>
          <cell r="AQ2954">
            <v>3</v>
          </cell>
          <cell r="AR2954">
            <v>1</v>
          </cell>
          <cell r="AS2954">
            <v>46135.25</v>
          </cell>
          <cell r="AT2954" t="str">
            <v>Horaire</v>
          </cell>
          <cell r="AU2954">
            <v>3.9529999999999998</v>
          </cell>
          <cell r="AV2954">
            <v>17</v>
          </cell>
          <cell r="AW2954" t="str">
            <v>00100</v>
          </cell>
          <cell r="AX2954" t="str">
            <v>00002222556</v>
          </cell>
          <cell r="AY2954" t="str">
            <v>09</v>
          </cell>
          <cell r="AZ2954" t="str">
            <v>LA POSTE</v>
          </cell>
          <cell r="BA2954" t="str">
            <v>17001000000222255609</v>
          </cell>
          <cell r="BB2954">
            <v>20</v>
          </cell>
          <cell r="BC2954" t="str">
            <v>MSAADIN BORJ EL AMRI</v>
          </cell>
          <cell r="BD2954" t="str">
            <v xml:space="preserve">MANOUBA </v>
          </cell>
          <cell r="BG2954">
            <v>93171073</v>
          </cell>
          <cell r="BH2954">
            <v>95732349</v>
          </cell>
          <cell r="BK2954" t="str">
            <v>A-CR3 AR</v>
          </cell>
          <cell r="BL2954" t="str">
            <v>1.1</v>
          </cell>
          <cell r="BT2954">
            <v>1400</v>
          </cell>
          <cell r="BU2954" t="str">
            <v>si</v>
          </cell>
          <cell r="BV2954" t="e">
            <v>#N/A</v>
          </cell>
          <cell r="BW2954" t="e">
            <v>#N/A</v>
          </cell>
          <cell r="BX2954">
            <v>3014</v>
          </cell>
        </row>
        <row r="2955">
          <cell r="B2955">
            <v>3015</v>
          </cell>
          <cell r="C2955" t="str">
            <v>Madame</v>
          </cell>
          <cell r="D2955" t="str">
            <v>OULEHAZI TASSNIM</v>
          </cell>
          <cell r="E2955" t="str">
            <v>SAGE Tunisia</v>
          </cell>
          <cell r="F2955" t="str">
            <v>PRODUCTION</v>
          </cell>
          <cell r="G2955" t="str">
            <v>Alimentatrice</v>
          </cell>
          <cell r="H2955" t="str">
            <v>P6 AV</v>
          </cell>
          <cell r="I2955" t="str">
            <v>ISSAM OUNI</v>
          </cell>
          <cell r="J2955" t="str">
            <v>B</v>
          </cell>
          <cell r="K2955" t="str">
            <v>DIRECTS</v>
          </cell>
          <cell r="L2955" t="str">
            <v>Variable cost at standard</v>
          </cell>
          <cell r="M2955" t="str">
            <v>OUVRIERE SPECIALISE</v>
          </cell>
          <cell r="N2955">
            <v>45772</v>
          </cell>
          <cell r="P2955">
            <v>75</v>
          </cell>
          <cell r="T2955" t="str">
            <v>CDI</v>
          </cell>
          <cell r="U2955" t="str">
            <v>Titulaire</v>
          </cell>
          <cell r="V2955">
            <v>45809</v>
          </cell>
          <cell r="W2955">
            <v>45991</v>
          </cell>
          <cell r="Z2955">
            <v>45772</v>
          </cell>
          <cell r="AA2955">
            <v>4</v>
          </cell>
          <cell r="AB2955">
            <v>2025</v>
          </cell>
          <cell r="AC2955">
            <v>2026</v>
          </cell>
          <cell r="AD2955">
            <v>0.39166666666666666</v>
          </cell>
          <cell r="AE2955" t="str">
            <v>&lt; 1</v>
          </cell>
          <cell r="AF2955">
            <v>37922</v>
          </cell>
          <cell r="AG2955">
            <v>21.901369863013699</v>
          </cell>
          <cell r="AH2955" t="str">
            <v>&lt; 25</v>
          </cell>
          <cell r="AI2955">
            <v>17593561</v>
          </cell>
          <cell r="AJ2955" t="str">
            <v>06</v>
          </cell>
          <cell r="AK2955" t="str">
            <v>11677954</v>
          </cell>
          <cell r="AL2955">
            <v>44508</v>
          </cell>
          <cell r="AM2955" t="str">
            <v>FEMME</v>
          </cell>
          <cell r="AN2955" t="str">
            <v>Célibataire</v>
          </cell>
          <cell r="AP2955" t="str">
            <v>7 éme Année</v>
          </cell>
          <cell r="AQ2955">
            <v>3</v>
          </cell>
          <cell r="AR2955">
            <v>1</v>
          </cell>
          <cell r="AS2955">
            <v>46137.25</v>
          </cell>
          <cell r="AT2955" t="str">
            <v>Horaire</v>
          </cell>
          <cell r="AU2955">
            <v>4.1150000000000002</v>
          </cell>
          <cell r="AV2955">
            <v>17</v>
          </cell>
          <cell r="AW2955" t="str">
            <v>00100</v>
          </cell>
          <cell r="AX2955" t="str">
            <v>00003127208</v>
          </cell>
          <cell r="AY2955">
            <v>16</v>
          </cell>
          <cell r="AZ2955" t="str">
            <v>LA POSTE</v>
          </cell>
          <cell r="BA2955" t="str">
            <v>17001000000312720816</v>
          </cell>
          <cell r="BB2955">
            <v>20</v>
          </cell>
          <cell r="BC2955" t="str">
            <v>GHDIR EL GOLLA</v>
          </cell>
          <cell r="BD2955" t="str">
            <v>TUNIS</v>
          </cell>
          <cell r="BG2955">
            <v>90319052</v>
          </cell>
          <cell r="BK2955" t="str">
            <v>B-P6 AV</v>
          </cell>
          <cell r="BL2955" t="str">
            <v>1.3</v>
          </cell>
          <cell r="BT2955">
            <v>1590</v>
          </cell>
          <cell r="BU2955" t="str">
            <v>si</v>
          </cell>
          <cell r="BV2955" t="e">
            <v>#N/A</v>
          </cell>
          <cell r="BW2955" t="e">
            <v>#N/A</v>
          </cell>
          <cell r="BX2955">
            <v>3015</v>
          </cell>
        </row>
        <row r="2956">
          <cell r="B2956">
            <v>3016</v>
          </cell>
          <cell r="C2956" t="str">
            <v>Madame</v>
          </cell>
          <cell r="D2956" t="str">
            <v>RIAHI JALILA</v>
          </cell>
          <cell r="E2956" t="str">
            <v>SAGE Tunisia</v>
          </cell>
          <cell r="F2956" t="str">
            <v>PRODUCTION</v>
          </cell>
          <cell r="G2956" t="str">
            <v>Couturière</v>
          </cell>
          <cell r="H2956" t="str">
            <v>CR3 AR</v>
          </cell>
          <cell r="I2956" t="str">
            <v>Hichem</v>
          </cell>
          <cell r="J2956" t="str">
            <v>A</v>
          </cell>
          <cell r="K2956" t="str">
            <v>DIRECTS</v>
          </cell>
          <cell r="L2956" t="str">
            <v>Variable cost at standard</v>
          </cell>
          <cell r="M2956" t="str">
            <v>OUVRIERE SPECIALISE</v>
          </cell>
          <cell r="N2956">
            <v>45770</v>
          </cell>
          <cell r="P2956">
            <v>75</v>
          </cell>
          <cell r="T2956" t="str">
            <v>CDI</v>
          </cell>
          <cell r="U2956" t="str">
            <v>Titulaire</v>
          </cell>
          <cell r="V2956">
            <v>45809</v>
          </cell>
          <cell r="W2956">
            <v>45991</v>
          </cell>
          <cell r="Z2956">
            <v>45770</v>
          </cell>
          <cell r="AA2956">
            <v>4</v>
          </cell>
          <cell r="AB2956">
            <v>2025</v>
          </cell>
          <cell r="AC2956">
            <v>2026</v>
          </cell>
          <cell r="AD2956">
            <v>0.3972222222222222</v>
          </cell>
          <cell r="AE2956" t="str">
            <v>&lt; 1</v>
          </cell>
          <cell r="AF2956">
            <v>30952</v>
          </cell>
          <cell r="AG2956">
            <v>40.9972602739726</v>
          </cell>
          <cell r="AH2956" t="str">
            <v>&gt;35&lt; 45</v>
          </cell>
          <cell r="AI2956">
            <v>12596628</v>
          </cell>
          <cell r="AJ2956" t="str">
            <v>08</v>
          </cell>
          <cell r="AK2956" t="str">
            <v>07385706</v>
          </cell>
          <cell r="AL2956">
            <v>43392</v>
          </cell>
          <cell r="AM2956" t="str">
            <v>FEMME</v>
          </cell>
          <cell r="AN2956" t="str">
            <v>Marié(e)</v>
          </cell>
          <cell r="AP2956" t="str">
            <v>6 éme Année</v>
          </cell>
          <cell r="AQ2956">
            <v>3</v>
          </cell>
          <cell r="AR2956">
            <v>1</v>
          </cell>
          <cell r="AS2956">
            <v>46135.25</v>
          </cell>
          <cell r="AT2956" t="str">
            <v>Horaire</v>
          </cell>
          <cell r="AU2956">
            <v>3.9529999999999998</v>
          </cell>
          <cell r="AV2956">
            <v>25</v>
          </cell>
          <cell r="AW2956">
            <v>13300</v>
          </cell>
          <cell r="AX2956" t="str">
            <v>00001263008</v>
          </cell>
          <cell r="AY2956">
            <v>25</v>
          </cell>
          <cell r="AZ2956" t="str">
            <v>ZITOUNA BANK</v>
          </cell>
          <cell r="BA2956" t="str">
            <v>25133000000126300825</v>
          </cell>
          <cell r="BB2956">
            <v>20</v>
          </cell>
          <cell r="BC2956" t="str">
            <v>TEBEOURBA</v>
          </cell>
          <cell r="BD2956" t="str">
            <v>MANOUBA</v>
          </cell>
          <cell r="BG2956">
            <v>22265402</v>
          </cell>
          <cell r="BH2956">
            <v>21851845</v>
          </cell>
          <cell r="BK2956" t="str">
            <v>A-CR3 AR</v>
          </cell>
          <cell r="BL2956" t="str">
            <v>1.1</v>
          </cell>
          <cell r="BT2956">
            <v>1409</v>
          </cell>
          <cell r="BU2956" t="str">
            <v>si</v>
          </cell>
          <cell r="BV2956" t="e">
            <v>#N/A</v>
          </cell>
          <cell r="BW2956" t="e">
            <v>#N/A</v>
          </cell>
          <cell r="BX2956">
            <v>3016</v>
          </cell>
        </row>
        <row r="2957">
          <cell r="B2957">
            <v>3017</v>
          </cell>
          <cell r="C2957" t="str">
            <v>Madame</v>
          </cell>
          <cell r="D2957" t="str">
            <v>BOUTHREA SAMAR</v>
          </cell>
          <cell r="E2957" t="str">
            <v>SAGE Tunisia</v>
          </cell>
          <cell r="F2957" t="str">
            <v>PRODUCTION</v>
          </cell>
          <cell r="G2957" t="str">
            <v>Contrôle qualité</v>
          </cell>
          <cell r="H2957" t="str">
            <v>CR3 AV</v>
          </cell>
          <cell r="I2957" t="str">
            <v>Aymen</v>
          </cell>
          <cell r="J2957" t="str">
            <v>B</v>
          </cell>
          <cell r="K2957" t="str">
            <v>INDIRECTS</v>
          </cell>
          <cell r="L2957" t="str">
            <v>Variable cost at standard</v>
          </cell>
          <cell r="M2957" t="str">
            <v>OUVRIERE SPECIALISE</v>
          </cell>
          <cell r="N2957">
            <v>45768</v>
          </cell>
          <cell r="P2957">
            <v>112</v>
          </cell>
          <cell r="Q2957">
            <v>45905</v>
          </cell>
          <cell r="R2957" t="str">
            <v>discipline</v>
          </cell>
          <cell r="T2957" t="str">
            <v>CIVP</v>
          </cell>
          <cell r="U2957" t="str">
            <v>Stagaire</v>
          </cell>
          <cell r="V2957">
            <v>45762</v>
          </cell>
          <cell r="W2957">
            <v>46028</v>
          </cell>
          <cell r="X2957">
            <v>45762</v>
          </cell>
          <cell r="Y2957">
            <v>46028</v>
          </cell>
          <cell r="Z2957">
            <v>45768</v>
          </cell>
          <cell r="AA2957">
            <v>4</v>
          </cell>
          <cell r="AB2957">
            <v>2025</v>
          </cell>
          <cell r="AC2957">
            <v>2029</v>
          </cell>
          <cell r="AD2957">
            <v>0.40277777777777779</v>
          </cell>
          <cell r="AE2957" t="str">
            <v>&lt; 1</v>
          </cell>
          <cell r="AF2957">
            <v>36003</v>
          </cell>
          <cell r="AG2957">
            <v>27.158904109589042</v>
          </cell>
          <cell r="AH2957" t="str">
            <v>&gt;25&lt; 35</v>
          </cell>
          <cell r="AK2957" t="str">
            <v>09524335</v>
          </cell>
          <cell r="AL2957">
            <v>42657</v>
          </cell>
          <cell r="AM2957" t="str">
            <v>FEMME</v>
          </cell>
          <cell r="AN2957" t="str">
            <v>Célibataire</v>
          </cell>
          <cell r="AP2957" t="str">
            <v>BAC+Lisence  En Droit</v>
          </cell>
          <cell r="AQ2957">
            <v>3</v>
          </cell>
          <cell r="AR2957">
            <v>1</v>
          </cell>
          <cell r="AS2957">
            <v>46133.25</v>
          </cell>
          <cell r="AT2957" t="str">
            <v>Horaire</v>
          </cell>
          <cell r="AU2957">
            <v>2.8941778846153801</v>
          </cell>
          <cell r="AV2957">
            <v>17</v>
          </cell>
          <cell r="AW2957" t="str">
            <v>00100</v>
          </cell>
          <cell r="AX2957" t="str">
            <v>00003502381</v>
          </cell>
          <cell r="AY2957">
            <v>85</v>
          </cell>
          <cell r="AZ2957" t="str">
            <v>LA POSTE</v>
          </cell>
          <cell r="BA2957" t="str">
            <v>17001000000350238185</v>
          </cell>
          <cell r="BB2957">
            <v>20</v>
          </cell>
          <cell r="BC2957" t="str">
            <v>TEBEOURBA</v>
          </cell>
          <cell r="BD2957" t="str">
            <v>MANOUBA</v>
          </cell>
          <cell r="BG2957">
            <v>55131835</v>
          </cell>
          <cell r="BH2957">
            <v>52794241</v>
          </cell>
          <cell r="BK2957" t="str">
            <v>B-CR3 AV</v>
          </cell>
          <cell r="BL2957" t="str">
            <v>1.3</v>
          </cell>
          <cell r="BU2957" t="str">
            <v>non-Actif</v>
          </cell>
          <cell r="BV2957" t="e">
            <v>#N/A</v>
          </cell>
          <cell r="BW2957" t="e">
            <v>#N/A</v>
          </cell>
          <cell r="BX2957">
            <v>3017</v>
          </cell>
        </row>
        <row r="2958">
          <cell r="B2958">
            <v>3018</v>
          </cell>
          <cell r="C2958" t="str">
            <v>Monsieur</v>
          </cell>
          <cell r="D2958" t="str">
            <v>BOUSSIF AID</v>
          </cell>
          <cell r="E2958" t="str">
            <v>SAGE Tunisia</v>
          </cell>
          <cell r="F2958" t="str">
            <v>PRODUCTION</v>
          </cell>
          <cell r="G2958" t="str">
            <v>Couturière</v>
          </cell>
          <cell r="H2958" t="str">
            <v>CR3 AR</v>
          </cell>
          <cell r="I2958" t="str">
            <v>Hichem</v>
          </cell>
          <cell r="J2958" t="str">
            <v>A</v>
          </cell>
          <cell r="K2958" t="str">
            <v>DIRECTS</v>
          </cell>
          <cell r="L2958" t="str">
            <v>Variable cost at standard</v>
          </cell>
          <cell r="M2958" t="str">
            <v>OUVRIERE SPECIALISE</v>
          </cell>
          <cell r="N2958">
            <v>45770</v>
          </cell>
          <cell r="P2958">
            <v>75</v>
          </cell>
          <cell r="T2958" t="str">
            <v>CDI</v>
          </cell>
          <cell r="U2958" t="str">
            <v>Titulaire</v>
          </cell>
          <cell r="V2958">
            <v>45809</v>
          </cell>
          <cell r="W2958">
            <v>45991</v>
          </cell>
          <cell r="Z2958">
            <v>45770</v>
          </cell>
          <cell r="AA2958">
            <v>4</v>
          </cell>
          <cell r="AB2958">
            <v>2025</v>
          </cell>
          <cell r="AC2958">
            <v>2026</v>
          </cell>
          <cell r="AD2958">
            <v>0.3972222222222222</v>
          </cell>
          <cell r="AE2958" t="str">
            <v>&lt; 1</v>
          </cell>
          <cell r="AF2958">
            <v>27900</v>
          </cell>
          <cell r="AG2958">
            <v>49.358904109589041</v>
          </cell>
          <cell r="AH2958" t="str">
            <v>&gt;45&lt; 55</v>
          </cell>
          <cell r="AI2958">
            <v>16258103</v>
          </cell>
          <cell r="AJ2958" t="str">
            <v>02</v>
          </cell>
          <cell r="AK2958" t="str">
            <v>04665894</v>
          </cell>
          <cell r="AL2958">
            <v>40862</v>
          </cell>
          <cell r="AM2958" t="str">
            <v>HOMME</v>
          </cell>
          <cell r="AN2958" t="str">
            <v>Marié(e)</v>
          </cell>
          <cell r="AO2958">
            <v>3</v>
          </cell>
          <cell r="AQ2958">
            <v>3</v>
          </cell>
          <cell r="AR2958">
            <v>1</v>
          </cell>
          <cell r="AS2958">
            <v>46135.25</v>
          </cell>
          <cell r="AT2958" t="str">
            <v>Horaire</v>
          </cell>
          <cell r="AU2958">
            <v>3.9529999999999998</v>
          </cell>
          <cell r="AV2958">
            <v>17</v>
          </cell>
          <cell r="AW2958" t="str">
            <v>00100</v>
          </cell>
          <cell r="AX2958" t="str">
            <v>00003591452</v>
          </cell>
          <cell r="AY2958">
            <v>10</v>
          </cell>
          <cell r="AZ2958" t="str">
            <v>LA POSTE</v>
          </cell>
          <cell r="BA2958" t="str">
            <v>17001000000359145210</v>
          </cell>
          <cell r="BB2958">
            <v>20</v>
          </cell>
          <cell r="BC2958" t="str">
            <v>SIDI HASSINE</v>
          </cell>
          <cell r="BD2958" t="str">
            <v>TUNIS</v>
          </cell>
          <cell r="BG2958">
            <v>54349358</v>
          </cell>
          <cell r="BH2958">
            <v>20649715</v>
          </cell>
          <cell r="BK2958" t="str">
            <v>A-CR3 AR</v>
          </cell>
          <cell r="BL2958" t="str">
            <v>1.1</v>
          </cell>
          <cell r="BT2958">
            <v>1332</v>
          </cell>
          <cell r="BU2958" t="str">
            <v>si</v>
          </cell>
          <cell r="BV2958" t="e">
            <v>#N/A</v>
          </cell>
          <cell r="BW2958" t="e">
            <v>#N/A</v>
          </cell>
          <cell r="BX2958">
            <v>3018</v>
          </cell>
        </row>
        <row r="2959">
          <cell r="B2959">
            <v>3019</v>
          </cell>
          <cell r="C2959" t="str">
            <v>Monsieur</v>
          </cell>
          <cell r="D2959" t="str">
            <v xml:space="preserve">REZGUI MONGI </v>
          </cell>
          <cell r="E2959" t="str">
            <v>SAGE Tunisia</v>
          </cell>
          <cell r="F2959" t="str">
            <v>PRODUCTION</v>
          </cell>
          <cell r="G2959" t="str">
            <v>Couturière</v>
          </cell>
          <cell r="H2959" t="str">
            <v>CR3 AR</v>
          </cell>
          <cell r="I2959" t="str">
            <v>Hichem</v>
          </cell>
          <cell r="J2959" t="str">
            <v>A</v>
          </cell>
          <cell r="K2959" t="str">
            <v>DIRECTS</v>
          </cell>
          <cell r="L2959" t="str">
            <v>Variable cost at standard</v>
          </cell>
          <cell r="M2959" t="str">
            <v>OUVRIERE SPECIALISE</v>
          </cell>
          <cell r="N2959">
            <v>45770</v>
          </cell>
          <cell r="P2959">
            <v>75</v>
          </cell>
          <cell r="T2959" t="str">
            <v>CDI</v>
          </cell>
          <cell r="U2959" t="str">
            <v>Titulaire</v>
          </cell>
          <cell r="V2959">
            <v>45809</v>
          </cell>
          <cell r="W2959">
            <v>45991</v>
          </cell>
          <cell r="Z2959">
            <v>45770</v>
          </cell>
          <cell r="AA2959">
            <v>4</v>
          </cell>
          <cell r="AB2959">
            <v>2025</v>
          </cell>
          <cell r="AC2959">
            <v>2026</v>
          </cell>
          <cell r="AD2959">
            <v>0.3972222222222222</v>
          </cell>
          <cell r="AE2959" t="str">
            <v>&lt; 1</v>
          </cell>
          <cell r="AF2959">
            <v>26840</v>
          </cell>
          <cell r="AG2959">
            <v>52.263013698630139</v>
          </cell>
          <cell r="AH2959" t="str">
            <v>&gt;45&lt; 55</v>
          </cell>
          <cell r="AI2959">
            <v>11694101</v>
          </cell>
          <cell r="AJ2959" t="str">
            <v>05</v>
          </cell>
          <cell r="AK2959" t="str">
            <v>07260253</v>
          </cell>
          <cell r="AL2959" t="str">
            <v>21/012003</v>
          </cell>
          <cell r="AM2959" t="str">
            <v>HOMME</v>
          </cell>
          <cell r="AN2959" t="str">
            <v>Marié(e)</v>
          </cell>
          <cell r="AP2959" t="str">
            <v>7 éme Année</v>
          </cell>
          <cell r="AQ2959">
            <v>3</v>
          </cell>
          <cell r="AR2959">
            <v>1</v>
          </cell>
          <cell r="AS2959">
            <v>46135.25</v>
          </cell>
          <cell r="AT2959" t="str">
            <v>Horaire</v>
          </cell>
          <cell r="AU2959">
            <v>3.9529999999999998</v>
          </cell>
          <cell r="AV2959">
            <v>17</v>
          </cell>
          <cell r="AW2959" t="str">
            <v>00100</v>
          </cell>
          <cell r="AX2959" t="str">
            <v>00003591471</v>
          </cell>
          <cell r="AY2959">
            <v>50</v>
          </cell>
          <cell r="AZ2959" t="str">
            <v>LA POSTE</v>
          </cell>
          <cell r="BA2959" t="str">
            <v>17001000000359147150</v>
          </cell>
          <cell r="BB2959">
            <v>20</v>
          </cell>
          <cell r="BC2959" t="str">
            <v xml:space="preserve"> SIDI HASSINE</v>
          </cell>
          <cell r="BD2959" t="str">
            <v>TUNIS</v>
          </cell>
          <cell r="BG2959">
            <v>23682764</v>
          </cell>
          <cell r="BH2959">
            <v>23682584</v>
          </cell>
          <cell r="BK2959" t="str">
            <v>A-CR3 AR</v>
          </cell>
          <cell r="BL2959" t="str">
            <v>1.1</v>
          </cell>
          <cell r="BT2959">
            <v>1333</v>
          </cell>
          <cell r="BU2959" t="str">
            <v>si</v>
          </cell>
          <cell r="BV2959" t="e">
            <v>#N/A</v>
          </cell>
          <cell r="BW2959" t="e">
            <v>#N/A</v>
          </cell>
          <cell r="BX2959">
            <v>3019</v>
          </cell>
        </row>
        <row r="2960">
          <cell r="B2960">
            <v>3020</v>
          </cell>
          <cell r="C2960" t="str">
            <v>Madame</v>
          </cell>
          <cell r="D2960" t="str">
            <v xml:space="preserve">KHRISSI RIAHI MOUFIDA </v>
          </cell>
          <cell r="E2960" t="str">
            <v>SAGE Tunisia</v>
          </cell>
          <cell r="F2960" t="str">
            <v>PRODUCTION</v>
          </cell>
          <cell r="G2960" t="str">
            <v>Couturière</v>
          </cell>
          <cell r="H2960" t="str">
            <v>CR3 AR</v>
          </cell>
          <cell r="I2960" t="str">
            <v>Hichem</v>
          </cell>
          <cell r="J2960" t="str">
            <v>A</v>
          </cell>
          <cell r="K2960" t="str">
            <v>DIRECTS</v>
          </cell>
          <cell r="L2960" t="str">
            <v>Variable cost at standard</v>
          </cell>
          <cell r="M2960" t="str">
            <v>OUVRIERE SPECIALISE</v>
          </cell>
          <cell r="N2960">
            <v>45770</v>
          </cell>
          <cell r="P2960">
            <v>75</v>
          </cell>
          <cell r="T2960" t="str">
            <v>CDI</v>
          </cell>
          <cell r="U2960" t="str">
            <v>Titulaire</v>
          </cell>
          <cell r="V2960">
            <v>45809</v>
          </cell>
          <cell r="W2960">
            <v>45991</v>
          </cell>
          <cell r="Z2960">
            <v>45770</v>
          </cell>
          <cell r="AA2960">
            <v>4</v>
          </cell>
          <cell r="AB2960">
            <v>2025</v>
          </cell>
          <cell r="AC2960">
            <v>2026</v>
          </cell>
          <cell r="AD2960">
            <v>0.3972222222222222</v>
          </cell>
          <cell r="AE2960" t="str">
            <v>&lt; 1</v>
          </cell>
          <cell r="AF2960">
            <v>29681</v>
          </cell>
          <cell r="AG2960">
            <v>44.479452054794521</v>
          </cell>
          <cell r="AH2960" t="str">
            <v>&gt;35&lt; 45</v>
          </cell>
          <cell r="AI2960">
            <v>12486841</v>
          </cell>
          <cell r="AJ2960" t="str">
            <v>00</v>
          </cell>
          <cell r="AK2960" t="str">
            <v>08500240</v>
          </cell>
          <cell r="AL2960">
            <v>38667</v>
          </cell>
          <cell r="AM2960" t="str">
            <v>FEMME</v>
          </cell>
          <cell r="AN2960" t="str">
            <v>Marié(e)</v>
          </cell>
          <cell r="AO2960">
            <v>3</v>
          </cell>
          <cell r="AP2960" t="str">
            <v>7 éme Année</v>
          </cell>
          <cell r="AQ2960">
            <v>3</v>
          </cell>
          <cell r="AR2960">
            <v>1</v>
          </cell>
          <cell r="AS2960">
            <v>46135.25</v>
          </cell>
          <cell r="AT2960" t="str">
            <v>Horaire</v>
          </cell>
          <cell r="AU2960">
            <v>3.9529999999999998</v>
          </cell>
          <cell r="AV2960">
            <v>17</v>
          </cell>
          <cell r="AW2960" t="str">
            <v>00100</v>
          </cell>
          <cell r="AX2960" t="str">
            <v>00003591916</v>
          </cell>
          <cell r="AY2960">
            <v>73</v>
          </cell>
          <cell r="AZ2960" t="str">
            <v>LA POSTE</v>
          </cell>
          <cell r="BA2960" t="str">
            <v>17001000000359191673</v>
          </cell>
          <cell r="BB2960">
            <v>20</v>
          </cell>
          <cell r="BC2960" t="str">
            <v>BIRINE</v>
          </cell>
          <cell r="BD2960" t="str">
            <v>TUNIS</v>
          </cell>
          <cell r="BG2960">
            <v>24293188</v>
          </cell>
          <cell r="BH2960">
            <v>25497784</v>
          </cell>
          <cell r="BK2960" t="str">
            <v>A-CR3 AR</v>
          </cell>
          <cell r="BL2960" t="str">
            <v>1.1</v>
          </cell>
          <cell r="BT2960">
            <v>1476</v>
          </cell>
          <cell r="BU2960" t="str">
            <v>si</v>
          </cell>
          <cell r="BV2960" t="e">
            <v>#N/A</v>
          </cell>
          <cell r="BW2960" t="e">
            <v>#N/A</v>
          </cell>
          <cell r="BX2960">
            <v>3020</v>
          </cell>
        </row>
        <row r="2961">
          <cell r="B2961">
            <v>3021</v>
          </cell>
          <cell r="C2961" t="str">
            <v>Madame</v>
          </cell>
          <cell r="D2961" t="str">
            <v>AJMI MAROUA</v>
          </cell>
          <cell r="E2961" t="str">
            <v>SAGE Tunisia</v>
          </cell>
          <cell r="F2961" t="str">
            <v>PRODUCTION</v>
          </cell>
          <cell r="G2961" t="str">
            <v>Couturière</v>
          </cell>
          <cell r="H2961" t="str">
            <v>CR3 AR</v>
          </cell>
          <cell r="I2961" t="str">
            <v>Hichem</v>
          </cell>
          <cell r="J2961" t="str">
            <v>A</v>
          </cell>
          <cell r="K2961" t="str">
            <v>DIRECTS</v>
          </cell>
          <cell r="L2961" t="str">
            <v>Variable cost at standard</v>
          </cell>
          <cell r="M2961" t="str">
            <v>OUVRIERE SPECIALISE</v>
          </cell>
          <cell r="N2961">
            <v>45770</v>
          </cell>
          <cell r="P2961">
            <v>75</v>
          </cell>
          <cell r="T2961" t="str">
            <v>CDI</v>
          </cell>
          <cell r="U2961" t="str">
            <v>Titulaire</v>
          </cell>
          <cell r="V2961">
            <v>45809</v>
          </cell>
          <cell r="W2961">
            <v>45991</v>
          </cell>
          <cell r="Z2961">
            <v>45770</v>
          </cell>
          <cell r="AA2961">
            <v>4</v>
          </cell>
          <cell r="AB2961">
            <v>2025</v>
          </cell>
          <cell r="AC2961">
            <v>2026</v>
          </cell>
          <cell r="AD2961">
            <v>0.3972222222222222</v>
          </cell>
          <cell r="AE2961" t="str">
            <v>&lt; 1</v>
          </cell>
          <cell r="AF2961">
            <v>32572</v>
          </cell>
          <cell r="AG2961">
            <v>36.558904109589044</v>
          </cell>
          <cell r="AH2961" t="str">
            <v>&gt;35&lt; 45</v>
          </cell>
          <cell r="AK2961" t="str">
            <v>09508026</v>
          </cell>
          <cell r="AL2961">
            <v>42124</v>
          </cell>
          <cell r="AM2961" t="str">
            <v>FEMME</v>
          </cell>
          <cell r="AN2961" t="str">
            <v>Marié(e)</v>
          </cell>
          <cell r="AO2961">
            <v>2</v>
          </cell>
          <cell r="AP2961" t="str">
            <v>BAC</v>
          </cell>
          <cell r="AQ2961">
            <v>3</v>
          </cell>
          <cell r="AR2961">
            <v>1</v>
          </cell>
          <cell r="AS2961">
            <v>46135.25</v>
          </cell>
          <cell r="AT2961" t="str">
            <v>Horaire</v>
          </cell>
          <cell r="AU2961">
            <v>3.9529999999999998</v>
          </cell>
          <cell r="AV2961">
            <v>12</v>
          </cell>
          <cell r="AW2961" t="str">
            <v>05500</v>
          </cell>
          <cell r="AX2961" t="str">
            <v>00002466581</v>
          </cell>
          <cell r="AY2961">
            <v>45</v>
          </cell>
          <cell r="AZ2961" t="str">
            <v>UIB</v>
          </cell>
          <cell r="BA2961" t="str">
            <v>12055000000246658145</v>
          </cell>
          <cell r="BB2961">
            <v>20</v>
          </cell>
          <cell r="BC2961" t="str">
            <v>MORNAGUIA</v>
          </cell>
          <cell r="BD2961" t="str">
            <v>MANOUBA</v>
          </cell>
          <cell r="BG2961">
            <v>52906197</v>
          </cell>
          <cell r="BH2961">
            <v>52062614</v>
          </cell>
          <cell r="BK2961" t="str">
            <v>A-CR3 AR</v>
          </cell>
          <cell r="BL2961" t="str">
            <v>1.1</v>
          </cell>
          <cell r="BT2961">
            <v>1477</v>
          </cell>
          <cell r="BU2961" t="str">
            <v>si</v>
          </cell>
          <cell r="BV2961" t="e">
            <v>#N/A</v>
          </cell>
          <cell r="BW2961" t="e">
            <v>#N/A</v>
          </cell>
          <cell r="BX2961">
            <v>3021</v>
          </cell>
        </row>
        <row r="2962">
          <cell r="B2962">
            <v>3022</v>
          </cell>
          <cell r="C2962" t="str">
            <v>Madame</v>
          </cell>
          <cell r="D2962" t="str">
            <v>FERCHICHI LATIFA</v>
          </cell>
          <cell r="E2962" t="str">
            <v>SAGE Tunisia</v>
          </cell>
          <cell r="F2962" t="str">
            <v>PRODUCTION</v>
          </cell>
          <cell r="G2962" t="str">
            <v>Couturière</v>
          </cell>
          <cell r="H2962" t="str">
            <v>CR3 AR</v>
          </cell>
          <cell r="I2962" t="str">
            <v>Hichem</v>
          </cell>
          <cell r="J2962" t="str">
            <v>A</v>
          </cell>
          <cell r="K2962" t="str">
            <v>DIRECTS</v>
          </cell>
          <cell r="L2962" t="str">
            <v>Variable cost at standard</v>
          </cell>
          <cell r="M2962" t="str">
            <v>OUVRIERE SPECIALISE</v>
          </cell>
          <cell r="N2962">
            <v>45770</v>
          </cell>
          <cell r="P2962">
            <v>75</v>
          </cell>
          <cell r="T2962" t="str">
            <v>CDI</v>
          </cell>
          <cell r="U2962" t="str">
            <v>Titulaire</v>
          </cell>
          <cell r="V2962">
            <v>45809</v>
          </cell>
          <cell r="W2962">
            <v>45991</v>
          </cell>
          <cell r="Z2962">
            <v>45770</v>
          </cell>
          <cell r="AA2962">
            <v>4</v>
          </cell>
          <cell r="AB2962">
            <v>2025</v>
          </cell>
          <cell r="AC2962">
            <v>2026</v>
          </cell>
          <cell r="AD2962">
            <v>0.3972222222222222</v>
          </cell>
          <cell r="AE2962" t="str">
            <v>&lt; 1</v>
          </cell>
          <cell r="AF2962">
            <v>26737</v>
          </cell>
          <cell r="AG2962">
            <v>52.545205479452058</v>
          </cell>
          <cell r="AH2962" t="str">
            <v>&gt;45&lt; 55</v>
          </cell>
          <cell r="AI2962">
            <v>16258556</v>
          </cell>
          <cell r="AJ2962" t="str">
            <v>04</v>
          </cell>
          <cell r="AK2962" t="str">
            <v>04644161</v>
          </cell>
          <cell r="AL2962">
            <v>42683</v>
          </cell>
          <cell r="AM2962" t="str">
            <v>FEMME</v>
          </cell>
          <cell r="AN2962" t="str">
            <v>Marié(e)</v>
          </cell>
          <cell r="AO2962">
            <v>3</v>
          </cell>
          <cell r="AP2962" t="str">
            <v>6 éme Année</v>
          </cell>
          <cell r="AQ2962">
            <v>3</v>
          </cell>
          <cell r="AR2962">
            <v>1</v>
          </cell>
          <cell r="AS2962">
            <v>46135.25</v>
          </cell>
          <cell r="AT2962" t="str">
            <v>Horaire</v>
          </cell>
          <cell r="AU2962">
            <v>3.9529999999999998</v>
          </cell>
          <cell r="AV2962">
            <v>17</v>
          </cell>
          <cell r="AW2962" t="str">
            <v>00100</v>
          </cell>
          <cell r="AX2962" t="str">
            <v>00003038993</v>
          </cell>
          <cell r="AY2962">
            <v>45</v>
          </cell>
          <cell r="AZ2962" t="str">
            <v>LA POSTE</v>
          </cell>
          <cell r="BA2962" t="str">
            <v>17001000000303899345</v>
          </cell>
          <cell r="BB2962">
            <v>20</v>
          </cell>
          <cell r="BC2962" t="str">
            <v>SIDI HASSINE</v>
          </cell>
          <cell r="BD2962" t="str">
            <v>TUNIS</v>
          </cell>
          <cell r="BG2962">
            <v>20503871</v>
          </cell>
          <cell r="BK2962" t="str">
            <v>A-CR3 AR</v>
          </cell>
          <cell r="BL2962" t="str">
            <v>1.1</v>
          </cell>
          <cell r="BT2962">
            <v>1529</v>
          </cell>
          <cell r="BU2962" t="str">
            <v>si</v>
          </cell>
          <cell r="BV2962" t="e">
            <v>#N/A</v>
          </cell>
          <cell r="BW2962" t="e">
            <v>#N/A</v>
          </cell>
          <cell r="BX2962">
            <v>3022</v>
          </cell>
        </row>
        <row r="2963">
          <cell r="B2963">
            <v>3023</v>
          </cell>
          <cell r="C2963" t="str">
            <v>Monsieur</v>
          </cell>
          <cell r="D2963" t="str">
            <v>BAHRI MOHAMED AMINE</v>
          </cell>
          <cell r="E2963" t="str">
            <v>SAGE Tunisia</v>
          </cell>
          <cell r="F2963" t="str">
            <v>IT</v>
          </cell>
          <cell r="G2963" t="str">
            <v>INGENIEUR IT</v>
          </cell>
          <cell r="K2963" t="str">
            <v>CADRE</v>
          </cell>
          <cell r="L2963" t="str">
            <v>Variable cost at standard</v>
          </cell>
          <cell r="M2963" t="str">
            <v>INGENIEUR IT</v>
          </cell>
          <cell r="N2963">
            <v>45769</v>
          </cell>
          <cell r="P2963">
            <v>217</v>
          </cell>
          <cell r="Q2963">
            <v>45819</v>
          </cell>
          <cell r="R2963" t="str">
            <v>nouvelle opportunité</v>
          </cell>
          <cell r="T2963" t="str">
            <v>CIVP</v>
          </cell>
          <cell r="U2963" t="str">
            <v>Contractuel</v>
          </cell>
          <cell r="W2963">
            <v>46133</v>
          </cell>
          <cell r="X2963">
            <v>45769</v>
          </cell>
          <cell r="Y2963">
            <v>46133</v>
          </cell>
          <cell r="Z2963">
            <v>45769</v>
          </cell>
          <cell r="AA2963">
            <v>4</v>
          </cell>
          <cell r="AB2963">
            <v>2025</v>
          </cell>
          <cell r="AC2963">
            <v>2029</v>
          </cell>
          <cell r="AD2963">
            <v>0.4</v>
          </cell>
          <cell r="AE2963" t="str">
            <v>&lt; 1</v>
          </cell>
          <cell r="AF2963">
            <v>35854</v>
          </cell>
          <cell r="AG2963">
            <v>27.567123287671233</v>
          </cell>
          <cell r="AH2963" t="str">
            <v>&gt;25&lt; 35</v>
          </cell>
          <cell r="AK2963" t="str">
            <v>14765496</v>
          </cell>
          <cell r="AL2963">
            <v>43607</v>
          </cell>
          <cell r="AM2963" t="str">
            <v>HOMME</v>
          </cell>
          <cell r="AN2963" t="str">
            <v>Célibataire</v>
          </cell>
          <cell r="AP2963" t="str">
            <v>BAC+Certificat National d'Ingénieur en Sciences Appliquées Et Technologies</v>
          </cell>
          <cell r="AQ2963">
            <v>15</v>
          </cell>
          <cell r="AR2963">
            <v>1</v>
          </cell>
          <cell r="AS2963">
            <v>46134.25</v>
          </cell>
          <cell r="AT2963" t="str">
            <v>Mensuel</v>
          </cell>
          <cell r="AU2963">
            <v>1000</v>
          </cell>
          <cell r="AV2963">
            <v>17</v>
          </cell>
          <cell r="AW2963" t="str">
            <v>00100</v>
          </cell>
          <cell r="AX2963" t="str">
            <v>00003320666</v>
          </cell>
          <cell r="AY2963">
            <v>90</v>
          </cell>
          <cell r="AZ2963" t="str">
            <v>LA POSTE</v>
          </cell>
          <cell r="BA2963" t="str">
            <v>17001000000332066690</v>
          </cell>
          <cell r="BB2963">
            <v>20</v>
          </cell>
          <cell r="BC2963" t="str">
            <v>CITE TAHRIR</v>
          </cell>
          <cell r="BD2963" t="str">
            <v>TUNIS</v>
          </cell>
          <cell r="BG2963">
            <v>94042005</v>
          </cell>
          <cell r="BK2963" t="str">
            <v>CADRE</v>
          </cell>
          <cell r="BU2963" t="str">
            <v>non-Actif</v>
          </cell>
          <cell r="BV2963" t="e">
            <v>#N/A</v>
          </cell>
          <cell r="BW2963" t="e">
            <v>#N/A</v>
          </cell>
          <cell r="BX2963">
            <v>3023</v>
          </cell>
        </row>
        <row r="2964">
          <cell r="B2964">
            <v>3024</v>
          </cell>
          <cell r="C2964" t="str">
            <v>Madame</v>
          </cell>
          <cell r="D2964" t="str">
            <v>BEN TAIEB IMEN</v>
          </cell>
          <cell r="E2964" t="str">
            <v>SAGE Tunisia</v>
          </cell>
          <cell r="F2964" t="str">
            <v>PRODUCTION</v>
          </cell>
          <cell r="G2964" t="str">
            <v>Couturière</v>
          </cell>
          <cell r="H2964" t="str">
            <v>CR3 AR</v>
          </cell>
          <cell r="I2964" t="str">
            <v>Hichem</v>
          </cell>
          <cell r="J2964" t="str">
            <v>A</v>
          </cell>
          <cell r="K2964" t="str">
            <v>DIRECTS</v>
          </cell>
          <cell r="L2964" t="str">
            <v>Variable cost at standard</v>
          </cell>
          <cell r="M2964" t="str">
            <v>OUVRIERE SPECIALISE</v>
          </cell>
          <cell r="N2964">
            <v>45770</v>
          </cell>
          <cell r="P2964">
            <v>75</v>
          </cell>
          <cell r="T2964" t="str">
            <v>CDI</v>
          </cell>
          <cell r="U2964" t="str">
            <v>Titulaire</v>
          </cell>
          <cell r="V2964">
            <v>45809</v>
          </cell>
          <cell r="W2964">
            <v>45991</v>
          </cell>
          <cell r="Z2964">
            <v>45770</v>
          </cell>
          <cell r="AA2964">
            <v>4</v>
          </cell>
          <cell r="AB2964">
            <v>2025</v>
          </cell>
          <cell r="AC2964">
            <v>2026</v>
          </cell>
          <cell r="AD2964">
            <v>0.3972222222222222</v>
          </cell>
          <cell r="AE2964" t="str">
            <v>&lt; 1</v>
          </cell>
          <cell r="AF2964">
            <v>33070</v>
          </cell>
          <cell r="AG2964">
            <v>35.194520547945203</v>
          </cell>
          <cell r="AH2964" t="str">
            <v>&gt;35&lt; 45</v>
          </cell>
          <cell r="AI2964">
            <v>16067494</v>
          </cell>
          <cell r="AJ2964" t="str">
            <v>04</v>
          </cell>
          <cell r="AK2964" t="str">
            <v>09459438</v>
          </cell>
          <cell r="AL2964">
            <v>38975</v>
          </cell>
          <cell r="AM2964" t="str">
            <v>FEMME</v>
          </cell>
          <cell r="AN2964" t="str">
            <v>Marié(e)</v>
          </cell>
          <cell r="AO2964">
            <v>2</v>
          </cell>
          <cell r="AP2964" t="str">
            <v>9 éme Année</v>
          </cell>
          <cell r="AQ2964">
            <v>3</v>
          </cell>
          <cell r="AR2964">
            <v>1</v>
          </cell>
          <cell r="AS2964">
            <v>46135.25</v>
          </cell>
          <cell r="AT2964" t="str">
            <v>Horaire</v>
          </cell>
          <cell r="AU2964">
            <v>3.9529999999999998</v>
          </cell>
          <cell r="AV2964">
            <v>17</v>
          </cell>
          <cell r="AW2964">
            <v>20600</v>
          </cell>
          <cell r="AX2964" t="str">
            <v>00001008234</v>
          </cell>
          <cell r="AY2964">
            <v>33</v>
          </cell>
          <cell r="AZ2964" t="str">
            <v>LA POSTE</v>
          </cell>
          <cell r="BA2964" t="str">
            <v>17206000000100823433</v>
          </cell>
          <cell r="BB2964">
            <v>20</v>
          </cell>
          <cell r="BC2964" t="str">
            <v>BORJ ENNOUR FRINECH</v>
          </cell>
          <cell r="BD2964" t="str">
            <v>MANOUBA</v>
          </cell>
          <cell r="BG2964">
            <v>93491283</v>
          </cell>
          <cell r="BK2964" t="str">
            <v>A-CR3 AR</v>
          </cell>
          <cell r="BL2964" t="str">
            <v>1.1</v>
          </cell>
          <cell r="BT2964">
            <v>1530</v>
          </cell>
          <cell r="BU2964" t="str">
            <v>si</v>
          </cell>
          <cell r="BV2964" t="e">
            <v>#N/A</v>
          </cell>
          <cell r="BW2964" t="e">
            <v>#N/A</v>
          </cell>
          <cell r="BX2964">
            <v>3024</v>
          </cell>
        </row>
        <row r="2965">
          <cell r="B2965">
            <v>3025</v>
          </cell>
          <cell r="C2965" t="str">
            <v>Madame</v>
          </cell>
          <cell r="D2965" t="str">
            <v>AOUINI YOSRA</v>
          </cell>
          <cell r="E2965" t="str">
            <v>SAGE Tunisia</v>
          </cell>
          <cell r="F2965" t="str">
            <v>PRODUCTION</v>
          </cell>
          <cell r="G2965" t="str">
            <v>Couturière</v>
          </cell>
          <cell r="H2965" t="str">
            <v>CR3 AR</v>
          </cell>
          <cell r="I2965" t="str">
            <v>Hichem</v>
          </cell>
          <cell r="J2965" t="str">
            <v>A</v>
          </cell>
          <cell r="K2965" t="str">
            <v>DIRECTS</v>
          </cell>
          <cell r="L2965" t="str">
            <v>Variable cost at standard</v>
          </cell>
          <cell r="M2965" t="str">
            <v>OUVRIERE SPECIALISE</v>
          </cell>
          <cell r="N2965">
            <v>45770</v>
          </cell>
          <cell r="P2965">
            <v>75</v>
          </cell>
          <cell r="T2965" t="str">
            <v>CDI</v>
          </cell>
          <cell r="U2965" t="str">
            <v>Titulaire</v>
          </cell>
          <cell r="V2965">
            <v>45809</v>
          </cell>
          <cell r="W2965">
            <v>45991</v>
          </cell>
          <cell r="Z2965">
            <v>45770</v>
          </cell>
          <cell r="AA2965">
            <v>4</v>
          </cell>
          <cell r="AB2965">
            <v>2025</v>
          </cell>
          <cell r="AC2965">
            <v>2026</v>
          </cell>
          <cell r="AD2965">
            <v>0.3972222222222222</v>
          </cell>
          <cell r="AE2965" t="str">
            <v>&lt; 1</v>
          </cell>
          <cell r="AF2965">
            <v>35385</v>
          </cell>
          <cell r="AG2965">
            <v>28.852054794520548</v>
          </cell>
          <cell r="AH2965" t="str">
            <v>&gt;25&lt; 35</v>
          </cell>
          <cell r="AK2965" t="str">
            <v>14359875</v>
          </cell>
          <cell r="AL2965">
            <v>43054</v>
          </cell>
          <cell r="AM2965" t="str">
            <v>FEMME</v>
          </cell>
          <cell r="AN2965" t="str">
            <v>Marié(e)</v>
          </cell>
          <cell r="AP2965" t="str">
            <v>7 éme Année</v>
          </cell>
          <cell r="AQ2965">
            <v>3</v>
          </cell>
          <cell r="AR2965">
            <v>1</v>
          </cell>
          <cell r="AS2965">
            <v>46135.25</v>
          </cell>
          <cell r="AT2965" t="str">
            <v>Horaire</v>
          </cell>
          <cell r="AU2965">
            <v>3.9529999999999998</v>
          </cell>
          <cell r="AV2965">
            <v>17</v>
          </cell>
          <cell r="AW2965" t="str">
            <v>00100</v>
          </cell>
          <cell r="AX2965" t="str">
            <v>00003592074</v>
          </cell>
          <cell r="AY2965">
            <v>84</v>
          </cell>
          <cell r="AZ2965" t="str">
            <v>LA POSTE</v>
          </cell>
          <cell r="BA2965" t="str">
            <v>17001000000359207484</v>
          </cell>
          <cell r="BB2965">
            <v>20</v>
          </cell>
          <cell r="BC2965" t="str">
            <v>SAIDA JEDAIDA</v>
          </cell>
          <cell r="BD2965" t="str">
            <v>MANOUBA</v>
          </cell>
          <cell r="BG2965">
            <v>55881753</v>
          </cell>
          <cell r="BH2965">
            <v>56416369</v>
          </cell>
          <cell r="BK2965" t="str">
            <v>A-CR3 AR</v>
          </cell>
          <cell r="BL2965" t="str">
            <v>1.1</v>
          </cell>
          <cell r="BT2965">
            <v>1531</v>
          </cell>
          <cell r="BU2965" t="str">
            <v>si</v>
          </cell>
          <cell r="BV2965" t="e">
            <v>#N/A</v>
          </cell>
          <cell r="BW2965" t="e">
            <v>#N/A</v>
          </cell>
          <cell r="BX2965">
            <v>3025</v>
          </cell>
        </row>
        <row r="2966">
          <cell r="B2966">
            <v>3026</v>
          </cell>
          <cell r="C2966" t="str">
            <v>Madame</v>
          </cell>
          <cell r="D2966" t="str">
            <v>BRAIKI SIHEM</v>
          </cell>
          <cell r="E2966" t="str">
            <v>SAGE Tunisia</v>
          </cell>
          <cell r="F2966" t="str">
            <v>PRODUCTION</v>
          </cell>
          <cell r="G2966" t="str">
            <v>Couturière</v>
          </cell>
          <cell r="H2966" t="str">
            <v>CR3 AR</v>
          </cell>
          <cell r="I2966" t="str">
            <v>Hichem</v>
          </cell>
          <cell r="J2966" t="str">
            <v>A</v>
          </cell>
          <cell r="K2966" t="str">
            <v>DIRECTS</v>
          </cell>
          <cell r="L2966" t="str">
            <v>Variable cost at standard</v>
          </cell>
          <cell r="M2966" t="str">
            <v>OUVRIERE SPECIALISE</v>
          </cell>
          <cell r="N2966">
            <v>45770</v>
          </cell>
          <cell r="P2966">
            <v>75</v>
          </cell>
          <cell r="Q2966">
            <v>45904</v>
          </cell>
          <cell r="R2966" t="str">
            <v>discipline</v>
          </cell>
          <cell r="T2966" t="str">
            <v>CDI</v>
          </cell>
          <cell r="U2966" t="str">
            <v>Titulaire</v>
          </cell>
          <cell r="V2966">
            <v>45809</v>
          </cell>
          <cell r="W2966">
            <v>45991</v>
          </cell>
          <cell r="Z2966">
            <v>45770</v>
          </cell>
          <cell r="AA2966">
            <v>4</v>
          </cell>
          <cell r="AB2966">
            <v>2025</v>
          </cell>
          <cell r="AC2966">
            <v>2026</v>
          </cell>
          <cell r="AD2966">
            <v>0.3972222222222222</v>
          </cell>
          <cell r="AE2966" t="str">
            <v>&lt; 1</v>
          </cell>
          <cell r="AF2966">
            <v>27922</v>
          </cell>
          <cell r="AG2966">
            <v>49.298630136986304</v>
          </cell>
          <cell r="AH2966" t="str">
            <v>&gt;45&lt; 55</v>
          </cell>
          <cell r="AI2966">
            <v>12156152</v>
          </cell>
          <cell r="AJ2966" t="str">
            <v>02</v>
          </cell>
          <cell r="AK2966" t="str">
            <v>08308300</v>
          </cell>
          <cell r="AL2966">
            <v>35353</v>
          </cell>
          <cell r="AM2966" t="str">
            <v>FEMME</v>
          </cell>
          <cell r="AN2966" t="str">
            <v>Célibataire</v>
          </cell>
          <cell r="AQ2966">
            <v>3</v>
          </cell>
          <cell r="AR2966">
            <v>1</v>
          </cell>
          <cell r="AS2966">
            <v>46135.25</v>
          </cell>
          <cell r="AT2966" t="str">
            <v>Horaire</v>
          </cell>
          <cell r="AU2966">
            <v>3.9529999999999998</v>
          </cell>
          <cell r="AV2966">
            <v>12</v>
          </cell>
          <cell r="AW2966">
            <v>12100</v>
          </cell>
          <cell r="AX2966" t="str">
            <v>00002349182</v>
          </cell>
          <cell r="AY2966">
            <v>72</v>
          </cell>
          <cell r="AZ2966" t="str">
            <v>UIB</v>
          </cell>
          <cell r="BA2966" t="str">
            <v>12121000000234918272</v>
          </cell>
          <cell r="BB2966">
            <v>20</v>
          </cell>
          <cell r="BC2966" t="str">
            <v>OUED ELIL SANHEJA</v>
          </cell>
          <cell r="BD2966" t="str">
            <v>MANOUBA</v>
          </cell>
          <cell r="BG2966">
            <v>22282034</v>
          </cell>
          <cell r="BH2966">
            <v>58199344</v>
          </cell>
          <cell r="BK2966" t="str">
            <v>A-CR3 AR</v>
          </cell>
          <cell r="BL2966" t="str">
            <v>1.1</v>
          </cell>
          <cell r="BU2966" t="str">
            <v>non-Actif</v>
          </cell>
          <cell r="BV2966" t="e">
            <v>#N/A</v>
          </cell>
          <cell r="BW2966" t="e">
            <v>#N/A</v>
          </cell>
          <cell r="BX2966">
            <v>3026</v>
          </cell>
        </row>
        <row r="2967">
          <cell r="B2967">
            <v>3027</v>
          </cell>
          <cell r="C2967" t="str">
            <v>Madame</v>
          </cell>
          <cell r="D2967" t="str">
            <v>CHERIF KAOUTHER</v>
          </cell>
          <cell r="E2967" t="str">
            <v>SAGE Tunisia</v>
          </cell>
          <cell r="F2967" t="str">
            <v>PRODUCTION</v>
          </cell>
          <cell r="G2967" t="str">
            <v>Couturière</v>
          </cell>
          <cell r="H2967" t="str">
            <v>CR3 AR</v>
          </cell>
          <cell r="I2967" t="str">
            <v>Hichem</v>
          </cell>
          <cell r="J2967" t="str">
            <v>A</v>
          </cell>
          <cell r="K2967" t="str">
            <v>DIRECTS</v>
          </cell>
          <cell r="L2967" t="str">
            <v>Variable cost at standard</v>
          </cell>
          <cell r="M2967" t="str">
            <v>OUVRIERE SPECIALISE</v>
          </cell>
          <cell r="N2967">
            <v>45770</v>
          </cell>
          <cell r="P2967">
            <v>75</v>
          </cell>
          <cell r="T2967" t="str">
            <v>CDI</v>
          </cell>
          <cell r="U2967" t="str">
            <v>Titulaire</v>
          </cell>
          <cell r="V2967">
            <v>45809</v>
          </cell>
          <cell r="W2967">
            <v>45991</v>
          </cell>
          <cell r="Z2967">
            <v>45770</v>
          </cell>
          <cell r="AA2967">
            <v>4</v>
          </cell>
          <cell r="AB2967">
            <v>2025</v>
          </cell>
          <cell r="AC2967">
            <v>2026</v>
          </cell>
          <cell r="AD2967">
            <v>0.3972222222222222</v>
          </cell>
          <cell r="AE2967" t="str">
            <v>&lt; 1</v>
          </cell>
          <cell r="AF2967">
            <v>31874</v>
          </cell>
          <cell r="AG2967">
            <v>38.471232876712328</v>
          </cell>
          <cell r="AH2967" t="str">
            <v>&gt;35&lt; 45</v>
          </cell>
          <cell r="AI2967">
            <v>12881471</v>
          </cell>
          <cell r="AJ2967" t="str">
            <v>09</v>
          </cell>
          <cell r="AK2967" t="str">
            <v>07140945</v>
          </cell>
          <cell r="AL2967">
            <v>44631</v>
          </cell>
          <cell r="AM2967" t="str">
            <v>FEMME</v>
          </cell>
          <cell r="AN2967" t="str">
            <v>Célibataire</v>
          </cell>
          <cell r="AP2967" t="str">
            <v>BAC+Formation Couture</v>
          </cell>
          <cell r="AQ2967">
            <v>3</v>
          </cell>
          <cell r="AR2967">
            <v>1</v>
          </cell>
          <cell r="AS2967">
            <v>46135.25</v>
          </cell>
          <cell r="AT2967" t="str">
            <v>Horaire</v>
          </cell>
          <cell r="AU2967">
            <v>3.9529999999999998</v>
          </cell>
          <cell r="AV2967" t="str">
            <v>07</v>
          </cell>
          <cell r="AW2967" t="str">
            <v>01600</v>
          </cell>
          <cell r="AX2967">
            <v>78121640423</v>
          </cell>
          <cell r="AY2967">
            <v>19</v>
          </cell>
          <cell r="AZ2967" t="str">
            <v>AMEN BANK</v>
          </cell>
          <cell r="BA2967" t="str">
            <v>07016007812164042319</v>
          </cell>
          <cell r="BB2967">
            <v>20</v>
          </cell>
          <cell r="BC2967" t="str">
            <v xml:space="preserve">CITE ZOUHOUR </v>
          </cell>
          <cell r="BD2967" t="str">
            <v>TUNIS</v>
          </cell>
          <cell r="BG2967">
            <v>97125492</v>
          </cell>
          <cell r="BH2967">
            <v>98980102</v>
          </cell>
          <cell r="BK2967" t="str">
            <v>A-CR3 AR</v>
          </cell>
          <cell r="BL2967" t="str">
            <v>1.1</v>
          </cell>
          <cell r="BT2967">
            <v>1533</v>
          </cell>
          <cell r="BU2967" t="str">
            <v>si</v>
          </cell>
          <cell r="BV2967" t="e">
            <v>#N/A</v>
          </cell>
          <cell r="BW2967" t="e">
            <v>#N/A</v>
          </cell>
          <cell r="BX2967">
            <v>3027</v>
          </cell>
        </row>
        <row r="2968">
          <cell r="B2968">
            <v>3028</v>
          </cell>
          <cell r="C2968" t="str">
            <v>Monsieur</v>
          </cell>
          <cell r="D2968" t="str">
            <v>GANOUNI AMEN ALLAH</v>
          </cell>
          <cell r="E2968" t="str">
            <v>SAGE Tunisia</v>
          </cell>
          <cell r="F2968" t="str">
            <v>QUALITE</v>
          </cell>
          <cell r="G2968" t="str">
            <v>Appolo</v>
          </cell>
          <cell r="H2968" t="str">
            <v>APPOLO</v>
          </cell>
          <cell r="I2968" t="str">
            <v>YOUSSEF KHALOUI</v>
          </cell>
          <cell r="J2968" t="str">
            <v>A</v>
          </cell>
          <cell r="K2968" t="str">
            <v>INDIRECTS</v>
          </cell>
          <cell r="L2968" t="str">
            <v>Variable cost at standard</v>
          </cell>
          <cell r="M2968" t="str">
            <v>OUVRIERE SPECIALISE</v>
          </cell>
          <cell r="N2968">
            <v>45771</v>
          </cell>
          <cell r="P2968">
            <v>75</v>
          </cell>
          <cell r="T2968" t="str">
            <v>CDI</v>
          </cell>
          <cell r="U2968" t="str">
            <v>Titulaire</v>
          </cell>
          <cell r="V2968">
            <v>45809</v>
          </cell>
          <cell r="W2968">
            <v>45991</v>
          </cell>
          <cell r="Z2968">
            <v>45771</v>
          </cell>
          <cell r="AA2968">
            <v>4</v>
          </cell>
          <cell r="AB2968">
            <v>2025</v>
          </cell>
          <cell r="AC2968">
            <v>2026</v>
          </cell>
          <cell r="AD2968">
            <v>0.39444444444444443</v>
          </cell>
          <cell r="AE2968" t="str">
            <v>&lt; 1</v>
          </cell>
          <cell r="AF2968">
            <v>36343</v>
          </cell>
          <cell r="AG2968">
            <v>26.227397260273971</v>
          </cell>
          <cell r="AH2968" t="str">
            <v>&gt;25&lt; 35</v>
          </cell>
          <cell r="AI2968">
            <v>17863682</v>
          </cell>
          <cell r="AJ2968" t="str">
            <v>07</v>
          </cell>
          <cell r="AK2968" t="str">
            <v>13021735</v>
          </cell>
          <cell r="AL2968">
            <v>45632</v>
          </cell>
          <cell r="AM2968" t="str">
            <v>HOMME</v>
          </cell>
          <cell r="AN2968" t="str">
            <v>Célibataire</v>
          </cell>
          <cell r="AP2968" t="str">
            <v xml:space="preserve">BAC+Licence Nationale En Génie Electrique </v>
          </cell>
          <cell r="AQ2968">
            <v>3</v>
          </cell>
          <cell r="AR2968">
            <v>1</v>
          </cell>
          <cell r="AS2968">
            <v>46136.25</v>
          </cell>
          <cell r="AT2968" t="str">
            <v>Horaire</v>
          </cell>
          <cell r="AU2968">
            <v>4.1150000000000002</v>
          </cell>
          <cell r="AV2968">
            <v>25</v>
          </cell>
          <cell r="AW2968" t="str">
            <v>03300</v>
          </cell>
          <cell r="AX2968" t="str">
            <v>00001195523</v>
          </cell>
          <cell r="AY2968">
            <v>79</v>
          </cell>
          <cell r="AZ2968" t="str">
            <v>ZITOUNA BANK</v>
          </cell>
          <cell r="BA2968" t="str">
            <v>25033000000119552379</v>
          </cell>
          <cell r="BB2968">
            <v>20</v>
          </cell>
          <cell r="BC2968" t="str">
            <v>ZAHROUNI</v>
          </cell>
          <cell r="BD2968" t="str">
            <v>TUNIS</v>
          </cell>
          <cell r="BG2968">
            <v>29222166</v>
          </cell>
          <cell r="BK2968" t="str">
            <v>A-APPOLO</v>
          </cell>
          <cell r="BL2968" t="str">
            <v>1.3</v>
          </cell>
          <cell r="BU2968" t="str">
            <v>si</v>
          </cell>
          <cell r="BV2968" t="e">
            <v>#N/A</v>
          </cell>
          <cell r="BW2968" t="e">
            <v>#N/A</v>
          </cell>
          <cell r="BX2968">
            <v>3028</v>
          </cell>
        </row>
        <row r="2969">
          <cell r="B2969">
            <v>3029</v>
          </cell>
          <cell r="C2969" t="str">
            <v>Madame</v>
          </cell>
          <cell r="D2969" t="str">
            <v xml:space="preserve">AOUIDETTE HEDIA </v>
          </cell>
          <cell r="E2969" t="str">
            <v>SAGE Tunisia</v>
          </cell>
          <cell r="F2969" t="str">
            <v>PRODUCTION</v>
          </cell>
          <cell r="G2969" t="str">
            <v>Couturière</v>
          </cell>
          <cell r="H2969" t="str">
            <v>CR3 AR</v>
          </cell>
          <cell r="I2969" t="str">
            <v>Hichem</v>
          </cell>
          <cell r="J2969" t="str">
            <v>A</v>
          </cell>
          <cell r="K2969" t="str">
            <v>DIRECTS</v>
          </cell>
          <cell r="L2969" t="str">
            <v>Variable cost at standard</v>
          </cell>
          <cell r="M2969" t="str">
            <v>OUVRIERE SPECIALISE</v>
          </cell>
          <cell r="N2969">
            <v>45770</v>
          </cell>
          <cell r="P2969">
            <v>75</v>
          </cell>
          <cell r="T2969" t="str">
            <v>CDI</v>
          </cell>
          <cell r="U2969" t="str">
            <v>Titulaire</v>
          </cell>
          <cell r="V2969">
            <v>45809</v>
          </cell>
          <cell r="W2969">
            <v>45991</v>
          </cell>
          <cell r="Z2969">
            <v>45770</v>
          </cell>
          <cell r="AA2969">
            <v>4</v>
          </cell>
          <cell r="AB2969">
            <v>2025</v>
          </cell>
          <cell r="AC2969">
            <v>2026</v>
          </cell>
          <cell r="AD2969">
            <v>0.3972222222222222</v>
          </cell>
          <cell r="AE2969" t="str">
            <v>&lt; 1</v>
          </cell>
          <cell r="AF2969">
            <v>30888</v>
          </cell>
          <cell r="AG2969">
            <v>41.172602739726024</v>
          </cell>
          <cell r="AH2969" t="str">
            <v>&gt;35&lt; 45</v>
          </cell>
          <cell r="AI2969">
            <v>12668820</v>
          </cell>
          <cell r="AJ2969" t="str">
            <v>08</v>
          </cell>
          <cell r="AK2969" t="str">
            <v>07382650</v>
          </cell>
          <cell r="AL2969">
            <v>45632</v>
          </cell>
          <cell r="AM2969" t="str">
            <v>FEMME</v>
          </cell>
          <cell r="AN2969" t="str">
            <v>Marié(e)</v>
          </cell>
          <cell r="AP2969" t="str">
            <v>1 ère Année</v>
          </cell>
          <cell r="AQ2969">
            <v>3</v>
          </cell>
          <cell r="AR2969">
            <v>1</v>
          </cell>
          <cell r="AS2969">
            <v>46135.25</v>
          </cell>
          <cell r="AT2969" t="str">
            <v>Horaire</v>
          </cell>
          <cell r="AU2969">
            <v>3.9529999999999998</v>
          </cell>
          <cell r="AV2969">
            <v>17</v>
          </cell>
          <cell r="AW2969">
            <v>53594</v>
          </cell>
          <cell r="AX2969" t="str">
            <v>01712278577</v>
          </cell>
          <cell r="AY2969">
            <v>27</v>
          </cell>
          <cell r="AZ2969" t="str">
            <v>LA POSTE</v>
          </cell>
          <cell r="BA2969" t="str">
            <v>17535940171227857727</v>
          </cell>
          <cell r="BB2969">
            <v>20</v>
          </cell>
          <cell r="BC2969" t="str">
            <v>GHDIR EL GOLLA</v>
          </cell>
          <cell r="BD2969" t="str">
            <v>TUNIS</v>
          </cell>
          <cell r="BG2969">
            <v>29583130</v>
          </cell>
          <cell r="BH2969">
            <v>58720620</v>
          </cell>
          <cell r="BK2969" t="str">
            <v>A-CR3 AR</v>
          </cell>
          <cell r="BL2969" t="str">
            <v>1.1</v>
          </cell>
          <cell r="BT2969">
            <v>1534</v>
          </cell>
          <cell r="BU2969" t="str">
            <v>si</v>
          </cell>
          <cell r="BV2969" t="e">
            <v>#N/A</v>
          </cell>
          <cell r="BW2969" t="e">
            <v>#N/A</v>
          </cell>
          <cell r="BX2969">
            <v>3029</v>
          </cell>
        </row>
        <row r="2970">
          <cell r="B2970">
            <v>3030</v>
          </cell>
          <cell r="C2970" t="str">
            <v>Madame</v>
          </cell>
          <cell r="D2970" t="str">
            <v>DHOUIBI DHOUHA</v>
          </cell>
          <cell r="E2970" t="str">
            <v>SAGE Tunisia</v>
          </cell>
          <cell r="F2970" t="str">
            <v>PRODUCTION</v>
          </cell>
          <cell r="G2970" t="str">
            <v>Couturière</v>
          </cell>
          <cell r="H2970" t="str">
            <v>CR3 AR</v>
          </cell>
          <cell r="I2970" t="str">
            <v>Hichem</v>
          </cell>
          <cell r="J2970" t="str">
            <v>A</v>
          </cell>
          <cell r="K2970" t="str">
            <v>DIRECTS</v>
          </cell>
          <cell r="L2970" t="str">
            <v>Variable cost at standard</v>
          </cell>
          <cell r="M2970" t="str">
            <v>OUVRIERE SPECIALISE</v>
          </cell>
          <cell r="N2970">
            <v>45770</v>
          </cell>
          <cell r="P2970">
            <v>75</v>
          </cell>
          <cell r="T2970" t="str">
            <v>CDI</v>
          </cell>
          <cell r="U2970" t="str">
            <v>Titulaire</v>
          </cell>
          <cell r="V2970">
            <v>45809</v>
          </cell>
          <cell r="W2970">
            <v>45991</v>
          </cell>
          <cell r="Z2970">
            <v>45770</v>
          </cell>
          <cell r="AA2970">
            <v>4</v>
          </cell>
          <cell r="AB2970">
            <v>2025</v>
          </cell>
          <cell r="AC2970">
            <v>2026</v>
          </cell>
          <cell r="AD2970">
            <v>0.3972222222222222</v>
          </cell>
          <cell r="AE2970" t="str">
            <v>&lt; 1</v>
          </cell>
          <cell r="AF2970">
            <v>28375</v>
          </cell>
          <cell r="AG2970">
            <v>48.057534246575344</v>
          </cell>
          <cell r="AH2970" t="str">
            <v>&gt;45&lt; 55</v>
          </cell>
          <cell r="AI2970">
            <v>11814215</v>
          </cell>
          <cell r="AJ2970" t="str">
            <v>02</v>
          </cell>
          <cell r="AK2970" t="str">
            <v>07289835</v>
          </cell>
          <cell r="AL2970">
            <v>41092</v>
          </cell>
          <cell r="AM2970" t="str">
            <v>FEMME</v>
          </cell>
          <cell r="AN2970" t="str">
            <v>Célibataire</v>
          </cell>
          <cell r="AP2970" t="str">
            <v>6 éme Année</v>
          </cell>
          <cell r="AQ2970">
            <v>3</v>
          </cell>
          <cell r="AR2970">
            <v>1</v>
          </cell>
          <cell r="AS2970">
            <v>46135.25</v>
          </cell>
          <cell r="AT2970" t="str">
            <v>Horaire</v>
          </cell>
          <cell r="AU2970">
            <v>3.9529999999999998</v>
          </cell>
          <cell r="AV2970" t="str">
            <v>07</v>
          </cell>
          <cell r="AW2970" t="str">
            <v>09101</v>
          </cell>
          <cell r="AX2970">
            <v>49105509665</v>
          </cell>
          <cell r="AY2970">
            <v>16</v>
          </cell>
          <cell r="AZ2970" t="str">
            <v>AMEN BANK</v>
          </cell>
          <cell r="BA2970" t="str">
            <v>07091014910550966516</v>
          </cell>
          <cell r="BB2970">
            <v>20</v>
          </cell>
          <cell r="BC2970" t="str">
            <v>HMAIEM MORNAGUIA</v>
          </cell>
          <cell r="BD2970" t="str">
            <v>MANOUBA</v>
          </cell>
          <cell r="BG2970">
            <v>50570677</v>
          </cell>
          <cell r="BH2970">
            <v>58229678</v>
          </cell>
          <cell r="BK2970" t="str">
            <v>A-CR3 AR</v>
          </cell>
          <cell r="BL2970" t="str">
            <v>1.1</v>
          </cell>
          <cell r="BT2970">
            <v>1535</v>
          </cell>
          <cell r="BU2970" t="str">
            <v>si</v>
          </cell>
          <cell r="BV2970" t="e">
            <v>#N/A</v>
          </cell>
          <cell r="BW2970" t="e">
            <v>#N/A</v>
          </cell>
          <cell r="BX2970">
            <v>3030</v>
          </cell>
        </row>
        <row r="2971">
          <cell r="B2971">
            <v>3031</v>
          </cell>
          <cell r="C2971" t="str">
            <v>Madame</v>
          </cell>
          <cell r="D2971" t="str">
            <v>MEJRI HANEN</v>
          </cell>
          <cell r="E2971" t="str">
            <v>SAGE Tunisia</v>
          </cell>
          <cell r="F2971" t="str">
            <v>PRODUCTION</v>
          </cell>
          <cell r="G2971" t="str">
            <v>Couturière</v>
          </cell>
          <cell r="H2971" t="str">
            <v>CR3 AR</v>
          </cell>
          <cell r="I2971" t="str">
            <v>Hichem</v>
          </cell>
          <cell r="J2971" t="str">
            <v>A</v>
          </cell>
          <cell r="K2971" t="str">
            <v>DIRECTS</v>
          </cell>
          <cell r="L2971" t="str">
            <v>Variable cost at standard</v>
          </cell>
          <cell r="M2971" t="str">
            <v>OUVRIERE SPECIALISE</v>
          </cell>
          <cell r="N2971">
            <v>45776</v>
          </cell>
          <cell r="P2971">
            <v>75</v>
          </cell>
          <cell r="T2971" t="str">
            <v>CDI</v>
          </cell>
          <cell r="U2971" t="str">
            <v>Titulaire</v>
          </cell>
          <cell r="V2971">
            <v>45809</v>
          </cell>
          <cell r="W2971">
            <v>45991</v>
          </cell>
          <cell r="Z2971">
            <v>45776</v>
          </cell>
          <cell r="AA2971">
            <v>4</v>
          </cell>
          <cell r="AB2971">
            <v>2025</v>
          </cell>
          <cell r="AC2971">
            <v>2026</v>
          </cell>
          <cell r="AD2971">
            <v>0.38055555555555554</v>
          </cell>
          <cell r="AE2971" t="str">
            <v>&lt; 1</v>
          </cell>
          <cell r="AF2971">
            <v>28997</v>
          </cell>
          <cell r="AG2971">
            <v>46.353424657534248</v>
          </cell>
          <cell r="AH2971" t="str">
            <v>&gt;45&lt; 55</v>
          </cell>
          <cell r="AI2971">
            <v>14725104</v>
          </cell>
          <cell r="AJ2971" t="str">
            <v>01</v>
          </cell>
          <cell r="AK2971" t="str">
            <v>04688229</v>
          </cell>
          <cell r="AL2971">
            <v>43874</v>
          </cell>
          <cell r="AM2971" t="str">
            <v>FEMME</v>
          </cell>
          <cell r="AN2971" t="str">
            <v>Divorcée</v>
          </cell>
          <cell r="AP2971" t="str">
            <v>6 éme Année</v>
          </cell>
          <cell r="AQ2971">
            <v>3</v>
          </cell>
          <cell r="AR2971">
            <v>1</v>
          </cell>
          <cell r="AS2971">
            <v>46141.25</v>
          </cell>
          <cell r="AT2971" t="str">
            <v>Horaire</v>
          </cell>
          <cell r="AU2971">
            <v>3.9529999999999998</v>
          </cell>
          <cell r="AV2971">
            <v>32</v>
          </cell>
          <cell r="AW2971" t="str">
            <v>02078</v>
          </cell>
          <cell r="AX2971">
            <v>81011267851</v>
          </cell>
          <cell r="AY2971">
            <v>86</v>
          </cell>
          <cell r="AZ2971" t="str">
            <v>AL BARAKA BANK</v>
          </cell>
          <cell r="BA2971" t="str">
            <v>32020788101126785186</v>
          </cell>
          <cell r="BB2971">
            <v>20</v>
          </cell>
          <cell r="BC2971" t="str">
            <v>BIRINE SIDI HASSINE</v>
          </cell>
          <cell r="BD2971" t="str">
            <v>TUNIS</v>
          </cell>
          <cell r="BG2971">
            <v>50313604</v>
          </cell>
          <cell r="BH2971">
            <v>23154916</v>
          </cell>
          <cell r="BK2971" t="str">
            <v>A-CR3 AR</v>
          </cell>
          <cell r="BL2971" t="str">
            <v>1.1</v>
          </cell>
          <cell r="BT2971">
            <v>1536</v>
          </cell>
          <cell r="BU2971" t="str">
            <v>si</v>
          </cell>
          <cell r="BV2971" t="e">
            <v>#N/A</v>
          </cell>
          <cell r="BW2971" t="e">
            <v>#N/A</v>
          </cell>
          <cell r="BX2971">
            <v>3031</v>
          </cell>
        </row>
        <row r="2972">
          <cell r="B2972">
            <v>3032</v>
          </cell>
          <cell r="C2972" t="str">
            <v>Madame</v>
          </cell>
          <cell r="D2972" t="str">
            <v>HAMMAMI IBTISSEM</v>
          </cell>
          <cell r="E2972" t="str">
            <v>SAGE Tunisia</v>
          </cell>
          <cell r="F2972" t="str">
            <v>PRODUCTION</v>
          </cell>
          <cell r="G2972" t="str">
            <v>Couturière</v>
          </cell>
          <cell r="H2972" t="str">
            <v>CR3 AR</v>
          </cell>
          <cell r="I2972" t="str">
            <v>Hichem</v>
          </cell>
          <cell r="J2972" t="str">
            <v>A</v>
          </cell>
          <cell r="K2972" t="str">
            <v>DIRECTS</v>
          </cell>
          <cell r="L2972" t="str">
            <v>Variable cost at standard</v>
          </cell>
          <cell r="M2972" t="str">
            <v>OUVRIERE SPECIALISE</v>
          </cell>
          <cell r="N2972">
            <v>45772</v>
          </cell>
          <cell r="P2972">
            <v>75</v>
          </cell>
          <cell r="Q2972">
            <v>45841</v>
          </cell>
          <cell r="R2972" t="str">
            <v>familale</v>
          </cell>
          <cell r="T2972" t="str">
            <v>CDI</v>
          </cell>
          <cell r="U2972" t="str">
            <v>Titulaire</v>
          </cell>
          <cell r="V2972">
            <v>45809</v>
          </cell>
          <cell r="W2972">
            <v>45991</v>
          </cell>
          <cell r="Z2972">
            <v>45772</v>
          </cell>
          <cell r="AA2972">
            <v>4</v>
          </cell>
          <cell r="AB2972">
            <v>2025</v>
          </cell>
          <cell r="AC2972">
            <v>2026</v>
          </cell>
          <cell r="AD2972">
            <v>0.39166666666666666</v>
          </cell>
          <cell r="AE2972" t="str">
            <v>&lt; 1</v>
          </cell>
          <cell r="AF2972">
            <v>31637</v>
          </cell>
          <cell r="AG2972">
            <v>39.12054794520548</v>
          </cell>
          <cell r="AH2972" t="str">
            <v>&gt;35&lt; 45</v>
          </cell>
          <cell r="AI2972">
            <v>12669678</v>
          </cell>
          <cell r="AJ2972" t="str">
            <v>09</v>
          </cell>
          <cell r="AK2972" t="str">
            <v>08541862</v>
          </cell>
          <cell r="AL2972">
            <v>38143</v>
          </cell>
          <cell r="AM2972" t="str">
            <v>FEMME</v>
          </cell>
          <cell r="AN2972" t="str">
            <v>Marié(e)</v>
          </cell>
          <cell r="AP2972" t="str">
            <v>8 éme Année</v>
          </cell>
          <cell r="AQ2972">
            <v>3</v>
          </cell>
          <cell r="AR2972">
            <v>1</v>
          </cell>
          <cell r="AS2972">
            <v>46137.25</v>
          </cell>
          <cell r="AT2972" t="str">
            <v>Horaire</v>
          </cell>
          <cell r="AU2972">
            <v>3.9529999999999998</v>
          </cell>
          <cell r="AV2972">
            <v>25</v>
          </cell>
          <cell r="AW2972">
            <v>16600</v>
          </cell>
          <cell r="AX2972" t="str">
            <v>00001429424</v>
          </cell>
          <cell r="AY2972" t="str">
            <v>06</v>
          </cell>
          <cell r="AZ2972" t="str">
            <v>ZITOUNA BANK</v>
          </cell>
          <cell r="BA2972" t="str">
            <v>25166000000142942406</v>
          </cell>
          <cell r="BB2972">
            <v>20</v>
          </cell>
          <cell r="BC2972" t="str">
            <v xml:space="preserve">BORJ ENNOUR </v>
          </cell>
          <cell r="BD2972" t="str">
            <v>MANOUBA</v>
          </cell>
          <cell r="BG2972">
            <v>99779748</v>
          </cell>
          <cell r="BK2972" t="str">
            <v>A-CR3 AR</v>
          </cell>
          <cell r="BL2972" t="str">
            <v>1.1</v>
          </cell>
          <cell r="BU2972" t="str">
            <v>non-Actif</v>
          </cell>
          <cell r="BV2972" t="e">
            <v>#N/A</v>
          </cell>
          <cell r="BW2972" t="e">
            <v>#N/A</v>
          </cell>
          <cell r="BX2972">
            <v>3032</v>
          </cell>
        </row>
        <row r="2973">
          <cell r="B2973">
            <v>3033</v>
          </cell>
          <cell r="C2973" t="str">
            <v>Madame</v>
          </cell>
          <cell r="D2973" t="str">
            <v>BOUALLEG YOSRA</v>
          </cell>
          <cell r="E2973" t="str">
            <v>SAGE Tunisia</v>
          </cell>
          <cell r="F2973" t="str">
            <v>PRODUCTION</v>
          </cell>
          <cell r="G2973" t="str">
            <v>Couturière</v>
          </cell>
          <cell r="H2973" t="str">
            <v>Panda</v>
          </cell>
          <cell r="I2973" t="str">
            <v>FAWZI SENDESNI</v>
          </cell>
          <cell r="J2973" t="str">
            <v>B</v>
          </cell>
          <cell r="K2973" t="str">
            <v>DIRECTS</v>
          </cell>
          <cell r="L2973" t="str">
            <v>Variable cost at standard</v>
          </cell>
          <cell r="M2973" t="str">
            <v>OUVRIERE SPECIALISE</v>
          </cell>
          <cell r="N2973">
            <v>45772</v>
          </cell>
          <cell r="P2973">
            <v>75</v>
          </cell>
          <cell r="T2973" t="str">
            <v>CDI</v>
          </cell>
          <cell r="U2973" t="str">
            <v>Titulaire</v>
          </cell>
          <cell r="V2973">
            <v>45809</v>
          </cell>
          <cell r="W2973">
            <v>45991</v>
          </cell>
          <cell r="Z2973">
            <v>45772</v>
          </cell>
          <cell r="AA2973">
            <v>4</v>
          </cell>
          <cell r="AB2973">
            <v>2025</v>
          </cell>
          <cell r="AC2973">
            <v>2026</v>
          </cell>
          <cell r="AD2973">
            <v>0.39166666666666666</v>
          </cell>
          <cell r="AE2973" t="str">
            <v>&lt; 1</v>
          </cell>
          <cell r="AF2973">
            <v>34050</v>
          </cell>
          <cell r="AG2973">
            <v>32.509589041095893</v>
          </cell>
          <cell r="AH2973" t="str">
            <v>&gt;25&lt; 35</v>
          </cell>
          <cell r="AI2973">
            <v>16626452</v>
          </cell>
          <cell r="AJ2973" t="str">
            <v>07</v>
          </cell>
          <cell r="AK2973" t="str">
            <v>07459784</v>
          </cell>
          <cell r="AL2973">
            <v>40936</v>
          </cell>
          <cell r="AM2973" t="str">
            <v>FEMME</v>
          </cell>
          <cell r="AN2973" t="str">
            <v>Marié(e)</v>
          </cell>
          <cell r="AP2973" t="str">
            <v>9 eme année</v>
          </cell>
          <cell r="AQ2973">
            <v>3</v>
          </cell>
          <cell r="AR2973">
            <v>1</v>
          </cell>
          <cell r="AS2973">
            <v>46137.25</v>
          </cell>
          <cell r="AT2973" t="str">
            <v>Horaire</v>
          </cell>
          <cell r="AU2973">
            <v>3.9529999999999998</v>
          </cell>
          <cell r="AV2973" t="str">
            <v>07</v>
          </cell>
          <cell r="AW2973" t="str">
            <v>09701</v>
          </cell>
          <cell r="AX2973">
            <v>55105520310</v>
          </cell>
          <cell r="AY2973">
            <v>82</v>
          </cell>
          <cell r="AZ2973" t="str">
            <v>AMEN BANK</v>
          </cell>
          <cell r="BA2973" t="str">
            <v>07097015510552031082</v>
          </cell>
          <cell r="BB2973">
            <v>20</v>
          </cell>
          <cell r="BC2973" t="str">
            <v>CITE ENNASSIM SAIDA TEBORBA</v>
          </cell>
          <cell r="BD2973" t="str">
            <v>MANOUBA</v>
          </cell>
          <cell r="BG2973">
            <v>54190145</v>
          </cell>
          <cell r="BH2973">
            <v>26478970</v>
          </cell>
          <cell r="BK2973" t="str">
            <v>B-Panda</v>
          </cell>
          <cell r="BL2973" t="str">
            <v>1.1</v>
          </cell>
          <cell r="BT2973">
            <v>1538</v>
          </cell>
          <cell r="BU2973" t="str">
            <v>si</v>
          </cell>
          <cell r="BV2973" t="e">
            <v>#N/A</v>
          </cell>
          <cell r="BW2973" t="e">
            <v>#N/A</v>
          </cell>
          <cell r="BX2973">
            <v>3033</v>
          </cell>
        </row>
        <row r="2974">
          <cell r="B2974">
            <v>3034</v>
          </cell>
          <cell r="C2974" t="str">
            <v>Madame</v>
          </cell>
          <cell r="D2974" t="str">
            <v>DRIDI SAMIA</v>
          </cell>
          <cell r="E2974" t="str">
            <v>SAGE Tunisia</v>
          </cell>
          <cell r="F2974" t="str">
            <v>PRODUCTION</v>
          </cell>
          <cell r="G2974" t="str">
            <v>Couturière</v>
          </cell>
          <cell r="H2974" t="str">
            <v>CR3 AR</v>
          </cell>
          <cell r="I2974" t="str">
            <v>Hichem</v>
          </cell>
          <cell r="J2974" t="str">
            <v>A</v>
          </cell>
          <cell r="K2974" t="str">
            <v>DIRECTS</v>
          </cell>
          <cell r="L2974" t="str">
            <v>Variable cost at standard</v>
          </cell>
          <cell r="M2974" t="str">
            <v>OUVRIERE SPECIALISE</v>
          </cell>
          <cell r="N2974">
            <v>45776</v>
          </cell>
          <cell r="P2974">
            <v>75</v>
          </cell>
          <cell r="T2974" t="str">
            <v>CDI</v>
          </cell>
          <cell r="U2974" t="str">
            <v>Titulaire</v>
          </cell>
          <cell r="V2974">
            <v>45809</v>
          </cell>
          <cell r="W2974">
            <v>45991</v>
          </cell>
          <cell r="Z2974">
            <v>45776</v>
          </cell>
          <cell r="AA2974">
            <v>4</v>
          </cell>
          <cell r="AB2974">
            <v>2025</v>
          </cell>
          <cell r="AC2974">
            <v>2026</v>
          </cell>
          <cell r="AD2974">
            <v>0.38055555555555554</v>
          </cell>
          <cell r="AE2974" t="str">
            <v>&lt; 1</v>
          </cell>
          <cell r="AF2974">
            <v>30932</v>
          </cell>
          <cell r="AG2974">
            <v>41.052054794520551</v>
          </cell>
          <cell r="AH2974" t="str">
            <v>&gt;35&lt; 45</v>
          </cell>
          <cell r="AI2974">
            <v>16466143</v>
          </cell>
          <cell r="AJ2974" t="str">
            <v>03</v>
          </cell>
          <cell r="AK2974" t="str">
            <v>04739453</v>
          </cell>
          <cell r="AL2974">
            <v>44097</v>
          </cell>
          <cell r="AM2974" t="str">
            <v>FEMME</v>
          </cell>
          <cell r="AN2974" t="str">
            <v>Marié(e)</v>
          </cell>
          <cell r="AP2974" t="str">
            <v>5 éme Année</v>
          </cell>
          <cell r="AQ2974">
            <v>3</v>
          </cell>
          <cell r="AR2974">
            <v>1</v>
          </cell>
          <cell r="AS2974">
            <v>46141.25</v>
          </cell>
          <cell r="AT2974" t="str">
            <v>Horaire</v>
          </cell>
          <cell r="AU2974">
            <v>3.9529999999999998</v>
          </cell>
          <cell r="AV2974">
            <v>17</v>
          </cell>
          <cell r="AW2974" t="str">
            <v>00100</v>
          </cell>
          <cell r="AX2974" t="str">
            <v>00002962518</v>
          </cell>
          <cell r="AY2974">
            <v>65</v>
          </cell>
          <cell r="AZ2974" t="str">
            <v>LA POSTE</v>
          </cell>
          <cell r="BA2974" t="str">
            <v>17001000000296251865</v>
          </cell>
          <cell r="BB2974">
            <v>20</v>
          </cell>
          <cell r="BC2974" t="str">
            <v>GOBEAA</v>
          </cell>
          <cell r="BD2974" t="str">
            <v>MANOUBA</v>
          </cell>
          <cell r="BG2974">
            <v>22108021</v>
          </cell>
          <cell r="BH2974">
            <v>26577446</v>
          </cell>
          <cell r="BK2974" t="str">
            <v>A-CR3 AR</v>
          </cell>
          <cell r="BL2974" t="str">
            <v>1.1</v>
          </cell>
          <cell r="BT2974">
            <v>1539</v>
          </cell>
          <cell r="BU2974" t="str">
            <v>si</v>
          </cell>
          <cell r="BV2974" t="e">
            <v>#N/A</v>
          </cell>
          <cell r="BW2974" t="e">
            <v>#N/A</v>
          </cell>
          <cell r="BX2974">
            <v>3034</v>
          </cell>
        </row>
        <row r="2975">
          <cell r="B2975">
            <v>3035</v>
          </cell>
          <cell r="C2975" t="str">
            <v>Madame</v>
          </cell>
          <cell r="D2975" t="str">
            <v>KASAOUI JAMILA</v>
          </cell>
          <cell r="E2975" t="str">
            <v>SAGE Tunisia</v>
          </cell>
          <cell r="F2975" t="str">
            <v>PRODUCTION</v>
          </cell>
          <cell r="G2975" t="str">
            <v>Couturière</v>
          </cell>
          <cell r="H2975" t="str">
            <v>CR3 AR</v>
          </cell>
          <cell r="I2975" t="str">
            <v>Hichem</v>
          </cell>
          <cell r="J2975" t="str">
            <v>A</v>
          </cell>
          <cell r="K2975" t="str">
            <v>DIRECTS</v>
          </cell>
          <cell r="L2975" t="str">
            <v>Variable cost at standard</v>
          </cell>
          <cell r="M2975" t="str">
            <v>OUVRIERE SPECIALISE</v>
          </cell>
          <cell r="N2975">
            <v>45776</v>
          </cell>
          <cell r="P2975">
            <v>75</v>
          </cell>
          <cell r="T2975" t="str">
            <v>CDI</v>
          </cell>
          <cell r="U2975" t="str">
            <v>Titulaire</v>
          </cell>
          <cell r="V2975">
            <v>45809</v>
          </cell>
          <cell r="W2975">
            <v>45991</v>
          </cell>
          <cell r="Z2975">
            <v>45776</v>
          </cell>
          <cell r="AA2975">
            <v>4</v>
          </cell>
          <cell r="AB2975">
            <v>2025</v>
          </cell>
          <cell r="AC2975">
            <v>2026</v>
          </cell>
          <cell r="AD2975">
            <v>0.38055555555555554</v>
          </cell>
          <cell r="AE2975" t="str">
            <v>&lt; 1</v>
          </cell>
          <cell r="AF2975">
            <v>29056</v>
          </cell>
          <cell r="AG2975">
            <v>46.19178082191781</v>
          </cell>
          <cell r="AH2975" t="str">
            <v>&gt;45&lt; 55</v>
          </cell>
          <cell r="AI2975">
            <v>12254214</v>
          </cell>
          <cell r="AJ2975" t="str">
            <v>01</v>
          </cell>
          <cell r="AK2975" t="str">
            <v>07314084</v>
          </cell>
          <cell r="AL2975">
            <v>39048</v>
          </cell>
          <cell r="AM2975" t="str">
            <v>FEMME</v>
          </cell>
          <cell r="AN2975" t="str">
            <v>Marié(e)</v>
          </cell>
          <cell r="AP2975" t="str">
            <v>6 éme Année</v>
          </cell>
          <cell r="AQ2975">
            <v>3</v>
          </cell>
          <cell r="AR2975">
            <v>1</v>
          </cell>
          <cell r="AS2975">
            <v>46141.25</v>
          </cell>
          <cell r="AT2975" t="str">
            <v>Horaire</v>
          </cell>
          <cell r="AU2975">
            <v>3.9529999999999998</v>
          </cell>
          <cell r="AV2975">
            <v>17</v>
          </cell>
          <cell r="AW2975" t="str">
            <v>00100</v>
          </cell>
          <cell r="AX2975" t="str">
            <v>00002973871</v>
          </cell>
          <cell r="AY2975">
            <v>53</v>
          </cell>
          <cell r="AZ2975" t="str">
            <v>LA POSTE</v>
          </cell>
          <cell r="BA2975" t="str">
            <v>17001000000297387153</v>
          </cell>
          <cell r="BB2975">
            <v>20</v>
          </cell>
          <cell r="BC2975" t="str">
            <v>SANHEJA OUED ELLIL</v>
          </cell>
          <cell r="BD2975" t="str">
            <v>MANOUBA</v>
          </cell>
          <cell r="BG2975">
            <v>29695818</v>
          </cell>
          <cell r="BH2975">
            <v>22141122</v>
          </cell>
          <cell r="BK2975" t="str">
            <v>A-CR3 AR</v>
          </cell>
          <cell r="BL2975" t="str">
            <v>1.1</v>
          </cell>
          <cell r="BT2975">
            <v>1540</v>
          </cell>
          <cell r="BU2975" t="str">
            <v>si</v>
          </cell>
          <cell r="BV2975" t="e">
            <v>#N/A</v>
          </cell>
          <cell r="BW2975" t="e">
            <v>#N/A</v>
          </cell>
          <cell r="BX2975">
            <v>3035</v>
          </cell>
        </row>
        <row r="2976">
          <cell r="B2976">
            <v>3036</v>
          </cell>
          <cell r="C2976" t="str">
            <v>Madame</v>
          </cell>
          <cell r="D2976" t="str">
            <v>HEDHLI SOUMAYA</v>
          </cell>
          <cell r="E2976" t="str">
            <v>SAGE Tunisia</v>
          </cell>
          <cell r="F2976" t="str">
            <v>PRODUCTION</v>
          </cell>
          <cell r="G2976" t="str">
            <v>Couturière</v>
          </cell>
          <cell r="H2976" t="str">
            <v>CR3 AR</v>
          </cell>
          <cell r="I2976" t="str">
            <v>Hichem</v>
          </cell>
          <cell r="J2976" t="str">
            <v>A</v>
          </cell>
          <cell r="K2976" t="str">
            <v>DIRECTS</v>
          </cell>
          <cell r="L2976" t="str">
            <v>Variable cost at standard</v>
          </cell>
          <cell r="M2976" t="str">
            <v>OUVRIERE SPECIALISE</v>
          </cell>
          <cell r="N2976">
            <v>45777</v>
          </cell>
          <cell r="P2976">
            <v>75</v>
          </cell>
          <cell r="T2976" t="str">
            <v>CDI</v>
          </cell>
          <cell r="U2976" t="str">
            <v>Titulaire</v>
          </cell>
          <cell r="V2976">
            <v>45809</v>
          </cell>
          <cell r="W2976">
            <v>45991</v>
          </cell>
          <cell r="Z2976">
            <v>45412</v>
          </cell>
          <cell r="AA2976">
            <v>4</v>
          </cell>
          <cell r="AB2976">
            <v>2025</v>
          </cell>
          <cell r="AC2976">
            <v>2026</v>
          </cell>
          <cell r="AD2976">
            <v>0.37777777777777777</v>
          </cell>
          <cell r="AE2976" t="str">
            <v>&lt; 1</v>
          </cell>
          <cell r="AF2976">
            <v>38162</v>
          </cell>
          <cell r="AG2976">
            <v>21.243835616438357</v>
          </cell>
          <cell r="AH2976" t="str">
            <v>&lt; 25</v>
          </cell>
          <cell r="AK2976" t="str">
            <v>11682936</v>
          </cell>
          <cell r="AL2976">
            <v>44917</v>
          </cell>
          <cell r="AM2976" t="str">
            <v>FEMME</v>
          </cell>
          <cell r="AN2976" t="str">
            <v>Marié(e)</v>
          </cell>
          <cell r="AP2976" t="str">
            <v>8 éme Année</v>
          </cell>
          <cell r="AQ2976">
            <v>3</v>
          </cell>
          <cell r="AR2976">
            <v>1</v>
          </cell>
          <cell r="AS2976">
            <v>46142.25</v>
          </cell>
          <cell r="AT2976" t="str">
            <v>Horaire</v>
          </cell>
          <cell r="AU2976">
            <v>3.9529999999999998</v>
          </cell>
          <cell r="AV2976">
            <v>17</v>
          </cell>
          <cell r="AW2976" t="str">
            <v>00100</v>
          </cell>
          <cell r="AX2976" t="str">
            <v>00003599750</v>
          </cell>
          <cell r="AY2976">
            <v>45</v>
          </cell>
          <cell r="AZ2976" t="str">
            <v>LA POSTE</v>
          </cell>
          <cell r="BA2976" t="str">
            <v>17001000000359975045</v>
          </cell>
          <cell r="BB2976">
            <v>20</v>
          </cell>
          <cell r="BC2976" t="str">
            <v>BIRINE SIDI HASSINE</v>
          </cell>
          <cell r="BD2976" t="str">
            <v>TUNIS</v>
          </cell>
          <cell r="BG2976">
            <v>22986932</v>
          </cell>
          <cell r="BH2976">
            <v>50310146</v>
          </cell>
          <cell r="BK2976" t="str">
            <v>A-CR3 AR</v>
          </cell>
          <cell r="BL2976" t="str">
            <v>1.1</v>
          </cell>
          <cell r="BT2976">
            <v>1541</v>
          </cell>
          <cell r="BU2976" t="str">
            <v>si</v>
          </cell>
          <cell r="BV2976" t="e">
            <v>#N/A</v>
          </cell>
          <cell r="BW2976" t="e">
            <v>#N/A</v>
          </cell>
          <cell r="BX2976">
            <v>3036</v>
          </cell>
        </row>
        <row r="2977">
          <cell r="B2977">
            <v>3037</v>
          </cell>
          <cell r="C2977" t="str">
            <v>Monsieur</v>
          </cell>
          <cell r="D2977" t="str">
            <v>DAKHLI ALI</v>
          </cell>
          <cell r="E2977" t="str">
            <v>SAGE Tunisia</v>
          </cell>
          <cell r="F2977" t="str">
            <v>PRODUCTION</v>
          </cell>
          <cell r="G2977" t="str">
            <v>Couturière</v>
          </cell>
          <cell r="H2977" t="str">
            <v>CR3 AV</v>
          </cell>
          <cell r="I2977" t="str">
            <v>Chedli</v>
          </cell>
          <cell r="J2977" t="str">
            <v>A</v>
          </cell>
          <cell r="K2977" t="str">
            <v>DIRECTS</v>
          </cell>
          <cell r="L2977" t="str">
            <v>Variable cost at standard</v>
          </cell>
          <cell r="M2977" t="str">
            <v>OUVRIERE SPECIALISE</v>
          </cell>
          <cell r="N2977">
            <v>45776</v>
          </cell>
          <cell r="P2977">
            <v>-42</v>
          </cell>
          <cell r="T2977" t="str">
            <v>CDI</v>
          </cell>
          <cell r="U2977" t="str">
            <v>Titulaire</v>
          </cell>
          <cell r="V2977">
            <v>45776</v>
          </cell>
          <cell r="W2977">
            <v>45867</v>
          </cell>
          <cell r="X2977">
            <v>45784</v>
          </cell>
          <cell r="Y2977">
            <v>45874</v>
          </cell>
          <cell r="Z2977">
            <v>45776</v>
          </cell>
          <cell r="AA2977">
            <v>4</v>
          </cell>
          <cell r="AB2977">
            <v>2025</v>
          </cell>
          <cell r="AC2977">
            <v>2029</v>
          </cell>
          <cell r="AD2977">
            <v>0.38055555555555554</v>
          </cell>
          <cell r="AE2977" t="str">
            <v>&lt; 1</v>
          </cell>
          <cell r="AF2977">
            <v>38234</v>
          </cell>
          <cell r="AG2977">
            <v>21.046575342465754</v>
          </cell>
          <cell r="AH2977" t="str">
            <v>&lt; 25</v>
          </cell>
          <cell r="AK2977" t="str">
            <v>13034901</v>
          </cell>
          <cell r="AL2977">
            <v>44480</v>
          </cell>
          <cell r="AM2977" t="str">
            <v>HOMME</v>
          </cell>
          <cell r="AN2977" t="str">
            <v>Célibataire</v>
          </cell>
          <cell r="AP2977" t="str">
            <v>9 éme+CAP Couture</v>
          </cell>
          <cell r="AQ2977">
            <v>3</v>
          </cell>
          <cell r="AR2977">
            <v>1</v>
          </cell>
          <cell r="AS2977">
            <v>46141.25</v>
          </cell>
          <cell r="AT2977" t="str">
            <v>Horaire</v>
          </cell>
          <cell r="AU2977">
            <v>1.4423076923076923</v>
          </cell>
          <cell r="AV2977">
            <v>17</v>
          </cell>
          <cell r="AW2977" t="str">
            <v>00100</v>
          </cell>
          <cell r="AX2977" t="str">
            <v>00003447286</v>
          </cell>
          <cell r="AY2977">
            <v>82</v>
          </cell>
          <cell r="AZ2977" t="str">
            <v>LA POSTE</v>
          </cell>
          <cell r="BA2977" t="str">
            <v>17001000000344728682</v>
          </cell>
          <cell r="BB2977">
            <v>20</v>
          </cell>
          <cell r="BC2977" t="str">
            <v xml:space="preserve">EL AGBA </v>
          </cell>
          <cell r="BD2977" t="str">
            <v>TUNIS</v>
          </cell>
          <cell r="BG2977">
            <v>26993953</v>
          </cell>
          <cell r="BH2977">
            <v>58937535</v>
          </cell>
          <cell r="BK2977" t="str">
            <v>A-CR3 AV</v>
          </cell>
          <cell r="BL2977" t="str">
            <v>1.1</v>
          </cell>
          <cell r="BT2977">
            <v>1334</v>
          </cell>
          <cell r="BU2977" t="str">
            <v>si</v>
          </cell>
          <cell r="BV2977">
            <v>3037</v>
          </cell>
          <cell r="BW2977" t="e">
            <v>#N/A</v>
          </cell>
          <cell r="BX2977">
            <v>3037</v>
          </cell>
        </row>
        <row r="2978">
          <cell r="B2978">
            <v>3038</v>
          </cell>
          <cell r="C2978" t="str">
            <v>Madame</v>
          </cell>
          <cell r="D2978" t="str">
            <v>OURI IMEN</v>
          </cell>
          <cell r="E2978" t="str">
            <v>SAGE Tunisia</v>
          </cell>
          <cell r="F2978" t="str">
            <v>PRODUCTION</v>
          </cell>
          <cell r="G2978" t="str">
            <v>Couturière</v>
          </cell>
          <cell r="H2978" t="str">
            <v>CR3 AR</v>
          </cell>
          <cell r="I2978" t="str">
            <v>Wassim</v>
          </cell>
          <cell r="J2978" t="str">
            <v>B</v>
          </cell>
          <cell r="K2978" t="str">
            <v>DIRECTS</v>
          </cell>
          <cell r="L2978" t="str">
            <v>Variable cost at standard</v>
          </cell>
          <cell r="M2978" t="str">
            <v>OUVRIERE SPECIALISE</v>
          </cell>
          <cell r="N2978">
            <v>45776</v>
          </cell>
          <cell r="P2978">
            <v>-42</v>
          </cell>
          <cell r="T2978" t="str">
            <v>CDI</v>
          </cell>
          <cell r="U2978" t="str">
            <v>Titulaire</v>
          </cell>
          <cell r="V2978">
            <v>45776</v>
          </cell>
          <cell r="W2978">
            <v>45867</v>
          </cell>
          <cell r="X2978">
            <v>45784</v>
          </cell>
          <cell r="Y2978">
            <v>45874</v>
          </cell>
          <cell r="Z2978">
            <v>45776</v>
          </cell>
          <cell r="AA2978">
            <v>4</v>
          </cell>
          <cell r="AB2978">
            <v>2025</v>
          </cell>
          <cell r="AC2978">
            <v>2029</v>
          </cell>
          <cell r="AD2978">
            <v>0.38055555555555554</v>
          </cell>
          <cell r="AE2978" t="str">
            <v>&lt; 1</v>
          </cell>
          <cell r="AF2978">
            <v>33811</v>
          </cell>
          <cell r="AG2978">
            <v>33.164383561643838</v>
          </cell>
          <cell r="AH2978" t="str">
            <v>&gt;25&lt; 35</v>
          </cell>
          <cell r="AK2978" t="str">
            <v>04823542</v>
          </cell>
          <cell r="AL2978">
            <v>44523</v>
          </cell>
          <cell r="AM2978" t="str">
            <v>FEMME</v>
          </cell>
          <cell r="AN2978" t="str">
            <v>Marié(e)</v>
          </cell>
          <cell r="AO2978">
            <v>2</v>
          </cell>
          <cell r="AQ2978">
            <v>3</v>
          </cell>
          <cell r="AR2978">
            <v>1</v>
          </cell>
          <cell r="AS2978">
            <v>46141.25</v>
          </cell>
          <cell r="AT2978" t="str">
            <v>Horaire</v>
          </cell>
          <cell r="AU2978">
            <v>1.4423076923076923</v>
          </cell>
          <cell r="AV2978">
            <v>25</v>
          </cell>
          <cell r="AW2978" t="str">
            <v>02400</v>
          </cell>
          <cell r="AX2978" t="str">
            <v>00000929528</v>
          </cell>
          <cell r="AY2978">
            <v>62</v>
          </cell>
          <cell r="AZ2978" t="str">
            <v>ZITOUNA BANK</v>
          </cell>
          <cell r="BA2978" t="str">
            <v>25024000000092952862</v>
          </cell>
          <cell r="BB2978">
            <v>20</v>
          </cell>
          <cell r="BC2978" t="str">
            <v>SIDI HASSINE</v>
          </cell>
          <cell r="BD2978" t="str">
            <v>TUNIS</v>
          </cell>
          <cell r="BG2978">
            <v>26309491</v>
          </cell>
          <cell r="BH2978">
            <v>26046555</v>
          </cell>
          <cell r="BK2978" t="str">
            <v>B-CR3 AR</v>
          </cell>
          <cell r="BL2978" t="str">
            <v>1.1</v>
          </cell>
          <cell r="BT2978">
            <v>1542</v>
          </cell>
          <cell r="BU2978" t="str">
            <v>si</v>
          </cell>
          <cell r="BV2978">
            <v>3038</v>
          </cell>
          <cell r="BW2978" t="e">
            <v>#N/A</v>
          </cell>
          <cell r="BX2978">
            <v>3038</v>
          </cell>
        </row>
        <row r="2979">
          <cell r="B2979">
            <v>3039</v>
          </cell>
          <cell r="C2979" t="str">
            <v>Madame</v>
          </cell>
          <cell r="D2979" t="str">
            <v>RJIBI RANIA</v>
          </cell>
          <cell r="E2979" t="str">
            <v>SAGE Tunisia</v>
          </cell>
          <cell r="F2979" t="str">
            <v>PRODUCTION</v>
          </cell>
          <cell r="G2979" t="str">
            <v>Couturière</v>
          </cell>
          <cell r="H2979" t="str">
            <v>CR3 AR</v>
          </cell>
          <cell r="I2979" t="str">
            <v>Wassim</v>
          </cell>
          <cell r="J2979" t="str">
            <v>B</v>
          </cell>
          <cell r="K2979" t="str">
            <v>DIRECTS</v>
          </cell>
          <cell r="L2979" t="str">
            <v>Variable cost at standard</v>
          </cell>
          <cell r="M2979" t="str">
            <v>OUVRIERE SPECIALISE</v>
          </cell>
          <cell r="N2979">
            <v>45776</v>
          </cell>
          <cell r="P2979">
            <v>-42</v>
          </cell>
          <cell r="T2979" t="str">
            <v>CDI</v>
          </cell>
          <cell r="U2979" t="str">
            <v>Titulaire</v>
          </cell>
          <cell r="V2979">
            <v>45776</v>
          </cell>
          <cell r="W2979">
            <v>45867</v>
          </cell>
          <cell r="X2979">
            <v>45784</v>
          </cell>
          <cell r="Y2979">
            <v>45874</v>
          </cell>
          <cell r="Z2979">
            <v>45776</v>
          </cell>
          <cell r="AA2979">
            <v>4</v>
          </cell>
          <cell r="AB2979">
            <v>2025</v>
          </cell>
          <cell r="AC2979">
            <v>2029</v>
          </cell>
          <cell r="AD2979">
            <v>0.38055555555555554</v>
          </cell>
          <cell r="AE2979" t="str">
            <v>&lt; 1</v>
          </cell>
          <cell r="AF2979">
            <v>36683</v>
          </cell>
          <cell r="AG2979">
            <v>25.295890410958904</v>
          </cell>
          <cell r="AH2979" t="str">
            <v>&gt;25&lt; 35</v>
          </cell>
          <cell r="AK2979" t="str">
            <v>13643849</v>
          </cell>
          <cell r="AL2979">
            <v>43115</v>
          </cell>
          <cell r="AM2979" t="str">
            <v>FEMME</v>
          </cell>
          <cell r="AN2979" t="str">
            <v>Célibataire</v>
          </cell>
          <cell r="AP2979" t="str">
            <v>9 éme Année</v>
          </cell>
          <cell r="AQ2979">
            <v>3</v>
          </cell>
          <cell r="AR2979">
            <v>1</v>
          </cell>
          <cell r="AS2979">
            <v>46141.25</v>
          </cell>
          <cell r="AT2979" t="str">
            <v>Horaire</v>
          </cell>
          <cell r="AU2979">
            <v>1.4423076923076923</v>
          </cell>
          <cell r="AV2979">
            <v>25</v>
          </cell>
          <cell r="AW2979">
            <v>19600</v>
          </cell>
          <cell r="AX2979" t="str">
            <v>00001429565</v>
          </cell>
          <cell r="AY2979">
            <v>76</v>
          </cell>
          <cell r="AZ2979" t="str">
            <v>ZITOUNA BANK</v>
          </cell>
          <cell r="BA2979" t="str">
            <v>25196000000142956576</v>
          </cell>
          <cell r="BB2979">
            <v>20</v>
          </cell>
          <cell r="BC2979" t="str">
            <v>SANHEJA OUED ELLIL</v>
          </cell>
          <cell r="BD2979" t="str">
            <v>MANOUBA</v>
          </cell>
          <cell r="BG2979">
            <v>46287765</v>
          </cell>
          <cell r="BH2979">
            <v>22809135</v>
          </cell>
          <cell r="BK2979" t="str">
            <v>B-CR3 AR</v>
          </cell>
          <cell r="BL2979" t="str">
            <v>1.1</v>
          </cell>
          <cell r="BT2979">
            <v>1543</v>
          </cell>
          <cell r="BU2979" t="str">
            <v>si</v>
          </cell>
          <cell r="BV2979">
            <v>3039</v>
          </cell>
          <cell r="BW2979" t="e">
            <v>#N/A</v>
          </cell>
          <cell r="BX2979">
            <v>3039</v>
          </cell>
        </row>
        <row r="2980">
          <cell r="B2980">
            <v>3040</v>
          </cell>
          <cell r="C2980" t="str">
            <v>Madame</v>
          </cell>
          <cell r="D2980" t="str">
            <v>AOUINI JIHEN</v>
          </cell>
          <cell r="E2980" t="str">
            <v>SAGE Tunisia</v>
          </cell>
          <cell r="F2980" t="str">
            <v>PRODUCTION</v>
          </cell>
          <cell r="G2980" t="str">
            <v>Couturière</v>
          </cell>
          <cell r="H2980" t="str">
            <v>CR3 AR</v>
          </cell>
          <cell r="I2980" t="str">
            <v>Wassim</v>
          </cell>
          <cell r="J2980" t="str">
            <v>B</v>
          </cell>
          <cell r="K2980" t="str">
            <v>DIRECTS</v>
          </cell>
          <cell r="L2980" t="str">
            <v>Variable cost at standard</v>
          </cell>
          <cell r="M2980" t="str">
            <v>OUVRIERE SPECIALISE</v>
          </cell>
          <cell r="N2980">
            <v>45776</v>
          </cell>
          <cell r="P2980">
            <v>-42</v>
          </cell>
          <cell r="T2980" t="str">
            <v>CDI</v>
          </cell>
          <cell r="U2980" t="str">
            <v>Titulaire</v>
          </cell>
          <cell r="V2980">
            <v>45776</v>
          </cell>
          <cell r="W2980">
            <v>45867</v>
          </cell>
          <cell r="X2980">
            <v>45784</v>
          </cell>
          <cell r="Y2980">
            <v>45874</v>
          </cell>
          <cell r="Z2980">
            <v>45776</v>
          </cell>
          <cell r="AA2980">
            <v>4</v>
          </cell>
          <cell r="AB2980">
            <v>2025</v>
          </cell>
          <cell r="AC2980">
            <v>2029</v>
          </cell>
          <cell r="AD2980">
            <v>0.38055555555555554</v>
          </cell>
          <cell r="AE2980" t="str">
            <v>&lt; 1</v>
          </cell>
          <cell r="AF2980">
            <v>36020</v>
          </cell>
          <cell r="AG2980">
            <v>27.112328767123287</v>
          </cell>
          <cell r="AH2980" t="str">
            <v>&gt;25&lt; 35</v>
          </cell>
          <cell r="AK2980" t="str">
            <v>14351222</v>
          </cell>
          <cell r="AL2980">
            <v>42221</v>
          </cell>
          <cell r="AM2980" t="str">
            <v>FEMME</v>
          </cell>
          <cell r="AN2980" t="str">
            <v>Marié(e)</v>
          </cell>
          <cell r="AO2980">
            <v>2</v>
          </cell>
          <cell r="AP2980" t="str">
            <v>7 éme Année</v>
          </cell>
          <cell r="AQ2980">
            <v>3</v>
          </cell>
          <cell r="AR2980">
            <v>1</v>
          </cell>
          <cell r="AS2980">
            <v>46141.25</v>
          </cell>
          <cell r="AT2980" t="str">
            <v>Horaire</v>
          </cell>
          <cell r="AU2980">
            <v>1.4423076923076923</v>
          </cell>
          <cell r="AV2980">
            <v>17</v>
          </cell>
          <cell r="AW2980" t="str">
            <v>00100</v>
          </cell>
          <cell r="AX2980" t="str">
            <v>00003544354</v>
          </cell>
          <cell r="AY2980">
            <v>72</v>
          </cell>
          <cell r="AZ2980" t="str">
            <v>LA POSTE</v>
          </cell>
          <cell r="BA2980" t="str">
            <v>17001000000354435472</v>
          </cell>
          <cell r="BB2980">
            <v>20</v>
          </cell>
          <cell r="BC2980" t="str">
            <v xml:space="preserve">CITE NASSIM SAIDA </v>
          </cell>
          <cell r="BD2980" t="str">
            <v>MANOUBA</v>
          </cell>
          <cell r="BG2980">
            <v>20378716</v>
          </cell>
          <cell r="BK2980" t="str">
            <v>B-CR3 AR</v>
          </cell>
          <cell r="BL2980" t="str">
            <v>1.1</v>
          </cell>
          <cell r="BT2980">
            <v>1544</v>
          </cell>
          <cell r="BU2980" t="str">
            <v>si</v>
          </cell>
          <cell r="BV2980">
            <v>3040</v>
          </cell>
          <cell r="BW2980" t="e">
            <v>#N/A</v>
          </cell>
          <cell r="BX2980">
            <v>3040</v>
          </cell>
        </row>
        <row r="2981">
          <cell r="B2981">
            <v>3041</v>
          </cell>
          <cell r="C2981" t="str">
            <v>Madame</v>
          </cell>
          <cell r="D2981" t="str">
            <v>AOUINI NOUR</v>
          </cell>
          <cell r="E2981" t="str">
            <v>SAGE Tunisia</v>
          </cell>
          <cell r="F2981" t="str">
            <v>PRODUCTION</v>
          </cell>
          <cell r="G2981" t="str">
            <v>Couturière</v>
          </cell>
          <cell r="H2981" t="str">
            <v>CR3 AR</v>
          </cell>
          <cell r="I2981" t="str">
            <v>Wassim</v>
          </cell>
          <cell r="J2981" t="str">
            <v>B</v>
          </cell>
          <cell r="K2981" t="str">
            <v>DIRECTS</v>
          </cell>
          <cell r="L2981" t="str">
            <v>Variable cost at standard</v>
          </cell>
          <cell r="M2981" t="str">
            <v>OUVRIERE SPECIALISE</v>
          </cell>
          <cell r="N2981">
            <v>45776</v>
          </cell>
          <cell r="P2981">
            <v>-42</v>
          </cell>
          <cell r="T2981" t="str">
            <v>CDI</v>
          </cell>
          <cell r="U2981" t="str">
            <v>Titulaire</v>
          </cell>
          <cell r="V2981">
            <v>45776</v>
          </cell>
          <cell r="W2981">
            <v>45867</v>
          </cell>
          <cell r="X2981">
            <v>45784</v>
          </cell>
          <cell r="Y2981">
            <v>45874</v>
          </cell>
          <cell r="Z2981">
            <v>45776</v>
          </cell>
          <cell r="AA2981">
            <v>4</v>
          </cell>
          <cell r="AB2981">
            <v>2025</v>
          </cell>
          <cell r="AC2981">
            <v>2029</v>
          </cell>
          <cell r="AD2981">
            <v>0.38055555555555554</v>
          </cell>
          <cell r="AE2981" t="str">
            <v>&lt; 1</v>
          </cell>
          <cell r="AF2981">
            <v>37561</v>
          </cell>
          <cell r="AG2981">
            <v>22.890410958904109</v>
          </cell>
          <cell r="AH2981" t="str">
            <v>&lt; 25</v>
          </cell>
          <cell r="AK2981" t="str">
            <v>14363875</v>
          </cell>
          <cell r="AL2981">
            <v>45707</v>
          </cell>
          <cell r="AM2981" t="str">
            <v>FEMME</v>
          </cell>
          <cell r="AN2981" t="str">
            <v>Célibataire</v>
          </cell>
          <cell r="AP2981" t="str">
            <v>3 éme Secondaire</v>
          </cell>
          <cell r="AQ2981">
            <v>3</v>
          </cell>
          <cell r="AR2981">
            <v>1</v>
          </cell>
          <cell r="AS2981">
            <v>46141.25</v>
          </cell>
          <cell r="AT2981" t="str">
            <v>Horaire</v>
          </cell>
          <cell r="AU2981">
            <v>1.4423076923076923</v>
          </cell>
          <cell r="AV2981">
            <v>17</v>
          </cell>
          <cell r="AW2981" t="str">
            <v>00100</v>
          </cell>
          <cell r="AX2981" t="str">
            <v>00003122747</v>
          </cell>
          <cell r="AY2981">
            <v>13</v>
          </cell>
          <cell r="AZ2981" t="str">
            <v>LA POSTE</v>
          </cell>
          <cell r="BA2981" t="str">
            <v>17001000000312274713</v>
          </cell>
          <cell r="BB2981">
            <v>20</v>
          </cell>
          <cell r="BC2981" t="str">
            <v>CITE BASATINE OUED ELIL</v>
          </cell>
          <cell r="BD2981" t="str">
            <v>MANOUBA</v>
          </cell>
          <cell r="BG2981">
            <v>22588527</v>
          </cell>
          <cell r="BH2981">
            <v>58000196</v>
          </cell>
          <cell r="BK2981" t="str">
            <v>B-CR3 AR</v>
          </cell>
          <cell r="BL2981" t="str">
            <v>1.1</v>
          </cell>
          <cell r="BT2981">
            <v>1545</v>
          </cell>
          <cell r="BU2981" t="str">
            <v>si</v>
          </cell>
          <cell r="BV2981">
            <v>3041</v>
          </cell>
          <cell r="BW2981" t="e">
            <v>#N/A</v>
          </cell>
          <cell r="BX2981">
            <v>3041</v>
          </cell>
        </row>
        <row r="2982">
          <cell r="B2982">
            <v>3042</v>
          </cell>
          <cell r="C2982" t="str">
            <v>Madame</v>
          </cell>
          <cell r="D2982" t="str">
            <v>RJIBI RIM</v>
          </cell>
          <cell r="E2982" t="str">
            <v>SAGE Tunisia</v>
          </cell>
          <cell r="F2982" t="str">
            <v>PRODUCTION</v>
          </cell>
          <cell r="G2982" t="str">
            <v>Couturière</v>
          </cell>
          <cell r="H2982" t="str">
            <v>CR3 AR</v>
          </cell>
          <cell r="I2982" t="str">
            <v>Wassim</v>
          </cell>
          <cell r="J2982" t="str">
            <v>B</v>
          </cell>
          <cell r="K2982" t="str">
            <v>DIRECTS</v>
          </cell>
          <cell r="L2982" t="str">
            <v>Variable cost at standard</v>
          </cell>
          <cell r="M2982" t="str">
            <v>OUVRIERE SPECIALISE</v>
          </cell>
          <cell r="N2982">
            <v>45777</v>
          </cell>
          <cell r="P2982">
            <v>-42</v>
          </cell>
          <cell r="T2982" t="str">
            <v>CDI</v>
          </cell>
          <cell r="U2982" t="str">
            <v>Titulaire</v>
          </cell>
          <cell r="V2982">
            <v>45776</v>
          </cell>
          <cell r="W2982">
            <v>45868</v>
          </cell>
          <cell r="X2982">
            <v>45784</v>
          </cell>
          <cell r="Y2982">
            <v>45874</v>
          </cell>
          <cell r="Z2982">
            <v>45777</v>
          </cell>
          <cell r="AA2982">
            <v>4</v>
          </cell>
          <cell r="AB2982">
            <v>2025</v>
          </cell>
          <cell r="AC2982">
            <v>2029</v>
          </cell>
          <cell r="AD2982">
            <v>0.37777777777777777</v>
          </cell>
          <cell r="AE2982" t="str">
            <v>&lt; 1</v>
          </cell>
          <cell r="AF2982">
            <v>35891</v>
          </cell>
          <cell r="AG2982">
            <v>27.465753424657535</v>
          </cell>
          <cell r="AH2982" t="str">
            <v>&gt;25&lt; 35</v>
          </cell>
          <cell r="AK2982" t="str">
            <v>13636294</v>
          </cell>
          <cell r="AL2982">
            <v>44460</v>
          </cell>
          <cell r="AM2982" t="str">
            <v>FEMME</v>
          </cell>
          <cell r="AN2982" t="str">
            <v>Célibataire</v>
          </cell>
          <cell r="AP2982" t="str">
            <v>3 éme Année</v>
          </cell>
          <cell r="AQ2982">
            <v>3</v>
          </cell>
          <cell r="AR2982">
            <v>1</v>
          </cell>
          <cell r="AS2982">
            <v>46142.25</v>
          </cell>
          <cell r="AT2982" t="str">
            <v>Horaire</v>
          </cell>
          <cell r="AU2982">
            <v>1.4423076923076923</v>
          </cell>
          <cell r="AV2982">
            <v>25</v>
          </cell>
          <cell r="AW2982">
            <v>19600</v>
          </cell>
          <cell r="AX2982" t="str">
            <v>00001429551</v>
          </cell>
          <cell r="AY2982">
            <v>21</v>
          </cell>
          <cell r="AZ2982" t="str">
            <v>ZITOUNA BANK</v>
          </cell>
          <cell r="BA2982" t="str">
            <v>25196000000142955121</v>
          </cell>
          <cell r="BB2982">
            <v>20</v>
          </cell>
          <cell r="BC2982" t="str">
            <v>SIDI HASSINE</v>
          </cell>
          <cell r="BD2982" t="str">
            <v>TUNIS</v>
          </cell>
          <cell r="BG2982">
            <v>29627768</v>
          </cell>
          <cell r="BH2982">
            <v>28297549</v>
          </cell>
          <cell r="BK2982" t="str">
            <v>B-CR3 AR</v>
          </cell>
          <cell r="BL2982" t="str">
            <v>1.1</v>
          </cell>
          <cell r="BT2982">
            <v>1546</v>
          </cell>
          <cell r="BU2982" t="str">
            <v>si</v>
          </cell>
          <cell r="BV2982">
            <v>3042</v>
          </cell>
          <cell r="BW2982" t="e">
            <v>#N/A</v>
          </cell>
          <cell r="BX2982">
            <v>3042</v>
          </cell>
        </row>
        <row r="2983">
          <cell r="B2983">
            <v>3043</v>
          </cell>
          <cell r="C2983" t="str">
            <v>Madame</v>
          </cell>
          <cell r="D2983" t="str">
            <v>ZEMZMI SABRINE</v>
          </cell>
          <cell r="E2983" t="str">
            <v>SAGE Tunisia</v>
          </cell>
          <cell r="F2983" t="str">
            <v>PRODUCTION</v>
          </cell>
          <cell r="G2983" t="str">
            <v>Couturière</v>
          </cell>
          <cell r="H2983" t="str">
            <v>CR3 AV</v>
          </cell>
          <cell r="I2983" t="str">
            <v>Aymen</v>
          </cell>
          <cell r="J2983" t="str">
            <v>B</v>
          </cell>
          <cell r="K2983" t="str">
            <v>DIRECTS</v>
          </cell>
          <cell r="L2983" t="str">
            <v>Variable cost at standard</v>
          </cell>
          <cell r="M2983" t="str">
            <v>OUVRIERE SPECIALISE</v>
          </cell>
          <cell r="N2983">
            <v>45776</v>
          </cell>
          <cell r="P2983">
            <v>-42</v>
          </cell>
          <cell r="T2983" t="str">
            <v>CDI</v>
          </cell>
          <cell r="U2983" t="str">
            <v>Titulaire</v>
          </cell>
          <cell r="V2983">
            <v>45776</v>
          </cell>
          <cell r="W2983">
            <v>45867</v>
          </cell>
          <cell r="X2983">
            <v>45784</v>
          </cell>
          <cell r="Y2983">
            <v>45874</v>
          </cell>
          <cell r="Z2983">
            <v>45776</v>
          </cell>
          <cell r="AA2983">
            <v>4</v>
          </cell>
          <cell r="AB2983">
            <v>2025</v>
          </cell>
          <cell r="AC2983">
            <v>2029</v>
          </cell>
          <cell r="AD2983">
            <v>0.38055555555555554</v>
          </cell>
          <cell r="AE2983" t="str">
            <v>&lt; 1</v>
          </cell>
          <cell r="AF2983">
            <v>34134</v>
          </cell>
          <cell r="AG2983">
            <v>32.279452054794518</v>
          </cell>
          <cell r="AH2983" t="str">
            <v>&gt;25&lt; 35</v>
          </cell>
          <cell r="AK2983" t="str">
            <v>08748982</v>
          </cell>
          <cell r="AL2983">
            <v>40353</v>
          </cell>
          <cell r="AM2983" t="str">
            <v>FEMME</v>
          </cell>
          <cell r="AN2983" t="str">
            <v>Marié(e)</v>
          </cell>
          <cell r="AP2983" t="str">
            <v>BAC+Formation Professionnelle en informatique</v>
          </cell>
          <cell r="AQ2983">
            <v>3</v>
          </cell>
          <cell r="AR2983">
            <v>1</v>
          </cell>
          <cell r="AS2983">
            <v>46141.25</v>
          </cell>
          <cell r="AT2983" t="str">
            <v>Horaire</v>
          </cell>
          <cell r="AU2983">
            <v>1.4423076923076923</v>
          </cell>
          <cell r="AV2983">
            <v>17</v>
          </cell>
          <cell r="AW2983" t="str">
            <v>00100</v>
          </cell>
          <cell r="AX2983" t="str">
            <v>00002369577</v>
          </cell>
          <cell r="AY2983" t="str">
            <v>05</v>
          </cell>
          <cell r="AZ2983" t="str">
            <v>LA POSTE</v>
          </cell>
          <cell r="BA2983" t="str">
            <v>17001000000236957705</v>
          </cell>
          <cell r="BB2983">
            <v>20</v>
          </cell>
          <cell r="BC2983" t="str">
            <v>OUED GUERIANA</v>
          </cell>
          <cell r="BD2983" t="str">
            <v>TUNIS</v>
          </cell>
          <cell r="BG2983">
            <v>90495977</v>
          </cell>
          <cell r="BH2983">
            <v>51673211</v>
          </cell>
          <cell r="BK2983" t="str">
            <v>B-CR3 AV</v>
          </cell>
          <cell r="BL2983" t="str">
            <v>1.1</v>
          </cell>
          <cell r="BT2983">
            <v>1547</v>
          </cell>
          <cell r="BU2983" t="str">
            <v>si</v>
          </cell>
          <cell r="BV2983">
            <v>3043</v>
          </cell>
          <cell r="BW2983" t="e">
            <v>#N/A</v>
          </cell>
          <cell r="BX2983">
            <v>3043</v>
          </cell>
        </row>
        <row r="2984">
          <cell r="B2984">
            <v>3044</v>
          </cell>
          <cell r="C2984" t="str">
            <v>Madame</v>
          </cell>
          <cell r="D2984" t="str">
            <v>HAMMAMI MARIEM</v>
          </cell>
          <cell r="E2984" t="str">
            <v>SAGE Tunisia</v>
          </cell>
          <cell r="F2984" t="str">
            <v>PRODUCTION</v>
          </cell>
          <cell r="G2984" t="str">
            <v>Couturière</v>
          </cell>
          <cell r="H2984" t="str">
            <v>CR3 AR</v>
          </cell>
          <cell r="I2984" t="str">
            <v>Wassim</v>
          </cell>
          <cell r="J2984" t="str">
            <v>B</v>
          </cell>
          <cell r="K2984" t="str">
            <v>DIRECTS</v>
          </cell>
          <cell r="L2984" t="str">
            <v>Variable cost at standard</v>
          </cell>
          <cell r="M2984" t="str">
            <v>OUVRIERE SPECIALISE</v>
          </cell>
          <cell r="N2984">
            <v>45776</v>
          </cell>
          <cell r="P2984">
            <v>-42</v>
          </cell>
          <cell r="T2984" t="str">
            <v>CDI</v>
          </cell>
          <cell r="U2984" t="str">
            <v>Titulaire</v>
          </cell>
          <cell r="V2984">
            <v>45776</v>
          </cell>
          <cell r="W2984">
            <v>45867</v>
          </cell>
          <cell r="X2984">
            <v>45784</v>
          </cell>
          <cell r="Y2984">
            <v>45874</v>
          </cell>
          <cell r="Z2984">
            <v>45776</v>
          </cell>
          <cell r="AA2984">
            <v>4</v>
          </cell>
          <cell r="AB2984">
            <v>2025</v>
          </cell>
          <cell r="AC2984">
            <v>2029</v>
          </cell>
          <cell r="AD2984">
            <v>0.38055555555555554</v>
          </cell>
          <cell r="AE2984" t="str">
            <v>&lt; 1</v>
          </cell>
          <cell r="AF2984">
            <v>35916</v>
          </cell>
          <cell r="AG2984">
            <v>27.397260273972602</v>
          </cell>
          <cell r="AH2984" t="str">
            <v>&gt;25&lt; 35</v>
          </cell>
          <cell r="AK2984" t="str">
            <v>09528427</v>
          </cell>
          <cell r="AL2984">
            <v>43441</v>
          </cell>
          <cell r="AM2984" t="str">
            <v>FEMME</v>
          </cell>
          <cell r="AN2984" t="str">
            <v>Célibataire</v>
          </cell>
          <cell r="AO2984">
            <v>1</v>
          </cell>
          <cell r="AP2984" t="str">
            <v>1 ère Année secondaire</v>
          </cell>
          <cell r="AQ2984">
            <v>3</v>
          </cell>
          <cell r="AR2984">
            <v>1</v>
          </cell>
          <cell r="AS2984">
            <v>46141.25</v>
          </cell>
          <cell r="AT2984" t="str">
            <v>Horaire</v>
          </cell>
          <cell r="AU2984">
            <v>1.4423076923076923</v>
          </cell>
          <cell r="AV2984">
            <v>17</v>
          </cell>
          <cell r="AW2984" t="str">
            <v>00100</v>
          </cell>
          <cell r="AX2984" t="str">
            <v>00002889369</v>
          </cell>
          <cell r="AY2984" t="str">
            <v>01</v>
          </cell>
          <cell r="AZ2984" t="str">
            <v>LA POSTE</v>
          </cell>
          <cell r="BA2984" t="str">
            <v>17001000000288936901</v>
          </cell>
          <cell r="BB2984">
            <v>20</v>
          </cell>
          <cell r="BC2984" t="str">
            <v>BORJ EL AMRI</v>
          </cell>
          <cell r="BD2984" t="str">
            <v>MANOUBA</v>
          </cell>
          <cell r="BG2984">
            <v>94466886</v>
          </cell>
          <cell r="BH2984">
            <v>24135580</v>
          </cell>
          <cell r="BK2984" t="str">
            <v>B-CR3 AR</v>
          </cell>
          <cell r="BL2984" t="str">
            <v>1.1</v>
          </cell>
          <cell r="BT2984">
            <v>1548</v>
          </cell>
          <cell r="BU2984" t="str">
            <v>si</v>
          </cell>
          <cell r="BV2984">
            <v>3044</v>
          </cell>
          <cell r="BW2984" t="e">
            <v>#N/A</v>
          </cell>
          <cell r="BX2984">
            <v>3044</v>
          </cell>
        </row>
        <row r="2985">
          <cell r="B2985">
            <v>3045</v>
          </cell>
          <cell r="C2985" t="str">
            <v>Madame</v>
          </cell>
          <cell r="D2985" t="str">
            <v>AOUINI OUMAIMA</v>
          </cell>
          <cell r="E2985" t="str">
            <v>SAGE Tunisia</v>
          </cell>
          <cell r="F2985" t="str">
            <v>PRODUCTION</v>
          </cell>
          <cell r="G2985" t="str">
            <v>Couturière</v>
          </cell>
          <cell r="H2985" t="str">
            <v>CR3 AV</v>
          </cell>
          <cell r="I2985" t="str">
            <v>Chedli</v>
          </cell>
          <cell r="J2985" t="str">
            <v>A</v>
          </cell>
          <cell r="K2985" t="str">
            <v>DIRECTS</v>
          </cell>
          <cell r="L2985" t="str">
            <v>Variable cost at standard</v>
          </cell>
          <cell r="M2985" t="str">
            <v>OUVRIERE SPECIALISE</v>
          </cell>
          <cell r="N2985">
            <v>45776</v>
          </cell>
          <cell r="P2985">
            <v>-42</v>
          </cell>
          <cell r="Q2985">
            <v>45871</v>
          </cell>
          <cell r="R2985" t="str">
            <v>familiale</v>
          </cell>
          <cell r="T2985" t="str">
            <v>CAIP</v>
          </cell>
          <cell r="U2985" t="str">
            <v>Stagaire</v>
          </cell>
          <cell r="V2985">
            <v>45776</v>
          </cell>
          <cell r="W2985">
            <v>45867</v>
          </cell>
          <cell r="X2985">
            <v>45784</v>
          </cell>
          <cell r="Y2985">
            <v>45874</v>
          </cell>
          <cell r="Z2985">
            <v>45776</v>
          </cell>
          <cell r="AA2985">
            <v>4</v>
          </cell>
          <cell r="AB2985">
            <v>2025</v>
          </cell>
          <cell r="AC2985">
            <v>2029</v>
          </cell>
          <cell r="AD2985">
            <v>0.38055555555555554</v>
          </cell>
          <cell r="AE2985" t="str">
            <v>&lt; 1</v>
          </cell>
          <cell r="AF2985">
            <v>35266</v>
          </cell>
          <cell r="AG2985">
            <v>29.17808219178082</v>
          </cell>
          <cell r="AH2985" t="str">
            <v>&gt;25&lt; 35</v>
          </cell>
          <cell r="AK2985" t="str">
            <v>09522817</v>
          </cell>
          <cell r="AL2985">
            <v>42347</v>
          </cell>
          <cell r="AM2985" t="str">
            <v>FEMME</v>
          </cell>
          <cell r="AN2985" t="str">
            <v>Marié(e)</v>
          </cell>
          <cell r="AO2985">
            <v>2</v>
          </cell>
          <cell r="AP2985" t="str">
            <v>9 éme Année</v>
          </cell>
          <cell r="AQ2985">
            <v>3</v>
          </cell>
          <cell r="AR2985">
            <v>1</v>
          </cell>
          <cell r="AS2985">
            <v>46141.25</v>
          </cell>
          <cell r="AT2985" t="str">
            <v>Horaire</v>
          </cell>
          <cell r="AU2985">
            <v>1.4423076923076923</v>
          </cell>
          <cell r="AV2985">
            <v>25</v>
          </cell>
          <cell r="AW2985">
            <v>16600</v>
          </cell>
          <cell r="AX2985" t="str">
            <v>00001430313</v>
          </cell>
          <cell r="AY2985">
            <v>55</v>
          </cell>
          <cell r="AZ2985" t="str">
            <v>ZITOUNA BANK</v>
          </cell>
          <cell r="BA2985" t="str">
            <v>25166000000143031355</v>
          </cell>
          <cell r="BB2985">
            <v>20</v>
          </cell>
          <cell r="BC2985" t="str">
            <v xml:space="preserve">EZZEHRA  JEDAIDA </v>
          </cell>
          <cell r="BD2985" t="str">
            <v>MANOUBA</v>
          </cell>
          <cell r="BG2985">
            <v>26704146</v>
          </cell>
          <cell r="BH2985">
            <v>27908699</v>
          </cell>
          <cell r="BK2985" t="str">
            <v>A-CR3 AV</v>
          </cell>
          <cell r="BL2985" t="str">
            <v>1.1</v>
          </cell>
          <cell r="BU2985" t="str">
            <v>non-Actif</v>
          </cell>
          <cell r="BV2985">
            <v>3045</v>
          </cell>
          <cell r="BW2985" t="e">
            <v>#N/A</v>
          </cell>
          <cell r="BX2985">
            <v>3045</v>
          </cell>
        </row>
        <row r="2986">
          <cell r="B2986">
            <v>3046</v>
          </cell>
          <cell r="C2986" t="str">
            <v>Madame</v>
          </cell>
          <cell r="D2986" t="str">
            <v>MANAI KHOULOUD</v>
          </cell>
          <cell r="E2986" t="str">
            <v>SAGE Tunisia</v>
          </cell>
          <cell r="F2986" t="str">
            <v>PRODUCTION</v>
          </cell>
          <cell r="G2986" t="str">
            <v>Couturière</v>
          </cell>
          <cell r="H2986" t="str">
            <v>CR3 AR</v>
          </cell>
          <cell r="I2986" t="str">
            <v>Wassim</v>
          </cell>
          <cell r="J2986" t="str">
            <v>B</v>
          </cell>
          <cell r="K2986" t="str">
            <v>DIRECTS</v>
          </cell>
          <cell r="L2986" t="str">
            <v>Variable cost at standard</v>
          </cell>
          <cell r="M2986" t="str">
            <v>OUVRIERE SPECIALISE</v>
          </cell>
          <cell r="N2986">
            <v>45777</v>
          </cell>
          <cell r="P2986">
            <v>-42</v>
          </cell>
          <cell r="T2986" t="str">
            <v>CDI</v>
          </cell>
          <cell r="U2986" t="str">
            <v>Titulaire</v>
          </cell>
          <cell r="V2986">
            <v>45777</v>
          </cell>
          <cell r="W2986">
            <v>45868</v>
          </cell>
          <cell r="X2986">
            <v>45784</v>
          </cell>
          <cell r="Y2986">
            <v>45874</v>
          </cell>
          <cell r="Z2986">
            <v>45777</v>
          </cell>
          <cell r="AA2986">
            <v>4</v>
          </cell>
          <cell r="AB2986">
            <v>2025</v>
          </cell>
          <cell r="AC2986">
            <v>2029</v>
          </cell>
          <cell r="AD2986">
            <v>0.37777777777777777</v>
          </cell>
          <cell r="AE2986" t="str">
            <v>&lt; 1</v>
          </cell>
          <cell r="AF2986">
            <v>36491</v>
          </cell>
          <cell r="AG2986">
            <v>25.82191780821918</v>
          </cell>
          <cell r="AH2986" t="str">
            <v>&gt;25&lt; 35</v>
          </cell>
          <cell r="AK2986" t="str">
            <v>14358153</v>
          </cell>
          <cell r="AL2986">
            <v>42948</v>
          </cell>
          <cell r="AM2986" t="str">
            <v>FEMME</v>
          </cell>
          <cell r="AN2986" t="str">
            <v>Célibataire</v>
          </cell>
          <cell r="AP2986" t="str">
            <v>9 éme Année</v>
          </cell>
          <cell r="AQ2986">
            <v>3</v>
          </cell>
          <cell r="AR2986">
            <v>1</v>
          </cell>
          <cell r="AS2986">
            <v>46142.25</v>
          </cell>
          <cell r="AT2986" t="str">
            <v>Horaire</v>
          </cell>
          <cell r="AU2986">
            <v>1.4423076923076923</v>
          </cell>
          <cell r="AV2986">
            <v>17</v>
          </cell>
          <cell r="AW2986" t="str">
            <v>00100</v>
          </cell>
          <cell r="AX2986" t="str">
            <v>00003595311</v>
          </cell>
          <cell r="AY2986">
            <v>73</v>
          </cell>
          <cell r="AZ2986" t="str">
            <v>LA POSTE</v>
          </cell>
          <cell r="BA2986" t="str">
            <v>17001000000359531173</v>
          </cell>
          <cell r="BB2986">
            <v>20</v>
          </cell>
          <cell r="BC2986" t="str">
            <v>SANHEJA OUED ELLIL</v>
          </cell>
          <cell r="BD2986" t="str">
            <v>MANOUBA</v>
          </cell>
          <cell r="BG2986">
            <v>95899961</v>
          </cell>
          <cell r="BH2986">
            <v>54826877</v>
          </cell>
          <cell r="BK2986" t="str">
            <v>B-CR3 AR</v>
          </cell>
          <cell r="BL2986" t="str">
            <v>1.1</v>
          </cell>
          <cell r="BT2986">
            <v>1550</v>
          </cell>
          <cell r="BU2986" t="str">
            <v>si</v>
          </cell>
          <cell r="BV2986">
            <v>3046</v>
          </cell>
          <cell r="BW2986" t="e">
            <v>#N/A</v>
          </cell>
          <cell r="BX2986">
            <v>3046</v>
          </cell>
        </row>
        <row r="2987">
          <cell r="B2987">
            <v>3047</v>
          </cell>
          <cell r="C2987" t="str">
            <v>Madame</v>
          </cell>
          <cell r="D2987" t="str">
            <v>JENDOUBI MARAM</v>
          </cell>
          <cell r="E2987" t="str">
            <v>SAGE Tunisia</v>
          </cell>
          <cell r="F2987" t="str">
            <v>PRODUCTION</v>
          </cell>
          <cell r="G2987" t="str">
            <v>Couturière</v>
          </cell>
          <cell r="H2987" t="str">
            <v>CR3 AR</v>
          </cell>
          <cell r="I2987" t="str">
            <v>Wassim</v>
          </cell>
          <cell r="J2987" t="str">
            <v>B</v>
          </cell>
          <cell r="K2987" t="str">
            <v>DIRECTS</v>
          </cell>
          <cell r="L2987" t="str">
            <v>Variable cost at standard</v>
          </cell>
          <cell r="M2987" t="str">
            <v>OUVRIERE SPECIALISE</v>
          </cell>
          <cell r="N2987">
            <v>45776</v>
          </cell>
          <cell r="P2987">
            <v>-42</v>
          </cell>
          <cell r="T2987" t="str">
            <v>CDI</v>
          </cell>
          <cell r="U2987" t="str">
            <v>Titulaire</v>
          </cell>
          <cell r="V2987">
            <v>45776</v>
          </cell>
          <cell r="W2987">
            <v>45867</v>
          </cell>
          <cell r="X2987">
            <v>45784</v>
          </cell>
          <cell r="Y2987">
            <v>45874</v>
          </cell>
          <cell r="Z2987">
            <v>45776</v>
          </cell>
          <cell r="AA2987">
            <v>4</v>
          </cell>
          <cell r="AB2987">
            <v>2025</v>
          </cell>
          <cell r="AC2987">
            <v>2029</v>
          </cell>
          <cell r="AD2987">
            <v>0.38055555555555554</v>
          </cell>
          <cell r="AE2987" t="str">
            <v>&lt; 1</v>
          </cell>
          <cell r="AF2987">
            <v>38606</v>
          </cell>
          <cell r="AG2987">
            <v>20.027397260273972</v>
          </cell>
          <cell r="AH2987" t="str">
            <v>&lt; 25</v>
          </cell>
          <cell r="AK2987" t="str">
            <v>14379060</v>
          </cell>
          <cell r="AL2987">
            <v>45307</v>
          </cell>
          <cell r="AM2987" t="str">
            <v>FEMME</v>
          </cell>
          <cell r="AN2987" t="str">
            <v>Célibataire</v>
          </cell>
          <cell r="AP2987" t="str">
            <v>9 éme Année</v>
          </cell>
          <cell r="AQ2987">
            <v>3</v>
          </cell>
          <cell r="AR2987">
            <v>1</v>
          </cell>
          <cell r="AS2987">
            <v>46141.25</v>
          </cell>
          <cell r="AT2987" t="str">
            <v>Horaire</v>
          </cell>
          <cell r="AU2987">
            <v>1.4423076923076923</v>
          </cell>
          <cell r="AV2987">
            <v>25</v>
          </cell>
          <cell r="AW2987">
            <v>16600</v>
          </cell>
          <cell r="AX2987" t="str">
            <v>00001428421</v>
          </cell>
          <cell r="AY2987" t="str">
            <v>08</v>
          </cell>
          <cell r="AZ2987" t="str">
            <v>ZITOUNA BANK</v>
          </cell>
          <cell r="BA2987" t="str">
            <v>25166000000142842108</v>
          </cell>
          <cell r="BB2987">
            <v>20</v>
          </cell>
          <cell r="BC2987" t="str">
            <v xml:space="preserve"> ESSAIDA MANOUBA</v>
          </cell>
          <cell r="BD2987" t="str">
            <v>MANOUBA</v>
          </cell>
          <cell r="BG2987">
            <v>55740716</v>
          </cell>
          <cell r="BH2987">
            <v>54470867</v>
          </cell>
          <cell r="BK2987" t="str">
            <v>B-CR3 AR</v>
          </cell>
          <cell r="BL2987" t="str">
            <v>1.1</v>
          </cell>
          <cell r="BT2987">
            <v>1551</v>
          </cell>
          <cell r="BU2987" t="str">
            <v>si</v>
          </cell>
          <cell r="BV2987">
            <v>3047</v>
          </cell>
          <cell r="BW2987" t="e">
            <v>#N/A</v>
          </cell>
          <cell r="BX2987">
            <v>3047</v>
          </cell>
        </row>
        <row r="2988">
          <cell r="B2988">
            <v>3048</v>
          </cell>
          <cell r="C2988" t="str">
            <v>Monsieur</v>
          </cell>
          <cell r="D2988" t="str">
            <v>CHAIBI SABRI</v>
          </cell>
          <cell r="E2988" t="str">
            <v>SAGE Tunisia</v>
          </cell>
          <cell r="F2988" t="str">
            <v>PRODUCTION</v>
          </cell>
          <cell r="G2988" t="str">
            <v>Couturière</v>
          </cell>
          <cell r="H2988" t="str">
            <v>CR3 AR</v>
          </cell>
          <cell r="I2988" t="str">
            <v>Wassim</v>
          </cell>
          <cell r="J2988" t="str">
            <v>B</v>
          </cell>
          <cell r="K2988" t="str">
            <v>DIRECTS</v>
          </cell>
          <cell r="L2988" t="str">
            <v>Variable cost at standard</v>
          </cell>
          <cell r="M2988" t="str">
            <v>OUVRIERE SPECIALISE</v>
          </cell>
          <cell r="N2988">
            <v>45776</v>
          </cell>
          <cell r="P2988">
            <v>-42</v>
          </cell>
          <cell r="T2988" t="str">
            <v>CDI</v>
          </cell>
          <cell r="U2988" t="str">
            <v>Titulaire</v>
          </cell>
          <cell r="V2988">
            <v>45776</v>
          </cell>
          <cell r="W2988">
            <v>45867</v>
          </cell>
          <cell r="X2988">
            <v>45784</v>
          </cell>
          <cell r="Y2988">
            <v>45874</v>
          </cell>
          <cell r="Z2988">
            <v>45776</v>
          </cell>
          <cell r="AA2988">
            <v>4</v>
          </cell>
          <cell r="AB2988">
            <v>2025</v>
          </cell>
          <cell r="AC2988">
            <v>2029</v>
          </cell>
          <cell r="AD2988">
            <v>0.38055555555555554</v>
          </cell>
          <cell r="AE2988" t="str">
            <v>&lt; 1</v>
          </cell>
          <cell r="AF2988">
            <v>38285</v>
          </cell>
          <cell r="AG2988">
            <v>20.906849315068492</v>
          </cell>
          <cell r="AH2988" t="str">
            <v>&lt; 25</v>
          </cell>
          <cell r="AK2988" t="str">
            <v>14379151</v>
          </cell>
          <cell r="AL2988">
            <v>45331</v>
          </cell>
          <cell r="AM2988" t="str">
            <v>FEMME</v>
          </cell>
          <cell r="AN2988" t="str">
            <v>Célibataire</v>
          </cell>
          <cell r="AP2988" t="str">
            <v xml:space="preserve">3 éme Année </v>
          </cell>
          <cell r="AQ2988">
            <v>3</v>
          </cell>
          <cell r="AR2988">
            <v>1</v>
          </cell>
          <cell r="AS2988">
            <v>46141.25</v>
          </cell>
          <cell r="AT2988" t="str">
            <v>Horaire</v>
          </cell>
          <cell r="AU2988">
            <v>1.4423076923076923</v>
          </cell>
          <cell r="AV2988">
            <v>17</v>
          </cell>
          <cell r="AW2988" t="str">
            <v>00100</v>
          </cell>
          <cell r="AX2988" t="str">
            <v>00003594031</v>
          </cell>
          <cell r="AY2988">
            <v>33</v>
          </cell>
          <cell r="AZ2988" t="str">
            <v>LA POSTE</v>
          </cell>
          <cell r="BA2988" t="str">
            <v>17001000000359403133</v>
          </cell>
          <cell r="BB2988">
            <v>20</v>
          </cell>
          <cell r="BC2988" t="str">
            <v>GOBEAA</v>
          </cell>
          <cell r="BD2988" t="str">
            <v>MANOUBA</v>
          </cell>
          <cell r="BG2988">
            <v>96637899</v>
          </cell>
          <cell r="BH2988">
            <v>97191151</v>
          </cell>
          <cell r="BK2988" t="str">
            <v>B-CR3 AR</v>
          </cell>
          <cell r="BL2988" t="str">
            <v>1.1</v>
          </cell>
          <cell r="BT2988">
            <v>1335</v>
          </cell>
          <cell r="BU2988" t="str">
            <v>si</v>
          </cell>
          <cell r="BV2988">
            <v>3048</v>
          </cell>
          <cell r="BW2988" t="e">
            <v>#N/A</v>
          </cell>
          <cell r="BX2988">
            <v>3048</v>
          </cell>
        </row>
        <row r="2989">
          <cell r="B2989">
            <v>3049</v>
          </cell>
          <cell r="C2989" t="str">
            <v>Madame</v>
          </cell>
          <cell r="D2989" t="str">
            <v>DJOBI RAOUA</v>
          </cell>
          <cell r="E2989" t="str">
            <v>SAGE Tunisia</v>
          </cell>
          <cell r="F2989" t="str">
            <v>PRODUCTION</v>
          </cell>
          <cell r="G2989" t="str">
            <v>Couturière</v>
          </cell>
          <cell r="H2989" t="str">
            <v>CR3 AV</v>
          </cell>
          <cell r="I2989" t="str">
            <v>Chedli</v>
          </cell>
          <cell r="J2989" t="str">
            <v>A</v>
          </cell>
          <cell r="K2989" t="str">
            <v>DIRECTS</v>
          </cell>
          <cell r="L2989" t="str">
            <v>Variable cost at standard</v>
          </cell>
          <cell r="M2989" t="str">
            <v>OUVRIERE SPECIALISE</v>
          </cell>
          <cell r="N2989">
            <v>45776</v>
          </cell>
          <cell r="P2989">
            <v>-42</v>
          </cell>
          <cell r="T2989" t="str">
            <v>CDI</v>
          </cell>
          <cell r="U2989" t="str">
            <v>Titulaire</v>
          </cell>
          <cell r="V2989">
            <v>45776</v>
          </cell>
          <cell r="W2989">
            <v>45867</v>
          </cell>
          <cell r="X2989">
            <v>45784</v>
          </cell>
          <cell r="Y2989">
            <v>45874</v>
          </cell>
          <cell r="Z2989">
            <v>45776</v>
          </cell>
          <cell r="AA2989">
            <v>4</v>
          </cell>
          <cell r="AB2989">
            <v>2025</v>
          </cell>
          <cell r="AC2989">
            <v>2029</v>
          </cell>
          <cell r="AD2989">
            <v>0.38055555555555554</v>
          </cell>
          <cell r="AE2989" t="str">
            <v>&lt; 1</v>
          </cell>
          <cell r="AF2989">
            <v>38509</v>
          </cell>
          <cell r="AG2989">
            <v>20.293150684931508</v>
          </cell>
          <cell r="AH2989" t="str">
            <v>&lt; 25</v>
          </cell>
          <cell r="AK2989" t="str">
            <v>14380507</v>
          </cell>
          <cell r="AL2989">
            <v>45513</v>
          </cell>
          <cell r="AM2989" t="str">
            <v>FEMME</v>
          </cell>
          <cell r="AN2989" t="str">
            <v>Célibataire</v>
          </cell>
          <cell r="AP2989" t="str">
            <v>9 éme Année</v>
          </cell>
          <cell r="AQ2989">
            <v>3</v>
          </cell>
          <cell r="AR2989">
            <v>1</v>
          </cell>
          <cell r="AS2989">
            <v>46141.25</v>
          </cell>
          <cell r="AT2989" t="str">
            <v>Horaire</v>
          </cell>
          <cell r="AU2989">
            <v>1.4423076923076923</v>
          </cell>
          <cell r="AV2989">
            <v>25</v>
          </cell>
          <cell r="AW2989">
            <v>16600</v>
          </cell>
          <cell r="AX2989" t="str">
            <v>00001428865</v>
          </cell>
          <cell r="AY2989">
            <v>34</v>
          </cell>
          <cell r="AZ2989" t="str">
            <v>ZITOUNA BANK</v>
          </cell>
          <cell r="BA2989" t="str">
            <v>25166000000142886534</v>
          </cell>
          <cell r="BB2989">
            <v>20</v>
          </cell>
          <cell r="BC2989" t="str">
            <v>CITE MECHTEL EL AGBA</v>
          </cell>
          <cell r="BD2989" t="str">
            <v>TUNIS</v>
          </cell>
          <cell r="BG2989">
            <v>26930829</v>
          </cell>
          <cell r="BH2989">
            <v>97268773</v>
          </cell>
          <cell r="BK2989" t="str">
            <v>A-CR3 AV</v>
          </cell>
          <cell r="BL2989" t="str">
            <v>1.1</v>
          </cell>
          <cell r="BT2989">
            <v>1552</v>
          </cell>
          <cell r="BU2989" t="str">
            <v>si</v>
          </cell>
          <cell r="BV2989">
            <v>3049</v>
          </cell>
          <cell r="BW2989" t="e">
            <v>#N/A</v>
          </cell>
          <cell r="BX2989">
            <v>3049</v>
          </cell>
        </row>
        <row r="2990">
          <cell r="B2990">
            <v>3050</v>
          </cell>
          <cell r="C2990" t="str">
            <v>Madame</v>
          </cell>
          <cell r="D2990" t="str">
            <v>JELASSI AMIRA</v>
          </cell>
          <cell r="E2990" t="str">
            <v>SAGE Tunisia</v>
          </cell>
          <cell r="F2990" t="str">
            <v>PRODUCTION</v>
          </cell>
          <cell r="G2990" t="str">
            <v>Couturière</v>
          </cell>
          <cell r="H2990" t="str">
            <v>CR3 AR</v>
          </cell>
          <cell r="I2990" t="str">
            <v>Wassim</v>
          </cell>
          <cell r="J2990" t="str">
            <v>B</v>
          </cell>
          <cell r="K2990" t="str">
            <v>DIRECTS</v>
          </cell>
          <cell r="L2990" t="str">
            <v>Variable cost at standard</v>
          </cell>
          <cell r="M2990" t="str">
            <v>OUVRIERE SPECIALISE</v>
          </cell>
          <cell r="N2990">
            <v>45777</v>
          </cell>
          <cell r="P2990">
            <v>-42</v>
          </cell>
          <cell r="T2990" t="str">
            <v>CDI</v>
          </cell>
          <cell r="U2990" t="str">
            <v>Titulaire</v>
          </cell>
          <cell r="V2990">
            <v>45776</v>
          </cell>
          <cell r="W2990">
            <v>45867</v>
          </cell>
          <cell r="X2990">
            <v>45784</v>
          </cell>
          <cell r="Y2990">
            <v>45874</v>
          </cell>
          <cell r="Z2990">
            <v>45776</v>
          </cell>
          <cell r="AA2990">
            <v>4</v>
          </cell>
          <cell r="AB2990">
            <v>2025</v>
          </cell>
          <cell r="AC2990">
            <v>2029</v>
          </cell>
          <cell r="AD2990">
            <v>0.37777777777777777</v>
          </cell>
          <cell r="AE2990" t="str">
            <v>&lt; 1</v>
          </cell>
          <cell r="AF2990">
            <v>38589</v>
          </cell>
          <cell r="AG2990">
            <v>20.073972602739726</v>
          </cell>
          <cell r="AH2990" t="str">
            <v>&lt; 25</v>
          </cell>
          <cell r="AK2990" t="str">
            <v>09537587</v>
          </cell>
          <cell r="AL2990">
            <v>45197</v>
          </cell>
          <cell r="AM2990" t="str">
            <v>FEMME</v>
          </cell>
          <cell r="AN2990" t="str">
            <v>Célibataire</v>
          </cell>
          <cell r="AP2990" t="str">
            <v>7 éme Année</v>
          </cell>
          <cell r="AQ2990">
            <v>3</v>
          </cell>
          <cell r="AR2990">
            <v>1</v>
          </cell>
          <cell r="AS2990">
            <v>46142.25</v>
          </cell>
          <cell r="AT2990" t="str">
            <v>Horaire</v>
          </cell>
          <cell r="AU2990">
            <v>1.4423076923076923</v>
          </cell>
          <cell r="AV2990" t="str">
            <v>07</v>
          </cell>
          <cell r="AW2990" t="str">
            <v>09101</v>
          </cell>
          <cell r="AX2990">
            <v>49105516193</v>
          </cell>
          <cell r="AY2990">
            <v>26</v>
          </cell>
          <cell r="AZ2990" t="str">
            <v>AMEN BANK</v>
          </cell>
          <cell r="BA2990" t="str">
            <v>07091014910551619326</v>
          </cell>
          <cell r="BB2990">
            <v>20</v>
          </cell>
          <cell r="BC2990" t="str">
            <v>BORJ EL AMRI</v>
          </cell>
          <cell r="BD2990" t="str">
            <v>MANOUBA</v>
          </cell>
          <cell r="BG2990">
            <v>94456743</v>
          </cell>
          <cell r="BH2990">
            <v>52069227</v>
          </cell>
          <cell r="BK2990" t="str">
            <v>B-CR3 AR</v>
          </cell>
          <cell r="BL2990" t="str">
            <v>1.1</v>
          </cell>
          <cell r="BT2990">
            <v>1553</v>
          </cell>
          <cell r="BU2990" t="str">
            <v>si</v>
          </cell>
          <cell r="BV2990">
            <v>3050</v>
          </cell>
          <cell r="BW2990" t="e">
            <v>#N/A</v>
          </cell>
          <cell r="BX2990">
            <v>3050</v>
          </cell>
        </row>
        <row r="2991">
          <cell r="B2991">
            <v>3051</v>
          </cell>
          <cell r="C2991" t="str">
            <v>Madame</v>
          </cell>
          <cell r="D2991" t="str">
            <v xml:space="preserve">AZOUZI MOLKA </v>
          </cell>
          <cell r="E2991" t="str">
            <v>SAGE Tunisia</v>
          </cell>
          <cell r="F2991" t="str">
            <v>PRODUCTION</v>
          </cell>
          <cell r="G2991" t="str">
            <v>Couturière</v>
          </cell>
          <cell r="H2991" t="str">
            <v>CR3 AR</v>
          </cell>
          <cell r="I2991" t="str">
            <v>Wassim</v>
          </cell>
          <cell r="J2991" t="str">
            <v>B</v>
          </cell>
          <cell r="K2991" t="str">
            <v>DIRECTS</v>
          </cell>
          <cell r="L2991" t="str">
            <v>Variable cost at standard</v>
          </cell>
          <cell r="M2991" t="str">
            <v>OUVRIERE SPECIALISE</v>
          </cell>
          <cell r="N2991">
            <v>45777</v>
          </cell>
          <cell r="P2991">
            <v>-42</v>
          </cell>
          <cell r="T2991" t="str">
            <v>CDI</v>
          </cell>
          <cell r="U2991" t="str">
            <v>Titulaire</v>
          </cell>
          <cell r="V2991">
            <v>45777</v>
          </cell>
          <cell r="W2991">
            <v>45867</v>
          </cell>
          <cell r="X2991">
            <v>45784</v>
          </cell>
          <cell r="Y2991">
            <v>45874</v>
          </cell>
          <cell r="Z2991">
            <v>45777</v>
          </cell>
          <cell r="AA2991">
            <v>4</v>
          </cell>
          <cell r="AB2991">
            <v>2025</v>
          </cell>
          <cell r="AC2991">
            <v>2029</v>
          </cell>
          <cell r="AD2991">
            <v>0.37777777777777777</v>
          </cell>
          <cell r="AE2991" t="str">
            <v>&lt; 1</v>
          </cell>
          <cell r="AF2991">
            <v>37766</v>
          </cell>
          <cell r="AG2991">
            <v>22.328767123287673</v>
          </cell>
          <cell r="AH2991" t="str">
            <v>&lt; 25</v>
          </cell>
          <cell r="AK2991" t="str">
            <v>14373222</v>
          </cell>
          <cell r="AL2991">
            <v>44708</v>
          </cell>
          <cell r="AM2991" t="str">
            <v>FEMME</v>
          </cell>
          <cell r="AN2991" t="str">
            <v>Célibataire</v>
          </cell>
          <cell r="AP2991" t="str">
            <v>2 éme Année Secondaire</v>
          </cell>
          <cell r="AQ2991">
            <v>3</v>
          </cell>
          <cell r="AR2991">
            <v>1</v>
          </cell>
          <cell r="AS2991">
            <v>46142.25</v>
          </cell>
          <cell r="AT2991" t="str">
            <v>Horaire</v>
          </cell>
          <cell r="AU2991">
            <v>1.4423076923076923</v>
          </cell>
          <cell r="AV2991">
            <v>17</v>
          </cell>
          <cell r="AW2991" t="str">
            <v>00100</v>
          </cell>
          <cell r="AX2991" t="str">
            <v>00003595434</v>
          </cell>
          <cell r="AY2991">
            <v>92</v>
          </cell>
          <cell r="AZ2991" t="str">
            <v>LA POSTE</v>
          </cell>
          <cell r="BA2991" t="str">
            <v>17001000000359543492</v>
          </cell>
          <cell r="BB2991">
            <v>20</v>
          </cell>
          <cell r="BC2991" t="str">
            <v xml:space="preserve">CHEBAOU OUED ELIL </v>
          </cell>
          <cell r="BD2991" t="str">
            <v>MANOUBA</v>
          </cell>
          <cell r="BG2991">
            <v>54237374</v>
          </cell>
          <cell r="BH2991">
            <v>98620600</v>
          </cell>
          <cell r="BK2991" t="str">
            <v>B-CR3 AR</v>
          </cell>
          <cell r="BL2991" t="str">
            <v>1.1</v>
          </cell>
          <cell r="BT2991">
            <v>1554</v>
          </cell>
          <cell r="BU2991" t="str">
            <v>si</v>
          </cell>
          <cell r="BV2991">
            <v>3051</v>
          </cell>
          <cell r="BW2991" t="e">
            <v>#N/A</v>
          </cell>
          <cell r="BX2991">
            <v>3051</v>
          </cell>
        </row>
        <row r="2992">
          <cell r="B2992">
            <v>3052</v>
          </cell>
          <cell r="C2992" t="str">
            <v>Madame</v>
          </cell>
          <cell r="D2992" t="str">
            <v>DRIDI HANEN</v>
          </cell>
          <cell r="E2992" t="str">
            <v>SAGE Tunisia</v>
          </cell>
          <cell r="F2992" t="str">
            <v>PRODUCTION</v>
          </cell>
          <cell r="G2992" t="str">
            <v>Alimentatrice</v>
          </cell>
          <cell r="H2992" t="str">
            <v>CR3 AR</v>
          </cell>
          <cell r="I2992" t="str">
            <v>Hichem</v>
          </cell>
          <cell r="J2992" t="str">
            <v>A</v>
          </cell>
          <cell r="K2992" t="str">
            <v>DIRECTS</v>
          </cell>
          <cell r="L2992" t="str">
            <v>Variable cost at standard</v>
          </cell>
          <cell r="M2992" t="str">
            <v>OUVRIERE SPECIALISE</v>
          </cell>
          <cell r="N2992">
            <v>45779</v>
          </cell>
          <cell r="P2992">
            <v>75</v>
          </cell>
          <cell r="Q2992">
            <v>45837</v>
          </cell>
          <cell r="R2992" t="str">
            <v>personnel</v>
          </cell>
          <cell r="T2992" t="str">
            <v>CDI</v>
          </cell>
          <cell r="U2992" t="str">
            <v>Titulaire</v>
          </cell>
          <cell r="V2992">
            <v>45809</v>
          </cell>
          <cell r="W2992">
            <v>45991</v>
          </cell>
          <cell r="Z2992">
            <v>45779</v>
          </cell>
          <cell r="AA2992">
            <v>5</v>
          </cell>
          <cell r="AB2992">
            <v>2025</v>
          </cell>
          <cell r="AC2992">
            <v>2026</v>
          </cell>
          <cell r="AD2992">
            <v>0.37222222222222223</v>
          </cell>
          <cell r="AE2992" t="str">
            <v>&lt; 1</v>
          </cell>
          <cell r="AF2992">
            <v>33406</v>
          </cell>
          <cell r="AG2992">
            <v>34.273972602739725</v>
          </cell>
          <cell r="AH2992" t="str">
            <v>&gt;25&lt; 35</v>
          </cell>
          <cell r="AK2992" t="str">
            <v>09185287</v>
          </cell>
          <cell r="AL2992">
            <v>40661</v>
          </cell>
          <cell r="AM2992" t="str">
            <v>FEMME</v>
          </cell>
          <cell r="AN2992" t="str">
            <v>Marié(e)</v>
          </cell>
          <cell r="AP2992" t="str">
            <v>BAC ECO</v>
          </cell>
          <cell r="AQ2992">
            <v>3</v>
          </cell>
          <cell r="AR2992">
            <v>1</v>
          </cell>
          <cell r="AS2992">
            <v>46144.25</v>
          </cell>
          <cell r="AT2992" t="str">
            <v>Horaire</v>
          </cell>
          <cell r="AU2992">
            <v>4.1150000000000002</v>
          </cell>
          <cell r="AV2992">
            <v>17</v>
          </cell>
          <cell r="AW2992" t="str">
            <v>00100</v>
          </cell>
          <cell r="AX2992" t="str">
            <v>00002975385</v>
          </cell>
          <cell r="AY2992">
            <v>70</v>
          </cell>
          <cell r="AZ2992" t="str">
            <v>LA POSTE</v>
          </cell>
          <cell r="BA2992" t="str">
            <v>17001000000297538570</v>
          </cell>
          <cell r="BB2992">
            <v>20</v>
          </cell>
          <cell r="BC2992" t="str">
            <v xml:space="preserve">13 RUE HBIB BOURGUIA  MORNAGUIA </v>
          </cell>
          <cell r="BD2992" t="str">
            <v>MANOUBA</v>
          </cell>
          <cell r="BG2992">
            <v>90798209</v>
          </cell>
          <cell r="BK2992" t="str">
            <v>A-CR3 AR</v>
          </cell>
          <cell r="BL2992" t="str">
            <v>1.3</v>
          </cell>
          <cell r="BU2992" t="str">
            <v>non-Actif</v>
          </cell>
          <cell r="BV2992" t="e">
            <v>#N/A</v>
          </cell>
          <cell r="BW2992" t="e">
            <v>#N/A</v>
          </cell>
          <cell r="BX2992">
            <v>3052</v>
          </cell>
        </row>
        <row r="2993">
          <cell r="B2993">
            <v>3053</v>
          </cell>
          <cell r="C2993" t="str">
            <v>Madame</v>
          </cell>
          <cell r="D2993" t="str">
            <v>ZOMITA NAIMA</v>
          </cell>
          <cell r="E2993" t="str">
            <v>SAGE Tunisia</v>
          </cell>
          <cell r="F2993" t="str">
            <v>PRODUCTION</v>
          </cell>
          <cell r="G2993" t="str">
            <v>Couturière</v>
          </cell>
          <cell r="H2993" t="str">
            <v>P6 AV</v>
          </cell>
          <cell r="I2993" t="str">
            <v>ISSAM OUNI</v>
          </cell>
          <cell r="J2993" t="str">
            <v>B</v>
          </cell>
          <cell r="K2993" t="str">
            <v>DIRECTS</v>
          </cell>
          <cell r="L2993" t="str">
            <v>Variable cost at standard</v>
          </cell>
          <cell r="M2993" t="str">
            <v>OUVRIERE SPECIALISE</v>
          </cell>
          <cell r="N2993">
            <v>45784</v>
          </cell>
          <cell r="Q2993">
            <v>45787</v>
          </cell>
          <cell r="R2993" t="str">
            <v>familale</v>
          </cell>
          <cell r="T2993" t="str">
            <v>CDD</v>
          </cell>
          <cell r="U2993" t="str">
            <v>Contractuel</v>
          </cell>
          <cell r="V2993">
            <v>45784</v>
          </cell>
          <cell r="W2993">
            <v>45808</v>
          </cell>
          <cell r="Z2993">
            <v>45784</v>
          </cell>
          <cell r="AA2993">
            <v>5</v>
          </cell>
          <cell r="AB2993">
            <v>2025</v>
          </cell>
          <cell r="AC2993">
            <v>2026</v>
          </cell>
          <cell r="AD2993">
            <v>0.35833333333333334</v>
          </cell>
          <cell r="AE2993" t="str">
            <v>&lt; 1</v>
          </cell>
          <cell r="AF2993">
            <v>27317</v>
          </cell>
          <cell r="AG2993">
            <v>50.956164383561642</v>
          </cell>
          <cell r="AH2993" t="str">
            <v>&gt;45&lt; 55</v>
          </cell>
          <cell r="AI2993">
            <v>16540459</v>
          </cell>
          <cell r="AJ2993" t="str">
            <v>03</v>
          </cell>
          <cell r="AK2993" t="str">
            <v>04642932</v>
          </cell>
          <cell r="AL2993">
            <v>44470</v>
          </cell>
          <cell r="AM2993" t="str">
            <v>FEMME</v>
          </cell>
          <cell r="AN2993" t="str">
            <v>Marié(e)</v>
          </cell>
          <cell r="AP2993" t="str">
            <v>5 éme Année</v>
          </cell>
          <cell r="AQ2993">
            <v>3</v>
          </cell>
          <cell r="AR2993">
            <v>1</v>
          </cell>
          <cell r="AS2993">
            <v>46149.25</v>
          </cell>
          <cell r="AT2993" t="str">
            <v>Horaire</v>
          </cell>
          <cell r="AU2993">
            <v>3.9529999999999998</v>
          </cell>
          <cell r="AV2993">
            <v>17</v>
          </cell>
          <cell r="AW2993" t="str">
            <v>00100</v>
          </cell>
          <cell r="AX2993" t="str">
            <v>00003596910</v>
          </cell>
          <cell r="AY2993">
            <v>29</v>
          </cell>
          <cell r="AZ2993" t="str">
            <v>LA POSTE</v>
          </cell>
          <cell r="BA2993" t="str">
            <v>17001000000359691029</v>
          </cell>
          <cell r="BB2993">
            <v>20</v>
          </cell>
          <cell r="BC2993" t="str">
            <v>SIDI HASSINE</v>
          </cell>
          <cell r="BD2993" t="str">
            <v>TUNIS</v>
          </cell>
          <cell r="BG2993">
            <v>50440156</v>
          </cell>
          <cell r="BH2993">
            <v>25745962</v>
          </cell>
          <cell r="BK2993" t="str">
            <v>B-P6 AV</v>
          </cell>
          <cell r="BL2993" t="str">
            <v>1.1</v>
          </cell>
          <cell r="BU2993" t="str">
            <v>non-Actif</v>
          </cell>
          <cell r="BV2993" t="e">
            <v>#N/A</v>
          </cell>
          <cell r="BW2993" t="e">
            <v>#N/A</v>
          </cell>
          <cell r="BX2993">
            <v>3053</v>
          </cell>
        </row>
        <row r="2994">
          <cell r="B2994">
            <v>3054</v>
          </cell>
          <cell r="C2994" t="str">
            <v>Madame</v>
          </cell>
          <cell r="D2994" t="str">
            <v>TRII SAIDA</v>
          </cell>
          <cell r="E2994" t="str">
            <v>SAGE Tunisia</v>
          </cell>
          <cell r="F2994" t="str">
            <v>PRODUCTION</v>
          </cell>
          <cell r="G2994" t="str">
            <v>Couturière</v>
          </cell>
          <cell r="H2994" t="str">
            <v>P6 AV</v>
          </cell>
          <cell r="I2994" t="str">
            <v>ISSAM OUNI</v>
          </cell>
          <cell r="J2994" t="str">
            <v>B</v>
          </cell>
          <cell r="K2994" t="str">
            <v>DIRECTS</v>
          </cell>
          <cell r="L2994" t="str">
            <v>Variable cost at standard</v>
          </cell>
          <cell r="M2994" t="str">
            <v>OUVRIERE SPECIALISE</v>
          </cell>
          <cell r="N2994">
            <v>45784</v>
          </cell>
          <cell r="P2994">
            <v>75</v>
          </cell>
          <cell r="T2994" t="str">
            <v>CDI</v>
          </cell>
          <cell r="U2994" t="str">
            <v>Titulaire</v>
          </cell>
          <cell r="V2994">
            <v>45809</v>
          </cell>
          <cell r="W2994">
            <v>45991</v>
          </cell>
          <cell r="Z2994">
            <v>45784</v>
          </cell>
          <cell r="AA2994">
            <v>5</v>
          </cell>
          <cell r="AB2994">
            <v>2025</v>
          </cell>
          <cell r="AC2994">
            <v>2026</v>
          </cell>
          <cell r="AD2994">
            <v>0.35833333333333334</v>
          </cell>
          <cell r="AE2994" t="str">
            <v>&lt; 1</v>
          </cell>
          <cell r="AF2994">
            <v>25771</v>
          </cell>
          <cell r="AG2994">
            <v>55.19178082191781</v>
          </cell>
          <cell r="AH2994" t="str">
            <v>&gt; 55</v>
          </cell>
          <cell r="AK2994" t="str">
            <v>04624659</v>
          </cell>
          <cell r="AL2994">
            <v>40710</v>
          </cell>
          <cell r="AM2994" t="str">
            <v>FEMME</v>
          </cell>
          <cell r="AN2994" t="str">
            <v>Marié(e)</v>
          </cell>
          <cell r="AO2994">
            <v>2</v>
          </cell>
          <cell r="AP2994" t="str">
            <v>6 éme Année</v>
          </cell>
          <cell r="AQ2994">
            <v>3</v>
          </cell>
          <cell r="AR2994">
            <v>1</v>
          </cell>
          <cell r="AS2994">
            <v>46149.25</v>
          </cell>
          <cell r="AT2994" t="str">
            <v>Horaire</v>
          </cell>
          <cell r="AU2994">
            <v>3.9529999999999998</v>
          </cell>
          <cell r="AV2994">
            <v>17</v>
          </cell>
          <cell r="AW2994" t="str">
            <v>00100</v>
          </cell>
          <cell r="AX2994" t="str">
            <v>00003597052</v>
          </cell>
          <cell r="AY2994">
            <v>88</v>
          </cell>
          <cell r="AZ2994" t="str">
            <v>LA POSTE</v>
          </cell>
          <cell r="BA2994" t="str">
            <v>17001000000359705288</v>
          </cell>
          <cell r="BB2994">
            <v>20</v>
          </cell>
          <cell r="BC2994" t="str">
            <v>SIDI HASSINE JAYARA</v>
          </cell>
          <cell r="BD2994" t="str">
            <v>TUNIS</v>
          </cell>
          <cell r="BG2994">
            <v>50533029</v>
          </cell>
          <cell r="BH2994">
            <v>52380682</v>
          </cell>
          <cell r="BK2994" t="str">
            <v>B-P6 AV</v>
          </cell>
          <cell r="BL2994" t="str">
            <v>1.1</v>
          </cell>
          <cell r="BT2994">
            <v>1557</v>
          </cell>
          <cell r="BU2994" t="str">
            <v>si</v>
          </cell>
          <cell r="BV2994" t="e">
            <v>#N/A</v>
          </cell>
          <cell r="BW2994" t="e">
            <v>#N/A</v>
          </cell>
          <cell r="BX2994">
            <v>3054</v>
          </cell>
        </row>
        <row r="2995">
          <cell r="B2995">
            <v>3055</v>
          </cell>
          <cell r="C2995" t="str">
            <v>Monsieur</v>
          </cell>
          <cell r="D2995" t="str">
            <v>CHERIF SEIEDDINE</v>
          </cell>
          <cell r="E2995" t="str">
            <v>SAGE Tunisia</v>
          </cell>
          <cell r="F2995" t="str">
            <v>LOGISTIQUE</v>
          </cell>
          <cell r="G2995" t="str">
            <v>SUPERVISEUR LOGISTIQUE</v>
          </cell>
          <cell r="H2995" t="str">
            <v>LOGISTIQUE</v>
          </cell>
          <cell r="I2995" t="str">
            <v>ADEL</v>
          </cell>
          <cell r="K2995" t="str">
            <v>INDIRECTS</v>
          </cell>
          <cell r="L2995" t="str">
            <v>Variable cost at standard</v>
          </cell>
          <cell r="M2995" t="str">
            <v>OUVRIERE SPECIALISE</v>
          </cell>
          <cell r="N2995">
            <v>45789</v>
          </cell>
          <cell r="P2995">
            <v>106</v>
          </cell>
          <cell r="T2995" t="str">
            <v>CDD</v>
          </cell>
          <cell r="U2995" t="str">
            <v>Contractuel</v>
          </cell>
          <cell r="V2995">
            <v>45839</v>
          </cell>
          <cell r="W2995">
            <v>46022</v>
          </cell>
          <cell r="Z2995">
            <v>45789</v>
          </cell>
          <cell r="AA2995">
            <v>5</v>
          </cell>
          <cell r="AB2995">
            <v>2025</v>
          </cell>
          <cell r="AC2995">
            <v>2026</v>
          </cell>
          <cell r="AD2995">
            <v>0.34444444444444444</v>
          </cell>
          <cell r="AE2995" t="str">
            <v>&lt; 1</v>
          </cell>
          <cell r="AF2995">
            <v>34346</v>
          </cell>
          <cell r="AG2995">
            <v>31.698630136986303</v>
          </cell>
          <cell r="AH2995" t="str">
            <v>&gt;25&lt; 35</v>
          </cell>
          <cell r="AI2995">
            <v>17581533</v>
          </cell>
          <cell r="AJ2995" t="str">
            <v>06</v>
          </cell>
          <cell r="AK2995" t="str">
            <v>11871050</v>
          </cell>
          <cell r="AL2995">
            <v>44776</v>
          </cell>
          <cell r="AM2995" t="str">
            <v>HOMME</v>
          </cell>
          <cell r="AN2995" t="str">
            <v>Célibataire</v>
          </cell>
          <cell r="AP2995" t="str">
            <v>BTP EN MAINTENANCE INDUSTRIELLE</v>
          </cell>
          <cell r="AQ2995">
            <v>9</v>
          </cell>
          <cell r="AR2995">
            <v>1</v>
          </cell>
          <cell r="AS2995">
            <v>46154.25</v>
          </cell>
          <cell r="AT2995" t="str">
            <v>Horaire</v>
          </cell>
          <cell r="AU2995">
            <v>5.1920000000000002</v>
          </cell>
          <cell r="AV2995" t="str">
            <v>08</v>
          </cell>
          <cell r="AW2995">
            <v>11001</v>
          </cell>
          <cell r="AX2995" t="str">
            <v>00220059914</v>
          </cell>
          <cell r="AY2995">
            <v>73</v>
          </cell>
          <cell r="AZ2995" t="str">
            <v>BIAT</v>
          </cell>
          <cell r="BA2995" t="str">
            <v>08110010022005991473</v>
          </cell>
          <cell r="BB2995">
            <v>20</v>
          </cell>
          <cell r="BC2995" t="str">
            <v>SLIMEN KEHIA</v>
          </cell>
          <cell r="BD2995" t="str">
            <v>MANOUBA</v>
          </cell>
          <cell r="BG2995">
            <v>50247020</v>
          </cell>
          <cell r="BK2995" t="str">
            <v>-LOGISTIQUE</v>
          </cell>
          <cell r="BL2995" t="str">
            <v>4.1</v>
          </cell>
          <cell r="BU2995" t="str">
            <v>si</v>
          </cell>
          <cell r="BV2995" t="e">
            <v>#N/A</v>
          </cell>
          <cell r="BW2995" t="e">
            <v>#N/A</v>
          </cell>
          <cell r="BX2995">
            <v>3055</v>
          </cell>
        </row>
        <row r="2996">
          <cell r="B2996">
            <v>3056</v>
          </cell>
          <cell r="C2996" t="str">
            <v>Madame</v>
          </cell>
          <cell r="D2996" t="str">
            <v xml:space="preserve">ARFAOUI MARIEM </v>
          </cell>
          <cell r="E2996" t="str">
            <v>SAGE Tunisia</v>
          </cell>
          <cell r="F2996" t="str">
            <v>PRODUCTION</v>
          </cell>
          <cell r="G2996" t="str">
            <v>Contrôle qualité</v>
          </cell>
          <cell r="H2996" t="str">
            <v>P6 AV</v>
          </cell>
          <cell r="I2996" t="str">
            <v>ANIS SBOURI</v>
          </cell>
          <cell r="J2996" t="str">
            <v>A</v>
          </cell>
          <cell r="K2996" t="str">
            <v>INDIRECTS</v>
          </cell>
          <cell r="L2996" t="str">
            <v>Variable cost at standard</v>
          </cell>
          <cell r="M2996" t="str">
            <v>OUVRIERE SPECIALISE</v>
          </cell>
          <cell r="N2996">
            <v>45786</v>
          </cell>
          <cell r="Q2996">
            <v>45787</v>
          </cell>
          <cell r="R2996" t="str">
            <v>familale</v>
          </cell>
          <cell r="T2996" t="str">
            <v>CDD</v>
          </cell>
          <cell r="U2996" t="str">
            <v>Contractuel</v>
          </cell>
          <cell r="V2996">
            <v>45786</v>
          </cell>
          <cell r="W2996">
            <v>45838</v>
          </cell>
          <cell r="Z2996">
            <v>45786</v>
          </cell>
          <cell r="AA2996">
            <v>5</v>
          </cell>
          <cell r="AB2996">
            <v>2025</v>
          </cell>
          <cell r="AC2996">
            <v>2026</v>
          </cell>
          <cell r="AD2996">
            <v>0.3527777777777778</v>
          </cell>
          <cell r="AE2996" t="str">
            <v>&lt; 1</v>
          </cell>
          <cell r="AF2996">
            <v>35838</v>
          </cell>
          <cell r="AG2996">
            <v>27.610958904109587</v>
          </cell>
          <cell r="AH2996" t="str">
            <v>&gt;25&lt; 35</v>
          </cell>
          <cell r="AI2996">
            <v>17348933</v>
          </cell>
          <cell r="AJ2996" t="str">
            <v>06</v>
          </cell>
          <cell r="AK2996" t="str">
            <v>14270025</v>
          </cell>
          <cell r="AL2996">
            <v>42653</v>
          </cell>
          <cell r="AM2996" t="str">
            <v>FEMME</v>
          </cell>
          <cell r="AN2996" t="str">
            <v>Marié(e)</v>
          </cell>
          <cell r="AO2996">
            <v>1</v>
          </cell>
          <cell r="AP2996" t="str">
            <v>BAC+Licence En Finance</v>
          </cell>
          <cell r="AQ2996">
            <v>3</v>
          </cell>
          <cell r="AR2996">
            <v>1</v>
          </cell>
          <cell r="AS2996">
            <v>46151.25</v>
          </cell>
          <cell r="AT2996" t="str">
            <v>Horaire</v>
          </cell>
          <cell r="AU2996">
            <v>4.1150000000000002</v>
          </cell>
          <cell r="BA2996" t="str">
            <v/>
          </cell>
          <cell r="BB2996">
            <v>0</v>
          </cell>
          <cell r="BC2996" t="str">
            <v>SANHEJA OUED ELIL</v>
          </cell>
          <cell r="BD2996" t="str">
            <v>MANOUBA</v>
          </cell>
          <cell r="BG2996">
            <v>28380773</v>
          </cell>
          <cell r="BK2996" t="str">
            <v>A-P6 AV</v>
          </cell>
          <cell r="BL2996" t="str">
            <v>1.3</v>
          </cell>
          <cell r="BU2996" t="str">
            <v>non-Actif</v>
          </cell>
          <cell r="BV2996" t="e">
            <v>#N/A</v>
          </cell>
          <cell r="BW2996" t="e">
            <v>#N/A</v>
          </cell>
          <cell r="BX2996">
            <v>3056</v>
          </cell>
        </row>
        <row r="2997">
          <cell r="B2997">
            <v>3057</v>
          </cell>
          <cell r="C2997" t="str">
            <v>Monsieur</v>
          </cell>
          <cell r="D2997" t="str">
            <v>ABD EL MONOM CHAABANI</v>
          </cell>
          <cell r="E2997" t="str">
            <v>SAGE Tunisia</v>
          </cell>
          <cell r="F2997" t="str">
            <v>COUPE</v>
          </cell>
          <cell r="G2997" t="str">
            <v>COUPEUR</v>
          </cell>
          <cell r="H2997" t="str">
            <v>COUPE</v>
          </cell>
          <cell r="I2997" t="str">
            <v>HAITHEM SLAMA</v>
          </cell>
          <cell r="K2997" t="str">
            <v>DIRECTS</v>
          </cell>
          <cell r="L2997" t="str">
            <v>Variable cost at standard</v>
          </cell>
          <cell r="M2997" t="str">
            <v>OUVRIERE SPECIALISE</v>
          </cell>
          <cell r="N2997">
            <v>45786</v>
          </cell>
          <cell r="P2997">
            <v>106</v>
          </cell>
          <cell r="T2997" t="str">
            <v>CDD</v>
          </cell>
          <cell r="U2997" t="str">
            <v>Contractuel</v>
          </cell>
          <cell r="V2997">
            <v>45839</v>
          </cell>
          <cell r="W2997">
            <v>46022</v>
          </cell>
          <cell r="Z2997">
            <v>45786</v>
          </cell>
          <cell r="AA2997">
            <v>5</v>
          </cell>
          <cell r="AB2997">
            <v>2025</v>
          </cell>
          <cell r="AC2997">
            <v>2026</v>
          </cell>
          <cell r="AD2997">
            <v>0.3527777777777778</v>
          </cell>
          <cell r="AE2997" t="str">
            <v>&lt; 1</v>
          </cell>
          <cell r="AF2997">
            <v>35844</v>
          </cell>
          <cell r="AG2997">
            <v>27.594520547945205</v>
          </cell>
          <cell r="AH2997" t="str">
            <v>&gt;25&lt; 35</v>
          </cell>
          <cell r="AI2997">
            <v>12667828</v>
          </cell>
          <cell r="AJ2997" t="str">
            <v>02</v>
          </cell>
          <cell r="AK2997" t="str">
            <v>07295180</v>
          </cell>
          <cell r="AL2997">
            <v>38772</v>
          </cell>
          <cell r="AM2997" t="str">
            <v>HOMME</v>
          </cell>
          <cell r="AN2997" t="str">
            <v>Marié(e)</v>
          </cell>
          <cell r="AO2997">
            <v>2</v>
          </cell>
          <cell r="AP2997" t="str">
            <v>6 éme Année</v>
          </cell>
          <cell r="AQ2997">
            <v>3</v>
          </cell>
          <cell r="AR2997">
            <v>1</v>
          </cell>
          <cell r="AS2997">
            <v>46151.25</v>
          </cell>
          <cell r="AT2997" t="str">
            <v>Horaire</v>
          </cell>
          <cell r="AU2997">
            <v>3.9529999999999998</v>
          </cell>
          <cell r="AV2997">
            <v>17</v>
          </cell>
          <cell r="AW2997" t="str">
            <v>00100</v>
          </cell>
          <cell r="AX2997" t="str">
            <v>00003599098</v>
          </cell>
          <cell r="AY2997">
            <v>61</v>
          </cell>
          <cell r="AZ2997" t="str">
            <v>LA POSTE</v>
          </cell>
          <cell r="BA2997" t="str">
            <v>17001000000359909861</v>
          </cell>
          <cell r="BB2997">
            <v>20</v>
          </cell>
          <cell r="BC2997" t="str">
            <v>MORNAGUIA</v>
          </cell>
          <cell r="BD2997" t="str">
            <v>MANOUBA</v>
          </cell>
          <cell r="BG2997">
            <v>56533661</v>
          </cell>
          <cell r="BH2997">
            <v>21558453</v>
          </cell>
          <cell r="BK2997" t="str">
            <v>-COUPE</v>
          </cell>
          <cell r="BL2997" t="str">
            <v>1.1</v>
          </cell>
          <cell r="BT2997">
            <v>1338</v>
          </cell>
          <cell r="BU2997" t="str">
            <v>si</v>
          </cell>
          <cell r="BV2997" t="e">
            <v>#N/A</v>
          </cell>
          <cell r="BW2997" t="e">
            <v>#N/A</v>
          </cell>
          <cell r="BX2997">
            <v>3057</v>
          </cell>
        </row>
        <row r="2998">
          <cell r="B2998">
            <v>3058</v>
          </cell>
          <cell r="C2998" t="str">
            <v>Madame</v>
          </cell>
          <cell r="D2998" t="str">
            <v>MOUAADA SAFA</v>
          </cell>
          <cell r="E2998" t="str">
            <v>SAGE Tunisia</v>
          </cell>
          <cell r="F2998" t="str">
            <v>PRODUCTION</v>
          </cell>
          <cell r="G2998" t="str">
            <v>Couturière</v>
          </cell>
          <cell r="H2998" t="str">
            <v>P6 AV</v>
          </cell>
          <cell r="I2998" t="str">
            <v>ISSAM OUNI</v>
          </cell>
          <cell r="J2998" t="str">
            <v>B</v>
          </cell>
          <cell r="K2998" t="str">
            <v>DIRECTS</v>
          </cell>
          <cell r="L2998" t="str">
            <v>Variable cost at standard</v>
          </cell>
          <cell r="M2998" t="str">
            <v>OUVRIERE SPECIALISE</v>
          </cell>
          <cell r="N2998">
            <v>45786</v>
          </cell>
          <cell r="P2998">
            <v>106</v>
          </cell>
          <cell r="T2998" t="str">
            <v>CDD</v>
          </cell>
          <cell r="U2998" t="str">
            <v>Contractuel</v>
          </cell>
          <cell r="V2998">
            <v>45839</v>
          </cell>
          <cell r="W2998">
            <v>46022</v>
          </cell>
          <cell r="Z2998">
            <v>45786</v>
          </cell>
          <cell r="AA2998">
            <v>5</v>
          </cell>
          <cell r="AB2998">
            <v>2025</v>
          </cell>
          <cell r="AC2998">
            <v>2026</v>
          </cell>
          <cell r="AD2998">
            <v>0.3527777777777778</v>
          </cell>
          <cell r="AE2998" t="str">
            <v>&lt; 1</v>
          </cell>
          <cell r="AF2998">
            <v>33648</v>
          </cell>
          <cell r="AG2998">
            <v>33.610958904109587</v>
          </cell>
          <cell r="AH2998" t="str">
            <v>&gt;25&lt; 35</v>
          </cell>
          <cell r="AI2998">
            <v>16766137</v>
          </cell>
          <cell r="AJ2998" t="str">
            <v>04</v>
          </cell>
          <cell r="AK2998" t="str">
            <v>07193382</v>
          </cell>
          <cell r="AL2998">
            <v>40660</v>
          </cell>
          <cell r="AM2998" t="str">
            <v>FEMME</v>
          </cell>
          <cell r="AN2998" t="str">
            <v>Marié(e)</v>
          </cell>
          <cell r="AO2998">
            <v>2</v>
          </cell>
          <cell r="AP2998" t="str">
            <v>1 ère Année secondaire</v>
          </cell>
          <cell r="AQ2998">
            <v>3</v>
          </cell>
          <cell r="AR2998">
            <v>1</v>
          </cell>
          <cell r="AS2998">
            <v>46151.25</v>
          </cell>
          <cell r="AT2998" t="str">
            <v>Horaire</v>
          </cell>
          <cell r="AU2998">
            <v>3.9529999999999998</v>
          </cell>
          <cell r="AV2998" t="str">
            <v>05</v>
          </cell>
          <cell r="AW2998" t="str">
            <v>03000</v>
          </cell>
          <cell r="AX2998" t="str">
            <v>00825028951</v>
          </cell>
          <cell r="AY2998">
            <v>18</v>
          </cell>
          <cell r="AZ2998" t="str">
            <v>BT</v>
          </cell>
          <cell r="BA2998" t="str">
            <v>05030000082502895118</v>
          </cell>
          <cell r="BB2998">
            <v>20</v>
          </cell>
          <cell r="BC2998" t="str">
            <v xml:space="preserve"> NOUVELLE MEDINA BEN AROUS</v>
          </cell>
          <cell r="BD2998" t="str">
            <v>BEN AROUS</v>
          </cell>
          <cell r="BG2998">
            <v>56800244</v>
          </cell>
          <cell r="BH2998">
            <v>58457500</v>
          </cell>
          <cell r="BK2998" t="str">
            <v>B-P6 AV</v>
          </cell>
          <cell r="BL2998" t="str">
            <v>1.1</v>
          </cell>
          <cell r="BT2998">
            <v>1559</v>
          </cell>
          <cell r="BU2998" t="str">
            <v>si</v>
          </cell>
          <cell r="BV2998" t="e">
            <v>#N/A</v>
          </cell>
          <cell r="BW2998" t="e">
            <v>#N/A</v>
          </cell>
          <cell r="BX2998">
            <v>3058</v>
          </cell>
        </row>
        <row r="2999">
          <cell r="B2999">
            <v>3059</v>
          </cell>
          <cell r="C2999" t="str">
            <v>Madame</v>
          </cell>
          <cell r="D2999" t="str">
            <v>CHEFRIDI DORSAF</v>
          </cell>
          <cell r="E2999" t="str">
            <v>SAGE Tunisia</v>
          </cell>
          <cell r="F2999" t="str">
            <v>PRODUCTION</v>
          </cell>
          <cell r="G2999" t="str">
            <v>Couturière</v>
          </cell>
          <cell r="H2999" t="str">
            <v>JFU</v>
          </cell>
          <cell r="I2999" t="str">
            <v>Mabrouk Ben Moussa</v>
          </cell>
          <cell r="J2999" t="str">
            <v>A</v>
          </cell>
          <cell r="K2999" t="str">
            <v>DIRECTS</v>
          </cell>
          <cell r="L2999" t="str">
            <v>Variable cost at standard</v>
          </cell>
          <cell r="M2999" t="str">
            <v>OUVRIERE SPECIALISE</v>
          </cell>
          <cell r="N2999">
            <v>45786</v>
          </cell>
          <cell r="P2999">
            <v>106</v>
          </cell>
          <cell r="T2999" t="str">
            <v>CDD</v>
          </cell>
          <cell r="U2999" t="str">
            <v>Contractuel</v>
          </cell>
          <cell r="V2999">
            <v>45839</v>
          </cell>
          <cell r="W2999">
            <v>46022</v>
          </cell>
          <cell r="Z2999">
            <v>45786</v>
          </cell>
          <cell r="AA2999">
            <v>5</v>
          </cell>
          <cell r="AB2999">
            <v>2025</v>
          </cell>
          <cell r="AC2999">
            <v>2026</v>
          </cell>
          <cell r="AD2999">
            <v>0.3527777777777778</v>
          </cell>
          <cell r="AE2999" t="str">
            <v>&lt; 1</v>
          </cell>
          <cell r="AF2999">
            <v>35608</v>
          </cell>
          <cell r="AG2999">
            <v>28.241095890410961</v>
          </cell>
          <cell r="AH2999" t="str">
            <v>&gt;25&lt; 35</v>
          </cell>
          <cell r="AI2999">
            <v>17330186</v>
          </cell>
          <cell r="AJ2999" t="str">
            <v>08</v>
          </cell>
          <cell r="AK2999" t="str">
            <v>11660582</v>
          </cell>
          <cell r="AL2999">
            <v>44993</v>
          </cell>
          <cell r="AM2999" t="str">
            <v>FEMME</v>
          </cell>
          <cell r="AN2999" t="str">
            <v>Célibataire</v>
          </cell>
          <cell r="AP2999" t="str">
            <v>1 ère Année secondaire</v>
          </cell>
          <cell r="AQ2999">
            <v>3</v>
          </cell>
          <cell r="AR2999">
            <v>1</v>
          </cell>
          <cell r="AS2999">
            <v>46151.25</v>
          </cell>
          <cell r="AT2999" t="str">
            <v>Horaire</v>
          </cell>
          <cell r="AU2999">
            <v>3.9529999999999998</v>
          </cell>
          <cell r="AV2999" t="str">
            <v>05</v>
          </cell>
          <cell r="AW2999" t="str">
            <v>04600</v>
          </cell>
          <cell r="AX2999" t="str">
            <v>01145012437</v>
          </cell>
          <cell r="AY2999">
            <v>28</v>
          </cell>
          <cell r="AZ2999" t="str">
            <v>BT</v>
          </cell>
          <cell r="BA2999" t="str">
            <v>05046000114501243728</v>
          </cell>
          <cell r="BB2999">
            <v>20</v>
          </cell>
          <cell r="BC2999" t="str">
            <v>22 RUE KHAZNADAR CITE MESTIRI JAYARA</v>
          </cell>
          <cell r="BD2999" t="str">
            <v>SIDI HASSINE</v>
          </cell>
          <cell r="BG2999">
            <v>92301237</v>
          </cell>
          <cell r="BK2999" t="str">
            <v>A-JFU</v>
          </cell>
          <cell r="BL2999" t="str">
            <v>1.1</v>
          </cell>
          <cell r="BT2999">
            <v>1560</v>
          </cell>
          <cell r="BU2999" t="str">
            <v>si</v>
          </cell>
          <cell r="BV2999" t="e">
            <v>#N/A</v>
          </cell>
          <cell r="BW2999" t="e">
            <v>#N/A</v>
          </cell>
          <cell r="BX2999">
            <v>3059</v>
          </cell>
        </row>
        <row r="3000">
          <cell r="B3000">
            <v>3060</v>
          </cell>
          <cell r="C3000" t="str">
            <v>Monsieur</v>
          </cell>
          <cell r="D3000" t="str">
            <v>CHOUK WASSIM</v>
          </cell>
          <cell r="E3000" t="str">
            <v>SAGE Tunisia</v>
          </cell>
          <cell r="F3000" t="str">
            <v>PRODUCTION</v>
          </cell>
          <cell r="G3000" t="str">
            <v>SUPERVISEUR DE PRODUCTION</v>
          </cell>
          <cell r="K3000" t="str">
            <v>CADRE</v>
          </cell>
          <cell r="L3000" t="str">
            <v>Variable cost at standard</v>
          </cell>
          <cell r="M3000" t="str">
            <v>SUPERVISEUR DE PRODUCTION</v>
          </cell>
          <cell r="N3000">
            <v>45789</v>
          </cell>
          <cell r="P3000" t="str">
            <v/>
          </cell>
          <cell r="T3000" t="str">
            <v>CDI</v>
          </cell>
          <cell r="U3000" t="str">
            <v>Titulaire</v>
          </cell>
          <cell r="V3000">
            <v>45789</v>
          </cell>
          <cell r="Z3000">
            <v>45789</v>
          </cell>
          <cell r="AA3000">
            <v>5</v>
          </cell>
          <cell r="AB3000">
            <v>2025</v>
          </cell>
          <cell r="AC3000">
            <v>2026</v>
          </cell>
          <cell r="AD3000">
            <v>0.34444444444444444</v>
          </cell>
          <cell r="AE3000" t="str">
            <v>&lt; 1</v>
          </cell>
          <cell r="AF3000">
            <v>29953</v>
          </cell>
          <cell r="AG3000">
            <v>43.734246575342468</v>
          </cell>
          <cell r="AH3000" t="str">
            <v>&gt;35&lt; 45</v>
          </cell>
          <cell r="AI3000">
            <v>15205563</v>
          </cell>
          <cell r="AJ3000" t="str">
            <v>07</v>
          </cell>
          <cell r="AK3000" t="str">
            <v>06381999</v>
          </cell>
          <cell r="AL3000">
            <v>45506</v>
          </cell>
          <cell r="AM3000" t="str">
            <v>FEMME</v>
          </cell>
          <cell r="AN3000" t="str">
            <v>Marié(e)</v>
          </cell>
          <cell r="AP3000" t="str">
            <v>BAC+BTS En Gestion De Maintenance Industrielle</v>
          </cell>
          <cell r="AQ3000">
            <v>15</v>
          </cell>
          <cell r="AR3000">
            <v>1</v>
          </cell>
          <cell r="AS3000">
            <v>46154.25</v>
          </cell>
          <cell r="AT3000" t="str">
            <v>Mensuel</v>
          </cell>
          <cell r="AU3000">
            <v>2800</v>
          </cell>
          <cell r="AV3000" t="str">
            <v>14</v>
          </cell>
          <cell r="AW3000">
            <v>80680</v>
          </cell>
          <cell r="AX3000">
            <v>61007030246</v>
          </cell>
          <cell r="AY3000">
            <v>42</v>
          </cell>
          <cell r="AZ3000" t="str">
            <v>BH</v>
          </cell>
          <cell r="BA3000" t="str">
            <v>14806806100703024642</v>
          </cell>
          <cell r="BB3000">
            <v>20</v>
          </cell>
          <cell r="BC3000" t="str">
            <v>GROMBALIA</v>
          </cell>
          <cell r="BD3000" t="str">
            <v>NABEUL</v>
          </cell>
          <cell r="BG3000">
            <v>55365288</v>
          </cell>
          <cell r="BK3000" t="str">
            <v>CADRE</v>
          </cell>
          <cell r="BU3000" t="str">
            <v>si</v>
          </cell>
          <cell r="BV3000" t="e">
            <v>#N/A</v>
          </cell>
          <cell r="BW3000" t="e">
            <v>#N/A</v>
          </cell>
          <cell r="BX3000">
            <v>3060</v>
          </cell>
        </row>
        <row r="3001">
          <cell r="B3001">
            <v>3061</v>
          </cell>
          <cell r="C3001" t="str">
            <v>Monsieur</v>
          </cell>
          <cell r="D3001" t="str">
            <v>NASRI ATEF</v>
          </cell>
          <cell r="E3001" t="str">
            <v>SAGE Tunisia</v>
          </cell>
          <cell r="F3001" t="str">
            <v>LOGISTIQUE</v>
          </cell>
          <cell r="G3001" t="str">
            <v>MANITENTIONNAIRE</v>
          </cell>
          <cell r="H3001" t="str">
            <v>LOGISTIQUE</v>
          </cell>
          <cell r="I3001" t="str">
            <v>ADEL</v>
          </cell>
          <cell r="K3001" t="str">
            <v>INDIRECTS</v>
          </cell>
          <cell r="L3001" t="str">
            <v>Variable cost at standard</v>
          </cell>
          <cell r="M3001" t="str">
            <v>OUVRIERE SPECIALISE</v>
          </cell>
          <cell r="N3001">
            <v>45789</v>
          </cell>
          <cell r="P3001" t="str">
            <v/>
          </cell>
          <cell r="Q3001">
            <v>45827</v>
          </cell>
          <cell r="R3001" t="str">
            <v>discipline</v>
          </cell>
          <cell r="T3001" t="str">
            <v>CAIP</v>
          </cell>
          <cell r="U3001" t="str">
            <v>Stagaire</v>
          </cell>
          <cell r="V3001">
            <v>45789</v>
          </cell>
          <cell r="Z3001">
            <v>45789</v>
          </cell>
          <cell r="AA3001">
            <v>5</v>
          </cell>
          <cell r="AB3001">
            <v>2025</v>
          </cell>
          <cell r="AC3001">
            <v>2029</v>
          </cell>
          <cell r="AD3001">
            <v>0.34444444444444444</v>
          </cell>
          <cell r="AE3001" t="str">
            <v>&lt; 1</v>
          </cell>
          <cell r="AF3001">
            <v>34361</v>
          </cell>
          <cell r="AG3001">
            <v>31.657534246575342</v>
          </cell>
          <cell r="AH3001" t="str">
            <v>&gt;25&lt; 35</v>
          </cell>
          <cell r="AK3001" t="str">
            <v>13001231</v>
          </cell>
          <cell r="AL3001">
            <v>42255</v>
          </cell>
          <cell r="AM3001" t="str">
            <v>HOMME</v>
          </cell>
          <cell r="AN3001" t="str">
            <v>Célibataire</v>
          </cell>
          <cell r="AP3001" t="str">
            <v>BAC+Formation En Informatique</v>
          </cell>
          <cell r="AQ3001">
            <v>3</v>
          </cell>
          <cell r="AR3001">
            <v>1</v>
          </cell>
          <cell r="AS3001">
            <v>46154.25</v>
          </cell>
          <cell r="AT3001" t="str">
            <v>Horaire</v>
          </cell>
          <cell r="AU3001">
            <v>4.0570000000000004</v>
          </cell>
          <cell r="AV3001">
            <v>10</v>
          </cell>
          <cell r="AW3001">
            <v>20306</v>
          </cell>
          <cell r="AX3001">
            <v>65161746788</v>
          </cell>
          <cell r="AY3001">
            <v>38</v>
          </cell>
          <cell r="AZ3001" t="str">
            <v>STB</v>
          </cell>
          <cell r="BA3001" t="str">
            <v>10203066516174678838</v>
          </cell>
          <cell r="BB3001">
            <v>20</v>
          </cell>
          <cell r="BC3001" t="str">
            <v>ZAHROUNI</v>
          </cell>
          <cell r="BD3001" t="str">
            <v>TUNIS</v>
          </cell>
          <cell r="BG3001">
            <v>28832799</v>
          </cell>
          <cell r="BK3001" t="str">
            <v>-LOGISTIQUE</v>
          </cell>
          <cell r="BL3001" t="str">
            <v>1.2</v>
          </cell>
          <cell r="BU3001" t="str">
            <v>non-Actif</v>
          </cell>
          <cell r="BV3001" t="e">
            <v>#N/A</v>
          </cell>
          <cell r="BW3001" t="e">
            <v>#N/A</v>
          </cell>
          <cell r="BX3001">
            <v>3061</v>
          </cell>
        </row>
        <row r="3002">
          <cell r="B3002">
            <v>3062</v>
          </cell>
          <cell r="C3002" t="str">
            <v>Madame</v>
          </cell>
          <cell r="D3002" t="str">
            <v>SALHI HEDIA</v>
          </cell>
          <cell r="E3002" t="str">
            <v>SAGE Tunisia</v>
          </cell>
          <cell r="F3002" t="str">
            <v>PRODUCTION</v>
          </cell>
          <cell r="G3002" t="str">
            <v>Couturière</v>
          </cell>
          <cell r="H3002" t="str">
            <v>CR3 AR</v>
          </cell>
          <cell r="I3002" t="str">
            <v>Wassim</v>
          </cell>
          <cell r="J3002" t="str">
            <v>B</v>
          </cell>
          <cell r="K3002" t="str">
            <v>DIRECTS</v>
          </cell>
          <cell r="L3002" t="str">
            <v>Variable cost at standard</v>
          </cell>
          <cell r="M3002" t="str">
            <v>OUVRIERE SPECIALISE</v>
          </cell>
          <cell r="N3002">
            <v>45793</v>
          </cell>
          <cell r="P3002">
            <v>106</v>
          </cell>
          <cell r="T3002" t="str">
            <v>CDD</v>
          </cell>
          <cell r="U3002" t="str">
            <v>Contractuel</v>
          </cell>
          <cell r="V3002">
            <v>45839</v>
          </cell>
          <cell r="W3002">
            <v>46022</v>
          </cell>
          <cell r="Z3002">
            <v>45793</v>
          </cell>
          <cell r="AA3002">
            <v>5</v>
          </cell>
          <cell r="AB3002">
            <v>2025</v>
          </cell>
          <cell r="AC3002">
            <v>2026</v>
          </cell>
          <cell r="AD3002">
            <v>0.33333333333333331</v>
          </cell>
          <cell r="AE3002" t="str">
            <v>&lt; 1</v>
          </cell>
          <cell r="AF3002">
            <v>32640</v>
          </cell>
          <cell r="AG3002">
            <v>36.372602739726027</v>
          </cell>
          <cell r="AH3002" t="str">
            <v>&gt;35&lt; 45</v>
          </cell>
          <cell r="AI3002">
            <v>16255093</v>
          </cell>
          <cell r="AJ3002" t="str">
            <v>00</v>
          </cell>
          <cell r="AK3002" t="str">
            <v>04807816</v>
          </cell>
          <cell r="AL3002">
            <v>45208</v>
          </cell>
          <cell r="AM3002" t="str">
            <v>FEMME</v>
          </cell>
          <cell r="AN3002" t="str">
            <v>Marié(e)</v>
          </cell>
          <cell r="AP3002" t="str">
            <v>9 éme Année</v>
          </cell>
          <cell r="AQ3002">
            <v>3</v>
          </cell>
          <cell r="AR3002">
            <v>1</v>
          </cell>
          <cell r="AS3002">
            <v>46158.25</v>
          </cell>
          <cell r="AT3002" t="str">
            <v>Horaire</v>
          </cell>
          <cell r="AU3002">
            <v>3.9529999999999998</v>
          </cell>
          <cell r="AV3002">
            <v>17</v>
          </cell>
          <cell r="AW3002" t="str">
            <v>00100</v>
          </cell>
          <cell r="AX3002" t="str">
            <v>00003600552</v>
          </cell>
          <cell r="AY3002">
            <v>64</v>
          </cell>
          <cell r="AZ3002" t="str">
            <v>LA POSTE</v>
          </cell>
          <cell r="BA3002" t="str">
            <v>17001000000360055264</v>
          </cell>
          <cell r="BB3002">
            <v>20</v>
          </cell>
          <cell r="BC3002" t="str">
            <v>SIDI HASSINE BIRINE</v>
          </cell>
          <cell r="BD3002" t="str">
            <v>TUNIS</v>
          </cell>
          <cell r="BG3002">
            <v>58436472</v>
          </cell>
          <cell r="BH3002">
            <v>23798004</v>
          </cell>
          <cell r="BK3002" t="str">
            <v>B-CR3 AR</v>
          </cell>
          <cell r="BL3002" t="str">
            <v>1.1</v>
          </cell>
          <cell r="BT3002">
            <v>1561</v>
          </cell>
          <cell r="BU3002" t="str">
            <v>si</v>
          </cell>
          <cell r="BV3002" t="e">
            <v>#N/A</v>
          </cell>
          <cell r="BW3002" t="e">
            <v>#N/A</v>
          </cell>
          <cell r="BX3002">
            <v>3062</v>
          </cell>
        </row>
        <row r="3003">
          <cell r="B3003">
            <v>3063</v>
          </cell>
          <cell r="C3003" t="str">
            <v>Madame</v>
          </cell>
          <cell r="D3003" t="str">
            <v>KTHIRI LEILA</v>
          </cell>
          <cell r="E3003" t="str">
            <v>SAGE Tunisia</v>
          </cell>
          <cell r="F3003" t="str">
            <v>PRODUCTION</v>
          </cell>
          <cell r="G3003" t="str">
            <v>Couturière</v>
          </cell>
          <cell r="H3003" t="str">
            <v>CR3 AR</v>
          </cell>
          <cell r="I3003" t="str">
            <v>Wassim</v>
          </cell>
          <cell r="J3003" t="str">
            <v>B</v>
          </cell>
          <cell r="K3003" t="str">
            <v>DIRECTS</v>
          </cell>
          <cell r="L3003" t="str">
            <v>Variable cost at standard</v>
          </cell>
          <cell r="M3003" t="str">
            <v>OUVRIERE SPECIALISE</v>
          </cell>
          <cell r="N3003">
            <v>45793</v>
          </cell>
          <cell r="P3003">
            <v>106</v>
          </cell>
          <cell r="T3003" t="str">
            <v>CDD</v>
          </cell>
          <cell r="U3003" t="str">
            <v>Contractuel</v>
          </cell>
          <cell r="V3003">
            <v>45839</v>
          </cell>
          <cell r="W3003">
            <v>46022</v>
          </cell>
          <cell r="Z3003">
            <v>45793</v>
          </cell>
          <cell r="AA3003">
            <v>5</v>
          </cell>
          <cell r="AB3003">
            <v>2025</v>
          </cell>
          <cell r="AC3003">
            <v>2026</v>
          </cell>
          <cell r="AD3003">
            <v>0.33333333333333331</v>
          </cell>
          <cell r="AE3003" t="str">
            <v>&lt; 1</v>
          </cell>
          <cell r="AF3003">
            <v>27049</v>
          </cell>
          <cell r="AG3003">
            <v>51.69041095890411</v>
          </cell>
          <cell r="AH3003" t="str">
            <v>&gt;45&lt; 55</v>
          </cell>
          <cell r="AI3003">
            <v>15382131</v>
          </cell>
          <cell r="AJ3003" t="str">
            <v>07</v>
          </cell>
          <cell r="AK3003" t="str">
            <v>05233881</v>
          </cell>
          <cell r="AL3003">
            <v>37184</v>
          </cell>
          <cell r="AM3003" t="str">
            <v>FEMME</v>
          </cell>
          <cell r="AN3003" t="str">
            <v>Marié(e)</v>
          </cell>
          <cell r="AP3003" t="str">
            <v>2 éme Année Secondaire</v>
          </cell>
          <cell r="AQ3003">
            <v>3</v>
          </cell>
          <cell r="AR3003">
            <v>1</v>
          </cell>
          <cell r="AS3003">
            <v>46158.25</v>
          </cell>
          <cell r="AT3003" t="str">
            <v>Horaire</v>
          </cell>
          <cell r="AU3003">
            <v>3.9529999999999998</v>
          </cell>
          <cell r="AV3003">
            <v>17</v>
          </cell>
          <cell r="AW3003" t="str">
            <v>00100</v>
          </cell>
          <cell r="AX3003" t="str">
            <v>00002710439</v>
          </cell>
          <cell r="AY3003">
            <v>90</v>
          </cell>
          <cell r="AZ3003" t="str">
            <v>LA POSTE</v>
          </cell>
          <cell r="BA3003" t="str">
            <v>17001000000271043990</v>
          </cell>
          <cell r="BB3003">
            <v>20</v>
          </cell>
          <cell r="BC3003" t="str">
            <v>KHAZNADAR</v>
          </cell>
          <cell r="BD3003" t="str">
            <v>TUNIS</v>
          </cell>
          <cell r="BG3003">
            <v>54632373</v>
          </cell>
          <cell r="BH3003">
            <v>56841015</v>
          </cell>
          <cell r="BK3003" t="str">
            <v>B-CR3 AR</v>
          </cell>
          <cell r="BL3003" t="str">
            <v>1.1</v>
          </cell>
          <cell r="BT3003">
            <v>1562</v>
          </cell>
          <cell r="BU3003" t="str">
            <v>si</v>
          </cell>
          <cell r="BV3003" t="e">
            <v>#N/A</v>
          </cell>
          <cell r="BW3003" t="e">
            <v>#N/A</v>
          </cell>
          <cell r="BX3003">
            <v>3063</v>
          </cell>
        </row>
        <row r="3004">
          <cell r="B3004">
            <v>3064</v>
          </cell>
          <cell r="C3004" t="str">
            <v>Madame</v>
          </cell>
          <cell r="D3004" t="str">
            <v>TOUJANI SAMEH</v>
          </cell>
          <cell r="E3004" t="str">
            <v>SAGE Tunisia</v>
          </cell>
          <cell r="F3004" t="str">
            <v>PRODUCTION</v>
          </cell>
          <cell r="G3004" t="str">
            <v>Couturière</v>
          </cell>
          <cell r="H3004" t="str">
            <v>CR3 AR</v>
          </cell>
          <cell r="I3004" t="str">
            <v>Wassim</v>
          </cell>
          <cell r="J3004" t="str">
            <v>B</v>
          </cell>
          <cell r="K3004" t="str">
            <v>DIRECTS</v>
          </cell>
          <cell r="L3004" t="str">
            <v>Variable cost at standard</v>
          </cell>
          <cell r="M3004" t="str">
            <v>OUVRIERE SPECIALISE</v>
          </cell>
          <cell r="N3004">
            <v>45793</v>
          </cell>
          <cell r="P3004">
            <v>106</v>
          </cell>
          <cell r="Q3004">
            <v>45905</v>
          </cell>
          <cell r="R3004" t="str">
            <v>ABSENCE NON JUSTIFIE</v>
          </cell>
          <cell r="T3004" t="str">
            <v>CDD</v>
          </cell>
          <cell r="U3004" t="str">
            <v>Contractuel</v>
          </cell>
          <cell r="V3004">
            <v>45839</v>
          </cell>
          <cell r="W3004">
            <v>46022</v>
          </cell>
          <cell r="Z3004">
            <v>45793</v>
          </cell>
          <cell r="AA3004">
            <v>5</v>
          </cell>
          <cell r="AB3004">
            <v>2025</v>
          </cell>
          <cell r="AC3004">
            <v>2026</v>
          </cell>
          <cell r="AD3004">
            <v>0.33333333333333331</v>
          </cell>
          <cell r="AE3004" t="str">
            <v>&lt; 1</v>
          </cell>
          <cell r="AF3004">
            <v>36450</v>
          </cell>
          <cell r="AG3004">
            <v>25.934246575342467</v>
          </cell>
          <cell r="AH3004" t="str">
            <v>&gt;25&lt; 35</v>
          </cell>
          <cell r="AI3004">
            <v>17324349</v>
          </cell>
          <cell r="AJ3004" t="str">
            <v>05</v>
          </cell>
          <cell r="AK3004" t="str">
            <v>07249679</v>
          </cell>
          <cell r="AL3004">
            <v>44903</v>
          </cell>
          <cell r="AM3004" t="str">
            <v>FEMME</v>
          </cell>
          <cell r="AN3004" t="str">
            <v>Célibataire</v>
          </cell>
          <cell r="AP3004" t="str">
            <v>1 ére Année+Stylisme Modélisme</v>
          </cell>
          <cell r="AQ3004">
            <v>3</v>
          </cell>
          <cell r="AR3004">
            <v>1</v>
          </cell>
          <cell r="AS3004">
            <v>46158.25</v>
          </cell>
          <cell r="AT3004" t="str">
            <v>Horaire</v>
          </cell>
          <cell r="AU3004">
            <v>3.9529999999999998</v>
          </cell>
          <cell r="AV3004">
            <v>17</v>
          </cell>
          <cell r="AW3004" t="str">
            <v>00100</v>
          </cell>
          <cell r="AX3004" t="str">
            <v>00003601956</v>
          </cell>
          <cell r="AY3004">
            <v>23</v>
          </cell>
          <cell r="AZ3004" t="str">
            <v>LA POSTE</v>
          </cell>
          <cell r="BA3004" t="str">
            <v>17001000000360195623</v>
          </cell>
          <cell r="BB3004">
            <v>20</v>
          </cell>
          <cell r="BC3004" t="str">
            <v>MHAMDIA</v>
          </cell>
          <cell r="BD3004" t="str">
            <v>BEN AROUS</v>
          </cell>
          <cell r="BG3004">
            <v>22587149</v>
          </cell>
          <cell r="BH3004">
            <v>58936827</v>
          </cell>
          <cell r="BK3004" t="str">
            <v>B-CR3 AR</v>
          </cell>
          <cell r="BL3004" t="str">
            <v>1.1</v>
          </cell>
          <cell r="BU3004" t="str">
            <v>non-Actif</v>
          </cell>
          <cell r="BV3004" t="e">
            <v>#N/A</v>
          </cell>
          <cell r="BW3004" t="e">
            <v>#N/A</v>
          </cell>
          <cell r="BX3004">
            <v>3064</v>
          </cell>
        </row>
        <row r="3005">
          <cell r="B3005">
            <v>3065</v>
          </cell>
          <cell r="C3005" t="str">
            <v>Madame</v>
          </cell>
          <cell r="D3005" t="str">
            <v>BEN MOUSSA AHLEM</v>
          </cell>
          <cell r="E3005" t="str">
            <v>SAGE Tunisia</v>
          </cell>
          <cell r="F3005" t="str">
            <v>PRODUCTION</v>
          </cell>
          <cell r="G3005" t="str">
            <v>Couturière</v>
          </cell>
          <cell r="H3005" t="str">
            <v>CR3 AR</v>
          </cell>
          <cell r="I3005" t="str">
            <v>Wassim</v>
          </cell>
          <cell r="J3005" t="str">
            <v>B</v>
          </cell>
          <cell r="K3005" t="str">
            <v>DIRECTS</v>
          </cell>
          <cell r="L3005" t="str">
            <v>Variable cost at standard</v>
          </cell>
          <cell r="M3005" t="str">
            <v>OUVRIERE SPECIALISE</v>
          </cell>
          <cell r="N3005">
            <v>45793</v>
          </cell>
          <cell r="P3005">
            <v>106</v>
          </cell>
          <cell r="T3005" t="str">
            <v>CDD</v>
          </cell>
          <cell r="U3005" t="str">
            <v>Contractuel</v>
          </cell>
          <cell r="V3005">
            <v>45839</v>
          </cell>
          <cell r="W3005">
            <v>46022</v>
          </cell>
          <cell r="Z3005">
            <v>45793</v>
          </cell>
          <cell r="AA3005">
            <v>5</v>
          </cell>
          <cell r="AB3005">
            <v>2025</v>
          </cell>
          <cell r="AC3005">
            <v>2026</v>
          </cell>
          <cell r="AD3005">
            <v>0.33333333333333331</v>
          </cell>
          <cell r="AE3005" t="str">
            <v>&lt; 1</v>
          </cell>
          <cell r="AF3005">
            <v>28404</v>
          </cell>
          <cell r="AG3005">
            <v>47.978082191780821</v>
          </cell>
          <cell r="AH3005" t="str">
            <v>&gt;45&lt; 55</v>
          </cell>
          <cell r="AI3005">
            <v>11995411</v>
          </cell>
          <cell r="AJ3005" t="str">
            <v>01</v>
          </cell>
          <cell r="AK3005" t="str">
            <v>04665988</v>
          </cell>
          <cell r="AL3005">
            <v>42317</v>
          </cell>
          <cell r="AM3005" t="str">
            <v>FEMME</v>
          </cell>
          <cell r="AN3005" t="str">
            <v>Divorcée</v>
          </cell>
          <cell r="AP3005" t="str">
            <v>6 éme Année+Formation Couture</v>
          </cell>
          <cell r="AQ3005">
            <v>3</v>
          </cell>
          <cell r="AR3005">
            <v>1</v>
          </cell>
          <cell r="AS3005">
            <v>46158.25</v>
          </cell>
          <cell r="AT3005" t="str">
            <v>Horaire</v>
          </cell>
          <cell r="AU3005">
            <v>3.9529999999999998</v>
          </cell>
          <cell r="AV3005">
            <v>17</v>
          </cell>
          <cell r="AW3005" t="str">
            <v>00100</v>
          </cell>
          <cell r="AX3005" t="str">
            <v>00003601338</v>
          </cell>
          <cell r="AY3005">
            <v>34</v>
          </cell>
          <cell r="AZ3005" t="str">
            <v>LA POSTE</v>
          </cell>
          <cell r="BA3005" t="str">
            <v>17001000000360133834</v>
          </cell>
          <cell r="BB3005">
            <v>20</v>
          </cell>
          <cell r="BC3005" t="str">
            <v>05 RUE 4280 CITE FEHRI EL AGBA</v>
          </cell>
          <cell r="BD3005" t="str">
            <v>TUNIS</v>
          </cell>
          <cell r="BG3005">
            <v>50326053</v>
          </cell>
          <cell r="BH3005">
            <v>51161861</v>
          </cell>
          <cell r="BK3005" t="str">
            <v>B-CR3 AR</v>
          </cell>
          <cell r="BL3005" t="str">
            <v>1.1</v>
          </cell>
          <cell r="BT3005">
            <v>1564</v>
          </cell>
          <cell r="BU3005" t="str">
            <v>si</v>
          </cell>
          <cell r="BV3005" t="e">
            <v>#N/A</v>
          </cell>
          <cell r="BW3005" t="e">
            <v>#N/A</v>
          </cell>
          <cell r="BX3005">
            <v>3065</v>
          </cell>
        </row>
        <row r="3006">
          <cell r="B3006">
            <v>3066</v>
          </cell>
          <cell r="C3006" t="str">
            <v>Madame</v>
          </cell>
          <cell r="D3006" t="str">
            <v>BOUZID IMEN</v>
          </cell>
          <cell r="E3006" t="str">
            <v>SAGE Tunisia</v>
          </cell>
          <cell r="F3006" t="str">
            <v>PRODUCTION</v>
          </cell>
          <cell r="G3006" t="str">
            <v>Couturière</v>
          </cell>
          <cell r="H3006" t="str">
            <v>CR3 AR</v>
          </cell>
          <cell r="I3006" t="str">
            <v>Wassim</v>
          </cell>
          <cell r="J3006" t="str">
            <v>B</v>
          </cell>
          <cell r="K3006" t="str">
            <v>DIRECTS</v>
          </cell>
          <cell r="L3006" t="str">
            <v>Variable cost at standard</v>
          </cell>
          <cell r="M3006" t="str">
            <v>OUVRIERE SPECIALISE</v>
          </cell>
          <cell r="N3006">
            <v>45793</v>
          </cell>
          <cell r="P3006">
            <v>106</v>
          </cell>
          <cell r="T3006" t="str">
            <v>CDD</v>
          </cell>
          <cell r="U3006" t="str">
            <v>Contractuel</v>
          </cell>
          <cell r="V3006">
            <v>45839</v>
          </cell>
          <cell r="W3006">
            <v>46022</v>
          </cell>
          <cell r="Z3006">
            <v>45793</v>
          </cell>
          <cell r="AA3006">
            <v>5</v>
          </cell>
          <cell r="AB3006">
            <v>2025</v>
          </cell>
          <cell r="AC3006">
            <v>2026</v>
          </cell>
          <cell r="AD3006">
            <v>0.33333333333333331</v>
          </cell>
          <cell r="AE3006" t="str">
            <v>&lt; 1</v>
          </cell>
          <cell r="AF3006">
            <v>32757</v>
          </cell>
          <cell r="AG3006">
            <v>36.052054794520551</v>
          </cell>
          <cell r="AH3006" t="str">
            <v>&gt;35&lt; 45</v>
          </cell>
          <cell r="AI3006">
            <v>16443752</v>
          </cell>
          <cell r="AJ3006" t="str">
            <v>04</v>
          </cell>
          <cell r="AK3006" t="str">
            <v>09173421</v>
          </cell>
          <cell r="AL3006">
            <v>40657</v>
          </cell>
          <cell r="AM3006" t="str">
            <v>FEMME</v>
          </cell>
          <cell r="AN3006" t="str">
            <v>Marié(e)</v>
          </cell>
          <cell r="AO3006">
            <v>1</v>
          </cell>
          <cell r="AP3006" t="str">
            <v>7 éme Année</v>
          </cell>
          <cell r="AQ3006">
            <v>3</v>
          </cell>
          <cell r="AR3006">
            <v>1</v>
          </cell>
          <cell r="AS3006">
            <v>46158.25</v>
          </cell>
          <cell r="AT3006" t="str">
            <v>Horaire</v>
          </cell>
          <cell r="AU3006">
            <v>3.9529999999999998</v>
          </cell>
          <cell r="AV3006" t="str">
            <v>08</v>
          </cell>
          <cell r="AW3006">
            <v>14303</v>
          </cell>
          <cell r="AX3006">
            <v>10520017088</v>
          </cell>
          <cell r="AY3006">
            <v>60</v>
          </cell>
          <cell r="AZ3006" t="str">
            <v>BIAT</v>
          </cell>
          <cell r="BA3006" t="str">
            <v>08143031052001708860</v>
          </cell>
          <cell r="BB3006">
            <v>20</v>
          </cell>
          <cell r="BC3006" t="str">
            <v>SANHEJA</v>
          </cell>
          <cell r="BD3006" t="str">
            <v>MANOUBA</v>
          </cell>
          <cell r="BG3006">
            <v>52050181</v>
          </cell>
          <cell r="BK3006" t="str">
            <v>B-CR3 AR</v>
          </cell>
          <cell r="BL3006" t="str">
            <v>1.1</v>
          </cell>
          <cell r="BT3006">
            <v>1565</v>
          </cell>
          <cell r="BU3006" t="str">
            <v>si</v>
          </cell>
          <cell r="BV3006" t="e">
            <v>#N/A</v>
          </cell>
          <cell r="BW3006" t="e">
            <v>#N/A</v>
          </cell>
          <cell r="BX3006">
            <v>3066</v>
          </cell>
        </row>
        <row r="3007">
          <cell r="B3007">
            <v>3067</v>
          </cell>
          <cell r="C3007" t="str">
            <v>Madame</v>
          </cell>
          <cell r="D3007" t="str">
            <v>SAAOUDI AIDA</v>
          </cell>
          <cell r="E3007" t="str">
            <v>SAGE Tunisia</v>
          </cell>
          <cell r="F3007" t="str">
            <v>PRODUCTION</v>
          </cell>
          <cell r="G3007" t="str">
            <v>Couturière</v>
          </cell>
          <cell r="H3007" t="str">
            <v>CR3 AR</v>
          </cell>
          <cell r="I3007" t="str">
            <v>Hichem</v>
          </cell>
          <cell r="J3007" t="str">
            <v>A</v>
          </cell>
          <cell r="K3007" t="str">
            <v>DIRECTS</v>
          </cell>
          <cell r="L3007" t="str">
            <v>Variable cost at standard</v>
          </cell>
          <cell r="M3007" t="str">
            <v>OUVRIERE SPECIALISE</v>
          </cell>
          <cell r="N3007">
            <v>45793</v>
          </cell>
          <cell r="P3007">
            <v>106</v>
          </cell>
          <cell r="Q3007">
            <v>45865</v>
          </cell>
          <cell r="R3007" t="str">
            <v>MALADIE</v>
          </cell>
          <cell r="T3007" t="str">
            <v>CDD</v>
          </cell>
          <cell r="U3007" t="str">
            <v>Contractuel</v>
          </cell>
          <cell r="V3007">
            <v>45839</v>
          </cell>
          <cell r="W3007">
            <v>46022</v>
          </cell>
          <cell r="Z3007">
            <v>45793</v>
          </cell>
          <cell r="AA3007">
            <v>5</v>
          </cell>
          <cell r="AB3007">
            <v>2025</v>
          </cell>
          <cell r="AC3007">
            <v>2026</v>
          </cell>
          <cell r="AD3007">
            <v>0.33333333333333331</v>
          </cell>
          <cell r="AE3007" t="str">
            <v>&lt; 1</v>
          </cell>
          <cell r="AF3007">
            <v>27233</v>
          </cell>
          <cell r="AG3007">
            <v>51.186301369863017</v>
          </cell>
          <cell r="AH3007" t="str">
            <v>&gt;45&lt; 55</v>
          </cell>
          <cell r="AI3007">
            <v>12191161</v>
          </cell>
          <cell r="AJ3007" t="str">
            <v>08</v>
          </cell>
          <cell r="AK3007" t="str">
            <v>04671270</v>
          </cell>
          <cell r="AL3007">
            <v>44249</v>
          </cell>
          <cell r="AM3007" t="str">
            <v>FEMME</v>
          </cell>
          <cell r="AN3007" t="str">
            <v>Célibataire</v>
          </cell>
          <cell r="AQ3007">
            <v>3</v>
          </cell>
          <cell r="AR3007">
            <v>1</v>
          </cell>
          <cell r="AS3007">
            <v>46158.25</v>
          </cell>
          <cell r="AT3007" t="str">
            <v>Horaire</v>
          </cell>
          <cell r="AU3007">
            <v>3.9529999999999998</v>
          </cell>
          <cell r="AV3007">
            <v>17</v>
          </cell>
          <cell r="AW3007" t="str">
            <v>00100</v>
          </cell>
          <cell r="AX3007" t="str">
            <v>00003601179</v>
          </cell>
          <cell r="AY3007">
            <v>26</v>
          </cell>
          <cell r="AZ3007" t="str">
            <v>LA POSTE</v>
          </cell>
          <cell r="BA3007" t="str">
            <v>17001000000360117926</v>
          </cell>
          <cell r="BB3007">
            <v>20</v>
          </cell>
          <cell r="BC3007" t="str">
            <v>OMAR EL MOKHTAR</v>
          </cell>
          <cell r="BD3007" t="str">
            <v>SIDI HASSINE</v>
          </cell>
          <cell r="BG3007">
            <v>20723748</v>
          </cell>
          <cell r="BH3007">
            <v>52748288</v>
          </cell>
          <cell r="BK3007" t="str">
            <v>A-CR3 AR</v>
          </cell>
          <cell r="BL3007" t="str">
            <v>1.1</v>
          </cell>
          <cell r="BU3007" t="str">
            <v>non-Actif</v>
          </cell>
          <cell r="BV3007" t="e">
            <v>#N/A</v>
          </cell>
          <cell r="BW3007" t="e">
            <v>#N/A</v>
          </cell>
          <cell r="BX3007">
            <v>3067</v>
          </cell>
        </row>
        <row r="3008">
          <cell r="B3008">
            <v>3068</v>
          </cell>
          <cell r="C3008" t="str">
            <v>Madame</v>
          </cell>
          <cell r="D3008" t="str">
            <v>AIDI SOUAD</v>
          </cell>
          <cell r="E3008" t="str">
            <v>SAGE Tunisia</v>
          </cell>
          <cell r="F3008" t="str">
            <v>PRODUCTION</v>
          </cell>
          <cell r="G3008" t="str">
            <v>Couturière</v>
          </cell>
          <cell r="H3008" t="str">
            <v>CR3 AR</v>
          </cell>
          <cell r="I3008" t="str">
            <v>Wassim</v>
          </cell>
          <cell r="J3008" t="str">
            <v>B</v>
          </cell>
          <cell r="K3008" t="str">
            <v>DIRECTS</v>
          </cell>
          <cell r="L3008" t="str">
            <v>Variable cost at standard</v>
          </cell>
          <cell r="M3008" t="str">
            <v>OUVRIERE SPECIALISE</v>
          </cell>
          <cell r="N3008">
            <v>45793</v>
          </cell>
          <cell r="P3008">
            <v>106</v>
          </cell>
          <cell r="T3008" t="str">
            <v>CDD</v>
          </cell>
          <cell r="U3008" t="str">
            <v>Contractuel</v>
          </cell>
          <cell r="V3008">
            <v>45839</v>
          </cell>
          <cell r="W3008">
            <v>46022</v>
          </cell>
          <cell r="Z3008">
            <v>45793</v>
          </cell>
          <cell r="AA3008">
            <v>5</v>
          </cell>
          <cell r="AB3008">
            <v>2025</v>
          </cell>
          <cell r="AC3008">
            <v>2026</v>
          </cell>
          <cell r="AD3008">
            <v>0.33333333333333331</v>
          </cell>
          <cell r="AE3008" t="str">
            <v>&lt; 1</v>
          </cell>
          <cell r="AF3008">
            <v>27224</v>
          </cell>
          <cell r="AG3008">
            <v>51.210958904109589</v>
          </cell>
          <cell r="AH3008" t="str">
            <v>&gt;45&lt; 55</v>
          </cell>
          <cell r="AI3008">
            <v>12052082</v>
          </cell>
          <cell r="AJ3008" t="str">
            <v>08</v>
          </cell>
          <cell r="AK3008" t="str">
            <v>07280635</v>
          </cell>
          <cell r="AL3008">
            <v>45398</v>
          </cell>
          <cell r="AM3008" t="str">
            <v>FEMME</v>
          </cell>
          <cell r="AN3008" t="str">
            <v>Marié(e)</v>
          </cell>
          <cell r="AP3008" t="str">
            <v>6 éme Année</v>
          </cell>
          <cell r="AQ3008">
            <v>3</v>
          </cell>
          <cell r="AR3008">
            <v>1</v>
          </cell>
          <cell r="AS3008">
            <v>46158.25</v>
          </cell>
          <cell r="AT3008" t="str">
            <v>Horaire</v>
          </cell>
          <cell r="AU3008">
            <v>3.9529999999999998</v>
          </cell>
          <cell r="AV3008">
            <v>17</v>
          </cell>
          <cell r="AW3008" t="str">
            <v>00100</v>
          </cell>
          <cell r="AX3008" t="str">
            <v>00002292673</v>
          </cell>
          <cell r="AY3008">
            <v>51</v>
          </cell>
          <cell r="AZ3008" t="str">
            <v>LA POSTE</v>
          </cell>
          <cell r="BA3008" t="str">
            <v>17001000000229267351</v>
          </cell>
          <cell r="BB3008">
            <v>20</v>
          </cell>
          <cell r="BC3008" t="str">
            <v xml:space="preserve">BORJ ENNOUR BORJ EL AMRI </v>
          </cell>
          <cell r="BD3008" t="str">
            <v>MANOUBA</v>
          </cell>
          <cell r="BG3008">
            <v>22086357</v>
          </cell>
          <cell r="BH3008">
            <v>20055359</v>
          </cell>
          <cell r="BK3008" t="str">
            <v>B-CR3 AR</v>
          </cell>
          <cell r="BL3008" t="str">
            <v>1.1</v>
          </cell>
          <cell r="BT3008">
            <v>1567</v>
          </cell>
          <cell r="BU3008" t="str">
            <v>si</v>
          </cell>
          <cell r="BV3008" t="e">
            <v>#N/A</v>
          </cell>
          <cell r="BW3008" t="e">
            <v>#N/A</v>
          </cell>
          <cell r="BX3008">
            <v>3068</v>
          </cell>
        </row>
        <row r="3009">
          <cell r="B3009">
            <v>3069</v>
          </cell>
          <cell r="C3009" t="str">
            <v>Madame</v>
          </cell>
          <cell r="D3009" t="str">
            <v>TLICHET SONIA</v>
          </cell>
          <cell r="E3009" t="str">
            <v>SAGE Tunisia</v>
          </cell>
          <cell r="F3009" t="str">
            <v>PRODUCTION</v>
          </cell>
          <cell r="G3009" t="str">
            <v>Couturière</v>
          </cell>
          <cell r="H3009" t="str">
            <v>CR3 AR</v>
          </cell>
          <cell r="I3009" t="str">
            <v>Wassim</v>
          </cell>
          <cell r="J3009" t="str">
            <v>B</v>
          </cell>
          <cell r="K3009" t="str">
            <v>DIRECTS</v>
          </cell>
          <cell r="L3009" t="str">
            <v>Variable cost at standard</v>
          </cell>
          <cell r="M3009" t="str">
            <v>OUVRIERE SPECIALISE</v>
          </cell>
          <cell r="N3009">
            <v>45793</v>
          </cell>
          <cell r="P3009">
            <v>106</v>
          </cell>
          <cell r="T3009" t="str">
            <v>CDD</v>
          </cell>
          <cell r="U3009" t="str">
            <v>Contractuel</v>
          </cell>
          <cell r="V3009">
            <v>45839</v>
          </cell>
          <cell r="W3009">
            <v>46022</v>
          </cell>
          <cell r="Z3009">
            <v>45793</v>
          </cell>
          <cell r="AA3009">
            <v>5</v>
          </cell>
          <cell r="AB3009">
            <v>2025</v>
          </cell>
          <cell r="AC3009">
            <v>2026</v>
          </cell>
          <cell r="AD3009">
            <v>0.33333333333333331</v>
          </cell>
          <cell r="AE3009" t="str">
            <v>&lt; 1</v>
          </cell>
          <cell r="AF3009">
            <v>28106</v>
          </cell>
          <cell r="AG3009">
            <v>48.794520547945204</v>
          </cell>
          <cell r="AH3009" t="str">
            <v>&gt;45&lt; 55</v>
          </cell>
          <cell r="AI3009">
            <v>12059253</v>
          </cell>
          <cell r="AJ3009" t="str">
            <v>06</v>
          </cell>
          <cell r="AK3009" t="str">
            <v>07041040</v>
          </cell>
          <cell r="AL3009">
            <v>41592</v>
          </cell>
          <cell r="AM3009" t="str">
            <v>FEMME</v>
          </cell>
          <cell r="AN3009" t="str">
            <v>Marié(e)</v>
          </cell>
          <cell r="AO3009">
            <v>2</v>
          </cell>
          <cell r="AP3009" t="str">
            <v>6 éme Année</v>
          </cell>
          <cell r="AQ3009">
            <v>3</v>
          </cell>
          <cell r="AR3009">
            <v>1</v>
          </cell>
          <cell r="AS3009">
            <v>46158.25</v>
          </cell>
          <cell r="AT3009" t="str">
            <v>Horaire</v>
          </cell>
          <cell r="AU3009">
            <v>3.9529999999999998</v>
          </cell>
          <cell r="AV3009">
            <v>32</v>
          </cell>
          <cell r="AW3009" t="str">
            <v>00878</v>
          </cell>
          <cell r="AX3009">
            <v>81011773161</v>
          </cell>
          <cell r="AY3009">
            <v>30</v>
          </cell>
          <cell r="AZ3009" t="str">
            <v>AL BARAKA BANK</v>
          </cell>
          <cell r="BA3009" t="str">
            <v>32008788101177316130</v>
          </cell>
          <cell r="BB3009">
            <v>20</v>
          </cell>
          <cell r="BC3009" t="str">
            <v>CITTE FATEH JEBAL JLOUD</v>
          </cell>
          <cell r="BD3009" t="str">
            <v>TUNIS</v>
          </cell>
          <cell r="BG3009">
            <v>25094865</v>
          </cell>
          <cell r="BK3009" t="str">
            <v>B-CR3 AR</v>
          </cell>
          <cell r="BL3009" t="str">
            <v>1.1</v>
          </cell>
          <cell r="BT3009">
            <v>1568</v>
          </cell>
          <cell r="BU3009" t="str">
            <v>si</v>
          </cell>
          <cell r="BV3009" t="e">
            <v>#N/A</v>
          </cell>
          <cell r="BW3009" t="e">
            <v>#N/A</v>
          </cell>
          <cell r="BX3009">
            <v>3069</v>
          </cell>
        </row>
        <row r="3010">
          <cell r="B3010">
            <v>3070</v>
          </cell>
          <cell r="C3010" t="str">
            <v>Madame</v>
          </cell>
          <cell r="D3010" t="str">
            <v>JELASSI CHAIMA</v>
          </cell>
          <cell r="E3010" t="str">
            <v>SAGE Tunisia</v>
          </cell>
          <cell r="F3010" t="str">
            <v>PRODUCTION</v>
          </cell>
          <cell r="G3010" t="str">
            <v>Couturière</v>
          </cell>
          <cell r="H3010" t="str">
            <v>CR3 AR</v>
          </cell>
          <cell r="I3010" t="str">
            <v>Wassim</v>
          </cell>
          <cell r="J3010" t="str">
            <v>B</v>
          </cell>
          <cell r="K3010" t="str">
            <v>DIRECTS</v>
          </cell>
          <cell r="L3010" t="str">
            <v>Variable cost at standard</v>
          </cell>
          <cell r="M3010" t="str">
            <v>OUVRIERE SPECIALISE</v>
          </cell>
          <cell r="N3010">
            <v>45793</v>
          </cell>
          <cell r="P3010">
            <v>106</v>
          </cell>
          <cell r="T3010" t="str">
            <v>CDD</v>
          </cell>
          <cell r="U3010" t="str">
            <v>Contractuel</v>
          </cell>
          <cell r="V3010">
            <v>45839</v>
          </cell>
          <cell r="W3010">
            <v>46022</v>
          </cell>
          <cell r="Z3010">
            <v>45793</v>
          </cell>
          <cell r="AA3010">
            <v>5</v>
          </cell>
          <cell r="AB3010">
            <v>2025</v>
          </cell>
          <cell r="AC3010">
            <v>2026</v>
          </cell>
          <cell r="AD3010">
            <v>0.33333333333333331</v>
          </cell>
          <cell r="AE3010" t="str">
            <v>&lt; 1</v>
          </cell>
          <cell r="AF3010">
            <v>37118</v>
          </cell>
          <cell r="AG3010">
            <v>24.104109589041094</v>
          </cell>
          <cell r="AH3010" t="str">
            <v>&lt; 25</v>
          </cell>
          <cell r="AI3010">
            <v>17491170</v>
          </cell>
          <cell r="AJ3010" t="str">
            <v>06</v>
          </cell>
          <cell r="AK3010" t="str">
            <v>09531479</v>
          </cell>
          <cell r="AL3010">
            <v>44125</v>
          </cell>
          <cell r="AM3010" t="str">
            <v>FEMME</v>
          </cell>
          <cell r="AN3010" t="str">
            <v>Célibataire</v>
          </cell>
          <cell r="AP3010" t="str">
            <v>9 éme Année</v>
          </cell>
          <cell r="AQ3010">
            <v>3</v>
          </cell>
          <cell r="AR3010">
            <v>1</v>
          </cell>
          <cell r="AS3010">
            <v>46158.25</v>
          </cell>
          <cell r="AT3010" t="str">
            <v>Horaire</v>
          </cell>
          <cell r="AU3010">
            <v>3.9529999999999998</v>
          </cell>
          <cell r="AV3010">
            <v>17</v>
          </cell>
          <cell r="AW3010" t="str">
            <v>00100</v>
          </cell>
          <cell r="AX3010" t="str">
            <v>00003288981</v>
          </cell>
          <cell r="AY3010">
            <v>85</v>
          </cell>
          <cell r="AZ3010" t="str">
            <v>LA POSTE</v>
          </cell>
          <cell r="BA3010" t="str">
            <v>17001000000328898185</v>
          </cell>
          <cell r="BB3010">
            <v>20</v>
          </cell>
          <cell r="BC3010" t="str">
            <v>BOURAGBA MORNAGUIA</v>
          </cell>
          <cell r="BD3010" t="str">
            <v>MANOUBA</v>
          </cell>
          <cell r="BG3010">
            <v>24627499</v>
          </cell>
          <cell r="BH3010">
            <v>25039910</v>
          </cell>
          <cell r="BK3010" t="str">
            <v>B-CR3 AR</v>
          </cell>
          <cell r="BL3010" t="str">
            <v>1.1</v>
          </cell>
          <cell r="BT3010">
            <v>1569</v>
          </cell>
          <cell r="BU3010" t="str">
            <v>si</v>
          </cell>
          <cell r="BV3010" t="e">
            <v>#N/A</v>
          </cell>
          <cell r="BW3010" t="e">
            <v>#N/A</v>
          </cell>
          <cell r="BX3010">
            <v>3070</v>
          </cell>
        </row>
        <row r="3011">
          <cell r="B3011">
            <v>3071</v>
          </cell>
          <cell r="C3011" t="str">
            <v>Madame</v>
          </cell>
          <cell r="D3011" t="str">
            <v>OUERTANI DORSAF</v>
          </cell>
          <cell r="E3011" t="str">
            <v>SAGE Tunisia</v>
          </cell>
          <cell r="F3011" t="str">
            <v>PRODUCTION</v>
          </cell>
          <cell r="G3011" t="str">
            <v>Couturière</v>
          </cell>
          <cell r="H3011" t="str">
            <v>CR3 AR</v>
          </cell>
          <cell r="I3011" t="str">
            <v>Wassim</v>
          </cell>
          <cell r="J3011" t="str">
            <v>B</v>
          </cell>
          <cell r="K3011" t="str">
            <v>DIRECTS</v>
          </cell>
          <cell r="L3011" t="str">
            <v>Variable cost at standard</v>
          </cell>
          <cell r="M3011" t="str">
            <v>OUVRIERE SPECIALISE</v>
          </cell>
          <cell r="N3011">
            <v>45793</v>
          </cell>
          <cell r="P3011">
            <v>106</v>
          </cell>
          <cell r="T3011" t="str">
            <v>CDD</v>
          </cell>
          <cell r="U3011" t="str">
            <v>Contractuel</v>
          </cell>
          <cell r="V3011">
            <v>45839</v>
          </cell>
          <cell r="W3011">
            <v>46022</v>
          </cell>
          <cell r="Z3011">
            <v>45793</v>
          </cell>
          <cell r="AA3011">
            <v>5</v>
          </cell>
          <cell r="AB3011">
            <v>2025</v>
          </cell>
          <cell r="AC3011">
            <v>2026</v>
          </cell>
          <cell r="AD3011">
            <v>0.33333333333333331</v>
          </cell>
          <cell r="AE3011" t="str">
            <v>&lt; 1</v>
          </cell>
          <cell r="AF3011">
            <v>29360</v>
          </cell>
          <cell r="AG3011">
            <v>45.358904109589041</v>
          </cell>
          <cell r="AH3011" t="str">
            <v>&gt;45&lt; 55</v>
          </cell>
          <cell r="AI3011">
            <v>12484796</v>
          </cell>
          <cell r="AJ3011" t="str">
            <v>00</v>
          </cell>
          <cell r="AK3011" t="str">
            <v>04710111</v>
          </cell>
          <cell r="AL3011">
            <v>43276</v>
          </cell>
          <cell r="AM3011" t="str">
            <v>FEMME</v>
          </cell>
          <cell r="AN3011" t="str">
            <v>Marié(e)</v>
          </cell>
          <cell r="AO3011">
            <v>2</v>
          </cell>
          <cell r="AP3011" t="str">
            <v>6 éme Année</v>
          </cell>
          <cell r="AQ3011">
            <v>3</v>
          </cell>
          <cell r="AR3011">
            <v>1</v>
          </cell>
          <cell r="AS3011">
            <v>46158.25</v>
          </cell>
          <cell r="AT3011" t="str">
            <v>Horaire</v>
          </cell>
          <cell r="AU3011">
            <v>3.9529999999999998</v>
          </cell>
          <cell r="AV3011" t="str">
            <v>07</v>
          </cell>
          <cell r="AW3011" t="str">
            <v>20600</v>
          </cell>
          <cell r="AX3011">
            <v>41121735730</v>
          </cell>
          <cell r="AY3011">
            <v>31</v>
          </cell>
          <cell r="AZ3011" t="str">
            <v>AMEN BANK</v>
          </cell>
          <cell r="BA3011" t="str">
            <v>07206004112173573031</v>
          </cell>
          <cell r="BB3011">
            <v>20</v>
          </cell>
          <cell r="BC3011" t="str">
            <v>KHAZNADAR</v>
          </cell>
          <cell r="BD3011" t="str">
            <v>TUNIS</v>
          </cell>
          <cell r="BG3011">
            <v>56840964</v>
          </cell>
          <cell r="BH3011">
            <v>58901749</v>
          </cell>
          <cell r="BK3011" t="str">
            <v>B-CR3 AR</v>
          </cell>
          <cell r="BL3011" t="str">
            <v>1.1</v>
          </cell>
          <cell r="BT3011">
            <v>1570</v>
          </cell>
          <cell r="BU3011" t="str">
            <v>si</v>
          </cell>
          <cell r="BV3011" t="e">
            <v>#N/A</v>
          </cell>
          <cell r="BW3011" t="e">
            <v>#N/A</v>
          </cell>
          <cell r="BX3011">
            <v>3071</v>
          </cell>
        </row>
        <row r="3012">
          <cell r="B3012">
            <v>3072</v>
          </cell>
          <cell r="C3012" t="str">
            <v>Madame</v>
          </cell>
          <cell r="D3012" t="str">
            <v>MARSENI LEILA</v>
          </cell>
          <cell r="E3012" t="str">
            <v>SAGE Tunisia</v>
          </cell>
          <cell r="F3012" t="str">
            <v>PRODUCTION</v>
          </cell>
          <cell r="G3012" t="str">
            <v>Couturière</v>
          </cell>
          <cell r="H3012" t="str">
            <v>CR3 AR</v>
          </cell>
          <cell r="I3012" t="str">
            <v>Wassim</v>
          </cell>
          <cell r="J3012" t="str">
            <v>B</v>
          </cell>
          <cell r="K3012" t="str">
            <v>DIRECTS</v>
          </cell>
          <cell r="L3012" t="str">
            <v>Variable cost at standard</v>
          </cell>
          <cell r="M3012" t="str">
            <v>OUVRIERE SPECIALISE</v>
          </cell>
          <cell r="N3012">
            <v>45797</v>
          </cell>
          <cell r="P3012">
            <v>106</v>
          </cell>
          <cell r="Q3012">
            <v>45870</v>
          </cell>
          <cell r="R3012" t="str">
            <v>Probleme Familiale</v>
          </cell>
          <cell r="T3012" t="str">
            <v>CDD</v>
          </cell>
          <cell r="U3012" t="str">
            <v>Contractuel</v>
          </cell>
          <cell r="V3012">
            <v>45839</v>
          </cell>
          <cell r="W3012">
            <v>46022</v>
          </cell>
          <cell r="Z3012">
            <v>45797</v>
          </cell>
          <cell r="AA3012">
            <v>5</v>
          </cell>
          <cell r="AB3012">
            <v>2025</v>
          </cell>
          <cell r="AC3012">
            <v>2026</v>
          </cell>
          <cell r="AD3012">
            <v>0.32222222222222224</v>
          </cell>
          <cell r="AE3012" t="str">
            <v>&lt; 1</v>
          </cell>
          <cell r="AF3012">
            <v>32022</v>
          </cell>
          <cell r="AG3012">
            <v>38.065753424657537</v>
          </cell>
          <cell r="AH3012" t="str">
            <v>&gt;35&lt; 45</v>
          </cell>
          <cell r="AI3012">
            <v>16280020</v>
          </cell>
          <cell r="AJ3012" t="str">
            <v>06</v>
          </cell>
          <cell r="AK3012" t="str">
            <v>04742307</v>
          </cell>
          <cell r="AL3012">
            <v>38244</v>
          </cell>
          <cell r="AM3012" t="str">
            <v>FEMME</v>
          </cell>
          <cell r="AN3012" t="str">
            <v>Marié(e)</v>
          </cell>
          <cell r="AP3012" t="str">
            <v>7 éme Année</v>
          </cell>
          <cell r="AQ3012">
            <v>3</v>
          </cell>
          <cell r="AR3012">
            <v>1</v>
          </cell>
          <cell r="AS3012">
            <v>46162.25</v>
          </cell>
          <cell r="AT3012" t="str">
            <v>Horaire</v>
          </cell>
          <cell r="AU3012">
            <v>3.9529999999999998</v>
          </cell>
          <cell r="AV3012" t="str">
            <v>04</v>
          </cell>
          <cell r="AW3012">
            <v>40107</v>
          </cell>
          <cell r="AX3012">
            <v>50073561243</v>
          </cell>
          <cell r="AY3012">
            <v>63</v>
          </cell>
          <cell r="AZ3012" t="str">
            <v>ATTIJARI BANK</v>
          </cell>
          <cell r="BA3012" t="str">
            <v>04401075007356124363</v>
          </cell>
          <cell r="BB3012">
            <v>20</v>
          </cell>
          <cell r="BC3012" t="str">
            <v>BIRINE SIDI HASSINE</v>
          </cell>
          <cell r="BD3012" t="str">
            <v>TUNIS</v>
          </cell>
          <cell r="BG3012">
            <v>90017161</v>
          </cell>
          <cell r="BK3012" t="str">
            <v>B-CR3 AR</v>
          </cell>
          <cell r="BL3012" t="str">
            <v>1.1</v>
          </cell>
          <cell r="BU3012" t="str">
            <v>non-Actif</v>
          </cell>
          <cell r="BV3012" t="e">
            <v>#N/A</v>
          </cell>
          <cell r="BW3012" t="e">
            <v>#N/A</v>
          </cell>
          <cell r="BX3012">
            <v>3072</v>
          </cell>
        </row>
        <row r="3013">
          <cell r="B3013">
            <v>3073</v>
          </cell>
          <cell r="C3013" t="str">
            <v>Madame</v>
          </cell>
          <cell r="D3013" t="str">
            <v>MASTOURI CHAIMA</v>
          </cell>
          <cell r="E3013" t="str">
            <v>SAGE Tunisia</v>
          </cell>
          <cell r="F3013" t="str">
            <v>PRODUCTION</v>
          </cell>
          <cell r="G3013" t="str">
            <v>Couturière</v>
          </cell>
          <cell r="H3013" t="str">
            <v>P6 AV</v>
          </cell>
          <cell r="I3013" t="str">
            <v>EL KADRI MARIEM</v>
          </cell>
          <cell r="J3013" t="str">
            <v>A</v>
          </cell>
          <cell r="K3013" t="str">
            <v>DIRECTS</v>
          </cell>
          <cell r="L3013" t="str">
            <v>Variable cost at standard</v>
          </cell>
          <cell r="M3013" t="str">
            <v>OUVRIERE SPECIALISE</v>
          </cell>
          <cell r="N3013">
            <v>45793</v>
          </cell>
          <cell r="Q3013">
            <v>45799</v>
          </cell>
          <cell r="R3013" t="str">
            <v>problème de transport</v>
          </cell>
          <cell r="T3013" t="str">
            <v>CDD</v>
          </cell>
          <cell r="U3013" t="str">
            <v>Contractuel</v>
          </cell>
          <cell r="V3013">
            <v>45793</v>
          </cell>
          <cell r="W3013">
            <v>45838</v>
          </cell>
          <cell r="Z3013">
            <v>45793</v>
          </cell>
          <cell r="AA3013">
            <v>5</v>
          </cell>
          <cell r="AB3013">
            <v>2025</v>
          </cell>
          <cell r="AC3013">
            <v>2026</v>
          </cell>
          <cell r="AD3013">
            <v>0.33333333333333331</v>
          </cell>
          <cell r="AE3013" t="str">
            <v>&lt; 1</v>
          </cell>
          <cell r="AF3013">
            <v>33409</v>
          </cell>
          <cell r="AG3013">
            <v>34.265753424657532</v>
          </cell>
          <cell r="AH3013" t="str">
            <v>&gt;25&lt; 35</v>
          </cell>
          <cell r="AI3013">
            <v>16644789</v>
          </cell>
          <cell r="AJ3013" t="str">
            <v>04</v>
          </cell>
          <cell r="AK3013" t="str">
            <v>07454356</v>
          </cell>
          <cell r="AL3013">
            <v>40733</v>
          </cell>
          <cell r="AM3013" t="str">
            <v>FEMME</v>
          </cell>
          <cell r="AN3013" t="str">
            <v>Célibataire</v>
          </cell>
          <cell r="AP3013" t="str">
            <v>9 éme Année</v>
          </cell>
          <cell r="AQ3013">
            <v>3</v>
          </cell>
          <cell r="AR3013">
            <v>1</v>
          </cell>
          <cell r="AS3013">
            <v>46158.25</v>
          </cell>
          <cell r="AT3013" t="str">
            <v>Horaire</v>
          </cell>
          <cell r="AU3013">
            <v>3.9529999999999998</v>
          </cell>
          <cell r="AV3013">
            <v>17</v>
          </cell>
          <cell r="AW3013" t="str">
            <v>00100</v>
          </cell>
          <cell r="AX3013" t="str">
            <v>00003029122</v>
          </cell>
          <cell r="AY3013">
            <v>73</v>
          </cell>
          <cell r="AZ3013" t="str">
            <v>LA POSTE</v>
          </cell>
          <cell r="BA3013" t="str">
            <v>17001000000302912273</v>
          </cell>
          <cell r="BB3013">
            <v>20</v>
          </cell>
          <cell r="BC3013" t="str">
            <v xml:space="preserve">SIDI THABET </v>
          </cell>
          <cell r="BD3013" t="str">
            <v>ARIANA</v>
          </cell>
          <cell r="BG3013">
            <v>26594551</v>
          </cell>
          <cell r="BH3013">
            <v>22970023</v>
          </cell>
          <cell r="BK3013" t="str">
            <v>A-P6 AV</v>
          </cell>
          <cell r="BL3013" t="str">
            <v>1.1</v>
          </cell>
          <cell r="BU3013" t="str">
            <v>non-Actif</v>
          </cell>
          <cell r="BV3013" t="e">
            <v>#N/A</v>
          </cell>
          <cell r="BW3013" t="e">
            <v>#N/A</v>
          </cell>
          <cell r="BX3013">
            <v>3073</v>
          </cell>
        </row>
        <row r="3014">
          <cell r="B3014">
            <v>3074</v>
          </cell>
          <cell r="C3014" t="str">
            <v>Madame</v>
          </cell>
          <cell r="D3014" t="str">
            <v>KHELIFI JIHENE</v>
          </cell>
          <cell r="E3014" t="str">
            <v>SAGE Tunisia</v>
          </cell>
          <cell r="F3014" t="str">
            <v>PRODUCTION</v>
          </cell>
          <cell r="G3014" t="str">
            <v>Couturière</v>
          </cell>
          <cell r="H3014" t="str">
            <v>P6 AV</v>
          </cell>
          <cell r="I3014" t="str">
            <v>EL KADRI MARIEM</v>
          </cell>
          <cell r="J3014" t="str">
            <v>A</v>
          </cell>
          <cell r="K3014" t="str">
            <v>DIRECTS</v>
          </cell>
          <cell r="L3014" t="str">
            <v>Variable cost at standard</v>
          </cell>
          <cell r="M3014" t="str">
            <v>OUVRIERE SPECIALISE</v>
          </cell>
          <cell r="N3014">
            <v>45793</v>
          </cell>
          <cell r="Q3014">
            <v>45799</v>
          </cell>
          <cell r="R3014" t="str">
            <v>problème de transport</v>
          </cell>
          <cell r="T3014" t="str">
            <v>CDD</v>
          </cell>
          <cell r="U3014" t="str">
            <v>Contractuel</v>
          </cell>
          <cell r="V3014">
            <v>45793</v>
          </cell>
          <cell r="W3014">
            <v>45838</v>
          </cell>
          <cell r="Z3014">
            <v>45793</v>
          </cell>
          <cell r="AA3014">
            <v>5</v>
          </cell>
          <cell r="AB3014">
            <v>2025</v>
          </cell>
          <cell r="AC3014">
            <v>2026</v>
          </cell>
          <cell r="AD3014">
            <v>0.33333333333333331</v>
          </cell>
          <cell r="AE3014" t="str">
            <v>&lt; 1</v>
          </cell>
          <cell r="AF3014">
            <v>35727</v>
          </cell>
          <cell r="AG3014">
            <v>27.915068493150685</v>
          </cell>
          <cell r="AH3014" t="str">
            <v>&gt;25&lt; 35</v>
          </cell>
          <cell r="AK3014" t="str">
            <v>07469301</v>
          </cell>
          <cell r="AL3014">
            <v>41412</v>
          </cell>
          <cell r="AM3014" t="str">
            <v>FEMME</v>
          </cell>
          <cell r="AN3014" t="str">
            <v>Célibataire</v>
          </cell>
          <cell r="AP3014" t="str">
            <v>8 éme Année</v>
          </cell>
          <cell r="AQ3014">
            <v>3</v>
          </cell>
          <cell r="AR3014">
            <v>1</v>
          </cell>
          <cell r="AS3014">
            <v>46158.25</v>
          </cell>
          <cell r="AT3014" t="str">
            <v>Horaire</v>
          </cell>
          <cell r="AU3014">
            <v>3.9529999999999998</v>
          </cell>
          <cell r="AV3014">
            <v>17</v>
          </cell>
          <cell r="AW3014" t="str">
            <v>00100</v>
          </cell>
          <cell r="AX3014" t="str">
            <v>00002994468</v>
          </cell>
          <cell r="AY3014">
            <v>51</v>
          </cell>
          <cell r="AZ3014" t="str">
            <v>LA POSTE</v>
          </cell>
          <cell r="BA3014" t="str">
            <v>17001000000299446851</v>
          </cell>
          <cell r="BB3014">
            <v>20</v>
          </cell>
          <cell r="BC3014" t="str">
            <v xml:space="preserve">SIDI THABET </v>
          </cell>
          <cell r="BD3014" t="str">
            <v>ARIANA</v>
          </cell>
          <cell r="BG3014">
            <v>26427065</v>
          </cell>
          <cell r="BH3014">
            <v>26596551</v>
          </cell>
          <cell r="BK3014" t="str">
            <v>A-P6 AV</v>
          </cell>
          <cell r="BL3014" t="str">
            <v>1.1</v>
          </cell>
          <cell r="BU3014" t="str">
            <v>non-Actif</v>
          </cell>
          <cell r="BV3014" t="e">
            <v>#N/A</v>
          </cell>
          <cell r="BW3014" t="e">
            <v>#N/A</v>
          </cell>
          <cell r="BX3014">
            <v>3074</v>
          </cell>
        </row>
        <row r="3015">
          <cell r="B3015">
            <v>3075</v>
          </cell>
          <cell r="C3015" t="str">
            <v>Madame</v>
          </cell>
          <cell r="D3015" t="str">
            <v>MEJRI IMEN</v>
          </cell>
          <cell r="E3015" t="str">
            <v>SAGE Tunisia</v>
          </cell>
          <cell r="F3015" t="str">
            <v>PRODUCTION</v>
          </cell>
          <cell r="G3015" t="str">
            <v>Couturière</v>
          </cell>
          <cell r="H3015" t="str">
            <v>CR3 AR</v>
          </cell>
          <cell r="I3015" t="str">
            <v>Hichem</v>
          </cell>
          <cell r="J3015" t="str">
            <v>A</v>
          </cell>
          <cell r="K3015" t="str">
            <v>DIRECTS</v>
          </cell>
          <cell r="L3015" t="str">
            <v>Variable cost at standard</v>
          </cell>
          <cell r="M3015" t="str">
            <v>OUVRIERE SPECIALISE</v>
          </cell>
          <cell r="N3015">
            <v>45793</v>
          </cell>
          <cell r="P3015">
            <v>106</v>
          </cell>
          <cell r="T3015" t="str">
            <v>CDD</v>
          </cell>
          <cell r="U3015" t="str">
            <v>Contractuel</v>
          </cell>
          <cell r="V3015">
            <v>45839</v>
          </cell>
          <cell r="W3015">
            <v>46022</v>
          </cell>
          <cell r="Z3015">
            <v>45793</v>
          </cell>
          <cell r="AA3015">
            <v>5</v>
          </cell>
          <cell r="AB3015">
            <v>2025</v>
          </cell>
          <cell r="AC3015">
            <v>2026</v>
          </cell>
          <cell r="AD3015">
            <v>0.33333333333333331</v>
          </cell>
          <cell r="AE3015" t="str">
            <v>&lt; 1</v>
          </cell>
          <cell r="AF3015">
            <v>34674</v>
          </cell>
          <cell r="AG3015">
            <v>30.8</v>
          </cell>
          <cell r="AH3015" t="str">
            <v>&gt;25&lt; 35</v>
          </cell>
          <cell r="AI3015">
            <v>17348808</v>
          </cell>
          <cell r="AJ3015" t="str">
            <v>08</v>
          </cell>
          <cell r="AK3015" t="str">
            <v>07479190</v>
          </cell>
          <cell r="AL3015">
            <v>41871</v>
          </cell>
          <cell r="AM3015" t="str">
            <v>FEMME</v>
          </cell>
          <cell r="AN3015" t="str">
            <v>Célibataire</v>
          </cell>
          <cell r="AP3015" t="str">
            <v>BAC</v>
          </cell>
          <cell r="AQ3015">
            <v>3</v>
          </cell>
          <cell r="AR3015">
            <v>1</v>
          </cell>
          <cell r="AS3015">
            <v>46158.25</v>
          </cell>
          <cell r="AT3015" t="str">
            <v>Horaire</v>
          </cell>
          <cell r="AU3015">
            <v>3.9529999999999998</v>
          </cell>
          <cell r="AV3015">
            <v>17</v>
          </cell>
          <cell r="AW3015">
            <v>20600</v>
          </cell>
          <cell r="AX3015" t="str">
            <v>00002940753</v>
          </cell>
          <cell r="AY3015">
            <v>69</v>
          </cell>
          <cell r="AZ3015" t="str">
            <v>LA POSTE</v>
          </cell>
          <cell r="BA3015" t="str">
            <v>17206000000294075369</v>
          </cell>
          <cell r="BB3015">
            <v>20</v>
          </cell>
          <cell r="BC3015" t="str">
            <v>CITE TADHAMEN</v>
          </cell>
          <cell r="BD3015" t="str">
            <v>ARIANA</v>
          </cell>
          <cell r="BG3015">
            <v>58058235</v>
          </cell>
          <cell r="BH3015">
            <v>42429494</v>
          </cell>
          <cell r="BK3015" t="str">
            <v>A-CR3 AR</v>
          </cell>
          <cell r="BL3015" t="str">
            <v>1.1</v>
          </cell>
          <cell r="BT3015">
            <v>1276</v>
          </cell>
          <cell r="BU3015" t="str">
            <v>si</v>
          </cell>
          <cell r="BV3015" t="e">
            <v>#N/A</v>
          </cell>
          <cell r="BW3015" t="e">
            <v>#N/A</v>
          </cell>
          <cell r="BX3015">
            <v>3075</v>
          </cell>
        </row>
        <row r="3016">
          <cell r="B3016">
            <v>3076</v>
          </cell>
          <cell r="C3016" t="str">
            <v>Madame</v>
          </cell>
          <cell r="D3016" t="str">
            <v>AOUINI HANEN</v>
          </cell>
          <cell r="E3016" t="str">
            <v>SAGE Tunisia</v>
          </cell>
          <cell r="F3016" t="str">
            <v>PRODUCTION</v>
          </cell>
          <cell r="G3016" t="str">
            <v>Couturière</v>
          </cell>
          <cell r="H3016" t="str">
            <v>CR3 AR</v>
          </cell>
          <cell r="I3016" t="str">
            <v>Wassim</v>
          </cell>
          <cell r="J3016" t="str">
            <v>B</v>
          </cell>
          <cell r="K3016" t="str">
            <v>DIRECTS</v>
          </cell>
          <cell r="L3016" t="str">
            <v>Variable cost at standard</v>
          </cell>
          <cell r="M3016" t="str">
            <v>OUVRIERE SPECIALISE</v>
          </cell>
          <cell r="N3016">
            <v>45793</v>
          </cell>
          <cell r="P3016">
            <v>106</v>
          </cell>
          <cell r="T3016" t="str">
            <v>CDD</v>
          </cell>
          <cell r="U3016" t="str">
            <v>Contractuel</v>
          </cell>
          <cell r="V3016">
            <v>45839</v>
          </cell>
          <cell r="W3016">
            <v>46022</v>
          </cell>
          <cell r="Z3016">
            <v>45793</v>
          </cell>
          <cell r="AA3016">
            <v>5</v>
          </cell>
          <cell r="AB3016">
            <v>2025</v>
          </cell>
          <cell r="AC3016">
            <v>2026</v>
          </cell>
          <cell r="AD3016">
            <v>0.33333333333333331</v>
          </cell>
          <cell r="AE3016" t="str">
            <v>&lt; 1</v>
          </cell>
          <cell r="AF3016">
            <v>33156</v>
          </cell>
          <cell r="AG3016">
            <v>34.958904109589042</v>
          </cell>
          <cell r="AH3016" t="str">
            <v>&gt;25&lt; 35</v>
          </cell>
          <cell r="AK3016" t="str">
            <v>09170997</v>
          </cell>
          <cell r="AL3016">
            <v>39349</v>
          </cell>
          <cell r="AM3016" t="str">
            <v>FEMME</v>
          </cell>
          <cell r="AN3016" t="str">
            <v>Divorcée</v>
          </cell>
          <cell r="AP3016" t="str">
            <v>6 éme Année</v>
          </cell>
          <cell r="AQ3016">
            <v>3</v>
          </cell>
          <cell r="AR3016">
            <v>1</v>
          </cell>
          <cell r="AS3016">
            <v>46158.25</v>
          </cell>
          <cell r="AT3016" t="str">
            <v>Horaire</v>
          </cell>
          <cell r="AU3016">
            <v>3.9529999999999998</v>
          </cell>
          <cell r="AV3016">
            <v>17</v>
          </cell>
          <cell r="AW3016" t="str">
            <v>00100</v>
          </cell>
          <cell r="AX3016" t="str">
            <v>00001144486</v>
          </cell>
          <cell r="AY3016">
            <v>45</v>
          </cell>
          <cell r="AZ3016" t="str">
            <v>LA POSTE</v>
          </cell>
          <cell r="BA3016" t="str">
            <v>17001000000114448645</v>
          </cell>
          <cell r="BB3016">
            <v>20</v>
          </cell>
          <cell r="BC3016" t="str">
            <v>KSAR HDID MORNAGUIA</v>
          </cell>
          <cell r="BD3016" t="str">
            <v>MANOUBA</v>
          </cell>
          <cell r="BG3016">
            <v>90248243</v>
          </cell>
          <cell r="BH3016">
            <v>24384304</v>
          </cell>
          <cell r="BK3016" t="str">
            <v>B-CR3 AR</v>
          </cell>
          <cell r="BL3016" t="str">
            <v>1.1</v>
          </cell>
          <cell r="BT3016">
            <v>1574</v>
          </cell>
          <cell r="BU3016" t="str">
            <v>si</v>
          </cell>
          <cell r="BV3016" t="e">
            <v>#N/A</v>
          </cell>
          <cell r="BW3016" t="e">
            <v>#N/A</v>
          </cell>
          <cell r="BX3016">
            <v>3076</v>
          </cell>
        </row>
        <row r="3017">
          <cell r="B3017">
            <v>3077</v>
          </cell>
          <cell r="C3017" t="str">
            <v>Madame</v>
          </cell>
          <cell r="D3017" t="str">
            <v>AOUIDI REFKA</v>
          </cell>
          <cell r="E3017" t="str">
            <v>SAGE Tunisia</v>
          </cell>
          <cell r="F3017" t="str">
            <v>PRODUCTION</v>
          </cell>
          <cell r="G3017" t="str">
            <v>Couturière</v>
          </cell>
          <cell r="H3017" t="str">
            <v>CR3 AV</v>
          </cell>
          <cell r="I3017" t="str">
            <v>Chedli</v>
          </cell>
          <cell r="J3017" t="str">
            <v>A</v>
          </cell>
          <cell r="K3017" t="str">
            <v>DIRECTS</v>
          </cell>
          <cell r="L3017" t="str">
            <v>Variable cost at standard</v>
          </cell>
          <cell r="M3017" t="str">
            <v>OUVRIERE SPECIALISE</v>
          </cell>
          <cell r="N3017">
            <v>45793</v>
          </cell>
          <cell r="P3017">
            <v>106</v>
          </cell>
          <cell r="Q3017">
            <v>45889</v>
          </cell>
          <cell r="R3017" t="str">
            <v>discipline</v>
          </cell>
          <cell r="T3017" t="str">
            <v>CDD</v>
          </cell>
          <cell r="U3017" t="str">
            <v>Contractuel</v>
          </cell>
          <cell r="V3017">
            <v>45839</v>
          </cell>
          <cell r="W3017">
            <v>46022</v>
          </cell>
          <cell r="Z3017">
            <v>45793</v>
          </cell>
          <cell r="AA3017">
            <v>5</v>
          </cell>
          <cell r="AB3017">
            <v>2025</v>
          </cell>
          <cell r="AC3017">
            <v>2026</v>
          </cell>
          <cell r="AD3017">
            <v>0.33333333333333331</v>
          </cell>
          <cell r="AE3017" t="str">
            <v>&lt; 1</v>
          </cell>
          <cell r="AF3017">
            <v>32319</v>
          </cell>
          <cell r="AG3017">
            <v>37.252054794520546</v>
          </cell>
          <cell r="AH3017" t="str">
            <v>&gt;35&lt; 45</v>
          </cell>
          <cell r="AI3017">
            <v>16596638</v>
          </cell>
          <cell r="AJ3017" t="str">
            <v>09</v>
          </cell>
          <cell r="AK3017" t="str">
            <v>09461907</v>
          </cell>
          <cell r="AL3017">
            <v>44225</v>
          </cell>
          <cell r="AM3017" t="str">
            <v>FEMME</v>
          </cell>
          <cell r="AN3017" t="str">
            <v>Célibataire</v>
          </cell>
          <cell r="AP3017" t="str">
            <v>9 éme Année</v>
          </cell>
          <cell r="AQ3017">
            <v>3</v>
          </cell>
          <cell r="AR3017">
            <v>1</v>
          </cell>
          <cell r="AS3017">
            <v>46158.25</v>
          </cell>
          <cell r="AT3017" t="str">
            <v>Horaire</v>
          </cell>
          <cell r="AU3017">
            <v>3.9529999999999998</v>
          </cell>
          <cell r="AV3017" t="str">
            <v>08</v>
          </cell>
          <cell r="AW3017" t="str">
            <v>02001</v>
          </cell>
          <cell r="AX3017">
            <v>10140094382</v>
          </cell>
          <cell r="AY3017">
            <v>75</v>
          </cell>
          <cell r="AZ3017" t="str">
            <v>BIAT</v>
          </cell>
          <cell r="BA3017" t="str">
            <v>08020011014009438275</v>
          </cell>
          <cell r="BB3017">
            <v>20</v>
          </cell>
          <cell r="BC3017" t="str">
            <v>ZAHROUNI</v>
          </cell>
          <cell r="BD3017" t="str">
            <v>TUNIS</v>
          </cell>
          <cell r="BG3017">
            <v>98586058</v>
          </cell>
          <cell r="BH3017">
            <v>53858814</v>
          </cell>
          <cell r="BK3017" t="str">
            <v>A-CR3 AV</v>
          </cell>
          <cell r="BL3017" t="str">
            <v>1.1</v>
          </cell>
          <cell r="BU3017" t="str">
            <v>non-Actif</v>
          </cell>
          <cell r="BV3017" t="e">
            <v>#N/A</v>
          </cell>
          <cell r="BW3017" t="e">
            <v>#N/A</v>
          </cell>
          <cell r="BX3017">
            <v>3077</v>
          </cell>
        </row>
        <row r="3018">
          <cell r="B3018">
            <v>3078</v>
          </cell>
          <cell r="C3018" t="str">
            <v>Madame</v>
          </cell>
          <cell r="D3018" t="str">
            <v>MIMOUNI BAHIJA</v>
          </cell>
          <cell r="E3018" t="str">
            <v>SAGE Tunisia</v>
          </cell>
          <cell r="F3018" t="str">
            <v>PRODUCTION</v>
          </cell>
          <cell r="G3018" t="str">
            <v>Couturière</v>
          </cell>
          <cell r="H3018" t="str">
            <v>CR3 AR</v>
          </cell>
          <cell r="I3018" t="str">
            <v>Wassim</v>
          </cell>
          <cell r="J3018" t="str">
            <v>B</v>
          </cell>
          <cell r="K3018" t="str">
            <v>DIRECTS</v>
          </cell>
          <cell r="L3018" t="str">
            <v>Variable cost at standard</v>
          </cell>
          <cell r="M3018" t="str">
            <v>OUVRIERE SPECIALISE</v>
          </cell>
          <cell r="N3018">
            <v>45796</v>
          </cell>
          <cell r="P3018">
            <v>106</v>
          </cell>
          <cell r="T3018" t="str">
            <v>CDD</v>
          </cell>
          <cell r="U3018" t="str">
            <v>Contractuel</v>
          </cell>
          <cell r="V3018">
            <v>45839</v>
          </cell>
          <cell r="W3018">
            <v>46022</v>
          </cell>
          <cell r="Z3018">
            <v>45796</v>
          </cell>
          <cell r="AA3018">
            <v>5</v>
          </cell>
          <cell r="AB3018">
            <v>2025</v>
          </cell>
          <cell r="AC3018">
            <v>2026</v>
          </cell>
          <cell r="AD3018">
            <v>0.32500000000000001</v>
          </cell>
          <cell r="AE3018" t="str">
            <v>&lt; 1</v>
          </cell>
          <cell r="AF3018">
            <v>29303</v>
          </cell>
          <cell r="AG3018">
            <v>45.515068493150686</v>
          </cell>
          <cell r="AH3018" t="str">
            <v>&gt;45&lt; 55</v>
          </cell>
          <cell r="AI3018">
            <v>12666669</v>
          </cell>
          <cell r="AJ3018" t="str">
            <v>06</v>
          </cell>
          <cell r="AK3018" t="str">
            <v>07804796</v>
          </cell>
          <cell r="AL3018">
            <v>42390</v>
          </cell>
          <cell r="AM3018" t="str">
            <v>FEMME</v>
          </cell>
          <cell r="AN3018" t="str">
            <v>Célibataire</v>
          </cell>
          <cell r="AP3018" t="str">
            <v>7 éme Année</v>
          </cell>
          <cell r="AQ3018">
            <v>3</v>
          </cell>
          <cell r="AR3018">
            <v>1</v>
          </cell>
          <cell r="AS3018">
            <v>46161.25</v>
          </cell>
          <cell r="AT3018" t="str">
            <v>Horaire</v>
          </cell>
          <cell r="AU3018">
            <v>3.9529999999999998</v>
          </cell>
          <cell r="AV3018">
            <v>17</v>
          </cell>
          <cell r="AW3018" t="str">
            <v>00100</v>
          </cell>
          <cell r="AX3018" t="str">
            <v>00001395479</v>
          </cell>
          <cell r="AY3018">
            <v>77</v>
          </cell>
          <cell r="AZ3018" t="str">
            <v>LA POSTE</v>
          </cell>
          <cell r="BA3018" t="str">
            <v>17001000000139547977</v>
          </cell>
          <cell r="BB3018">
            <v>20</v>
          </cell>
          <cell r="BC3018" t="str">
            <v>BASATIN MNIHLA</v>
          </cell>
          <cell r="BD3018" t="str">
            <v>MANOUBA</v>
          </cell>
          <cell r="BG3018">
            <v>21472723</v>
          </cell>
          <cell r="BK3018" t="str">
            <v>B-CR3 AR</v>
          </cell>
          <cell r="BL3018" t="str">
            <v>1.1</v>
          </cell>
          <cell r="BT3018">
            <v>1592</v>
          </cell>
          <cell r="BU3018" t="str">
            <v>si</v>
          </cell>
          <cell r="BV3018" t="e">
            <v>#N/A</v>
          </cell>
          <cell r="BW3018" t="e">
            <v>#N/A</v>
          </cell>
          <cell r="BX3018">
            <v>3078</v>
          </cell>
        </row>
        <row r="3019">
          <cell r="B3019">
            <v>3079</v>
          </cell>
          <cell r="C3019" t="str">
            <v>Madame</v>
          </cell>
          <cell r="D3019" t="str">
            <v>KAHLAOUI SANA</v>
          </cell>
          <cell r="E3019" t="str">
            <v>SAGE Tunisia</v>
          </cell>
          <cell r="F3019" t="str">
            <v>PRODUCTION</v>
          </cell>
          <cell r="G3019" t="str">
            <v>Couturière</v>
          </cell>
          <cell r="H3019" t="str">
            <v>CR3 AR</v>
          </cell>
          <cell r="I3019" t="str">
            <v>Wassim</v>
          </cell>
          <cell r="J3019" t="str">
            <v>B</v>
          </cell>
          <cell r="K3019" t="str">
            <v>DIRECTS</v>
          </cell>
          <cell r="L3019" t="str">
            <v>Variable cost at standard</v>
          </cell>
          <cell r="M3019" t="str">
            <v>OUVRIERE SPECIALISE</v>
          </cell>
          <cell r="N3019">
            <v>45793</v>
          </cell>
          <cell r="P3019">
            <v>106</v>
          </cell>
          <cell r="T3019" t="str">
            <v>CDD</v>
          </cell>
          <cell r="U3019" t="str">
            <v>Contractuel</v>
          </cell>
          <cell r="V3019">
            <v>45839</v>
          </cell>
          <cell r="W3019">
            <v>46022</v>
          </cell>
          <cell r="Z3019">
            <v>45793</v>
          </cell>
          <cell r="AA3019">
            <v>5</v>
          </cell>
          <cell r="AB3019">
            <v>2025</v>
          </cell>
          <cell r="AC3019">
            <v>2026</v>
          </cell>
          <cell r="AD3019">
            <v>0.33333333333333331</v>
          </cell>
          <cell r="AE3019" t="str">
            <v>&lt; 1</v>
          </cell>
          <cell r="AF3019">
            <v>29922</v>
          </cell>
          <cell r="AG3019">
            <v>43.819178082191783</v>
          </cell>
          <cell r="AH3019" t="str">
            <v>&gt;35&lt; 45</v>
          </cell>
          <cell r="AK3019" t="str">
            <v>07846166</v>
          </cell>
          <cell r="AL3019">
            <v>43551</v>
          </cell>
          <cell r="AM3019" t="str">
            <v>FEMME</v>
          </cell>
          <cell r="AN3019" t="str">
            <v>Marié(e)</v>
          </cell>
          <cell r="AO3019">
            <v>2</v>
          </cell>
          <cell r="AP3019" t="str">
            <v>7 éme Année</v>
          </cell>
          <cell r="AQ3019">
            <v>3</v>
          </cell>
          <cell r="AR3019">
            <v>1</v>
          </cell>
          <cell r="AS3019">
            <v>46158.25</v>
          </cell>
          <cell r="AT3019" t="str">
            <v>Horaire</v>
          </cell>
          <cell r="AU3019">
            <v>3.9529999999999998</v>
          </cell>
          <cell r="AV3019">
            <v>17</v>
          </cell>
          <cell r="AW3019">
            <v>53594</v>
          </cell>
          <cell r="AX3019" t="str">
            <v>01733828970</v>
          </cell>
          <cell r="AY3019">
            <v>27</v>
          </cell>
          <cell r="AZ3019" t="str">
            <v>LA POSTE</v>
          </cell>
          <cell r="BA3019" t="str">
            <v>17535940173382897027</v>
          </cell>
          <cell r="BB3019">
            <v>20</v>
          </cell>
          <cell r="BC3019" t="str">
            <v>SANHEJA OUED ELIL</v>
          </cell>
          <cell r="BD3019" t="str">
            <v>MANOUBA</v>
          </cell>
          <cell r="BG3019">
            <v>28592188</v>
          </cell>
          <cell r="BH3019">
            <v>54432233</v>
          </cell>
          <cell r="BK3019" t="str">
            <v>B-CR3 AR</v>
          </cell>
          <cell r="BL3019" t="str">
            <v>1.1</v>
          </cell>
          <cell r="BT3019">
            <v>1576</v>
          </cell>
          <cell r="BU3019" t="str">
            <v>si</v>
          </cell>
          <cell r="BV3019" t="e">
            <v>#N/A</v>
          </cell>
          <cell r="BW3019" t="e">
            <v>#N/A</v>
          </cell>
          <cell r="BX3019">
            <v>3079</v>
          </cell>
        </row>
        <row r="3020">
          <cell r="B3020">
            <v>3080</v>
          </cell>
          <cell r="C3020" t="str">
            <v>Madame</v>
          </cell>
          <cell r="D3020" t="str">
            <v>TAJINI EYA</v>
          </cell>
          <cell r="E3020" t="str">
            <v>SAGE Tunisia</v>
          </cell>
          <cell r="F3020" t="str">
            <v>PRODUCTION</v>
          </cell>
          <cell r="G3020" t="str">
            <v>Couturière</v>
          </cell>
          <cell r="H3020" t="str">
            <v>P6 AV</v>
          </cell>
          <cell r="I3020" t="str">
            <v>ANIS SBOURI</v>
          </cell>
          <cell r="J3020" t="str">
            <v>A</v>
          </cell>
          <cell r="K3020" t="str">
            <v>DIRECTS</v>
          </cell>
          <cell r="L3020" t="str">
            <v>Variable cost at standard</v>
          </cell>
          <cell r="M3020" t="str">
            <v>OUVRIERE SPECIALISE</v>
          </cell>
          <cell r="N3020">
            <v>45793</v>
          </cell>
          <cell r="P3020">
            <v>106</v>
          </cell>
          <cell r="T3020" t="str">
            <v>CDD</v>
          </cell>
          <cell r="U3020" t="str">
            <v>Contractuel</v>
          </cell>
          <cell r="V3020">
            <v>45839</v>
          </cell>
          <cell r="W3020">
            <v>46022</v>
          </cell>
          <cell r="Z3020">
            <v>45793</v>
          </cell>
          <cell r="AA3020">
            <v>5</v>
          </cell>
          <cell r="AB3020">
            <v>2025</v>
          </cell>
          <cell r="AC3020">
            <v>2026</v>
          </cell>
          <cell r="AD3020">
            <v>0.33333333333333331</v>
          </cell>
          <cell r="AE3020" t="str">
            <v>&lt; 1</v>
          </cell>
          <cell r="AF3020">
            <v>36373</v>
          </cell>
          <cell r="AG3020">
            <v>26.145205479452056</v>
          </cell>
          <cell r="AH3020" t="str">
            <v>&gt;25&lt; 35</v>
          </cell>
          <cell r="AI3020">
            <v>17580207</v>
          </cell>
          <cell r="AJ3020" t="str">
            <v>03</v>
          </cell>
          <cell r="AK3020" t="str">
            <v>14328720</v>
          </cell>
          <cell r="AL3020">
            <v>43085</v>
          </cell>
          <cell r="AM3020" t="str">
            <v>FEMME</v>
          </cell>
          <cell r="AN3020" t="str">
            <v>Célibataire</v>
          </cell>
          <cell r="AP3020" t="str">
            <v>1 ère Année+BTP En  Couture</v>
          </cell>
          <cell r="AQ3020">
            <v>3</v>
          </cell>
          <cell r="AR3020">
            <v>1</v>
          </cell>
          <cell r="AS3020">
            <v>46158.25</v>
          </cell>
          <cell r="AT3020" t="str">
            <v>Horaire</v>
          </cell>
          <cell r="AU3020">
            <v>3.9529999999999998</v>
          </cell>
          <cell r="AV3020">
            <v>17</v>
          </cell>
          <cell r="AW3020">
            <v>53594</v>
          </cell>
          <cell r="AX3020" t="str">
            <v>01712292180</v>
          </cell>
          <cell r="AY3020">
            <v>55</v>
          </cell>
          <cell r="AZ3020" t="str">
            <v>LA POSTE</v>
          </cell>
          <cell r="BA3020" t="str">
            <v>17535940171229218055</v>
          </cell>
          <cell r="BB3020">
            <v>20</v>
          </cell>
          <cell r="BC3020" t="str">
            <v xml:space="preserve">SIDI THABET </v>
          </cell>
          <cell r="BD3020" t="str">
            <v>ARIANA</v>
          </cell>
          <cell r="BG3020">
            <v>27679704</v>
          </cell>
          <cell r="BK3020" t="str">
            <v>A-P6 AV</v>
          </cell>
          <cell r="BL3020" t="str">
            <v>1.1</v>
          </cell>
          <cell r="BT3020">
            <v>1577</v>
          </cell>
          <cell r="BU3020" t="str">
            <v>si</v>
          </cell>
          <cell r="BV3020" t="e">
            <v>#N/A</v>
          </cell>
          <cell r="BW3020" t="e">
            <v>#N/A</v>
          </cell>
          <cell r="BX3020">
            <v>3080</v>
          </cell>
        </row>
        <row r="3021">
          <cell r="B3021">
            <v>3081</v>
          </cell>
          <cell r="C3021" t="str">
            <v>Madame</v>
          </cell>
          <cell r="D3021" t="str">
            <v>KACHTI AMAL</v>
          </cell>
          <cell r="E3021" t="str">
            <v>SAGE Tunisia</v>
          </cell>
          <cell r="F3021" t="str">
            <v>PRODUCTION</v>
          </cell>
          <cell r="G3021" t="str">
            <v>Couturière</v>
          </cell>
          <cell r="H3021" t="str">
            <v>CR3 AR</v>
          </cell>
          <cell r="I3021" t="str">
            <v>Wassim</v>
          </cell>
          <cell r="J3021" t="str">
            <v>B</v>
          </cell>
          <cell r="K3021" t="str">
            <v>DIRECTS</v>
          </cell>
          <cell r="L3021" t="str">
            <v>Variable cost at standard</v>
          </cell>
          <cell r="M3021" t="str">
            <v>OUVRIERE SPECIALISE</v>
          </cell>
          <cell r="N3021">
            <v>45793</v>
          </cell>
          <cell r="P3021">
            <v>106</v>
          </cell>
          <cell r="T3021" t="str">
            <v>CDD</v>
          </cell>
          <cell r="U3021" t="str">
            <v>Contractuel</v>
          </cell>
          <cell r="V3021">
            <v>45839</v>
          </cell>
          <cell r="W3021">
            <v>46022</v>
          </cell>
          <cell r="Z3021">
            <v>45793</v>
          </cell>
          <cell r="AA3021">
            <v>5</v>
          </cell>
          <cell r="AB3021">
            <v>2025</v>
          </cell>
          <cell r="AC3021">
            <v>2026</v>
          </cell>
          <cell r="AD3021">
            <v>0.33333333333333331</v>
          </cell>
          <cell r="AE3021" t="str">
            <v>&lt; 1</v>
          </cell>
          <cell r="AF3021">
            <v>34707</v>
          </cell>
          <cell r="AG3021">
            <v>30.709589041095889</v>
          </cell>
          <cell r="AH3021" t="str">
            <v>&gt;25&lt; 35</v>
          </cell>
          <cell r="AK3021" t="str">
            <v>13008048</v>
          </cell>
          <cell r="AL3021">
            <v>41586</v>
          </cell>
          <cell r="AM3021" t="str">
            <v>FEMME</v>
          </cell>
          <cell r="AN3021" t="str">
            <v>Marié(e)</v>
          </cell>
          <cell r="AP3021" t="str">
            <v>8 éme Année</v>
          </cell>
          <cell r="AQ3021">
            <v>3</v>
          </cell>
          <cell r="AR3021">
            <v>1</v>
          </cell>
          <cell r="AS3021">
            <v>46158.25</v>
          </cell>
          <cell r="AT3021" t="str">
            <v>Horaire</v>
          </cell>
          <cell r="AU3021">
            <v>3.9529999999999998</v>
          </cell>
          <cell r="AV3021" t="str">
            <v>04</v>
          </cell>
          <cell r="AW3021" t="str">
            <v>04312</v>
          </cell>
          <cell r="AX3021">
            <v>80090967233</v>
          </cell>
          <cell r="AY3021">
            <v>80</v>
          </cell>
          <cell r="AZ3021" t="str">
            <v>ATTIJARI BANK</v>
          </cell>
          <cell r="BA3021" t="str">
            <v>04043128009096723380</v>
          </cell>
          <cell r="BB3021">
            <v>20</v>
          </cell>
          <cell r="BC3021" t="str">
            <v>CITE EZZOUHOUR 1</v>
          </cell>
          <cell r="BD3021" t="str">
            <v>TUNIS</v>
          </cell>
          <cell r="BG3021">
            <v>20233506</v>
          </cell>
          <cell r="BH3021">
            <v>22960930</v>
          </cell>
          <cell r="BK3021" t="str">
            <v>B-CR3 AR</v>
          </cell>
          <cell r="BL3021" t="str">
            <v>1.1</v>
          </cell>
          <cell r="BT3021">
            <v>1578</v>
          </cell>
          <cell r="BU3021" t="str">
            <v>si</v>
          </cell>
          <cell r="BV3021" t="e">
            <v>#N/A</v>
          </cell>
          <cell r="BW3021" t="e">
            <v>#N/A</v>
          </cell>
          <cell r="BX3021">
            <v>3081</v>
          </cell>
        </row>
        <row r="3022">
          <cell r="B3022">
            <v>3082</v>
          </cell>
          <cell r="C3022" t="str">
            <v>Madame</v>
          </cell>
          <cell r="D3022" t="str">
            <v>TAAMALLAH SALOUA</v>
          </cell>
          <cell r="E3022" t="str">
            <v>SAGE Tunisia</v>
          </cell>
          <cell r="F3022" t="str">
            <v>PRODUCTION</v>
          </cell>
          <cell r="G3022" t="str">
            <v>Couturière</v>
          </cell>
          <cell r="H3022" t="str">
            <v>CR3 AR</v>
          </cell>
          <cell r="I3022" t="str">
            <v>Wassim</v>
          </cell>
          <cell r="J3022" t="str">
            <v>B</v>
          </cell>
          <cell r="K3022" t="str">
            <v>DIRECTS</v>
          </cell>
          <cell r="L3022" t="str">
            <v>Variable cost at standard</v>
          </cell>
          <cell r="M3022" t="str">
            <v>OUVRIERE SPECIALISE</v>
          </cell>
          <cell r="N3022">
            <v>45793</v>
          </cell>
          <cell r="P3022">
            <v>106</v>
          </cell>
          <cell r="T3022" t="str">
            <v>CDD</v>
          </cell>
          <cell r="U3022" t="str">
            <v>Contractuel</v>
          </cell>
          <cell r="V3022">
            <v>45839</v>
          </cell>
          <cell r="W3022">
            <v>46022</v>
          </cell>
          <cell r="Z3022">
            <v>45793</v>
          </cell>
          <cell r="AA3022">
            <v>5</v>
          </cell>
          <cell r="AB3022">
            <v>2025</v>
          </cell>
          <cell r="AC3022">
            <v>2026</v>
          </cell>
          <cell r="AD3022">
            <v>0.33333333333333331</v>
          </cell>
          <cell r="AE3022" t="str">
            <v>&lt; 1</v>
          </cell>
          <cell r="AF3022">
            <v>32476</v>
          </cell>
          <cell r="AG3022">
            <v>36.821917808219176</v>
          </cell>
          <cell r="AH3022" t="str">
            <v>&gt;35&lt; 45</v>
          </cell>
          <cell r="AK3022" t="str">
            <v>09164116</v>
          </cell>
          <cell r="AL3022">
            <v>38842</v>
          </cell>
          <cell r="AM3022" t="str">
            <v>FEMME</v>
          </cell>
          <cell r="AN3022" t="str">
            <v>Marié(e)</v>
          </cell>
          <cell r="AO3022">
            <v>2</v>
          </cell>
          <cell r="AP3022" t="str">
            <v>9 éme Année</v>
          </cell>
          <cell r="AQ3022">
            <v>3</v>
          </cell>
          <cell r="AR3022">
            <v>1</v>
          </cell>
          <cell r="AS3022">
            <v>46158.25</v>
          </cell>
          <cell r="AT3022" t="str">
            <v>Horaire</v>
          </cell>
          <cell r="AU3022">
            <v>3.9529999999999998</v>
          </cell>
          <cell r="AV3022">
            <v>17</v>
          </cell>
          <cell r="AW3022">
            <v>53594</v>
          </cell>
          <cell r="AX3022" t="str">
            <v>01733829002</v>
          </cell>
          <cell r="AY3022">
            <v>28</v>
          </cell>
          <cell r="AZ3022" t="str">
            <v>LA POSTE</v>
          </cell>
          <cell r="BA3022" t="str">
            <v>17535940173382900228</v>
          </cell>
          <cell r="BB3022">
            <v>20</v>
          </cell>
          <cell r="BC3022" t="str">
            <v>SANHEJA</v>
          </cell>
          <cell r="BD3022" t="str">
            <v>MANOUBA</v>
          </cell>
          <cell r="BG3022">
            <v>22344450</v>
          </cell>
          <cell r="BH3022">
            <v>54661384</v>
          </cell>
          <cell r="BK3022" t="str">
            <v>B-CR3 AR</v>
          </cell>
          <cell r="BL3022" t="str">
            <v>1.1</v>
          </cell>
          <cell r="BT3022">
            <v>1579</v>
          </cell>
          <cell r="BU3022" t="str">
            <v>si</v>
          </cell>
          <cell r="BV3022" t="e">
            <v>#N/A</v>
          </cell>
          <cell r="BW3022" t="e">
            <v>#N/A</v>
          </cell>
          <cell r="BX3022">
            <v>3082</v>
          </cell>
        </row>
        <row r="3023">
          <cell r="B3023">
            <v>3083</v>
          </cell>
          <cell r="C3023" t="str">
            <v>Madame</v>
          </cell>
          <cell r="D3023" t="str">
            <v>GUENI HEDI</v>
          </cell>
          <cell r="E3023" t="str">
            <v>SAGE Tunisia</v>
          </cell>
          <cell r="F3023" t="str">
            <v>PRODUCTION</v>
          </cell>
          <cell r="G3023" t="str">
            <v>Couturière</v>
          </cell>
          <cell r="H3023" t="str">
            <v>P6 AV</v>
          </cell>
          <cell r="I3023" t="str">
            <v>ISSAM OUNI</v>
          </cell>
          <cell r="J3023" t="str">
            <v>B</v>
          </cell>
          <cell r="K3023" t="str">
            <v>DIRECTS</v>
          </cell>
          <cell r="L3023" t="str">
            <v>Variable cost at standard</v>
          </cell>
          <cell r="M3023" t="str">
            <v>OUVRIERE SPECIALISE</v>
          </cell>
          <cell r="N3023">
            <v>45792</v>
          </cell>
          <cell r="P3023">
            <v>106</v>
          </cell>
          <cell r="T3023" t="str">
            <v>CDD</v>
          </cell>
          <cell r="U3023" t="str">
            <v>Contractuel</v>
          </cell>
          <cell r="V3023">
            <v>45839</v>
          </cell>
          <cell r="W3023">
            <v>46022</v>
          </cell>
          <cell r="Z3023">
            <v>45792</v>
          </cell>
          <cell r="AA3023">
            <v>5</v>
          </cell>
          <cell r="AB3023">
            <v>2025</v>
          </cell>
          <cell r="AC3023">
            <v>2026</v>
          </cell>
          <cell r="AD3023">
            <v>0.33611111111111114</v>
          </cell>
          <cell r="AE3023" t="str">
            <v>&lt; 1</v>
          </cell>
          <cell r="AF3023">
            <v>28301</v>
          </cell>
          <cell r="AG3023">
            <v>48.260273972602739</v>
          </cell>
          <cell r="AH3023" t="str">
            <v>&gt;45&lt; 55</v>
          </cell>
          <cell r="AI3023">
            <v>12287765</v>
          </cell>
          <cell r="AJ3023" t="str">
            <v>04</v>
          </cell>
          <cell r="AK3023" t="str">
            <v>04669081</v>
          </cell>
          <cell r="AL3023">
            <v>42077</v>
          </cell>
          <cell r="AM3023" t="str">
            <v>HOMME</v>
          </cell>
          <cell r="AN3023" t="str">
            <v>Marié(e)</v>
          </cell>
          <cell r="AO3023">
            <v>1</v>
          </cell>
          <cell r="AP3023" t="str">
            <v>6 éme Année</v>
          </cell>
          <cell r="AQ3023">
            <v>3</v>
          </cell>
          <cell r="AR3023">
            <v>1</v>
          </cell>
          <cell r="AS3023">
            <v>46157.25</v>
          </cell>
          <cell r="AT3023" t="str">
            <v>Horaire</v>
          </cell>
          <cell r="AU3023">
            <v>3.9529999999999998</v>
          </cell>
          <cell r="AV3023">
            <v>17</v>
          </cell>
          <cell r="AW3023" t="str">
            <v>00100</v>
          </cell>
          <cell r="AX3023" t="str">
            <v>00002966918</v>
          </cell>
          <cell r="AY3023">
            <v>57</v>
          </cell>
          <cell r="AZ3023" t="str">
            <v>LA POSTE</v>
          </cell>
          <cell r="BA3023" t="str">
            <v>17001000000296691857</v>
          </cell>
          <cell r="BB3023">
            <v>20</v>
          </cell>
          <cell r="BC3023" t="str">
            <v>JAYARA SIDI HASSINE</v>
          </cell>
          <cell r="BD3023" t="str">
            <v>TUNIS</v>
          </cell>
          <cell r="BG3023">
            <v>23185199</v>
          </cell>
          <cell r="BK3023" t="str">
            <v>B-P6 AV</v>
          </cell>
          <cell r="BL3023" t="str">
            <v>1.1</v>
          </cell>
          <cell r="BT3023">
            <v>1580</v>
          </cell>
          <cell r="BU3023" t="str">
            <v>si</v>
          </cell>
          <cell r="BV3023" t="e">
            <v>#N/A</v>
          </cell>
          <cell r="BW3023" t="e">
            <v>#N/A</v>
          </cell>
          <cell r="BX3023">
            <v>3083</v>
          </cell>
        </row>
        <row r="3024">
          <cell r="B3024">
            <v>3084</v>
          </cell>
          <cell r="C3024" t="str">
            <v>Madame</v>
          </cell>
          <cell r="D3024" t="str">
            <v>OUESLATI HAJER</v>
          </cell>
          <cell r="E3024" t="str">
            <v>SAGE Tunisia</v>
          </cell>
          <cell r="F3024" t="str">
            <v>PRODUCTION</v>
          </cell>
          <cell r="G3024" t="str">
            <v>Couturière</v>
          </cell>
          <cell r="H3024" t="str">
            <v>CR3 AR</v>
          </cell>
          <cell r="I3024" t="str">
            <v>Wassim</v>
          </cell>
          <cell r="J3024" t="str">
            <v>B</v>
          </cell>
          <cell r="K3024" t="str">
            <v>DIRECTS</v>
          </cell>
          <cell r="L3024" t="str">
            <v>Variable cost at standard</v>
          </cell>
          <cell r="M3024" t="str">
            <v>OUVRIERE SPECIALISE</v>
          </cell>
          <cell r="N3024">
            <v>45793</v>
          </cell>
          <cell r="P3024">
            <v>106</v>
          </cell>
          <cell r="T3024" t="str">
            <v>CDD</v>
          </cell>
          <cell r="U3024" t="str">
            <v>Contractuel</v>
          </cell>
          <cell r="V3024">
            <v>45839</v>
          </cell>
          <cell r="W3024">
            <v>46022</v>
          </cell>
          <cell r="Z3024">
            <v>45793</v>
          </cell>
          <cell r="AA3024">
            <v>5</v>
          </cell>
          <cell r="AB3024">
            <v>2025</v>
          </cell>
          <cell r="AC3024">
            <v>2026</v>
          </cell>
          <cell r="AD3024">
            <v>0.33333333333333331</v>
          </cell>
          <cell r="AE3024" t="str">
            <v>&lt; 1</v>
          </cell>
          <cell r="AF3024">
            <v>29997</v>
          </cell>
          <cell r="AG3024">
            <v>43.613698630136987</v>
          </cell>
          <cell r="AH3024" t="str">
            <v>&gt;35&lt; 45</v>
          </cell>
          <cell r="AK3024" t="str">
            <v>07110608</v>
          </cell>
          <cell r="AL3024">
            <v>40732</v>
          </cell>
          <cell r="AM3024" t="str">
            <v>FEMME</v>
          </cell>
          <cell r="AN3024" t="str">
            <v>Célibataire</v>
          </cell>
          <cell r="AP3024" t="str">
            <v>6 éme Année Ancien Régime</v>
          </cell>
          <cell r="AQ3024">
            <v>3</v>
          </cell>
          <cell r="AR3024">
            <v>1</v>
          </cell>
          <cell r="AS3024">
            <v>46158.25</v>
          </cell>
          <cell r="AT3024" t="str">
            <v>Horaire</v>
          </cell>
          <cell r="AU3024">
            <v>3.9529999999999998</v>
          </cell>
          <cell r="AV3024">
            <v>17</v>
          </cell>
          <cell r="AW3024" t="str">
            <v>00100</v>
          </cell>
          <cell r="AX3024" t="str">
            <v>00001222505</v>
          </cell>
          <cell r="AY3024">
            <v>49</v>
          </cell>
          <cell r="AZ3024" t="str">
            <v>LA POSTE</v>
          </cell>
          <cell r="BA3024" t="str">
            <v>17001000000122250549</v>
          </cell>
          <cell r="BB3024">
            <v>20</v>
          </cell>
          <cell r="BC3024" t="str">
            <v>NAASEN</v>
          </cell>
          <cell r="BD3024" t="str">
            <v>BEN AROUS</v>
          </cell>
          <cell r="BG3024">
            <v>22574799</v>
          </cell>
          <cell r="BH3024">
            <v>22580898</v>
          </cell>
          <cell r="BK3024" t="str">
            <v>B-CR3 AR</v>
          </cell>
          <cell r="BL3024" t="str">
            <v>1.1</v>
          </cell>
          <cell r="BT3024">
            <v>1581</v>
          </cell>
          <cell r="BU3024" t="str">
            <v>si</v>
          </cell>
          <cell r="BV3024" t="e">
            <v>#N/A</v>
          </cell>
          <cell r="BW3024" t="e">
            <v>#N/A</v>
          </cell>
          <cell r="BX3024">
            <v>3084</v>
          </cell>
        </row>
        <row r="3025">
          <cell r="B3025">
            <v>3085</v>
          </cell>
          <cell r="C3025" t="str">
            <v>Madame</v>
          </cell>
          <cell r="D3025" t="str">
            <v>NAIMI MAWEHEB</v>
          </cell>
          <cell r="E3025" t="str">
            <v>SAGE Tunisia</v>
          </cell>
          <cell r="F3025" t="str">
            <v>PRODUCTION</v>
          </cell>
          <cell r="G3025" t="str">
            <v>Couturière</v>
          </cell>
          <cell r="H3025" t="str">
            <v>CR3 AR</v>
          </cell>
          <cell r="I3025" t="str">
            <v>Wassim</v>
          </cell>
          <cell r="J3025" t="str">
            <v>B</v>
          </cell>
          <cell r="K3025" t="str">
            <v>DIRECTS</v>
          </cell>
          <cell r="L3025" t="str">
            <v>Variable cost at standard</v>
          </cell>
          <cell r="M3025" t="str">
            <v>OUVRIERE SPECIALISE</v>
          </cell>
          <cell r="N3025">
            <v>45793</v>
          </cell>
          <cell r="P3025">
            <v>106</v>
          </cell>
          <cell r="T3025" t="str">
            <v>CDD</v>
          </cell>
          <cell r="U3025" t="str">
            <v>Contractuel</v>
          </cell>
          <cell r="V3025">
            <v>45839</v>
          </cell>
          <cell r="W3025">
            <v>46022</v>
          </cell>
          <cell r="Z3025">
            <v>45793</v>
          </cell>
          <cell r="AA3025">
            <v>5</v>
          </cell>
          <cell r="AB3025">
            <v>2025</v>
          </cell>
          <cell r="AC3025">
            <v>2026</v>
          </cell>
          <cell r="AD3025">
            <v>0.33333333333333331</v>
          </cell>
          <cell r="AE3025" t="str">
            <v>&lt; 1</v>
          </cell>
          <cell r="AF3025">
            <v>30180</v>
          </cell>
          <cell r="AG3025">
            <v>43.112328767123287</v>
          </cell>
          <cell r="AH3025" t="str">
            <v>&gt;35&lt; 45</v>
          </cell>
          <cell r="AI3025">
            <v>16281955</v>
          </cell>
          <cell r="AJ3025" t="str">
            <v>03</v>
          </cell>
          <cell r="AK3025" t="str">
            <v>07359839</v>
          </cell>
          <cell r="AL3025">
            <v>41706</v>
          </cell>
          <cell r="AM3025" t="str">
            <v>FEMME</v>
          </cell>
          <cell r="AN3025" t="str">
            <v>Célibataire</v>
          </cell>
          <cell r="AP3025" t="str">
            <v>5 éme Année+Formation Couture</v>
          </cell>
          <cell r="AQ3025">
            <v>3</v>
          </cell>
          <cell r="AR3025">
            <v>1</v>
          </cell>
          <cell r="AS3025">
            <v>46158.25</v>
          </cell>
          <cell r="AT3025" t="str">
            <v>Horaire</v>
          </cell>
          <cell r="AU3025">
            <v>3.9529999999999998</v>
          </cell>
          <cell r="AV3025">
            <v>17</v>
          </cell>
          <cell r="AW3025" t="str">
            <v>00100</v>
          </cell>
          <cell r="AX3025" t="str">
            <v>00002052455</v>
          </cell>
          <cell r="AY3025">
            <v>92</v>
          </cell>
          <cell r="AZ3025" t="str">
            <v>LA POSTE</v>
          </cell>
          <cell r="BA3025" t="str">
            <v>17001000000205245592</v>
          </cell>
          <cell r="BB3025">
            <v>20</v>
          </cell>
          <cell r="BC3025" t="str">
            <v>MORNAGUIA</v>
          </cell>
          <cell r="BD3025" t="str">
            <v>MANOUBA</v>
          </cell>
          <cell r="BG3025">
            <v>21825060</v>
          </cell>
          <cell r="BK3025" t="str">
            <v>B-CR3 AR</v>
          </cell>
          <cell r="BL3025" t="str">
            <v>1.1</v>
          </cell>
          <cell r="BT3025">
            <v>1582</v>
          </cell>
          <cell r="BU3025" t="str">
            <v>si</v>
          </cell>
          <cell r="BV3025" t="e">
            <v>#N/A</v>
          </cell>
          <cell r="BW3025" t="e">
            <v>#N/A</v>
          </cell>
          <cell r="BX3025">
            <v>3085</v>
          </cell>
        </row>
        <row r="3026">
          <cell r="B3026">
            <v>3086</v>
          </cell>
          <cell r="C3026" t="str">
            <v>Madame</v>
          </cell>
          <cell r="D3026" t="str">
            <v>TOUATI AKILA</v>
          </cell>
          <cell r="E3026" t="str">
            <v>SAGE Tunisia</v>
          </cell>
          <cell r="F3026" t="str">
            <v>PRODUCTION</v>
          </cell>
          <cell r="G3026" t="str">
            <v>Couturière</v>
          </cell>
          <cell r="H3026" t="str">
            <v>CR3 AR</v>
          </cell>
          <cell r="I3026" t="str">
            <v>Wassim</v>
          </cell>
          <cell r="J3026" t="str">
            <v>B</v>
          </cell>
          <cell r="K3026" t="str">
            <v>DIRECTS</v>
          </cell>
          <cell r="L3026" t="str">
            <v>Variable cost at standard</v>
          </cell>
          <cell r="M3026" t="str">
            <v>OUVRIERE SPECIALISE</v>
          </cell>
          <cell r="N3026">
            <v>45793</v>
          </cell>
          <cell r="P3026">
            <v>106</v>
          </cell>
          <cell r="T3026" t="str">
            <v>CDD</v>
          </cell>
          <cell r="U3026" t="str">
            <v>Contractuel</v>
          </cell>
          <cell r="V3026">
            <v>45839</v>
          </cell>
          <cell r="W3026">
            <v>46022</v>
          </cell>
          <cell r="Z3026">
            <v>45793</v>
          </cell>
          <cell r="AA3026">
            <v>5</v>
          </cell>
          <cell r="AB3026">
            <v>2025</v>
          </cell>
          <cell r="AC3026">
            <v>2026</v>
          </cell>
          <cell r="AD3026">
            <v>0.33333333333333331</v>
          </cell>
          <cell r="AE3026" t="str">
            <v>&lt; 1</v>
          </cell>
          <cell r="AF3026">
            <v>30126</v>
          </cell>
          <cell r="AG3026">
            <v>43.260273972602739</v>
          </cell>
          <cell r="AH3026" t="str">
            <v>&gt;35&lt; 45</v>
          </cell>
          <cell r="AI3026">
            <v>12360059</v>
          </cell>
          <cell r="AJ3026" t="str">
            <v>04</v>
          </cell>
          <cell r="AK3026" t="str">
            <v>04686538</v>
          </cell>
          <cell r="AL3026">
            <v>43214</v>
          </cell>
          <cell r="AM3026" t="str">
            <v>FEMME</v>
          </cell>
          <cell r="AN3026" t="str">
            <v>Marié(e)</v>
          </cell>
          <cell r="AO3026">
            <v>2</v>
          </cell>
          <cell r="AP3026" t="str">
            <v>6 éme Année</v>
          </cell>
          <cell r="AQ3026">
            <v>3</v>
          </cell>
          <cell r="AR3026">
            <v>1</v>
          </cell>
          <cell r="AS3026">
            <v>46158.25</v>
          </cell>
          <cell r="AT3026" t="str">
            <v>Horaire</v>
          </cell>
          <cell r="AU3026">
            <v>3.9529999999999998</v>
          </cell>
          <cell r="AV3026">
            <v>25</v>
          </cell>
          <cell r="AW3026" t="str">
            <v>02400</v>
          </cell>
          <cell r="AX3026" t="str">
            <v>00001438478</v>
          </cell>
          <cell r="AY3026">
            <v>89</v>
          </cell>
          <cell r="AZ3026" t="str">
            <v>ZITOUNA BANK</v>
          </cell>
          <cell r="BA3026" t="str">
            <v>25024000000143847889</v>
          </cell>
          <cell r="BB3026">
            <v>20</v>
          </cell>
          <cell r="BC3026" t="str">
            <v>SIDI HASSINE</v>
          </cell>
          <cell r="BD3026" t="str">
            <v>TUNIS</v>
          </cell>
          <cell r="BG3026">
            <v>56117119</v>
          </cell>
          <cell r="BH3026">
            <v>25381672</v>
          </cell>
          <cell r="BK3026" t="str">
            <v>B-CR3 AR</v>
          </cell>
          <cell r="BL3026" t="str">
            <v>1.1</v>
          </cell>
          <cell r="BT3026">
            <v>1583</v>
          </cell>
          <cell r="BU3026" t="str">
            <v>si</v>
          </cell>
          <cell r="BV3026" t="e">
            <v>#N/A</v>
          </cell>
          <cell r="BW3026" t="e">
            <v>#N/A</v>
          </cell>
          <cell r="BX3026">
            <v>3086</v>
          </cell>
        </row>
        <row r="3027">
          <cell r="B3027">
            <v>3087</v>
          </cell>
          <cell r="C3027" t="str">
            <v>Madame</v>
          </cell>
          <cell r="D3027" t="str">
            <v>BJEOUI SALMA</v>
          </cell>
          <cell r="E3027" t="str">
            <v>SAGE Tunisia</v>
          </cell>
          <cell r="F3027" t="str">
            <v>PRODUCTION</v>
          </cell>
          <cell r="G3027" t="str">
            <v>Contrôle qualité</v>
          </cell>
          <cell r="H3027" t="str">
            <v>CR3 AR</v>
          </cell>
          <cell r="I3027" t="str">
            <v>Wassim</v>
          </cell>
          <cell r="J3027" t="str">
            <v>B</v>
          </cell>
          <cell r="K3027" t="str">
            <v>INDIRECTS</v>
          </cell>
          <cell r="L3027" t="str">
            <v>Variable cost at standard</v>
          </cell>
          <cell r="M3027" t="str">
            <v>OUVRIERE SPECIALISE</v>
          </cell>
          <cell r="N3027">
            <v>45793</v>
          </cell>
          <cell r="P3027">
            <v>106</v>
          </cell>
          <cell r="T3027" t="str">
            <v>CDD</v>
          </cell>
          <cell r="U3027" t="str">
            <v>Contractuel</v>
          </cell>
          <cell r="V3027">
            <v>45839</v>
          </cell>
          <cell r="W3027">
            <v>46022</v>
          </cell>
          <cell r="Z3027">
            <v>45793</v>
          </cell>
          <cell r="AA3027">
            <v>5</v>
          </cell>
          <cell r="AB3027">
            <v>2025</v>
          </cell>
          <cell r="AC3027">
            <v>2026</v>
          </cell>
          <cell r="AD3027">
            <v>0.33333333333333331</v>
          </cell>
          <cell r="AE3027" t="str">
            <v>&lt; 1</v>
          </cell>
          <cell r="AF3027">
            <v>36734</v>
          </cell>
          <cell r="AG3027">
            <v>25.156164383561645</v>
          </cell>
          <cell r="AH3027" t="str">
            <v>&gt;25&lt; 35</v>
          </cell>
          <cell r="AI3027">
            <v>17814229</v>
          </cell>
          <cell r="AJ3027" t="str">
            <v>00</v>
          </cell>
          <cell r="AK3027" t="str">
            <v>14366036</v>
          </cell>
          <cell r="AL3027">
            <v>43766</v>
          </cell>
          <cell r="AM3027" t="str">
            <v>FEMME</v>
          </cell>
          <cell r="AN3027" t="str">
            <v>Célibataire</v>
          </cell>
          <cell r="AP3027" t="str">
            <v>BAC+BTP En Comptabilité</v>
          </cell>
          <cell r="AQ3027">
            <v>3</v>
          </cell>
          <cell r="AR3027">
            <v>1</v>
          </cell>
          <cell r="AS3027">
            <v>46158.25</v>
          </cell>
          <cell r="AT3027" t="str">
            <v>Horaire</v>
          </cell>
          <cell r="AU3027">
            <v>4.1150000000000002</v>
          </cell>
          <cell r="AV3027">
            <v>17</v>
          </cell>
          <cell r="AW3027">
            <v>53594</v>
          </cell>
          <cell r="AX3027" t="str">
            <v>01727148807</v>
          </cell>
          <cell r="AY3027">
            <v>25</v>
          </cell>
          <cell r="AZ3027" t="str">
            <v>LA POSTE</v>
          </cell>
          <cell r="BA3027" t="str">
            <v>17535940172714880725</v>
          </cell>
          <cell r="BB3027">
            <v>20</v>
          </cell>
          <cell r="BC3027" t="str">
            <v>GOBEAA</v>
          </cell>
          <cell r="BD3027" t="str">
            <v>MANOUBA</v>
          </cell>
          <cell r="BG3027">
            <v>22581497</v>
          </cell>
          <cell r="BK3027" t="str">
            <v>B-CR3 AR</v>
          </cell>
          <cell r="BL3027" t="str">
            <v>1.3</v>
          </cell>
          <cell r="BT3027">
            <v>1584</v>
          </cell>
          <cell r="BU3027" t="str">
            <v>si</v>
          </cell>
          <cell r="BV3027" t="e">
            <v>#N/A</v>
          </cell>
          <cell r="BW3027" t="e">
            <v>#N/A</v>
          </cell>
          <cell r="BX3027">
            <v>3087</v>
          </cell>
        </row>
        <row r="3028">
          <cell r="B3028">
            <v>3088</v>
          </cell>
          <cell r="C3028" t="str">
            <v>Madame</v>
          </cell>
          <cell r="D3028" t="str">
            <v xml:space="preserve"> RAKOUBI FATMA</v>
          </cell>
          <cell r="E3028" t="str">
            <v>SAGE Tunisia</v>
          </cell>
          <cell r="F3028" t="str">
            <v>PRODUCTION</v>
          </cell>
          <cell r="G3028" t="str">
            <v>Couturière</v>
          </cell>
          <cell r="H3028" t="str">
            <v>CR3 AR</v>
          </cell>
          <cell r="I3028" t="str">
            <v>Hichem</v>
          </cell>
          <cell r="J3028" t="str">
            <v>A</v>
          </cell>
          <cell r="K3028" t="str">
            <v>DIRECTS</v>
          </cell>
          <cell r="L3028" t="str">
            <v>Variable cost at standard</v>
          </cell>
          <cell r="M3028" t="str">
            <v>OUVRIERE SPECIALISE</v>
          </cell>
          <cell r="N3028">
            <v>45793</v>
          </cell>
          <cell r="P3028">
            <v>106</v>
          </cell>
          <cell r="T3028" t="str">
            <v>CDD</v>
          </cell>
          <cell r="U3028" t="str">
            <v>Contractuel</v>
          </cell>
          <cell r="V3028">
            <v>45839</v>
          </cell>
          <cell r="W3028">
            <v>46022</v>
          </cell>
          <cell r="Z3028">
            <v>45793</v>
          </cell>
          <cell r="AA3028">
            <v>5</v>
          </cell>
          <cell r="AB3028">
            <v>2025</v>
          </cell>
          <cell r="AC3028">
            <v>2026</v>
          </cell>
          <cell r="AD3028">
            <v>0.33333333333333331</v>
          </cell>
          <cell r="AE3028" t="str">
            <v>&lt; 1</v>
          </cell>
          <cell r="AF3028">
            <v>32058</v>
          </cell>
          <cell r="AG3028">
            <v>37.967123287671235</v>
          </cell>
          <cell r="AH3028" t="str">
            <v>&gt;35&lt; 45</v>
          </cell>
          <cell r="AK3028" t="str">
            <v>07451556</v>
          </cell>
          <cell r="AL3028">
            <v>40638</v>
          </cell>
          <cell r="AM3028" t="str">
            <v>FEMME</v>
          </cell>
          <cell r="AN3028" t="str">
            <v>Marié(e)</v>
          </cell>
          <cell r="AP3028" t="str">
            <v>7 éme Année</v>
          </cell>
          <cell r="AQ3028">
            <v>3</v>
          </cell>
          <cell r="AR3028">
            <v>1</v>
          </cell>
          <cell r="AS3028">
            <v>46158.25</v>
          </cell>
          <cell r="AT3028" t="str">
            <v>Horaire</v>
          </cell>
          <cell r="AU3028">
            <v>3.9529999999999998</v>
          </cell>
          <cell r="AV3028" t="str">
            <v>07</v>
          </cell>
          <cell r="AW3028">
            <v>10600</v>
          </cell>
          <cell r="AX3028">
            <v>31105817925</v>
          </cell>
          <cell r="AY3028">
            <v>46</v>
          </cell>
          <cell r="AZ3028" t="str">
            <v>AMEN BANK</v>
          </cell>
          <cell r="BA3028" t="str">
            <v>07106003110581792546</v>
          </cell>
          <cell r="BB3028">
            <v>20</v>
          </cell>
          <cell r="BC3028" t="str">
            <v xml:space="preserve">SIDI THABET </v>
          </cell>
          <cell r="BD3028" t="str">
            <v>ARIANA</v>
          </cell>
          <cell r="BG3028">
            <v>22026667</v>
          </cell>
          <cell r="BH3028">
            <v>92833720</v>
          </cell>
          <cell r="BK3028" t="str">
            <v>A-CR3 AR</v>
          </cell>
          <cell r="BL3028" t="str">
            <v>1.1</v>
          </cell>
          <cell r="BT3028">
            <v>1585</v>
          </cell>
          <cell r="BU3028" t="str">
            <v>si</v>
          </cell>
          <cell r="BV3028" t="e">
            <v>#N/A</v>
          </cell>
          <cell r="BW3028" t="e">
            <v>#N/A</v>
          </cell>
          <cell r="BX3028">
            <v>3088</v>
          </cell>
        </row>
        <row r="3029">
          <cell r="B3029">
            <v>3089</v>
          </cell>
          <cell r="C3029" t="str">
            <v>Madame</v>
          </cell>
          <cell r="D3029" t="str">
            <v>AIDOUDI NAZIHA</v>
          </cell>
          <cell r="E3029" t="str">
            <v>SAGE Tunisia</v>
          </cell>
          <cell r="F3029" t="str">
            <v>PRODUCTION</v>
          </cell>
          <cell r="G3029" t="str">
            <v>Couturière</v>
          </cell>
          <cell r="H3029" t="str">
            <v>CR3 AR</v>
          </cell>
          <cell r="I3029" t="str">
            <v>Wassim</v>
          </cell>
          <cell r="J3029" t="str">
            <v>A</v>
          </cell>
          <cell r="K3029" t="str">
            <v>DIRECTS</v>
          </cell>
          <cell r="L3029" t="str">
            <v>Variable cost at standard</v>
          </cell>
          <cell r="M3029" t="str">
            <v>OUVRIERE SPECIALISE</v>
          </cell>
          <cell r="N3029">
            <v>45793</v>
          </cell>
          <cell r="P3029">
            <v>106</v>
          </cell>
          <cell r="Q3029">
            <v>45870</v>
          </cell>
          <cell r="R3029" t="str">
            <v>personnel</v>
          </cell>
          <cell r="T3029" t="str">
            <v>CDD</v>
          </cell>
          <cell r="U3029" t="str">
            <v>Contractuel</v>
          </cell>
          <cell r="V3029">
            <v>45839</v>
          </cell>
          <cell r="W3029">
            <v>46022</v>
          </cell>
          <cell r="Z3029">
            <v>45793</v>
          </cell>
          <cell r="AA3029">
            <v>5</v>
          </cell>
          <cell r="AB3029">
            <v>2025</v>
          </cell>
          <cell r="AC3029">
            <v>2026</v>
          </cell>
          <cell r="AD3029">
            <v>0.33333333333333331</v>
          </cell>
          <cell r="AE3029" t="str">
            <v>&lt; 1</v>
          </cell>
          <cell r="AF3029">
            <v>28502</v>
          </cell>
          <cell r="AG3029">
            <v>47.709589041095889</v>
          </cell>
          <cell r="AH3029" t="str">
            <v>&gt;45&lt; 55</v>
          </cell>
          <cell r="AK3029" t="str">
            <v>08218926</v>
          </cell>
          <cell r="AL3029">
            <v>45733</v>
          </cell>
          <cell r="AM3029" t="str">
            <v>FEMME</v>
          </cell>
          <cell r="AN3029" t="str">
            <v>Marié(e)</v>
          </cell>
          <cell r="AO3029">
            <v>3</v>
          </cell>
          <cell r="AP3029" t="str">
            <v>BAC</v>
          </cell>
          <cell r="AQ3029">
            <v>3</v>
          </cell>
          <cell r="AR3029">
            <v>1</v>
          </cell>
          <cell r="AS3029">
            <v>46158.25</v>
          </cell>
          <cell r="AT3029" t="str">
            <v>Horaire</v>
          </cell>
          <cell r="AU3029">
            <v>3.9529999999999998</v>
          </cell>
          <cell r="AV3029">
            <v>17</v>
          </cell>
          <cell r="AW3029">
            <v>60600</v>
          </cell>
          <cell r="AX3029" t="str">
            <v>00000176648</v>
          </cell>
          <cell r="AY3029">
            <v>90</v>
          </cell>
          <cell r="AZ3029" t="str">
            <v>LA POSTE</v>
          </cell>
          <cell r="BA3029" t="str">
            <v>17606000000017664890</v>
          </cell>
          <cell r="BB3029">
            <v>20</v>
          </cell>
          <cell r="BC3029" t="str">
            <v>ZAHROUNI</v>
          </cell>
          <cell r="BD3029" t="str">
            <v>TUNIS</v>
          </cell>
          <cell r="BG3029">
            <v>50572661</v>
          </cell>
          <cell r="BH3029">
            <v>5108734</v>
          </cell>
          <cell r="BK3029" t="str">
            <v>A-CR3 AR</v>
          </cell>
          <cell r="BL3029" t="str">
            <v>1.1</v>
          </cell>
          <cell r="BU3029" t="str">
            <v>non-Actif</v>
          </cell>
          <cell r="BV3029" t="e">
            <v>#N/A</v>
          </cell>
          <cell r="BW3029" t="e">
            <v>#N/A</v>
          </cell>
          <cell r="BX3029">
            <v>3089</v>
          </cell>
        </row>
        <row r="3030">
          <cell r="B3030">
            <v>3090</v>
          </cell>
          <cell r="C3030" t="str">
            <v>Madame</v>
          </cell>
          <cell r="D3030" t="str">
            <v>JELASSI WEJDEN</v>
          </cell>
          <cell r="E3030" t="str">
            <v>SAGE Tunisia</v>
          </cell>
          <cell r="F3030" t="str">
            <v>PRODUCTION</v>
          </cell>
          <cell r="G3030" t="str">
            <v>Couturière</v>
          </cell>
          <cell r="H3030" t="str">
            <v>CR3 AV</v>
          </cell>
          <cell r="I3030" t="str">
            <v>Chedli</v>
          </cell>
          <cell r="J3030" t="str">
            <v>A</v>
          </cell>
          <cell r="K3030" t="str">
            <v>DIRECTS</v>
          </cell>
          <cell r="L3030" t="str">
            <v>Variable cost at standard</v>
          </cell>
          <cell r="M3030" t="str">
            <v>OUVRIERE SPECIALISE</v>
          </cell>
          <cell r="N3030">
            <v>45793</v>
          </cell>
          <cell r="P3030">
            <v>92</v>
          </cell>
          <cell r="Q3030">
            <v>45905</v>
          </cell>
          <cell r="R3030" t="str">
            <v>salaire</v>
          </cell>
          <cell r="T3030" t="str">
            <v>CAIP</v>
          </cell>
          <cell r="U3030" t="str">
            <v>Stagaire</v>
          </cell>
          <cell r="V3030">
            <v>45793</v>
          </cell>
          <cell r="X3030">
            <v>45790</v>
          </cell>
          <cell r="Y3030">
            <v>46008</v>
          </cell>
          <cell r="Z3030">
            <v>45793</v>
          </cell>
          <cell r="AA3030">
            <v>5</v>
          </cell>
          <cell r="AB3030">
            <v>2025</v>
          </cell>
          <cell r="AC3030">
            <v>2029</v>
          </cell>
          <cell r="AD3030">
            <v>0.33333333333333331</v>
          </cell>
          <cell r="AE3030" t="str">
            <v>&lt; 1</v>
          </cell>
          <cell r="AF3030">
            <v>38214</v>
          </cell>
          <cell r="AG3030">
            <v>21.101369863013698</v>
          </cell>
          <cell r="AH3030" t="str">
            <v>&lt; 25</v>
          </cell>
          <cell r="AK3030" t="str">
            <v>13040348</v>
          </cell>
          <cell r="AL3030">
            <v>44875</v>
          </cell>
          <cell r="AM3030" t="str">
            <v>FEMME</v>
          </cell>
          <cell r="AN3030" t="str">
            <v>Célibataire</v>
          </cell>
          <cell r="AP3030" t="str">
            <v>2 éme Année Secondaire</v>
          </cell>
          <cell r="AQ3030">
            <v>3</v>
          </cell>
          <cell r="AR3030">
            <v>1</v>
          </cell>
          <cell r="AS3030">
            <v>46158.25</v>
          </cell>
          <cell r="AT3030" t="str">
            <v>Horaire</v>
          </cell>
          <cell r="AU3030">
            <v>1.4423076923076923</v>
          </cell>
          <cell r="AV3030">
            <v>17</v>
          </cell>
          <cell r="AW3030" t="str">
            <v>00100</v>
          </cell>
          <cell r="AX3030" t="str">
            <v>00003601329</v>
          </cell>
          <cell r="AY3030">
            <v>61</v>
          </cell>
          <cell r="AZ3030" t="str">
            <v>LA POSTE</v>
          </cell>
          <cell r="BA3030" t="str">
            <v>17001000000360132961</v>
          </cell>
          <cell r="BB3030">
            <v>20</v>
          </cell>
          <cell r="BC3030" t="str">
            <v>MALASSINE</v>
          </cell>
          <cell r="BD3030" t="str">
            <v>TUNIS</v>
          </cell>
          <cell r="BG3030">
            <v>21051634</v>
          </cell>
          <cell r="BK3030" t="str">
            <v>A-CR3 AV</v>
          </cell>
          <cell r="BL3030" t="str">
            <v>1.1</v>
          </cell>
          <cell r="BU3030" t="str">
            <v>non-Actif</v>
          </cell>
          <cell r="BV3030" t="e">
            <v>#N/A</v>
          </cell>
          <cell r="BW3030" t="e">
            <v>#N/A</v>
          </cell>
          <cell r="BX3030">
            <v>3090</v>
          </cell>
        </row>
        <row r="3031">
          <cell r="B3031">
            <v>3091</v>
          </cell>
          <cell r="C3031" t="str">
            <v>Madame</v>
          </cell>
          <cell r="D3031" t="str">
            <v>AZOUZI JIHED</v>
          </cell>
          <cell r="E3031" t="str">
            <v>SAGE Tunisia</v>
          </cell>
          <cell r="F3031" t="str">
            <v>PRODUCTION</v>
          </cell>
          <cell r="G3031" t="str">
            <v>Couturière</v>
          </cell>
          <cell r="H3031" t="str">
            <v>CR3 AV</v>
          </cell>
          <cell r="I3031" t="str">
            <v>Chedli</v>
          </cell>
          <cell r="J3031" t="str">
            <v>A</v>
          </cell>
          <cell r="K3031" t="str">
            <v>DIRECTS</v>
          </cell>
          <cell r="L3031" t="str">
            <v>Variable cost at standard</v>
          </cell>
          <cell r="M3031" t="str">
            <v>OUVRIERE SPECIALISE</v>
          </cell>
          <cell r="N3031">
            <v>45793</v>
          </cell>
          <cell r="P3031">
            <v>240</v>
          </cell>
          <cell r="T3031" t="str">
            <v>CAIP</v>
          </cell>
          <cell r="U3031" t="str">
            <v>Stagaire</v>
          </cell>
          <cell r="V3031">
            <v>45793</v>
          </cell>
          <cell r="X3031">
            <v>45792</v>
          </cell>
          <cell r="Y3031">
            <v>46156</v>
          </cell>
          <cell r="Z3031">
            <v>45793</v>
          </cell>
          <cell r="AA3031">
            <v>5</v>
          </cell>
          <cell r="AB3031">
            <v>2025</v>
          </cell>
          <cell r="AC3031">
            <v>2029</v>
          </cell>
          <cell r="AD3031">
            <v>0.33333333333333331</v>
          </cell>
          <cell r="AE3031" t="str">
            <v>&lt; 1</v>
          </cell>
          <cell r="AF3031">
            <v>36157</v>
          </cell>
          <cell r="AG3031">
            <v>26.736986301369864</v>
          </cell>
          <cell r="AH3031" t="str">
            <v>&gt;25&lt; 35</v>
          </cell>
          <cell r="AK3031" t="str">
            <v>14371325</v>
          </cell>
          <cell r="AL3031">
            <v>44468</v>
          </cell>
          <cell r="AM3031" t="str">
            <v>HOMME</v>
          </cell>
          <cell r="AN3031" t="str">
            <v>Célibataire</v>
          </cell>
          <cell r="AP3031" t="str">
            <v>2 éme Année Secondaire</v>
          </cell>
          <cell r="AQ3031">
            <v>3</v>
          </cell>
          <cell r="AR3031">
            <v>1</v>
          </cell>
          <cell r="AS3031">
            <v>46158.25</v>
          </cell>
          <cell r="AT3031" t="str">
            <v>Horaire</v>
          </cell>
          <cell r="AU3031">
            <v>1.4423076923076923</v>
          </cell>
          <cell r="AV3031">
            <v>17</v>
          </cell>
          <cell r="AW3031" t="str">
            <v>00100</v>
          </cell>
          <cell r="AX3031" t="str">
            <v>00003600605</v>
          </cell>
          <cell r="AY3031" t="str">
            <v>02</v>
          </cell>
          <cell r="AZ3031" t="str">
            <v>LA POSTE</v>
          </cell>
          <cell r="BA3031" t="str">
            <v>17001000000360060502</v>
          </cell>
          <cell r="BB3031">
            <v>20</v>
          </cell>
          <cell r="BC3031" t="str">
            <v xml:space="preserve">CHEBAOU OUED ELIL </v>
          </cell>
          <cell r="BD3031" t="str">
            <v>MANOUBA</v>
          </cell>
          <cell r="BG3031">
            <v>24008896</v>
          </cell>
          <cell r="BH3031">
            <v>98620600</v>
          </cell>
          <cell r="BK3031" t="str">
            <v>A-CR3 AV</v>
          </cell>
          <cell r="BL3031" t="str">
            <v>1.1</v>
          </cell>
          <cell r="BT3031">
            <v>1588</v>
          </cell>
          <cell r="BU3031" t="str">
            <v>si</v>
          </cell>
          <cell r="BV3031" t="e">
            <v>#N/A</v>
          </cell>
          <cell r="BW3031" t="e">
            <v>#N/A</v>
          </cell>
          <cell r="BX3031">
            <v>3091</v>
          </cell>
        </row>
        <row r="3032">
          <cell r="B3032">
            <v>3092</v>
          </cell>
          <cell r="C3032" t="str">
            <v>Madame</v>
          </cell>
          <cell r="D3032" t="str">
            <v>BEN MOUSSA ICHRAK</v>
          </cell>
          <cell r="E3032" t="str">
            <v>SAGE Tunisia</v>
          </cell>
          <cell r="F3032" t="str">
            <v>PRODUCTION</v>
          </cell>
          <cell r="G3032" t="str">
            <v>Couturière</v>
          </cell>
          <cell r="H3032" t="str">
            <v>CR3 AV</v>
          </cell>
          <cell r="I3032" t="str">
            <v>Chedli</v>
          </cell>
          <cell r="J3032" t="str">
            <v>A</v>
          </cell>
          <cell r="K3032" t="str">
            <v>DIRECTS</v>
          </cell>
          <cell r="L3032" t="str">
            <v>Variable cost at standard</v>
          </cell>
          <cell r="M3032" t="str">
            <v>OUVRIERE SPECIALISE</v>
          </cell>
          <cell r="N3032">
            <v>45793</v>
          </cell>
          <cell r="P3032">
            <v>60</v>
          </cell>
          <cell r="T3032" t="str">
            <v>CDI</v>
          </cell>
          <cell r="U3032" t="str">
            <v>Titulaire</v>
          </cell>
          <cell r="V3032">
            <v>45793</v>
          </cell>
          <cell r="W3032">
            <v>45976</v>
          </cell>
          <cell r="Z3032">
            <v>45793</v>
          </cell>
          <cell r="AA3032">
            <v>5</v>
          </cell>
          <cell r="AB3032">
            <v>2025</v>
          </cell>
          <cell r="AC3032">
            <v>2029</v>
          </cell>
          <cell r="AD3032">
            <v>0.33333333333333331</v>
          </cell>
          <cell r="AE3032" t="str">
            <v>&lt; 1</v>
          </cell>
          <cell r="AF3032">
            <v>36688</v>
          </cell>
          <cell r="AG3032">
            <v>25.282191780821918</v>
          </cell>
          <cell r="AH3032" t="str">
            <v>&gt;25&lt; 35</v>
          </cell>
          <cell r="AK3032" t="str">
            <v>14361891</v>
          </cell>
          <cell r="AL3032">
            <v>43351</v>
          </cell>
          <cell r="AM3032" t="str">
            <v>FEMME</v>
          </cell>
          <cell r="AN3032" t="str">
            <v>Célibataire</v>
          </cell>
          <cell r="AP3032" t="str">
            <v>1 ère Année secondaire</v>
          </cell>
          <cell r="AQ3032">
            <v>3</v>
          </cell>
          <cell r="AR3032">
            <v>1</v>
          </cell>
          <cell r="AS3032">
            <v>46158.25</v>
          </cell>
          <cell r="AT3032" t="str">
            <v>Horaire</v>
          </cell>
          <cell r="AU3032">
            <v>1.4423076923076923</v>
          </cell>
          <cell r="AV3032">
            <v>17</v>
          </cell>
          <cell r="AW3032" t="str">
            <v>00100</v>
          </cell>
          <cell r="AX3032" t="str">
            <v>00003016966</v>
          </cell>
          <cell r="AY3032">
            <v>69</v>
          </cell>
          <cell r="AZ3032" t="str">
            <v>LA POSTE</v>
          </cell>
          <cell r="BA3032" t="str">
            <v>17001000000301696669</v>
          </cell>
          <cell r="BB3032">
            <v>20</v>
          </cell>
          <cell r="BC3032" t="str">
            <v>MORNAGUIA</v>
          </cell>
          <cell r="BD3032" t="str">
            <v>MANOUBA</v>
          </cell>
          <cell r="BG3032">
            <v>20036228</v>
          </cell>
          <cell r="BK3032" t="str">
            <v>A-CR3 AV</v>
          </cell>
          <cell r="BL3032" t="str">
            <v>1.1</v>
          </cell>
          <cell r="BT3032">
            <v>1589</v>
          </cell>
          <cell r="BU3032" t="str">
            <v>si</v>
          </cell>
          <cell r="BV3032" t="e">
            <v>#N/A</v>
          </cell>
          <cell r="BW3032" t="e">
            <v>#N/A</v>
          </cell>
          <cell r="BX3032">
            <v>3092</v>
          </cell>
        </row>
        <row r="3033">
          <cell r="B3033">
            <v>3093</v>
          </cell>
          <cell r="C3033" t="str">
            <v>Monsieur</v>
          </cell>
          <cell r="D3033" t="str">
            <v>BEN AYED WASSIM</v>
          </cell>
          <cell r="E3033" t="str">
            <v>SAGE Tunisia</v>
          </cell>
          <cell r="F3033" t="str">
            <v>LOGISTIQUE</v>
          </cell>
          <cell r="G3033" t="str">
            <v>MANITENTIONNAIRE</v>
          </cell>
          <cell r="H3033" t="str">
            <v>LOGISTIQUE</v>
          </cell>
          <cell r="I3033" t="str">
            <v>ADEL</v>
          </cell>
          <cell r="K3033" t="str">
            <v>INDIRECTS</v>
          </cell>
          <cell r="L3033" t="str">
            <v>Variable cost at standard</v>
          </cell>
          <cell r="M3033" t="str">
            <v>OUVRIERE SPECIALISE</v>
          </cell>
          <cell r="N3033">
            <v>45793</v>
          </cell>
          <cell r="P3033">
            <v>240</v>
          </cell>
          <cell r="T3033" t="str">
            <v>CAIP</v>
          </cell>
          <cell r="U3033" t="str">
            <v>Stagaire</v>
          </cell>
          <cell r="V3033">
            <v>45793</v>
          </cell>
          <cell r="X3033">
            <v>45792</v>
          </cell>
          <cell r="Y3033">
            <v>46156</v>
          </cell>
          <cell r="Z3033">
            <v>45793</v>
          </cell>
          <cell r="AA3033">
            <v>5</v>
          </cell>
          <cell r="AB3033">
            <v>2025</v>
          </cell>
          <cell r="AC3033">
            <v>2029</v>
          </cell>
          <cell r="AD3033">
            <v>0.33333333333333331</v>
          </cell>
          <cell r="AE3033" t="str">
            <v>&lt; 1</v>
          </cell>
          <cell r="AF3033">
            <v>38098</v>
          </cell>
          <cell r="AG3033">
            <v>21.419178082191781</v>
          </cell>
          <cell r="AH3033" t="str">
            <v>&lt; 25</v>
          </cell>
          <cell r="AK3033" t="str">
            <v>13029629</v>
          </cell>
          <cell r="AL3033">
            <v>45531</v>
          </cell>
          <cell r="AM3033" t="str">
            <v>HOMME</v>
          </cell>
          <cell r="AN3033" t="str">
            <v>Célibataire</v>
          </cell>
          <cell r="AP3033" t="str">
            <v>BAC</v>
          </cell>
          <cell r="AQ3033">
            <v>3</v>
          </cell>
          <cell r="AR3033">
            <v>1</v>
          </cell>
          <cell r="AS3033">
            <v>46158.25</v>
          </cell>
          <cell r="AT3033" t="str">
            <v>Horaire</v>
          </cell>
          <cell r="AU3033">
            <v>3.0769230769230771</v>
          </cell>
          <cell r="AV3033" t="str">
            <v>04</v>
          </cell>
          <cell r="AW3033" t="str">
            <v>04312</v>
          </cell>
          <cell r="AX3033">
            <v>80090770454</v>
          </cell>
          <cell r="AY3033">
            <v>75</v>
          </cell>
          <cell r="AZ3033" t="str">
            <v>ATTIJARI BANK</v>
          </cell>
          <cell r="BA3033" t="str">
            <v>04043128009077045475</v>
          </cell>
          <cell r="BB3033">
            <v>20</v>
          </cell>
          <cell r="BC3033" t="str">
            <v xml:space="preserve">CITE EZZOUHOUR </v>
          </cell>
          <cell r="BD3033" t="str">
            <v>TUNIS</v>
          </cell>
          <cell r="BG3033">
            <v>50413840</v>
          </cell>
          <cell r="BK3033" t="str">
            <v>-LOGISTIQUE</v>
          </cell>
          <cell r="BL3033" t="str">
            <v>1.2</v>
          </cell>
          <cell r="BT3033">
            <v>1337</v>
          </cell>
          <cell r="BU3033" t="str">
            <v>si</v>
          </cell>
          <cell r="BV3033" t="e">
            <v>#N/A</v>
          </cell>
          <cell r="BW3033" t="e">
            <v>#N/A</v>
          </cell>
          <cell r="BX3033">
            <v>3093</v>
          </cell>
        </row>
        <row r="3034">
          <cell r="B3034">
            <v>3094</v>
          </cell>
          <cell r="C3034" t="str">
            <v>Monsieur</v>
          </cell>
          <cell r="D3034" t="str">
            <v>DRIDI AHMED</v>
          </cell>
          <cell r="E3034" t="str">
            <v>SAGE Tunisia</v>
          </cell>
          <cell r="F3034" t="str">
            <v>LOGISTIQUE</v>
          </cell>
          <cell r="G3034" t="str">
            <v>MANITENTIONNAIRE</v>
          </cell>
          <cell r="H3034" t="str">
            <v>LOGISTIQUE</v>
          </cell>
          <cell r="I3034" t="str">
            <v>ADEL</v>
          </cell>
          <cell r="K3034" t="str">
            <v>INDIRECTS</v>
          </cell>
          <cell r="L3034" t="str">
            <v>Variable cost at standard</v>
          </cell>
          <cell r="M3034" t="str">
            <v>OUVRIERE SPECIALISE</v>
          </cell>
          <cell r="N3034">
            <v>45793</v>
          </cell>
          <cell r="P3034">
            <v>240</v>
          </cell>
          <cell r="Q3034">
            <v>45901</v>
          </cell>
          <cell r="R3034" t="str">
            <v>nouvelle opportunité</v>
          </cell>
          <cell r="T3034" t="str">
            <v>CAIP</v>
          </cell>
          <cell r="U3034" t="str">
            <v>Stagaire</v>
          </cell>
          <cell r="V3034">
            <v>45793</v>
          </cell>
          <cell r="X3034">
            <v>45792</v>
          </cell>
          <cell r="Y3034">
            <v>46156</v>
          </cell>
          <cell r="Z3034">
            <v>45793</v>
          </cell>
          <cell r="AA3034">
            <v>5</v>
          </cell>
          <cell r="AB3034">
            <v>2025</v>
          </cell>
          <cell r="AC3034">
            <v>2029</v>
          </cell>
          <cell r="AD3034">
            <v>0.33333333333333331</v>
          </cell>
          <cell r="AE3034" t="str">
            <v>&lt; 1</v>
          </cell>
          <cell r="AF3034">
            <v>35629</v>
          </cell>
          <cell r="AG3034">
            <v>28.183561643835617</v>
          </cell>
          <cell r="AH3034" t="str">
            <v>&gt;25&lt; 35</v>
          </cell>
          <cell r="AK3034" t="str">
            <v>09196072</v>
          </cell>
          <cell r="AL3034">
            <v>44379</v>
          </cell>
          <cell r="AM3034" t="str">
            <v>HOMME</v>
          </cell>
          <cell r="AN3034" t="str">
            <v>Célibataire</v>
          </cell>
          <cell r="AP3034" t="str">
            <v>BAC</v>
          </cell>
          <cell r="AQ3034">
            <v>3</v>
          </cell>
          <cell r="AR3034">
            <v>1</v>
          </cell>
          <cell r="AS3034">
            <v>46158.25</v>
          </cell>
          <cell r="AT3034" t="str">
            <v>Horaire</v>
          </cell>
          <cell r="AU3034">
            <v>3.0769230769230771</v>
          </cell>
          <cell r="AV3034" t="str">
            <v>03</v>
          </cell>
          <cell r="AW3034">
            <v>10607</v>
          </cell>
          <cell r="AX3034">
            <v>20166000084</v>
          </cell>
          <cell r="AY3034">
            <v>72</v>
          </cell>
          <cell r="AZ3034" t="str">
            <v>BNA</v>
          </cell>
          <cell r="BA3034" t="str">
            <v>03106072016600008472</v>
          </cell>
          <cell r="BB3034">
            <v>20</v>
          </cell>
          <cell r="BC3034" t="str">
            <v>MORNAGUIA</v>
          </cell>
          <cell r="BD3034" t="str">
            <v>MANOUBA</v>
          </cell>
          <cell r="BG3034">
            <v>50372959</v>
          </cell>
          <cell r="BK3034" t="str">
            <v>-LOGISTIQUE</v>
          </cell>
          <cell r="BL3034" t="str">
            <v>1.2</v>
          </cell>
          <cell r="BU3034" t="str">
            <v>non-Actif</v>
          </cell>
          <cell r="BV3034" t="e">
            <v>#N/A</v>
          </cell>
          <cell r="BW3034" t="e">
            <v>#N/A</v>
          </cell>
          <cell r="BX3034">
            <v>3094</v>
          </cell>
        </row>
        <row r="3035">
          <cell r="B3035">
            <v>3095</v>
          </cell>
          <cell r="C3035" t="str">
            <v>Monsieur</v>
          </cell>
          <cell r="D3035" t="str">
            <v>DENDENI JECEM</v>
          </cell>
          <cell r="E3035" t="str">
            <v>SAGE Tunisia</v>
          </cell>
          <cell r="F3035" t="str">
            <v>MAINTENANCE</v>
          </cell>
          <cell r="G3035" t="str">
            <v>TECHNICIEN MAINTENANCE</v>
          </cell>
          <cell r="H3035" t="str">
            <v>MAINTENANCE</v>
          </cell>
          <cell r="K3035" t="str">
            <v>INDIRECTS</v>
          </cell>
          <cell r="L3035" t="str">
            <v>Variable cost at standard</v>
          </cell>
          <cell r="M3035" t="str">
            <v>OUVRIERE SPECIALISE</v>
          </cell>
          <cell r="N3035">
            <v>45796</v>
          </cell>
          <cell r="P3035">
            <v>240</v>
          </cell>
          <cell r="T3035" t="str">
            <v>CIVP</v>
          </cell>
          <cell r="U3035" t="str">
            <v>Stagaire</v>
          </cell>
          <cell r="V3035">
            <v>45796</v>
          </cell>
          <cell r="X3035">
            <v>45792</v>
          </cell>
          <cell r="Y3035">
            <v>46156</v>
          </cell>
          <cell r="Z3035">
            <v>45796</v>
          </cell>
          <cell r="AA3035">
            <v>5</v>
          </cell>
          <cell r="AB3035">
            <v>2025</v>
          </cell>
          <cell r="AC3035">
            <v>2029</v>
          </cell>
          <cell r="AD3035">
            <v>0.32500000000000001</v>
          </cell>
          <cell r="AE3035" t="str">
            <v>&lt; 1</v>
          </cell>
          <cell r="AF3035">
            <v>37467</v>
          </cell>
          <cell r="AG3035">
            <v>23.147945205479452</v>
          </cell>
          <cell r="AH3035" t="str">
            <v>&lt; 25</v>
          </cell>
          <cell r="AK3035" t="str">
            <v>14367950</v>
          </cell>
          <cell r="AL3035">
            <v>45349</v>
          </cell>
          <cell r="AM3035" t="str">
            <v>HOMME</v>
          </cell>
          <cell r="AN3035" t="str">
            <v>Célibataire</v>
          </cell>
          <cell r="AP3035" t="str">
            <v>BAC+Lisencen En Mainteance Industrielle</v>
          </cell>
          <cell r="AQ3035">
            <v>6</v>
          </cell>
          <cell r="AR3035">
            <v>1</v>
          </cell>
          <cell r="AS3035">
            <v>46161.25</v>
          </cell>
          <cell r="AT3035" t="str">
            <v>Mensuel</v>
          </cell>
          <cell r="AU3035">
            <v>750</v>
          </cell>
          <cell r="AV3035" t="str">
            <v>10</v>
          </cell>
          <cell r="AW3035">
            <v>21012</v>
          </cell>
          <cell r="AX3035">
            <v>15075050788</v>
          </cell>
          <cell r="AY3035">
            <v>37</v>
          </cell>
          <cell r="AZ3035" t="str">
            <v>STB</v>
          </cell>
          <cell r="BA3035" t="str">
            <v>10210121507505078837</v>
          </cell>
          <cell r="BB3035">
            <v>20</v>
          </cell>
          <cell r="BC3035" t="str">
            <v>SECTION MANOUBA</v>
          </cell>
          <cell r="BD3035" t="str">
            <v>MANOUBA</v>
          </cell>
          <cell r="BG3035">
            <v>51631565</v>
          </cell>
          <cell r="BK3035" t="str">
            <v>-MAINTENANCE</v>
          </cell>
          <cell r="BL3035" t="str">
            <v>3.1</v>
          </cell>
          <cell r="BT3035">
            <v>1339</v>
          </cell>
          <cell r="BU3035" t="str">
            <v>si</v>
          </cell>
          <cell r="BV3035" t="e">
            <v>#N/A</v>
          </cell>
          <cell r="BW3035" t="e">
            <v>#N/A</v>
          </cell>
          <cell r="BX3035">
            <v>3095</v>
          </cell>
        </row>
        <row r="3036">
          <cell r="B3036">
            <v>3096</v>
          </cell>
          <cell r="C3036" t="str">
            <v>Madame</v>
          </cell>
          <cell r="D3036" t="str">
            <v>DRIDI EYA</v>
          </cell>
          <cell r="E3036" t="str">
            <v>SAGE Tunisia</v>
          </cell>
          <cell r="F3036" t="str">
            <v>PRODUCTION</v>
          </cell>
          <cell r="G3036" t="str">
            <v>Contrôle qualité</v>
          </cell>
          <cell r="H3036" t="str">
            <v>CR3 AR</v>
          </cell>
          <cell r="I3036" t="str">
            <v>Wassim</v>
          </cell>
          <cell r="J3036" t="str">
            <v>B</v>
          </cell>
          <cell r="K3036" t="str">
            <v>INDIRECTS</v>
          </cell>
          <cell r="L3036" t="str">
            <v>Variable cost at standard</v>
          </cell>
          <cell r="M3036" t="str">
            <v>OUVRIERE SPECIALISE</v>
          </cell>
          <cell r="N3036">
            <v>45796</v>
          </cell>
          <cell r="P3036">
            <v>257</v>
          </cell>
          <cell r="T3036" t="str">
            <v>CAIP</v>
          </cell>
          <cell r="U3036" t="str">
            <v>Stagaire</v>
          </cell>
          <cell r="V3036">
            <v>45796</v>
          </cell>
          <cell r="X3036">
            <v>45809</v>
          </cell>
          <cell r="Y3036">
            <v>46173</v>
          </cell>
          <cell r="Z3036">
            <v>45796</v>
          </cell>
          <cell r="AA3036">
            <v>5</v>
          </cell>
          <cell r="AB3036">
            <v>2025</v>
          </cell>
          <cell r="AC3036">
            <v>2029</v>
          </cell>
          <cell r="AD3036">
            <v>0.32500000000000001</v>
          </cell>
          <cell r="AE3036" t="str">
            <v>&lt; 1</v>
          </cell>
          <cell r="AF3036">
            <v>37197</v>
          </cell>
          <cell r="AG3036">
            <v>23.887671232876713</v>
          </cell>
          <cell r="AH3036" t="str">
            <v>&lt; 25</v>
          </cell>
          <cell r="AK3036" t="str">
            <v>09531488</v>
          </cell>
          <cell r="AL3036">
            <v>44125</v>
          </cell>
          <cell r="AM3036" t="str">
            <v>FEMME</v>
          </cell>
          <cell r="AN3036" t="str">
            <v>Célibataire</v>
          </cell>
          <cell r="AP3036" t="str">
            <v>BAC</v>
          </cell>
          <cell r="AQ3036">
            <v>3</v>
          </cell>
          <cell r="AR3036">
            <v>1</v>
          </cell>
          <cell r="AS3036">
            <v>46161.25</v>
          </cell>
          <cell r="AT3036" t="str">
            <v>Horaire</v>
          </cell>
          <cell r="AU3036">
            <v>3.0769230769230771</v>
          </cell>
          <cell r="AV3036">
            <v>17</v>
          </cell>
          <cell r="AW3036" t="str">
            <v>00100</v>
          </cell>
          <cell r="AX3036" t="str">
            <v>00003354452</v>
          </cell>
          <cell r="AY3036">
            <v>97</v>
          </cell>
          <cell r="AZ3036" t="str">
            <v>LA POSTE</v>
          </cell>
          <cell r="BA3036" t="str">
            <v>17001000000335445297</v>
          </cell>
          <cell r="BB3036">
            <v>20</v>
          </cell>
          <cell r="BC3036" t="str">
            <v>TEBEOURBA</v>
          </cell>
          <cell r="BD3036" t="str">
            <v>MANOUBA</v>
          </cell>
          <cell r="BG3036">
            <v>94994989</v>
          </cell>
          <cell r="BK3036" t="str">
            <v>B-CR3 AR</v>
          </cell>
          <cell r="BL3036" t="str">
            <v>1.3</v>
          </cell>
          <cell r="BT3036">
            <v>1593</v>
          </cell>
          <cell r="BU3036" t="str">
            <v>si</v>
          </cell>
          <cell r="BV3036" t="e">
            <v>#N/A</v>
          </cell>
          <cell r="BW3036" t="e">
            <v>#N/A</v>
          </cell>
          <cell r="BX3036">
            <v>3096</v>
          </cell>
        </row>
        <row r="3037">
          <cell r="B3037">
            <v>3097</v>
          </cell>
          <cell r="C3037" t="str">
            <v>Madame</v>
          </cell>
          <cell r="D3037" t="str">
            <v>MOUELHI RIHAB</v>
          </cell>
          <cell r="E3037" t="str">
            <v>SAGE Tunisia</v>
          </cell>
          <cell r="F3037" t="str">
            <v>PRODUCTION</v>
          </cell>
          <cell r="G3037" t="str">
            <v>Contrôle qualité</v>
          </cell>
          <cell r="H3037" t="str">
            <v>CR3 AR</v>
          </cell>
          <cell r="I3037" t="str">
            <v>Hichem</v>
          </cell>
          <cell r="J3037" t="str">
            <v>A</v>
          </cell>
          <cell r="K3037" t="str">
            <v>INDIRECTS</v>
          </cell>
          <cell r="L3037" t="str">
            <v>Variable cost at standard</v>
          </cell>
          <cell r="M3037" t="str">
            <v>OUVRIERE SPECIALISE</v>
          </cell>
          <cell r="N3037">
            <v>45796</v>
          </cell>
          <cell r="P3037">
            <v>241</v>
          </cell>
          <cell r="T3037" t="str">
            <v>CAIP</v>
          </cell>
          <cell r="U3037" t="str">
            <v>Stagaire</v>
          </cell>
          <cell r="V3037">
            <v>45796</v>
          </cell>
          <cell r="X3037">
            <v>45793</v>
          </cell>
          <cell r="Y3037">
            <v>46157</v>
          </cell>
          <cell r="Z3037">
            <v>45796</v>
          </cell>
          <cell r="AA3037">
            <v>5</v>
          </cell>
          <cell r="AB3037">
            <v>2025</v>
          </cell>
          <cell r="AC3037">
            <v>2029</v>
          </cell>
          <cell r="AD3037">
            <v>0.32500000000000001</v>
          </cell>
          <cell r="AE3037" t="str">
            <v>&lt; 1</v>
          </cell>
          <cell r="AF3037">
            <v>36845</v>
          </cell>
          <cell r="AG3037">
            <v>24.852054794520548</v>
          </cell>
          <cell r="AH3037" t="str">
            <v>&lt; 25</v>
          </cell>
          <cell r="AK3037" t="str">
            <v>11668688</v>
          </cell>
          <cell r="AL3037">
            <v>43460</v>
          </cell>
          <cell r="AM3037" t="str">
            <v>FEMME</v>
          </cell>
          <cell r="AN3037" t="str">
            <v>Célibataire</v>
          </cell>
          <cell r="AP3037" t="str">
            <v>BAC</v>
          </cell>
          <cell r="AQ3037">
            <v>3</v>
          </cell>
          <cell r="AR3037">
            <v>1</v>
          </cell>
          <cell r="AS3037">
            <v>46161.25</v>
          </cell>
          <cell r="AT3037" t="str">
            <v>Horaire</v>
          </cell>
          <cell r="AU3037">
            <v>3.0769230769230771</v>
          </cell>
          <cell r="AV3037">
            <v>25</v>
          </cell>
          <cell r="AW3037">
            <v>16600</v>
          </cell>
          <cell r="AX3037" t="str">
            <v>00001022591</v>
          </cell>
          <cell r="AY3037">
            <v>51</v>
          </cell>
          <cell r="AZ3037" t="str">
            <v>ZITOUNA BANK</v>
          </cell>
          <cell r="BA3037" t="str">
            <v>25166000000102259151</v>
          </cell>
          <cell r="BB3037">
            <v>20</v>
          </cell>
          <cell r="BC3037" t="str">
            <v>GHDIR EL GOLLA</v>
          </cell>
          <cell r="BD3037" t="str">
            <v>TUNIS</v>
          </cell>
          <cell r="BG3037">
            <v>26848568</v>
          </cell>
          <cell r="BK3037" t="str">
            <v>A-CR3 AR</v>
          </cell>
          <cell r="BL3037" t="str">
            <v>1.3</v>
          </cell>
          <cell r="BT3037">
            <v>1594</v>
          </cell>
          <cell r="BU3037" t="str">
            <v>si</v>
          </cell>
          <cell r="BV3037" t="e">
            <v>#N/A</v>
          </cell>
          <cell r="BW3037" t="e">
            <v>#N/A</v>
          </cell>
          <cell r="BX3037">
            <v>3097</v>
          </cell>
        </row>
        <row r="3038">
          <cell r="B3038">
            <v>3098</v>
          </cell>
          <cell r="C3038" t="str">
            <v>Madame</v>
          </cell>
          <cell r="D3038" t="str">
            <v>HOSNI SAMIA</v>
          </cell>
          <cell r="E3038" t="str">
            <v>SAGE Tunisia</v>
          </cell>
          <cell r="F3038" t="str">
            <v>PRODUCTION</v>
          </cell>
          <cell r="G3038" t="str">
            <v>COUPEUR</v>
          </cell>
          <cell r="H3038" t="str">
            <v>COUPE</v>
          </cell>
          <cell r="I3038" t="str">
            <v>HAITHEM SLAMA</v>
          </cell>
          <cell r="K3038" t="str">
            <v>DIRECTS</v>
          </cell>
          <cell r="L3038" t="str">
            <v>Variable cost at standard</v>
          </cell>
          <cell r="M3038" t="str">
            <v>OUVRIERE SPECIALISE</v>
          </cell>
          <cell r="N3038">
            <v>45796</v>
          </cell>
          <cell r="P3038" t="str">
            <v/>
          </cell>
          <cell r="Q3038">
            <v>45796</v>
          </cell>
          <cell r="R3038" t="str">
            <v>problème d'intégration</v>
          </cell>
          <cell r="T3038" t="str">
            <v>CIVP</v>
          </cell>
          <cell r="U3038" t="str">
            <v>Contractuel</v>
          </cell>
          <cell r="V3038">
            <v>45796</v>
          </cell>
          <cell r="Z3038">
            <v>45796</v>
          </cell>
          <cell r="AA3038">
            <v>5</v>
          </cell>
          <cell r="AB3038">
            <v>2025</v>
          </cell>
          <cell r="AC3038">
            <v>2029</v>
          </cell>
          <cell r="AD3038">
            <v>0.32500000000000001</v>
          </cell>
          <cell r="AE3038" t="str">
            <v>&lt; 1</v>
          </cell>
          <cell r="AF3038">
            <v>32359</v>
          </cell>
          <cell r="AG3038">
            <v>37.142465753424659</v>
          </cell>
          <cell r="AH3038" t="str">
            <v>&gt;35&lt; 45</v>
          </cell>
          <cell r="AK3038" t="str">
            <v>13602408</v>
          </cell>
          <cell r="AL3038">
            <v>44907</v>
          </cell>
          <cell r="AM3038" t="str">
            <v>FEMME</v>
          </cell>
          <cell r="AN3038" t="str">
            <v>Célibataire</v>
          </cell>
          <cell r="AP3038" t="str">
            <v>BAC+Lisence En Français</v>
          </cell>
          <cell r="AQ3038">
            <v>3</v>
          </cell>
          <cell r="AR3038">
            <v>1</v>
          </cell>
          <cell r="AS3038">
            <v>46161.25</v>
          </cell>
          <cell r="AT3038" t="str">
            <v>Horaire</v>
          </cell>
          <cell r="AU3038">
            <v>3.0769230769230771</v>
          </cell>
          <cell r="AV3038">
            <v>12</v>
          </cell>
          <cell r="AW3038">
            <v>40600</v>
          </cell>
          <cell r="AX3038" t="str">
            <v>00002468525</v>
          </cell>
          <cell r="AY3038">
            <v>49</v>
          </cell>
          <cell r="AZ3038" t="str">
            <v>UIB</v>
          </cell>
          <cell r="BA3038" t="str">
            <v>12406000000246852549</v>
          </cell>
          <cell r="BB3038">
            <v>20</v>
          </cell>
          <cell r="BC3038" t="str">
            <v>SIDI HASSINE</v>
          </cell>
          <cell r="BD3038" t="str">
            <v>TUNIS</v>
          </cell>
          <cell r="BG3038">
            <v>22036178</v>
          </cell>
          <cell r="BK3038" t="str">
            <v>-COUPE</v>
          </cell>
          <cell r="BL3038" t="str">
            <v>1.1</v>
          </cell>
          <cell r="BU3038" t="str">
            <v>non-Actif</v>
          </cell>
          <cell r="BV3038" t="e">
            <v>#N/A</v>
          </cell>
          <cell r="BW3038" t="e">
            <v>#N/A</v>
          </cell>
          <cell r="BX3038">
            <v>3098</v>
          </cell>
        </row>
        <row r="3039">
          <cell r="B3039">
            <v>3099</v>
          </cell>
          <cell r="C3039" t="str">
            <v>Madame</v>
          </cell>
          <cell r="D3039" t="str">
            <v>DRIDI SABRA</v>
          </cell>
          <cell r="E3039" t="str">
            <v>SAGE Tunisia</v>
          </cell>
          <cell r="F3039" t="str">
            <v>QUALITE</v>
          </cell>
          <cell r="G3039" t="str">
            <v>Appolo</v>
          </cell>
          <cell r="H3039" t="str">
            <v>APPOLO</v>
          </cell>
          <cell r="I3039" t="str">
            <v>YOUSSEF KHALOUI</v>
          </cell>
          <cell r="J3039" t="str">
            <v>A</v>
          </cell>
          <cell r="K3039" t="str">
            <v>INDIRECTS</v>
          </cell>
          <cell r="L3039" t="str">
            <v>Variable cost at standard</v>
          </cell>
          <cell r="M3039" t="str">
            <v>OUVRIERE SPECIALISE</v>
          </cell>
          <cell r="N3039">
            <v>45797</v>
          </cell>
          <cell r="P3039">
            <v>106</v>
          </cell>
          <cell r="T3039" t="str">
            <v>CDD</v>
          </cell>
          <cell r="U3039" t="str">
            <v>Contractuel</v>
          </cell>
          <cell r="V3039">
            <v>45839</v>
          </cell>
          <cell r="W3039">
            <v>46022</v>
          </cell>
          <cell r="Z3039">
            <v>45797</v>
          </cell>
          <cell r="AA3039">
            <v>5</v>
          </cell>
          <cell r="AB3039">
            <v>2025</v>
          </cell>
          <cell r="AC3039">
            <v>2026</v>
          </cell>
          <cell r="AD3039">
            <v>0.32222222222222224</v>
          </cell>
          <cell r="AE3039" t="str">
            <v>&lt; 1</v>
          </cell>
          <cell r="AF3039">
            <v>34552</v>
          </cell>
          <cell r="AG3039">
            <v>31.134246575342466</v>
          </cell>
          <cell r="AH3039" t="str">
            <v>&gt;25&lt; 35</v>
          </cell>
          <cell r="AI3039">
            <v>17580143</v>
          </cell>
          <cell r="AJ3039" t="str">
            <v>00</v>
          </cell>
          <cell r="AK3039" t="str">
            <v>09193122</v>
          </cell>
          <cell r="AL3039">
            <v>41283</v>
          </cell>
          <cell r="AM3039" t="str">
            <v>FEMME</v>
          </cell>
          <cell r="AN3039" t="str">
            <v>Célibataire</v>
          </cell>
          <cell r="AP3039" t="str">
            <v>BAC</v>
          </cell>
          <cell r="AQ3039">
            <v>3</v>
          </cell>
          <cell r="AR3039">
            <v>1</v>
          </cell>
          <cell r="AS3039">
            <v>46162.25</v>
          </cell>
          <cell r="AT3039" t="str">
            <v>Horaire</v>
          </cell>
          <cell r="AU3039">
            <v>4.1150000000000002</v>
          </cell>
          <cell r="AV3039">
            <v>17</v>
          </cell>
          <cell r="AW3039" t="str">
            <v>00100</v>
          </cell>
          <cell r="AX3039" t="str">
            <v>00002996550</v>
          </cell>
          <cell r="AY3039">
            <v>13</v>
          </cell>
          <cell r="AZ3039" t="str">
            <v>LA POSTE</v>
          </cell>
          <cell r="BA3039" t="str">
            <v>17001000000299655013</v>
          </cell>
          <cell r="BB3039">
            <v>20</v>
          </cell>
          <cell r="BC3039" t="str">
            <v>MORNAGUIA</v>
          </cell>
          <cell r="BD3039" t="str">
            <v>MANOUBA</v>
          </cell>
          <cell r="BG3039">
            <v>92725399</v>
          </cell>
          <cell r="BK3039" t="str">
            <v>A-APPOLO</v>
          </cell>
          <cell r="BL3039" t="str">
            <v>1.3</v>
          </cell>
          <cell r="BT3039">
            <v>1596</v>
          </cell>
          <cell r="BU3039" t="str">
            <v>si</v>
          </cell>
          <cell r="BV3039" t="e">
            <v>#N/A</v>
          </cell>
          <cell r="BW3039" t="e">
            <v>#N/A</v>
          </cell>
          <cell r="BX3039">
            <v>3099</v>
          </cell>
        </row>
        <row r="3040">
          <cell r="B3040">
            <v>3100</v>
          </cell>
          <cell r="C3040" t="str">
            <v>Madame</v>
          </cell>
          <cell r="D3040" t="str">
            <v>SAKOUHI DORSAF</v>
          </cell>
          <cell r="E3040" t="str">
            <v>SAGE Tunisia</v>
          </cell>
          <cell r="F3040" t="str">
            <v>PRODUCTION</v>
          </cell>
          <cell r="G3040" t="str">
            <v>Contrôle qualité</v>
          </cell>
          <cell r="H3040" t="str">
            <v>CR3 AR</v>
          </cell>
          <cell r="I3040" t="str">
            <v>Fakhri</v>
          </cell>
          <cell r="J3040" t="str">
            <v>A</v>
          </cell>
          <cell r="K3040" t="str">
            <v>INDIRECTS</v>
          </cell>
          <cell r="L3040" t="str">
            <v>Variable cost at standard</v>
          </cell>
          <cell r="M3040" t="str">
            <v>OUVRIERE SPECIALISE</v>
          </cell>
          <cell r="N3040">
            <v>45797</v>
          </cell>
          <cell r="P3040">
            <v>245</v>
          </cell>
          <cell r="T3040" t="str">
            <v>CAIP</v>
          </cell>
          <cell r="U3040" t="str">
            <v>Stagaire</v>
          </cell>
          <cell r="V3040">
            <v>45797</v>
          </cell>
          <cell r="X3040">
            <v>45797</v>
          </cell>
          <cell r="Y3040">
            <v>46161</v>
          </cell>
          <cell r="Z3040">
            <v>45797</v>
          </cell>
          <cell r="AA3040">
            <v>5</v>
          </cell>
          <cell r="AB3040">
            <v>2025</v>
          </cell>
          <cell r="AC3040">
            <v>2029</v>
          </cell>
          <cell r="AD3040">
            <v>0.32222222222222224</v>
          </cell>
          <cell r="AE3040" t="str">
            <v>&lt; 1</v>
          </cell>
          <cell r="AF3040">
            <v>34978</v>
          </cell>
          <cell r="AG3040">
            <v>29.967123287671232</v>
          </cell>
          <cell r="AH3040" t="str">
            <v>&gt;25&lt; 35</v>
          </cell>
          <cell r="AK3040" t="str">
            <v>11652013</v>
          </cell>
          <cell r="AL3040">
            <v>43236</v>
          </cell>
          <cell r="AM3040" t="str">
            <v>FEMME</v>
          </cell>
          <cell r="AN3040" t="str">
            <v>Marié(e)</v>
          </cell>
          <cell r="AP3040" t="str">
            <v>BAC+Formation En informatique</v>
          </cell>
          <cell r="AQ3040">
            <v>3</v>
          </cell>
          <cell r="AR3040">
            <v>1</v>
          </cell>
          <cell r="AS3040">
            <v>46162.25</v>
          </cell>
          <cell r="AT3040" t="str">
            <v>Horaire</v>
          </cell>
          <cell r="AU3040">
            <v>3.0769230769230771</v>
          </cell>
          <cell r="AV3040">
            <v>17</v>
          </cell>
          <cell r="AW3040" t="str">
            <v>00100</v>
          </cell>
          <cell r="AX3040" t="str">
            <v>00003602475</v>
          </cell>
          <cell r="AY3040">
            <v>18</v>
          </cell>
          <cell r="AZ3040" t="str">
            <v>LA POSTE</v>
          </cell>
          <cell r="BA3040" t="str">
            <v>17001000000360247518</v>
          </cell>
          <cell r="BB3040">
            <v>20</v>
          </cell>
          <cell r="BC3040" t="str">
            <v>CITE MECHTEL EL AGBA</v>
          </cell>
          <cell r="BD3040" t="str">
            <v>TUNIS</v>
          </cell>
          <cell r="BG3040">
            <v>22990225</v>
          </cell>
          <cell r="BH3040">
            <v>22234370</v>
          </cell>
          <cell r="BK3040" t="str">
            <v>A-CR3 AR</v>
          </cell>
          <cell r="BL3040" t="str">
            <v>1.3</v>
          </cell>
          <cell r="BT3040">
            <v>1597</v>
          </cell>
          <cell r="BU3040" t="str">
            <v>si</v>
          </cell>
          <cell r="BV3040" t="e">
            <v>#N/A</v>
          </cell>
          <cell r="BW3040" t="e">
            <v>#N/A</v>
          </cell>
          <cell r="BX3040">
            <v>3100</v>
          </cell>
        </row>
        <row r="3041">
          <cell r="B3041">
            <v>3101</v>
          </cell>
          <cell r="C3041" t="str">
            <v>Madame</v>
          </cell>
          <cell r="D3041" t="str">
            <v>DRIDI CHAIMA</v>
          </cell>
          <cell r="E3041" t="str">
            <v>SAGE Tunisia</v>
          </cell>
          <cell r="F3041" t="str">
            <v>PRODUCTION</v>
          </cell>
          <cell r="G3041" t="str">
            <v>Contrôle qualité</v>
          </cell>
          <cell r="H3041" t="str">
            <v>CR3 AV</v>
          </cell>
          <cell r="I3041" t="str">
            <v>Chedli</v>
          </cell>
          <cell r="J3041" t="str">
            <v>A</v>
          </cell>
          <cell r="K3041" t="str">
            <v>INDIRECTS</v>
          </cell>
          <cell r="L3041" t="str">
            <v>Variable cost at standard</v>
          </cell>
          <cell r="M3041" t="str">
            <v>OUVRIERE SPECIALISE</v>
          </cell>
          <cell r="N3041">
            <v>45798</v>
          </cell>
          <cell r="P3041">
            <v>106</v>
          </cell>
          <cell r="T3041" t="str">
            <v>CDD</v>
          </cell>
          <cell r="U3041" t="str">
            <v>Contractuel</v>
          </cell>
          <cell r="V3041">
            <v>45839</v>
          </cell>
          <cell r="W3041">
            <v>46022</v>
          </cell>
          <cell r="Z3041">
            <v>45798</v>
          </cell>
          <cell r="AA3041">
            <v>5</v>
          </cell>
          <cell r="AB3041">
            <v>2025</v>
          </cell>
          <cell r="AC3041">
            <v>2026</v>
          </cell>
          <cell r="AD3041">
            <v>0.31944444444444442</v>
          </cell>
          <cell r="AE3041" t="str">
            <v>&lt; 1</v>
          </cell>
          <cell r="AF3041">
            <v>34089</v>
          </cell>
          <cell r="AG3041">
            <v>32.402739726027399</v>
          </cell>
          <cell r="AH3041" t="str">
            <v>&gt;25&lt; 35</v>
          </cell>
          <cell r="AI3041">
            <v>17107339</v>
          </cell>
          <cell r="AJ3041" t="str">
            <v>06</v>
          </cell>
          <cell r="AK3041" t="str">
            <v>09190932</v>
          </cell>
          <cell r="AL3041">
            <v>42023</v>
          </cell>
          <cell r="AM3041" t="str">
            <v>FEMME</v>
          </cell>
          <cell r="AN3041" t="str">
            <v>Marié(e)</v>
          </cell>
          <cell r="AP3041" t="str">
            <v>BAC+License En Managment Des Affaires</v>
          </cell>
          <cell r="AQ3041">
            <v>3</v>
          </cell>
          <cell r="AR3041">
            <v>1</v>
          </cell>
          <cell r="AS3041">
            <v>46163.25</v>
          </cell>
          <cell r="AT3041" t="str">
            <v>Horaire</v>
          </cell>
          <cell r="AU3041">
            <v>4.1150000000000002</v>
          </cell>
          <cell r="AV3041" t="str">
            <v>07</v>
          </cell>
          <cell r="AW3041" t="str">
            <v>08001</v>
          </cell>
          <cell r="AX3041">
            <v>38105515576</v>
          </cell>
          <cell r="AY3041" t="str">
            <v>02</v>
          </cell>
          <cell r="AZ3041" t="str">
            <v>AMEN BANK</v>
          </cell>
          <cell r="BA3041" t="str">
            <v>07080013810551557602</v>
          </cell>
          <cell r="BB3041">
            <v>20</v>
          </cell>
          <cell r="BC3041" t="str">
            <v>MORNAGUIA</v>
          </cell>
          <cell r="BD3041" t="str">
            <v>MANOUBA</v>
          </cell>
          <cell r="BG3041">
            <v>28325738</v>
          </cell>
          <cell r="BH3041">
            <v>98137925</v>
          </cell>
          <cell r="BK3041" t="str">
            <v>A-CR3 AV</v>
          </cell>
          <cell r="BL3041" t="str">
            <v>1.3</v>
          </cell>
          <cell r="BT3041">
            <v>1598</v>
          </cell>
          <cell r="BU3041" t="str">
            <v>si</v>
          </cell>
          <cell r="BV3041" t="e">
            <v>#N/A</v>
          </cell>
          <cell r="BW3041" t="e">
            <v>#N/A</v>
          </cell>
          <cell r="BX3041">
            <v>3101</v>
          </cell>
        </row>
        <row r="3042">
          <cell r="B3042">
            <v>3102</v>
          </cell>
          <cell r="C3042" t="str">
            <v>Madame</v>
          </cell>
          <cell r="D3042" t="str">
            <v>AMERI SALMA</v>
          </cell>
          <cell r="E3042" t="str">
            <v>SAGE Tunisia</v>
          </cell>
          <cell r="F3042" t="str">
            <v>PRODUCTION</v>
          </cell>
          <cell r="G3042" t="str">
            <v>Contrôle qualité</v>
          </cell>
          <cell r="H3042" t="str">
            <v>CR3 AR</v>
          </cell>
          <cell r="I3042" t="str">
            <v>Wassim</v>
          </cell>
          <cell r="J3042" t="str">
            <v>B</v>
          </cell>
          <cell r="K3042" t="str">
            <v>INDIRECTS</v>
          </cell>
          <cell r="L3042" t="str">
            <v>Variable cost at standard</v>
          </cell>
          <cell r="M3042" t="str">
            <v>OUVRIERE SPECIALISE</v>
          </cell>
          <cell r="N3042">
            <v>45798</v>
          </cell>
          <cell r="P3042">
            <v>106</v>
          </cell>
          <cell r="T3042" t="str">
            <v>CDD</v>
          </cell>
          <cell r="U3042" t="str">
            <v>Contractuel</v>
          </cell>
          <cell r="V3042">
            <v>45839</v>
          </cell>
          <cell r="W3042">
            <v>46022</v>
          </cell>
          <cell r="Z3042">
            <v>45798</v>
          </cell>
          <cell r="AA3042">
            <v>5</v>
          </cell>
          <cell r="AB3042">
            <v>2025</v>
          </cell>
          <cell r="AC3042">
            <v>2026</v>
          </cell>
          <cell r="AD3042">
            <v>0.31944444444444442</v>
          </cell>
          <cell r="AE3042" t="str">
            <v>&lt; 1</v>
          </cell>
          <cell r="AF3042">
            <v>34221</v>
          </cell>
          <cell r="AG3042">
            <v>32.041095890410958</v>
          </cell>
          <cell r="AH3042" t="str">
            <v>&gt;25&lt; 35</v>
          </cell>
          <cell r="AI3042">
            <v>17496615</v>
          </cell>
          <cell r="AJ3042" t="str">
            <v>08</v>
          </cell>
          <cell r="AK3042" t="str">
            <v>04842721</v>
          </cell>
          <cell r="AL3042">
            <v>45665</v>
          </cell>
          <cell r="AM3042" t="str">
            <v>FEMME</v>
          </cell>
          <cell r="AN3042" t="str">
            <v>Célibataire</v>
          </cell>
          <cell r="AP3042" t="str">
            <v>BAC</v>
          </cell>
          <cell r="AQ3042">
            <v>3</v>
          </cell>
          <cell r="AR3042">
            <v>1</v>
          </cell>
          <cell r="AS3042">
            <v>46163.25</v>
          </cell>
          <cell r="AT3042" t="str">
            <v>Horaire</v>
          </cell>
          <cell r="AU3042">
            <v>4.1150000000000002</v>
          </cell>
          <cell r="AV3042">
            <v>17</v>
          </cell>
          <cell r="AW3042" t="str">
            <v>00100</v>
          </cell>
          <cell r="AX3042" t="str">
            <v>00003602895</v>
          </cell>
          <cell r="AY3042">
            <v>19</v>
          </cell>
          <cell r="AZ3042" t="str">
            <v>LA POSTE</v>
          </cell>
          <cell r="BA3042" t="str">
            <v>17001000000360289519</v>
          </cell>
          <cell r="BB3042">
            <v>20</v>
          </cell>
          <cell r="BC3042" t="str">
            <v>GHDIR EL GOLLA</v>
          </cell>
          <cell r="BD3042" t="str">
            <v>TUNIS</v>
          </cell>
          <cell r="BG3042">
            <v>55822502</v>
          </cell>
          <cell r="BK3042" t="str">
            <v>B-CR3 AR</v>
          </cell>
          <cell r="BL3042" t="str">
            <v>1.3</v>
          </cell>
          <cell r="BT3042">
            <v>1599</v>
          </cell>
          <cell r="BU3042" t="str">
            <v>si</v>
          </cell>
          <cell r="BV3042" t="e">
            <v>#N/A</v>
          </cell>
          <cell r="BW3042" t="e">
            <v>#N/A</v>
          </cell>
          <cell r="BX3042">
            <v>3102</v>
          </cell>
        </row>
        <row r="3043">
          <cell r="B3043">
            <v>3103</v>
          </cell>
          <cell r="C3043" t="str">
            <v>Madame</v>
          </cell>
          <cell r="D3043" t="str">
            <v xml:space="preserve">MANAI AMAL </v>
          </cell>
          <cell r="E3043" t="str">
            <v>SAGE Tunisia</v>
          </cell>
          <cell r="F3043" t="str">
            <v>PRODUCTION</v>
          </cell>
          <cell r="G3043" t="str">
            <v>Alimentatrice</v>
          </cell>
          <cell r="H3043" t="str">
            <v>CR3 AR</v>
          </cell>
          <cell r="I3043" t="str">
            <v>Wassim</v>
          </cell>
          <cell r="J3043" t="str">
            <v>B</v>
          </cell>
          <cell r="K3043" t="str">
            <v>DIRECTS</v>
          </cell>
          <cell r="L3043" t="str">
            <v>Variable cost at standard</v>
          </cell>
          <cell r="M3043" t="str">
            <v>OUVRIERE SPECIALISE</v>
          </cell>
          <cell r="N3043">
            <v>45798</v>
          </cell>
          <cell r="P3043">
            <v>106</v>
          </cell>
          <cell r="T3043" t="str">
            <v>CDD</v>
          </cell>
          <cell r="U3043" t="str">
            <v>Contractuel</v>
          </cell>
          <cell r="V3043">
            <v>45839</v>
          </cell>
          <cell r="W3043">
            <v>46022</v>
          </cell>
          <cell r="Z3043">
            <v>45798</v>
          </cell>
          <cell r="AA3043">
            <v>5</v>
          </cell>
          <cell r="AB3043">
            <v>2025</v>
          </cell>
          <cell r="AC3043">
            <v>2026</v>
          </cell>
          <cell r="AD3043">
            <v>0.31944444444444442</v>
          </cell>
          <cell r="AE3043" t="str">
            <v>&lt; 1</v>
          </cell>
          <cell r="AF3043">
            <v>35045</v>
          </cell>
          <cell r="AG3043">
            <v>29.783561643835615</v>
          </cell>
          <cell r="AH3043" t="str">
            <v>&gt;25&lt; 35</v>
          </cell>
          <cell r="AI3043">
            <v>17461506</v>
          </cell>
          <cell r="AJ3043" t="str">
            <v>04</v>
          </cell>
          <cell r="AK3043" t="str">
            <v>13005721</v>
          </cell>
          <cell r="AL3043">
            <v>44949</v>
          </cell>
          <cell r="AM3043" t="str">
            <v>FEMME</v>
          </cell>
          <cell r="AN3043" t="str">
            <v>Célibataire</v>
          </cell>
          <cell r="AP3043" t="str">
            <v>BAC</v>
          </cell>
          <cell r="AQ3043">
            <v>3</v>
          </cell>
          <cell r="AR3043">
            <v>1</v>
          </cell>
          <cell r="AS3043">
            <v>46163.25</v>
          </cell>
          <cell r="AT3043" t="str">
            <v>Horaire</v>
          </cell>
          <cell r="AU3043">
            <v>4.1150000000000002</v>
          </cell>
          <cell r="AV3043">
            <v>12</v>
          </cell>
          <cell r="AW3043">
            <v>40600</v>
          </cell>
          <cell r="AX3043" t="str">
            <v>00002385070</v>
          </cell>
          <cell r="AY3043">
            <v>57</v>
          </cell>
          <cell r="AZ3043" t="str">
            <v>UIB</v>
          </cell>
          <cell r="BA3043" t="str">
            <v>12406000000238507057</v>
          </cell>
          <cell r="BB3043">
            <v>20</v>
          </cell>
          <cell r="BC3043" t="str">
            <v>JAYARA SIDI HASSINE</v>
          </cell>
          <cell r="BD3043" t="str">
            <v>TUNIS</v>
          </cell>
          <cell r="BG3043">
            <v>20294835</v>
          </cell>
          <cell r="BK3043" t="str">
            <v>B-CR3 AR</v>
          </cell>
          <cell r="BL3043" t="str">
            <v>1.3</v>
          </cell>
          <cell r="BT3043">
            <v>1600</v>
          </cell>
          <cell r="BU3043" t="str">
            <v>si</v>
          </cell>
          <cell r="BV3043" t="e">
            <v>#N/A</v>
          </cell>
          <cell r="BW3043" t="e">
            <v>#N/A</v>
          </cell>
          <cell r="BX3043">
            <v>3103</v>
          </cell>
        </row>
        <row r="3044">
          <cell r="B3044">
            <v>3104</v>
          </cell>
          <cell r="C3044" t="str">
            <v>Madame</v>
          </cell>
          <cell r="D3044" t="str">
            <v>SASSI SAFA</v>
          </cell>
          <cell r="E3044" t="str">
            <v>SAGE Tunisia</v>
          </cell>
          <cell r="F3044" t="str">
            <v>PRODUCTION</v>
          </cell>
          <cell r="G3044" t="str">
            <v>Contrôle qualité</v>
          </cell>
          <cell r="H3044" t="str">
            <v>CR3 AV</v>
          </cell>
          <cell r="I3044" t="str">
            <v>Fakhri</v>
          </cell>
          <cell r="J3044" t="str">
            <v>B</v>
          </cell>
          <cell r="K3044" t="str">
            <v>INDIRECTS</v>
          </cell>
          <cell r="L3044" t="str">
            <v>Variable cost at standard</v>
          </cell>
          <cell r="M3044" t="str">
            <v>OUVRIERE SPECIALISE</v>
          </cell>
          <cell r="N3044">
            <v>45798</v>
          </cell>
          <cell r="P3044">
            <v>-78</v>
          </cell>
          <cell r="Q3044">
            <v>45825</v>
          </cell>
          <cell r="R3044" t="str">
            <v>discipline</v>
          </cell>
          <cell r="T3044" t="str">
            <v>CDD</v>
          </cell>
          <cell r="U3044" t="str">
            <v>Contractuel</v>
          </cell>
          <cell r="V3044">
            <v>45798</v>
          </cell>
          <cell r="W3044">
            <v>45838</v>
          </cell>
          <cell r="Z3044">
            <v>45798</v>
          </cell>
          <cell r="AA3044">
            <v>5</v>
          </cell>
          <cell r="AB3044">
            <v>2025</v>
          </cell>
          <cell r="AC3044">
            <v>2026</v>
          </cell>
          <cell r="AD3044">
            <v>0.31944444444444442</v>
          </cell>
          <cell r="AE3044" t="str">
            <v>&lt; 1</v>
          </cell>
          <cell r="AF3044">
            <v>33628</v>
          </cell>
          <cell r="AG3044">
            <v>33.665753424657531</v>
          </cell>
          <cell r="AH3044" t="str">
            <v>&gt;25&lt; 35</v>
          </cell>
          <cell r="AI3044">
            <v>17462937</v>
          </cell>
          <cell r="AJ3044" t="str">
            <v>01</v>
          </cell>
          <cell r="AK3044" t="str">
            <v>04827567</v>
          </cell>
          <cell r="AL3044">
            <v>40053</v>
          </cell>
          <cell r="AM3044" t="str">
            <v>FEMME</v>
          </cell>
          <cell r="AN3044" t="str">
            <v>Marié(e)</v>
          </cell>
          <cell r="AO3044">
            <v>2</v>
          </cell>
          <cell r="AP3044" t="str">
            <v>BAC+2</v>
          </cell>
          <cell r="AQ3044">
            <v>3</v>
          </cell>
          <cell r="AR3044">
            <v>1</v>
          </cell>
          <cell r="AS3044">
            <v>46163.25</v>
          </cell>
          <cell r="AT3044" t="str">
            <v>Horaire</v>
          </cell>
          <cell r="AU3044">
            <v>4.1150000000000002</v>
          </cell>
          <cell r="AV3044" t="str">
            <v>07</v>
          </cell>
          <cell r="AW3044" t="str">
            <v>08001</v>
          </cell>
          <cell r="AX3044">
            <v>38121620536</v>
          </cell>
          <cell r="AY3044">
            <v>46</v>
          </cell>
          <cell r="AZ3044" t="str">
            <v>AMEN BANK</v>
          </cell>
          <cell r="BA3044" t="str">
            <v>07080013812162053646</v>
          </cell>
          <cell r="BB3044">
            <v>20</v>
          </cell>
          <cell r="BC3044" t="str">
            <v xml:space="preserve">EL AGBA </v>
          </cell>
          <cell r="BD3044" t="str">
            <v>TUNIS</v>
          </cell>
          <cell r="BG3044">
            <v>23938662</v>
          </cell>
          <cell r="BK3044" t="str">
            <v>B-CR3 AV</v>
          </cell>
          <cell r="BL3044" t="str">
            <v>1.3</v>
          </cell>
          <cell r="BU3044" t="str">
            <v>non-Actif</v>
          </cell>
          <cell r="BV3044" t="e">
            <v>#N/A</v>
          </cell>
          <cell r="BW3044" t="e">
            <v>#N/A</v>
          </cell>
          <cell r="BX3044">
            <v>3104</v>
          </cell>
        </row>
        <row r="3045">
          <cell r="B3045">
            <v>3105</v>
          </cell>
          <cell r="C3045" t="str">
            <v>Madame</v>
          </cell>
          <cell r="D3045" t="str">
            <v>SASSI MARIEM</v>
          </cell>
          <cell r="E3045" t="str">
            <v>SAGE Tunisia</v>
          </cell>
          <cell r="F3045" t="str">
            <v>PRODUCTION</v>
          </cell>
          <cell r="G3045" t="str">
            <v>Contrôle qualité</v>
          </cell>
          <cell r="H3045" t="str">
            <v>P6 AV</v>
          </cell>
          <cell r="I3045" t="str">
            <v>ANIS SBOURI</v>
          </cell>
          <cell r="J3045" t="str">
            <v>A</v>
          </cell>
          <cell r="K3045" t="str">
            <v>INDIRECTS</v>
          </cell>
          <cell r="L3045" t="str">
            <v>Variable cost at standard</v>
          </cell>
          <cell r="M3045" t="str">
            <v>OUVRIERE SPECIALISE</v>
          </cell>
          <cell r="N3045">
            <v>45799</v>
          </cell>
          <cell r="P3045">
            <v>106</v>
          </cell>
          <cell r="T3045" t="str">
            <v>CDD</v>
          </cell>
          <cell r="U3045" t="str">
            <v>Contractuel</v>
          </cell>
          <cell r="V3045">
            <v>45839</v>
          </cell>
          <cell r="W3045">
            <v>46022</v>
          </cell>
          <cell r="Z3045">
            <v>45799</v>
          </cell>
          <cell r="AA3045">
            <v>5</v>
          </cell>
          <cell r="AB3045">
            <v>2025</v>
          </cell>
          <cell r="AC3045">
            <v>2026</v>
          </cell>
          <cell r="AD3045">
            <v>0.31666666666666665</v>
          </cell>
          <cell r="AE3045" t="str">
            <v>&lt; 1</v>
          </cell>
          <cell r="AF3045">
            <v>34091</v>
          </cell>
          <cell r="AG3045">
            <v>32.397260273972606</v>
          </cell>
          <cell r="AH3045" t="str">
            <v>&gt;25&lt; 35</v>
          </cell>
          <cell r="AK3045" t="str">
            <v>13001883</v>
          </cell>
          <cell r="AL3045">
            <v>44553</v>
          </cell>
          <cell r="AM3045" t="str">
            <v>FEMME</v>
          </cell>
          <cell r="AN3045" t="str">
            <v>Marié(e)</v>
          </cell>
          <cell r="AO3045">
            <v>2</v>
          </cell>
          <cell r="AP3045" t="str">
            <v>BAC+Formation Eléctronique</v>
          </cell>
          <cell r="AQ3045">
            <v>3</v>
          </cell>
          <cell r="AR3045">
            <v>1</v>
          </cell>
          <cell r="AS3045">
            <v>46164.25</v>
          </cell>
          <cell r="AT3045" t="str">
            <v>Horaire</v>
          </cell>
          <cell r="AU3045">
            <v>4.1150000000000002</v>
          </cell>
          <cell r="AV3045">
            <v>17</v>
          </cell>
          <cell r="AW3045" t="str">
            <v>00100</v>
          </cell>
          <cell r="AX3045" t="str">
            <v>00003603605</v>
          </cell>
          <cell r="AY3045">
            <v>23</v>
          </cell>
          <cell r="AZ3045" t="str">
            <v>LA POSTE</v>
          </cell>
          <cell r="BA3045" t="str">
            <v>17001000000360360523</v>
          </cell>
          <cell r="BB3045">
            <v>20</v>
          </cell>
          <cell r="BC3045" t="str">
            <v>JAYARA SIDI HASSINE</v>
          </cell>
          <cell r="BD3045" t="str">
            <v>TUNIS</v>
          </cell>
          <cell r="BG3045">
            <v>50410556</v>
          </cell>
          <cell r="BK3045" t="str">
            <v>A-P6 AV</v>
          </cell>
          <cell r="BL3045" t="str">
            <v>1.3</v>
          </cell>
          <cell r="BT3045">
            <v>1602</v>
          </cell>
          <cell r="BU3045" t="str">
            <v>si</v>
          </cell>
          <cell r="BV3045" t="e">
            <v>#N/A</v>
          </cell>
          <cell r="BW3045" t="e">
            <v>#N/A</v>
          </cell>
          <cell r="BX3045">
            <v>3105</v>
          </cell>
        </row>
        <row r="3046">
          <cell r="B3046">
            <v>3106</v>
          </cell>
          <cell r="C3046" t="str">
            <v>Madame</v>
          </cell>
          <cell r="D3046" t="str">
            <v>SAADIA DHAOUI</v>
          </cell>
          <cell r="E3046" t="str">
            <v>SAGE Tunisia</v>
          </cell>
          <cell r="F3046" t="str">
            <v>PRODUCTION</v>
          </cell>
          <cell r="G3046" t="str">
            <v>Contrôle qualité</v>
          </cell>
          <cell r="H3046" t="str">
            <v>P6 AV</v>
          </cell>
          <cell r="I3046" t="str">
            <v>ANIS SBOURI</v>
          </cell>
          <cell r="J3046" t="str">
            <v>A</v>
          </cell>
          <cell r="K3046" t="str">
            <v>INDIRECTS</v>
          </cell>
          <cell r="L3046" t="str">
            <v>Variable cost at standard</v>
          </cell>
          <cell r="M3046" t="str">
            <v>OUVRIERE SPECIALISE</v>
          </cell>
          <cell r="N3046">
            <v>45799</v>
          </cell>
          <cell r="P3046">
            <v>106</v>
          </cell>
          <cell r="T3046" t="str">
            <v>CDD</v>
          </cell>
          <cell r="U3046" t="str">
            <v>Contractuel</v>
          </cell>
          <cell r="V3046">
            <v>45839</v>
          </cell>
          <cell r="W3046">
            <v>46022</v>
          </cell>
          <cell r="Z3046">
            <v>45799</v>
          </cell>
          <cell r="AA3046">
            <v>5</v>
          </cell>
          <cell r="AB3046">
            <v>2025</v>
          </cell>
          <cell r="AC3046">
            <v>2026</v>
          </cell>
          <cell r="AD3046">
            <v>0.31666666666666665</v>
          </cell>
          <cell r="AE3046" t="str">
            <v>&lt; 1</v>
          </cell>
          <cell r="AF3046">
            <v>29850</v>
          </cell>
          <cell r="AG3046">
            <v>44.016438356164386</v>
          </cell>
          <cell r="AH3046" t="str">
            <v>&gt;35&lt; 45</v>
          </cell>
          <cell r="AI3046">
            <v>17028341</v>
          </cell>
          <cell r="AJ3046" t="str">
            <v>00</v>
          </cell>
          <cell r="AK3046" t="str">
            <v>05882398</v>
          </cell>
          <cell r="AL3046">
            <v>36654</v>
          </cell>
          <cell r="AM3046" t="str">
            <v>FEMME</v>
          </cell>
          <cell r="AN3046" t="str">
            <v>Marié(e)</v>
          </cell>
          <cell r="AO3046">
            <v>2</v>
          </cell>
          <cell r="AP3046" t="str">
            <v>BAC+Lisence En Droit Des Sociétés</v>
          </cell>
          <cell r="AQ3046">
            <v>3</v>
          </cell>
          <cell r="AR3046">
            <v>1</v>
          </cell>
          <cell r="AS3046">
            <v>46164.25</v>
          </cell>
          <cell r="AT3046" t="str">
            <v>Horaire</v>
          </cell>
          <cell r="AU3046">
            <v>4.1150000000000002</v>
          </cell>
          <cell r="AV3046">
            <v>32</v>
          </cell>
          <cell r="AW3046" t="str">
            <v>00878</v>
          </cell>
          <cell r="AX3046">
            <v>81011890201</v>
          </cell>
          <cell r="AY3046">
            <v>50</v>
          </cell>
          <cell r="AZ3046" t="str">
            <v>AL BARAKA BANK</v>
          </cell>
          <cell r="BA3046" t="str">
            <v>32008788101189020150</v>
          </cell>
          <cell r="BB3046">
            <v>20</v>
          </cell>
          <cell r="BC3046" t="str">
            <v>CITTE FATEH JEBAL JLOUD</v>
          </cell>
          <cell r="BD3046" t="str">
            <v>TUNIS</v>
          </cell>
          <cell r="BG3046">
            <v>21766916</v>
          </cell>
          <cell r="BK3046" t="str">
            <v>A-P6 AV</v>
          </cell>
          <cell r="BL3046" t="str">
            <v>1.3</v>
          </cell>
          <cell r="BT3046">
            <v>1603</v>
          </cell>
          <cell r="BU3046" t="str">
            <v>si</v>
          </cell>
          <cell r="BV3046" t="e">
            <v>#N/A</v>
          </cell>
          <cell r="BW3046" t="e">
            <v>#N/A</v>
          </cell>
          <cell r="BX3046">
            <v>3106</v>
          </cell>
        </row>
        <row r="3047">
          <cell r="B3047">
            <v>3107</v>
          </cell>
          <cell r="C3047" t="str">
            <v>Monsieur</v>
          </cell>
          <cell r="D3047" t="str">
            <v>HFAIEDH MAHER</v>
          </cell>
          <cell r="E3047" t="str">
            <v>SAGE Tunisia</v>
          </cell>
          <cell r="F3047" t="str">
            <v>LOGISTIQUE</v>
          </cell>
          <cell r="G3047" t="str">
            <v>MANITENTIONNAIRE</v>
          </cell>
          <cell r="H3047" t="str">
            <v>LOGISTIQUE</v>
          </cell>
          <cell r="I3047" t="str">
            <v>ADEL</v>
          </cell>
          <cell r="K3047" t="str">
            <v>INDIRECTS</v>
          </cell>
          <cell r="L3047" t="str">
            <v>Variable cost at standard</v>
          </cell>
          <cell r="M3047" t="str">
            <v>OUVRIERE SPECIALISE</v>
          </cell>
          <cell r="N3047">
            <v>45799</v>
          </cell>
          <cell r="P3047">
            <v>106</v>
          </cell>
          <cell r="Q3047">
            <v>45853</v>
          </cell>
          <cell r="R3047" t="str">
            <v>discipline</v>
          </cell>
          <cell r="T3047" t="str">
            <v>CDD</v>
          </cell>
          <cell r="U3047" t="str">
            <v>Contractuel</v>
          </cell>
          <cell r="V3047">
            <v>45839</v>
          </cell>
          <cell r="W3047">
            <v>46022</v>
          </cell>
          <cell r="Z3047">
            <v>45799</v>
          </cell>
          <cell r="AA3047">
            <v>5</v>
          </cell>
          <cell r="AB3047">
            <v>2025</v>
          </cell>
          <cell r="AC3047">
            <v>2026</v>
          </cell>
          <cell r="AD3047">
            <v>0.31666666666666665</v>
          </cell>
          <cell r="AE3047" t="str">
            <v>&lt; 1</v>
          </cell>
          <cell r="AF3047">
            <v>32010</v>
          </cell>
          <cell r="AG3047">
            <v>38.098630136986301</v>
          </cell>
          <cell r="AH3047" t="str">
            <v>&gt;35&lt; 45</v>
          </cell>
          <cell r="AI3047">
            <v>14306486</v>
          </cell>
          <cell r="AJ3047" t="str">
            <v>08</v>
          </cell>
          <cell r="AK3047" t="str">
            <v>04809420</v>
          </cell>
          <cell r="AL3047">
            <v>45685</v>
          </cell>
          <cell r="AM3047" t="str">
            <v>HOMME</v>
          </cell>
          <cell r="AN3047" t="str">
            <v>Marié(e)</v>
          </cell>
          <cell r="AO3047">
            <v>3</v>
          </cell>
          <cell r="AP3047" t="str">
            <v>BAC</v>
          </cell>
          <cell r="AQ3047">
            <v>3</v>
          </cell>
          <cell r="AR3047">
            <v>1</v>
          </cell>
          <cell r="AS3047">
            <v>46164.25</v>
          </cell>
          <cell r="AT3047" t="str">
            <v>Horaire</v>
          </cell>
          <cell r="AU3047">
            <v>4.0570000000000004</v>
          </cell>
          <cell r="AV3047">
            <v>17</v>
          </cell>
          <cell r="AW3047" t="str">
            <v>00100</v>
          </cell>
          <cell r="AX3047" t="str">
            <v>00003477776</v>
          </cell>
          <cell r="AY3047">
            <v>83</v>
          </cell>
          <cell r="AZ3047" t="str">
            <v>LA POSTE</v>
          </cell>
          <cell r="BA3047" t="str">
            <v>17001000000347777683</v>
          </cell>
          <cell r="BB3047">
            <v>20</v>
          </cell>
          <cell r="BC3047" t="str">
            <v>ZAHROUNI</v>
          </cell>
          <cell r="BD3047" t="str">
            <v>TUNIS</v>
          </cell>
          <cell r="BG3047">
            <v>54311833</v>
          </cell>
          <cell r="BH3047">
            <v>29769570</v>
          </cell>
          <cell r="BK3047" t="str">
            <v>-LOGISTIQUE</v>
          </cell>
          <cell r="BL3047" t="str">
            <v>1.2</v>
          </cell>
          <cell r="BU3047" t="str">
            <v>non-Actif</v>
          </cell>
          <cell r="BV3047" t="e">
            <v>#N/A</v>
          </cell>
          <cell r="BW3047" t="e">
            <v>#N/A</v>
          </cell>
          <cell r="BX3047">
            <v>3107</v>
          </cell>
        </row>
        <row r="3048">
          <cell r="B3048">
            <v>3108</v>
          </cell>
          <cell r="C3048" t="str">
            <v>Monsieur</v>
          </cell>
          <cell r="D3048" t="str">
            <v>FASSI AYHEM</v>
          </cell>
          <cell r="E3048" t="str">
            <v>SAGE Tunisia</v>
          </cell>
          <cell r="F3048" t="str">
            <v>PRODUCTION</v>
          </cell>
          <cell r="G3048" t="str">
            <v>Couturière</v>
          </cell>
          <cell r="H3048" t="str">
            <v>P6 AV</v>
          </cell>
          <cell r="I3048" t="str">
            <v>ISSAM OUNI</v>
          </cell>
          <cell r="J3048" t="str">
            <v>B</v>
          </cell>
          <cell r="K3048" t="str">
            <v>DIRECTS</v>
          </cell>
          <cell r="L3048" t="str">
            <v>Variable cost at standard</v>
          </cell>
          <cell r="M3048" t="str">
            <v>OUVRIERE SPECIALISE</v>
          </cell>
          <cell r="N3048">
            <v>45799</v>
          </cell>
          <cell r="P3048">
            <v>240</v>
          </cell>
          <cell r="T3048" t="str">
            <v>CAIP</v>
          </cell>
          <cell r="U3048" t="str">
            <v>Stagaire</v>
          </cell>
          <cell r="V3048">
            <v>45799</v>
          </cell>
          <cell r="X3048">
            <v>45792</v>
          </cell>
          <cell r="Y3048">
            <v>46156</v>
          </cell>
          <cell r="Z3048">
            <v>45799</v>
          </cell>
          <cell r="AA3048">
            <v>5</v>
          </cell>
          <cell r="AB3048">
            <v>2025</v>
          </cell>
          <cell r="AC3048">
            <v>2029</v>
          </cell>
          <cell r="AD3048">
            <v>0.31666666666666665</v>
          </cell>
          <cell r="AE3048" t="str">
            <v>&lt; 1</v>
          </cell>
          <cell r="AF3048">
            <v>38081</v>
          </cell>
          <cell r="AG3048">
            <v>21.465753424657535</v>
          </cell>
          <cell r="AH3048" t="str">
            <v>&lt; 25</v>
          </cell>
          <cell r="AK3048" t="str">
            <v>11690654</v>
          </cell>
          <cell r="AL3048">
            <v>45671</v>
          </cell>
          <cell r="AM3048" t="str">
            <v>HOMME</v>
          </cell>
          <cell r="AN3048" t="str">
            <v>Célibataire</v>
          </cell>
          <cell r="AP3048" t="str">
            <v>8 éme Année</v>
          </cell>
          <cell r="AQ3048">
            <v>3</v>
          </cell>
          <cell r="AR3048">
            <v>1</v>
          </cell>
          <cell r="AS3048">
            <v>46164.25</v>
          </cell>
          <cell r="AT3048" t="str">
            <v>Horaire</v>
          </cell>
          <cell r="AU3048">
            <v>1.4423076923076923</v>
          </cell>
          <cell r="AV3048">
            <v>25</v>
          </cell>
          <cell r="AW3048">
            <v>19300</v>
          </cell>
          <cell r="AX3048" t="str">
            <v>00001437569</v>
          </cell>
          <cell r="AY3048">
            <v>61</v>
          </cell>
          <cell r="AZ3048" t="str">
            <v>ZITOUNA BANK</v>
          </cell>
          <cell r="BA3048" t="str">
            <v>25193000000143756961</v>
          </cell>
          <cell r="BB3048">
            <v>20</v>
          </cell>
          <cell r="BC3048" t="str">
            <v>07 RUE 6752 EL OMRAN SUPERIEUR</v>
          </cell>
          <cell r="BD3048" t="str">
            <v>TUNIS</v>
          </cell>
          <cell r="BG3048">
            <v>96570547</v>
          </cell>
          <cell r="BH3048">
            <v>23591390</v>
          </cell>
          <cell r="BK3048" t="str">
            <v>B-P6 AV</v>
          </cell>
          <cell r="BL3048" t="str">
            <v>1.1</v>
          </cell>
          <cell r="BT3048">
            <v>1340</v>
          </cell>
          <cell r="BU3048" t="str">
            <v>si</v>
          </cell>
          <cell r="BV3048" t="e">
            <v>#N/A</v>
          </cell>
          <cell r="BW3048" t="e">
            <v>#N/A</v>
          </cell>
          <cell r="BX3048">
            <v>3108</v>
          </cell>
        </row>
        <row r="3049">
          <cell r="B3049">
            <v>3109</v>
          </cell>
          <cell r="C3049" t="str">
            <v>Madame</v>
          </cell>
          <cell r="D3049" t="str">
            <v>GHANMI FATEN</v>
          </cell>
          <cell r="E3049" t="str">
            <v>SAGE Tunisia</v>
          </cell>
          <cell r="F3049" t="str">
            <v>PRODUCTION</v>
          </cell>
          <cell r="G3049" t="str">
            <v>Couturière</v>
          </cell>
          <cell r="H3049" t="str">
            <v>CR3 AV</v>
          </cell>
          <cell r="I3049" t="str">
            <v>Chedli</v>
          </cell>
          <cell r="J3049" t="str">
            <v>A</v>
          </cell>
          <cell r="K3049" t="str">
            <v>DIRECTS</v>
          </cell>
          <cell r="L3049" t="str">
            <v>Variable cost at standard</v>
          </cell>
          <cell r="M3049" t="str">
            <v>OUVRIERE SPECIALISE</v>
          </cell>
          <cell r="N3049">
            <v>45799</v>
          </cell>
          <cell r="P3049" t="str">
            <v/>
          </cell>
          <cell r="Q3049">
            <v>45856</v>
          </cell>
          <cell r="R3049" t="str">
            <v>MALADIE</v>
          </cell>
          <cell r="T3049" t="str">
            <v>CAIP</v>
          </cell>
          <cell r="U3049" t="str">
            <v>Stagaire</v>
          </cell>
          <cell r="V3049">
            <v>45799</v>
          </cell>
          <cell r="X3049">
            <v>45797</v>
          </cell>
          <cell r="Y3049">
            <v>45961</v>
          </cell>
          <cell r="Z3049">
            <v>45799</v>
          </cell>
          <cell r="AA3049">
            <v>5</v>
          </cell>
          <cell r="AB3049">
            <v>2025</v>
          </cell>
          <cell r="AC3049">
            <v>2029</v>
          </cell>
          <cell r="AD3049">
            <v>0.31666666666666665</v>
          </cell>
          <cell r="AE3049" t="str">
            <v>&lt; 1</v>
          </cell>
          <cell r="AF3049">
            <v>34894</v>
          </cell>
          <cell r="AG3049">
            <v>30.197260273972603</v>
          </cell>
          <cell r="AH3049" t="str">
            <v>&gt;25&lt; 35</v>
          </cell>
          <cell r="AK3049" t="str">
            <v>11383480</v>
          </cell>
          <cell r="AL3049">
            <v>41450</v>
          </cell>
          <cell r="AM3049" t="str">
            <v>FEMME</v>
          </cell>
          <cell r="AN3049" t="str">
            <v>Célibataire</v>
          </cell>
          <cell r="AP3049" t="str">
            <v>BAC</v>
          </cell>
          <cell r="AQ3049">
            <v>3</v>
          </cell>
          <cell r="AR3049">
            <v>1</v>
          </cell>
          <cell r="AS3049">
            <v>46164.25</v>
          </cell>
          <cell r="AT3049" t="str">
            <v>Horaire</v>
          </cell>
          <cell r="AU3049">
            <v>1.4423076923076923</v>
          </cell>
          <cell r="AV3049">
            <v>17</v>
          </cell>
          <cell r="AW3049" t="str">
            <v>00200</v>
          </cell>
          <cell r="AX3049" t="str">
            <v>00003116801</v>
          </cell>
          <cell r="AY3049">
            <v>55</v>
          </cell>
          <cell r="AZ3049" t="str">
            <v>LA POSTE</v>
          </cell>
          <cell r="BA3049" t="str">
            <v>17002000000311680155</v>
          </cell>
          <cell r="BB3049">
            <v>20</v>
          </cell>
          <cell r="BC3049" t="str">
            <v>GHDIR EL GOLLA BARRAGE</v>
          </cell>
          <cell r="BD3049" t="str">
            <v>TUNIS</v>
          </cell>
          <cell r="BG3049">
            <v>26856598</v>
          </cell>
          <cell r="BH3049">
            <v>53401030</v>
          </cell>
          <cell r="BK3049" t="str">
            <v>A-CR3 AV</v>
          </cell>
          <cell r="BL3049" t="str">
            <v>1.1</v>
          </cell>
          <cell r="BU3049" t="str">
            <v>non-Actif</v>
          </cell>
          <cell r="BV3049" t="e">
            <v>#N/A</v>
          </cell>
          <cell r="BW3049" t="e">
            <v>#N/A</v>
          </cell>
          <cell r="BX3049">
            <v>3109</v>
          </cell>
        </row>
        <row r="3050">
          <cell r="B3050">
            <v>3110</v>
          </cell>
          <cell r="C3050" t="str">
            <v>Madame</v>
          </cell>
          <cell r="D3050" t="str">
            <v xml:space="preserve">MOHAMED HELA </v>
          </cell>
          <cell r="E3050" t="str">
            <v>SAGE Tunisia</v>
          </cell>
          <cell r="F3050" t="str">
            <v>PRODUCTION</v>
          </cell>
          <cell r="G3050" t="str">
            <v>Couturière</v>
          </cell>
          <cell r="H3050" t="str">
            <v>P6 AV</v>
          </cell>
          <cell r="I3050" t="str">
            <v>EL KADRI MARIEM</v>
          </cell>
          <cell r="J3050" t="str">
            <v>A</v>
          </cell>
          <cell r="K3050" t="str">
            <v>DIRECTS</v>
          </cell>
          <cell r="L3050" t="str">
            <v>Variable cost at standard</v>
          </cell>
          <cell r="M3050" t="str">
            <v>OUVRIERE SPECIALISE</v>
          </cell>
          <cell r="N3050">
            <v>45799</v>
          </cell>
          <cell r="P3050">
            <v>106</v>
          </cell>
          <cell r="T3050" t="str">
            <v>CDD</v>
          </cell>
          <cell r="U3050" t="str">
            <v>Contractuel</v>
          </cell>
          <cell r="V3050">
            <v>45839</v>
          </cell>
          <cell r="W3050">
            <v>46022</v>
          </cell>
          <cell r="Z3050">
            <v>45799</v>
          </cell>
          <cell r="AA3050">
            <v>5</v>
          </cell>
          <cell r="AB3050">
            <v>2025</v>
          </cell>
          <cell r="AC3050">
            <v>2026</v>
          </cell>
          <cell r="AD3050">
            <v>0.31666666666666665</v>
          </cell>
          <cell r="AE3050" t="str">
            <v>&lt; 1</v>
          </cell>
          <cell r="AF3050">
            <v>30390</v>
          </cell>
          <cell r="AG3050">
            <v>42.536986301369865</v>
          </cell>
          <cell r="AH3050" t="str">
            <v>&gt;35&lt; 45</v>
          </cell>
          <cell r="AI3050">
            <v>12661566</v>
          </cell>
          <cell r="AJ3050" t="str">
            <v>01</v>
          </cell>
          <cell r="AK3050" t="str">
            <v>07375003</v>
          </cell>
          <cell r="AL3050">
            <v>37324</v>
          </cell>
          <cell r="AM3050" t="str">
            <v>FEMME</v>
          </cell>
          <cell r="AN3050" t="str">
            <v>Marié(e)</v>
          </cell>
          <cell r="AO3050">
            <v>3</v>
          </cell>
          <cell r="AP3050" t="str">
            <v>6 éme Année</v>
          </cell>
          <cell r="AQ3050">
            <v>3</v>
          </cell>
          <cell r="AR3050">
            <v>1</v>
          </cell>
          <cell r="AS3050">
            <v>46164.25</v>
          </cell>
          <cell r="AT3050" t="str">
            <v>Horaire</v>
          </cell>
          <cell r="AU3050">
            <v>3.9529999999999998</v>
          </cell>
          <cell r="AV3050">
            <v>10</v>
          </cell>
          <cell r="AW3050">
            <v>21012</v>
          </cell>
          <cell r="AX3050">
            <v>11069323788</v>
          </cell>
          <cell r="AY3050">
            <v>29</v>
          </cell>
          <cell r="AZ3050" t="str">
            <v>STB</v>
          </cell>
          <cell r="BA3050" t="str">
            <v>10210121106932378829</v>
          </cell>
          <cell r="BB3050">
            <v>20</v>
          </cell>
          <cell r="BC3050" t="str">
            <v>DAOUAR HICHER</v>
          </cell>
          <cell r="BD3050" t="str">
            <v>MANOUBA</v>
          </cell>
          <cell r="BG3050">
            <v>22159449</v>
          </cell>
          <cell r="BK3050" t="str">
            <v>A-P6 AV</v>
          </cell>
          <cell r="BL3050" t="str">
            <v>1.1</v>
          </cell>
          <cell r="BT3050">
            <v>1605</v>
          </cell>
          <cell r="BU3050" t="str">
            <v>si</v>
          </cell>
          <cell r="BV3050" t="e">
            <v>#N/A</v>
          </cell>
          <cell r="BW3050" t="e">
            <v>#N/A</v>
          </cell>
          <cell r="BX3050">
            <v>3110</v>
          </cell>
        </row>
        <row r="3051">
          <cell r="B3051">
            <v>3111</v>
          </cell>
          <cell r="C3051" t="str">
            <v>Monsieur</v>
          </cell>
          <cell r="D3051" t="str">
            <v>YAZIDI OMAR</v>
          </cell>
          <cell r="E3051" t="str">
            <v>SAGE Tunisia</v>
          </cell>
          <cell r="F3051" t="str">
            <v>LOGISTIQUE</v>
          </cell>
          <cell r="G3051" t="str">
            <v>MANITENTIONNAIRE</v>
          </cell>
          <cell r="H3051" t="str">
            <v>LOGISTIQUE</v>
          </cell>
          <cell r="I3051" t="str">
            <v>ADEL</v>
          </cell>
          <cell r="K3051" t="str">
            <v>INDIRECTS</v>
          </cell>
          <cell r="L3051" t="str">
            <v>Variable cost at standard</v>
          </cell>
          <cell r="M3051" t="str">
            <v>OUVRIERE SPECIALISE</v>
          </cell>
          <cell r="N3051">
            <v>45799</v>
          </cell>
          <cell r="P3051">
            <v>246</v>
          </cell>
          <cell r="T3051" t="str">
            <v>CAIP</v>
          </cell>
          <cell r="U3051" t="str">
            <v>Stagaire</v>
          </cell>
          <cell r="V3051">
            <v>45799</v>
          </cell>
          <cell r="X3051">
            <v>45798</v>
          </cell>
          <cell r="Y3051">
            <v>46162</v>
          </cell>
          <cell r="Z3051">
            <v>45799</v>
          </cell>
          <cell r="AA3051">
            <v>5</v>
          </cell>
          <cell r="AB3051">
            <v>2025</v>
          </cell>
          <cell r="AC3051">
            <v>2029</v>
          </cell>
          <cell r="AD3051">
            <v>0.31666666666666665</v>
          </cell>
          <cell r="AE3051" t="str">
            <v>&lt; 1</v>
          </cell>
          <cell r="AF3051">
            <v>38893</v>
          </cell>
          <cell r="AG3051">
            <v>19.241095890410961</v>
          </cell>
          <cell r="AH3051" t="str">
            <v>&lt; 25</v>
          </cell>
          <cell r="AK3051" t="str">
            <v>13046510</v>
          </cell>
          <cell r="AL3051">
            <v>45463</v>
          </cell>
          <cell r="AM3051" t="str">
            <v>HOMME</v>
          </cell>
          <cell r="AN3051" t="str">
            <v>Célibataire</v>
          </cell>
          <cell r="AQ3051">
            <v>3</v>
          </cell>
          <cell r="AR3051">
            <v>1</v>
          </cell>
          <cell r="AS3051">
            <v>46164.25</v>
          </cell>
          <cell r="AT3051" t="str">
            <v>Horaire</v>
          </cell>
          <cell r="AU3051">
            <v>3.1</v>
          </cell>
          <cell r="AV3051" t="str">
            <v>04</v>
          </cell>
          <cell r="AW3051" t="str">
            <v>05313</v>
          </cell>
          <cell r="AX3051">
            <v>80090832486</v>
          </cell>
          <cell r="AY3051">
            <v>45</v>
          </cell>
          <cell r="AZ3051" t="str">
            <v>LA POSTE</v>
          </cell>
          <cell r="BA3051" t="str">
            <v>04053138009083248645</v>
          </cell>
          <cell r="BB3051">
            <v>20</v>
          </cell>
          <cell r="BC3051" t="str">
            <v>ZAHROUNI</v>
          </cell>
          <cell r="BD3051" t="str">
            <v>TUNIS</v>
          </cell>
          <cell r="BG3051">
            <v>51144590</v>
          </cell>
          <cell r="BH3051">
            <v>55284564</v>
          </cell>
          <cell r="BK3051" t="str">
            <v>-LOGISTIQUE</v>
          </cell>
          <cell r="BL3051" t="str">
            <v>1.2</v>
          </cell>
          <cell r="BU3051" t="str">
            <v>si</v>
          </cell>
          <cell r="BV3051" t="e">
            <v>#N/A</v>
          </cell>
          <cell r="BW3051" t="e">
            <v>#N/A</v>
          </cell>
          <cell r="BX3051">
            <v>3111</v>
          </cell>
        </row>
        <row r="3052">
          <cell r="B3052">
            <v>3112</v>
          </cell>
          <cell r="C3052" t="str">
            <v>Monsieur</v>
          </cell>
          <cell r="D3052" t="str">
            <v>BOUSSAIRI CHARFEDDINE MOHAMED</v>
          </cell>
          <cell r="E3052" t="str">
            <v>SAGE Tunisia</v>
          </cell>
          <cell r="F3052" t="str">
            <v>LOGISTIQUE</v>
          </cell>
          <cell r="G3052" t="str">
            <v>MANITENTIONNAIRE</v>
          </cell>
          <cell r="H3052" t="str">
            <v>LOGISTIQUE</v>
          </cell>
          <cell r="I3052" t="str">
            <v>ADEL</v>
          </cell>
          <cell r="K3052" t="str">
            <v>INDIRECTS</v>
          </cell>
          <cell r="L3052" t="str">
            <v>Variable cost at standard</v>
          </cell>
          <cell r="M3052" t="str">
            <v>OUVRIERE SPECIALISE</v>
          </cell>
          <cell r="N3052">
            <v>45800</v>
          </cell>
          <cell r="P3052">
            <v>106</v>
          </cell>
          <cell r="T3052" t="str">
            <v>CDD</v>
          </cell>
          <cell r="U3052" t="str">
            <v>Contractuel</v>
          </cell>
          <cell r="V3052">
            <v>45839</v>
          </cell>
          <cell r="W3052">
            <v>46022</v>
          </cell>
          <cell r="Z3052">
            <v>45800</v>
          </cell>
          <cell r="AA3052">
            <v>5</v>
          </cell>
          <cell r="AB3052">
            <v>2025</v>
          </cell>
          <cell r="AC3052">
            <v>2026</v>
          </cell>
          <cell r="AD3052">
            <v>0.31388888888888888</v>
          </cell>
          <cell r="AE3052" t="str">
            <v>&lt; 1</v>
          </cell>
          <cell r="AF3052">
            <v>30797</v>
          </cell>
          <cell r="AG3052">
            <v>41.421917808219177</v>
          </cell>
          <cell r="AH3052" t="str">
            <v>&gt;35&lt; 45</v>
          </cell>
          <cell r="AI3052">
            <v>12984711</v>
          </cell>
          <cell r="AJ3052" t="str">
            <v>01</v>
          </cell>
          <cell r="AK3052" t="str">
            <v>04725508</v>
          </cell>
          <cell r="AL3052">
            <v>42570</v>
          </cell>
          <cell r="AM3052" t="str">
            <v>HOMME</v>
          </cell>
          <cell r="AN3052" t="str">
            <v>Célibataire</v>
          </cell>
          <cell r="AP3052" t="str">
            <v>1 ère Année</v>
          </cell>
          <cell r="AQ3052">
            <v>3</v>
          </cell>
          <cell r="AR3052">
            <v>1</v>
          </cell>
          <cell r="AS3052">
            <v>46165.25</v>
          </cell>
          <cell r="AT3052" t="str">
            <v>Horaire</v>
          </cell>
          <cell r="AU3052">
            <v>4.0570000000000004</v>
          </cell>
          <cell r="AV3052">
            <v>12</v>
          </cell>
          <cell r="AW3052" t="str">
            <v>03500</v>
          </cell>
          <cell r="AX3052" t="str">
            <v>00002416885</v>
          </cell>
          <cell r="AY3052">
            <v>71</v>
          </cell>
          <cell r="AZ3052" t="str">
            <v>UIB</v>
          </cell>
          <cell r="BA3052" t="str">
            <v>12035000000241688571</v>
          </cell>
          <cell r="BB3052">
            <v>20</v>
          </cell>
          <cell r="BC3052" t="str">
            <v xml:space="preserve">SIDI HASSINE </v>
          </cell>
          <cell r="BD3052" t="str">
            <v>TUNIS</v>
          </cell>
          <cell r="BG3052">
            <v>50832840</v>
          </cell>
          <cell r="BK3052" t="str">
            <v>-LOGISTIQUE</v>
          </cell>
          <cell r="BL3052" t="str">
            <v>1.2</v>
          </cell>
          <cell r="BT3052">
            <v>1324</v>
          </cell>
          <cell r="BU3052" t="str">
            <v>si</v>
          </cell>
          <cell r="BV3052" t="e">
            <v>#N/A</v>
          </cell>
          <cell r="BW3052" t="e">
            <v>#N/A</v>
          </cell>
          <cell r="BX3052">
            <v>3112</v>
          </cell>
        </row>
        <row r="3053">
          <cell r="B3053">
            <v>3113</v>
          </cell>
          <cell r="C3053" t="str">
            <v>Madame</v>
          </cell>
          <cell r="D3053" t="str">
            <v>BEJI KARIMA</v>
          </cell>
          <cell r="E3053" t="str">
            <v>SAGE Tunisia</v>
          </cell>
          <cell r="F3053" t="str">
            <v>PRODUCTION</v>
          </cell>
          <cell r="G3053" t="str">
            <v>Couturière</v>
          </cell>
          <cell r="H3053" t="str">
            <v>P6 AR</v>
          </cell>
          <cell r="I3053" t="str">
            <v>Bel Hadj Mohamed</v>
          </cell>
          <cell r="J3053" t="str">
            <v>A</v>
          </cell>
          <cell r="K3053" t="str">
            <v>DIRECTS</v>
          </cell>
          <cell r="L3053" t="str">
            <v>Variable cost at standard</v>
          </cell>
          <cell r="M3053" t="str">
            <v>OUVRIERE SPECIALISE</v>
          </cell>
          <cell r="N3053">
            <v>45800</v>
          </cell>
          <cell r="P3053">
            <v>106</v>
          </cell>
          <cell r="T3053" t="str">
            <v>CDD</v>
          </cell>
          <cell r="U3053" t="str">
            <v>Contractuel</v>
          </cell>
          <cell r="V3053">
            <v>45839</v>
          </cell>
          <cell r="W3053">
            <v>46022</v>
          </cell>
          <cell r="Z3053">
            <v>45800</v>
          </cell>
          <cell r="AA3053">
            <v>5</v>
          </cell>
          <cell r="AB3053">
            <v>2025</v>
          </cell>
          <cell r="AC3053">
            <v>2026</v>
          </cell>
          <cell r="AD3053">
            <v>0.31388888888888888</v>
          </cell>
          <cell r="AE3053" t="str">
            <v>&lt; 1</v>
          </cell>
          <cell r="AF3053">
            <v>30797</v>
          </cell>
          <cell r="AG3053">
            <v>41.421917808219177</v>
          </cell>
          <cell r="AH3053" t="str">
            <v>&gt;35&lt; 45</v>
          </cell>
          <cell r="AI3053">
            <v>12649610</v>
          </cell>
          <cell r="AJ3053" t="str">
            <v>02</v>
          </cell>
          <cell r="AK3053" t="str">
            <v>04725508</v>
          </cell>
          <cell r="AL3053">
            <v>42570</v>
          </cell>
          <cell r="AM3053" t="str">
            <v>FEMME</v>
          </cell>
          <cell r="AN3053" t="str">
            <v>Marié(e)</v>
          </cell>
          <cell r="AO3053">
            <v>2</v>
          </cell>
          <cell r="AP3053" t="str">
            <v>1 ère Année</v>
          </cell>
          <cell r="AQ3053">
            <v>3</v>
          </cell>
          <cell r="AR3053">
            <v>1</v>
          </cell>
          <cell r="AS3053">
            <v>46165.25</v>
          </cell>
          <cell r="AT3053" t="str">
            <v>Horaire</v>
          </cell>
          <cell r="AU3053">
            <v>3.9529999999999998</v>
          </cell>
          <cell r="AV3053">
            <v>12</v>
          </cell>
          <cell r="AW3053">
            <v>40600</v>
          </cell>
          <cell r="AX3053" t="str">
            <v>00133121064</v>
          </cell>
          <cell r="AY3053">
            <v>32</v>
          </cell>
          <cell r="AZ3053" t="str">
            <v>UIB</v>
          </cell>
          <cell r="BA3053" t="str">
            <v>12406000013312106432</v>
          </cell>
          <cell r="BB3053">
            <v>20</v>
          </cell>
          <cell r="BC3053" t="str">
            <v xml:space="preserve">SIDI HASSINE </v>
          </cell>
          <cell r="BD3053" t="str">
            <v>TUNIS</v>
          </cell>
          <cell r="BG3053">
            <v>47011009</v>
          </cell>
          <cell r="BK3053" t="str">
            <v>A-P6 AR</v>
          </cell>
          <cell r="BL3053" t="str">
            <v>1.1</v>
          </cell>
          <cell r="BT3053">
            <v>1606</v>
          </cell>
          <cell r="BU3053" t="str">
            <v>si</v>
          </cell>
          <cell r="BV3053" t="e">
            <v>#N/A</v>
          </cell>
          <cell r="BW3053" t="e">
            <v>#N/A</v>
          </cell>
          <cell r="BX3053">
            <v>3113</v>
          </cell>
        </row>
        <row r="3054">
          <cell r="B3054">
            <v>3114</v>
          </cell>
          <cell r="C3054" t="str">
            <v>Madame</v>
          </cell>
          <cell r="D3054" t="str">
            <v>DHAHBI AMENI</v>
          </cell>
          <cell r="E3054" t="str">
            <v>SAGE Tunisia</v>
          </cell>
          <cell r="F3054" t="str">
            <v>PRODUCTION</v>
          </cell>
          <cell r="G3054" t="str">
            <v>Contrôle qualité</v>
          </cell>
          <cell r="H3054" t="str">
            <v>CR3 AR</v>
          </cell>
          <cell r="I3054" t="str">
            <v>Wassim</v>
          </cell>
          <cell r="J3054" t="str">
            <v>B</v>
          </cell>
          <cell r="K3054" t="str">
            <v>INDIRECTS</v>
          </cell>
          <cell r="L3054" t="str">
            <v>Variable cost at standard</v>
          </cell>
          <cell r="M3054" t="str">
            <v>OUVRIERE SPECIALISE</v>
          </cell>
          <cell r="N3054">
            <v>45800</v>
          </cell>
          <cell r="P3054">
            <v>247</v>
          </cell>
          <cell r="T3054" t="str">
            <v>CIVP</v>
          </cell>
          <cell r="U3054" t="str">
            <v>Stagaire</v>
          </cell>
          <cell r="X3054">
            <v>45799</v>
          </cell>
          <cell r="Y3054">
            <v>46163</v>
          </cell>
          <cell r="Z3054">
            <v>45800</v>
          </cell>
          <cell r="AA3054">
            <v>5</v>
          </cell>
          <cell r="AB3054">
            <v>2025</v>
          </cell>
          <cell r="AC3054">
            <v>2029</v>
          </cell>
          <cell r="AD3054">
            <v>0.31388888888888888</v>
          </cell>
          <cell r="AE3054" t="str">
            <v>&lt; 1</v>
          </cell>
          <cell r="AF3054">
            <v>36238</v>
          </cell>
          <cell r="AG3054">
            <v>26.515068493150686</v>
          </cell>
          <cell r="AH3054" t="str">
            <v>&gt;25&lt; 35</v>
          </cell>
          <cell r="AK3054" t="str">
            <v>14353885</v>
          </cell>
          <cell r="AL3054">
            <v>44011</v>
          </cell>
          <cell r="AM3054" t="str">
            <v>FEMME</v>
          </cell>
          <cell r="AN3054" t="str">
            <v>Célibataire</v>
          </cell>
          <cell r="AP3054" t="str">
            <v xml:space="preserve">BAC+BTS En Infrastructure Et Réseau </v>
          </cell>
          <cell r="AQ3054">
            <v>3</v>
          </cell>
          <cell r="AR3054">
            <v>1</v>
          </cell>
          <cell r="AS3054">
            <v>46165.25</v>
          </cell>
          <cell r="AT3054" t="str">
            <v>Horaire</v>
          </cell>
          <cell r="AU3054">
            <v>2.9038461538461537</v>
          </cell>
          <cell r="AV3054">
            <v>17</v>
          </cell>
          <cell r="AW3054" t="str">
            <v>00100</v>
          </cell>
          <cell r="AX3054" t="str">
            <v>00003039647</v>
          </cell>
          <cell r="AY3054">
            <v>23</v>
          </cell>
          <cell r="AZ3054" t="str">
            <v>LA POSTE</v>
          </cell>
          <cell r="BA3054" t="str">
            <v>17001000000303964723</v>
          </cell>
          <cell r="BB3054">
            <v>20</v>
          </cell>
          <cell r="BC3054" t="str">
            <v>MORNAGUIA</v>
          </cell>
          <cell r="BD3054" t="str">
            <v>MANOUBA</v>
          </cell>
          <cell r="BG3054">
            <v>58107371</v>
          </cell>
          <cell r="BH3054">
            <v>98361811</v>
          </cell>
          <cell r="BK3054" t="str">
            <v>B-CR3 AR</v>
          </cell>
          <cell r="BL3054" t="str">
            <v>1.3</v>
          </cell>
          <cell r="BT3054">
            <v>1607</v>
          </cell>
          <cell r="BU3054" t="str">
            <v>si</v>
          </cell>
          <cell r="BV3054" t="e">
            <v>#N/A</v>
          </cell>
          <cell r="BW3054" t="e">
            <v>#N/A</v>
          </cell>
          <cell r="BX3054">
            <v>3114</v>
          </cell>
        </row>
        <row r="3055">
          <cell r="B3055">
            <v>3115</v>
          </cell>
          <cell r="C3055" t="str">
            <v>Madame</v>
          </cell>
          <cell r="D3055" t="str">
            <v>BEN GHODHBEN LATIFA</v>
          </cell>
          <cell r="E3055" t="str">
            <v>SAGE Tunisia</v>
          </cell>
          <cell r="F3055" t="str">
            <v>PRODUCTION</v>
          </cell>
          <cell r="G3055" t="str">
            <v>Couturière</v>
          </cell>
          <cell r="H3055" t="str">
            <v>CR3 AV</v>
          </cell>
          <cell r="I3055" t="str">
            <v>Chedli</v>
          </cell>
          <cell r="J3055" t="str">
            <v>A</v>
          </cell>
          <cell r="K3055" t="str">
            <v>DIRECTS</v>
          </cell>
          <cell r="L3055" t="str">
            <v>Variable cost at standard</v>
          </cell>
          <cell r="M3055" t="str">
            <v>OUVRIERE SPECIALISE</v>
          </cell>
          <cell r="N3055">
            <v>45800</v>
          </cell>
          <cell r="P3055" t="str">
            <v/>
          </cell>
          <cell r="Q3055">
            <v>45883</v>
          </cell>
          <cell r="R3055" t="str">
            <v>maladie</v>
          </cell>
          <cell r="T3055" t="str">
            <v>CAIP</v>
          </cell>
          <cell r="U3055" t="str">
            <v>Stagaire</v>
          </cell>
          <cell r="X3055">
            <v>45800</v>
          </cell>
          <cell r="Y3055">
            <v>46164</v>
          </cell>
          <cell r="Z3055">
            <v>45800</v>
          </cell>
          <cell r="AA3055">
            <v>5</v>
          </cell>
          <cell r="AB3055">
            <v>2025</v>
          </cell>
          <cell r="AC3055">
            <v>2029</v>
          </cell>
          <cell r="AD3055">
            <v>0.31388888888888888</v>
          </cell>
          <cell r="AE3055" t="str">
            <v>&lt; 1</v>
          </cell>
          <cell r="AF3055">
            <v>36023</v>
          </cell>
          <cell r="AG3055">
            <v>27.104109589041094</v>
          </cell>
          <cell r="AH3055" t="str">
            <v>&gt;25&lt; 35</v>
          </cell>
          <cell r="AK3055" t="str">
            <v>09526524</v>
          </cell>
          <cell r="AL3055">
            <v>43052</v>
          </cell>
          <cell r="AM3055" t="str">
            <v>FEMME</v>
          </cell>
          <cell r="AN3055" t="str">
            <v>Célibataire</v>
          </cell>
          <cell r="AP3055" t="str">
            <v>7 éme de base</v>
          </cell>
          <cell r="AQ3055">
            <v>3</v>
          </cell>
          <cell r="AR3055">
            <v>1</v>
          </cell>
          <cell r="AS3055">
            <v>46165.25</v>
          </cell>
          <cell r="AT3055" t="str">
            <v>Horaire</v>
          </cell>
          <cell r="AU3055">
            <v>1.4423076923076923</v>
          </cell>
          <cell r="AV3055">
            <v>17</v>
          </cell>
          <cell r="AW3055" t="str">
            <v>00100</v>
          </cell>
          <cell r="AX3055" t="str">
            <v>00003190992</v>
          </cell>
          <cell r="AY3055">
            <v>45</v>
          </cell>
          <cell r="AZ3055" t="str">
            <v>LA POSTE</v>
          </cell>
          <cell r="BA3055" t="str">
            <v>17001000000319099245</v>
          </cell>
          <cell r="BB3055">
            <v>20</v>
          </cell>
          <cell r="BC3055" t="str">
            <v>SANHEJA</v>
          </cell>
          <cell r="BD3055" t="str">
            <v>MANOUBA</v>
          </cell>
          <cell r="BG3055">
            <v>27084175</v>
          </cell>
          <cell r="BH3055">
            <v>22143576</v>
          </cell>
          <cell r="BK3055" t="str">
            <v>A-CR3 AV</v>
          </cell>
          <cell r="BL3055" t="str">
            <v>1.1</v>
          </cell>
          <cell r="BU3055" t="str">
            <v>non-Actif</v>
          </cell>
          <cell r="BV3055" t="e">
            <v>#N/A</v>
          </cell>
          <cell r="BW3055" t="e">
            <v>#N/A</v>
          </cell>
          <cell r="BX3055">
            <v>3115</v>
          </cell>
        </row>
        <row r="3056">
          <cell r="B3056">
            <v>3116</v>
          </cell>
          <cell r="C3056" t="str">
            <v>Madame</v>
          </cell>
          <cell r="D3056" t="str">
            <v>JELASSI AOUATEF</v>
          </cell>
          <cell r="E3056" t="str">
            <v>SAGE Tunisia</v>
          </cell>
          <cell r="F3056" t="str">
            <v>PRODUCTION</v>
          </cell>
          <cell r="G3056" t="str">
            <v>Couturière</v>
          </cell>
          <cell r="H3056" t="str">
            <v>JFU</v>
          </cell>
          <cell r="I3056" t="str">
            <v>Oussama</v>
          </cell>
          <cell r="J3056" t="str">
            <v>B</v>
          </cell>
          <cell r="K3056" t="str">
            <v>DIRECTS</v>
          </cell>
          <cell r="L3056" t="str">
            <v>Variable cost at standard</v>
          </cell>
          <cell r="M3056" t="str">
            <v>OUVRIERE SPECIALISE</v>
          </cell>
          <cell r="N3056">
            <v>45800</v>
          </cell>
          <cell r="P3056">
            <v>246</v>
          </cell>
          <cell r="T3056" t="str">
            <v>CAIP</v>
          </cell>
          <cell r="U3056" t="str">
            <v>Stagaire</v>
          </cell>
          <cell r="X3056">
            <v>45798</v>
          </cell>
          <cell r="Y3056">
            <v>46162</v>
          </cell>
          <cell r="Z3056">
            <v>45800</v>
          </cell>
          <cell r="AA3056">
            <v>5</v>
          </cell>
          <cell r="AB3056">
            <v>2025</v>
          </cell>
          <cell r="AC3056">
            <v>2029</v>
          </cell>
          <cell r="AD3056">
            <v>0.31388888888888888</v>
          </cell>
          <cell r="AE3056" t="str">
            <v>&lt; 1</v>
          </cell>
          <cell r="AF3056">
            <v>37725</v>
          </cell>
          <cell r="AG3056">
            <v>22.44109589041096</v>
          </cell>
          <cell r="AH3056" t="str">
            <v>&lt; 25</v>
          </cell>
          <cell r="AK3056" t="str">
            <v>11682806</v>
          </cell>
          <cell r="AL3056">
            <v>44900</v>
          </cell>
          <cell r="AM3056" t="str">
            <v>FEMME</v>
          </cell>
          <cell r="AN3056" t="str">
            <v>Célibataire</v>
          </cell>
          <cell r="AP3056" t="str">
            <v>BAC</v>
          </cell>
          <cell r="AQ3056">
            <v>3</v>
          </cell>
          <cell r="AR3056">
            <v>1</v>
          </cell>
          <cell r="AS3056">
            <v>46165.25</v>
          </cell>
          <cell r="AT3056" t="str">
            <v>Horaire</v>
          </cell>
          <cell r="AU3056">
            <v>1.4423076923076923</v>
          </cell>
          <cell r="AV3056">
            <v>17</v>
          </cell>
          <cell r="AW3056" t="str">
            <v>00100</v>
          </cell>
          <cell r="AX3056" t="str">
            <v>00003603414</v>
          </cell>
          <cell r="AY3056">
            <v>14</v>
          </cell>
          <cell r="AZ3056" t="str">
            <v>LA POSTE</v>
          </cell>
          <cell r="BA3056" t="str">
            <v>17001000000360341414</v>
          </cell>
          <cell r="BB3056">
            <v>20</v>
          </cell>
          <cell r="BC3056" t="str">
            <v>JAYARA SIDI HASSINE</v>
          </cell>
          <cell r="BD3056" t="str">
            <v>TUNIS</v>
          </cell>
          <cell r="BG3056">
            <v>28336188</v>
          </cell>
          <cell r="BK3056" t="str">
            <v>B-JFU</v>
          </cell>
          <cell r="BL3056" t="str">
            <v>1.1</v>
          </cell>
          <cell r="BT3056">
            <v>1609</v>
          </cell>
          <cell r="BU3056" t="str">
            <v>si</v>
          </cell>
          <cell r="BV3056" t="e">
            <v>#N/A</v>
          </cell>
          <cell r="BW3056" t="e">
            <v>#N/A</v>
          </cell>
          <cell r="BX3056">
            <v>3116</v>
          </cell>
        </row>
        <row r="3057">
          <cell r="B3057">
            <v>3117</v>
          </cell>
          <cell r="C3057" t="str">
            <v>Madame</v>
          </cell>
          <cell r="D3057" t="str">
            <v>BOUBAKER SARRA</v>
          </cell>
          <cell r="E3057" t="str">
            <v>SAGE Tunisia</v>
          </cell>
          <cell r="F3057" t="str">
            <v>PRODUCTION</v>
          </cell>
          <cell r="G3057" t="str">
            <v>Couturière</v>
          </cell>
          <cell r="H3057" t="str">
            <v>P6 AV</v>
          </cell>
          <cell r="I3057" t="str">
            <v>ISSAM OUNI</v>
          </cell>
          <cell r="J3057" t="str">
            <v>B</v>
          </cell>
          <cell r="K3057" t="str">
            <v>DIRECTS</v>
          </cell>
          <cell r="L3057" t="str">
            <v>Variable cost at standard</v>
          </cell>
          <cell r="M3057" t="str">
            <v>OUVRIERE SPECIALISE</v>
          </cell>
          <cell r="N3057">
            <v>45805</v>
          </cell>
          <cell r="P3057">
            <v>72</v>
          </cell>
          <cell r="T3057" t="str">
            <v>CDI</v>
          </cell>
          <cell r="U3057" t="str">
            <v>Titulaire</v>
          </cell>
          <cell r="V3057">
            <v>45805</v>
          </cell>
          <cell r="W3057">
            <v>45988</v>
          </cell>
          <cell r="Z3057">
            <v>45805</v>
          </cell>
          <cell r="AA3057">
            <v>5</v>
          </cell>
          <cell r="AB3057">
            <v>2025</v>
          </cell>
          <cell r="AC3057">
            <v>2026</v>
          </cell>
          <cell r="AD3057">
            <v>0.3</v>
          </cell>
          <cell r="AE3057" t="str">
            <v>&lt; 1</v>
          </cell>
          <cell r="AF3057">
            <v>37023</v>
          </cell>
          <cell r="AG3057">
            <v>24.364383561643837</v>
          </cell>
          <cell r="AH3057" t="str">
            <v>&lt; 25</v>
          </cell>
          <cell r="AI3057">
            <v>17591704</v>
          </cell>
          <cell r="AJ3057" t="str">
            <v>08</v>
          </cell>
          <cell r="AK3057" t="str">
            <v>13025464</v>
          </cell>
          <cell r="AL3057">
            <v>43361</v>
          </cell>
          <cell r="AM3057" t="str">
            <v>FEMME</v>
          </cell>
          <cell r="AN3057" t="str">
            <v>Célibataire</v>
          </cell>
          <cell r="AP3057" t="str">
            <v>2 Éme Année</v>
          </cell>
          <cell r="AQ3057">
            <v>3</v>
          </cell>
          <cell r="AR3057">
            <v>1</v>
          </cell>
          <cell r="AS3057">
            <v>46170.25</v>
          </cell>
          <cell r="AT3057" t="str">
            <v>Horaire</v>
          </cell>
          <cell r="AU3057">
            <v>3.9529999999999998</v>
          </cell>
          <cell r="AV3057" t="str">
            <v>04</v>
          </cell>
          <cell r="AW3057" t="str">
            <v>01710</v>
          </cell>
          <cell r="AX3057" t="str">
            <v>30079041935</v>
          </cell>
          <cell r="AY3057">
            <v>41</v>
          </cell>
          <cell r="AZ3057" t="str">
            <v>ATTIJARI BANK</v>
          </cell>
          <cell r="BA3057" t="str">
            <v>04017103007904193541</v>
          </cell>
          <cell r="BB3057">
            <v>20</v>
          </cell>
          <cell r="BC3057" t="str">
            <v>CITE HLEL</v>
          </cell>
          <cell r="BD3057" t="str">
            <v>TUNIS</v>
          </cell>
          <cell r="BG3057">
            <v>26763988</v>
          </cell>
          <cell r="BK3057" t="str">
            <v>B-P6 AV</v>
          </cell>
          <cell r="BL3057" t="str">
            <v>1.1</v>
          </cell>
          <cell r="BT3057">
            <v>1610</v>
          </cell>
          <cell r="BU3057" t="str">
            <v>si</v>
          </cell>
          <cell r="BV3057" t="e">
            <v>#N/A</v>
          </cell>
          <cell r="BW3057" t="e">
            <v>#N/A</v>
          </cell>
          <cell r="BX3057">
            <v>3117</v>
          </cell>
        </row>
        <row r="3058">
          <cell r="B3058">
            <v>3118</v>
          </cell>
          <cell r="C3058" t="str">
            <v>Madame</v>
          </cell>
          <cell r="D3058" t="str">
            <v>NOUAILI LEILA</v>
          </cell>
          <cell r="E3058" t="str">
            <v>SAGE Tunisia</v>
          </cell>
          <cell r="F3058" t="str">
            <v>PRODUCTION</v>
          </cell>
          <cell r="G3058" t="str">
            <v>Couturière</v>
          </cell>
          <cell r="H3058" t="str">
            <v>CR3 AR</v>
          </cell>
          <cell r="I3058" t="str">
            <v>Wassim</v>
          </cell>
          <cell r="J3058" t="str">
            <v>B</v>
          </cell>
          <cell r="K3058" t="str">
            <v>DIRECTS</v>
          </cell>
          <cell r="L3058" t="str">
            <v>Variable cost at standard</v>
          </cell>
          <cell r="M3058" t="str">
            <v>OUVRIERE SPECIALISE</v>
          </cell>
          <cell r="N3058">
            <v>45805</v>
          </cell>
          <cell r="P3058">
            <v>72</v>
          </cell>
          <cell r="T3058" t="str">
            <v>CDI</v>
          </cell>
          <cell r="U3058" t="str">
            <v>Titulaire</v>
          </cell>
          <cell r="V3058">
            <v>45805</v>
          </cell>
          <cell r="W3058">
            <v>45988</v>
          </cell>
          <cell r="Z3058">
            <v>45805</v>
          </cell>
          <cell r="AA3058">
            <v>5</v>
          </cell>
          <cell r="AB3058">
            <v>2025</v>
          </cell>
          <cell r="AC3058">
            <v>2026</v>
          </cell>
          <cell r="AD3058">
            <v>0.3</v>
          </cell>
          <cell r="AE3058" t="str">
            <v>&lt; 1</v>
          </cell>
          <cell r="AF3058">
            <v>29135</v>
          </cell>
          <cell r="AG3058">
            <v>45.975342465753428</v>
          </cell>
          <cell r="AH3058" t="str">
            <v>&gt;45&lt; 55</v>
          </cell>
          <cell r="AI3058">
            <v>12387899</v>
          </cell>
          <cell r="AJ3058" t="str">
            <v>01</v>
          </cell>
          <cell r="AK3058" t="str">
            <v>07356777</v>
          </cell>
          <cell r="AL3058">
            <v>42849</v>
          </cell>
          <cell r="AM3058" t="str">
            <v>FEMME</v>
          </cell>
          <cell r="AN3058" t="str">
            <v>Marié(e)</v>
          </cell>
          <cell r="AO3058">
            <v>3</v>
          </cell>
          <cell r="AP3058" t="str">
            <v>1 ère Année Secondaire</v>
          </cell>
          <cell r="AQ3058">
            <v>3</v>
          </cell>
          <cell r="AR3058">
            <v>1</v>
          </cell>
          <cell r="AS3058">
            <v>46170.25</v>
          </cell>
          <cell r="AT3058" t="str">
            <v>Horaire</v>
          </cell>
          <cell r="AU3058">
            <v>3.9529999999999998</v>
          </cell>
          <cell r="AV3058">
            <v>17</v>
          </cell>
          <cell r="AW3058" t="str">
            <v>00100</v>
          </cell>
          <cell r="AX3058" t="str">
            <v>00003608215</v>
          </cell>
          <cell r="AY3058">
            <v>64</v>
          </cell>
          <cell r="AZ3058" t="str">
            <v>LA POSTE</v>
          </cell>
          <cell r="BA3058" t="str">
            <v>17001000000360821564</v>
          </cell>
          <cell r="BB3058">
            <v>20</v>
          </cell>
          <cell r="BC3058" t="str">
            <v>TEBEOURBA</v>
          </cell>
          <cell r="BD3058" t="str">
            <v>MANOUBA</v>
          </cell>
          <cell r="BG3058">
            <v>26744512</v>
          </cell>
          <cell r="BK3058" t="str">
            <v>B-CR3 AR</v>
          </cell>
          <cell r="BL3058" t="str">
            <v>1.1</v>
          </cell>
          <cell r="BT3058">
            <v>1611</v>
          </cell>
          <cell r="BU3058" t="str">
            <v>si</v>
          </cell>
          <cell r="BV3058" t="e">
            <v>#N/A</v>
          </cell>
          <cell r="BW3058" t="e">
            <v>#N/A</v>
          </cell>
          <cell r="BX3058">
            <v>3118</v>
          </cell>
        </row>
        <row r="3059">
          <cell r="B3059">
            <v>3119</v>
          </cell>
          <cell r="C3059" t="str">
            <v>Madame</v>
          </cell>
          <cell r="D3059" t="str">
            <v>HAMDI NAJLA</v>
          </cell>
          <cell r="E3059" t="str">
            <v>SAGE Tunisia</v>
          </cell>
          <cell r="F3059" t="str">
            <v>PRODUCTION</v>
          </cell>
          <cell r="G3059" t="str">
            <v>Couturière</v>
          </cell>
          <cell r="H3059" t="str">
            <v>CR3 AR</v>
          </cell>
          <cell r="I3059" t="str">
            <v>Wassim</v>
          </cell>
          <cell r="J3059" t="str">
            <v>B</v>
          </cell>
          <cell r="K3059" t="str">
            <v>DIRECTS</v>
          </cell>
          <cell r="L3059" t="str">
            <v>Variable cost at standard</v>
          </cell>
          <cell r="M3059" t="str">
            <v>OUVRIERE SPECIALISE</v>
          </cell>
          <cell r="N3059">
            <v>45805</v>
          </cell>
          <cell r="P3059">
            <v>72</v>
          </cell>
          <cell r="T3059" t="str">
            <v>CDI</v>
          </cell>
          <cell r="U3059" t="str">
            <v>Titulaire</v>
          </cell>
          <cell r="V3059">
            <v>45805</v>
          </cell>
          <cell r="W3059">
            <v>45988</v>
          </cell>
          <cell r="Z3059">
            <v>45805</v>
          </cell>
          <cell r="AA3059">
            <v>5</v>
          </cell>
          <cell r="AB3059">
            <v>2025</v>
          </cell>
          <cell r="AC3059">
            <v>2026</v>
          </cell>
          <cell r="AD3059">
            <v>0.3</v>
          </cell>
          <cell r="AE3059" t="str">
            <v>&lt; 1</v>
          </cell>
          <cell r="AF3059">
            <v>29649</v>
          </cell>
          <cell r="AG3059">
            <v>44.56712328767123</v>
          </cell>
          <cell r="AH3059" t="str">
            <v>&gt;35&lt; 45</v>
          </cell>
          <cell r="AI3059">
            <v>12362197</v>
          </cell>
          <cell r="AJ3059" t="str">
            <v>03</v>
          </cell>
          <cell r="AK3059" t="str">
            <v>04703159</v>
          </cell>
          <cell r="AL3059">
            <v>41622</v>
          </cell>
          <cell r="AM3059" t="str">
            <v>FEMME</v>
          </cell>
          <cell r="AN3059" t="str">
            <v>Divorcée</v>
          </cell>
          <cell r="AO3059">
            <v>2</v>
          </cell>
          <cell r="AP3059" t="str">
            <v>6 éme Année</v>
          </cell>
          <cell r="AQ3059">
            <v>3</v>
          </cell>
          <cell r="AR3059">
            <v>1</v>
          </cell>
          <cell r="AS3059">
            <v>46170.25</v>
          </cell>
          <cell r="AT3059" t="str">
            <v>Horaire</v>
          </cell>
          <cell r="AU3059">
            <v>3.9529999999999998</v>
          </cell>
          <cell r="AV3059">
            <v>17</v>
          </cell>
          <cell r="AW3059" t="str">
            <v>00100</v>
          </cell>
          <cell r="AX3059" t="str">
            <v>00002388131</v>
          </cell>
          <cell r="AY3059">
            <v>21</v>
          </cell>
          <cell r="AZ3059" t="str">
            <v>LA POSTE</v>
          </cell>
          <cell r="BA3059" t="str">
            <v>17001000000238813121</v>
          </cell>
          <cell r="BB3059">
            <v>20</v>
          </cell>
          <cell r="BC3059" t="str">
            <v>SIDI HASSINE</v>
          </cell>
          <cell r="BD3059" t="str">
            <v>TUNIS</v>
          </cell>
          <cell r="BG3059">
            <v>27641697</v>
          </cell>
          <cell r="BH3059">
            <v>27973711</v>
          </cell>
          <cell r="BK3059" t="str">
            <v>B-CR3 AR</v>
          </cell>
          <cell r="BL3059" t="str">
            <v>1.1</v>
          </cell>
          <cell r="BT3059">
            <v>1612</v>
          </cell>
          <cell r="BU3059" t="str">
            <v>si</v>
          </cell>
          <cell r="BV3059" t="e">
            <v>#N/A</v>
          </cell>
          <cell r="BW3059" t="e">
            <v>#N/A</v>
          </cell>
          <cell r="BX3059">
            <v>3119</v>
          </cell>
        </row>
        <row r="3060">
          <cell r="B3060">
            <v>3120</v>
          </cell>
          <cell r="C3060" t="str">
            <v>Madame</v>
          </cell>
          <cell r="D3060" t="str">
            <v>HAMDI AMEL</v>
          </cell>
          <cell r="E3060" t="str">
            <v>SAGE Tunisia</v>
          </cell>
          <cell r="F3060" t="str">
            <v>PRODUCTION</v>
          </cell>
          <cell r="G3060" t="str">
            <v>Couturière</v>
          </cell>
          <cell r="H3060" t="str">
            <v>CR3 AR</v>
          </cell>
          <cell r="I3060" t="str">
            <v>Wassim</v>
          </cell>
          <cell r="J3060" t="str">
            <v>B</v>
          </cell>
          <cell r="K3060" t="str">
            <v>DIRECTS</v>
          </cell>
          <cell r="L3060" t="str">
            <v>Variable cost at standard</v>
          </cell>
          <cell r="M3060" t="str">
            <v>OUVRIERE SPECIALISE</v>
          </cell>
          <cell r="N3060">
            <v>45805</v>
          </cell>
          <cell r="P3060">
            <v>72</v>
          </cell>
          <cell r="T3060" t="str">
            <v>CDI</v>
          </cell>
          <cell r="U3060" t="str">
            <v>Titulaire</v>
          </cell>
          <cell r="V3060">
            <v>45805</v>
          </cell>
          <cell r="W3060">
            <v>45988</v>
          </cell>
          <cell r="Z3060">
            <v>45805</v>
          </cell>
          <cell r="AA3060">
            <v>5</v>
          </cell>
          <cell r="AB3060">
            <v>2025</v>
          </cell>
          <cell r="AC3060">
            <v>2026</v>
          </cell>
          <cell r="AD3060">
            <v>0.3</v>
          </cell>
          <cell r="AE3060" t="str">
            <v>&lt; 1</v>
          </cell>
          <cell r="AF3060">
            <v>29702</v>
          </cell>
          <cell r="AG3060">
            <v>44.421917808219177</v>
          </cell>
          <cell r="AH3060" t="str">
            <v>&gt;35&lt; 45</v>
          </cell>
          <cell r="AI3060">
            <v>12058797</v>
          </cell>
          <cell r="AJ3060" t="str">
            <v>01</v>
          </cell>
          <cell r="AK3060" t="str">
            <v>04708589</v>
          </cell>
          <cell r="AL3060">
            <v>43438</v>
          </cell>
          <cell r="AM3060" t="str">
            <v>FEMME</v>
          </cell>
          <cell r="AN3060" t="str">
            <v>Marié(e)</v>
          </cell>
          <cell r="AO3060">
            <v>2</v>
          </cell>
          <cell r="AP3060" t="str">
            <v>1 ère Année</v>
          </cell>
          <cell r="AQ3060">
            <v>3</v>
          </cell>
          <cell r="AR3060">
            <v>1</v>
          </cell>
          <cell r="AS3060">
            <v>46170.25</v>
          </cell>
          <cell r="AT3060" t="str">
            <v>Horaire</v>
          </cell>
          <cell r="AU3060">
            <v>3.9529999999999998</v>
          </cell>
          <cell r="AV3060">
            <v>17</v>
          </cell>
          <cell r="AW3060" t="str">
            <v>00100</v>
          </cell>
          <cell r="AX3060" t="str">
            <v>00003606694</v>
          </cell>
          <cell r="AY3060">
            <v>68</v>
          </cell>
          <cell r="AZ3060" t="str">
            <v>LA POSTE</v>
          </cell>
          <cell r="BA3060" t="str">
            <v>17001000000360669468</v>
          </cell>
          <cell r="BB3060">
            <v>20</v>
          </cell>
          <cell r="BC3060" t="str">
            <v>ZAHROUNI BOUGATFA</v>
          </cell>
          <cell r="BD3060" t="str">
            <v>TUNIS</v>
          </cell>
          <cell r="BG3060">
            <v>20838712</v>
          </cell>
          <cell r="BK3060" t="str">
            <v>B-CR3 AR</v>
          </cell>
          <cell r="BL3060" t="str">
            <v>1.1</v>
          </cell>
          <cell r="BT3060">
            <v>1613</v>
          </cell>
          <cell r="BU3060" t="str">
            <v>si</v>
          </cell>
          <cell r="BV3060" t="e">
            <v>#N/A</v>
          </cell>
          <cell r="BW3060" t="e">
            <v>#N/A</v>
          </cell>
          <cell r="BX3060">
            <v>3120</v>
          </cell>
        </row>
        <row r="3061">
          <cell r="B3061">
            <v>3121</v>
          </cell>
          <cell r="C3061" t="str">
            <v>Madame</v>
          </cell>
          <cell r="D3061" t="str">
            <v>BJEOUI ARBIA</v>
          </cell>
          <cell r="E3061" t="str">
            <v>SAGE Tunisia</v>
          </cell>
          <cell r="F3061" t="str">
            <v>PRODUCTION</v>
          </cell>
          <cell r="G3061" t="str">
            <v>Couturière</v>
          </cell>
          <cell r="H3061" t="str">
            <v>CR3 AR</v>
          </cell>
          <cell r="I3061" t="str">
            <v>Wassim</v>
          </cell>
          <cell r="J3061" t="str">
            <v>B</v>
          </cell>
          <cell r="K3061" t="str">
            <v>DIRECTS</v>
          </cell>
          <cell r="L3061" t="str">
            <v>Variable cost at standard</v>
          </cell>
          <cell r="M3061" t="str">
            <v>OUVRIERE SPECIALISE</v>
          </cell>
          <cell r="N3061">
            <v>45805</v>
          </cell>
          <cell r="P3061">
            <v>72</v>
          </cell>
          <cell r="T3061" t="str">
            <v>CDI</v>
          </cell>
          <cell r="U3061" t="str">
            <v>Titulaire</v>
          </cell>
          <cell r="V3061">
            <v>45805</v>
          </cell>
          <cell r="W3061">
            <v>45988</v>
          </cell>
          <cell r="Z3061">
            <v>45805</v>
          </cell>
          <cell r="AA3061">
            <v>5</v>
          </cell>
          <cell r="AB3061">
            <v>2025</v>
          </cell>
          <cell r="AC3061">
            <v>2026</v>
          </cell>
          <cell r="AD3061">
            <v>0.3</v>
          </cell>
          <cell r="AE3061" t="str">
            <v>&lt; 1</v>
          </cell>
          <cell r="AF3061">
            <v>27768</v>
          </cell>
          <cell r="AG3061">
            <v>49.720547945205482</v>
          </cell>
          <cell r="AH3061" t="str">
            <v>&gt;45&lt; 55</v>
          </cell>
          <cell r="AK3061" t="str">
            <v>07299710</v>
          </cell>
          <cell r="AL3061">
            <v>37672</v>
          </cell>
          <cell r="AM3061" t="str">
            <v>FEMME</v>
          </cell>
          <cell r="AN3061" t="str">
            <v>Marié(e)</v>
          </cell>
          <cell r="AO3061">
            <v>3</v>
          </cell>
          <cell r="AP3061" t="str">
            <v>2 éme Année</v>
          </cell>
          <cell r="AQ3061">
            <v>3</v>
          </cell>
          <cell r="AR3061">
            <v>1</v>
          </cell>
          <cell r="AS3061">
            <v>46170.25</v>
          </cell>
          <cell r="AT3061" t="str">
            <v>Horaire</v>
          </cell>
          <cell r="AU3061">
            <v>3.9529999999999998</v>
          </cell>
          <cell r="AV3061">
            <v>17</v>
          </cell>
          <cell r="AW3061" t="str">
            <v>00100</v>
          </cell>
          <cell r="AX3061" t="str">
            <v>00003605460</v>
          </cell>
          <cell r="AY3061">
            <v>84</v>
          </cell>
          <cell r="AZ3061" t="str">
            <v>LA POSTE</v>
          </cell>
          <cell r="BA3061" t="str">
            <v>17001000000360546084</v>
          </cell>
          <cell r="BB3061">
            <v>20</v>
          </cell>
          <cell r="BC3061" t="str">
            <v>TEBEOURBA</v>
          </cell>
          <cell r="BD3061" t="str">
            <v>TUNIS</v>
          </cell>
          <cell r="BG3061">
            <v>58542001</v>
          </cell>
          <cell r="BK3061" t="str">
            <v>B-CR3 AR</v>
          </cell>
          <cell r="BL3061" t="str">
            <v>1.1</v>
          </cell>
          <cell r="BT3061">
            <v>1614</v>
          </cell>
          <cell r="BU3061" t="str">
            <v>si</v>
          </cell>
          <cell r="BV3061" t="e">
            <v>#N/A</v>
          </cell>
          <cell r="BW3061" t="e">
            <v>#N/A</v>
          </cell>
          <cell r="BX3061">
            <v>3121</v>
          </cell>
        </row>
        <row r="3062">
          <cell r="B3062">
            <v>3122</v>
          </cell>
          <cell r="C3062" t="str">
            <v>Madame</v>
          </cell>
          <cell r="D3062" t="str">
            <v>MAHMOUDI ASMAHEN</v>
          </cell>
          <cell r="E3062" t="str">
            <v>SAGE Tunisia</v>
          </cell>
          <cell r="F3062" t="str">
            <v>PRODUCTION</v>
          </cell>
          <cell r="G3062" t="str">
            <v>Couturière</v>
          </cell>
          <cell r="H3062" t="str">
            <v>CR3 AR</v>
          </cell>
          <cell r="I3062" t="str">
            <v>Wassim</v>
          </cell>
          <cell r="J3062" t="str">
            <v>B</v>
          </cell>
          <cell r="K3062" t="str">
            <v>DIRECTS</v>
          </cell>
          <cell r="L3062" t="str">
            <v>Variable cost at standard</v>
          </cell>
          <cell r="M3062" t="str">
            <v>OUVRIERE SPECIALISE</v>
          </cell>
          <cell r="N3062">
            <v>45805</v>
          </cell>
          <cell r="P3062">
            <v>72</v>
          </cell>
          <cell r="Q3062">
            <v>45822</v>
          </cell>
          <cell r="R3062" t="str">
            <v>nouvelle opportunité</v>
          </cell>
          <cell r="T3062" t="str">
            <v>CDI</v>
          </cell>
          <cell r="U3062" t="str">
            <v>Titulaire</v>
          </cell>
          <cell r="V3062">
            <v>45805</v>
          </cell>
          <cell r="W3062">
            <v>45988</v>
          </cell>
          <cell r="Z3062">
            <v>45805</v>
          </cell>
          <cell r="AA3062">
            <v>5</v>
          </cell>
          <cell r="AB3062">
            <v>2025</v>
          </cell>
          <cell r="AC3062">
            <v>2026</v>
          </cell>
          <cell r="AD3062">
            <v>0.3</v>
          </cell>
          <cell r="AE3062" t="str">
            <v>&lt; 1</v>
          </cell>
          <cell r="AF3062">
            <v>32750</v>
          </cell>
          <cell r="AG3062">
            <v>36.07123287671233</v>
          </cell>
          <cell r="AH3062" t="str">
            <v>&gt;35&lt; 45</v>
          </cell>
          <cell r="AI3062">
            <v>16225665</v>
          </cell>
          <cell r="AJ3062" t="str">
            <v>01</v>
          </cell>
          <cell r="AK3062" t="str">
            <v>09169568</v>
          </cell>
          <cell r="AL3062">
            <v>39262</v>
          </cell>
          <cell r="AM3062" t="str">
            <v>FEMME</v>
          </cell>
          <cell r="AN3062" t="str">
            <v>Marié(e)</v>
          </cell>
          <cell r="AO3062">
            <v>2</v>
          </cell>
          <cell r="AP3062" t="str">
            <v xml:space="preserve">9 éme Année+Formation Couture </v>
          </cell>
          <cell r="AQ3062">
            <v>3</v>
          </cell>
          <cell r="AR3062">
            <v>1</v>
          </cell>
          <cell r="AS3062">
            <v>46170.25</v>
          </cell>
          <cell r="AT3062" t="str">
            <v>Horaire</v>
          </cell>
          <cell r="AU3062">
            <v>3.9529999999999998</v>
          </cell>
          <cell r="AV3062">
            <v>17</v>
          </cell>
          <cell r="AW3062">
            <v>53594</v>
          </cell>
          <cell r="AX3062" t="str">
            <v>01741096875</v>
          </cell>
          <cell r="AY3062">
            <v>69</v>
          </cell>
          <cell r="AZ3062" t="str">
            <v>LA POSTE</v>
          </cell>
          <cell r="BA3062" t="str">
            <v>17535940174109687569</v>
          </cell>
          <cell r="BB3062">
            <v>20</v>
          </cell>
          <cell r="BC3062" t="str">
            <v>OUED ELIL CHEBAOU</v>
          </cell>
          <cell r="BD3062" t="str">
            <v>MANOUBA</v>
          </cell>
          <cell r="BG3062">
            <v>52467530</v>
          </cell>
          <cell r="BK3062" t="str">
            <v>B-CR3 AR</v>
          </cell>
          <cell r="BL3062" t="str">
            <v>1.1</v>
          </cell>
          <cell r="BU3062" t="str">
            <v>non-Actif</v>
          </cell>
          <cell r="BV3062" t="e">
            <v>#N/A</v>
          </cell>
          <cell r="BW3062" t="e">
            <v>#N/A</v>
          </cell>
          <cell r="BX3062">
            <v>3122</v>
          </cell>
        </row>
        <row r="3063">
          <cell r="B3063">
            <v>3123</v>
          </cell>
          <cell r="C3063" t="str">
            <v>Monsieur</v>
          </cell>
          <cell r="D3063" t="str">
            <v>DORII MOHAMED SEIFEDDINE</v>
          </cell>
          <cell r="E3063" t="str">
            <v>SAGE Tunisia</v>
          </cell>
          <cell r="F3063" t="str">
            <v>PRODUCTION</v>
          </cell>
          <cell r="G3063" t="str">
            <v>Couturière</v>
          </cell>
          <cell r="H3063" t="str">
            <v>CR3 AR</v>
          </cell>
          <cell r="I3063" t="str">
            <v>Wassim</v>
          </cell>
          <cell r="J3063" t="str">
            <v>B</v>
          </cell>
          <cell r="K3063" t="str">
            <v>DIRECTS</v>
          </cell>
          <cell r="L3063" t="str">
            <v>Variable cost at standard</v>
          </cell>
          <cell r="M3063" t="str">
            <v>OUVRIERE SPECIALISE</v>
          </cell>
          <cell r="N3063">
            <v>45805</v>
          </cell>
          <cell r="P3063">
            <v>72</v>
          </cell>
          <cell r="T3063" t="str">
            <v>CDI</v>
          </cell>
          <cell r="U3063" t="str">
            <v>Titulaire</v>
          </cell>
          <cell r="V3063">
            <v>45805</v>
          </cell>
          <cell r="W3063">
            <v>45988</v>
          </cell>
          <cell r="Z3063">
            <v>45805</v>
          </cell>
          <cell r="AA3063">
            <v>5</v>
          </cell>
          <cell r="AB3063">
            <v>2025</v>
          </cell>
          <cell r="AC3063">
            <v>2026</v>
          </cell>
          <cell r="AD3063">
            <v>0.3</v>
          </cell>
          <cell r="AE3063" t="str">
            <v>&lt; 1</v>
          </cell>
          <cell r="AF3063">
            <v>35362</v>
          </cell>
          <cell r="AG3063">
            <v>28.915068493150685</v>
          </cell>
          <cell r="AH3063" t="str">
            <v>&gt;25&lt; 35</v>
          </cell>
          <cell r="AI3063">
            <v>16926862</v>
          </cell>
          <cell r="AJ3063" t="str">
            <v>05</v>
          </cell>
          <cell r="AK3063" t="str">
            <v>09195850</v>
          </cell>
          <cell r="AL3063">
            <v>45260</v>
          </cell>
          <cell r="AM3063" t="str">
            <v>HOMME</v>
          </cell>
          <cell r="AN3063" t="str">
            <v>Célibataire</v>
          </cell>
          <cell r="AP3063" t="str">
            <v>9 éme Année</v>
          </cell>
          <cell r="AQ3063">
            <v>3</v>
          </cell>
          <cell r="AR3063">
            <v>1</v>
          </cell>
          <cell r="AS3063">
            <v>46170.25</v>
          </cell>
          <cell r="AT3063" t="str">
            <v>Horaire</v>
          </cell>
          <cell r="AU3063">
            <v>3.9529999999999998</v>
          </cell>
          <cell r="AV3063">
            <v>17</v>
          </cell>
          <cell r="AW3063" t="str">
            <v>00100</v>
          </cell>
          <cell r="AX3063" t="str">
            <v>00002725972</v>
          </cell>
          <cell r="AY3063">
            <v>51</v>
          </cell>
          <cell r="AZ3063" t="str">
            <v>LA POSTE</v>
          </cell>
          <cell r="BA3063" t="str">
            <v>17001000000272597251</v>
          </cell>
          <cell r="BB3063">
            <v>20</v>
          </cell>
          <cell r="BC3063" t="str">
            <v>DAOUAR HICHER</v>
          </cell>
          <cell r="BD3063" t="str">
            <v>MANOUBA</v>
          </cell>
          <cell r="BG3063">
            <v>25056139</v>
          </cell>
          <cell r="BH3063">
            <v>96334802</v>
          </cell>
          <cell r="BK3063" t="str">
            <v>B-CR3 AR</v>
          </cell>
          <cell r="BL3063" t="str">
            <v>1.1</v>
          </cell>
          <cell r="BT3063">
            <v>1342</v>
          </cell>
          <cell r="BU3063" t="str">
            <v>si</v>
          </cell>
          <cell r="BV3063" t="e">
            <v>#N/A</v>
          </cell>
          <cell r="BW3063" t="e">
            <v>#N/A</v>
          </cell>
          <cell r="BX3063">
            <v>3123</v>
          </cell>
        </row>
        <row r="3064">
          <cell r="B3064">
            <v>3124</v>
          </cell>
          <cell r="C3064" t="str">
            <v>Madame</v>
          </cell>
          <cell r="D3064" t="str">
            <v>BELGUECEM NAJET</v>
          </cell>
          <cell r="E3064" t="str">
            <v>SAGE Tunisia</v>
          </cell>
          <cell r="F3064" t="str">
            <v>PRODUCTION</v>
          </cell>
          <cell r="G3064" t="str">
            <v>Couturière</v>
          </cell>
          <cell r="H3064" t="str">
            <v>CR3 AR</v>
          </cell>
          <cell r="I3064" t="str">
            <v>Wassim</v>
          </cell>
          <cell r="J3064" t="str">
            <v>B</v>
          </cell>
          <cell r="K3064" t="str">
            <v>DIRECTS</v>
          </cell>
          <cell r="L3064" t="str">
            <v>Variable cost at standard</v>
          </cell>
          <cell r="M3064" t="str">
            <v>OUVRIERE SPECIALISE</v>
          </cell>
          <cell r="N3064">
            <v>45805</v>
          </cell>
          <cell r="P3064">
            <v>72</v>
          </cell>
          <cell r="Q3064">
            <v>45849</v>
          </cell>
          <cell r="R3064" t="str">
            <v>familale</v>
          </cell>
          <cell r="T3064" t="str">
            <v>CDI</v>
          </cell>
          <cell r="U3064" t="str">
            <v>Titulaire</v>
          </cell>
          <cell r="V3064">
            <v>45805</v>
          </cell>
          <cell r="W3064">
            <v>45988</v>
          </cell>
          <cell r="Z3064">
            <v>45805</v>
          </cell>
          <cell r="AA3064">
            <v>5</v>
          </cell>
          <cell r="AB3064">
            <v>2025</v>
          </cell>
          <cell r="AC3064">
            <v>2026</v>
          </cell>
          <cell r="AD3064">
            <v>0.3</v>
          </cell>
          <cell r="AE3064" t="str">
            <v>&lt; 1</v>
          </cell>
          <cell r="AF3064">
            <v>29488</v>
          </cell>
          <cell r="AG3064">
            <v>45.008219178082193</v>
          </cell>
          <cell r="AH3064" t="str">
            <v>&gt;45&lt; 55</v>
          </cell>
          <cell r="AK3064" t="str">
            <v>08665776</v>
          </cell>
          <cell r="AL3064">
            <v>45187</v>
          </cell>
          <cell r="AM3064" t="str">
            <v>FEMME</v>
          </cell>
          <cell r="AN3064" t="str">
            <v>Marié(e)</v>
          </cell>
          <cell r="AO3064">
            <v>2</v>
          </cell>
          <cell r="AP3064" t="str">
            <v>5 éme Année</v>
          </cell>
          <cell r="AQ3064">
            <v>3</v>
          </cell>
          <cell r="AR3064">
            <v>1</v>
          </cell>
          <cell r="AS3064">
            <v>46170.25</v>
          </cell>
          <cell r="AT3064" t="str">
            <v>Horaire</v>
          </cell>
          <cell r="AU3064">
            <v>3.9529999999999998</v>
          </cell>
          <cell r="AV3064">
            <v>17</v>
          </cell>
          <cell r="AW3064" t="str">
            <v>00100</v>
          </cell>
          <cell r="AX3064" t="str">
            <v>00003605881</v>
          </cell>
          <cell r="AY3064">
            <v>82</v>
          </cell>
          <cell r="AZ3064" t="str">
            <v>LA POSTE</v>
          </cell>
          <cell r="BA3064" t="str">
            <v>17001000000360588182</v>
          </cell>
          <cell r="BB3064">
            <v>20</v>
          </cell>
          <cell r="BC3064" t="str">
            <v>JAYARA SIDI HASSINE</v>
          </cell>
          <cell r="BD3064" t="str">
            <v>TUNIS</v>
          </cell>
          <cell r="BG3064">
            <v>21987309</v>
          </cell>
          <cell r="BH3064">
            <v>23423666</v>
          </cell>
          <cell r="BK3064" t="str">
            <v>B-CR3 AR</v>
          </cell>
          <cell r="BL3064" t="str">
            <v>1.1</v>
          </cell>
          <cell r="BU3064" t="str">
            <v>non-Actif</v>
          </cell>
          <cell r="BV3064" t="e">
            <v>#N/A</v>
          </cell>
          <cell r="BW3064" t="e">
            <v>#N/A</v>
          </cell>
          <cell r="BX3064">
            <v>3124</v>
          </cell>
        </row>
        <row r="3065">
          <cell r="B3065">
            <v>3125</v>
          </cell>
          <cell r="C3065" t="str">
            <v>Madame</v>
          </cell>
          <cell r="D3065" t="str">
            <v>MEJRI KARIMA</v>
          </cell>
          <cell r="E3065" t="str">
            <v>SAGE Tunisia</v>
          </cell>
          <cell r="F3065" t="str">
            <v>PRODUCTION</v>
          </cell>
          <cell r="G3065" t="str">
            <v>Couturière</v>
          </cell>
          <cell r="H3065" t="str">
            <v>CR3 AR</v>
          </cell>
          <cell r="I3065" t="str">
            <v>Wassim</v>
          </cell>
          <cell r="J3065" t="str">
            <v>B</v>
          </cell>
          <cell r="K3065" t="str">
            <v>DIRECTS</v>
          </cell>
          <cell r="L3065" t="str">
            <v>Variable cost at standard</v>
          </cell>
          <cell r="M3065" t="str">
            <v>OUVRIERE SPECIALISE</v>
          </cell>
          <cell r="N3065">
            <v>45805</v>
          </cell>
          <cell r="P3065">
            <v>72</v>
          </cell>
          <cell r="Q3065">
            <v>45871</v>
          </cell>
          <cell r="R3065" t="str">
            <v>Probleme Familiale</v>
          </cell>
          <cell r="T3065" t="str">
            <v>CDI</v>
          </cell>
          <cell r="U3065" t="str">
            <v>Titulaire</v>
          </cell>
          <cell r="V3065">
            <v>45805</v>
          </cell>
          <cell r="W3065">
            <v>45988</v>
          </cell>
          <cell r="Z3065">
            <v>45805</v>
          </cell>
          <cell r="AA3065">
            <v>5</v>
          </cell>
          <cell r="AB3065">
            <v>2025</v>
          </cell>
          <cell r="AC3065">
            <v>2026</v>
          </cell>
          <cell r="AD3065">
            <v>0.3</v>
          </cell>
          <cell r="AE3065" t="str">
            <v>&lt; 1</v>
          </cell>
          <cell r="AF3065">
            <v>29852</v>
          </cell>
          <cell r="AG3065">
            <v>44.010958904109586</v>
          </cell>
          <cell r="AH3065" t="str">
            <v>&gt;35&lt; 45</v>
          </cell>
          <cell r="AI3065">
            <v>12518330</v>
          </cell>
          <cell r="AJ3065" t="str">
            <v>08</v>
          </cell>
          <cell r="AK3065" t="str">
            <v>07349440</v>
          </cell>
          <cell r="AL3065">
            <v>36598</v>
          </cell>
          <cell r="AM3065" t="str">
            <v>FEMME</v>
          </cell>
          <cell r="AN3065" t="str">
            <v>Divorcée</v>
          </cell>
          <cell r="AP3065" t="str">
            <v>6 éme Année</v>
          </cell>
          <cell r="AQ3065">
            <v>3</v>
          </cell>
          <cell r="AR3065">
            <v>1</v>
          </cell>
          <cell r="AS3065">
            <v>46170.25</v>
          </cell>
          <cell r="AT3065" t="str">
            <v>Horaire</v>
          </cell>
          <cell r="AU3065">
            <v>3.9529999999999998</v>
          </cell>
          <cell r="AV3065">
            <v>17</v>
          </cell>
          <cell r="AW3065" t="str">
            <v>00100</v>
          </cell>
          <cell r="AX3065" t="str">
            <v>00003606137</v>
          </cell>
          <cell r="AY3065">
            <v>90</v>
          </cell>
          <cell r="AZ3065" t="str">
            <v>LA POSTE</v>
          </cell>
          <cell r="BA3065" t="str">
            <v>17001000000360613790</v>
          </cell>
          <cell r="BB3065">
            <v>20</v>
          </cell>
          <cell r="BC3065" t="str">
            <v>GOBEAA</v>
          </cell>
          <cell r="BD3065" t="str">
            <v>MANOUBA</v>
          </cell>
          <cell r="BG3065">
            <v>28388683</v>
          </cell>
          <cell r="BH3065">
            <v>50343577</v>
          </cell>
          <cell r="BK3065" t="str">
            <v>B-CR3 AR</v>
          </cell>
          <cell r="BL3065" t="str">
            <v>1.1</v>
          </cell>
          <cell r="BU3065" t="str">
            <v>non-Actif</v>
          </cell>
          <cell r="BV3065" t="e">
            <v>#N/A</v>
          </cell>
          <cell r="BW3065" t="e">
            <v>#N/A</v>
          </cell>
          <cell r="BX3065">
            <v>3125</v>
          </cell>
        </row>
        <row r="3066">
          <cell r="B3066">
            <v>3126</v>
          </cell>
          <cell r="C3066" t="str">
            <v>Madame</v>
          </cell>
          <cell r="D3066" t="str">
            <v>BEL HAJJA IMEN</v>
          </cell>
          <cell r="E3066" t="str">
            <v>SAGE Tunisia</v>
          </cell>
          <cell r="F3066" t="str">
            <v>PRODUCTION</v>
          </cell>
          <cell r="G3066" t="str">
            <v>Couturière</v>
          </cell>
          <cell r="H3066" t="str">
            <v>CR3 AR</v>
          </cell>
          <cell r="I3066" t="str">
            <v>Wassim</v>
          </cell>
          <cell r="J3066" t="str">
            <v>B</v>
          </cell>
          <cell r="K3066" t="str">
            <v>DIRECTS</v>
          </cell>
          <cell r="L3066" t="str">
            <v>Variable cost at standard</v>
          </cell>
          <cell r="M3066" t="str">
            <v>OUVRIERE SPECIALISE</v>
          </cell>
          <cell r="N3066">
            <v>45805</v>
          </cell>
          <cell r="P3066">
            <v>72</v>
          </cell>
          <cell r="T3066" t="str">
            <v>CDI</v>
          </cell>
          <cell r="U3066" t="str">
            <v>Titulaire</v>
          </cell>
          <cell r="V3066">
            <v>45805</v>
          </cell>
          <cell r="W3066">
            <v>45988</v>
          </cell>
          <cell r="Z3066">
            <v>45805</v>
          </cell>
          <cell r="AA3066">
            <v>5</v>
          </cell>
          <cell r="AB3066">
            <v>2025</v>
          </cell>
          <cell r="AC3066">
            <v>2026</v>
          </cell>
          <cell r="AD3066">
            <v>0.3</v>
          </cell>
          <cell r="AE3066" t="str">
            <v>&lt; 1</v>
          </cell>
          <cell r="AF3066">
            <v>29808</v>
          </cell>
          <cell r="AG3066">
            <v>44.131506849315066</v>
          </cell>
          <cell r="AH3066" t="str">
            <v>&gt;35&lt; 45</v>
          </cell>
          <cell r="AI3066">
            <v>16549745</v>
          </cell>
          <cell r="AJ3066" t="str">
            <v>08</v>
          </cell>
          <cell r="AK3066" t="str">
            <v>04706397</v>
          </cell>
          <cell r="AL3066">
            <v>44104</v>
          </cell>
          <cell r="AM3066" t="str">
            <v>FEMME</v>
          </cell>
          <cell r="AN3066" t="str">
            <v>Célibataire</v>
          </cell>
          <cell r="AP3066" t="str">
            <v>8 éme Année</v>
          </cell>
          <cell r="AQ3066">
            <v>3</v>
          </cell>
          <cell r="AR3066">
            <v>1</v>
          </cell>
          <cell r="AS3066">
            <v>46170.25</v>
          </cell>
          <cell r="AT3066" t="str">
            <v>Horaire</v>
          </cell>
          <cell r="AU3066">
            <v>3.9529999999999998</v>
          </cell>
          <cell r="AV3066">
            <v>12</v>
          </cell>
          <cell r="AW3066" t="str">
            <v>05500</v>
          </cell>
          <cell r="AX3066" t="str">
            <v>00002469248</v>
          </cell>
          <cell r="AY3066">
            <v>95</v>
          </cell>
          <cell r="AZ3066" t="str">
            <v>UIB</v>
          </cell>
          <cell r="BA3066" t="str">
            <v>12055000000246924895</v>
          </cell>
          <cell r="BB3066">
            <v>20</v>
          </cell>
          <cell r="BC3066" t="str">
            <v>MORNAGUIA</v>
          </cell>
          <cell r="BD3066" t="str">
            <v>MANOUBA</v>
          </cell>
          <cell r="BG3066">
            <v>55508443</v>
          </cell>
          <cell r="BH3066">
            <v>56148005</v>
          </cell>
          <cell r="BK3066" t="str">
            <v>B-CR3 AR</v>
          </cell>
          <cell r="BL3066" t="str">
            <v>1.1</v>
          </cell>
          <cell r="BT3066">
            <v>1618</v>
          </cell>
          <cell r="BU3066" t="str">
            <v>si</v>
          </cell>
          <cell r="BV3066" t="e">
            <v>#N/A</v>
          </cell>
          <cell r="BW3066" t="e">
            <v>#N/A</v>
          </cell>
          <cell r="BX3066">
            <v>3126</v>
          </cell>
        </row>
        <row r="3067">
          <cell r="B3067">
            <v>3127</v>
          </cell>
          <cell r="C3067" t="str">
            <v>Madame</v>
          </cell>
          <cell r="D3067" t="str">
            <v>KOUKI SAMIA</v>
          </cell>
          <cell r="E3067" t="str">
            <v>SAGE Tunisia</v>
          </cell>
          <cell r="F3067" t="str">
            <v>PRODUCTION</v>
          </cell>
          <cell r="G3067" t="str">
            <v>Couturière</v>
          </cell>
          <cell r="H3067" t="str">
            <v>CR3 AR</v>
          </cell>
          <cell r="I3067" t="str">
            <v>Wassim</v>
          </cell>
          <cell r="J3067" t="str">
            <v>B</v>
          </cell>
          <cell r="K3067" t="str">
            <v>DIRECTS</v>
          </cell>
          <cell r="L3067" t="str">
            <v>Variable cost at standard</v>
          </cell>
          <cell r="M3067" t="str">
            <v>OUVRIERE SPECIALISE</v>
          </cell>
          <cell r="N3067">
            <v>45805</v>
          </cell>
          <cell r="P3067">
            <v>72</v>
          </cell>
          <cell r="T3067" t="str">
            <v>CDI</v>
          </cell>
          <cell r="U3067" t="str">
            <v>Titulaire</v>
          </cell>
          <cell r="V3067">
            <v>45805</v>
          </cell>
          <cell r="W3067">
            <v>45988</v>
          </cell>
          <cell r="Z3067">
            <v>45805</v>
          </cell>
          <cell r="AA3067">
            <v>5</v>
          </cell>
          <cell r="AB3067">
            <v>2025</v>
          </cell>
          <cell r="AC3067">
            <v>2026</v>
          </cell>
          <cell r="AD3067">
            <v>0.3</v>
          </cell>
          <cell r="AE3067" t="str">
            <v>&lt; 1</v>
          </cell>
          <cell r="AF3067">
            <v>30088</v>
          </cell>
          <cell r="AG3067">
            <v>43.364383561643834</v>
          </cell>
          <cell r="AH3067" t="str">
            <v>&gt;35&lt; 45</v>
          </cell>
          <cell r="AI3067">
            <v>12660787</v>
          </cell>
          <cell r="AJ3067" t="str">
            <v>06</v>
          </cell>
          <cell r="AK3067" t="str">
            <v>07364595</v>
          </cell>
          <cell r="AL3067">
            <v>37013</v>
          </cell>
          <cell r="AM3067" t="str">
            <v>FEMME</v>
          </cell>
          <cell r="AN3067" t="str">
            <v>Marié(e)</v>
          </cell>
          <cell r="AO3067">
            <v>2</v>
          </cell>
          <cell r="AP3067" t="str">
            <v>6 éme Année</v>
          </cell>
          <cell r="AQ3067">
            <v>3</v>
          </cell>
          <cell r="AR3067">
            <v>1</v>
          </cell>
          <cell r="AS3067">
            <v>46170.25</v>
          </cell>
          <cell r="AT3067" t="str">
            <v>Horaire</v>
          </cell>
          <cell r="AU3067">
            <v>3.9529999999999998</v>
          </cell>
          <cell r="AV3067" t="str">
            <v>08</v>
          </cell>
          <cell r="AW3067" t="str">
            <v>08102</v>
          </cell>
          <cell r="AX3067" t="str">
            <v>30820032620</v>
          </cell>
          <cell r="AY3067">
            <v>60</v>
          </cell>
          <cell r="AZ3067" t="str">
            <v>BIAT</v>
          </cell>
          <cell r="BA3067" t="str">
            <v>08081023082003262060</v>
          </cell>
          <cell r="BB3067">
            <v>20</v>
          </cell>
          <cell r="BC3067" t="str">
            <v>JAYARA SIDI HASSINE</v>
          </cell>
          <cell r="BD3067" t="str">
            <v>TUNIS</v>
          </cell>
          <cell r="BG3067">
            <v>25757621</v>
          </cell>
          <cell r="BH3067">
            <v>27932713</v>
          </cell>
          <cell r="BK3067" t="str">
            <v>B-CR3 AR</v>
          </cell>
          <cell r="BL3067" t="str">
            <v>1.1</v>
          </cell>
          <cell r="BT3067">
            <v>1619</v>
          </cell>
          <cell r="BU3067" t="str">
            <v>si</v>
          </cell>
          <cell r="BV3067" t="e">
            <v>#N/A</v>
          </cell>
          <cell r="BW3067" t="e">
            <v>#N/A</v>
          </cell>
          <cell r="BX3067">
            <v>3127</v>
          </cell>
        </row>
        <row r="3068">
          <cell r="B3068">
            <v>3128</v>
          </cell>
          <cell r="C3068" t="str">
            <v>Madame</v>
          </cell>
          <cell r="D3068" t="str">
            <v>GHAOUI SAMIRA</v>
          </cell>
          <cell r="E3068" t="str">
            <v>SAGE Tunisia</v>
          </cell>
          <cell r="F3068" t="str">
            <v>PRODUCTION</v>
          </cell>
          <cell r="G3068" t="str">
            <v>Couturière</v>
          </cell>
          <cell r="H3068" t="str">
            <v>CR3 AR</v>
          </cell>
          <cell r="I3068" t="str">
            <v>Wassim</v>
          </cell>
          <cell r="J3068" t="str">
            <v>B</v>
          </cell>
          <cell r="K3068" t="str">
            <v>DIRECTS</v>
          </cell>
          <cell r="L3068" t="str">
            <v>Variable cost at standard</v>
          </cell>
          <cell r="M3068" t="str">
            <v>OUVRIERE SPECIALISE</v>
          </cell>
          <cell r="N3068">
            <v>45805</v>
          </cell>
          <cell r="P3068">
            <v>72</v>
          </cell>
          <cell r="T3068" t="str">
            <v>CDI</v>
          </cell>
          <cell r="U3068" t="str">
            <v>Titulaire</v>
          </cell>
          <cell r="V3068">
            <v>45805</v>
          </cell>
          <cell r="W3068">
            <v>45988</v>
          </cell>
          <cell r="Z3068">
            <v>45805</v>
          </cell>
          <cell r="AA3068">
            <v>5</v>
          </cell>
          <cell r="AB3068">
            <v>2025</v>
          </cell>
          <cell r="AC3068">
            <v>2026</v>
          </cell>
          <cell r="AD3068">
            <v>0.3</v>
          </cell>
          <cell r="AE3068" t="str">
            <v>&lt; 1</v>
          </cell>
          <cell r="AF3068">
            <v>28976</v>
          </cell>
          <cell r="AG3068">
            <v>46.410958904109592</v>
          </cell>
          <cell r="AH3068" t="str">
            <v>&gt;45&lt; 55</v>
          </cell>
          <cell r="AI3068">
            <v>12893436</v>
          </cell>
          <cell r="AJ3068" t="str">
            <v>08</v>
          </cell>
          <cell r="AK3068" t="str">
            <v>07343077</v>
          </cell>
          <cell r="AL3068">
            <v>44246</v>
          </cell>
          <cell r="AM3068" t="str">
            <v>FEMME</v>
          </cell>
          <cell r="AN3068" t="str">
            <v>Marié(e)</v>
          </cell>
          <cell r="AP3068" t="str">
            <v>5 éme Année Ancien Régime</v>
          </cell>
          <cell r="AQ3068">
            <v>3</v>
          </cell>
          <cell r="AR3068">
            <v>1</v>
          </cell>
          <cell r="AS3068">
            <v>46170.25</v>
          </cell>
          <cell r="AT3068" t="str">
            <v>Horaire</v>
          </cell>
          <cell r="AU3068">
            <v>3.9529999999999998</v>
          </cell>
          <cell r="AV3068">
            <v>12</v>
          </cell>
          <cell r="AW3068">
            <v>30900</v>
          </cell>
          <cell r="AX3068" t="str">
            <v>00002469241</v>
          </cell>
          <cell r="AY3068">
            <v>35</v>
          </cell>
          <cell r="AZ3068" t="str">
            <v>UIB</v>
          </cell>
          <cell r="BA3068" t="str">
            <v>12309000000246924135</v>
          </cell>
          <cell r="BB3068">
            <v>20</v>
          </cell>
          <cell r="BC3068" t="str">
            <v>CITE ETADHAMEN</v>
          </cell>
          <cell r="BD3068" t="str">
            <v>TUNIS</v>
          </cell>
          <cell r="BG3068">
            <v>97581208</v>
          </cell>
          <cell r="BH3068">
            <v>92687661</v>
          </cell>
          <cell r="BK3068" t="str">
            <v>B-CR3 AR</v>
          </cell>
          <cell r="BL3068" t="str">
            <v>1.1</v>
          </cell>
          <cell r="BT3068">
            <v>1620</v>
          </cell>
          <cell r="BU3068" t="str">
            <v>si</v>
          </cell>
          <cell r="BV3068" t="e">
            <v>#N/A</v>
          </cell>
          <cell r="BW3068" t="e">
            <v>#N/A</v>
          </cell>
          <cell r="BX3068">
            <v>3128</v>
          </cell>
        </row>
        <row r="3069">
          <cell r="B3069">
            <v>3129</v>
          </cell>
          <cell r="C3069" t="str">
            <v>Madame</v>
          </cell>
          <cell r="D3069" t="str">
            <v>AKREMI TAKOUA</v>
          </cell>
          <cell r="E3069" t="str">
            <v>SAGE Tunisia</v>
          </cell>
          <cell r="F3069" t="str">
            <v>PRODUCTION</v>
          </cell>
          <cell r="G3069" t="str">
            <v>Couturière</v>
          </cell>
          <cell r="H3069" t="str">
            <v>CR3 AR</v>
          </cell>
          <cell r="I3069" t="str">
            <v>Wassim</v>
          </cell>
          <cell r="J3069" t="str">
            <v>B</v>
          </cell>
          <cell r="K3069" t="str">
            <v>DIRECTS</v>
          </cell>
          <cell r="L3069" t="str">
            <v>Variable cost at standard</v>
          </cell>
          <cell r="M3069" t="str">
            <v>OUVRIERE SPECIALISE</v>
          </cell>
          <cell r="N3069">
            <v>45805</v>
          </cell>
          <cell r="P3069">
            <v>72</v>
          </cell>
          <cell r="T3069" t="str">
            <v>CDI</v>
          </cell>
          <cell r="U3069" t="str">
            <v>Titulaire</v>
          </cell>
          <cell r="V3069">
            <v>45805</v>
          </cell>
          <cell r="W3069">
            <v>45988</v>
          </cell>
          <cell r="Z3069">
            <v>45805</v>
          </cell>
          <cell r="AA3069">
            <v>5</v>
          </cell>
          <cell r="AB3069">
            <v>2025</v>
          </cell>
          <cell r="AC3069">
            <v>2026</v>
          </cell>
          <cell r="AD3069">
            <v>0.3</v>
          </cell>
          <cell r="AE3069" t="str">
            <v>&lt; 1</v>
          </cell>
          <cell r="AF3069">
            <v>36270</v>
          </cell>
          <cell r="AG3069">
            <v>26.427397260273974</v>
          </cell>
          <cell r="AH3069" t="str">
            <v>&gt;25&lt; 35</v>
          </cell>
          <cell r="AI3069">
            <v>17460326</v>
          </cell>
          <cell r="AJ3069" t="str">
            <v>04</v>
          </cell>
          <cell r="AK3069" t="str">
            <v>11658604</v>
          </cell>
          <cell r="AL3069">
            <v>42466</v>
          </cell>
          <cell r="AM3069" t="str">
            <v>FEMME</v>
          </cell>
          <cell r="AN3069" t="str">
            <v>Célibataire</v>
          </cell>
          <cell r="AP3069" t="str">
            <v>9 éme Année</v>
          </cell>
          <cell r="AQ3069">
            <v>3</v>
          </cell>
          <cell r="AR3069">
            <v>1</v>
          </cell>
          <cell r="AS3069">
            <v>46170.25</v>
          </cell>
          <cell r="AT3069" t="str">
            <v>Horaire</v>
          </cell>
          <cell r="AU3069">
            <v>3.9529999999999998</v>
          </cell>
          <cell r="AV3069">
            <v>17</v>
          </cell>
          <cell r="AW3069" t="str">
            <v>00100</v>
          </cell>
          <cell r="AX3069" t="str">
            <v>00002594632</v>
          </cell>
          <cell r="AY3069">
            <v>57</v>
          </cell>
          <cell r="AZ3069" t="str">
            <v>LA POSTE</v>
          </cell>
          <cell r="BA3069" t="str">
            <v>17001000000259463257</v>
          </cell>
          <cell r="BB3069">
            <v>20</v>
          </cell>
          <cell r="BC3069" t="str">
            <v>SIDI HASSINE</v>
          </cell>
          <cell r="BD3069" t="str">
            <v>TUNIS</v>
          </cell>
          <cell r="BG3069">
            <v>23152752</v>
          </cell>
          <cell r="BH3069">
            <v>23152752</v>
          </cell>
          <cell r="BK3069" t="str">
            <v>B-CR3 AR</v>
          </cell>
          <cell r="BL3069" t="str">
            <v>1.1</v>
          </cell>
          <cell r="BT3069">
            <v>1621</v>
          </cell>
          <cell r="BU3069" t="str">
            <v>si</v>
          </cell>
          <cell r="BV3069" t="e">
            <v>#N/A</v>
          </cell>
          <cell r="BW3069" t="e">
            <v>#N/A</v>
          </cell>
          <cell r="BX3069">
            <v>3129</v>
          </cell>
        </row>
        <row r="3070">
          <cell r="B3070">
            <v>3130</v>
          </cell>
          <cell r="C3070" t="str">
            <v>Madame</v>
          </cell>
          <cell r="D3070" t="str">
            <v>KOUKI RAHMA</v>
          </cell>
          <cell r="E3070" t="str">
            <v>SAGE Tunisia</v>
          </cell>
          <cell r="F3070" t="str">
            <v>PRODUCTION</v>
          </cell>
          <cell r="G3070" t="str">
            <v>Couturière</v>
          </cell>
          <cell r="H3070" t="str">
            <v>CR3 AR</v>
          </cell>
          <cell r="I3070" t="str">
            <v>Wassim</v>
          </cell>
          <cell r="J3070" t="str">
            <v>B</v>
          </cell>
          <cell r="K3070" t="str">
            <v>DIRECTS</v>
          </cell>
          <cell r="L3070" t="str">
            <v>Variable cost at standard</v>
          </cell>
          <cell r="M3070" t="str">
            <v>OUVRIERE SPECIALISE</v>
          </cell>
          <cell r="N3070">
            <v>45805</v>
          </cell>
          <cell r="P3070">
            <v>72</v>
          </cell>
          <cell r="T3070" t="str">
            <v>CDI</v>
          </cell>
          <cell r="U3070" t="str">
            <v>Titulaire</v>
          </cell>
          <cell r="V3070">
            <v>45805</v>
          </cell>
          <cell r="W3070">
            <v>45988</v>
          </cell>
          <cell r="Z3070">
            <v>45805</v>
          </cell>
          <cell r="AA3070">
            <v>5</v>
          </cell>
          <cell r="AB3070">
            <v>2025</v>
          </cell>
          <cell r="AC3070">
            <v>2026</v>
          </cell>
          <cell r="AD3070">
            <v>0.3</v>
          </cell>
          <cell r="AE3070" t="str">
            <v>&lt; 1</v>
          </cell>
          <cell r="AF3070">
            <v>37829</v>
          </cell>
          <cell r="AG3070">
            <v>22.156164383561645</v>
          </cell>
          <cell r="AH3070" t="str">
            <v>&lt; 25</v>
          </cell>
          <cell r="AK3070" t="str">
            <v>11676484</v>
          </cell>
          <cell r="AL3070">
            <v>44410</v>
          </cell>
          <cell r="AM3070" t="str">
            <v>FEMME</v>
          </cell>
          <cell r="AN3070" t="str">
            <v>Célibataire</v>
          </cell>
          <cell r="AP3070" t="str">
            <v>1 ère Année Secondaire</v>
          </cell>
          <cell r="AQ3070">
            <v>3</v>
          </cell>
          <cell r="AR3070">
            <v>1</v>
          </cell>
          <cell r="AS3070">
            <v>46170.25</v>
          </cell>
          <cell r="AT3070" t="str">
            <v>Horaire</v>
          </cell>
          <cell r="AU3070">
            <v>3.9529999999999998</v>
          </cell>
          <cell r="AV3070">
            <v>17</v>
          </cell>
          <cell r="AW3070" t="str">
            <v>00100</v>
          </cell>
          <cell r="AX3070" t="str">
            <v>00003594055</v>
          </cell>
          <cell r="AY3070">
            <v>58</v>
          </cell>
          <cell r="AZ3070" t="str">
            <v>LA POSTE</v>
          </cell>
          <cell r="BA3070" t="str">
            <v>17001000000359405558</v>
          </cell>
          <cell r="BB3070">
            <v>20</v>
          </cell>
          <cell r="BC3070" t="str">
            <v>BORJ CHAKIR SIDI HASSINE</v>
          </cell>
          <cell r="BD3070" t="str">
            <v>TUNIS</v>
          </cell>
          <cell r="BG3070">
            <v>26789635</v>
          </cell>
          <cell r="BH3070">
            <v>25222435</v>
          </cell>
          <cell r="BK3070" t="str">
            <v>B-CR3 AR</v>
          </cell>
          <cell r="BL3070" t="str">
            <v>1.1</v>
          </cell>
          <cell r="BT3070">
            <v>1622</v>
          </cell>
          <cell r="BU3070" t="str">
            <v>si</v>
          </cell>
          <cell r="BV3070" t="e">
            <v>#N/A</v>
          </cell>
          <cell r="BW3070" t="e">
            <v>#N/A</v>
          </cell>
          <cell r="BX3070">
            <v>3130</v>
          </cell>
        </row>
        <row r="3071">
          <cell r="B3071">
            <v>3131</v>
          </cell>
          <cell r="C3071" t="str">
            <v>Madame</v>
          </cell>
          <cell r="D3071" t="str">
            <v>JABRI KHOULOUD</v>
          </cell>
          <cell r="E3071" t="str">
            <v>SAGE Tunisia</v>
          </cell>
          <cell r="F3071" t="str">
            <v>PRODUCTION</v>
          </cell>
          <cell r="G3071" t="str">
            <v>Couturière</v>
          </cell>
          <cell r="H3071" t="str">
            <v>CR3 AR</v>
          </cell>
          <cell r="I3071" t="str">
            <v>Wassim</v>
          </cell>
          <cell r="J3071" t="str">
            <v>B</v>
          </cell>
          <cell r="K3071" t="str">
            <v>DIRECTS</v>
          </cell>
          <cell r="L3071" t="str">
            <v>Variable cost at standard</v>
          </cell>
          <cell r="M3071" t="str">
            <v>OUVRIERE SPECIALISE</v>
          </cell>
          <cell r="N3071">
            <v>45805</v>
          </cell>
          <cell r="P3071">
            <v>72</v>
          </cell>
          <cell r="T3071" t="str">
            <v>CDI</v>
          </cell>
          <cell r="U3071" t="str">
            <v>Titulaire</v>
          </cell>
          <cell r="V3071">
            <v>45805</v>
          </cell>
          <cell r="W3071">
            <v>45988</v>
          </cell>
          <cell r="Z3071">
            <v>45805</v>
          </cell>
          <cell r="AA3071">
            <v>5</v>
          </cell>
          <cell r="AB3071">
            <v>2025</v>
          </cell>
          <cell r="AC3071">
            <v>2026</v>
          </cell>
          <cell r="AD3071">
            <v>0.3</v>
          </cell>
          <cell r="AE3071" t="str">
            <v>&lt; 1</v>
          </cell>
          <cell r="AF3071">
            <v>34837</v>
          </cell>
          <cell r="AG3071">
            <v>30.353424657534248</v>
          </cell>
          <cell r="AH3071" t="str">
            <v>&gt;25&lt; 35</v>
          </cell>
          <cell r="AI3071">
            <v>16768501</v>
          </cell>
          <cell r="AJ3071" t="str">
            <v>08</v>
          </cell>
          <cell r="AK3071" t="str">
            <v>14254819</v>
          </cell>
          <cell r="AL3071">
            <v>41537</v>
          </cell>
          <cell r="AM3071" t="str">
            <v>FEMME</v>
          </cell>
          <cell r="AP3071" t="str">
            <v>1 ère Année Secondaire</v>
          </cell>
          <cell r="AQ3071">
            <v>3</v>
          </cell>
          <cell r="AR3071">
            <v>1</v>
          </cell>
          <cell r="AS3071">
            <v>46170.25</v>
          </cell>
          <cell r="AT3071" t="str">
            <v>Horaire</v>
          </cell>
          <cell r="AU3071">
            <v>3.9529999999999998</v>
          </cell>
          <cell r="AV3071">
            <v>17</v>
          </cell>
          <cell r="AW3071">
            <v>20600</v>
          </cell>
          <cell r="AX3071" t="str">
            <v>00002235510</v>
          </cell>
          <cell r="AY3071">
            <v>34</v>
          </cell>
          <cell r="AZ3071" t="str">
            <v>LA POSTE</v>
          </cell>
          <cell r="BA3071" t="str">
            <v>17206000000223551034</v>
          </cell>
          <cell r="BB3071">
            <v>20</v>
          </cell>
          <cell r="BC3071" t="str">
            <v>SIDI HASSINE</v>
          </cell>
          <cell r="BD3071" t="str">
            <v>TUNIS</v>
          </cell>
          <cell r="BG3071">
            <v>25315217</v>
          </cell>
          <cell r="BH3071">
            <v>21610753</v>
          </cell>
          <cell r="BK3071" t="str">
            <v>B-CR3 AR</v>
          </cell>
          <cell r="BL3071" t="str">
            <v>1.1</v>
          </cell>
          <cell r="BT3071">
            <v>1623</v>
          </cell>
          <cell r="BU3071" t="str">
            <v>si</v>
          </cell>
          <cell r="BV3071" t="e">
            <v>#N/A</v>
          </cell>
          <cell r="BW3071" t="e">
            <v>#N/A</v>
          </cell>
          <cell r="BX3071">
            <v>3131</v>
          </cell>
        </row>
        <row r="3072">
          <cell r="B3072">
            <v>3132</v>
          </cell>
          <cell r="C3072" t="str">
            <v>Madame</v>
          </cell>
          <cell r="D3072" t="str">
            <v>BEN KHEDHER MOUNIRA</v>
          </cell>
          <cell r="E3072" t="str">
            <v>SAGE Tunisia</v>
          </cell>
          <cell r="F3072" t="str">
            <v>PRODUCTION</v>
          </cell>
          <cell r="G3072" t="str">
            <v>Couturière</v>
          </cell>
          <cell r="H3072" t="str">
            <v>CR3 AR</v>
          </cell>
          <cell r="I3072" t="str">
            <v>Wassim</v>
          </cell>
          <cell r="J3072" t="str">
            <v>B</v>
          </cell>
          <cell r="K3072" t="str">
            <v>DIRECTS</v>
          </cell>
          <cell r="L3072" t="str">
            <v>Variable cost at standard</v>
          </cell>
          <cell r="M3072" t="str">
            <v>OUVRIERE SPECIALISE</v>
          </cell>
          <cell r="N3072">
            <v>45805</v>
          </cell>
          <cell r="P3072">
            <v>72</v>
          </cell>
          <cell r="T3072" t="str">
            <v>CDI</v>
          </cell>
          <cell r="U3072" t="str">
            <v>Titulaire</v>
          </cell>
          <cell r="V3072">
            <v>45805</v>
          </cell>
          <cell r="W3072">
            <v>45988</v>
          </cell>
          <cell r="Z3072">
            <v>45805</v>
          </cell>
          <cell r="AA3072">
            <v>5</v>
          </cell>
          <cell r="AB3072">
            <v>2025</v>
          </cell>
          <cell r="AC3072">
            <v>2026</v>
          </cell>
          <cell r="AD3072">
            <v>0.3</v>
          </cell>
          <cell r="AE3072" t="str">
            <v>&lt; 1</v>
          </cell>
          <cell r="AF3072">
            <v>28114</v>
          </cell>
          <cell r="AG3072">
            <v>48.772602739726025</v>
          </cell>
          <cell r="AH3072" t="str">
            <v>&gt;45&lt; 55</v>
          </cell>
          <cell r="AI3072">
            <v>12482518</v>
          </cell>
          <cell r="AJ3072" t="str">
            <v>01</v>
          </cell>
          <cell r="AK3072" t="str">
            <v>08313509</v>
          </cell>
          <cell r="AL3072">
            <v>42455</v>
          </cell>
          <cell r="AM3072" t="str">
            <v>FEMME</v>
          </cell>
          <cell r="AN3072" t="str">
            <v>Marié(e)</v>
          </cell>
          <cell r="AO3072">
            <v>4</v>
          </cell>
          <cell r="AP3072" t="str">
            <v>6 éme Année</v>
          </cell>
          <cell r="AQ3072">
            <v>3</v>
          </cell>
          <cell r="AR3072">
            <v>1</v>
          </cell>
          <cell r="AS3072">
            <v>46170.25</v>
          </cell>
          <cell r="AT3072" t="str">
            <v>Horaire</v>
          </cell>
          <cell r="AU3072">
            <v>3.9529999999999998</v>
          </cell>
          <cell r="AV3072">
            <v>17</v>
          </cell>
          <cell r="AW3072" t="str">
            <v>00100</v>
          </cell>
          <cell r="AX3072" t="str">
            <v>00003605930</v>
          </cell>
          <cell r="AY3072">
            <v>32</v>
          </cell>
          <cell r="AZ3072" t="str">
            <v>LA POSTE</v>
          </cell>
          <cell r="BA3072" t="str">
            <v>17001000000360593032</v>
          </cell>
          <cell r="BB3072">
            <v>20</v>
          </cell>
          <cell r="BC3072" t="str">
            <v>JAYARA SIDI HASSINE</v>
          </cell>
          <cell r="BD3072" t="str">
            <v>TUNIS</v>
          </cell>
          <cell r="BG3072">
            <v>25836007</v>
          </cell>
          <cell r="BH3072">
            <v>92416662</v>
          </cell>
          <cell r="BK3072" t="str">
            <v>B-CR3 AR</v>
          </cell>
          <cell r="BL3072" t="str">
            <v>1.1</v>
          </cell>
          <cell r="BT3072">
            <v>1624</v>
          </cell>
          <cell r="BU3072" t="str">
            <v>si</v>
          </cell>
          <cell r="BV3072" t="e">
            <v>#N/A</v>
          </cell>
          <cell r="BW3072" t="e">
            <v>#N/A</v>
          </cell>
          <cell r="BX3072">
            <v>3132</v>
          </cell>
        </row>
        <row r="3073">
          <cell r="B3073">
            <v>3133</v>
          </cell>
          <cell r="C3073" t="str">
            <v>Madame</v>
          </cell>
          <cell r="D3073" t="str">
            <v>BOUALEGUI IKRAM</v>
          </cell>
          <cell r="E3073" t="str">
            <v>SAGE Tunisia</v>
          </cell>
          <cell r="F3073" t="str">
            <v>PRODUCTION</v>
          </cell>
          <cell r="G3073" t="str">
            <v>Couturière</v>
          </cell>
          <cell r="H3073" t="str">
            <v>CR3 AR</v>
          </cell>
          <cell r="I3073" t="str">
            <v>Wassim</v>
          </cell>
          <cell r="J3073" t="str">
            <v>B</v>
          </cell>
          <cell r="K3073" t="str">
            <v>DIRECTS</v>
          </cell>
          <cell r="L3073" t="str">
            <v>Variable cost at standard</v>
          </cell>
          <cell r="M3073" t="str">
            <v>OUVRIERE SPECIALISE</v>
          </cell>
          <cell r="N3073">
            <v>45805</v>
          </cell>
          <cell r="P3073">
            <v>72</v>
          </cell>
          <cell r="T3073" t="str">
            <v>CDI</v>
          </cell>
          <cell r="U3073" t="str">
            <v>Titulaire</v>
          </cell>
          <cell r="V3073">
            <v>45805</v>
          </cell>
          <cell r="W3073">
            <v>45988</v>
          </cell>
          <cell r="Z3073">
            <v>45805</v>
          </cell>
          <cell r="AA3073">
            <v>5</v>
          </cell>
          <cell r="AB3073">
            <v>2025</v>
          </cell>
          <cell r="AC3073">
            <v>2026</v>
          </cell>
          <cell r="AD3073">
            <v>0.3</v>
          </cell>
          <cell r="AE3073" t="str">
            <v>&lt; 1</v>
          </cell>
          <cell r="AF3073">
            <v>30025</v>
          </cell>
          <cell r="AG3073">
            <v>43.536986301369865</v>
          </cell>
          <cell r="AH3073" t="str">
            <v>&gt;35&lt; 45</v>
          </cell>
          <cell r="AI3073">
            <v>17824241</v>
          </cell>
          <cell r="AJ3073" t="str">
            <v>03</v>
          </cell>
          <cell r="AK3073" t="str">
            <v>06203036</v>
          </cell>
          <cell r="AL3073">
            <v>44613</v>
          </cell>
          <cell r="AM3073" t="str">
            <v>FEMME</v>
          </cell>
          <cell r="AN3073" t="str">
            <v>Marié(e)</v>
          </cell>
          <cell r="AO3073">
            <v>2</v>
          </cell>
          <cell r="AP3073" t="str">
            <v>BAC</v>
          </cell>
          <cell r="AQ3073">
            <v>3</v>
          </cell>
          <cell r="AR3073">
            <v>1</v>
          </cell>
          <cell r="AS3073">
            <v>46170.25</v>
          </cell>
          <cell r="AT3073" t="str">
            <v>Horaire</v>
          </cell>
          <cell r="AU3073">
            <v>3.9529999999999998</v>
          </cell>
          <cell r="AV3073">
            <v>25</v>
          </cell>
          <cell r="AW3073">
            <v>12700</v>
          </cell>
          <cell r="AX3073" t="str">
            <v>00001442100</v>
          </cell>
          <cell r="AY3073">
            <v>11</v>
          </cell>
          <cell r="AZ3073" t="str">
            <v>ZITOUNA BANK</v>
          </cell>
          <cell r="BA3073" t="str">
            <v>25127000000144210011</v>
          </cell>
          <cell r="BB3073">
            <v>20</v>
          </cell>
          <cell r="BC3073" t="str">
            <v>MHAMDIA</v>
          </cell>
          <cell r="BD3073" t="str">
            <v>BEN AROUS</v>
          </cell>
          <cell r="BG3073">
            <v>53191699</v>
          </cell>
          <cell r="BK3073" t="str">
            <v>B-CR3 AR</v>
          </cell>
          <cell r="BL3073" t="str">
            <v>1.1</v>
          </cell>
          <cell r="BT3073">
            <v>1625</v>
          </cell>
          <cell r="BU3073" t="str">
            <v>si</v>
          </cell>
          <cell r="BV3073" t="e">
            <v>#N/A</v>
          </cell>
          <cell r="BW3073" t="e">
            <v>#N/A</v>
          </cell>
          <cell r="BX3073">
            <v>3133</v>
          </cell>
        </row>
        <row r="3074">
          <cell r="B3074">
            <v>3134</v>
          </cell>
          <cell r="C3074" t="str">
            <v>Monsieur</v>
          </cell>
          <cell r="D3074" t="str">
            <v>BADRI ALAEDINE</v>
          </cell>
          <cell r="E3074" t="str">
            <v>SAGE Tunisia</v>
          </cell>
          <cell r="F3074" t="str">
            <v>PRODUCTION</v>
          </cell>
          <cell r="G3074" t="str">
            <v>Couturière</v>
          </cell>
          <cell r="H3074" t="str">
            <v>JFU</v>
          </cell>
          <cell r="I3074" t="str">
            <v>Oussama</v>
          </cell>
          <cell r="J3074" t="str">
            <v>B</v>
          </cell>
          <cell r="K3074" t="str">
            <v>DIRECTS</v>
          </cell>
          <cell r="L3074" t="str">
            <v>Variable cost at standard</v>
          </cell>
          <cell r="M3074" t="str">
            <v>OUVRIERE SPECIALISE</v>
          </cell>
          <cell r="N3074">
            <v>45806</v>
          </cell>
          <cell r="P3074">
            <v>257</v>
          </cell>
          <cell r="T3074" t="str">
            <v>CAIP</v>
          </cell>
          <cell r="U3074" t="str">
            <v>Stagaire</v>
          </cell>
          <cell r="X3074">
            <v>45809</v>
          </cell>
          <cell r="Y3074">
            <v>46173</v>
          </cell>
          <cell r="Z3074">
            <v>45806</v>
          </cell>
          <cell r="AA3074">
            <v>5</v>
          </cell>
          <cell r="AB3074">
            <v>2025</v>
          </cell>
          <cell r="AC3074">
            <v>2029</v>
          </cell>
          <cell r="AD3074">
            <v>0.29722222222222222</v>
          </cell>
          <cell r="AE3074" t="str">
            <v>&lt; 1</v>
          </cell>
          <cell r="AF3074">
            <v>35529</v>
          </cell>
          <cell r="AG3074">
            <v>28.457534246575342</v>
          </cell>
          <cell r="AH3074" t="str">
            <v>&gt;25&lt; 35</v>
          </cell>
          <cell r="AK3074" t="str">
            <v>07489452</v>
          </cell>
          <cell r="AL3074">
            <v>42359</v>
          </cell>
          <cell r="AM3074" t="str">
            <v>HOMME</v>
          </cell>
          <cell r="AN3074" t="str">
            <v>Célibataire</v>
          </cell>
          <cell r="AP3074" t="str">
            <v>BAC</v>
          </cell>
          <cell r="AQ3074">
            <v>3</v>
          </cell>
          <cell r="AR3074">
            <v>1</v>
          </cell>
          <cell r="AS3074">
            <v>46171.25</v>
          </cell>
          <cell r="AT3074" t="str">
            <v>Horaire</v>
          </cell>
          <cell r="AU3074">
            <v>1.4423076923076923</v>
          </cell>
          <cell r="AV3074">
            <v>17</v>
          </cell>
          <cell r="AW3074" t="str">
            <v>00100</v>
          </cell>
          <cell r="AX3074" t="str">
            <v>00002735986</v>
          </cell>
          <cell r="AY3074">
            <v>79</v>
          </cell>
          <cell r="AZ3074" t="str">
            <v>LA POSTE</v>
          </cell>
          <cell r="BA3074" t="str">
            <v>17001000000273598679</v>
          </cell>
          <cell r="BB3074">
            <v>20</v>
          </cell>
          <cell r="BC3074" t="str">
            <v>CITE ETADHAMEN</v>
          </cell>
          <cell r="BD3074" t="str">
            <v>TUNIS</v>
          </cell>
          <cell r="BG3074">
            <v>58706191</v>
          </cell>
          <cell r="BK3074" t="str">
            <v>B-JFU</v>
          </cell>
          <cell r="BL3074" t="str">
            <v>1.1</v>
          </cell>
          <cell r="BT3074">
            <v>1343</v>
          </cell>
          <cell r="BU3074" t="str">
            <v>si</v>
          </cell>
          <cell r="BV3074" t="e">
            <v>#N/A</v>
          </cell>
          <cell r="BW3074" t="e">
            <v>#N/A</v>
          </cell>
          <cell r="BX3074">
            <v>3134</v>
          </cell>
        </row>
        <row r="3075">
          <cell r="B3075">
            <v>3135</v>
          </cell>
          <cell r="C3075" t="str">
            <v>Madame</v>
          </cell>
          <cell r="D3075" t="str">
            <v>TAAMALLI JIHENE</v>
          </cell>
          <cell r="E3075" t="str">
            <v>SAGE Tunisia</v>
          </cell>
          <cell r="F3075" t="str">
            <v>PRODUCTION</v>
          </cell>
          <cell r="G3075" t="str">
            <v>Couturière</v>
          </cell>
          <cell r="H3075" t="str">
            <v>JFU</v>
          </cell>
          <cell r="I3075" t="str">
            <v>Oussama</v>
          </cell>
          <cell r="J3075" t="str">
            <v>B</v>
          </cell>
          <cell r="K3075" t="str">
            <v>DIRECTS</v>
          </cell>
          <cell r="L3075" t="str">
            <v>Variable cost at standard</v>
          </cell>
          <cell r="M3075" t="str">
            <v>OUVRIERE SPECIALISE</v>
          </cell>
          <cell r="N3075">
            <v>45804</v>
          </cell>
          <cell r="P3075">
            <v>252</v>
          </cell>
          <cell r="T3075" t="str">
            <v>CAIP</v>
          </cell>
          <cell r="U3075" t="str">
            <v>Stagaire</v>
          </cell>
          <cell r="X3075">
            <v>45804</v>
          </cell>
          <cell r="Y3075">
            <v>46168</v>
          </cell>
          <cell r="Z3075">
            <v>45804</v>
          </cell>
          <cell r="AA3075">
            <v>5</v>
          </cell>
          <cell r="AB3075">
            <v>2025</v>
          </cell>
          <cell r="AC3075">
            <v>2029</v>
          </cell>
          <cell r="AD3075">
            <v>0.30277777777777776</v>
          </cell>
          <cell r="AE3075" t="str">
            <v>&lt; 1</v>
          </cell>
          <cell r="AF3075">
            <v>38909</v>
          </cell>
          <cell r="AG3075">
            <v>19.197260273972603</v>
          </cell>
          <cell r="AH3075" t="str">
            <v>&lt; 25</v>
          </cell>
          <cell r="AK3075" t="str">
            <v>09537930</v>
          </cell>
          <cell r="AL3075">
            <v>45226</v>
          </cell>
          <cell r="AM3075" t="str">
            <v>FEMME</v>
          </cell>
          <cell r="AN3075" t="str">
            <v>Célibataire</v>
          </cell>
          <cell r="AP3075" t="str">
            <v>7 éme Année</v>
          </cell>
          <cell r="AQ3075">
            <v>3</v>
          </cell>
          <cell r="AR3075">
            <v>1</v>
          </cell>
          <cell r="AS3075">
            <v>46169.25</v>
          </cell>
          <cell r="AT3075" t="str">
            <v>Horaire</v>
          </cell>
          <cell r="AU3075">
            <v>1.4423076923076923</v>
          </cell>
          <cell r="AV3075">
            <v>17</v>
          </cell>
          <cell r="AW3075" t="str">
            <v>00100</v>
          </cell>
          <cell r="AX3075" t="str">
            <v>00003605362</v>
          </cell>
          <cell r="AY3075">
            <v>87</v>
          </cell>
          <cell r="AZ3075" t="str">
            <v>LA POSTE</v>
          </cell>
          <cell r="BA3075" t="str">
            <v>17001000000360536287</v>
          </cell>
          <cell r="BB3075">
            <v>20</v>
          </cell>
          <cell r="BC3075" t="str">
            <v>JEDEIDA</v>
          </cell>
          <cell r="BD3075" t="str">
            <v>BEN AROUS</v>
          </cell>
          <cell r="BG3075">
            <v>99542858</v>
          </cell>
          <cell r="BK3075" t="str">
            <v>B-JFU</v>
          </cell>
          <cell r="BL3075" t="str">
            <v>1.1</v>
          </cell>
          <cell r="BT3075">
            <v>1626</v>
          </cell>
          <cell r="BU3075" t="str">
            <v>si</v>
          </cell>
          <cell r="BV3075" t="e">
            <v>#N/A</v>
          </cell>
          <cell r="BW3075" t="e">
            <v>#N/A</v>
          </cell>
          <cell r="BX3075">
            <v>3135</v>
          </cell>
        </row>
        <row r="3076">
          <cell r="B3076">
            <v>3136</v>
          </cell>
          <cell r="C3076" t="str">
            <v>Madame</v>
          </cell>
          <cell r="D3076" t="str">
            <v>MEJRI SIHEM</v>
          </cell>
          <cell r="E3076" t="str">
            <v>SAGE Tunisia</v>
          </cell>
          <cell r="F3076" t="str">
            <v>PRODUCTION</v>
          </cell>
          <cell r="G3076" t="str">
            <v>Couturière</v>
          </cell>
          <cell r="H3076" t="str">
            <v>CR3 AR</v>
          </cell>
          <cell r="I3076" t="str">
            <v>Wassim</v>
          </cell>
          <cell r="J3076" t="str">
            <v>B</v>
          </cell>
          <cell r="K3076" t="str">
            <v>DIRECTS</v>
          </cell>
          <cell r="L3076" t="str">
            <v>Variable cost at standard</v>
          </cell>
          <cell r="M3076" t="str">
            <v>OUVRIERE SPECIALISE</v>
          </cell>
          <cell r="N3076">
            <v>45805</v>
          </cell>
          <cell r="P3076">
            <v>73</v>
          </cell>
          <cell r="T3076" t="str">
            <v>CDI</v>
          </cell>
          <cell r="U3076" t="str">
            <v>Titulaire</v>
          </cell>
          <cell r="V3076">
            <v>45805</v>
          </cell>
          <cell r="W3076">
            <v>45989</v>
          </cell>
          <cell r="Z3076">
            <v>45805</v>
          </cell>
          <cell r="AA3076">
            <v>5</v>
          </cell>
          <cell r="AB3076">
            <v>2025</v>
          </cell>
          <cell r="AC3076">
            <v>2026</v>
          </cell>
          <cell r="AD3076">
            <v>0.3</v>
          </cell>
          <cell r="AE3076" t="str">
            <v>&lt; 1</v>
          </cell>
          <cell r="AF3076">
            <v>28813</v>
          </cell>
          <cell r="AG3076">
            <v>46.857534246575341</v>
          </cell>
          <cell r="AH3076" t="str">
            <v>&gt;45&lt; 55</v>
          </cell>
          <cell r="AI3076">
            <v>12307351</v>
          </cell>
          <cell r="AJ3076" t="str">
            <v>00</v>
          </cell>
          <cell r="AK3076" t="str">
            <v>07072478</v>
          </cell>
          <cell r="AL3076">
            <v>42895</v>
          </cell>
          <cell r="AM3076" t="str">
            <v>FEMME</v>
          </cell>
          <cell r="AN3076" t="str">
            <v>Divorcée</v>
          </cell>
          <cell r="AP3076" t="str">
            <v>6 éme Année</v>
          </cell>
          <cell r="AQ3076">
            <v>3</v>
          </cell>
          <cell r="AR3076">
            <v>1</v>
          </cell>
          <cell r="AS3076">
            <v>46170.25</v>
          </cell>
          <cell r="AT3076" t="str">
            <v>Horaire</v>
          </cell>
          <cell r="AU3076">
            <v>3.9529999999999998</v>
          </cell>
          <cell r="AV3076">
            <v>32</v>
          </cell>
          <cell r="AW3076" t="str">
            <v>00878</v>
          </cell>
          <cell r="AX3076">
            <v>81011063291</v>
          </cell>
          <cell r="AY3076" t="str">
            <v>05</v>
          </cell>
          <cell r="AZ3076" t="str">
            <v>AL BARAKA BANK</v>
          </cell>
          <cell r="BA3076" t="str">
            <v>32008788101106329105</v>
          </cell>
          <cell r="BB3076">
            <v>20</v>
          </cell>
          <cell r="BC3076" t="str">
            <v>29 RUE 9177 FATHALLAH</v>
          </cell>
          <cell r="BD3076" t="str">
            <v>TUNIS</v>
          </cell>
          <cell r="BG3076">
            <v>28769018</v>
          </cell>
          <cell r="BK3076" t="str">
            <v>B-CR3 AR</v>
          </cell>
          <cell r="BL3076" t="str">
            <v>1.1</v>
          </cell>
          <cell r="BT3076">
            <v>1627</v>
          </cell>
          <cell r="BU3076" t="str">
            <v>si</v>
          </cell>
          <cell r="BV3076" t="e">
            <v>#N/A</v>
          </cell>
          <cell r="BW3076" t="e">
            <v>#N/A</v>
          </cell>
          <cell r="BX3076">
            <v>3136</v>
          </cell>
        </row>
        <row r="3077">
          <cell r="B3077">
            <v>3137</v>
          </cell>
          <cell r="C3077" t="str">
            <v>Madame</v>
          </cell>
          <cell r="D3077" t="str">
            <v>HAKI NESRINE</v>
          </cell>
          <cell r="E3077" t="str">
            <v>SAGE Tunisia</v>
          </cell>
          <cell r="F3077" t="str">
            <v>PRODUCTION</v>
          </cell>
          <cell r="G3077" t="str">
            <v>Contrôle qualité</v>
          </cell>
          <cell r="H3077" t="str">
            <v>CR3 AR</v>
          </cell>
          <cell r="I3077" t="str">
            <v>Wassim</v>
          </cell>
          <cell r="J3077" t="str">
            <v>B</v>
          </cell>
          <cell r="K3077" t="str">
            <v>INDIRECTS</v>
          </cell>
          <cell r="L3077" t="str">
            <v>Variable cost at standard</v>
          </cell>
          <cell r="M3077" t="str">
            <v>OUVRIERE SPECIALISE</v>
          </cell>
          <cell r="N3077">
            <v>45805</v>
          </cell>
          <cell r="P3077">
            <v>72</v>
          </cell>
          <cell r="T3077" t="str">
            <v>CDI</v>
          </cell>
          <cell r="U3077" t="str">
            <v>Titulaire</v>
          </cell>
          <cell r="V3077">
            <v>45805</v>
          </cell>
          <cell r="W3077">
            <v>45988</v>
          </cell>
          <cell r="Z3077">
            <v>45805</v>
          </cell>
          <cell r="AA3077">
            <v>5</v>
          </cell>
          <cell r="AB3077">
            <v>2025</v>
          </cell>
          <cell r="AC3077">
            <v>2026</v>
          </cell>
          <cell r="AD3077">
            <v>0.3</v>
          </cell>
          <cell r="AE3077" t="str">
            <v>&lt; 1</v>
          </cell>
          <cell r="AF3077">
            <v>33958</v>
          </cell>
          <cell r="AG3077">
            <v>32.761643835616439</v>
          </cell>
          <cell r="AH3077" t="str">
            <v>&gt;25&lt; 35</v>
          </cell>
          <cell r="AI3077">
            <v>16802588</v>
          </cell>
          <cell r="AJ3077" t="str">
            <v>01</v>
          </cell>
          <cell r="AK3077" t="str">
            <v>07177700</v>
          </cell>
          <cell r="AL3077">
            <v>45455</v>
          </cell>
          <cell r="AM3077" t="str">
            <v>FEMME</v>
          </cell>
          <cell r="AN3077" t="str">
            <v>Divorcée</v>
          </cell>
          <cell r="AO3077">
            <v>1</v>
          </cell>
          <cell r="AP3077" t="str">
            <v>BAC</v>
          </cell>
          <cell r="AQ3077">
            <v>3</v>
          </cell>
          <cell r="AR3077">
            <v>1</v>
          </cell>
          <cell r="AS3077">
            <v>46170.25</v>
          </cell>
          <cell r="AT3077" t="str">
            <v>Horaire</v>
          </cell>
          <cell r="AU3077">
            <v>4.1150000000000002</v>
          </cell>
          <cell r="AV3077">
            <v>25</v>
          </cell>
          <cell r="AW3077" t="str">
            <v>04700</v>
          </cell>
          <cell r="AX3077" t="str">
            <v>00001440273</v>
          </cell>
          <cell r="AY3077">
            <v>71</v>
          </cell>
          <cell r="AZ3077" t="str">
            <v>ZITOUNA BANK</v>
          </cell>
          <cell r="BA3077" t="str">
            <v>25047000000144027371</v>
          </cell>
          <cell r="BB3077">
            <v>20</v>
          </cell>
          <cell r="BC3077" t="str">
            <v>JEBAL JLOUD</v>
          </cell>
          <cell r="BD3077" t="str">
            <v>TUNIS</v>
          </cell>
          <cell r="BG3077">
            <v>24286954</v>
          </cell>
          <cell r="BK3077" t="str">
            <v>B-CR3 AR</v>
          </cell>
          <cell r="BL3077" t="str">
            <v>1.3</v>
          </cell>
          <cell r="BT3077">
            <v>1628</v>
          </cell>
          <cell r="BU3077" t="str">
            <v>si</v>
          </cell>
          <cell r="BV3077" t="e">
            <v>#N/A</v>
          </cell>
          <cell r="BW3077" t="e">
            <v>#N/A</v>
          </cell>
          <cell r="BX3077">
            <v>3137</v>
          </cell>
        </row>
        <row r="3078">
          <cell r="B3078">
            <v>3138</v>
          </cell>
          <cell r="C3078" t="str">
            <v>Madame</v>
          </cell>
          <cell r="D3078" t="str">
            <v>BEN AMER HENDA</v>
          </cell>
          <cell r="E3078" t="str">
            <v>SAGE Tunisia</v>
          </cell>
          <cell r="F3078" t="str">
            <v>PRODUCTION</v>
          </cell>
          <cell r="G3078" t="str">
            <v>Couturière</v>
          </cell>
          <cell r="H3078" t="str">
            <v>CR3 AR</v>
          </cell>
          <cell r="I3078" t="str">
            <v>Wassim</v>
          </cell>
          <cell r="J3078" t="str">
            <v>B</v>
          </cell>
          <cell r="K3078" t="str">
            <v>DIRECTS</v>
          </cell>
          <cell r="L3078" t="str">
            <v>Variable cost at standard</v>
          </cell>
          <cell r="M3078" t="str">
            <v>OUVRIERE SPECIALISE</v>
          </cell>
          <cell r="N3078">
            <v>45805</v>
          </cell>
          <cell r="P3078">
            <v>72</v>
          </cell>
          <cell r="T3078" t="str">
            <v>CDI</v>
          </cell>
          <cell r="U3078" t="str">
            <v>Titulaire</v>
          </cell>
          <cell r="V3078">
            <v>45805</v>
          </cell>
          <cell r="W3078">
            <v>45988</v>
          </cell>
          <cell r="Z3078">
            <v>45805</v>
          </cell>
          <cell r="AA3078">
            <v>5</v>
          </cell>
          <cell r="AB3078">
            <v>2025</v>
          </cell>
          <cell r="AC3078">
            <v>2026</v>
          </cell>
          <cell r="AD3078">
            <v>0.3</v>
          </cell>
          <cell r="AE3078" t="str">
            <v>&lt; 1</v>
          </cell>
          <cell r="AF3078">
            <v>33100</v>
          </cell>
          <cell r="AG3078">
            <v>35.112328767123287</v>
          </cell>
          <cell r="AH3078" t="str">
            <v>&gt;35&lt; 45</v>
          </cell>
          <cell r="AK3078" t="str">
            <v>04817333</v>
          </cell>
          <cell r="AL3078">
            <v>45645</v>
          </cell>
          <cell r="AM3078" t="str">
            <v>FEMME</v>
          </cell>
          <cell r="AN3078" t="str">
            <v>Marié(e)</v>
          </cell>
          <cell r="AO3078">
            <v>2</v>
          </cell>
          <cell r="AP3078" t="str">
            <v>7 éme Année</v>
          </cell>
          <cell r="AQ3078">
            <v>3</v>
          </cell>
          <cell r="AR3078">
            <v>1</v>
          </cell>
          <cell r="AS3078">
            <v>46170.25</v>
          </cell>
          <cell r="AT3078" t="str">
            <v>Horaire</v>
          </cell>
          <cell r="AU3078">
            <v>3.9529999999999998</v>
          </cell>
          <cell r="AV3078">
            <v>17</v>
          </cell>
          <cell r="AW3078" t="str">
            <v>00100</v>
          </cell>
          <cell r="AX3078" t="str">
            <v>00003461396</v>
          </cell>
          <cell r="AY3078">
            <v>44</v>
          </cell>
          <cell r="AZ3078" t="str">
            <v>LA POSTE</v>
          </cell>
          <cell r="BA3078" t="str">
            <v>17001000000346139644</v>
          </cell>
          <cell r="BB3078">
            <v>20</v>
          </cell>
          <cell r="BC3078" t="str">
            <v>SIDI HASSINE</v>
          </cell>
          <cell r="BD3078" t="str">
            <v>TUNIS</v>
          </cell>
          <cell r="BG3078">
            <v>26171064</v>
          </cell>
          <cell r="BH3078">
            <v>20019620</v>
          </cell>
          <cell r="BK3078" t="str">
            <v>B-CR3 AR</v>
          </cell>
          <cell r="BL3078" t="str">
            <v>1.1</v>
          </cell>
          <cell r="BT3078">
            <v>1629</v>
          </cell>
          <cell r="BU3078" t="str">
            <v>si</v>
          </cell>
          <cell r="BV3078" t="e">
            <v>#N/A</v>
          </cell>
          <cell r="BW3078" t="e">
            <v>#N/A</v>
          </cell>
          <cell r="BX3078">
            <v>3138</v>
          </cell>
        </row>
        <row r="3079">
          <cell r="B3079">
            <v>3139</v>
          </cell>
          <cell r="C3079" t="str">
            <v>Monsieur</v>
          </cell>
          <cell r="D3079" t="str">
            <v xml:space="preserve">HAMMAMI WAEL </v>
          </cell>
          <cell r="E3079" t="str">
            <v>SAGE Tunisia</v>
          </cell>
          <cell r="F3079" t="str">
            <v>PRODUCTION</v>
          </cell>
          <cell r="G3079" t="str">
            <v>WIRE</v>
          </cell>
          <cell r="H3079" t="str">
            <v>P6 AV</v>
          </cell>
          <cell r="I3079" t="str">
            <v>ISSAM OUNI</v>
          </cell>
          <cell r="J3079" t="str">
            <v>B</v>
          </cell>
          <cell r="K3079" t="str">
            <v>DIRECTS</v>
          </cell>
          <cell r="L3079" t="str">
            <v>Variable cost at standard</v>
          </cell>
          <cell r="M3079" t="str">
            <v>OUVRIERE SPECIALISE</v>
          </cell>
          <cell r="N3079">
            <v>45805</v>
          </cell>
          <cell r="P3079">
            <v>72</v>
          </cell>
          <cell r="T3079" t="str">
            <v>CDI</v>
          </cell>
          <cell r="U3079" t="str">
            <v>Titulaire</v>
          </cell>
          <cell r="V3079">
            <v>45805</v>
          </cell>
          <cell r="W3079">
            <v>45988</v>
          </cell>
          <cell r="Z3079">
            <v>45805</v>
          </cell>
          <cell r="AA3079">
            <v>5</v>
          </cell>
          <cell r="AB3079">
            <v>2025</v>
          </cell>
          <cell r="AC3079">
            <v>2026</v>
          </cell>
          <cell r="AD3079">
            <v>0.3</v>
          </cell>
          <cell r="AE3079" t="str">
            <v>&lt; 1</v>
          </cell>
          <cell r="AF3079">
            <v>32665</v>
          </cell>
          <cell r="AG3079">
            <v>36.304109589041097</v>
          </cell>
          <cell r="AH3079" t="str">
            <v>&gt;35&lt; 45</v>
          </cell>
          <cell r="AI3079">
            <v>16442330</v>
          </cell>
          <cell r="AJ3079" t="str">
            <v>07</v>
          </cell>
          <cell r="AK3079" t="str">
            <v>09503560</v>
          </cell>
          <cell r="AL3079">
            <v>44931</v>
          </cell>
          <cell r="AM3079" t="str">
            <v>HOMME</v>
          </cell>
          <cell r="AN3079" t="str">
            <v>Marié(e)</v>
          </cell>
          <cell r="AO3079">
            <v>3</v>
          </cell>
          <cell r="AP3079" t="str">
            <v>7 éme Année Ancien Régime</v>
          </cell>
          <cell r="AQ3079">
            <v>3</v>
          </cell>
          <cell r="AR3079">
            <v>1</v>
          </cell>
          <cell r="AS3079">
            <v>46170.25</v>
          </cell>
          <cell r="AT3079" t="str">
            <v>Horaire</v>
          </cell>
          <cell r="AU3079">
            <v>3.9529999999999998</v>
          </cell>
          <cell r="AV3079">
            <v>17</v>
          </cell>
          <cell r="AW3079" t="str">
            <v>00100</v>
          </cell>
          <cell r="AX3079" t="str">
            <v>00002872430</v>
          </cell>
          <cell r="AY3079">
            <v>87</v>
          </cell>
          <cell r="AZ3079" t="str">
            <v>LA POSTE</v>
          </cell>
          <cell r="BA3079" t="str">
            <v>17001000000287243087</v>
          </cell>
          <cell r="BB3079">
            <v>20</v>
          </cell>
          <cell r="BC3079" t="str">
            <v>BORJ EL AMRI</v>
          </cell>
          <cell r="BD3079" t="str">
            <v>MANOUBA</v>
          </cell>
          <cell r="BG3079">
            <v>90059798</v>
          </cell>
          <cell r="BK3079" t="str">
            <v>B-P6 AV</v>
          </cell>
          <cell r="BL3079" t="str">
            <v>1.1</v>
          </cell>
          <cell r="BT3079">
            <v>1344</v>
          </cell>
          <cell r="BU3079" t="str">
            <v>si</v>
          </cell>
          <cell r="BV3079" t="e">
            <v>#N/A</v>
          </cell>
          <cell r="BW3079" t="e">
            <v>#N/A</v>
          </cell>
          <cell r="BX3079">
            <v>3139</v>
          </cell>
        </row>
        <row r="3080">
          <cell r="B3080">
            <v>3140</v>
          </cell>
          <cell r="C3080" t="str">
            <v>Madame</v>
          </cell>
          <cell r="D3080" t="str">
            <v>FERCHICHI KAOUTHER</v>
          </cell>
          <cell r="E3080" t="str">
            <v>SAGE Tunisia</v>
          </cell>
          <cell r="F3080" t="str">
            <v>PRODUCTION</v>
          </cell>
          <cell r="G3080" t="str">
            <v>Couturière</v>
          </cell>
          <cell r="H3080" t="str">
            <v>CR3 AR</v>
          </cell>
          <cell r="I3080" t="str">
            <v>Wassim</v>
          </cell>
          <cell r="J3080" t="str">
            <v>B</v>
          </cell>
          <cell r="K3080" t="str">
            <v>DIRECTS</v>
          </cell>
          <cell r="L3080" t="str">
            <v>Variable cost at standard</v>
          </cell>
          <cell r="M3080" t="str">
            <v>OUVRIERE SPECIALISE</v>
          </cell>
          <cell r="N3080">
            <v>45805</v>
          </cell>
          <cell r="P3080">
            <v>72</v>
          </cell>
          <cell r="T3080" t="str">
            <v>CDI</v>
          </cell>
          <cell r="U3080" t="str">
            <v>Titulaire</v>
          </cell>
          <cell r="V3080">
            <v>45805</v>
          </cell>
          <cell r="W3080">
            <v>45988</v>
          </cell>
          <cell r="Z3080">
            <v>45805</v>
          </cell>
          <cell r="AA3080">
            <v>5</v>
          </cell>
          <cell r="AB3080">
            <v>2025</v>
          </cell>
          <cell r="AC3080">
            <v>2026</v>
          </cell>
          <cell r="AD3080">
            <v>0.3</v>
          </cell>
          <cell r="AE3080" t="str">
            <v>&lt; 1</v>
          </cell>
          <cell r="AF3080">
            <v>29594</v>
          </cell>
          <cell r="AG3080">
            <v>44.717808219178082</v>
          </cell>
          <cell r="AH3080" t="str">
            <v>&gt;35&lt; 45</v>
          </cell>
          <cell r="AK3080" t="str">
            <v>04690829</v>
          </cell>
          <cell r="AL3080">
            <v>42640</v>
          </cell>
          <cell r="AM3080" t="str">
            <v>FEMME</v>
          </cell>
          <cell r="AN3080" t="str">
            <v>Célibataire</v>
          </cell>
          <cell r="AP3080" t="str">
            <v>9 éme Année</v>
          </cell>
          <cell r="AQ3080">
            <v>3</v>
          </cell>
          <cell r="AR3080">
            <v>1</v>
          </cell>
          <cell r="AS3080">
            <v>46170.25</v>
          </cell>
          <cell r="AT3080" t="str">
            <v>Horaire</v>
          </cell>
          <cell r="AU3080">
            <v>3.9529999999999998</v>
          </cell>
          <cell r="AV3080">
            <v>17</v>
          </cell>
          <cell r="AW3080" t="str">
            <v>00100</v>
          </cell>
          <cell r="AX3080" t="str">
            <v>00003608106</v>
          </cell>
          <cell r="AY3080" t="str">
            <v>03</v>
          </cell>
          <cell r="AZ3080" t="str">
            <v>LA POSTE</v>
          </cell>
          <cell r="BA3080" t="str">
            <v>17001000000360810603</v>
          </cell>
          <cell r="BB3080">
            <v>20</v>
          </cell>
          <cell r="BC3080" t="str">
            <v xml:space="preserve">SIDI HASSINE </v>
          </cell>
          <cell r="BD3080" t="str">
            <v>TUNIS</v>
          </cell>
          <cell r="BG3080">
            <v>22710461</v>
          </cell>
          <cell r="BK3080" t="str">
            <v>B-CR3 AR</v>
          </cell>
          <cell r="BL3080" t="str">
            <v>1.1</v>
          </cell>
          <cell r="BT3080">
            <v>1630</v>
          </cell>
          <cell r="BU3080" t="str">
            <v>si</v>
          </cell>
          <cell r="BV3080" t="e">
            <v>#N/A</v>
          </cell>
          <cell r="BW3080" t="e">
            <v>#N/A</v>
          </cell>
          <cell r="BX3080">
            <v>3140</v>
          </cell>
        </row>
        <row r="3081">
          <cell r="B3081">
            <v>3141</v>
          </cell>
          <cell r="C3081" t="str">
            <v>Madame</v>
          </cell>
          <cell r="D3081" t="str">
            <v>AACH ALLAH HAMZA</v>
          </cell>
          <cell r="E3081" t="str">
            <v>SAGE Tunisia</v>
          </cell>
          <cell r="F3081" t="str">
            <v>PRODUCTION</v>
          </cell>
          <cell r="G3081" t="str">
            <v>Couturière</v>
          </cell>
          <cell r="H3081" t="str">
            <v>CR3 AR</v>
          </cell>
          <cell r="I3081" t="str">
            <v>Wassim</v>
          </cell>
          <cell r="J3081" t="str">
            <v>B</v>
          </cell>
          <cell r="K3081" t="str">
            <v>DIRECTS</v>
          </cell>
          <cell r="L3081" t="str">
            <v>Variable cost at standard</v>
          </cell>
          <cell r="M3081" t="str">
            <v>OUVRIERE SPECIALISE</v>
          </cell>
          <cell r="N3081">
            <v>45805</v>
          </cell>
          <cell r="P3081">
            <v>72</v>
          </cell>
          <cell r="T3081" t="str">
            <v>CDI</v>
          </cell>
          <cell r="U3081" t="str">
            <v>Titulaire</v>
          </cell>
          <cell r="V3081">
            <v>45805</v>
          </cell>
          <cell r="W3081">
            <v>45988</v>
          </cell>
          <cell r="Z3081">
            <v>45805</v>
          </cell>
          <cell r="AA3081">
            <v>5</v>
          </cell>
          <cell r="AB3081">
            <v>2025</v>
          </cell>
          <cell r="AC3081">
            <v>2026</v>
          </cell>
          <cell r="AD3081">
            <v>0.3</v>
          </cell>
          <cell r="AE3081" t="str">
            <v>&lt; 1</v>
          </cell>
          <cell r="AF3081">
            <v>33736</v>
          </cell>
          <cell r="AG3081">
            <v>33.369863013698627</v>
          </cell>
          <cell r="AH3081" t="str">
            <v>&gt;25&lt; 35</v>
          </cell>
          <cell r="AK3081" t="str">
            <v>04832727</v>
          </cell>
          <cell r="AL3081">
            <v>41551</v>
          </cell>
          <cell r="AM3081" t="str">
            <v>HOMME</v>
          </cell>
          <cell r="AN3081" t="str">
            <v>Célibataire</v>
          </cell>
          <cell r="AP3081" t="str">
            <v>9 éme Année</v>
          </cell>
          <cell r="AQ3081">
            <v>3</v>
          </cell>
          <cell r="AR3081">
            <v>1</v>
          </cell>
          <cell r="AS3081">
            <v>46170.25</v>
          </cell>
          <cell r="AT3081" t="str">
            <v>Horaire</v>
          </cell>
          <cell r="AU3081">
            <v>3.9529999999999998</v>
          </cell>
          <cell r="AV3081" t="str">
            <v>04</v>
          </cell>
          <cell r="AW3081" t="str">
            <v>05313</v>
          </cell>
          <cell r="AX3081">
            <v>80042663328</v>
          </cell>
          <cell r="AY3081">
            <v>23</v>
          </cell>
          <cell r="AZ3081" t="str">
            <v>ATTIJARI BANK</v>
          </cell>
          <cell r="BA3081" t="str">
            <v>04053138004266332823</v>
          </cell>
          <cell r="BB3081">
            <v>20</v>
          </cell>
          <cell r="BC3081" t="str">
            <v xml:space="preserve">60 BIS RUE 4492 CITE HOUASS ZAHROUNI  </v>
          </cell>
          <cell r="BD3081" t="str">
            <v>TUNIS</v>
          </cell>
          <cell r="BG3081">
            <v>55674882</v>
          </cell>
          <cell r="BK3081" t="str">
            <v>B-CR3 AR</v>
          </cell>
          <cell r="BL3081" t="str">
            <v>1.1</v>
          </cell>
          <cell r="BT3081">
            <v>1631</v>
          </cell>
          <cell r="BU3081" t="str">
            <v>si</v>
          </cell>
          <cell r="BV3081" t="e">
            <v>#N/A</v>
          </cell>
          <cell r="BW3081" t="e">
            <v>#N/A</v>
          </cell>
          <cell r="BX3081">
            <v>3141</v>
          </cell>
        </row>
        <row r="3082">
          <cell r="B3082">
            <v>3142</v>
          </cell>
          <cell r="C3082" t="str">
            <v>Madame</v>
          </cell>
          <cell r="D3082" t="str">
            <v>BOUMAIZA SAMEH</v>
          </cell>
          <cell r="E3082" t="str">
            <v>SAGE Tunisia</v>
          </cell>
          <cell r="F3082" t="str">
            <v>PRODUCTION</v>
          </cell>
          <cell r="G3082" t="str">
            <v>Couturière</v>
          </cell>
          <cell r="H3082" t="str">
            <v>FORMATION</v>
          </cell>
          <cell r="I3082" t="str">
            <v>Formation</v>
          </cell>
          <cell r="J3082" t="str">
            <v>A</v>
          </cell>
          <cell r="K3082" t="str">
            <v>DIRECTS</v>
          </cell>
          <cell r="L3082" t="str">
            <v>Variable cost at standard</v>
          </cell>
          <cell r="M3082" t="str">
            <v>OUVRIERE SPECIALISE</v>
          </cell>
          <cell r="N3082">
            <v>45806</v>
          </cell>
          <cell r="P3082" t="str">
            <v/>
          </cell>
          <cell r="Q3082">
            <v>45870</v>
          </cell>
          <cell r="R3082" t="str">
            <v>discipline</v>
          </cell>
          <cell r="T3082" t="str">
            <v>CAIP</v>
          </cell>
          <cell r="U3082" t="str">
            <v>Stagaire</v>
          </cell>
          <cell r="X3082">
            <v>45809</v>
          </cell>
          <cell r="Y3082">
            <v>46173</v>
          </cell>
          <cell r="Z3082">
            <v>45806</v>
          </cell>
          <cell r="AA3082">
            <v>5</v>
          </cell>
          <cell r="AB3082">
            <v>2025</v>
          </cell>
          <cell r="AC3082">
            <v>2029</v>
          </cell>
          <cell r="AD3082">
            <v>0.29722222222222222</v>
          </cell>
          <cell r="AE3082" t="str">
            <v>&lt; 1</v>
          </cell>
          <cell r="AF3082">
            <v>34183</v>
          </cell>
          <cell r="AG3082">
            <v>32.145205479452052</v>
          </cell>
          <cell r="AH3082" t="str">
            <v>&gt;25&lt; 35</v>
          </cell>
          <cell r="AK3082" t="str">
            <v>13004197</v>
          </cell>
          <cell r="AL3082">
            <v>45618</v>
          </cell>
          <cell r="AM3082" t="str">
            <v>FEMME</v>
          </cell>
          <cell r="AN3082" t="str">
            <v>Célibataire</v>
          </cell>
          <cell r="AP3082" t="str">
            <v>1 ère Année Secondaire</v>
          </cell>
          <cell r="AQ3082">
            <v>3</v>
          </cell>
          <cell r="AR3082">
            <v>1</v>
          </cell>
          <cell r="AS3082">
            <v>46171.25</v>
          </cell>
          <cell r="AT3082" t="str">
            <v>Horaire</v>
          </cell>
          <cell r="AU3082">
            <v>1.4423076923076923</v>
          </cell>
          <cell r="AV3082">
            <v>17</v>
          </cell>
          <cell r="AW3082" t="str">
            <v>00100</v>
          </cell>
          <cell r="AX3082" t="str">
            <v>00003606723</v>
          </cell>
          <cell r="AY3082">
            <v>78</v>
          </cell>
          <cell r="AZ3082" t="str">
            <v>LA POSTE</v>
          </cell>
          <cell r="BA3082" t="str">
            <v>17001000000360672378</v>
          </cell>
          <cell r="BB3082">
            <v>20</v>
          </cell>
          <cell r="BC3082" t="str">
            <v>CITE EZZOUHOUR</v>
          </cell>
          <cell r="BD3082" t="str">
            <v>TUNIS</v>
          </cell>
          <cell r="BG3082">
            <v>27819515</v>
          </cell>
          <cell r="BH3082">
            <v>20215188</v>
          </cell>
          <cell r="BK3082" t="str">
            <v>A-FORMATION</v>
          </cell>
          <cell r="BL3082" t="str">
            <v>1.1</v>
          </cell>
          <cell r="BU3082" t="str">
            <v>non-Actif</v>
          </cell>
          <cell r="BV3082" t="e">
            <v>#N/A</v>
          </cell>
          <cell r="BW3082" t="e">
            <v>#N/A</v>
          </cell>
          <cell r="BX3082">
            <v>3142</v>
          </cell>
        </row>
        <row r="3083">
          <cell r="B3083">
            <v>3143</v>
          </cell>
          <cell r="C3083" t="str">
            <v>Madame</v>
          </cell>
          <cell r="D3083" t="str">
            <v>CHAOUELI RANIM</v>
          </cell>
          <cell r="E3083" t="str">
            <v>SAGE Tunisia</v>
          </cell>
          <cell r="F3083" t="str">
            <v>PRODUCTION</v>
          </cell>
          <cell r="G3083" t="str">
            <v>Couturière</v>
          </cell>
          <cell r="H3083" t="str">
            <v>JFU</v>
          </cell>
          <cell r="I3083" t="str">
            <v>Oussama</v>
          </cell>
          <cell r="J3083" t="str">
            <v>B</v>
          </cell>
          <cell r="K3083" t="str">
            <v>DIRECTS</v>
          </cell>
          <cell r="L3083" t="str">
            <v>Variable cost at standard</v>
          </cell>
          <cell r="M3083" t="str">
            <v>OUVRIERE SPECIALISE</v>
          </cell>
          <cell r="N3083">
            <v>45804</v>
          </cell>
          <cell r="P3083">
            <v>81</v>
          </cell>
          <cell r="T3083" t="str">
            <v>CAIP</v>
          </cell>
          <cell r="U3083" t="str">
            <v>Stagaire</v>
          </cell>
          <cell r="X3083">
            <v>45804</v>
          </cell>
          <cell r="Y3083">
            <v>45997</v>
          </cell>
          <cell r="Z3083">
            <v>45804</v>
          </cell>
          <cell r="AA3083">
            <v>5</v>
          </cell>
          <cell r="AB3083">
            <v>2025</v>
          </cell>
          <cell r="AC3083">
            <v>2029</v>
          </cell>
          <cell r="AD3083">
            <v>0.30277777777777776</v>
          </cell>
          <cell r="AE3083" t="str">
            <v>&lt; 1</v>
          </cell>
          <cell r="AF3083">
            <v>38434</v>
          </cell>
          <cell r="AG3083">
            <v>20.4986301369863</v>
          </cell>
          <cell r="AH3083" t="str">
            <v>&lt; 25</v>
          </cell>
          <cell r="AK3083" t="str">
            <v>11688996</v>
          </cell>
          <cell r="AL3083">
            <v>45551</v>
          </cell>
          <cell r="AM3083" t="str">
            <v>FEMME</v>
          </cell>
          <cell r="AN3083" t="str">
            <v>Célibataire</v>
          </cell>
          <cell r="AP3083" t="str">
            <v>8 éme Année</v>
          </cell>
          <cell r="AQ3083">
            <v>3</v>
          </cell>
          <cell r="AR3083">
            <v>1</v>
          </cell>
          <cell r="AS3083">
            <v>46169.25</v>
          </cell>
          <cell r="AT3083" t="str">
            <v>Horaire</v>
          </cell>
          <cell r="AU3083">
            <v>1.4423076923076923</v>
          </cell>
          <cell r="AV3083">
            <v>17</v>
          </cell>
          <cell r="AW3083" t="str">
            <v>00100</v>
          </cell>
          <cell r="AX3083" t="str">
            <v>00003496248</v>
          </cell>
          <cell r="AY3083">
            <v>54</v>
          </cell>
          <cell r="AZ3083" t="str">
            <v>LA POSTE</v>
          </cell>
          <cell r="BA3083" t="str">
            <v>17001000000349624854</v>
          </cell>
          <cell r="BB3083">
            <v>20</v>
          </cell>
          <cell r="BC3083" t="str">
            <v xml:space="preserve">EL AGBA </v>
          </cell>
          <cell r="BD3083" t="str">
            <v>TUNIS</v>
          </cell>
          <cell r="BG3083">
            <v>20361451</v>
          </cell>
          <cell r="BK3083" t="str">
            <v>B-JFU</v>
          </cell>
          <cell r="BL3083" t="str">
            <v>1.1</v>
          </cell>
          <cell r="BT3083">
            <v>1633</v>
          </cell>
          <cell r="BU3083" t="str">
            <v>si</v>
          </cell>
          <cell r="BV3083" t="e">
            <v>#N/A</v>
          </cell>
          <cell r="BW3083" t="e">
            <v>#N/A</v>
          </cell>
          <cell r="BX3083">
            <v>3143</v>
          </cell>
        </row>
        <row r="3084">
          <cell r="B3084">
            <v>3144</v>
          </cell>
          <cell r="C3084" t="str">
            <v>Madame</v>
          </cell>
          <cell r="D3084" t="str">
            <v>DZIRI SAMIRA</v>
          </cell>
          <cell r="E3084" t="str">
            <v>SAGE Tunisia</v>
          </cell>
          <cell r="F3084" t="str">
            <v>PRODUCTION</v>
          </cell>
          <cell r="G3084" t="str">
            <v>Couturière</v>
          </cell>
          <cell r="H3084" t="str">
            <v>CR3 AR</v>
          </cell>
          <cell r="I3084" t="str">
            <v>Wassim</v>
          </cell>
          <cell r="J3084" t="str">
            <v>B</v>
          </cell>
          <cell r="K3084" t="str">
            <v>DIRECTS</v>
          </cell>
          <cell r="L3084" t="str">
            <v>Variable cost at standard</v>
          </cell>
          <cell r="M3084" t="str">
            <v>OUVRIERE SPECIALISE</v>
          </cell>
          <cell r="N3084">
            <v>45805</v>
          </cell>
          <cell r="P3084">
            <v>72</v>
          </cell>
          <cell r="T3084" t="str">
            <v>CDI</v>
          </cell>
          <cell r="U3084" t="str">
            <v>Titulaire</v>
          </cell>
          <cell r="V3084">
            <v>45805</v>
          </cell>
          <cell r="W3084">
            <v>45988</v>
          </cell>
          <cell r="Z3084">
            <v>45805</v>
          </cell>
          <cell r="AA3084">
            <v>5</v>
          </cell>
          <cell r="AB3084">
            <v>2025</v>
          </cell>
          <cell r="AC3084">
            <v>2026</v>
          </cell>
          <cell r="AD3084">
            <v>0.3</v>
          </cell>
          <cell r="AE3084" t="str">
            <v>&lt; 1</v>
          </cell>
          <cell r="AF3084">
            <v>28149</v>
          </cell>
          <cell r="AG3084">
            <v>48.676712328767124</v>
          </cell>
          <cell r="AH3084" t="str">
            <v>&gt;45&lt; 55</v>
          </cell>
          <cell r="AI3084">
            <v>12195189</v>
          </cell>
          <cell r="AJ3084" t="str">
            <v>07</v>
          </cell>
          <cell r="AK3084" t="str">
            <v>05561208</v>
          </cell>
          <cell r="AL3084">
            <v>45350</v>
          </cell>
          <cell r="AM3084" t="str">
            <v>FEMME</v>
          </cell>
          <cell r="AN3084" t="str">
            <v>Marié(e)</v>
          </cell>
          <cell r="AO3084">
            <v>3</v>
          </cell>
          <cell r="AQ3084">
            <v>3</v>
          </cell>
          <cell r="AR3084">
            <v>1</v>
          </cell>
          <cell r="AS3084">
            <v>46170.25</v>
          </cell>
          <cell r="AT3084" t="str">
            <v>Horaire</v>
          </cell>
          <cell r="AU3084">
            <v>3.9529999999999998</v>
          </cell>
          <cell r="AV3084">
            <v>17</v>
          </cell>
          <cell r="AW3084" t="str">
            <v>00100</v>
          </cell>
          <cell r="AX3084" t="str">
            <v>00003489468</v>
          </cell>
          <cell r="AY3084">
            <v>24</v>
          </cell>
          <cell r="AZ3084" t="str">
            <v>LA POSTE</v>
          </cell>
          <cell r="BA3084" t="str">
            <v>17001000000348946824</v>
          </cell>
          <cell r="BB3084">
            <v>20</v>
          </cell>
          <cell r="BC3084" t="str">
            <v>BORJ ENNOUR BORJ EL AMRI</v>
          </cell>
          <cell r="BD3084" t="str">
            <v>MANOUBA</v>
          </cell>
          <cell r="BG3084">
            <v>21840607</v>
          </cell>
          <cell r="BK3084" t="str">
            <v>B-CR3 AR</v>
          </cell>
          <cell r="BL3084" t="str">
            <v>1.1</v>
          </cell>
          <cell r="BT3084">
            <v>1634</v>
          </cell>
          <cell r="BU3084" t="str">
            <v>si</v>
          </cell>
          <cell r="BV3084" t="e">
            <v>#N/A</v>
          </cell>
          <cell r="BW3084" t="e">
            <v>#N/A</v>
          </cell>
          <cell r="BX3084">
            <v>3144</v>
          </cell>
        </row>
        <row r="3085">
          <cell r="B3085">
            <v>3145</v>
          </cell>
          <cell r="C3085" t="str">
            <v>Madame</v>
          </cell>
          <cell r="D3085" t="str">
            <v>JELASSI SOUAD</v>
          </cell>
          <cell r="E3085" t="str">
            <v>SAGE Tunisia</v>
          </cell>
          <cell r="F3085" t="str">
            <v>PRODUCTION</v>
          </cell>
          <cell r="G3085" t="str">
            <v>Couturière</v>
          </cell>
          <cell r="H3085" t="str">
            <v>CR3 AR</v>
          </cell>
          <cell r="I3085" t="str">
            <v>Wassim</v>
          </cell>
          <cell r="J3085" t="str">
            <v>B</v>
          </cell>
          <cell r="K3085" t="str">
            <v>DIRECTS</v>
          </cell>
          <cell r="L3085" t="str">
            <v>Variable cost at standard</v>
          </cell>
          <cell r="M3085" t="str">
            <v>OUVRIERE SPECIALISE</v>
          </cell>
          <cell r="N3085">
            <v>45805</v>
          </cell>
          <cell r="P3085">
            <v>72</v>
          </cell>
          <cell r="Q3085">
            <v>45822</v>
          </cell>
          <cell r="R3085" t="str">
            <v>problème de transport</v>
          </cell>
          <cell r="T3085" t="str">
            <v>CDI</v>
          </cell>
          <cell r="U3085" t="str">
            <v>Titulaire</v>
          </cell>
          <cell r="V3085">
            <v>45805</v>
          </cell>
          <cell r="W3085">
            <v>45988</v>
          </cell>
          <cell r="Z3085">
            <v>45805</v>
          </cell>
          <cell r="AA3085">
            <v>5</v>
          </cell>
          <cell r="AB3085">
            <v>2025</v>
          </cell>
          <cell r="AC3085">
            <v>2026</v>
          </cell>
          <cell r="AD3085">
            <v>0.3</v>
          </cell>
          <cell r="AE3085" t="str">
            <v>&lt; 1</v>
          </cell>
          <cell r="AF3085">
            <v>28541</v>
          </cell>
          <cell r="AG3085">
            <v>47.602739726027394</v>
          </cell>
          <cell r="AH3085" t="str">
            <v>&gt;45&lt; 55</v>
          </cell>
          <cell r="AI3085">
            <v>12151933</v>
          </cell>
          <cell r="AJ3085" t="str">
            <v>09</v>
          </cell>
          <cell r="AK3085" t="str">
            <v>07284782</v>
          </cell>
          <cell r="AL3085">
            <v>39572</v>
          </cell>
          <cell r="AM3085" t="str">
            <v>FEMME</v>
          </cell>
          <cell r="AN3085" t="str">
            <v>Marié(e)</v>
          </cell>
          <cell r="AO3085">
            <v>1</v>
          </cell>
          <cell r="AP3085" t="str">
            <v>6 éme Année</v>
          </cell>
          <cell r="AQ3085">
            <v>3</v>
          </cell>
          <cell r="AR3085">
            <v>1</v>
          </cell>
          <cell r="AS3085">
            <v>46170.25</v>
          </cell>
          <cell r="AT3085" t="str">
            <v>Horaire</v>
          </cell>
          <cell r="AU3085">
            <v>3.9529999999999998</v>
          </cell>
          <cell r="AV3085">
            <v>17</v>
          </cell>
          <cell r="AW3085" t="str">
            <v>00100</v>
          </cell>
          <cell r="AX3085" t="str">
            <v>00003606316</v>
          </cell>
          <cell r="AY3085">
            <v>38</v>
          </cell>
          <cell r="AZ3085" t="str">
            <v>LA POSTE</v>
          </cell>
          <cell r="BA3085" t="str">
            <v>17001000000360631638</v>
          </cell>
          <cell r="BB3085">
            <v>20</v>
          </cell>
          <cell r="BC3085" t="str">
            <v>EL FAJJA BORJ EL AMRI</v>
          </cell>
          <cell r="BD3085" t="str">
            <v>ARIANA</v>
          </cell>
          <cell r="BG3085">
            <v>29012821</v>
          </cell>
          <cell r="BK3085" t="str">
            <v>B-CR3 AR</v>
          </cell>
          <cell r="BL3085" t="str">
            <v>1.1</v>
          </cell>
          <cell r="BU3085" t="str">
            <v>non-Actif</v>
          </cell>
          <cell r="BV3085" t="e">
            <v>#N/A</v>
          </cell>
          <cell r="BW3085" t="e">
            <v>#N/A</v>
          </cell>
          <cell r="BX3085">
            <v>3145</v>
          </cell>
        </row>
        <row r="3086">
          <cell r="B3086">
            <v>3146</v>
          </cell>
          <cell r="C3086" t="str">
            <v>Madame</v>
          </cell>
          <cell r="D3086" t="str">
            <v>CHOUIHI FARAH</v>
          </cell>
          <cell r="E3086" t="str">
            <v>SAGE Tunisia</v>
          </cell>
          <cell r="F3086" t="str">
            <v>RESSOURCES HUMAINES</v>
          </cell>
          <cell r="G3086" t="str">
            <v>Ingénieur  HSE</v>
          </cell>
          <cell r="K3086" t="str">
            <v>CADRE</v>
          </cell>
          <cell r="L3086" t="str">
            <v>Variable cost at standard</v>
          </cell>
          <cell r="M3086" t="str">
            <v>OUVRIERE SPECIALISE</v>
          </cell>
          <cell r="N3086">
            <v>45807</v>
          </cell>
          <cell r="P3086">
            <v>258</v>
          </cell>
          <cell r="T3086" t="str">
            <v>CIVP</v>
          </cell>
          <cell r="V3086">
            <v>45807</v>
          </cell>
          <cell r="X3086">
            <v>45810</v>
          </cell>
          <cell r="Y3086">
            <v>46174</v>
          </cell>
          <cell r="Z3086">
            <v>45807</v>
          </cell>
          <cell r="AA3086">
            <v>5</v>
          </cell>
          <cell r="AB3086">
            <v>2025</v>
          </cell>
          <cell r="AC3086">
            <v>2029</v>
          </cell>
          <cell r="AD3086">
            <v>0.29444444444444445</v>
          </cell>
          <cell r="AE3086" t="str">
            <v>&lt; 1</v>
          </cell>
          <cell r="AF3086">
            <v>36573</v>
          </cell>
          <cell r="AG3086">
            <v>25.597260273972601</v>
          </cell>
          <cell r="AH3086" t="str">
            <v>&gt;25&lt; 35</v>
          </cell>
          <cell r="AK3086" t="str">
            <v>11667523</v>
          </cell>
          <cell r="AL3086">
            <v>44860</v>
          </cell>
          <cell r="AM3086" t="str">
            <v>FEMME</v>
          </cell>
          <cell r="AN3086" t="str">
            <v>Célibataire</v>
          </cell>
          <cell r="AP3086" t="str">
            <v>MASTERE PROFESSIONNELLE HSE</v>
          </cell>
          <cell r="AQ3086">
            <v>15</v>
          </cell>
          <cell r="AR3086">
            <v>1</v>
          </cell>
          <cell r="AS3086">
            <v>46172.25</v>
          </cell>
          <cell r="AT3086" t="str">
            <v>MENSUEL</v>
          </cell>
          <cell r="AV3086">
            <v>12</v>
          </cell>
          <cell r="AW3086">
            <v>20700</v>
          </cell>
          <cell r="AX3086" t="str">
            <v>00002458334</v>
          </cell>
          <cell r="AY3086" t="str">
            <v>01</v>
          </cell>
          <cell r="AZ3086" t="str">
            <v>UIB</v>
          </cell>
          <cell r="BA3086" t="str">
            <v>12207000000245833401</v>
          </cell>
          <cell r="BB3086">
            <v>20</v>
          </cell>
          <cell r="BC3086" t="str">
            <v>06 RUE CITE HWASS ZAHROUNI TUNIS</v>
          </cell>
          <cell r="BD3086" t="str">
            <v>TUNIS</v>
          </cell>
          <cell r="BG3086">
            <v>92965951</v>
          </cell>
          <cell r="BK3086" t="str">
            <v>CADRE</v>
          </cell>
          <cell r="BT3086">
            <v>1636</v>
          </cell>
          <cell r="BU3086" t="str">
            <v>si</v>
          </cell>
          <cell r="BV3086" t="e">
            <v>#N/A</v>
          </cell>
          <cell r="BW3086" t="e">
            <v>#N/A</v>
          </cell>
          <cell r="BX3086">
            <v>3146</v>
          </cell>
        </row>
        <row r="3087">
          <cell r="B3087">
            <v>3147</v>
          </cell>
          <cell r="C3087" t="str">
            <v>Madame</v>
          </cell>
          <cell r="D3087" t="str">
            <v>MAHDAOUI INTIDHAR</v>
          </cell>
          <cell r="E3087" t="str">
            <v>SAGE Tunisia</v>
          </cell>
          <cell r="F3087" t="str">
            <v>PRODUCTION</v>
          </cell>
          <cell r="G3087" t="str">
            <v>Couturière</v>
          </cell>
          <cell r="H3087" t="str">
            <v>CR3 AR</v>
          </cell>
          <cell r="I3087" t="str">
            <v>Wassim</v>
          </cell>
          <cell r="J3087" t="str">
            <v>B</v>
          </cell>
          <cell r="K3087" t="str">
            <v>DIRECTS</v>
          </cell>
          <cell r="L3087" t="str">
            <v>Variable cost at standard</v>
          </cell>
          <cell r="M3087" t="str">
            <v>OUVRIERE SPECIALISE</v>
          </cell>
          <cell r="N3087">
            <v>45805</v>
          </cell>
          <cell r="P3087">
            <v>72</v>
          </cell>
          <cell r="T3087" t="str">
            <v>CDI</v>
          </cell>
          <cell r="U3087" t="str">
            <v>Titulaire</v>
          </cell>
          <cell r="V3087">
            <v>45805</v>
          </cell>
          <cell r="W3087">
            <v>45988</v>
          </cell>
          <cell r="Z3087">
            <v>45805</v>
          </cell>
          <cell r="AA3087">
            <v>5</v>
          </cell>
          <cell r="AB3087">
            <v>2025</v>
          </cell>
          <cell r="AC3087">
            <v>2026</v>
          </cell>
          <cell r="AD3087">
            <v>0.3</v>
          </cell>
          <cell r="AE3087" t="str">
            <v>&lt; 1</v>
          </cell>
          <cell r="AF3087">
            <v>29417</v>
          </cell>
          <cell r="AG3087">
            <v>45.202739726027396</v>
          </cell>
          <cell r="AH3087" t="str">
            <v>&gt;45&lt; 55</v>
          </cell>
          <cell r="AI3087">
            <v>17592654</v>
          </cell>
          <cell r="AJ3087" t="str">
            <v>06</v>
          </cell>
          <cell r="AK3087" t="str">
            <v>07088713</v>
          </cell>
          <cell r="AL3087">
            <v>36728</v>
          </cell>
          <cell r="AM3087" t="str">
            <v>FEMME</v>
          </cell>
          <cell r="AN3087" t="str">
            <v>Marié(e)</v>
          </cell>
          <cell r="AO3087">
            <v>4</v>
          </cell>
          <cell r="AP3087" t="str">
            <v>2 éme Année Secondaire</v>
          </cell>
          <cell r="AQ3087">
            <v>3</v>
          </cell>
          <cell r="AR3087">
            <v>1</v>
          </cell>
          <cell r="AS3087">
            <v>46170.25</v>
          </cell>
          <cell r="AT3087" t="str">
            <v>Horaire</v>
          </cell>
          <cell r="AU3087">
            <v>3.9529999999999998</v>
          </cell>
          <cell r="AV3087" t="str">
            <v>07</v>
          </cell>
          <cell r="AW3087" t="str">
            <v>08001</v>
          </cell>
          <cell r="AX3087" t="str">
            <v>38105556393</v>
          </cell>
          <cell r="AY3087">
            <v>62</v>
          </cell>
          <cell r="AZ3087" t="str">
            <v>AMEN BANK</v>
          </cell>
          <cell r="BA3087" t="str">
            <v>07080013810555639362</v>
          </cell>
          <cell r="BB3087">
            <v>20</v>
          </cell>
          <cell r="BC3087" t="str">
            <v xml:space="preserve">EL AGBA </v>
          </cell>
          <cell r="BD3087" t="str">
            <v>TUNIS</v>
          </cell>
          <cell r="BG3087">
            <v>29447932</v>
          </cell>
          <cell r="BK3087" t="str">
            <v>B-CR3 AR</v>
          </cell>
          <cell r="BL3087" t="str">
            <v>1.1</v>
          </cell>
          <cell r="BT3087">
            <v>1637</v>
          </cell>
          <cell r="BU3087" t="str">
            <v>si</v>
          </cell>
          <cell r="BV3087" t="e">
            <v>#N/A</v>
          </cell>
          <cell r="BW3087" t="e">
            <v>#N/A</v>
          </cell>
          <cell r="BX3087">
            <v>3147</v>
          </cell>
        </row>
        <row r="3088">
          <cell r="B3088">
            <v>3148</v>
          </cell>
          <cell r="C3088" t="str">
            <v>Monsieur</v>
          </cell>
          <cell r="D3088" t="str">
            <v xml:space="preserve">SAKFALI ALA </v>
          </cell>
          <cell r="E3088" t="str">
            <v>SAGE Tunisia</v>
          </cell>
          <cell r="F3088" t="str">
            <v>PRODUCTION</v>
          </cell>
          <cell r="G3088" t="str">
            <v>Couturière</v>
          </cell>
          <cell r="H3088" t="str">
            <v>CR3 AR</v>
          </cell>
          <cell r="I3088" t="str">
            <v>Wassim</v>
          </cell>
          <cell r="J3088" t="str">
            <v>B</v>
          </cell>
          <cell r="K3088" t="str">
            <v>DIRECTS</v>
          </cell>
          <cell r="L3088" t="str">
            <v>Variable cost at standard</v>
          </cell>
          <cell r="M3088" t="str">
            <v>OUVRIERE SPECIALISE</v>
          </cell>
          <cell r="N3088">
            <v>45805</v>
          </cell>
          <cell r="P3088">
            <v>72</v>
          </cell>
          <cell r="T3088" t="str">
            <v>CDI</v>
          </cell>
          <cell r="U3088" t="str">
            <v>Titulaire</v>
          </cell>
          <cell r="V3088">
            <v>45805</v>
          </cell>
          <cell r="W3088">
            <v>45988</v>
          </cell>
          <cell r="Z3088">
            <v>45805</v>
          </cell>
          <cell r="AA3088">
            <v>5</v>
          </cell>
          <cell r="AB3088">
            <v>2025</v>
          </cell>
          <cell r="AC3088">
            <v>2026</v>
          </cell>
          <cell r="AD3088">
            <v>0.3</v>
          </cell>
          <cell r="AE3088" t="str">
            <v>&lt; 1</v>
          </cell>
          <cell r="AF3088">
            <v>35052</v>
          </cell>
          <cell r="AG3088">
            <v>29.764383561643836</v>
          </cell>
          <cell r="AH3088" t="str">
            <v>&gt;25&lt; 35</v>
          </cell>
          <cell r="AK3088" t="str">
            <v>14353000</v>
          </cell>
          <cell r="AL3088">
            <v>45784</v>
          </cell>
          <cell r="AM3088" t="str">
            <v>HOMME</v>
          </cell>
          <cell r="AN3088" t="str">
            <v>Célibataire</v>
          </cell>
          <cell r="AP3088" t="str">
            <v>7 éme Année</v>
          </cell>
          <cell r="AQ3088">
            <v>3</v>
          </cell>
          <cell r="AR3088">
            <v>1</v>
          </cell>
          <cell r="AS3088">
            <v>46170.25</v>
          </cell>
          <cell r="AT3088" t="str">
            <v>Horaire</v>
          </cell>
          <cell r="AU3088">
            <v>3.9529999999999998</v>
          </cell>
          <cell r="AV3088">
            <v>17</v>
          </cell>
          <cell r="AW3088">
            <v>53594</v>
          </cell>
          <cell r="AX3088" t="str">
            <v>01722071350</v>
          </cell>
          <cell r="AY3088" t="str">
            <v>01</v>
          </cell>
          <cell r="AZ3088" t="str">
            <v>LA POSTE</v>
          </cell>
          <cell r="BA3088" t="str">
            <v>17535940172207135001</v>
          </cell>
          <cell r="BB3088">
            <v>20</v>
          </cell>
          <cell r="BC3088" t="str">
            <v>RUE EL ANSAF SANHEJA OUED ELLIL</v>
          </cell>
          <cell r="BD3088" t="str">
            <v>MANOUBA</v>
          </cell>
          <cell r="BG3088">
            <v>25409401</v>
          </cell>
          <cell r="BK3088" t="str">
            <v>B-CR3 AR</v>
          </cell>
          <cell r="BL3088" t="str">
            <v>1.1</v>
          </cell>
          <cell r="BT3088">
            <v>1345</v>
          </cell>
          <cell r="BU3088" t="str">
            <v>si</v>
          </cell>
          <cell r="BV3088" t="e">
            <v>#N/A</v>
          </cell>
          <cell r="BW3088" t="e">
            <v>#N/A</v>
          </cell>
          <cell r="BX3088">
            <v>3148</v>
          </cell>
        </row>
        <row r="3089">
          <cell r="B3089">
            <v>3149</v>
          </cell>
          <cell r="C3089" t="str">
            <v>Madame</v>
          </cell>
          <cell r="D3089" t="str">
            <v>KERFA TAYSSIR</v>
          </cell>
          <cell r="E3089" t="str">
            <v>SAGE Tunisia</v>
          </cell>
          <cell r="F3089" t="str">
            <v>PRODUCTION</v>
          </cell>
          <cell r="G3089" t="str">
            <v>Couturière</v>
          </cell>
          <cell r="H3089" t="str">
            <v>CR3 AR</v>
          </cell>
          <cell r="I3089" t="str">
            <v>Wassim</v>
          </cell>
          <cell r="J3089" t="str">
            <v>B</v>
          </cell>
          <cell r="K3089" t="str">
            <v>DIRECTS</v>
          </cell>
          <cell r="L3089" t="str">
            <v>Variable cost at standard</v>
          </cell>
          <cell r="M3089" t="str">
            <v>OUVRIERE SPECIALISE</v>
          </cell>
          <cell r="N3089">
            <v>45807</v>
          </cell>
          <cell r="P3089">
            <v>74</v>
          </cell>
          <cell r="Q3089">
            <v>45870</v>
          </cell>
          <cell r="R3089" t="str">
            <v>personnel</v>
          </cell>
          <cell r="T3089" t="str">
            <v>CDI</v>
          </cell>
          <cell r="U3089" t="str">
            <v>Titulaire</v>
          </cell>
          <cell r="V3089">
            <v>45807</v>
          </cell>
          <cell r="W3089">
            <v>45990</v>
          </cell>
          <cell r="Z3089">
            <v>45807</v>
          </cell>
          <cell r="AA3089">
            <v>5</v>
          </cell>
          <cell r="AB3089">
            <v>2025</v>
          </cell>
          <cell r="AC3089">
            <v>2026</v>
          </cell>
          <cell r="AD3089">
            <v>0.29444444444444445</v>
          </cell>
          <cell r="AE3089" t="str">
            <v>&lt; 1</v>
          </cell>
          <cell r="AF3089">
            <v>38100</v>
          </cell>
          <cell r="AG3089">
            <v>21.413698630136988</v>
          </cell>
          <cell r="AH3089" t="str">
            <v>&lt; 25</v>
          </cell>
          <cell r="AK3089" t="str">
            <v>13045687</v>
          </cell>
          <cell r="AL3089">
            <v>45366</v>
          </cell>
          <cell r="AM3089" t="str">
            <v>FEMME</v>
          </cell>
          <cell r="AN3089" t="str">
            <v>Célibataire</v>
          </cell>
          <cell r="AP3089" t="str">
            <v>7 éme Année primaire</v>
          </cell>
          <cell r="AS3089">
            <v>45807</v>
          </cell>
          <cell r="AT3089" t="str">
            <v>Horaire</v>
          </cell>
          <cell r="AU3089">
            <v>3.9529999999999998</v>
          </cell>
          <cell r="AV3089">
            <v>14</v>
          </cell>
          <cell r="AW3089">
            <v>80780</v>
          </cell>
          <cell r="AX3089" t="str">
            <v>71007152487</v>
          </cell>
          <cell r="AY3089">
            <v>78</v>
          </cell>
          <cell r="AZ3089" t="str">
            <v>BH</v>
          </cell>
          <cell r="BA3089" t="str">
            <v>14807807100715248778</v>
          </cell>
          <cell r="BB3089">
            <v>20</v>
          </cell>
          <cell r="BC3089" t="str">
            <v>SOUK EL JOMLA EL MOUROUJ</v>
          </cell>
          <cell r="BD3089" t="str">
            <v>BEN AROUS</v>
          </cell>
          <cell r="BG3089">
            <v>96501765</v>
          </cell>
          <cell r="BK3089" t="str">
            <v>B-CR3 AR</v>
          </cell>
          <cell r="BL3089" t="str">
            <v>1.1</v>
          </cell>
          <cell r="BU3089" t="str">
            <v>non-Actif</v>
          </cell>
          <cell r="BV3089" t="e">
            <v>#N/A</v>
          </cell>
          <cell r="BW3089" t="e">
            <v>#N/A</v>
          </cell>
          <cell r="BX3089">
            <v>3149</v>
          </cell>
        </row>
        <row r="3090">
          <cell r="B3090">
            <v>3150</v>
          </cell>
          <cell r="C3090" t="str">
            <v>Madame</v>
          </cell>
          <cell r="D3090" t="str">
            <v>SAAIDI SIHEM</v>
          </cell>
          <cell r="E3090" t="str">
            <v>SAGE Tunisia</v>
          </cell>
          <cell r="F3090" t="str">
            <v>PRODUCTION</v>
          </cell>
          <cell r="G3090" t="str">
            <v>Couturière</v>
          </cell>
          <cell r="H3090" t="str">
            <v>P6 AV</v>
          </cell>
          <cell r="I3090" t="str">
            <v>EL KADRI MARIEM</v>
          </cell>
          <cell r="J3090" t="str">
            <v>A</v>
          </cell>
          <cell r="K3090" t="str">
            <v>DIRECTS</v>
          </cell>
          <cell r="L3090" t="str">
            <v>Variable cost at standard</v>
          </cell>
          <cell r="M3090" t="str">
            <v>OUVRIERE SPECIALISE</v>
          </cell>
          <cell r="N3090">
            <v>45810</v>
          </cell>
          <cell r="P3090">
            <v>76</v>
          </cell>
          <cell r="T3090" t="str">
            <v>CDI</v>
          </cell>
          <cell r="U3090" t="str">
            <v>Titulaire</v>
          </cell>
          <cell r="V3090">
            <v>45810</v>
          </cell>
          <cell r="W3090">
            <v>45992</v>
          </cell>
          <cell r="Z3090">
            <v>45810</v>
          </cell>
          <cell r="AA3090">
            <v>5</v>
          </cell>
          <cell r="AB3090">
            <v>2025</v>
          </cell>
          <cell r="AC3090">
            <v>2026</v>
          </cell>
          <cell r="AD3090">
            <v>0.28888888888888886</v>
          </cell>
          <cell r="AE3090" t="str">
            <v>&lt; 1</v>
          </cell>
          <cell r="AF3090">
            <v>29936</v>
          </cell>
          <cell r="AG3090">
            <v>43.780821917808218</v>
          </cell>
          <cell r="AH3090" t="str">
            <v>&gt;35&lt; 45</v>
          </cell>
          <cell r="AI3090">
            <v>12498048</v>
          </cell>
          <cell r="AJ3090" t="str">
            <v>06</v>
          </cell>
          <cell r="AK3090" t="str">
            <v>04727591</v>
          </cell>
          <cell r="AL3090">
            <v>37558</v>
          </cell>
          <cell r="AM3090" t="str">
            <v>FEMME</v>
          </cell>
          <cell r="AN3090" t="str">
            <v>Marié(e)</v>
          </cell>
          <cell r="AP3090" t="str">
            <v>8 éme Année</v>
          </cell>
          <cell r="AQ3090">
            <v>3</v>
          </cell>
          <cell r="AR3090">
            <v>1</v>
          </cell>
          <cell r="AS3090">
            <v>46175.25</v>
          </cell>
          <cell r="AT3090" t="str">
            <v>Horaire</v>
          </cell>
          <cell r="AU3090">
            <v>3.9529999999999998</v>
          </cell>
          <cell r="AV3090">
            <v>17</v>
          </cell>
          <cell r="AW3090" t="str">
            <v>00100</v>
          </cell>
          <cell r="AX3090" t="str">
            <v>00003113378</v>
          </cell>
          <cell r="AY3090">
            <v>87</v>
          </cell>
          <cell r="AZ3090" t="str">
            <v>LA POSTE</v>
          </cell>
          <cell r="BA3090" t="str">
            <v>17001000000311337887</v>
          </cell>
          <cell r="BB3090">
            <v>20</v>
          </cell>
          <cell r="BC3090" t="str">
            <v>TERMINUS 56</v>
          </cell>
          <cell r="BD3090" t="str">
            <v>MANOUBA</v>
          </cell>
          <cell r="BG3090">
            <v>93399969</v>
          </cell>
          <cell r="BH3090">
            <v>93531306</v>
          </cell>
          <cell r="BK3090" t="str">
            <v>A-P6 AV</v>
          </cell>
          <cell r="BL3090" t="str">
            <v>1.1</v>
          </cell>
          <cell r="BT3090">
            <v>1371</v>
          </cell>
          <cell r="BU3090" t="str">
            <v>si</v>
          </cell>
          <cell r="BV3090" t="e">
            <v>#N/A</v>
          </cell>
          <cell r="BW3090" t="e">
            <v>#N/A</v>
          </cell>
          <cell r="BX3090">
            <v>3150</v>
          </cell>
        </row>
        <row r="3091">
          <cell r="B3091">
            <v>3151</v>
          </cell>
          <cell r="C3091" t="str">
            <v>Madame</v>
          </cell>
          <cell r="D3091" t="str">
            <v>IBRAHEM AMIRA</v>
          </cell>
          <cell r="E3091" t="str">
            <v>SAGE Tunisia</v>
          </cell>
          <cell r="F3091" t="str">
            <v>PRODUCTION</v>
          </cell>
          <cell r="G3091" t="str">
            <v>Couturière</v>
          </cell>
          <cell r="H3091" t="str">
            <v>P6 AV</v>
          </cell>
          <cell r="I3091" t="str">
            <v>EL KADRI MARIEM</v>
          </cell>
          <cell r="J3091" t="str">
            <v>A</v>
          </cell>
          <cell r="K3091" t="str">
            <v>DIRECTS</v>
          </cell>
          <cell r="L3091" t="str">
            <v>Variable cost at standard</v>
          </cell>
          <cell r="M3091" t="str">
            <v>OUVRIERE SPECIALISE</v>
          </cell>
          <cell r="N3091">
            <v>45810</v>
          </cell>
          <cell r="P3091">
            <v>76</v>
          </cell>
          <cell r="T3091" t="str">
            <v>CDI</v>
          </cell>
          <cell r="U3091" t="str">
            <v>Titulaire</v>
          </cell>
          <cell r="V3091">
            <v>45810</v>
          </cell>
          <cell r="W3091">
            <v>45992</v>
          </cell>
          <cell r="Z3091">
            <v>45810</v>
          </cell>
          <cell r="AA3091">
            <v>6</v>
          </cell>
          <cell r="AB3091">
            <v>2025</v>
          </cell>
          <cell r="AC3091">
            <v>2026</v>
          </cell>
          <cell r="AD3091">
            <v>0.28888888888888886</v>
          </cell>
          <cell r="AE3091" t="str">
            <v>&lt; 1</v>
          </cell>
          <cell r="AF3091">
            <v>34125</v>
          </cell>
          <cell r="AG3091">
            <v>32.304109589041097</v>
          </cell>
          <cell r="AH3091" t="str">
            <v>&gt;25&lt; 35</v>
          </cell>
          <cell r="AI3091">
            <v>16627077</v>
          </cell>
          <cell r="AJ3091" t="str">
            <v>00</v>
          </cell>
          <cell r="AK3091" t="str">
            <v>09516921</v>
          </cell>
          <cell r="AL3091">
            <v>45742</v>
          </cell>
          <cell r="AM3091" t="str">
            <v>FEMME</v>
          </cell>
          <cell r="AN3091" t="str">
            <v>Marié(e)</v>
          </cell>
          <cell r="AP3091" t="str">
            <v>1 ère Année</v>
          </cell>
          <cell r="AQ3091">
            <v>3</v>
          </cell>
          <cell r="AR3091">
            <v>1</v>
          </cell>
          <cell r="AS3091">
            <v>46175.25</v>
          </cell>
          <cell r="AT3091" t="str">
            <v>Horaire</v>
          </cell>
          <cell r="AU3091">
            <v>3.9529999999999998</v>
          </cell>
          <cell r="AV3091">
            <v>17</v>
          </cell>
          <cell r="AW3091" t="str">
            <v>00100</v>
          </cell>
          <cell r="AX3091" t="str">
            <v>00002600829</v>
          </cell>
          <cell r="AY3091">
            <v>90</v>
          </cell>
          <cell r="AZ3091" t="str">
            <v>LA POSTE</v>
          </cell>
          <cell r="BA3091" t="str">
            <v>17001000000260082990</v>
          </cell>
          <cell r="BB3091">
            <v>20</v>
          </cell>
          <cell r="BC3091" t="str">
            <v>EL FAJJA MORNAGUIA</v>
          </cell>
          <cell r="BD3091" t="str">
            <v>MORNAGUIA</v>
          </cell>
          <cell r="BG3091">
            <v>51707504</v>
          </cell>
          <cell r="BK3091" t="str">
            <v>A-P6 AV</v>
          </cell>
          <cell r="BL3091" t="str">
            <v>1.1</v>
          </cell>
          <cell r="BT3091">
            <v>1392</v>
          </cell>
          <cell r="BU3091" t="str">
            <v>si</v>
          </cell>
          <cell r="BV3091" t="e">
            <v>#N/A</v>
          </cell>
          <cell r="BW3091" t="e">
            <v>#N/A</v>
          </cell>
          <cell r="BX3091">
            <v>3151</v>
          </cell>
        </row>
        <row r="3092">
          <cell r="B3092">
            <v>3152</v>
          </cell>
          <cell r="C3092" t="str">
            <v>Madame</v>
          </cell>
          <cell r="D3092" t="str">
            <v>OUESLATI JOUDA</v>
          </cell>
          <cell r="E3092" t="str">
            <v>SAGE Tunisia</v>
          </cell>
          <cell r="F3092" t="str">
            <v>PRODUCTION</v>
          </cell>
          <cell r="G3092" t="str">
            <v>Contrôle qualité</v>
          </cell>
          <cell r="H3092" t="str">
            <v>CR3 AR</v>
          </cell>
          <cell r="I3092" t="str">
            <v>Wassim</v>
          </cell>
          <cell r="J3092" t="str">
            <v>B</v>
          </cell>
          <cell r="K3092" t="str">
            <v>INDIRECTS</v>
          </cell>
          <cell r="L3092" t="str">
            <v>Variable cost at standard</v>
          </cell>
          <cell r="M3092" t="str">
            <v>OUVRIERE SPECIALISE</v>
          </cell>
          <cell r="N3092">
            <v>45810</v>
          </cell>
          <cell r="P3092">
            <v>252</v>
          </cell>
          <cell r="T3092" t="str">
            <v>CAIP</v>
          </cell>
          <cell r="U3092" t="str">
            <v>Stagaire</v>
          </cell>
          <cell r="V3092">
            <v>45810</v>
          </cell>
          <cell r="X3092">
            <v>45804</v>
          </cell>
          <cell r="Y3092">
            <v>46168</v>
          </cell>
          <cell r="Z3092">
            <v>45810</v>
          </cell>
          <cell r="AA3092">
            <v>6</v>
          </cell>
          <cell r="AB3092">
            <v>2025</v>
          </cell>
          <cell r="AC3092">
            <v>2029</v>
          </cell>
          <cell r="AD3092">
            <v>0.28888888888888886</v>
          </cell>
          <cell r="AE3092" t="str">
            <v>&lt; 1</v>
          </cell>
          <cell r="AF3092">
            <v>34890</v>
          </cell>
          <cell r="AG3092">
            <v>30.208219178082192</v>
          </cell>
          <cell r="AH3092" t="str">
            <v>&gt;25&lt; 35</v>
          </cell>
          <cell r="AK3092" t="str">
            <v>09193542</v>
          </cell>
          <cell r="AL3092">
            <v>43736</v>
          </cell>
          <cell r="AM3092" t="str">
            <v>FEMME</v>
          </cell>
          <cell r="AN3092" t="str">
            <v>Célibataire</v>
          </cell>
          <cell r="AP3092" t="str">
            <v>BAC+BTP Comptabilité</v>
          </cell>
          <cell r="AQ3092">
            <v>3</v>
          </cell>
          <cell r="AR3092">
            <v>1</v>
          </cell>
          <cell r="AS3092">
            <v>46175.25</v>
          </cell>
          <cell r="AT3092" t="str">
            <v>Horaire</v>
          </cell>
          <cell r="AU3092">
            <v>2.9038461538461537</v>
          </cell>
          <cell r="AV3092">
            <v>17</v>
          </cell>
          <cell r="AW3092" t="str">
            <v>00100</v>
          </cell>
          <cell r="AX3092" t="str">
            <v>00003605277</v>
          </cell>
          <cell r="AY3092">
            <v>51</v>
          </cell>
          <cell r="AZ3092" t="str">
            <v>LA POSTE</v>
          </cell>
          <cell r="BA3092" t="str">
            <v>17001000000360527751</v>
          </cell>
          <cell r="BB3092">
            <v>20</v>
          </cell>
          <cell r="BC3092" t="str">
            <v xml:space="preserve">OUED ELIL </v>
          </cell>
          <cell r="BD3092" t="str">
            <v>MANOUBA</v>
          </cell>
          <cell r="BG3092">
            <v>57154027</v>
          </cell>
          <cell r="BH3092">
            <v>50028078</v>
          </cell>
          <cell r="BK3092" t="str">
            <v>B-CR3 AR</v>
          </cell>
          <cell r="BL3092" t="str">
            <v>1.3</v>
          </cell>
          <cell r="BT3092">
            <v>1422</v>
          </cell>
          <cell r="BU3092" t="str">
            <v>si</v>
          </cell>
          <cell r="BV3092" t="e">
            <v>#N/A</v>
          </cell>
          <cell r="BW3092" t="e">
            <v>#N/A</v>
          </cell>
          <cell r="BX3092">
            <v>3152</v>
          </cell>
        </row>
        <row r="3093">
          <cell r="B3093">
            <v>3153</v>
          </cell>
          <cell r="C3093" t="str">
            <v>Madame</v>
          </cell>
          <cell r="D3093" t="str">
            <v>FATFOUTA SONIA</v>
          </cell>
          <cell r="E3093" t="str">
            <v>SAGE Tunisia</v>
          </cell>
          <cell r="F3093" t="str">
            <v>PRODUCTION</v>
          </cell>
          <cell r="G3093" t="str">
            <v>Couturière</v>
          </cell>
          <cell r="H3093" t="str">
            <v>CR3 AR</v>
          </cell>
          <cell r="I3093" t="str">
            <v>Wassim</v>
          </cell>
          <cell r="J3093" t="str">
            <v>B</v>
          </cell>
          <cell r="K3093" t="str">
            <v>DIRECTS</v>
          </cell>
          <cell r="L3093" t="str">
            <v>Variable cost at standard</v>
          </cell>
          <cell r="M3093" t="str">
            <v>OUVRIERE SPECIALISE</v>
          </cell>
          <cell r="N3093">
            <v>45817</v>
          </cell>
          <cell r="P3093">
            <v>83</v>
          </cell>
          <cell r="T3093" t="str">
            <v>CDI</v>
          </cell>
          <cell r="U3093" t="str">
            <v>Titulaire</v>
          </cell>
          <cell r="V3093">
            <v>45817</v>
          </cell>
          <cell r="W3093">
            <v>45999</v>
          </cell>
          <cell r="Z3093">
            <v>45817</v>
          </cell>
          <cell r="AA3093">
            <v>6</v>
          </cell>
          <cell r="AB3093">
            <v>2025</v>
          </cell>
          <cell r="AC3093">
            <v>2026</v>
          </cell>
          <cell r="AD3093">
            <v>0.26944444444444443</v>
          </cell>
          <cell r="AE3093" t="str">
            <v>&lt; 1</v>
          </cell>
          <cell r="AF3093">
            <v>30077</v>
          </cell>
          <cell r="AG3093">
            <v>43.394520547945206</v>
          </cell>
          <cell r="AH3093" t="str">
            <v>&gt;35&lt; 45</v>
          </cell>
          <cell r="AI3093">
            <v>12510887</v>
          </cell>
          <cell r="AJ3093" t="str">
            <v>02</v>
          </cell>
          <cell r="AK3093" t="str">
            <v>07351145</v>
          </cell>
          <cell r="AL3093">
            <v>44218</v>
          </cell>
          <cell r="AM3093" t="str">
            <v>FEMME</v>
          </cell>
          <cell r="AN3093" t="str">
            <v>Marié(e)</v>
          </cell>
          <cell r="AO3093">
            <v>3</v>
          </cell>
          <cell r="AP3093" t="str">
            <v>6 éme Année</v>
          </cell>
          <cell r="AQ3093">
            <v>3</v>
          </cell>
          <cell r="AR3093">
            <v>1</v>
          </cell>
          <cell r="AS3093">
            <v>46182.25</v>
          </cell>
          <cell r="AT3093" t="str">
            <v>Horaire</v>
          </cell>
          <cell r="AU3093">
            <v>3.9529999999999998</v>
          </cell>
          <cell r="AV3093">
            <v>17</v>
          </cell>
          <cell r="AW3093" t="str">
            <v>00100</v>
          </cell>
          <cell r="AX3093" t="str">
            <v>00003608781</v>
          </cell>
          <cell r="AY3093">
            <v>15</v>
          </cell>
          <cell r="AZ3093" t="str">
            <v>LA POSTE</v>
          </cell>
          <cell r="BA3093" t="str">
            <v>17001000000360878115</v>
          </cell>
          <cell r="BB3093">
            <v>20</v>
          </cell>
          <cell r="BC3093" t="str">
            <v>JAYARA SIDI HASSINE</v>
          </cell>
          <cell r="BD3093" t="str">
            <v>TUNIS</v>
          </cell>
          <cell r="BG3093">
            <v>20439422</v>
          </cell>
          <cell r="BK3093" t="str">
            <v>B-CR3 AR</v>
          </cell>
          <cell r="BL3093" t="str">
            <v>1.1</v>
          </cell>
          <cell r="BT3093">
            <v>1423</v>
          </cell>
          <cell r="BU3093" t="str">
            <v>si</v>
          </cell>
          <cell r="BV3093" t="e">
            <v>#N/A</v>
          </cell>
          <cell r="BW3093" t="e">
            <v>#N/A</v>
          </cell>
          <cell r="BX3093">
            <v>3153</v>
          </cell>
        </row>
        <row r="3094">
          <cell r="B3094">
            <v>3154</v>
          </cell>
          <cell r="C3094" t="str">
            <v>Madame</v>
          </cell>
          <cell r="D3094" t="str">
            <v>FERCHICHI HENDA</v>
          </cell>
          <cell r="E3094" t="str">
            <v>SAGE Tunisia</v>
          </cell>
          <cell r="F3094" t="str">
            <v>PRODUCTION</v>
          </cell>
          <cell r="G3094" t="str">
            <v>Couturière</v>
          </cell>
          <cell r="H3094" t="str">
            <v>CR3 AV</v>
          </cell>
          <cell r="I3094" t="str">
            <v>Chedli</v>
          </cell>
          <cell r="J3094" t="str">
            <v>A</v>
          </cell>
          <cell r="K3094" t="str">
            <v>DIRECTS</v>
          </cell>
          <cell r="L3094" t="str">
            <v>Variable cost at standard</v>
          </cell>
          <cell r="M3094" t="str">
            <v>OUVRIERE SPECIALISE</v>
          </cell>
          <cell r="N3094">
            <v>45817</v>
          </cell>
          <cell r="P3094">
            <v>83</v>
          </cell>
          <cell r="Q3094">
            <v>45902</v>
          </cell>
          <cell r="R3094" t="str">
            <v>problème de poste</v>
          </cell>
          <cell r="T3094" t="str">
            <v>CDI</v>
          </cell>
          <cell r="U3094" t="str">
            <v>Titulaire</v>
          </cell>
          <cell r="V3094">
            <v>45817</v>
          </cell>
          <cell r="W3094">
            <v>45999</v>
          </cell>
          <cell r="Z3094">
            <v>45817</v>
          </cell>
          <cell r="AA3094">
            <v>6</v>
          </cell>
          <cell r="AB3094">
            <v>2025</v>
          </cell>
          <cell r="AC3094">
            <v>2026</v>
          </cell>
          <cell r="AD3094">
            <v>0.26944444444444443</v>
          </cell>
          <cell r="AE3094" t="str">
            <v>&lt; 1</v>
          </cell>
          <cell r="AF3094">
            <v>31384</v>
          </cell>
          <cell r="AG3094">
            <v>39.813698630136983</v>
          </cell>
          <cell r="AH3094" t="str">
            <v>&gt;35&lt; 45</v>
          </cell>
          <cell r="AK3094" t="str">
            <v>09157823</v>
          </cell>
          <cell r="AL3094">
            <v>44800</v>
          </cell>
          <cell r="AM3094" t="str">
            <v>FEMME</v>
          </cell>
          <cell r="AN3094" t="str">
            <v>Célibataire</v>
          </cell>
          <cell r="AP3094" t="str">
            <v>2 éme Année Secondaire</v>
          </cell>
          <cell r="AQ3094">
            <v>3</v>
          </cell>
          <cell r="AR3094">
            <v>1</v>
          </cell>
          <cell r="AS3094">
            <v>46182.25</v>
          </cell>
          <cell r="AT3094" t="str">
            <v>Horaire</v>
          </cell>
          <cell r="AU3094">
            <v>3.9529999999999998</v>
          </cell>
          <cell r="AV3094">
            <v>17</v>
          </cell>
          <cell r="AW3094" t="str">
            <v>00100</v>
          </cell>
          <cell r="AX3094" t="str">
            <v>00002521871</v>
          </cell>
          <cell r="AY3094">
            <v>90</v>
          </cell>
          <cell r="AZ3094" t="str">
            <v>LA POSTE</v>
          </cell>
          <cell r="BA3094" t="str">
            <v>17001000000252187190</v>
          </cell>
          <cell r="BB3094">
            <v>20</v>
          </cell>
          <cell r="BC3094" t="str">
            <v>RUE TAREK IBN ZIED DENDEN</v>
          </cell>
          <cell r="BD3094" t="str">
            <v>MANOUBA</v>
          </cell>
          <cell r="BG3094">
            <v>22370964</v>
          </cell>
          <cell r="BK3094" t="str">
            <v>A-CR3 AV</v>
          </cell>
          <cell r="BL3094" t="str">
            <v>1.1</v>
          </cell>
          <cell r="BU3094" t="str">
            <v>non-Actif</v>
          </cell>
          <cell r="BV3094" t="e">
            <v>#N/A</v>
          </cell>
          <cell r="BW3094" t="e">
            <v>#N/A</v>
          </cell>
          <cell r="BX3094">
            <v>3154</v>
          </cell>
        </row>
        <row r="3095">
          <cell r="B3095">
            <v>3155</v>
          </cell>
          <cell r="C3095" t="str">
            <v>Madame</v>
          </cell>
          <cell r="D3095" t="str">
            <v>LOUAITI AZIZA</v>
          </cell>
          <cell r="E3095" t="str">
            <v>SAGE Tunisia</v>
          </cell>
          <cell r="F3095" t="str">
            <v>PRODUCTION</v>
          </cell>
          <cell r="G3095" t="str">
            <v>Couturière</v>
          </cell>
          <cell r="H3095" t="str">
            <v>CR3 AV</v>
          </cell>
          <cell r="I3095" t="str">
            <v>Chedli</v>
          </cell>
          <cell r="J3095" t="str">
            <v>A</v>
          </cell>
          <cell r="K3095" t="str">
            <v>DIRECTS</v>
          </cell>
          <cell r="L3095" t="str">
            <v>Variable cost at standard</v>
          </cell>
          <cell r="M3095" t="str">
            <v>OUVRIERE SPECIALISE</v>
          </cell>
          <cell r="N3095">
            <v>45817</v>
          </cell>
          <cell r="P3095">
            <v>83</v>
          </cell>
          <cell r="T3095" t="str">
            <v>CDI</v>
          </cell>
          <cell r="U3095" t="str">
            <v>Titulaire</v>
          </cell>
          <cell r="V3095">
            <v>45817</v>
          </cell>
          <cell r="W3095">
            <v>45999</v>
          </cell>
          <cell r="Z3095">
            <v>45817</v>
          </cell>
          <cell r="AA3095">
            <v>6</v>
          </cell>
          <cell r="AB3095">
            <v>2025</v>
          </cell>
          <cell r="AC3095">
            <v>2026</v>
          </cell>
          <cell r="AD3095">
            <v>0.26944444444444443</v>
          </cell>
          <cell r="AE3095" t="str">
            <v>&lt; 1</v>
          </cell>
          <cell r="AF3095">
            <v>35320</v>
          </cell>
          <cell r="AG3095">
            <v>29.030136986301368</v>
          </cell>
          <cell r="AH3095" t="str">
            <v>&gt;25&lt; 35</v>
          </cell>
          <cell r="AI3095">
            <v>16541430</v>
          </cell>
          <cell r="AJ3095" t="str">
            <v>03</v>
          </cell>
          <cell r="AK3095" t="str">
            <v>13006455</v>
          </cell>
          <cell r="AL3095">
            <v>41530</v>
          </cell>
          <cell r="AM3095" t="str">
            <v>FEMME</v>
          </cell>
          <cell r="AN3095" t="str">
            <v>Célibataire</v>
          </cell>
          <cell r="AP3095" t="str">
            <v>7 éme Année</v>
          </cell>
          <cell r="AQ3095">
            <v>3</v>
          </cell>
          <cell r="AR3095">
            <v>1</v>
          </cell>
          <cell r="AS3095">
            <v>46182.25</v>
          </cell>
          <cell r="AT3095" t="str">
            <v>Horaire</v>
          </cell>
          <cell r="AU3095">
            <v>3.9529999999999998</v>
          </cell>
          <cell r="AV3095">
            <v>17</v>
          </cell>
          <cell r="AW3095" t="str">
            <v>00100</v>
          </cell>
          <cell r="AX3095" t="str">
            <v>00002193662</v>
          </cell>
          <cell r="AY3095">
            <v>70</v>
          </cell>
          <cell r="AZ3095" t="str">
            <v>LA POSTE</v>
          </cell>
          <cell r="BA3095" t="str">
            <v>17001000000219366270</v>
          </cell>
          <cell r="BB3095">
            <v>20</v>
          </cell>
          <cell r="BC3095" t="str">
            <v xml:space="preserve">EL AGBA </v>
          </cell>
          <cell r="BD3095" t="str">
            <v>TUNIS</v>
          </cell>
          <cell r="BG3095">
            <v>26944147</v>
          </cell>
          <cell r="BK3095" t="str">
            <v>A-CR3 AV</v>
          </cell>
          <cell r="BL3095" t="str">
            <v>1.1</v>
          </cell>
          <cell r="BT3095">
            <v>1482</v>
          </cell>
          <cell r="BU3095" t="str">
            <v>si</v>
          </cell>
          <cell r="BV3095" t="e">
            <v>#N/A</v>
          </cell>
          <cell r="BW3095" t="e">
            <v>#N/A</v>
          </cell>
          <cell r="BX3095">
            <v>3155</v>
          </cell>
        </row>
        <row r="3096">
          <cell r="B3096">
            <v>3156</v>
          </cell>
          <cell r="C3096" t="str">
            <v>Monsieur</v>
          </cell>
          <cell r="D3096" t="str">
            <v xml:space="preserve">HAMMAMI FEDI </v>
          </cell>
          <cell r="E3096" t="str">
            <v>SAGE Tunisia</v>
          </cell>
          <cell r="F3096" t="str">
            <v>PRODUCTION</v>
          </cell>
          <cell r="G3096" t="str">
            <v>Prép CAMPO</v>
          </cell>
          <cell r="H3096" t="str">
            <v>CR3 AR</v>
          </cell>
          <cell r="I3096" t="str">
            <v>Wassim</v>
          </cell>
          <cell r="J3096" t="str">
            <v>B</v>
          </cell>
          <cell r="K3096" t="str">
            <v>DIRECTS</v>
          </cell>
          <cell r="L3096" t="str">
            <v>Variable cost at standard</v>
          </cell>
          <cell r="M3096" t="str">
            <v>OUVRIERE SPECIALISE</v>
          </cell>
          <cell r="N3096">
            <v>45826</v>
          </cell>
          <cell r="P3096">
            <v>273</v>
          </cell>
          <cell r="T3096" t="str">
            <v>CAIP</v>
          </cell>
          <cell r="U3096" t="str">
            <v>Stagaire</v>
          </cell>
          <cell r="X3096">
            <v>45825</v>
          </cell>
          <cell r="Y3096">
            <v>46189</v>
          </cell>
          <cell r="Z3096">
            <v>45826</v>
          </cell>
          <cell r="AA3096">
            <v>6</v>
          </cell>
          <cell r="AB3096">
            <v>2025</v>
          </cell>
          <cell r="AF3096">
            <v>38392</v>
          </cell>
          <cell r="AG3096">
            <v>20.613698630136987</v>
          </cell>
          <cell r="AH3096" t="str">
            <v>&lt; 25</v>
          </cell>
          <cell r="AK3096" t="str">
            <v>11686204</v>
          </cell>
          <cell r="AL3096">
            <v>45260</v>
          </cell>
          <cell r="AM3096" t="str">
            <v>HOMME</v>
          </cell>
          <cell r="AN3096" t="str">
            <v>Célibataire</v>
          </cell>
          <cell r="AP3096" t="str">
            <v>1 ère Année</v>
          </cell>
          <cell r="AQ3096">
            <v>3</v>
          </cell>
          <cell r="AR3096">
            <v>1</v>
          </cell>
          <cell r="AS3096">
            <v>46191.25</v>
          </cell>
          <cell r="AT3096" t="str">
            <v>Horaire</v>
          </cell>
          <cell r="AU3096">
            <v>2.9326923076923075</v>
          </cell>
          <cell r="AV3096" t="str">
            <v>04</v>
          </cell>
          <cell r="AW3096">
            <v>20406</v>
          </cell>
          <cell r="AX3096">
            <v>70089295828</v>
          </cell>
          <cell r="AY3096">
            <v>50</v>
          </cell>
          <cell r="AZ3096" t="str">
            <v>ATTIJARI BANK</v>
          </cell>
          <cell r="BA3096" t="str">
            <v>04204067008929582850</v>
          </cell>
          <cell r="BB3096">
            <v>20</v>
          </cell>
          <cell r="BC3096" t="str">
            <v>SIDI HASSINE</v>
          </cell>
          <cell r="BD3096" t="str">
            <v>TUNIS</v>
          </cell>
          <cell r="BG3096">
            <v>46863835</v>
          </cell>
          <cell r="BK3096" t="str">
            <v>B-CR3 AR</v>
          </cell>
          <cell r="BL3096" t="str">
            <v>1.1</v>
          </cell>
          <cell r="BT3096">
            <v>1483</v>
          </cell>
          <cell r="BU3096" t="str">
            <v>si</v>
          </cell>
          <cell r="BV3096" t="e">
            <v>#N/A</v>
          </cell>
          <cell r="BW3096" t="e">
            <v>#N/A</v>
          </cell>
          <cell r="BX3096">
            <v>3156</v>
          </cell>
        </row>
        <row r="3097">
          <cell r="B3097">
            <v>3157</v>
          </cell>
          <cell r="C3097" t="str">
            <v>Madame</v>
          </cell>
          <cell r="D3097" t="str">
            <v>HAMMAMI SELMA</v>
          </cell>
          <cell r="E3097" t="str">
            <v>SAGE Tunisia</v>
          </cell>
          <cell r="F3097" t="str">
            <v>PRODUCTION</v>
          </cell>
          <cell r="G3097" t="str">
            <v>Couturière</v>
          </cell>
          <cell r="H3097" t="str">
            <v>CR3 AV</v>
          </cell>
          <cell r="I3097" t="str">
            <v>Aymen</v>
          </cell>
          <cell r="J3097" t="str">
            <v>B</v>
          </cell>
          <cell r="K3097" t="str">
            <v>DIRECTS</v>
          </cell>
          <cell r="L3097" t="str">
            <v>Variable cost at standard</v>
          </cell>
          <cell r="M3097" t="str">
            <v>OUVRIERE SPECIALISE</v>
          </cell>
          <cell r="N3097">
            <v>45817</v>
          </cell>
          <cell r="P3097">
            <v>83</v>
          </cell>
          <cell r="T3097" t="str">
            <v>CDI</v>
          </cell>
          <cell r="U3097" t="str">
            <v>Titulaire</v>
          </cell>
          <cell r="V3097">
            <v>45817</v>
          </cell>
          <cell r="W3097">
            <v>45999</v>
          </cell>
          <cell r="Z3097">
            <v>45817</v>
          </cell>
          <cell r="AA3097">
            <v>6</v>
          </cell>
          <cell r="AB3097">
            <v>2025</v>
          </cell>
          <cell r="AC3097">
            <v>2026</v>
          </cell>
          <cell r="AD3097">
            <v>0.26944444444444443</v>
          </cell>
          <cell r="AE3097" t="str">
            <v>&lt; 1</v>
          </cell>
          <cell r="AF3097">
            <v>31027</v>
          </cell>
          <cell r="AG3097">
            <v>40.791780821917811</v>
          </cell>
          <cell r="AH3097" t="str">
            <v>&gt;35&lt; 45</v>
          </cell>
          <cell r="AI3097">
            <v>16068406</v>
          </cell>
          <cell r="AJ3097" t="str">
            <v>09</v>
          </cell>
          <cell r="AK3097" t="str">
            <v>07386469</v>
          </cell>
          <cell r="AL3097">
            <v>43553</v>
          </cell>
          <cell r="AM3097" t="str">
            <v>FEMME</v>
          </cell>
          <cell r="AN3097" t="str">
            <v>Marié(e)</v>
          </cell>
          <cell r="AO3097">
            <v>3</v>
          </cell>
          <cell r="AP3097" t="str">
            <v>3 éme Année Secondaire</v>
          </cell>
          <cell r="AQ3097">
            <v>3</v>
          </cell>
          <cell r="AR3097">
            <v>1</v>
          </cell>
          <cell r="AS3097">
            <v>46182.25</v>
          </cell>
          <cell r="AT3097" t="str">
            <v>Horaire</v>
          </cell>
          <cell r="AU3097">
            <v>3.9529999999999998</v>
          </cell>
          <cell r="AV3097">
            <v>17</v>
          </cell>
          <cell r="AW3097" t="str">
            <v>00100</v>
          </cell>
          <cell r="AX3097" t="str">
            <v>00001085083</v>
          </cell>
          <cell r="AY3097">
            <v>65</v>
          </cell>
          <cell r="AZ3097" t="str">
            <v>LA POSTE</v>
          </cell>
          <cell r="BA3097" t="str">
            <v>17001000000108508365</v>
          </cell>
          <cell r="BB3097">
            <v>20</v>
          </cell>
          <cell r="BC3097" t="str">
            <v xml:space="preserve">SIDI HASSINE </v>
          </cell>
          <cell r="BD3097" t="str">
            <v>TUNIS</v>
          </cell>
          <cell r="BG3097">
            <v>95204395</v>
          </cell>
          <cell r="BK3097" t="str">
            <v>B-CR3 AV</v>
          </cell>
          <cell r="BL3097" t="str">
            <v>1.1</v>
          </cell>
          <cell r="BT3097">
            <v>1511</v>
          </cell>
          <cell r="BU3097" t="str">
            <v>si</v>
          </cell>
          <cell r="BV3097" t="e">
            <v>#N/A</v>
          </cell>
          <cell r="BW3097" t="e">
            <v>#N/A</v>
          </cell>
          <cell r="BX3097">
            <v>3157</v>
          </cell>
        </row>
        <row r="3098">
          <cell r="B3098">
            <v>3158</v>
          </cell>
          <cell r="C3098" t="str">
            <v>Madame</v>
          </cell>
          <cell r="D3098" t="str">
            <v>BEN KARIM JOUDA</v>
          </cell>
          <cell r="E3098" t="str">
            <v>SAGE Tunisia</v>
          </cell>
          <cell r="F3098" t="str">
            <v>PRODUCTION</v>
          </cell>
          <cell r="G3098" t="str">
            <v>Couturière</v>
          </cell>
          <cell r="H3098" t="str">
            <v>CR3 AV</v>
          </cell>
          <cell r="I3098" t="str">
            <v>Aymen</v>
          </cell>
          <cell r="J3098" t="str">
            <v>B</v>
          </cell>
          <cell r="K3098" t="str">
            <v>DIRECTS</v>
          </cell>
          <cell r="L3098" t="str">
            <v>Variable cost at standard</v>
          </cell>
          <cell r="M3098" t="str">
            <v>OUVRIERE SPECIALISE</v>
          </cell>
          <cell r="N3098">
            <v>45817</v>
          </cell>
          <cell r="P3098">
            <v>83</v>
          </cell>
          <cell r="T3098" t="str">
            <v>CDI</v>
          </cell>
          <cell r="U3098" t="str">
            <v>Titulaire</v>
          </cell>
          <cell r="V3098">
            <v>45817</v>
          </cell>
          <cell r="W3098">
            <v>45999</v>
          </cell>
          <cell r="Z3098">
            <v>45817</v>
          </cell>
          <cell r="AA3098">
            <v>6</v>
          </cell>
          <cell r="AB3098">
            <v>2025</v>
          </cell>
          <cell r="AC3098">
            <v>2026</v>
          </cell>
          <cell r="AD3098">
            <v>0.26944444444444443</v>
          </cell>
          <cell r="AE3098" t="str">
            <v>&lt; 1</v>
          </cell>
          <cell r="AF3098">
            <v>27914</v>
          </cell>
          <cell r="AG3098">
            <v>49.320547945205476</v>
          </cell>
          <cell r="AH3098" t="str">
            <v>&gt;45&lt; 55</v>
          </cell>
          <cell r="AI3098">
            <v>12192446</v>
          </cell>
          <cell r="AJ3098" t="str">
            <v>03</v>
          </cell>
          <cell r="AK3098" t="str">
            <v>07312907</v>
          </cell>
          <cell r="AL3098">
            <v>41755</v>
          </cell>
          <cell r="AM3098" t="str">
            <v>FEMME</v>
          </cell>
          <cell r="AN3098" t="str">
            <v>Marié(e)</v>
          </cell>
          <cell r="AO3098">
            <v>2</v>
          </cell>
          <cell r="AP3098" t="str">
            <v>6 éme Année</v>
          </cell>
          <cell r="AQ3098">
            <v>3</v>
          </cell>
          <cell r="AR3098">
            <v>1</v>
          </cell>
          <cell r="AS3098">
            <v>46182.25</v>
          </cell>
          <cell r="AT3098" t="str">
            <v>Horaire</v>
          </cell>
          <cell r="AU3098">
            <v>3.9529999999999998</v>
          </cell>
          <cell r="AV3098" t="str">
            <v>07</v>
          </cell>
          <cell r="AW3098" t="str">
            <v>09701</v>
          </cell>
          <cell r="AX3098">
            <v>55105527399</v>
          </cell>
          <cell r="AY3098">
            <v>58</v>
          </cell>
          <cell r="AZ3098" t="str">
            <v>AMEN BANK</v>
          </cell>
          <cell r="BA3098" t="str">
            <v>07097015510552739958</v>
          </cell>
          <cell r="BB3098">
            <v>20</v>
          </cell>
          <cell r="BC3098" t="str">
            <v>CITE ENASSIME ESSAIDA</v>
          </cell>
          <cell r="BD3098" t="str">
            <v>MANOUBA</v>
          </cell>
          <cell r="BG3098">
            <v>53590609</v>
          </cell>
          <cell r="BK3098" t="str">
            <v>B-CR3 AV</v>
          </cell>
          <cell r="BL3098" t="str">
            <v>1.1</v>
          </cell>
          <cell r="BT3098">
            <v>1520</v>
          </cell>
          <cell r="BU3098" t="str">
            <v>si</v>
          </cell>
          <cell r="BV3098" t="e">
            <v>#N/A</v>
          </cell>
          <cell r="BW3098" t="e">
            <v>#N/A</v>
          </cell>
          <cell r="BX3098">
            <v>3158</v>
          </cell>
        </row>
        <row r="3099">
          <cell r="B3099">
            <v>3159</v>
          </cell>
          <cell r="C3099" t="str">
            <v>Monsieur</v>
          </cell>
          <cell r="D3099" t="str">
            <v>AOUADI MOHAMED AMINE</v>
          </cell>
          <cell r="E3099" t="str">
            <v>SAGE Tunisia</v>
          </cell>
          <cell r="F3099" t="str">
            <v>PRODUCTION</v>
          </cell>
          <cell r="G3099" t="str">
            <v>COUPEUR</v>
          </cell>
          <cell r="H3099" t="str">
            <v>COUPE</v>
          </cell>
          <cell r="I3099" t="str">
            <v>HAITHEM SLAMA</v>
          </cell>
          <cell r="K3099" t="str">
            <v>DIRECTS</v>
          </cell>
          <cell r="L3099" t="str">
            <v>Variable cost at standard</v>
          </cell>
          <cell r="M3099" t="str">
            <v>OUVRIERE SPECIALISE</v>
          </cell>
          <cell r="N3099">
            <v>45822</v>
          </cell>
          <cell r="P3099">
            <v>269</v>
          </cell>
          <cell r="T3099" t="str">
            <v>CAIP</v>
          </cell>
          <cell r="U3099" t="str">
            <v>Stagaire</v>
          </cell>
          <cell r="X3099">
            <v>45821</v>
          </cell>
          <cell r="Y3099">
            <v>46185</v>
          </cell>
          <cell r="Z3099">
            <v>45822</v>
          </cell>
          <cell r="AA3099">
            <v>6</v>
          </cell>
          <cell r="AB3099">
            <v>2025</v>
          </cell>
          <cell r="AF3099">
            <v>37469</v>
          </cell>
          <cell r="AG3099">
            <v>23.142465753424659</v>
          </cell>
          <cell r="AH3099" t="str">
            <v>&lt; 25</v>
          </cell>
          <cell r="AK3099" t="str">
            <v>11674742</v>
          </cell>
          <cell r="AL3099">
            <v>44154</v>
          </cell>
          <cell r="AM3099" t="str">
            <v>HOMME</v>
          </cell>
          <cell r="AN3099" t="str">
            <v>Célibataire</v>
          </cell>
          <cell r="AP3099" t="str">
            <v>BAC</v>
          </cell>
          <cell r="AQ3099">
            <v>3</v>
          </cell>
          <cell r="AR3099">
            <v>1</v>
          </cell>
          <cell r="AS3099">
            <v>46187.25</v>
          </cell>
          <cell r="AT3099" t="str">
            <v>Horaire</v>
          </cell>
          <cell r="AU3099">
            <v>2.9326923076923075</v>
          </cell>
          <cell r="AV3099">
            <v>12</v>
          </cell>
          <cell r="AW3099" t="str">
            <v>05500</v>
          </cell>
          <cell r="AX3099" t="str">
            <v>00002470317</v>
          </cell>
          <cell r="AY3099">
            <v>89</v>
          </cell>
          <cell r="AZ3099" t="str">
            <v>UIB</v>
          </cell>
          <cell r="BA3099" t="str">
            <v>12055000000247031789</v>
          </cell>
          <cell r="BB3099">
            <v>20</v>
          </cell>
          <cell r="BC3099" t="str">
            <v>GHDIR EL GOLLA EL AGBA</v>
          </cell>
          <cell r="BD3099" t="str">
            <v>TUNIS</v>
          </cell>
          <cell r="BG3099">
            <v>58664450</v>
          </cell>
          <cell r="BK3099" t="str">
            <v>-COUPE</v>
          </cell>
          <cell r="BL3099" t="str">
            <v>1.1</v>
          </cell>
          <cell r="BT3099">
            <v>1524</v>
          </cell>
          <cell r="BU3099" t="str">
            <v>si</v>
          </cell>
          <cell r="BV3099" t="e">
            <v>#N/A</v>
          </cell>
          <cell r="BW3099" t="e">
            <v>#N/A</v>
          </cell>
          <cell r="BX3099">
            <v>3159</v>
          </cell>
        </row>
        <row r="3100">
          <cell r="B3100">
            <v>3160</v>
          </cell>
          <cell r="C3100" t="str">
            <v>Madame</v>
          </cell>
          <cell r="D3100" t="str">
            <v>MHAMEDI ICHRAK</v>
          </cell>
          <cell r="E3100" t="str">
            <v>SAGE Tunisia</v>
          </cell>
          <cell r="F3100" t="str">
            <v>PRODUCTION</v>
          </cell>
          <cell r="G3100" t="str">
            <v>Couturière</v>
          </cell>
          <cell r="H3100" t="str">
            <v>CR3 AV</v>
          </cell>
          <cell r="I3100" t="str">
            <v>Aymen</v>
          </cell>
          <cell r="J3100" t="str">
            <v>B</v>
          </cell>
          <cell r="K3100" t="str">
            <v>DIRECTS</v>
          </cell>
          <cell r="L3100" t="str">
            <v>Variable cost at standard</v>
          </cell>
          <cell r="M3100" t="str">
            <v>OUVRIERE SPECIALISE</v>
          </cell>
          <cell r="N3100">
            <v>45817</v>
          </cell>
          <cell r="P3100">
            <v>83</v>
          </cell>
          <cell r="T3100" t="str">
            <v>CDI</v>
          </cell>
          <cell r="U3100" t="str">
            <v>Titulaire</v>
          </cell>
          <cell r="V3100">
            <v>45817</v>
          </cell>
          <cell r="W3100">
            <v>45999</v>
          </cell>
          <cell r="Z3100">
            <v>45817</v>
          </cell>
          <cell r="AA3100">
            <v>6</v>
          </cell>
          <cell r="AB3100">
            <v>2025</v>
          </cell>
          <cell r="AC3100">
            <v>2026</v>
          </cell>
          <cell r="AD3100">
            <v>0.26944444444444443</v>
          </cell>
          <cell r="AE3100" t="str">
            <v>&lt; 1</v>
          </cell>
          <cell r="AF3100">
            <v>35252</v>
          </cell>
          <cell r="AG3100">
            <v>29.216438356164385</v>
          </cell>
          <cell r="AH3100" t="str">
            <v>&gt;25&lt; 35</v>
          </cell>
          <cell r="AI3100">
            <v>16867381</v>
          </cell>
          <cell r="AJ3100" t="str">
            <v>03</v>
          </cell>
          <cell r="AK3100" t="str">
            <v>07208745</v>
          </cell>
          <cell r="AL3100">
            <v>41284</v>
          </cell>
          <cell r="AM3100" t="str">
            <v>FEMME</v>
          </cell>
          <cell r="AN3100" t="str">
            <v>Divorcée</v>
          </cell>
          <cell r="AP3100" t="str">
            <v>7 éme année</v>
          </cell>
          <cell r="AQ3100">
            <v>3</v>
          </cell>
          <cell r="AR3100">
            <v>1</v>
          </cell>
          <cell r="AS3100">
            <v>46182.25</v>
          </cell>
          <cell r="AT3100" t="str">
            <v>Horaire</v>
          </cell>
          <cell r="AU3100">
            <v>3.9529999999999998</v>
          </cell>
          <cell r="AV3100">
            <v>17</v>
          </cell>
          <cell r="AW3100" t="str">
            <v>00100</v>
          </cell>
          <cell r="AX3100" t="str">
            <v>00002094236</v>
          </cell>
          <cell r="AY3100">
            <v>73</v>
          </cell>
          <cell r="AZ3100" t="str">
            <v>LA POSTE</v>
          </cell>
          <cell r="BA3100" t="str">
            <v>17001000000209423673</v>
          </cell>
          <cell r="BB3100">
            <v>20</v>
          </cell>
          <cell r="BC3100" t="str">
            <v xml:space="preserve"> OUARDIA 5</v>
          </cell>
          <cell r="BD3100" t="str">
            <v>TUNIS</v>
          </cell>
          <cell r="BG3100">
            <v>58619156</v>
          </cell>
          <cell r="BK3100" t="str">
            <v>B-CR3 AV</v>
          </cell>
          <cell r="BL3100" t="str">
            <v>1.1</v>
          </cell>
          <cell r="BT3100">
            <v>1556</v>
          </cell>
          <cell r="BU3100" t="str">
            <v>si</v>
          </cell>
          <cell r="BV3100" t="e">
            <v>#N/A</v>
          </cell>
          <cell r="BW3100" t="e">
            <v>#N/A</v>
          </cell>
          <cell r="BX3100">
            <v>3160</v>
          </cell>
        </row>
        <row r="3101">
          <cell r="B3101">
            <v>3161</v>
          </cell>
          <cell r="C3101" t="str">
            <v>Monsieur</v>
          </cell>
          <cell r="D3101" t="str">
            <v>CHAIBI HAZEM</v>
          </cell>
          <cell r="E3101" t="str">
            <v>SAGE Tunisia</v>
          </cell>
          <cell r="F3101" t="str">
            <v>MAINTENANCE</v>
          </cell>
          <cell r="G3101" t="str">
            <v>TECHNICIEN MAINTENANCE</v>
          </cell>
          <cell r="H3101" t="str">
            <v>MAINTENANCE</v>
          </cell>
          <cell r="K3101" t="str">
            <v>INDIRECTS</v>
          </cell>
          <cell r="L3101" t="str">
            <v>Variable cost at standard</v>
          </cell>
          <cell r="M3101" t="str">
            <v>OUVRIERE SPECIALISE</v>
          </cell>
          <cell r="N3101">
            <v>45817</v>
          </cell>
          <cell r="P3101">
            <v>83</v>
          </cell>
          <cell r="T3101" t="str">
            <v>CDI</v>
          </cell>
          <cell r="U3101" t="str">
            <v>Titulaire</v>
          </cell>
          <cell r="V3101">
            <v>45817</v>
          </cell>
          <cell r="W3101">
            <v>45999</v>
          </cell>
          <cell r="Z3101">
            <v>45817</v>
          </cell>
          <cell r="AA3101">
            <v>6</v>
          </cell>
          <cell r="AB3101">
            <v>2025</v>
          </cell>
          <cell r="AC3101">
            <v>2026</v>
          </cell>
          <cell r="AD3101">
            <v>0.26944444444444443</v>
          </cell>
          <cell r="AE3101" t="str">
            <v>&lt; 1</v>
          </cell>
          <cell r="AF3101">
            <v>34916</v>
          </cell>
          <cell r="AG3101">
            <v>30.136986301369863</v>
          </cell>
          <cell r="AH3101" t="str">
            <v>&gt;25&lt; 35</v>
          </cell>
          <cell r="AI3101">
            <v>15748259</v>
          </cell>
          <cell r="AJ3101" t="str">
            <v>05</v>
          </cell>
          <cell r="AK3101" t="str">
            <v>12642700</v>
          </cell>
          <cell r="AL3101">
            <v>45567</v>
          </cell>
          <cell r="AM3101" t="str">
            <v>HOMME</v>
          </cell>
          <cell r="AN3101" t="str">
            <v>Célibataire</v>
          </cell>
          <cell r="AP3101" t="str">
            <v>BTP EN MAINTENANCE INDUSTRIELLE</v>
          </cell>
          <cell r="AQ3101">
            <v>7</v>
          </cell>
          <cell r="AR3101">
            <v>1</v>
          </cell>
          <cell r="AS3101">
            <v>46182.25</v>
          </cell>
          <cell r="AT3101" t="str">
            <v>Mensuel</v>
          </cell>
          <cell r="AU3101">
            <v>1400</v>
          </cell>
          <cell r="AV3101" t="str">
            <v>07</v>
          </cell>
          <cell r="AW3101" t="str">
            <v>09701</v>
          </cell>
          <cell r="AX3101" t="str">
            <v>55105534996</v>
          </cell>
          <cell r="AY3101">
            <v>62</v>
          </cell>
          <cell r="AZ3101" t="str">
            <v>AMEN BANK</v>
          </cell>
          <cell r="BA3101" t="str">
            <v>07097015510553499662</v>
          </cell>
          <cell r="BB3101">
            <v>20</v>
          </cell>
          <cell r="BC3101" t="str">
            <v>GOBEAA</v>
          </cell>
          <cell r="BD3101" t="str">
            <v>MANOUBA</v>
          </cell>
          <cell r="BG3101">
            <v>27219055</v>
          </cell>
          <cell r="BH3101">
            <v>90381961</v>
          </cell>
          <cell r="BK3101" t="str">
            <v>-MAINTENANCE</v>
          </cell>
          <cell r="BT3101">
            <v>1245</v>
          </cell>
          <cell r="BU3101" t="str">
            <v>si</v>
          </cell>
          <cell r="BV3101" t="e">
            <v>#N/A</v>
          </cell>
          <cell r="BW3101" t="e">
            <v>#N/A</v>
          </cell>
          <cell r="BX3101">
            <v>3161</v>
          </cell>
        </row>
        <row r="3102">
          <cell r="B3102">
            <v>3162</v>
          </cell>
          <cell r="C3102" t="str">
            <v>Madame</v>
          </cell>
          <cell r="D3102" t="str">
            <v>NOUIOUI IBTISSEM</v>
          </cell>
          <cell r="E3102" t="str">
            <v>SAGE Tunisia</v>
          </cell>
          <cell r="F3102" t="str">
            <v>PRODUCTION</v>
          </cell>
          <cell r="G3102" t="str">
            <v>Contrôle qualité</v>
          </cell>
          <cell r="H3102" t="str">
            <v>CR3 AR</v>
          </cell>
          <cell r="I3102" t="str">
            <v>Hichem</v>
          </cell>
          <cell r="J3102" t="str">
            <v>A</v>
          </cell>
          <cell r="K3102" t="str">
            <v>INDIRECTS</v>
          </cell>
          <cell r="L3102" t="str">
            <v>Variable cost at standard</v>
          </cell>
          <cell r="M3102" t="str">
            <v>OUVRIERE SPECIALISE</v>
          </cell>
          <cell r="N3102">
            <v>45817</v>
          </cell>
          <cell r="P3102">
            <v>134</v>
          </cell>
          <cell r="T3102" t="str">
            <v>CIVP</v>
          </cell>
          <cell r="U3102" t="str">
            <v>Stagaire</v>
          </cell>
          <cell r="X3102">
            <v>45809</v>
          </cell>
          <cell r="Y3102">
            <v>46050</v>
          </cell>
          <cell r="Z3102">
            <v>45817</v>
          </cell>
          <cell r="AA3102">
            <v>6</v>
          </cell>
          <cell r="AB3102">
            <v>2025</v>
          </cell>
          <cell r="AC3102">
            <v>2029</v>
          </cell>
          <cell r="AD3102">
            <v>0.26944444444444443</v>
          </cell>
          <cell r="AE3102" t="str">
            <v>&lt; 1</v>
          </cell>
          <cell r="AF3102">
            <v>36006</v>
          </cell>
          <cell r="AG3102">
            <v>27.150684931506849</v>
          </cell>
          <cell r="AH3102" t="str">
            <v>&gt;25&lt; 35</v>
          </cell>
          <cell r="AK3102" t="str">
            <v>13016901</v>
          </cell>
          <cell r="AL3102">
            <v>44797</v>
          </cell>
          <cell r="AM3102" t="str">
            <v>FEMME</v>
          </cell>
          <cell r="AN3102" t="str">
            <v>Célibataire</v>
          </cell>
          <cell r="AP3102" t="str">
            <v>BAC+Lisence en Espagnol</v>
          </cell>
          <cell r="AQ3102">
            <v>3</v>
          </cell>
          <cell r="AR3102">
            <v>1</v>
          </cell>
          <cell r="AS3102">
            <v>46182.25</v>
          </cell>
          <cell r="AT3102" t="str">
            <v>Horaire</v>
          </cell>
          <cell r="AU3102">
            <v>2.9038461538461537</v>
          </cell>
          <cell r="AV3102">
            <v>17</v>
          </cell>
          <cell r="AW3102" t="str">
            <v>00100</v>
          </cell>
          <cell r="AX3102" t="str">
            <v>00003490762</v>
          </cell>
          <cell r="AY3102">
            <v>22</v>
          </cell>
          <cell r="AZ3102" t="str">
            <v>LA POSTE</v>
          </cell>
          <cell r="BA3102" t="str">
            <v>17001000000349076222</v>
          </cell>
          <cell r="BB3102">
            <v>20</v>
          </cell>
          <cell r="BC3102" t="str">
            <v>CITE EZZOUHOUR 3</v>
          </cell>
          <cell r="BD3102" t="str">
            <v>TUNIS</v>
          </cell>
          <cell r="BG3102">
            <v>51184854</v>
          </cell>
          <cell r="BK3102" t="str">
            <v>A-CR3 AR</v>
          </cell>
          <cell r="BL3102" t="str">
            <v>1.3</v>
          </cell>
          <cell r="BT3102">
            <v>1558</v>
          </cell>
          <cell r="BU3102" t="str">
            <v>si</v>
          </cell>
          <cell r="BV3102" t="e">
            <v>#N/A</v>
          </cell>
          <cell r="BW3102" t="e">
            <v>#N/A</v>
          </cell>
          <cell r="BX3102">
            <v>3162</v>
          </cell>
        </row>
        <row r="3103">
          <cell r="B3103">
            <v>3163</v>
          </cell>
          <cell r="C3103" t="str">
            <v>Madame</v>
          </cell>
          <cell r="D3103" t="str">
            <v>TAYARI NESRINE</v>
          </cell>
          <cell r="E3103" t="str">
            <v>SAGE Tunisia</v>
          </cell>
          <cell r="F3103" t="str">
            <v>PRODUCTION</v>
          </cell>
          <cell r="G3103" t="str">
            <v>COUPEUR</v>
          </cell>
          <cell r="H3103" t="str">
            <v>COUPE</v>
          </cell>
          <cell r="I3103" t="str">
            <v>HAITHEM SLAMA</v>
          </cell>
          <cell r="K3103" t="str">
            <v>DIRECTS</v>
          </cell>
          <cell r="L3103" t="str">
            <v>Variable cost at standard</v>
          </cell>
          <cell r="M3103" t="str">
            <v>OUVRIERE SPECIALISE</v>
          </cell>
          <cell r="N3103">
            <v>45820</v>
          </cell>
          <cell r="P3103">
            <v>86</v>
          </cell>
          <cell r="Q3103">
            <v>45839</v>
          </cell>
          <cell r="R3103" t="str">
            <v>personnel</v>
          </cell>
          <cell r="T3103" t="str">
            <v>CDI</v>
          </cell>
          <cell r="U3103" t="str">
            <v>Titulaire</v>
          </cell>
          <cell r="V3103">
            <v>45820</v>
          </cell>
          <cell r="W3103">
            <v>46002</v>
          </cell>
          <cell r="Z3103">
            <v>45820</v>
          </cell>
          <cell r="AA3103">
            <v>6</v>
          </cell>
          <cell r="AB3103">
            <v>2025</v>
          </cell>
          <cell r="AC3103">
            <v>2026</v>
          </cell>
          <cell r="AD3103">
            <v>0.26111111111111113</v>
          </cell>
          <cell r="AE3103" t="str">
            <v>&lt; 1</v>
          </cell>
          <cell r="AF3103">
            <v>31911</v>
          </cell>
          <cell r="AG3103">
            <v>38.369863013698627</v>
          </cell>
          <cell r="AH3103" t="str">
            <v>&gt;35&lt; 45</v>
          </cell>
          <cell r="AI3103">
            <v>14113942</v>
          </cell>
          <cell r="AJ3103" t="str">
            <v>06</v>
          </cell>
          <cell r="AK3103" t="str">
            <v>09155248</v>
          </cell>
          <cell r="AL3103">
            <v>40527</v>
          </cell>
          <cell r="AM3103" t="str">
            <v>FEMME</v>
          </cell>
          <cell r="AN3103" t="str">
            <v>Marié(e)</v>
          </cell>
          <cell r="AP3103" t="str">
            <v>7 éme Année</v>
          </cell>
          <cell r="AQ3103">
            <v>3</v>
          </cell>
          <cell r="AR3103">
            <v>1</v>
          </cell>
          <cell r="AS3103">
            <v>46185.25</v>
          </cell>
          <cell r="AT3103" t="str">
            <v>Horaire</v>
          </cell>
          <cell r="AU3103">
            <v>3.9529999999999998</v>
          </cell>
          <cell r="AV3103" t="str">
            <v>07</v>
          </cell>
          <cell r="AW3103" t="str">
            <v>08001</v>
          </cell>
          <cell r="AX3103">
            <v>38105551241</v>
          </cell>
          <cell r="AY3103">
            <v>95</v>
          </cell>
          <cell r="AZ3103" t="str">
            <v>AMEN BANK</v>
          </cell>
          <cell r="BA3103" t="str">
            <v>07080013810555124195</v>
          </cell>
          <cell r="BB3103">
            <v>20</v>
          </cell>
          <cell r="BC3103" t="str">
            <v xml:space="preserve">BORJ EL AMRI </v>
          </cell>
          <cell r="BD3103" t="str">
            <v>MANOUBA</v>
          </cell>
          <cell r="BG3103">
            <v>20623236</v>
          </cell>
          <cell r="BK3103" t="str">
            <v>-COUPE</v>
          </cell>
          <cell r="BL3103" t="str">
            <v>1.1</v>
          </cell>
          <cell r="BU3103" t="str">
            <v>non-Actif</v>
          </cell>
          <cell r="BV3103" t="e">
            <v>#N/A</v>
          </cell>
          <cell r="BW3103" t="e">
            <v>#N/A</v>
          </cell>
          <cell r="BX3103">
            <v>3163</v>
          </cell>
        </row>
        <row r="3104">
          <cell r="B3104">
            <v>3164</v>
          </cell>
          <cell r="C3104" t="str">
            <v>Madame</v>
          </cell>
          <cell r="D3104" t="str">
            <v>DRIDI SAIDA</v>
          </cell>
          <cell r="E3104" t="str">
            <v>SAGE Tunisia</v>
          </cell>
          <cell r="F3104" t="str">
            <v>PRODUCTION</v>
          </cell>
          <cell r="G3104" t="str">
            <v>Couturière</v>
          </cell>
          <cell r="H3104" t="str">
            <v>JFU</v>
          </cell>
          <cell r="I3104" t="str">
            <v>Oussama</v>
          </cell>
          <cell r="J3104" t="str">
            <v>B</v>
          </cell>
          <cell r="K3104" t="str">
            <v>DIRECTS</v>
          </cell>
          <cell r="L3104" t="str">
            <v>Variable cost at standard</v>
          </cell>
          <cell r="M3104" t="str">
            <v>OUVRIERE SPECIALISE</v>
          </cell>
          <cell r="N3104">
            <v>45825</v>
          </cell>
          <cell r="P3104">
            <v>272</v>
          </cell>
          <cell r="T3104" t="str">
            <v>CAIP</v>
          </cell>
          <cell r="U3104" t="str">
            <v>Stagaire</v>
          </cell>
          <cell r="X3104">
            <v>45824</v>
          </cell>
          <cell r="Y3104">
            <v>46188</v>
          </cell>
          <cell r="Z3104">
            <v>45825</v>
          </cell>
          <cell r="AA3104">
            <v>6</v>
          </cell>
          <cell r="AB3104">
            <v>2025</v>
          </cell>
          <cell r="AF3104">
            <v>31778</v>
          </cell>
          <cell r="AG3104">
            <v>38.734246575342468</v>
          </cell>
          <cell r="AH3104" t="str">
            <v>&gt;35&lt; 45</v>
          </cell>
          <cell r="AK3104" t="str">
            <v>04806795</v>
          </cell>
          <cell r="AL3104">
            <v>38947</v>
          </cell>
          <cell r="AM3104" t="str">
            <v>FEMME</v>
          </cell>
          <cell r="AN3104" t="str">
            <v>Célibataire</v>
          </cell>
          <cell r="AP3104" t="str">
            <v>7  éme ANN2E</v>
          </cell>
          <cell r="AQ3104">
            <v>3</v>
          </cell>
          <cell r="AR3104">
            <v>1</v>
          </cell>
          <cell r="AS3104">
            <v>46190.25</v>
          </cell>
          <cell r="AT3104" t="str">
            <v>Horaire</v>
          </cell>
          <cell r="AU3104">
            <v>1.4423076923076923</v>
          </cell>
          <cell r="AV3104">
            <v>17</v>
          </cell>
          <cell r="AW3104" t="str">
            <v>00100</v>
          </cell>
          <cell r="AX3104" t="str">
            <v>00003612381</v>
          </cell>
          <cell r="AY3104">
            <v>79</v>
          </cell>
          <cell r="AZ3104" t="str">
            <v>LA POSTE</v>
          </cell>
          <cell r="BA3104" t="str">
            <v>17001000000361238179</v>
          </cell>
          <cell r="BB3104">
            <v>20</v>
          </cell>
          <cell r="BC3104" t="str">
            <v xml:space="preserve">SIDI HASSINE </v>
          </cell>
          <cell r="BD3104" t="str">
            <v>TUNIS</v>
          </cell>
          <cell r="BG3104">
            <v>51210845</v>
          </cell>
          <cell r="BK3104" t="str">
            <v>B-JFU</v>
          </cell>
          <cell r="BL3104" t="str">
            <v>1.1</v>
          </cell>
          <cell r="BT3104">
            <v>1364</v>
          </cell>
          <cell r="BU3104" t="str">
            <v>si</v>
          </cell>
          <cell r="BV3104" t="e">
            <v>#N/A</v>
          </cell>
          <cell r="BW3104" t="e">
            <v>#N/A</v>
          </cell>
          <cell r="BX3104">
            <v>3164</v>
          </cell>
        </row>
        <row r="3105">
          <cell r="B3105">
            <v>3165</v>
          </cell>
          <cell r="C3105" t="str">
            <v>Madame</v>
          </cell>
          <cell r="D3105" t="str">
            <v>TLILI NAHED</v>
          </cell>
          <cell r="E3105" t="str">
            <v>SAGE Tunisia</v>
          </cell>
          <cell r="F3105" t="str">
            <v>PRODUCTION</v>
          </cell>
          <cell r="G3105" t="str">
            <v>Couturière</v>
          </cell>
          <cell r="H3105" t="str">
            <v>CR3 AV</v>
          </cell>
          <cell r="I3105" t="str">
            <v>Chedli</v>
          </cell>
          <cell r="J3105" t="str">
            <v>A</v>
          </cell>
          <cell r="K3105" t="str">
            <v>DIRECTS</v>
          </cell>
          <cell r="L3105" t="str">
            <v>Variable cost at standard</v>
          </cell>
          <cell r="M3105" t="str">
            <v>OUVRIERE SPECIALISE</v>
          </cell>
          <cell r="N3105">
            <v>45821</v>
          </cell>
          <cell r="P3105">
            <v>87</v>
          </cell>
          <cell r="T3105" t="str">
            <v>CDI</v>
          </cell>
          <cell r="U3105" t="str">
            <v>Titulaire</v>
          </cell>
          <cell r="V3105">
            <v>45821</v>
          </cell>
          <cell r="W3105">
            <v>46003</v>
          </cell>
          <cell r="Z3105">
            <v>45821</v>
          </cell>
          <cell r="AA3105">
            <v>6</v>
          </cell>
          <cell r="AB3105">
            <v>2025</v>
          </cell>
          <cell r="AC3105">
            <v>2026</v>
          </cell>
          <cell r="AD3105">
            <v>0.25833333333333336</v>
          </cell>
          <cell r="AE3105" t="str">
            <v>&lt; 1</v>
          </cell>
          <cell r="AF3105">
            <v>30651</v>
          </cell>
          <cell r="AG3105">
            <v>41.821917808219176</v>
          </cell>
          <cell r="AH3105" t="str">
            <v>&gt;35&lt; 45</v>
          </cell>
          <cell r="AI3105">
            <v>12663812</v>
          </cell>
          <cell r="AJ3105" t="str">
            <v>09</v>
          </cell>
          <cell r="AK3105" t="str">
            <v>07372850</v>
          </cell>
          <cell r="AL3105">
            <v>45425</v>
          </cell>
          <cell r="AM3105" t="str">
            <v>FEMME</v>
          </cell>
          <cell r="AN3105" t="str">
            <v>Marié(e)</v>
          </cell>
          <cell r="AP3105" t="str">
            <v>8 éme Année</v>
          </cell>
          <cell r="AQ3105">
            <v>3</v>
          </cell>
          <cell r="AR3105">
            <v>1</v>
          </cell>
          <cell r="AS3105">
            <v>46186.25</v>
          </cell>
          <cell r="AT3105" t="str">
            <v>Horaire</v>
          </cell>
          <cell r="AU3105">
            <v>3.9529999999999998</v>
          </cell>
          <cell r="AV3105">
            <v>17</v>
          </cell>
          <cell r="AW3105" t="str">
            <v>00100</v>
          </cell>
          <cell r="AX3105" t="str">
            <v>00003301460</v>
          </cell>
          <cell r="AY3105">
            <v>90</v>
          </cell>
          <cell r="AZ3105" t="str">
            <v>LA POSTE</v>
          </cell>
          <cell r="BA3105" t="str">
            <v>17001000000330146090</v>
          </cell>
          <cell r="BB3105">
            <v>20</v>
          </cell>
          <cell r="BC3105" t="str">
            <v xml:space="preserve">CITE KHALED IBN WALID </v>
          </cell>
          <cell r="BD3105" t="str">
            <v>MANOUBA</v>
          </cell>
          <cell r="BG3105">
            <v>28280773</v>
          </cell>
          <cell r="BK3105" t="str">
            <v>A-CR3 AV</v>
          </cell>
          <cell r="BL3105" t="str">
            <v>1.1</v>
          </cell>
          <cell r="BT3105">
            <v>1571</v>
          </cell>
          <cell r="BU3105" t="str">
            <v>si</v>
          </cell>
          <cell r="BV3105" t="e">
            <v>#N/A</v>
          </cell>
          <cell r="BW3105" t="e">
            <v>#N/A</v>
          </cell>
          <cell r="BX3105">
            <v>3165</v>
          </cell>
        </row>
        <row r="3106">
          <cell r="B3106">
            <v>3166</v>
          </cell>
          <cell r="C3106" t="str">
            <v>Monsieur</v>
          </cell>
          <cell r="D3106" t="str">
            <v>HAMDI FIRAS</v>
          </cell>
          <cell r="E3106" t="str">
            <v>SAGE Tunisia</v>
          </cell>
          <cell r="F3106" t="str">
            <v>PRODUCTION</v>
          </cell>
          <cell r="G3106" t="str">
            <v>Couturière</v>
          </cell>
          <cell r="H3106" t="str">
            <v>FORMATION</v>
          </cell>
          <cell r="I3106" t="str">
            <v>Formation</v>
          </cell>
          <cell r="J3106" t="str">
            <v>A</v>
          </cell>
          <cell r="K3106" t="str">
            <v>DIRECTS</v>
          </cell>
          <cell r="L3106" t="str">
            <v>Variable cost at standard</v>
          </cell>
          <cell r="M3106" t="str">
            <v>OUVRIERE SPECIALISE</v>
          </cell>
          <cell r="N3106">
            <v>45820</v>
          </cell>
          <cell r="P3106" t="str">
            <v/>
          </cell>
          <cell r="Q3106">
            <v>45861</v>
          </cell>
          <cell r="R3106" t="str">
            <v>discipline</v>
          </cell>
          <cell r="T3106" t="str">
            <v>CAIP</v>
          </cell>
          <cell r="U3106" t="str">
            <v>Stagaire</v>
          </cell>
          <cell r="X3106">
            <v>45818</v>
          </cell>
          <cell r="Y3106">
            <v>46166</v>
          </cell>
          <cell r="Z3106">
            <v>45820</v>
          </cell>
          <cell r="AA3106">
            <v>6</v>
          </cell>
          <cell r="AB3106">
            <v>2025</v>
          </cell>
          <cell r="AC3106">
            <v>2029</v>
          </cell>
          <cell r="AD3106">
            <v>0.26111111111111113</v>
          </cell>
          <cell r="AE3106" t="str">
            <v>&lt; 1</v>
          </cell>
          <cell r="AF3106">
            <v>38218</v>
          </cell>
          <cell r="AG3106">
            <v>21.090410958904108</v>
          </cell>
          <cell r="AH3106" t="str">
            <v>&lt; 25</v>
          </cell>
          <cell r="AK3106" t="str">
            <v>14369187</v>
          </cell>
          <cell r="AL3106">
            <v>44222</v>
          </cell>
          <cell r="AM3106" t="str">
            <v>HOMME</v>
          </cell>
          <cell r="AN3106" t="str">
            <v>Célibataire</v>
          </cell>
          <cell r="AP3106" t="str">
            <v>7 éme Année</v>
          </cell>
          <cell r="AQ3106">
            <v>3</v>
          </cell>
          <cell r="AR3106">
            <v>1</v>
          </cell>
          <cell r="AS3106">
            <v>46185.25</v>
          </cell>
          <cell r="AT3106" t="str">
            <v>Horaire</v>
          </cell>
          <cell r="AU3106">
            <v>1.4423076923076923</v>
          </cell>
          <cell r="AV3106">
            <v>12</v>
          </cell>
          <cell r="AW3106" t="str">
            <v>05500</v>
          </cell>
          <cell r="AX3106" t="str">
            <v>00002459364</v>
          </cell>
          <cell r="AY3106">
            <v>65</v>
          </cell>
          <cell r="AZ3106" t="str">
            <v>UIB</v>
          </cell>
          <cell r="BA3106" t="str">
            <v>12055000000245936465</v>
          </cell>
          <cell r="BB3106">
            <v>20</v>
          </cell>
          <cell r="BC3106" t="str">
            <v>MORNAGUIA</v>
          </cell>
          <cell r="BD3106" t="str">
            <v>MANOUBA</v>
          </cell>
          <cell r="BG3106">
            <v>21931310</v>
          </cell>
          <cell r="BH3106">
            <v>24481529</v>
          </cell>
          <cell r="BK3106" t="str">
            <v>A-FORMATION</v>
          </cell>
          <cell r="BL3106" t="str">
            <v>1.1</v>
          </cell>
          <cell r="BU3106" t="str">
            <v>non-Actif</v>
          </cell>
          <cell r="BV3106" t="e">
            <v>#N/A</v>
          </cell>
          <cell r="BW3106" t="e">
            <v>#N/A</v>
          </cell>
          <cell r="BX3106">
            <v>3166</v>
          </cell>
        </row>
        <row r="3107">
          <cell r="B3107">
            <v>3167</v>
          </cell>
          <cell r="C3107" t="str">
            <v>Madame</v>
          </cell>
          <cell r="D3107" t="str">
            <v>AOUIDETTE ARBIA</v>
          </cell>
          <cell r="E3107" t="str">
            <v>SAGE Tunisia</v>
          </cell>
          <cell r="F3107" t="str">
            <v>PRODUCTION</v>
          </cell>
          <cell r="G3107" t="str">
            <v>Prép CAMPO</v>
          </cell>
          <cell r="H3107" t="str">
            <v>CR3 AR</v>
          </cell>
          <cell r="I3107" t="str">
            <v>Wassim</v>
          </cell>
          <cell r="J3107" t="str">
            <v>B</v>
          </cell>
          <cell r="K3107" t="str">
            <v>DIRECTS</v>
          </cell>
          <cell r="L3107" t="str">
            <v>Variable cost at standard</v>
          </cell>
          <cell r="M3107" t="str">
            <v>OUVRIERE SPECIALISE</v>
          </cell>
          <cell r="N3107">
            <v>45820</v>
          </cell>
          <cell r="P3107">
            <v>86</v>
          </cell>
          <cell r="T3107" t="str">
            <v>CDI</v>
          </cell>
          <cell r="U3107" t="str">
            <v>Titulaire</v>
          </cell>
          <cell r="V3107">
            <v>45820</v>
          </cell>
          <cell r="W3107">
            <v>46002</v>
          </cell>
          <cell r="Z3107">
            <v>45820</v>
          </cell>
          <cell r="AA3107">
            <v>6</v>
          </cell>
          <cell r="AB3107">
            <v>2025</v>
          </cell>
          <cell r="AC3107">
            <v>2026</v>
          </cell>
          <cell r="AD3107">
            <v>0.26111111111111113</v>
          </cell>
          <cell r="AE3107" t="str">
            <v>&lt; 1</v>
          </cell>
          <cell r="AF3107">
            <v>29245</v>
          </cell>
          <cell r="AG3107">
            <v>45.673972602739724</v>
          </cell>
          <cell r="AH3107" t="str">
            <v>&gt;45&lt; 55</v>
          </cell>
          <cell r="AI3107">
            <v>16752253</v>
          </cell>
          <cell r="AJ3107" t="str">
            <v>02</v>
          </cell>
          <cell r="AK3107" t="str">
            <v>07339112</v>
          </cell>
          <cell r="AL3107">
            <v>39295</v>
          </cell>
          <cell r="AM3107" t="str">
            <v>FEMME</v>
          </cell>
          <cell r="AN3107" t="str">
            <v>Marié(e)</v>
          </cell>
          <cell r="AP3107" t="str">
            <v>1 ère Année Faculté</v>
          </cell>
          <cell r="AQ3107">
            <v>3</v>
          </cell>
          <cell r="AR3107">
            <v>1</v>
          </cell>
          <cell r="AS3107">
            <v>46185.25</v>
          </cell>
          <cell r="AT3107" t="str">
            <v>Horaire</v>
          </cell>
          <cell r="AU3107">
            <v>3.9529999999999998</v>
          </cell>
          <cell r="AV3107">
            <v>17</v>
          </cell>
          <cell r="AW3107" t="str">
            <v>00100</v>
          </cell>
          <cell r="AX3107" t="str">
            <v>00003610559</v>
          </cell>
          <cell r="AY3107">
            <v>16</v>
          </cell>
          <cell r="AZ3107" t="str">
            <v>LA POSTE</v>
          </cell>
          <cell r="BA3107" t="str">
            <v>17001000000361055916</v>
          </cell>
          <cell r="BB3107">
            <v>20</v>
          </cell>
          <cell r="BC3107" t="str">
            <v>TEBEOURBA</v>
          </cell>
          <cell r="BD3107" t="str">
            <v>MANOUBA</v>
          </cell>
          <cell r="BG3107">
            <v>94882087</v>
          </cell>
          <cell r="BK3107" t="str">
            <v>B-CR3 AR</v>
          </cell>
          <cell r="BL3107" t="str">
            <v>1.1</v>
          </cell>
          <cell r="BT3107">
            <v>1572</v>
          </cell>
          <cell r="BU3107" t="str">
            <v>si</v>
          </cell>
          <cell r="BV3107" t="e">
            <v>#N/A</v>
          </cell>
          <cell r="BW3107" t="e">
            <v>#N/A</v>
          </cell>
          <cell r="BX3107">
            <v>3167</v>
          </cell>
        </row>
        <row r="3108">
          <cell r="B3108">
            <v>3168</v>
          </cell>
          <cell r="C3108" t="str">
            <v>Madame</v>
          </cell>
          <cell r="D3108" t="str">
            <v>BEN SALAH ASMA</v>
          </cell>
          <cell r="E3108" t="str">
            <v>SAGE Tunisia</v>
          </cell>
          <cell r="F3108" t="str">
            <v>PRODUCTION</v>
          </cell>
          <cell r="G3108" t="str">
            <v>Couturière</v>
          </cell>
          <cell r="H3108" t="str">
            <v>CR3 AV</v>
          </cell>
          <cell r="I3108" t="str">
            <v>Chedli</v>
          </cell>
          <cell r="J3108" t="str">
            <v>A</v>
          </cell>
          <cell r="K3108" t="str">
            <v>DIRECTS</v>
          </cell>
          <cell r="L3108" t="str">
            <v>Variable cost at standard</v>
          </cell>
          <cell r="M3108" t="str">
            <v>OUVRIERE SPECIALISE</v>
          </cell>
          <cell r="N3108">
            <v>45821</v>
          </cell>
          <cell r="P3108">
            <v>87</v>
          </cell>
          <cell r="T3108" t="str">
            <v>CDI</v>
          </cell>
          <cell r="U3108" t="str">
            <v>Titulaire</v>
          </cell>
          <cell r="V3108">
            <v>45821</v>
          </cell>
          <cell r="W3108">
            <v>46003</v>
          </cell>
          <cell r="Z3108">
            <v>45821</v>
          </cell>
          <cell r="AA3108">
            <v>6</v>
          </cell>
          <cell r="AB3108">
            <v>2025</v>
          </cell>
          <cell r="AC3108">
            <v>2026</v>
          </cell>
          <cell r="AD3108">
            <v>0.25833333333333336</v>
          </cell>
          <cell r="AE3108" t="str">
            <v>&lt; 1</v>
          </cell>
          <cell r="AF3108">
            <v>29787</v>
          </cell>
          <cell r="AG3108">
            <v>44.18904109589041</v>
          </cell>
          <cell r="AH3108" t="str">
            <v>&gt;35&lt; 45</v>
          </cell>
          <cell r="AI3108">
            <v>12667818</v>
          </cell>
          <cell r="AJ3108" t="str">
            <v>04</v>
          </cell>
          <cell r="AK3108" t="str">
            <v>07376984</v>
          </cell>
          <cell r="AL3108">
            <v>37384</v>
          </cell>
          <cell r="AM3108" t="str">
            <v>FEMME</v>
          </cell>
          <cell r="AN3108" t="str">
            <v>Marié(e)</v>
          </cell>
          <cell r="AO3108">
            <v>2</v>
          </cell>
          <cell r="AP3108" t="str">
            <v>BAC</v>
          </cell>
          <cell r="AQ3108">
            <v>3</v>
          </cell>
          <cell r="AR3108">
            <v>1</v>
          </cell>
          <cell r="AS3108">
            <v>46186.25</v>
          </cell>
          <cell r="AT3108" t="str">
            <v>Horaire</v>
          </cell>
          <cell r="AU3108">
            <v>3.9529999999999998</v>
          </cell>
          <cell r="AV3108">
            <v>17</v>
          </cell>
          <cell r="AW3108" t="str">
            <v>00100</v>
          </cell>
          <cell r="AX3108" t="str">
            <v>00001484993</v>
          </cell>
          <cell r="AY3108">
            <v>31</v>
          </cell>
          <cell r="AZ3108" t="str">
            <v>LA POSTE</v>
          </cell>
          <cell r="BA3108" t="str">
            <v>17001000000148499331</v>
          </cell>
          <cell r="BB3108">
            <v>20</v>
          </cell>
          <cell r="BC3108" t="str">
            <v>TEBEOURBA</v>
          </cell>
          <cell r="BD3108" t="str">
            <v>MANOUBA</v>
          </cell>
          <cell r="BG3108">
            <v>58089326</v>
          </cell>
          <cell r="BH3108">
            <v>94672541</v>
          </cell>
          <cell r="BK3108" t="str">
            <v>A-CR3 AV</v>
          </cell>
          <cell r="BL3108" t="str">
            <v>1.1</v>
          </cell>
          <cell r="BT3108">
            <v>1595</v>
          </cell>
          <cell r="BU3108" t="str">
            <v>si</v>
          </cell>
          <cell r="BV3108" t="e">
            <v>#N/A</v>
          </cell>
          <cell r="BW3108" t="e">
            <v>#N/A</v>
          </cell>
          <cell r="BX3108">
            <v>3168</v>
          </cell>
        </row>
        <row r="3109">
          <cell r="B3109">
            <v>3169</v>
          </cell>
          <cell r="C3109" t="str">
            <v>Madame</v>
          </cell>
          <cell r="D3109" t="str">
            <v>TRABELSSI AOUATEF</v>
          </cell>
          <cell r="E3109" t="str">
            <v>SAGE Tunisia</v>
          </cell>
          <cell r="F3109" t="str">
            <v>PRODUCTION</v>
          </cell>
          <cell r="G3109" t="str">
            <v>Couturière</v>
          </cell>
          <cell r="H3109" t="str">
            <v>CR3 AV</v>
          </cell>
          <cell r="I3109" t="str">
            <v>Chedli</v>
          </cell>
          <cell r="J3109" t="str">
            <v>A</v>
          </cell>
          <cell r="K3109" t="str">
            <v>DIRECTS</v>
          </cell>
          <cell r="L3109" t="str">
            <v>Variable cost at standard</v>
          </cell>
          <cell r="M3109" t="str">
            <v>OUVRIERE SPECIALISE</v>
          </cell>
          <cell r="N3109">
            <v>45821</v>
          </cell>
          <cell r="P3109">
            <v>87</v>
          </cell>
          <cell r="T3109" t="str">
            <v>CDI</v>
          </cell>
          <cell r="U3109" t="str">
            <v>Titulaire</v>
          </cell>
          <cell r="V3109">
            <v>45821</v>
          </cell>
          <cell r="W3109">
            <v>46003</v>
          </cell>
          <cell r="Z3109">
            <v>45821</v>
          </cell>
          <cell r="AA3109">
            <v>6</v>
          </cell>
          <cell r="AB3109">
            <v>2025</v>
          </cell>
          <cell r="AC3109">
            <v>2026</v>
          </cell>
          <cell r="AD3109">
            <v>0.25833333333333336</v>
          </cell>
          <cell r="AE3109" t="str">
            <v>&lt; 1</v>
          </cell>
          <cell r="AF3109">
            <v>33062</v>
          </cell>
          <cell r="AG3109">
            <v>35.216438356164382</v>
          </cell>
          <cell r="AH3109" t="str">
            <v>&gt;35&lt; 45</v>
          </cell>
          <cell r="AK3109" t="str">
            <v>09181941</v>
          </cell>
          <cell r="AL3109">
            <v>40352</v>
          </cell>
          <cell r="AM3109" t="str">
            <v>FEMME</v>
          </cell>
          <cell r="AN3109" t="str">
            <v>Marié(e)</v>
          </cell>
          <cell r="AO3109">
            <v>1</v>
          </cell>
          <cell r="AP3109" t="str">
            <v>8 éme Année</v>
          </cell>
          <cell r="AQ3109">
            <v>3</v>
          </cell>
          <cell r="AR3109">
            <v>1</v>
          </cell>
          <cell r="AS3109">
            <v>46186.25</v>
          </cell>
          <cell r="AT3109" t="str">
            <v>Horaire</v>
          </cell>
          <cell r="AU3109">
            <v>3.9529999999999998</v>
          </cell>
          <cell r="AV3109">
            <v>17</v>
          </cell>
          <cell r="AW3109">
            <v>53594</v>
          </cell>
          <cell r="AX3109" t="str">
            <v>01733829820</v>
          </cell>
          <cell r="AY3109">
            <v>96</v>
          </cell>
          <cell r="AZ3109" t="str">
            <v>LA POSTE</v>
          </cell>
          <cell r="BA3109" t="str">
            <v>17535940173382982096</v>
          </cell>
          <cell r="BB3109">
            <v>20</v>
          </cell>
          <cell r="BC3109" t="str">
            <v xml:space="preserve">CITE KHALED IBN WALID </v>
          </cell>
          <cell r="BD3109" t="str">
            <v>MANOUBA</v>
          </cell>
          <cell r="BG3109">
            <v>25900801</v>
          </cell>
          <cell r="BH3109">
            <v>23435788</v>
          </cell>
          <cell r="BK3109" t="str">
            <v>A-CR3 AV</v>
          </cell>
          <cell r="BL3109" t="str">
            <v>1.1</v>
          </cell>
          <cell r="BT3109">
            <v>1601</v>
          </cell>
          <cell r="BU3109" t="str">
            <v>si</v>
          </cell>
          <cell r="BV3109" t="e">
            <v>#N/A</v>
          </cell>
          <cell r="BW3109" t="e">
            <v>#N/A</v>
          </cell>
          <cell r="BX3109">
            <v>3169</v>
          </cell>
        </row>
        <row r="3110">
          <cell r="B3110">
            <v>3170</v>
          </cell>
          <cell r="C3110" t="str">
            <v>Madame</v>
          </cell>
          <cell r="D3110" t="str">
            <v>JELASSI SIRINE</v>
          </cell>
          <cell r="E3110" t="str">
            <v>SAGE Tunisia</v>
          </cell>
          <cell r="F3110" t="str">
            <v>PRODUCTION</v>
          </cell>
          <cell r="G3110" t="str">
            <v>Couturière</v>
          </cell>
          <cell r="H3110" t="str">
            <v>CR3 AV</v>
          </cell>
          <cell r="I3110" t="str">
            <v>Chedli</v>
          </cell>
          <cell r="J3110" t="str">
            <v>A</v>
          </cell>
          <cell r="K3110" t="str">
            <v>DIRECTS</v>
          </cell>
          <cell r="L3110" t="str">
            <v>Variable cost at standard</v>
          </cell>
          <cell r="M3110" t="str">
            <v>OUVRIERE SPECIALISE</v>
          </cell>
          <cell r="N3110">
            <v>45821</v>
          </cell>
          <cell r="P3110">
            <v>87</v>
          </cell>
          <cell r="T3110" t="str">
            <v>CDI</v>
          </cell>
          <cell r="U3110" t="str">
            <v>Titulaire</v>
          </cell>
          <cell r="V3110">
            <v>45821</v>
          </cell>
          <cell r="W3110">
            <v>46003</v>
          </cell>
          <cell r="Z3110">
            <v>45821</v>
          </cell>
          <cell r="AA3110">
            <v>6</v>
          </cell>
          <cell r="AB3110">
            <v>2025</v>
          </cell>
          <cell r="AC3110">
            <v>2026</v>
          </cell>
          <cell r="AD3110">
            <v>0.25833333333333336</v>
          </cell>
          <cell r="AE3110" t="str">
            <v>&lt; 1</v>
          </cell>
          <cell r="AF3110">
            <v>37148</v>
          </cell>
          <cell r="AG3110">
            <v>24.021917808219179</v>
          </cell>
          <cell r="AH3110" t="str">
            <v>&lt; 25</v>
          </cell>
          <cell r="AI3110">
            <v>17511333</v>
          </cell>
          <cell r="AJ3110" t="str">
            <v>05</v>
          </cell>
          <cell r="AK3110" t="str">
            <v>13035300</v>
          </cell>
          <cell r="AL3110">
            <v>44503</v>
          </cell>
          <cell r="AM3110" t="str">
            <v>FEMME</v>
          </cell>
          <cell r="AN3110" t="str">
            <v>Célibataire</v>
          </cell>
          <cell r="AP3110" t="str">
            <v>5 éme Année</v>
          </cell>
          <cell r="AQ3110">
            <v>3</v>
          </cell>
          <cell r="AR3110">
            <v>1</v>
          </cell>
          <cell r="AS3110">
            <v>46186.25</v>
          </cell>
          <cell r="AT3110" t="str">
            <v>Horaire</v>
          </cell>
          <cell r="AU3110">
            <v>3.9529999999999998</v>
          </cell>
          <cell r="AV3110">
            <v>17</v>
          </cell>
          <cell r="AW3110" t="str">
            <v>00100</v>
          </cell>
          <cell r="AX3110" t="str">
            <v>00003591192</v>
          </cell>
          <cell r="AY3110">
            <v>14</v>
          </cell>
          <cell r="AZ3110" t="str">
            <v>LA POSTE</v>
          </cell>
          <cell r="BA3110" t="str">
            <v>17001000000359119214</v>
          </cell>
          <cell r="BB3110">
            <v>20</v>
          </cell>
          <cell r="BC3110" t="str">
            <v>BORJ CHAKIR</v>
          </cell>
          <cell r="BD3110" t="str">
            <v>TUNIS</v>
          </cell>
          <cell r="BG3110">
            <v>24987324</v>
          </cell>
          <cell r="BK3110" t="str">
            <v>A-CR3 AV</v>
          </cell>
          <cell r="BL3110" t="str">
            <v>1.1</v>
          </cell>
          <cell r="BT3110">
            <v>1615</v>
          </cell>
          <cell r="BU3110" t="str">
            <v>si</v>
          </cell>
          <cell r="BV3110" t="e">
            <v>#N/A</v>
          </cell>
          <cell r="BW3110" t="e">
            <v>#N/A</v>
          </cell>
          <cell r="BX3110">
            <v>3170</v>
          </cell>
        </row>
        <row r="3111">
          <cell r="B3111">
            <v>3171</v>
          </cell>
          <cell r="C3111" t="str">
            <v>Madame</v>
          </cell>
          <cell r="D3111" t="str">
            <v>FOUZAII HAJER</v>
          </cell>
          <cell r="E3111" t="str">
            <v>SAGE Tunisia</v>
          </cell>
          <cell r="F3111" t="str">
            <v>PRODUCTION</v>
          </cell>
          <cell r="G3111" t="str">
            <v>Couturière</v>
          </cell>
          <cell r="H3111" t="str">
            <v>CR3 AV</v>
          </cell>
          <cell r="I3111" t="str">
            <v>Chedli</v>
          </cell>
          <cell r="J3111" t="str">
            <v>A</v>
          </cell>
          <cell r="K3111" t="str">
            <v>DIRECTS</v>
          </cell>
          <cell r="L3111" t="str">
            <v>Variable cost at standard</v>
          </cell>
          <cell r="M3111" t="str">
            <v>OUVRIERE SPECIALISE</v>
          </cell>
          <cell r="N3111">
            <v>45821</v>
          </cell>
          <cell r="P3111">
            <v>87</v>
          </cell>
          <cell r="T3111" t="str">
            <v>CDI</v>
          </cell>
          <cell r="U3111" t="str">
            <v>Titulaire</v>
          </cell>
          <cell r="V3111">
            <v>45821</v>
          </cell>
          <cell r="W3111">
            <v>46003</v>
          </cell>
          <cell r="Z3111">
            <v>45821</v>
          </cell>
          <cell r="AA3111">
            <v>6</v>
          </cell>
          <cell r="AB3111">
            <v>2025</v>
          </cell>
          <cell r="AC3111">
            <v>2026</v>
          </cell>
          <cell r="AD3111">
            <v>0.25833333333333336</v>
          </cell>
          <cell r="AE3111" t="str">
            <v>&lt; 1</v>
          </cell>
          <cell r="AF3111">
            <v>28827</v>
          </cell>
          <cell r="AG3111">
            <v>46.819178082191783</v>
          </cell>
          <cell r="AH3111" t="str">
            <v>&gt;45&lt; 55</v>
          </cell>
          <cell r="AI3111">
            <v>12389740</v>
          </cell>
          <cell r="AJ3111" t="str">
            <v>08</v>
          </cell>
          <cell r="AK3111" t="str">
            <v>07330533</v>
          </cell>
          <cell r="AL3111">
            <v>36921</v>
          </cell>
          <cell r="AM3111" t="str">
            <v>FEMME</v>
          </cell>
          <cell r="AN3111" t="str">
            <v>Marié(e)</v>
          </cell>
          <cell r="AP3111" t="str">
            <v>6 éme Année</v>
          </cell>
          <cell r="AQ3111">
            <v>3</v>
          </cell>
          <cell r="AR3111">
            <v>1</v>
          </cell>
          <cell r="AS3111">
            <v>46186.25</v>
          </cell>
          <cell r="AT3111" t="str">
            <v>Horaire</v>
          </cell>
          <cell r="AU3111">
            <v>3.9529999999999998</v>
          </cell>
          <cell r="AV3111">
            <v>17</v>
          </cell>
          <cell r="AW3111">
            <v>53594</v>
          </cell>
          <cell r="AX3111" t="str">
            <v>01733829838</v>
          </cell>
          <cell r="AY3111">
            <v>42</v>
          </cell>
          <cell r="AZ3111" t="str">
            <v>LA POSTE</v>
          </cell>
          <cell r="BA3111" t="str">
            <v>17535940173382983842</v>
          </cell>
          <cell r="BB3111">
            <v>20</v>
          </cell>
          <cell r="BC3111" t="str">
            <v>CITE KHALED IBN WALID</v>
          </cell>
          <cell r="BD3111" t="str">
            <v>MANOUBA</v>
          </cell>
          <cell r="BG3111">
            <v>58177082</v>
          </cell>
          <cell r="BH3111">
            <v>58090731</v>
          </cell>
          <cell r="BK3111" t="str">
            <v>A-CR3 AV</v>
          </cell>
          <cell r="BL3111" t="str">
            <v>1.1</v>
          </cell>
          <cell r="BT3111">
            <v>1635</v>
          </cell>
          <cell r="BU3111" t="str">
            <v>si</v>
          </cell>
          <cell r="BV3111" t="e">
            <v>#N/A</v>
          </cell>
          <cell r="BW3111" t="e">
            <v>#N/A</v>
          </cell>
          <cell r="BX3111">
            <v>3171</v>
          </cell>
        </row>
        <row r="3112">
          <cell r="B3112">
            <v>3172</v>
          </cell>
          <cell r="C3112" t="str">
            <v>Madame</v>
          </cell>
          <cell r="D3112" t="str">
            <v>BJEOUI SAMIHA</v>
          </cell>
          <cell r="E3112" t="str">
            <v>SAGE Tunisia</v>
          </cell>
          <cell r="F3112" t="str">
            <v>PRODUCTION</v>
          </cell>
          <cell r="G3112" t="str">
            <v>Couturière</v>
          </cell>
          <cell r="H3112" t="str">
            <v>CR3 AV</v>
          </cell>
          <cell r="I3112" t="str">
            <v>Chedli</v>
          </cell>
          <cell r="J3112" t="str">
            <v>A</v>
          </cell>
          <cell r="K3112" t="str">
            <v>DIRECTS</v>
          </cell>
          <cell r="L3112" t="str">
            <v>Variable cost at standard</v>
          </cell>
          <cell r="M3112" t="str">
            <v>OUVRIERE SPECIALISE</v>
          </cell>
          <cell r="N3112">
            <v>45821</v>
          </cell>
          <cell r="P3112">
            <v>87</v>
          </cell>
          <cell r="T3112" t="str">
            <v>CDI</v>
          </cell>
          <cell r="U3112" t="str">
            <v>Titulaire</v>
          </cell>
          <cell r="V3112">
            <v>45821</v>
          </cell>
          <cell r="W3112">
            <v>46003</v>
          </cell>
          <cell r="Z3112">
            <v>45821</v>
          </cell>
          <cell r="AA3112">
            <v>6</v>
          </cell>
          <cell r="AB3112">
            <v>2025</v>
          </cell>
          <cell r="AC3112">
            <v>2026</v>
          </cell>
          <cell r="AD3112">
            <v>0.25833333333333336</v>
          </cell>
          <cell r="AE3112" t="str">
            <v>&lt; 1</v>
          </cell>
          <cell r="AF3112">
            <v>30580</v>
          </cell>
          <cell r="AG3112">
            <v>42.016438356164386</v>
          </cell>
          <cell r="AH3112" t="str">
            <v>&gt;35&lt; 45</v>
          </cell>
          <cell r="AI3112">
            <v>12667296</v>
          </cell>
          <cell r="AJ3112" t="str">
            <v>05</v>
          </cell>
          <cell r="AK3112" t="str">
            <v>07360472</v>
          </cell>
          <cell r="AL3112">
            <v>38968</v>
          </cell>
          <cell r="AM3112" t="str">
            <v>FEMME</v>
          </cell>
          <cell r="AN3112" t="str">
            <v>Marié(e)</v>
          </cell>
          <cell r="AO3112">
            <v>2</v>
          </cell>
          <cell r="AP3112" t="str">
            <v>9 éme Année</v>
          </cell>
          <cell r="AQ3112">
            <v>3</v>
          </cell>
          <cell r="AR3112">
            <v>1</v>
          </cell>
          <cell r="AS3112">
            <v>46186.25</v>
          </cell>
          <cell r="AT3112" t="str">
            <v>Horaire</v>
          </cell>
          <cell r="AU3112">
            <v>3.9529999999999998</v>
          </cell>
          <cell r="AV3112">
            <v>17</v>
          </cell>
          <cell r="AW3112" t="str">
            <v>00100</v>
          </cell>
          <cell r="AX3112" t="str">
            <v>00003423774</v>
          </cell>
          <cell r="AY3112" t="str">
            <v>02</v>
          </cell>
          <cell r="AZ3112" t="str">
            <v>LA POSTE</v>
          </cell>
          <cell r="BA3112" t="str">
            <v>17001000000342377402</v>
          </cell>
          <cell r="BB3112">
            <v>20</v>
          </cell>
          <cell r="BC3112" t="str">
            <v>ZEHRA JEDAIDA</v>
          </cell>
          <cell r="BD3112" t="str">
            <v>MANOUBA</v>
          </cell>
          <cell r="BG3112">
            <v>26606235</v>
          </cell>
          <cell r="BH3112">
            <v>21499509</v>
          </cell>
          <cell r="BK3112" t="str">
            <v>A-CR3 AV</v>
          </cell>
          <cell r="BL3112" t="str">
            <v>1.1</v>
          </cell>
          <cell r="BT3112">
            <v>1639</v>
          </cell>
          <cell r="BU3112" t="str">
            <v>si</v>
          </cell>
          <cell r="BV3112" t="e">
            <v>#N/A</v>
          </cell>
          <cell r="BW3112" t="e">
            <v>#N/A</v>
          </cell>
          <cell r="BX3112">
            <v>3172</v>
          </cell>
        </row>
        <row r="3113">
          <cell r="B3113">
            <v>3173</v>
          </cell>
          <cell r="C3113" t="str">
            <v>Madame</v>
          </cell>
          <cell r="D3113" t="str">
            <v>MANAI HEDIA</v>
          </cell>
          <cell r="E3113" t="str">
            <v>SAGE Tunisia</v>
          </cell>
          <cell r="F3113" t="str">
            <v>PRODUCTION</v>
          </cell>
          <cell r="G3113" t="str">
            <v>Couturière</v>
          </cell>
          <cell r="H3113" t="str">
            <v>CR3 AV</v>
          </cell>
          <cell r="I3113" t="str">
            <v>Chedli</v>
          </cell>
          <cell r="J3113" t="str">
            <v>A</v>
          </cell>
          <cell r="K3113" t="str">
            <v>DIRECTS</v>
          </cell>
          <cell r="L3113" t="str">
            <v>Variable cost at standard</v>
          </cell>
          <cell r="M3113" t="str">
            <v>OUVRIERE SPECIALISE</v>
          </cell>
          <cell r="N3113">
            <v>45821</v>
          </cell>
          <cell r="P3113">
            <v>87</v>
          </cell>
          <cell r="Q3113">
            <v>45843</v>
          </cell>
          <cell r="R3113" t="str">
            <v>personnel</v>
          </cell>
          <cell r="T3113" t="str">
            <v>CDI</v>
          </cell>
          <cell r="U3113" t="str">
            <v>Titulaire</v>
          </cell>
          <cell r="V3113">
            <v>45821</v>
          </cell>
          <cell r="W3113">
            <v>46003</v>
          </cell>
          <cell r="Z3113">
            <v>45821</v>
          </cell>
          <cell r="AA3113">
            <v>6</v>
          </cell>
          <cell r="AB3113">
            <v>2025</v>
          </cell>
          <cell r="AC3113">
            <v>2026</v>
          </cell>
          <cell r="AD3113">
            <v>0.25833333333333336</v>
          </cell>
          <cell r="AE3113" t="str">
            <v>&lt; 1</v>
          </cell>
          <cell r="AF3113">
            <v>32025</v>
          </cell>
          <cell r="AG3113">
            <v>38.057534246575344</v>
          </cell>
          <cell r="AH3113" t="str">
            <v>&gt;35&lt; 45</v>
          </cell>
          <cell r="AI3113">
            <v>16068932</v>
          </cell>
          <cell r="AJ3113" t="str">
            <v>02</v>
          </cell>
          <cell r="AK3113" t="str">
            <v>07899111</v>
          </cell>
          <cell r="AL3113">
            <v>38598</v>
          </cell>
          <cell r="AM3113" t="str">
            <v>FEMME</v>
          </cell>
          <cell r="AN3113" t="str">
            <v>Marié(e)</v>
          </cell>
          <cell r="AO3113">
            <v>2</v>
          </cell>
          <cell r="AP3113" t="str">
            <v>6 éme Année</v>
          </cell>
          <cell r="AQ3113">
            <v>3</v>
          </cell>
          <cell r="AR3113">
            <v>1</v>
          </cell>
          <cell r="AS3113">
            <v>46186.25</v>
          </cell>
          <cell r="AT3113" t="str">
            <v>Horaire</v>
          </cell>
          <cell r="AU3113">
            <v>3.9529999999999998</v>
          </cell>
          <cell r="AV3113" t="str">
            <v>07</v>
          </cell>
          <cell r="AW3113" t="str">
            <v>08001</v>
          </cell>
          <cell r="AX3113">
            <v>38105556439</v>
          </cell>
          <cell r="AY3113">
            <v>21</v>
          </cell>
          <cell r="AZ3113" t="str">
            <v>AMEN BANK</v>
          </cell>
          <cell r="BA3113" t="str">
            <v>07080013810555643921</v>
          </cell>
          <cell r="BB3113">
            <v>20</v>
          </cell>
          <cell r="BC3113" t="str">
            <v>ZAHROUNI</v>
          </cell>
          <cell r="BD3113" t="str">
            <v>TUNIS</v>
          </cell>
          <cell r="BG3113">
            <v>20222745</v>
          </cell>
          <cell r="BH3113">
            <v>54972917</v>
          </cell>
          <cell r="BK3113" t="str">
            <v>A-CR3 AV</v>
          </cell>
          <cell r="BL3113" t="str">
            <v>1.1</v>
          </cell>
          <cell r="BU3113" t="str">
            <v>non-Actif</v>
          </cell>
          <cell r="BV3113" t="e">
            <v>#N/A</v>
          </cell>
          <cell r="BW3113" t="e">
            <v>#N/A</v>
          </cell>
          <cell r="BX3113">
            <v>3173</v>
          </cell>
        </row>
        <row r="3114">
          <cell r="B3114">
            <v>3174</v>
          </cell>
          <cell r="C3114" t="str">
            <v>Madame</v>
          </cell>
          <cell r="D3114" t="str">
            <v>TLILI NAZIHA</v>
          </cell>
          <cell r="E3114" t="str">
            <v>SAGE Tunisia</v>
          </cell>
          <cell r="F3114" t="str">
            <v>PRODUCTION</v>
          </cell>
          <cell r="G3114" t="str">
            <v>Couturière</v>
          </cell>
          <cell r="H3114" t="str">
            <v>CR3 AV</v>
          </cell>
          <cell r="I3114" t="str">
            <v>Chedli</v>
          </cell>
          <cell r="J3114" t="str">
            <v>A</v>
          </cell>
          <cell r="K3114" t="str">
            <v>DIRECTS</v>
          </cell>
          <cell r="L3114" t="str">
            <v>Variable cost at standard</v>
          </cell>
          <cell r="M3114" t="str">
            <v>OUVRIERE SPECIALISE</v>
          </cell>
          <cell r="N3114">
            <v>45821</v>
          </cell>
          <cell r="P3114">
            <v>87</v>
          </cell>
          <cell r="Q3114">
            <v>45850</v>
          </cell>
          <cell r="R3114" t="str">
            <v>familale</v>
          </cell>
          <cell r="T3114" t="str">
            <v>CDI</v>
          </cell>
          <cell r="U3114" t="str">
            <v>Titulaire</v>
          </cell>
          <cell r="V3114">
            <v>45821</v>
          </cell>
          <cell r="W3114">
            <v>46003</v>
          </cell>
          <cell r="Z3114">
            <v>45821</v>
          </cell>
          <cell r="AA3114">
            <v>6</v>
          </cell>
          <cell r="AB3114">
            <v>2025</v>
          </cell>
          <cell r="AC3114">
            <v>2026</v>
          </cell>
          <cell r="AD3114">
            <v>0.25833333333333336</v>
          </cell>
          <cell r="AE3114" t="str">
            <v>&lt; 1</v>
          </cell>
          <cell r="AF3114">
            <v>26642</v>
          </cell>
          <cell r="AG3114">
            <v>52.805479452054797</v>
          </cell>
          <cell r="AH3114" t="str">
            <v>&gt;45&lt; 55</v>
          </cell>
          <cell r="AI3114">
            <v>11810964</v>
          </cell>
          <cell r="AJ3114" t="str">
            <v>03</v>
          </cell>
          <cell r="AK3114" t="str">
            <v>04643843</v>
          </cell>
          <cell r="AL3114">
            <v>44742</v>
          </cell>
          <cell r="AM3114" t="str">
            <v>FEMME</v>
          </cell>
          <cell r="AN3114" t="str">
            <v>Divorcée</v>
          </cell>
          <cell r="AO3114">
            <v>2</v>
          </cell>
          <cell r="AP3114" t="str">
            <v>6 éme Année</v>
          </cell>
          <cell r="AQ3114">
            <v>3</v>
          </cell>
          <cell r="AR3114">
            <v>1</v>
          </cell>
          <cell r="AS3114">
            <v>46186.25</v>
          </cell>
          <cell r="AT3114" t="str">
            <v>Horaire</v>
          </cell>
          <cell r="AU3114">
            <v>3.9529999999999998</v>
          </cell>
          <cell r="AV3114">
            <v>17</v>
          </cell>
          <cell r="AW3114" t="str">
            <v>00100</v>
          </cell>
          <cell r="AX3114" t="str">
            <v>00003610812</v>
          </cell>
          <cell r="AY3114">
            <v>33</v>
          </cell>
          <cell r="AZ3114" t="str">
            <v>POSTE</v>
          </cell>
          <cell r="BA3114" t="str">
            <v>17001000000361081233</v>
          </cell>
          <cell r="BB3114">
            <v>20</v>
          </cell>
          <cell r="BC3114" t="str">
            <v>ZAHROUNI</v>
          </cell>
          <cell r="BD3114" t="str">
            <v>TUNIS</v>
          </cell>
          <cell r="BG3114">
            <v>58712879</v>
          </cell>
          <cell r="BH3114">
            <v>58712697</v>
          </cell>
          <cell r="BK3114" t="str">
            <v>A-CR3 AV</v>
          </cell>
          <cell r="BL3114" t="str">
            <v>1.1</v>
          </cell>
          <cell r="BU3114" t="str">
            <v>non-Actif</v>
          </cell>
          <cell r="BV3114" t="e">
            <v>#N/A</v>
          </cell>
          <cell r="BW3114" t="e">
            <v>#N/A</v>
          </cell>
          <cell r="BX3114">
            <v>3174</v>
          </cell>
        </row>
        <row r="3115">
          <cell r="B3115">
            <v>3175</v>
          </cell>
          <cell r="C3115" t="str">
            <v>Madame</v>
          </cell>
          <cell r="D3115" t="str">
            <v>DRIDI EYA</v>
          </cell>
          <cell r="E3115" t="str">
            <v>SAGE Tunisia</v>
          </cell>
          <cell r="F3115" t="str">
            <v>PRODUCTION</v>
          </cell>
          <cell r="G3115" t="str">
            <v>Couturière</v>
          </cell>
          <cell r="H3115" t="str">
            <v>JFU</v>
          </cell>
          <cell r="I3115" t="str">
            <v>Oussama</v>
          </cell>
          <cell r="J3115" t="str">
            <v>B</v>
          </cell>
          <cell r="K3115" t="str">
            <v>DIRECTS</v>
          </cell>
          <cell r="L3115" t="str">
            <v>Variable cost at standard</v>
          </cell>
          <cell r="M3115" t="str">
            <v>OUVRIERE SPECIALISE</v>
          </cell>
          <cell r="N3115">
            <v>45820</v>
          </cell>
          <cell r="P3115">
            <v>267</v>
          </cell>
          <cell r="T3115" t="str">
            <v>CAIP</v>
          </cell>
          <cell r="U3115" t="str">
            <v>Stagaire</v>
          </cell>
          <cell r="X3115">
            <v>45819</v>
          </cell>
          <cell r="Y3115">
            <v>46183</v>
          </cell>
          <cell r="Z3115">
            <v>45820</v>
          </cell>
          <cell r="AA3115">
            <v>6</v>
          </cell>
          <cell r="AB3115">
            <v>2025</v>
          </cell>
          <cell r="AF3115">
            <v>37820</v>
          </cell>
          <cell r="AG3115">
            <v>22.18082191780822</v>
          </cell>
          <cell r="AH3115" t="str">
            <v>&lt; 25</v>
          </cell>
          <cell r="AK3115" t="str">
            <v>09534035</v>
          </cell>
          <cell r="AL3115">
            <v>44561</v>
          </cell>
          <cell r="AM3115" t="str">
            <v>FEMME</v>
          </cell>
          <cell r="AN3115" t="str">
            <v>Célibataire</v>
          </cell>
          <cell r="AP3115" t="str">
            <v>1 ère Année+BTP En Méthode de l'habillement</v>
          </cell>
          <cell r="AQ3115">
            <v>3</v>
          </cell>
          <cell r="AR3115">
            <v>1</v>
          </cell>
          <cell r="AS3115">
            <v>46185.25</v>
          </cell>
          <cell r="AT3115" t="str">
            <v>Horaire</v>
          </cell>
          <cell r="AU3115">
            <v>1.4423076923076923</v>
          </cell>
          <cell r="AV3115">
            <v>12</v>
          </cell>
          <cell r="AW3115" t="str">
            <v>05500</v>
          </cell>
          <cell r="AX3115" t="str">
            <v>00002471712</v>
          </cell>
          <cell r="AY3115">
            <v>75</v>
          </cell>
          <cell r="AZ3115" t="str">
            <v>UIB</v>
          </cell>
          <cell r="BA3115" t="str">
            <v>12055000000247171275</v>
          </cell>
          <cell r="BB3115">
            <v>20</v>
          </cell>
          <cell r="BC3115" t="str">
            <v>EL FAJJA BORJ EL AMRI</v>
          </cell>
          <cell r="BD3115" t="str">
            <v>MANOUBA</v>
          </cell>
          <cell r="BG3115">
            <v>54550538</v>
          </cell>
          <cell r="BK3115" t="str">
            <v>B-JFU</v>
          </cell>
          <cell r="BL3115" t="str">
            <v>1.1</v>
          </cell>
          <cell r="BT3115">
            <v>1369</v>
          </cell>
          <cell r="BU3115" t="str">
            <v>si</v>
          </cell>
          <cell r="BV3115" t="e">
            <v>#N/A</v>
          </cell>
          <cell r="BW3115" t="e">
            <v>#N/A</v>
          </cell>
          <cell r="BX3115">
            <v>3175</v>
          </cell>
        </row>
        <row r="3116">
          <cell r="B3116">
            <v>3176</v>
          </cell>
          <cell r="C3116" t="str">
            <v>Madame</v>
          </cell>
          <cell r="D3116" t="str">
            <v>GANOUNI DHOUHA</v>
          </cell>
          <cell r="E3116" t="str">
            <v>SAGE Tunisia</v>
          </cell>
          <cell r="F3116" t="str">
            <v>PRODUCTION</v>
          </cell>
          <cell r="G3116" t="str">
            <v>Couturière</v>
          </cell>
          <cell r="H3116" t="str">
            <v>CR3 AR</v>
          </cell>
          <cell r="I3116" t="str">
            <v>Wassim</v>
          </cell>
          <cell r="J3116" t="str">
            <v>B</v>
          </cell>
          <cell r="K3116" t="str">
            <v>DIRECTS</v>
          </cell>
          <cell r="L3116" t="str">
            <v>Variable cost at standard</v>
          </cell>
          <cell r="M3116" t="str">
            <v>OUVRIERE SPECIALISE</v>
          </cell>
          <cell r="N3116">
            <v>45836</v>
          </cell>
          <cell r="P3116">
            <v>102</v>
          </cell>
          <cell r="Q3116">
            <v>45903</v>
          </cell>
          <cell r="R3116" t="str">
            <v>personnel</v>
          </cell>
          <cell r="T3116" t="str">
            <v>CDI</v>
          </cell>
          <cell r="V3116">
            <v>45836</v>
          </cell>
          <cell r="W3116">
            <v>46018</v>
          </cell>
          <cell r="Z3116">
            <v>45836</v>
          </cell>
          <cell r="AA3116">
            <v>6</v>
          </cell>
          <cell r="AB3116">
            <v>2025</v>
          </cell>
          <cell r="AC3116">
            <v>2026</v>
          </cell>
          <cell r="AD3116">
            <v>0.21666666666666667</v>
          </cell>
          <cell r="AE3116" t="str">
            <v>&lt; 1</v>
          </cell>
          <cell r="AF3116">
            <v>30426</v>
          </cell>
          <cell r="AG3116">
            <v>42.438356164383563</v>
          </cell>
          <cell r="AH3116" t="str">
            <v>&gt;35&lt; 45</v>
          </cell>
          <cell r="AK3116" t="str">
            <v>04713784</v>
          </cell>
          <cell r="AL3116">
            <v>45194</v>
          </cell>
          <cell r="AM3116" t="str">
            <v>FEMME</v>
          </cell>
          <cell r="AN3116" t="str">
            <v>Marié(e)</v>
          </cell>
          <cell r="AO3116">
            <v>2</v>
          </cell>
          <cell r="AP3116" t="str">
            <v>8 éme Année</v>
          </cell>
          <cell r="AQ3116">
            <v>3</v>
          </cell>
          <cell r="AR3116">
            <v>1</v>
          </cell>
          <cell r="AS3116">
            <v>46201.25</v>
          </cell>
          <cell r="AT3116" t="str">
            <v>Horaire</v>
          </cell>
          <cell r="AU3116">
            <v>3.9529999999999998</v>
          </cell>
          <cell r="AV3116">
            <v>14</v>
          </cell>
          <cell r="AW3116" t="str">
            <v>03303</v>
          </cell>
          <cell r="AX3116">
            <v>31007057230</v>
          </cell>
          <cell r="AY3116">
            <v>91</v>
          </cell>
          <cell r="AZ3116" t="str">
            <v>BH</v>
          </cell>
          <cell r="BA3116" t="str">
            <v>14033033100705723091</v>
          </cell>
          <cell r="BB3116">
            <v>20</v>
          </cell>
          <cell r="BC3116" t="str">
            <v>SIDI HASSINE</v>
          </cell>
          <cell r="BD3116" t="str">
            <v>TUNIS</v>
          </cell>
          <cell r="BG3116">
            <v>24223305</v>
          </cell>
          <cell r="BH3116">
            <v>22393689</v>
          </cell>
          <cell r="BK3116" t="str">
            <v>B-CR3 AR</v>
          </cell>
          <cell r="BL3116" t="str">
            <v>1.1</v>
          </cell>
          <cell r="BT3116">
            <v>1640</v>
          </cell>
          <cell r="BU3116" t="str">
            <v>non-Actif</v>
          </cell>
          <cell r="BV3116" t="e">
            <v>#N/A</v>
          </cell>
          <cell r="BW3116" t="e">
            <v>#N/A</v>
          </cell>
          <cell r="BX3116">
            <v>3176</v>
          </cell>
        </row>
        <row r="3117">
          <cell r="B3117">
            <v>3177</v>
          </cell>
          <cell r="C3117" t="str">
            <v>Madame</v>
          </cell>
          <cell r="D3117" t="str">
            <v>FERCHICHI HOUDA</v>
          </cell>
          <cell r="E3117" t="str">
            <v>SAGE Tunisia</v>
          </cell>
          <cell r="F3117" t="str">
            <v>PRODUCTION</v>
          </cell>
          <cell r="G3117" t="str">
            <v>Couturière</v>
          </cell>
          <cell r="H3117" t="str">
            <v>CR3 AV</v>
          </cell>
          <cell r="I3117" t="str">
            <v>Chedli</v>
          </cell>
          <cell r="J3117" t="str">
            <v>A</v>
          </cell>
          <cell r="K3117" t="str">
            <v>DIRECTS</v>
          </cell>
          <cell r="L3117" t="str">
            <v>Variable cost at standard</v>
          </cell>
          <cell r="M3117" t="str">
            <v>OUVRIERE SPECIALISE</v>
          </cell>
          <cell r="N3117">
            <v>45821</v>
          </cell>
          <cell r="P3117">
            <v>87</v>
          </cell>
          <cell r="T3117" t="str">
            <v>CDI</v>
          </cell>
          <cell r="V3117">
            <v>45821</v>
          </cell>
          <cell r="W3117">
            <v>46003</v>
          </cell>
          <cell r="Z3117">
            <v>45821</v>
          </cell>
          <cell r="AA3117">
            <v>6</v>
          </cell>
          <cell r="AB3117">
            <v>2025</v>
          </cell>
          <cell r="AC3117">
            <v>2026</v>
          </cell>
          <cell r="AD3117">
            <v>0.25833333333333336</v>
          </cell>
          <cell r="AE3117" t="str">
            <v>&lt; 1</v>
          </cell>
          <cell r="AF3117">
            <v>30018</v>
          </cell>
          <cell r="AG3117">
            <v>43.556164383561644</v>
          </cell>
          <cell r="AH3117" t="str">
            <v>&gt;35&lt; 45</v>
          </cell>
          <cell r="AI3117">
            <v>12668242</v>
          </cell>
          <cell r="AJ3117" t="str">
            <v>08</v>
          </cell>
          <cell r="AK3117" t="str">
            <v>07359912</v>
          </cell>
          <cell r="AL3117">
            <v>36874</v>
          </cell>
          <cell r="AM3117" t="str">
            <v>FEMME</v>
          </cell>
          <cell r="AN3117" t="str">
            <v>Marié(e)</v>
          </cell>
          <cell r="AO3117">
            <v>2</v>
          </cell>
          <cell r="AP3117" t="str">
            <v>6 éme Année</v>
          </cell>
          <cell r="AQ3117">
            <v>3</v>
          </cell>
          <cell r="AR3117">
            <v>1</v>
          </cell>
          <cell r="AS3117">
            <v>46186.25</v>
          </cell>
          <cell r="AT3117" t="str">
            <v>Horaire</v>
          </cell>
          <cell r="AU3117">
            <v>3.9529999999999998</v>
          </cell>
          <cell r="AV3117">
            <v>17</v>
          </cell>
          <cell r="AW3117">
            <v>53594</v>
          </cell>
          <cell r="AX3117" t="str">
            <v>07115692942</v>
          </cell>
          <cell r="AY3117" t="str">
            <v>08</v>
          </cell>
          <cell r="AZ3117" t="str">
            <v>LA POSTE</v>
          </cell>
          <cell r="BA3117" t="str">
            <v>17535940711569294208</v>
          </cell>
          <cell r="BB3117">
            <v>20</v>
          </cell>
          <cell r="BC3117" t="str">
            <v>CITE BEN NASSER GOBEAA</v>
          </cell>
          <cell r="BD3117" t="str">
            <v>MANOUBA</v>
          </cell>
          <cell r="BG3117">
            <v>52315239</v>
          </cell>
          <cell r="BH3117">
            <v>53636564</v>
          </cell>
          <cell r="BK3117" t="str">
            <v>A-CR3 AV</v>
          </cell>
          <cell r="BL3117" t="str">
            <v>1.1</v>
          </cell>
          <cell r="BT3117">
            <v>1642</v>
          </cell>
          <cell r="BU3117" t="str">
            <v>si</v>
          </cell>
          <cell r="BV3117" t="e">
            <v>#N/A</v>
          </cell>
          <cell r="BW3117" t="e">
            <v>#N/A</v>
          </cell>
          <cell r="BX3117">
            <v>3177</v>
          </cell>
        </row>
        <row r="3118">
          <cell r="B3118">
            <v>3178</v>
          </cell>
          <cell r="C3118" t="str">
            <v>Madame</v>
          </cell>
          <cell r="D3118" t="str">
            <v>TRABELSSI NAOUEL</v>
          </cell>
          <cell r="E3118" t="str">
            <v>SAGE Tunisia</v>
          </cell>
          <cell r="F3118" t="str">
            <v>PRODUCTION</v>
          </cell>
          <cell r="G3118" t="str">
            <v>Couturière</v>
          </cell>
          <cell r="H3118" t="str">
            <v>CR3 AV</v>
          </cell>
          <cell r="I3118" t="str">
            <v>Chedli</v>
          </cell>
          <cell r="J3118" t="str">
            <v>A</v>
          </cell>
          <cell r="K3118" t="str">
            <v>DIRECTS</v>
          </cell>
          <cell r="L3118" t="str">
            <v>Variable cost at standard</v>
          </cell>
          <cell r="M3118" t="str">
            <v>OUVRIERE SPECIALISE</v>
          </cell>
          <cell r="N3118">
            <v>45821</v>
          </cell>
          <cell r="P3118">
            <v>87</v>
          </cell>
          <cell r="T3118" t="str">
            <v>CDI</v>
          </cell>
          <cell r="V3118">
            <v>45821</v>
          </cell>
          <cell r="W3118">
            <v>46003</v>
          </cell>
          <cell r="Z3118">
            <v>45821</v>
          </cell>
          <cell r="AA3118">
            <v>6</v>
          </cell>
          <cell r="AB3118">
            <v>2025</v>
          </cell>
          <cell r="AC3118">
            <v>2026</v>
          </cell>
          <cell r="AD3118">
            <v>0.25833333333333336</v>
          </cell>
          <cell r="AE3118" t="str">
            <v>&lt; 1</v>
          </cell>
          <cell r="AF3118">
            <v>31398</v>
          </cell>
          <cell r="AG3118">
            <v>39.775342465753425</v>
          </cell>
          <cell r="AH3118" t="str">
            <v>&gt;35&lt; 45</v>
          </cell>
          <cell r="AI3118">
            <v>12780577</v>
          </cell>
          <cell r="AJ3118" t="str">
            <v>06</v>
          </cell>
          <cell r="AK3118" t="str">
            <v>07387610</v>
          </cell>
          <cell r="AL3118">
            <v>37722</v>
          </cell>
          <cell r="AM3118" t="str">
            <v>FEMME</v>
          </cell>
          <cell r="AN3118" t="str">
            <v>Marié(e)</v>
          </cell>
          <cell r="AO3118">
            <v>3</v>
          </cell>
          <cell r="AP3118" t="str">
            <v>9 éme Année</v>
          </cell>
          <cell r="AQ3118">
            <v>3</v>
          </cell>
          <cell r="AR3118">
            <v>1</v>
          </cell>
          <cell r="AS3118">
            <v>46186.25</v>
          </cell>
          <cell r="AT3118" t="str">
            <v>Horaire</v>
          </cell>
          <cell r="AU3118">
            <v>3.9529999999999998</v>
          </cell>
          <cell r="AV3118">
            <v>17</v>
          </cell>
          <cell r="AW3118" t="str">
            <v>00100</v>
          </cell>
          <cell r="AX3118" t="str">
            <v>00003001251</v>
          </cell>
          <cell r="AY3118">
            <v>72</v>
          </cell>
          <cell r="AZ3118" t="str">
            <v>LA POSTE</v>
          </cell>
          <cell r="BA3118" t="str">
            <v>17001000000300125172</v>
          </cell>
          <cell r="BB3118">
            <v>20</v>
          </cell>
          <cell r="BC3118" t="str">
            <v>BASATIN MORNAGUIA</v>
          </cell>
          <cell r="BD3118" t="str">
            <v>MANOUBA</v>
          </cell>
          <cell r="BG3118">
            <v>26053948</v>
          </cell>
          <cell r="BH3118">
            <v>28045480</v>
          </cell>
          <cell r="BK3118" t="str">
            <v>A-CR3 AV</v>
          </cell>
          <cell r="BL3118" t="str">
            <v>1.1</v>
          </cell>
          <cell r="BT3118">
            <v>1643</v>
          </cell>
          <cell r="BU3118" t="str">
            <v>si</v>
          </cell>
          <cell r="BV3118" t="e">
            <v>#N/A</v>
          </cell>
          <cell r="BW3118" t="e">
            <v>#N/A</v>
          </cell>
          <cell r="BX3118">
            <v>3178</v>
          </cell>
        </row>
        <row r="3119">
          <cell r="B3119">
            <v>3179</v>
          </cell>
          <cell r="C3119" t="str">
            <v>Madame</v>
          </cell>
          <cell r="D3119" t="str">
            <v>OMRANI AHLEM</v>
          </cell>
          <cell r="E3119" t="str">
            <v>SAGE Tunisia</v>
          </cell>
          <cell r="F3119" t="str">
            <v>PRODUCTION</v>
          </cell>
          <cell r="G3119" t="str">
            <v>Couturière</v>
          </cell>
          <cell r="H3119" t="str">
            <v>CR3 AV</v>
          </cell>
          <cell r="I3119" t="str">
            <v>Chedli</v>
          </cell>
          <cell r="J3119" t="str">
            <v>A</v>
          </cell>
          <cell r="K3119" t="str">
            <v>DIRECTS</v>
          </cell>
          <cell r="L3119" t="str">
            <v>Variable cost at standard</v>
          </cell>
          <cell r="M3119" t="str">
            <v>OUVRIERE SPECIALISE</v>
          </cell>
          <cell r="N3119">
            <v>45821</v>
          </cell>
          <cell r="P3119">
            <v>87</v>
          </cell>
          <cell r="T3119" t="str">
            <v>CDI</v>
          </cell>
          <cell r="V3119">
            <v>45821</v>
          </cell>
          <cell r="W3119">
            <v>46003</v>
          </cell>
          <cell r="Z3119">
            <v>45821</v>
          </cell>
          <cell r="AA3119">
            <v>6</v>
          </cell>
          <cell r="AB3119">
            <v>2025</v>
          </cell>
          <cell r="AC3119">
            <v>2026</v>
          </cell>
          <cell r="AD3119">
            <v>0.25833333333333336</v>
          </cell>
          <cell r="AE3119" t="str">
            <v>&lt; 1</v>
          </cell>
          <cell r="AF3119">
            <v>25497</v>
          </cell>
          <cell r="AG3119">
            <v>55.942465753424656</v>
          </cell>
          <cell r="AH3119" t="str">
            <v>&gt; 55</v>
          </cell>
          <cell r="AK3119" t="str">
            <v>04602294</v>
          </cell>
          <cell r="AL3119">
            <v>35793</v>
          </cell>
          <cell r="AM3119" t="str">
            <v>FEMME</v>
          </cell>
          <cell r="AN3119" t="str">
            <v>Marié(e)</v>
          </cell>
          <cell r="AO3119">
            <v>2</v>
          </cell>
          <cell r="AP3119" t="str">
            <v>BAC+Formation Couture</v>
          </cell>
          <cell r="AQ3119">
            <v>3</v>
          </cell>
          <cell r="AR3119">
            <v>1</v>
          </cell>
          <cell r="AS3119">
            <v>46186.25</v>
          </cell>
          <cell r="AT3119" t="str">
            <v>Horaire</v>
          </cell>
          <cell r="AU3119">
            <v>3.9529999999999998</v>
          </cell>
          <cell r="AV3119" t="str">
            <v>01</v>
          </cell>
          <cell r="AW3119" t="str">
            <v>03807</v>
          </cell>
          <cell r="AX3119">
            <v>61110174139</v>
          </cell>
          <cell r="AY3119">
            <v>61</v>
          </cell>
          <cell r="AZ3119" t="str">
            <v>ATB</v>
          </cell>
          <cell r="BA3119" t="str">
            <v>01038076111017413961</v>
          </cell>
          <cell r="BB3119">
            <v>20</v>
          </cell>
          <cell r="BC3119" t="str">
            <v>HRAIRIA 3 ZAHROUNI</v>
          </cell>
          <cell r="BD3119" t="str">
            <v>TUNIS</v>
          </cell>
          <cell r="BG3119">
            <v>28224529</v>
          </cell>
          <cell r="BH3119">
            <v>25511260</v>
          </cell>
          <cell r="BK3119" t="str">
            <v>A-CR3 AV</v>
          </cell>
          <cell r="BL3119" t="str">
            <v>1.1</v>
          </cell>
          <cell r="BT3119">
            <v>1644</v>
          </cell>
          <cell r="BU3119" t="str">
            <v>si</v>
          </cell>
          <cell r="BV3119" t="e">
            <v>#N/A</v>
          </cell>
          <cell r="BW3119" t="e">
            <v>#N/A</v>
          </cell>
          <cell r="BX3119">
            <v>3179</v>
          </cell>
        </row>
        <row r="3120">
          <cell r="B3120">
            <v>3180</v>
          </cell>
          <cell r="C3120" t="str">
            <v>Madame</v>
          </cell>
          <cell r="D3120" t="str">
            <v>BRIKI AIDA</v>
          </cell>
          <cell r="E3120" t="str">
            <v>SAGE Tunisia</v>
          </cell>
          <cell r="F3120" t="str">
            <v>PRODUCTION</v>
          </cell>
          <cell r="G3120" t="str">
            <v>Couturière</v>
          </cell>
          <cell r="H3120" t="str">
            <v>CR3 AV</v>
          </cell>
          <cell r="I3120" t="str">
            <v>Chedli</v>
          </cell>
          <cell r="J3120" t="str">
            <v>A</v>
          </cell>
          <cell r="K3120" t="str">
            <v>DIRECTS</v>
          </cell>
          <cell r="L3120" t="str">
            <v>Variable cost at standard</v>
          </cell>
          <cell r="M3120" t="str">
            <v>OUVRIERE SPECIALISE</v>
          </cell>
          <cell r="N3120">
            <v>45821</v>
          </cell>
          <cell r="P3120">
            <v>87</v>
          </cell>
          <cell r="T3120" t="str">
            <v>CDI</v>
          </cell>
          <cell r="V3120">
            <v>45821</v>
          </cell>
          <cell r="W3120">
            <v>46003</v>
          </cell>
          <cell r="Z3120">
            <v>45821</v>
          </cell>
          <cell r="AA3120">
            <v>6</v>
          </cell>
          <cell r="AB3120">
            <v>2025</v>
          </cell>
          <cell r="AC3120">
            <v>2026</v>
          </cell>
          <cell r="AD3120">
            <v>0.25833333333333336</v>
          </cell>
          <cell r="AE3120" t="str">
            <v>&lt; 1</v>
          </cell>
          <cell r="AF3120">
            <v>33058</v>
          </cell>
          <cell r="AG3120">
            <v>35.227397260273975</v>
          </cell>
          <cell r="AH3120" t="str">
            <v>&gt;35&lt; 45</v>
          </cell>
          <cell r="AI3120">
            <v>16281989</v>
          </cell>
          <cell r="AJ3120" t="str">
            <v>03</v>
          </cell>
          <cell r="AK3120" t="str">
            <v>09509849</v>
          </cell>
          <cell r="AL3120">
            <v>44826</v>
          </cell>
          <cell r="AM3120" t="str">
            <v>FEMME</v>
          </cell>
          <cell r="AN3120" t="str">
            <v>Marié(e)</v>
          </cell>
          <cell r="AO3120">
            <v>3</v>
          </cell>
          <cell r="AP3120" t="str">
            <v>5 éme Année</v>
          </cell>
          <cell r="AQ3120">
            <v>3</v>
          </cell>
          <cell r="AR3120">
            <v>1</v>
          </cell>
          <cell r="AS3120">
            <v>46186.25</v>
          </cell>
          <cell r="AT3120" t="str">
            <v>Horaire</v>
          </cell>
          <cell r="AU3120">
            <v>3.9529999999999998</v>
          </cell>
          <cell r="AV3120">
            <v>17</v>
          </cell>
          <cell r="AW3120">
            <v>53594</v>
          </cell>
          <cell r="AX3120" t="str">
            <v>01733829879</v>
          </cell>
          <cell r="AY3120">
            <v>16</v>
          </cell>
          <cell r="AZ3120" t="str">
            <v>LA POSTE</v>
          </cell>
          <cell r="BA3120" t="str">
            <v>17535940173382987916</v>
          </cell>
          <cell r="BB3120">
            <v>20</v>
          </cell>
          <cell r="BC3120" t="str">
            <v>CITE KHALED IBN WALID</v>
          </cell>
          <cell r="BD3120" t="str">
            <v>MANOUBA</v>
          </cell>
          <cell r="BG3120">
            <v>23690066</v>
          </cell>
          <cell r="BH3120">
            <v>50136655</v>
          </cell>
          <cell r="BK3120" t="str">
            <v>A-CR3 AV</v>
          </cell>
          <cell r="BL3120" t="str">
            <v>1.1</v>
          </cell>
          <cell r="BT3120">
            <v>1645</v>
          </cell>
          <cell r="BU3120" t="str">
            <v>si</v>
          </cell>
          <cell r="BV3120" t="e">
            <v>#N/A</v>
          </cell>
          <cell r="BW3120" t="e">
            <v>#N/A</v>
          </cell>
          <cell r="BX3120">
            <v>3180</v>
          </cell>
        </row>
        <row r="3121">
          <cell r="B3121">
            <v>3181</v>
          </cell>
          <cell r="C3121" t="str">
            <v>Madame</v>
          </cell>
          <cell r="D3121" t="str">
            <v>HOMRANI NAHED</v>
          </cell>
          <cell r="E3121" t="str">
            <v>SAGE Tunisia</v>
          </cell>
          <cell r="F3121" t="str">
            <v>PRODUCTION</v>
          </cell>
          <cell r="G3121" t="str">
            <v>Couturière</v>
          </cell>
          <cell r="H3121" t="str">
            <v>CR3 AV</v>
          </cell>
          <cell r="I3121" t="str">
            <v>Chedli</v>
          </cell>
          <cell r="J3121" t="str">
            <v>A</v>
          </cell>
          <cell r="K3121" t="str">
            <v>DIRECTS</v>
          </cell>
          <cell r="L3121" t="str">
            <v>Variable cost at standard</v>
          </cell>
          <cell r="M3121" t="str">
            <v>OUVRIERE SPECIALISE</v>
          </cell>
          <cell r="N3121">
            <v>45821</v>
          </cell>
          <cell r="P3121">
            <v>87</v>
          </cell>
          <cell r="Q3121">
            <v>45824</v>
          </cell>
          <cell r="R3121" t="str">
            <v>problème d'integration</v>
          </cell>
          <cell r="T3121" t="str">
            <v>CDI</v>
          </cell>
          <cell r="V3121">
            <v>45821</v>
          </cell>
          <cell r="W3121">
            <v>46003</v>
          </cell>
          <cell r="Z3121">
            <v>45821</v>
          </cell>
          <cell r="AA3121">
            <v>6</v>
          </cell>
          <cell r="AB3121">
            <v>2025</v>
          </cell>
          <cell r="AC3121">
            <v>2026</v>
          </cell>
          <cell r="AD3121">
            <v>0.25833333333333336</v>
          </cell>
          <cell r="AE3121" t="str">
            <v>&lt; 1</v>
          </cell>
          <cell r="AF3121">
            <v>33992</v>
          </cell>
          <cell r="AG3121">
            <v>32.668493150684931</v>
          </cell>
          <cell r="AH3121" t="str">
            <v>&gt;25&lt; 35</v>
          </cell>
          <cell r="AK3121" t="str">
            <v>04824524</v>
          </cell>
          <cell r="AL3121">
            <v>44918</v>
          </cell>
          <cell r="AM3121" t="str">
            <v>FEMME</v>
          </cell>
          <cell r="AN3121" t="str">
            <v>Divorcée</v>
          </cell>
          <cell r="AO3121">
            <v>2</v>
          </cell>
          <cell r="AP3121" t="str">
            <v>9 éme Année</v>
          </cell>
          <cell r="AQ3121">
            <v>3</v>
          </cell>
          <cell r="AR3121">
            <v>1</v>
          </cell>
          <cell r="AS3121">
            <v>46186.25</v>
          </cell>
          <cell r="AT3121" t="str">
            <v>Horaire</v>
          </cell>
          <cell r="AU3121">
            <v>3.9529999999999998</v>
          </cell>
          <cell r="BA3121" t="str">
            <v/>
          </cell>
          <cell r="BB3121">
            <v>0</v>
          </cell>
          <cell r="BC3121" t="str">
            <v xml:space="preserve">SIDI HASSINE </v>
          </cell>
          <cell r="BD3121" t="str">
            <v>TUNIS</v>
          </cell>
          <cell r="BG3121">
            <v>22532322</v>
          </cell>
          <cell r="BH3121">
            <v>29177017</v>
          </cell>
          <cell r="BK3121" t="str">
            <v>A-CR3 AV</v>
          </cell>
          <cell r="BL3121" t="str">
            <v>1.1</v>
          </cell>
          <cell r="BU3121" t="str">
            <v>non-Actif</v>
          </cell>
          <cell r="BV3121" t="e">
            <v>#N/A</v>
          </cell>
          <cell r="BW3121" t="e">
            <v>#N/A</v>
          </cell>
          <cell r="BX3121">
            <v>3181</v>
          </cell>
        </row>
        <row r="3122">
          <cell r="B3122">
            <v>3182</v>
          </cell>
          <cell r="C3122" t="str">
            <v>Monsieur</v>
          </cell>
          <cell r="D3122" t="str">
            <v>MAHOUACHI SAIID</v>
          </cell>
          <cell r="E3122" t="str">
            <v>SAGE Tunisia</v>
          </cell>
          <cell r="F3122" t="str">
            <v>PRODUCTION</v>
          </cell>
          <cell r="G3122" t="str">
            <v>Couturière</v>
          </cell>
          <cell r="H3122" t="str">
            <v>CR3 AV</v>
          </cell>
          <cell r="I3122" t="str">
            <v>Chedli</v>
          </cell>
          <cell r="J3122" t="str">
            <v>A</v>
          </cell>
          <cell r="K3122" t="str">
            <v>DIRECTS</v>
          </cell>
          <cell r="L3122" t="str">
            <v>Variable cost at standard</v>
          </cell>
          <cell r="M3122" t="str">
            <v>OUVRIERE SPECIALISE</v>
          </cell>
          <cell r="N3122">
            <v>45821</v>
          </cell>
          <cell r="P3122">
            <v>87</v>
          </cell>
          <cell r="T3122" t="str">
            <v>CDI</v>
          </cell>
          <cell r="V3122">
            <v>45821</v>
          </cell>
          <cell r="W3122">
            <v>46003</v>
          </cell>
          <cell r="Z3122">
            <v>45821</v>
          </cell>
          <cell r="AA3122">
            <v>6</v>
          </cell>
          <cell r="AB3122">
            <v>2025</v>
          </cell>
          <cell r="AC3122">
            <v>2026</v>
          </cell>
          <cell r="AD3122">
            <v>0.25833333333333336</v>
          </cell>
          <cell r="AE3122" t="str">
            <v>&lt; 1</v>
          </cell>
          <cell r="AF3122">
            <v>31569</v>
          </cell>
          <cell r="AG3122">
            <v>39.30684931506849</v>
          </cell>
          <cell r="AH3122" t="str">
            <v>&gt;35&lt; 45</v>
          </cell>
          <cell r="AI3122">
            <v>12832091</v>
          </cell>
          <cell r="AJ3122" t="str">
            <v>02</v>
          </cell>
          <cell r="AK3122" t="str">
            <v>07103306</v>
          </cell>
          <cell r="AL3122">
            <v>43341</v>
          </cell>
          <cell r="AM3122" t="str">
            <v>HOMME</v>
          </cell>
          <cell r="AN3122" t="str">
            <v>Célibataire</v>
          </cell>
          <cell r="AP3122" t="str">
            <v>7 éme Année+Formation Couture</v>
          </cell>
          <cell r="AQ3122">
            <v>3</v>
          </cell>
          <cell r="AR3122">
            <v>1</v>
          </cell>
          <cell r="AS3122">
            <v>46186.25</v>
          </cell>
          <cell r="AT3122" t="str">
            <v>Horaire</v>
          </cell>
          <cell r="AU3122">
            <v>3.9529999999999998</v>
          </cell>
          <cell r="AV3122">
            <v>12</v>
          </cell>
          <cell r="AW3122" t="str">
            <v>00700</v>
          </cell>
          <cell r="AX3122" t="str">
            <v>00002455928</v>
          </cell>
          <cell r="AY3122">
            <v>20</v>
          </cell>
          <cell r="AZ3122" t="str">
            <v>UIB</v>
          </cell>
          <cell r="BA3122" t="str">
            <v>12007000000245592820</v>
          </cell>
          <cell r="BB3122">
            <v>20</v>
          </cell>
          <cell r="BC3122" t="str">
            <v>MHAMDIA</v>
          </cell>
          <cell r="BD3122" t="str">
            <v>BEN AROUS</v>
          </cell>
          <cell r="BG3122">
            <v>28220069</v>
          </cell>
          <cell r="BK3122" t="str">
            <v>A-CR3 AV</v>
          </cell>
          <cell r="BL3122" t="str">
            <v>1.1</v>
          </cell>
          <cell r="BT3122">
            <v>1253</v>
          </cell>
          <cell r="BU3122" t="str">
            <v>si</v>
          </cell>
          <cell r="BV3122" t="e">
            <v>#N/A</v>
          </cell>
          <cell r="BW3122" t="e">
            <v>#N/A</v>
          </cell>
          <cell r="BX3122">
            <v>3182</v>
          </cell>
        </row>
        <row r="3123">
          <cell r="B3123">
            <v>3183</v>
          </cell>
          <cell r="C3123" t="str">
            <v>Madame</v>
          </cell>
          <cell r="D3123" t="str">
            <v>JEMAII IMEN</v>
          </cell>
          <cell r="E3123" t="str">
            <v>SAGE Tunisia</v>
          </cell>
          <cell r="F3123" t="str">
            <v>PRODUCTION</v>
          </cell>
          <cell r="G3123" t="str">
            <v>Couturière</v>
          </cell>
          <cell r="H3123" t="str">
            <v>CR3 AV</v>
          </cell>
          <cell r="I3123" t="str">
            <v>Chedli</v>
          </cell>
          <cell r="J3123" t="str">
            <v>A</v>
          </cell>
          <cell r="K3123" t="str">
            <v>DIRECTS</v>
          </cell>
          <cell r="L3123" t="str">
            <v>Variable cost at standard</v>
          </cell>
          <cell r="M3123" t="str">
            <v>OUVRIERE SPECIALISE</v>
          </cell>
          <cell r="N3123">
            <v>45821</v>
          </cell>
          <cell r="P3123">
            <v>87</v>
          </cell>
          <cell r="T3123" t="str">
            <v>CDI</v>
          </cell>
          <cell r="V3123">
            <v>45821</v>
          </cell>
          <cell r="W3123">
            <v>46003</v>
          </cell>
          <cell r="Z3123">
            <v>45821</v>
          </cell>
          <cell r="AA3123">
            <v>6</v>
          </cell>
          <cell r="AB3123">
            <v>2025</v>
          </cell>
          <cell r="AC3123">
            <v>2026</v>
          </cell>
          <cell r="AD3123">
            <v>0.25833333333333336</v>
          </cell>
          <cell r="AE3123" t="str">
            <v>&lt; 1</v>
          </cell>
          <cell r="AF3123">
            <v>33606</v>
          </cell>
          <cell r="AG3123">
            <v>33.726027397260275</v>
          </cell>
          <cell r="AH3123" t="str">
            <v>&gt;25&lt; 35</v>
          </cell>
          <cell r="AI3123">
            <v>16257008</v>
          </cell>
          <cell r="AJ3123" t="str">
            <v>00</v>
          </cell>
          <cell r="AK3123" t="str">
            <v>04832665</v>
          </cell>
          <cell r="AL3123">
            <v>45159</v>
          </cell>
          <cell r="AM3123" t="str">
            <v>FEMME</v>
          </cell>
          <cell r="AN3123" t="str">
            <v>Célibataire</v>
          </cell>
          <cell r="AP3123" t="str">
            <v>7 éme Année</v>
          </cell>
          <cell r="AQ3123">
            <v>3</v>
          </cell>
          <cell r="AR3123">
            <v>1</v>
          </cell>
          <cell r="AS3123">
            <v>46186.25</v>
          </cell>
          <cell r="AT3123" t="str">
            <v>Horaire</v>
          </cell>
          <cell r="AU3123">
            <v>3.9529999999999998</v>
          </cell>
          <cell r="AV3123">
            <v>17</v>
          </cell>
          <cell r="AW3123" t="str">
            <v>00100</v>
          </cell>
          <cell r="AX3123" t="str">
            <v>00003611701</v>
          </cell>
          <cell r="AY3123">
            <v>82</v>
          </cell>
          <cell r="AZ3123" t="str">
            <v>LA POSTE</v>
          </cell>
          <cell r="BA3123" t="str">
            <v>17001000000361170182</v>
          </cell>
          <cell r="BB3123">
            <v>20</v>
          </cell>
          <cell r="BC3123" t="str">
            <v>SIDI HASSINE</v>
          </cell>
          <cell r="BD3123" t="str">
            <v>TUNIS</v>
          </cell>
          <cell r="BG3123">
            <v>92112215</v>
          </cell>
          <cell r="BK3123" t="str">
            <v>A-CR3 AV</v>
          </cell>
          <cell r="BL3123" t="str">
            <v>1.1</v>
          </cell>
          <cell r="BT3123">
            <v>1647</v>
          </cell>
          <cell r="BU3123" t="str">
            <v>si</v>
          </cell>
          <cell r="BV3123" t="e">
            <v>#N/A</v>
          </cell>
          <cell r="BW3123" t="e">
            <v>#N/A</v>
          </cell>
          <cell r="BX3123">
            <v>3183</v>
          </cell>
        </row>
        <row r="3124">
          <cell r="B3124">
            <v>3184</v>
          </cell>
          <cell r="C3124" t="str">
            <v>Madame</v>
          </cell>
          <cell r="D3124" t="str">
            <v>BOUZID SAMEH</v>
          </cell>
          <cell r="E3124" t="str">
            <v>SAGE Tunisia</v>
          </cell>
          <cell r="F3124" t="str">
            <v>PRODUCTION</v>
          </cell>
          <cell r="G3124" t="str">
            <v>Couturière</v>
          </cell>
          <cell r="H3124" t="str">
            <v>CR3 AV</v>
          </cell>
          <cell r="I3124" t="str">
            <v>Chedli</v>
          </cell>
          <cell r="J3124" t="str">
            <v>A</v>
          </cell>
          <cell r="K3124" t="str">
            <v>DIRECTS</v>
          </cell>
          <cell r="L3124" t="str">
            <v>Variable cost at standard</v>
          </cell>
          <cell r="M3124" t="str">
            <v>OUVRIERE SPECIALISE</v>
          </cell>
          <cell r="N3124">
            <v>45821</v>
          </cell>
          <cell r="P3124">
            <v>87</v>
          </cell>
          <cell r="Q3124">
            <v>45906</v>
          </cell>
          <cell r="R3124" t="str">
            <v>personnel</v>
          </cell>
          <cell r="T3124" t="str">
            <v>CDI</v>
          </cell>
          <cell r="V3124">
            <v>45821</v>
          </cell>
          <cell r="W3124">
            <v>46003</v>
          </cell>
          <cell r="Z3124">
            <v>45821</v>
          </cell>
          <cell r="AA3124">
            <v>6</v>
          </cell>
          <cell r="AB3124">
            <v>2025</v>
          </cell>
          <cell r="AC3124">
            <v>2026</v>
          </cell>
          <cell r="AD3124">
            <v>0.25833333333333336</v>
          </cell>
          <cell r="AE3124" t="str">
            <v>&lt; 1</v>
          </cell>
          <cell r="AF3124">
            <v>27848</v>
          </cell>
          <cell r="AG3124">
            <v>49.5013698630137</v>
          </cell>
          <cell r="AH3124" t="str">
            <v>&gt;45&lt; 55</v>
          </cell>
          <cell r="AI3124">
            <v>11817385</v>
          </cell>
          <cell r="AJ3124" t="str">
            <v>09</v>
          </cell>
          <cell r="AK3124" t="str">
            <v>07271923</v>
          </cell>
          <cell r="AL3124">
            <v>45488</v>
          </cell>
          <cell r="AM3124" t="str">
            <v>FEMME</v>
          </cell>
          <cell r="AN3124" t="str">
            <v>Marié(e)</v>
          </cell>
          <cell r="AO3124">
            <v>3</v>
          </cell>
          <cell r="AP3124" t="str">
            <v>3 éme Année Secondaire</v>
          </cell>
          <cell r="AQ3124">
            <v>3</v>
          </cell>
          <cell r="AR3124">
            <v>1</v>
          </cell>
          <cell r="AS3124">
            <v>46186.25</v>
          </cell>
          <cell r="AT3124" t="str">
            <v>Horaire</v>
          </cell>
          <cell r="AU3124">
            <v>3.9529999999999998</v>
          </cell>
          <cell r="AV3124">
            <v>12</v>
          </cell>
          <cell r="AW3124">
            <v>30900</v>
          </cell>
          <cell r="AX3124" t="str">
            <v>00133130208</v>
          </cell>
          <cell r="AY3124">
            <v>51</v>
          </cell>
          <cell r="AZ3124" t="str">
            <v>UIB</v>
          </cell>
          <cell r="BA3124" t="str">
            <v>12309000013313020851</v>
          </cell>
          <cell r="BB3124">
            <v>20</v>
          </cell>
          <cell r="BC3124" t="str">
            <v xml:space="preserve">SANHEJA </v>
          </cell>
          <cell r="BD3124" t="str">
            <v>MANOUBA</v>
          </cell>
          <cell r="BG3124">
            <v>52998924</v>
          </cell>
          <cell r="BH3124">
            <v>22617972</v>
          </cell>
          <cell r="BK3124" t="str">
            <v>A-CR3 AV</v>
          </cell>
          <cell r="BL3124" t="str">
            <v>1.1</v>
          </cell>
          <cell r="BT3124">
            <v>1648</v>
          </cell>
          <cell r="BU3124" t="str">
            <v>non-Actif</v>
          </cell>
          <cell r="BV3124" t="e">
            <v>#N/A</v>
          </cell>
          <cell r="BW3124" t="e">
            <v>#N/A</v>
          </cell>
          <cell r="BX3124">
            <v>3184</v>
          </cell>
        </row>
        <row r="3125">
          <cell r="B3125">
            <v>3185</v>
          </cell>
          <cell r="C3125" t="str">
            <v>Madame</v>
          </cell>
          <cell r="D3125" t="str">
            <v>KAABI RIM</v>
          </cell>
          <cell r="E3125" t="str">
            <v>SAGE Tunisia</v>
          </cell>
          <cell r="F3125" t="str">
            <v>PRODUCTION</v>
          </cell>
          <cell r="G3125" t="str">
            <v>Couturière</v>
          </cell>
          <cell r="H3125" t="str">
            <v>CR3 AV</v>
          </cell>
          <cell r="I3125" t="str">
            <v>Chedli</v>
          </cell>
          <cell r="J3125" t="str">
            <v>A</v>
          </cell>
          <cell r="K3125" t="str">
            <v>DIRECTS</v>
          </cell>
          <cell r="L3125" t="str">
            <v>Variable cost at standard</v>
          </cell>
          <cell r="M3125" t="str">
            <v>OUVRIERE SPECIALISE</v>
          </cell>
          <cell r="N3125">
            <v>45821</v>
          </cell>
          <cell r="P3125">
            <v>87</v>
          </cell>
          <cell r="Q3125">
            <v>45903</v>
          </cell>
          <cell r="R3125" t="str">
            <v>conflit avec collegue</v>
          </cell>
          <cell r="T3125" t="str">
            <v>CDI</v>
          </cell>
          <cell r="V3125">
            <v>45821</v>
          </cell>
          <cell r="W3125">
            <v>46003</v>
          </cell>
          <cell r="Z3125">
            <v>45821</v>
          </cell>
          <cell r="AA3125">
            <v>6</v>
          </cell>
          <cell r="AB3125">
            <v>2025</v>
          </cell>
          <cell r="AC3125">
            <v>2026</v>
          </cell>
          <cell r="AD3125">
            <v>0.25833333333333336</v>
          </cell>
          <cell r="AE3125" t="str">
            <v>&lt; 1</v>
          </cell>
          <cell r="AF3125">
            <v>29659</v>
          </cell>
          <cell r="AG3125">
            <v>44.539726027397258</v>
          </cell>
          <cell r="AH3125" t="str">
            <v>&gt;35&lt; 45</v>
          </cell>
          <cell r="AI3125">
            <v>12477827</v>
          </cell>
          <cell r="AJ3125" t="str">
            <v>07</v>
          </cell>
          <cell r="AK3125" t="str">
            <v>08123900</v>
          </cell>
          <cell r="AL3125">
            <v>41739</v>
          </cell>
          <cell r="AM3125" t="str">
            <v>FEMME</v>
          </cell>
          <cell r="AN3125" t="str">
            <v>Divorcée</v>
          </cell>
          <cell r="AO3125">
            <v>1</v>
          </cell>
          <cell r="AP3125" t="str">
            <v>6 éme Année</v>
          </cell>
          <cell r="AQ3125">
            <v>3</v>
          </cell>
          <cell r="AR3125">
            <v>1</v>
          </cell>
          <cell r="AS3125">
            <v>46186.25</v>
          </cell>
          <cell r="AT3125" t="str">
            <v>Horaire</v>
          </cell>
          <cell r="AU3125">
            <v>3.9529999999999998</v>
          </cell>
          <cell r="AV3125">
            <v>17</v>
          </cell>
          <cell r="AW3125" t="str">
            <v>00100</v>
          </cell>
          <cell r="AX3125" t="str">
            <v>00003616306</v>
          </cell>
          <cell r="AY3125">
            <v>41</v>
          </cell>
          <cell r="AZ3125" t="str">
            <v>LA POSTE</v>
          </cell>
          <cell r="BA3125" t="str">
            <v>17001000000361630641</v>
          </cell>
          <cell r="BB3125">
            <v>20</v>
          </cell>
          <cell r="BC3125" t="str">
            <v>BASATIN MNIHLA</v>
          </cell>
          <cell r="BD3125" t="str">
            <v>MANOUBA</v>
          </cell>
          <cell r="BG3125">
            <v>29224562</v>
          </cell>
          <cell r="BH3125">
            <v>29843672</v>
          </cell>
          <cell r="BK3125" t="str">
            <v>A-CR3 AV</v>
          </cell>
          <cell r="BL3125" t="str">
            <v>1.1</v>
          </cell>
          <cell r="BU3125" t="str">
            <v>non-Actif</v>
          </cell>
          <cell r="BV3125" t="e">
            <v>#N/A</v>
          </cell>
          <cell r="BW3125" t="e">
            <v>#N/A</v>
          </cell>
          <cell r="BX3125">
            <v>3185</v>
          </cell>
        </row>
        <row r="3126">
          <cell r="B3126">
            <v>3186</v>
          </cell>
          <cell r="C3126" t="str">
            <v>Madame</v>
          </cell>
          <cell r="D3126" t="str">
            <v>JRIBI SANA</v>
          </cell>
          <cell r="E3126" t="str">
            <v>SAGE Tunisia</v>
          </cell>
          <cell r="F3126" t="str">
            <v>PRODUCTION</v>
          </cell>
          <cell r="G3126" t="str">
            <v>Couturière</v>
          </cell>
          <cell r="H3126" t="str">
            <v>CR3 AV</v>
          </cell>
          <cell r="I3126" t="str">
            <v>Chedli</v>
          </cell>
          <cell r="J3126" t="str">
            <v>A</v>
          </cell>
          <cell r="K3126" t="str">
            <v>DIRECTS</v>
          </cell>
          <cell r="L3126" t="str">
            <v>Variable cost at standard</v>
          </cell>
          <cell r="M3126" t="str">
            <v>OUVRIERE SPECIALISE</v>
          </cell>
          <cell r="N3126">
            <v>45821</v>
          </cell>
          <cell r="P3126">
            <v>87</v>
          </cell>
          <cell r="T3126" t="str">
            <v>CDI</v>
          </cell>
          <cell r="V3126">
            <v>45821</v>
          </cell>
          <cell r="W3126">
            <v>46003</v>
          </cell>
          <cell r="Z3126">
            <v>45821</v>
          </cell>
          <cell r="AA3126">
            <v>6</v>
          </cell>
          <cell r="AB3126">
            <v>2025</v>
          </cell>
          <cell r="AC3126">
            <v>2026</v>
          </cell>
          <cell r="AD3126">
            <v>0.25833333333333336</v>
          </cell>
          <cell r="AE3126" t="str">
            <v>&lt; 1</v>
          </cell>
          <cell r="AF3126">
            <v>34619</v>
          </cell>
          <cell r="AG3126">
            <v>30.950684931506849</v>
          </cell>
          <cell r="AH3126" t="str">
            <v>&gt;25&lt; 35</v>
          </cell>
          <cell r="AI3126">
            <v>17009551</v>
          </cell>
          <cell r="AJ3126" t="str">
            <v>05</v>
          </cell>
          <cell r="AK3126" t="str">
            <v>14356739</v>
          </cell>
          <cell r="AL3126">
            <v>42724</v>
          </cell>
          <cell r="AM3126" t="str">
            <v>FEMME</v>
          </cell>
          <cell r="AN3126" t="str">
            <v>Marié(e)</v>
          </cell>
          <cell r="AP3126" t="str">
            <v>1  ère Année Secondaire</v>
          </cell>
          <cell r="AQ3126">
            <v>3</v>
          </cell>
          <cell r="AR3126">
            <v>1</v>
          </cell>
          <cell r="AS3126">
            <v>46186.25</v>
          </cell>
          <cell r="AT3126" t="str">
            <v>Horaire</v>
          </cell>
          <cell r="AU3126">
            <v>3.9529999999999998</v>
          </cell>
          <cell r="AV3126" t="str">
            <v>08</v>
          </cell>
          <cell r="AW3126" t="str">
            <v>06002</v>
          </cell>
          <cell r="AX3126">
            <v>10540022083</v>
          </cell>
          <cell r="AY3126" t="str">
            <v>09</v>
          </cell>
          <cell r="AZ3126" t="str">
            <v>BIAT</v>
          </cell>
          <cell r="BA3126" t="str">
            <v>08060021054002208309</v>
          </cell>
          <cell r="BB3126">
            <v>20</v>
          </cell>
          <cell r="BC3126" t="str">
            <v>BJAOUA OUED ELLIL</v>
          </cell>
          <cell r="BD3126" t="str">
            <v>MANOUBA</v>
          </cell>
          <cell r="BG3126">
            <v>25843497</v>
          </cell>
          <cell r="BH3126">
            <v>58845274</v>
          </cell>
          <cell r="BK3126" t="str">
            <v>A-CR3 AV</v>
          </cell>
          <cell r="BL3126" t="str">
            <v>1.1</v>
          </cell>
          <cell r="BT3126">
            <v>1650</v>
          </cell>
          <cell r="BU3126" t="str">
            <v>si</v>
          </cell>
          <cell r="BV3126" t="e">
            <v>#N/A</v>
          </cell>
          <cell r="BW3126" t="e">
            <v>#N/A</v>
          </cell>
          <cell r="BX3126">
            <v>3186</v>
          </cell>
        </row>
        <row r="3127">
          <cell r="B3127">
            <v>3187</v>
          </cell>
          <cell r="C3127" t="str">
            <v>Madame</v>
          </cell>
          <cell r="D3127" t="str">
            <v>HAMMAMI MAROUA</v>
          </cell>
          <cell r="E3127" t="str">
            <v>SAGE Tunisia</v>
          </cell>
          <cell r="F3127" t="str">
            <v>PRODUCTION</v>
          </cell>
          <cell r="G3127" t="str">
            <v>Couturière</v>
          </cell>
          <cell r="H3127" t="str">
            <v>CR3 AV</v>
          </cell>
          <cell r="I3127" t="str">
            <v>Chedli</v>
          </cell>
          <cell r="J3127" t="str">
            <v>A</v>
          </cell>
          <cell r="K3127" t="str">
            <v>DIRECTS</v>
          </cell>
          <cell r="L3127" t="str">
            <v>Variable cost at standard</v>
          </cell>
          <cell r="M3127" t="str">
            <v>OUVRIERE SPECIALISE</v>
          </cell>
          <cell r="N3127">
            <v>45821</v>
          </cell>
          <cell r="P3127">
            <v>87</v>
          </cell>
          <cell r="T3127" t="str">
            <v>CDI</v>
          </cell>
          <cell r="V3127">
            <v>45821</v>
          </cell>
          <cell r="W3127">
            <v>46003</v>
          </cell>
          <cell r="Z3127">
            <v>45821</v>
          </cell>
          <cell r="AA3127">
            <v>6</v>
          </cell>
          <cell r="AB3127">
            <v>2025</v>
          </cell>
          <cell r="AC3127">
            <v>2026</v>
          </cell>
          <cell r="AD3127">
            <v>0.25833333333333336</v>
          </cell>
          <cell r="AE3127" t="str">
            <v>&lt; 1</v>
          </cell>
          <cell r="AF3127">
            <v>32721</v>
          </cell>
          <cell r="AG3127">
            <v>36.150684931506852</v>
          </cell>
          <cell r="AH3127" t="str">
            <v>&gt;35&lt; 45</v>
          </cell>
          <cell r="AI3127">
            <v>16282558</v>
          </cell>
          <cell r="AJ3127" t="str">
            <v>02</v>
          </cell>
          <cell r="AK3127" t="str">
            <v>09184278</v>
          </cell>
          <cell r="AL3127">
            <v>40511</v>
          </cell>
          <cell r="AM3127" t="str">
            <v>FEMME</v>
          </cell>
          <cell r="AN3127" t="str">
            <v>Marié(e)</v>
          </cell>
          <cell r="AO3127">
            <v>3</v>
          </cell>
          <cell r="AP3127" t="str">
            <v>9 éme Année</v>
          </cell>
          <cell r="AQ3127">
            <v>3</v>
          </cell>
          <cell r="AR3127">
            <v>1</v>
          </cell>
          <cell r="AS3127">
            <v>46186.25</v>
          </cell>
          <cell r="AT3127" t="str">
            <v>Horaire</v>
          </cell>
          <cell r="AU3127">
            <v>3.9529999999999998</v>
          </cell>
          <cell r="AV3127">
            <v>17</v>
          </cell>
          <cell r="AW3127" t="str">
            <v>00100</v>
          </cell>
          <cell r="AX3127" t="str">
            <v>00003612788</v>
          </cell>
          <cell r="AY3127">
            <v>22</v>
          </cell>
          <cell r="AZ3127" t="str">
            <v>LA POSTE</v>
          </cell>
          <cell r="BA3127" t="str">
            <v>17001000000361278822</v>
          </cell>
          <cell r="BB3127">
            <v>20</v>
          </cell>
          <cell r="BC3127" t="str">
            <v>ZAHROUNI</v>
          </cell>
          <cell r="BD3127" t="str">
            <v>TUNIS</v>
          </cell>
          <cell r="BG3127">
            <v>29025543</v>
          </cell>
          <cell r="BH3127">
            <v>96442126</v>
          </cell>
          <cell r="BK3127" t="str">
            <v>A-CR3 AV</v>
          </cell>
          <cell r="BL3127" t="str">
            <v>1.1</v>
          </cell>
          <cell r="BT3127">
            <v>1651</v>
          </cell>
          <cell r="BU3127" t="str">
            <v>si</v>
          </cell>
          <cell r="BV3127" t="e">
            <v>#N/A</v>
          </cell>
          <cell r="BW3127" t="e">
            <v>#N/A</v>
          </cell>
          <cell r="BX3127">
            <v>3187</v>
          </cell>
        </row>
        <row r="3128">
          <cell r="B3128">
            <v>3188</v>
          </cell>
          <cell r="C3128" t="str">
            <v>Madame</v>
          </cell>
          <cell r="D3128" t="str">
            <v xml:space="preserve">OUNI IMEN </v>
          </cell>
          <cell r="E3128" t="str">
            <v>SAGE Tunisia</v>
          </cell>
          <cell r="F3128" t="str">
            <v>PRODUCTION</v>
          </cell>
          <cell r="G3128" t="str">
            <v>Couturière</v>
          </cell>
          <cell r="H3128" t="str">
            <v>CR3 AV</v>
          </cell>
          <cell r="I3128" t="str">
            <v>Chedli</v>
          </cell>
          <cell r="J3128" t="str">
            <v>A</v>
          </cell>
          <cell r="K3128" t="str">
            <v>DIRECTS</v>
          </cell>
          <cell r="L3128" t="str">
            <v>Variable cost at standard</v>
          </cell>
          <cell r="M3128" t="str">
            <v>OUVRIERE SPECIALISE</v>
          </cell>
          <cell r="N3128">
            <v>45821</v>
          </cell>
          <cell r="P3128">
            <v>87</v>
          </cell>
          <cell r="T3128" t="str">
            <v>CDI</v>
          </cell>
          <cell r="V3128">
            <v>45821</v>
          </cell>
          <cell r="W3128">
            <v>46003</v>
          </cell>
          <cell r="Z3128">
            <v>45821</v>
          </cell>
          <cell r="AA3128">
            <v>6</v>
          </cell>
          <cell r="AB3128">
            <v>2025</v>
          </cell>
          <cell r="AC3128">
            <v>2026</v>
          </cell>
          <cell r="AD3128">
            <v>0.25833333333333336</v>
          </cell>
          <cell r="AE3128" t="str">
            <v>&lt; 1</v>
          </cell>
          <cell r="AF3128">
            <v>31347</v>
          </cell>
          <cell r="AG3128">
            <v>39.915068493150685</v>
          </cell>
          <cell r="AH3128" t="str">
            <v>&gt;35&lt; 45</v>
          </cell>
          <cell r="AI3128">
            <v>12896692</v>
          </cell>
          <cell r="AJ3128" t="str">
            <v>00</v>
          </cell>
          <cell r="AK3128" t="str">
            <v>09150901</v>
          </cell>
          <cell r="AL3128">
            <v>45321</v>
          </cell>
          <cell r="AM3128" t="str">
            <v>FEMME</v>
          </cell>
          <cell r="AN3128" t="str">
            <v>Célibataire</v>
          </cell>
          <cell r="AO3128">
            <v>1</v>
          </cell>
          <cell r="AP3128" t="str">
            <v>7 éme Année</v>
          </cell>
          <cell r="AQ3128">
            <v>3</v>
          </cell>
          <cell r="AR3128">
            <v>1</v>
          </cell>
          <cell r="AS3128">
            <v>46186.25</v>
          </cell>
          <cell r="AT3128" t="str">
            <v>Horaire</v>
          </cell>
          <cell r="AU3128">
            <v>3.9529999999999998</v>
          </cell>
          <cell r="AV3128">
            <v>17</v>
          </cell>
          <cell r="AW3128" t="str">
            <v>00100</v>
          </cell>
          <cell r="AX3128" t="str">
            <v>00003611592</v>
          </cell>
          <cell r="AY3128">
            <v>21</v>
          </cell>
          <cell r="AZ3128" t="str">
            <v>LA POSTE</v>
          </cell>
          <cell r="BA3128" t="str">
            <v>17001000000361159221</v>
          </cell>
          <cell r="BB3128">
            <v>20</v>
          </cell>
          <cell r="BC3128" t="str">
            <v>MORNAGUIA</v>
          </cell>
          <cell r="BD3128" t="str">
            <v>MANOUBA</v>
          </cell>
          <cell r="BG3128">
            <v>99127847</v>
          </cell>
          <cell r="BH3128">
            <v>97666050</v>
          </cell>
          <cell r="BK3128" t="str">
            <v>A-CR3 AV</v>
          </cell>
          <cell r="BL3128" t="str">
            <v>1.1</v>
          </cell>
          <cell r="BT3128">
            <v>1652</v>
          </cell>
          <cell r="BU3128" t="str">
            <v>si</v>
          </cell>
          <cell r="BV3128" t="e">
            <v>#N/A</v>
          </cell>
          <cell r="BW3128" t="e">
            <v>#N/A</v>
          </cell>
          <cell r="BX3128">
            <v>3188</v>
          </cell>
        </row>
        <row r="3129">
          <cell r="B3129">
            <v>3189</v>
          </cell>
          <cell r="C3129" t="str">
            <v>Madame</v>
          </cell>
          <cell r="D3129" t="str">
            <v>MADINI REFKA</v>
          </cell>
          <cell r="E3129" t="str">
            <v>SAGE Tunisia</v>
          </cell>
          <cell r="F3129" t="str">
            <v>PRODUCTION</v>
          </cell>
          <cell r="G3129" t="str">
            <v>Couturière</v>
          </cell>
          <cell r="H3129" t="str">
            <v>CR3 AV</v>
          </cell>
          <cell r="I3129" t="str">
            <v>Chedli</v>
          </cell>
          <cell r="J3129" t="str">
            <v>A</v>
          </cell>
          <cell r="K3129" t="str">
            <v>DIRECTS</v>
          </cell>
          <cell r="L3129" t="str">
            <v>Variable cost at standard</v>
          </cell>
          <cell r="M3129" t="str">
            <v>OUVRIERE SPECIALISE</v>
          </cell>
          <cell r="N3129">
            <v>45821</v>
          </cell>
          <cell r="P3129">
            <v>87</v>
          </cell>
          <cell r="T3129" t="str">
            <v>CDI</v>
          </cell>
          <cell r="V3129">
            <v>45821</v>
          </cell>
          <cell r="W3129">
            <v>46003</v>
          </cell>
          <cell r="Z3129">
            <v>45821</v>
          </cell>
          <cell r="AA3129">
            <v>6</v>
          </cell>
          <cell r="AB3129">
            <v>2025</v>
          </cell>
          <cell r="AC3129">
            <v>2026</v>
          </cell>
          <cell r="AD3129">
            <v>0.25833333333333336</v>
          </cell>
          <cell r="AE3129" t="str">
            <v>&lt; 1</v>
          </cell>
          <cell r="AF3129">
            <v>33882</v>
          </cell>
          <cell r="AG3129">
            <v>32.969863013698628</v>
          </cell>
          <cell r="AH3129" t="str">
            <v>&gt;25&lt; 35</v>
          </cell>
          <cell r="AI3129">
            <v>16443921</v>
          </cell>
          <cell r="AJ3129" t="str">
            <v>00</v>
          </cell>
          <cell r="AK3129" t="str">
            <v>09186747</v>
          </cell>
          <cell r="AL3129">
            <v>45240</v>
          </cell>
          <cell r="AM3129" t="str">
            <v>FEMME</v>
          </cell>
          <cell r="AN3129" t="str">
            <v>Célibataire</v>
          </cell>
          <cell r="AP3129" t="str">
            <v>1  ère Année Secondaire</v>
          </cell>
          <cell r="AQ3129">
            <v>3</v>
          </cell>
          <cell r="AR3129">
            <v>1</v>
          </cell>
          <cell r="AS3129">
            <v>46186.25</v>
          </cell>
          <cell r="AT3129" t="str">
            <v>Horaire</v>
          </cell>
          <cell r="AU3129">
            <v>3.9529999999999998</v>
          </cell>
          <cell r="AV3129">
            <v>17</v>
          </cell>
          <cell r="AW3129">
            <v>53594</v>
          </cell>
          <cell r="AX3129" t="str">
            <v>01733829895</v>
          </cell>
          <cell r="AY3129">
            <v>65</v>
          </cell>
          <cell r="AZ3129" t="str">
            <v>POSTE</v>
          </cell>
          <cell r="BA3129" t="str">
            <v>17535940173382989565</v>
          </cell>
          <cell r="BB3129">
            <v>20</v>
          </cell>
          <cell r="BC3129" t="str">
            <v>CITE KHALED IBN WALID</v>
          </cell>
          <cell r="BD3129" t="str">
            <v>MANOUBA</v>
          </cell>
          <cell r="BG3129">
            <v>23370881</v>
          </cell>
          <cell r="BH3129">
            <v>46810096</v>
          </cell>
          <cell r="BK3129" t="str">
            <v>A-CR3 AV</v>
          </cell>
          <cell r="BL3129" t="str">
            <v>1.1</v>
          </cell>
          <cell r="BT3129">
            <v>1653</v>
          </cell>
          <cell r="BU3129" t="str">
            <v>si</v>
          </cell>
          <cell r="BV3129" t="e">
            <v>#N/A</v>
          </cell>
          <cell r="BW3129" t="e">
            <v>#N/A</v>
          </cell>
          <cell r="BX3129">
            <v>3189</v>
          </cell>
        </row>
        <row r="3130">
          <cell r="B3130">
            <v>3190</v>
          </cell>
          <cell r="C3130" t="str">
            <v>Madame</v>
          </cell>
          <cell r="D3130" t="str">
            <v>BRIKI HANEN</v>
          </cell>
          <cell r="E3130" t="str">
            <v>SAGE Tunisia</v>
          </cell>
          <cell r="F3130" t="str">
            <v>PRODUCTION</v>
          </cell>
          <cell r="G3130" t="str">
            <v>Couturière</v>
          </cell>
          <cell r="H3130" t="str">
            <v>CR3 AV</v>
          </cell>
          <cell r="I3130" t="str">
            <v>Chedli</v>
          </cell>
          <cell r="J3130" t="str">
            <v>A</v>
          </cell>
          <cell r="K3130" t="str">
            <v>DIRECTS</v>
          </cell>
          <cell r="L3130" t="str">
            <v>Variable cost at standard</v>
          </cell>
          <cell r="M3130" t="str">
            <v>OUVRIERE SPECIALISE</v>
          </cell>
          <cell r="N3130">
            <v>45821</v>
          </cell>
          <cell r="P3130">
            <v>87</v>
          </cell>
          <cell r="Q3130">
            <v>45870</v>
          </cell>
          <cell r="R3130" t="str">
            <v>Personnel</v>
          </cell>
          <cell r="T3130" t="str">
            <v>CDI</v>
          </cell>
          <cell r="V3130">
            <v>45821</v>
          </cell>
          <cell r="W3130">
            <v>46003</v>
          </cell>
          <cell r="Z3130">
            <v>45821</v>
          </cell>
          <cell r="AA3130">
            <v>6</v>
          </cell>
          <cell r="AB3130">
            <v>2025</v>
          </cell>
          <cell r="AC3130">
            <v>2026</v>
          </cell>
          <cell r="AD3130">
            <v>0.25833333333333336</v>
          </cell>
          <cell r="AE3130" t="str">
            <v>&lt; 1</v>
          </cell>
          <cell r="AF3130">
            <v>28946</v>
          </cell>
          <cell r="AG3130">
            <v>46.493150684931507</v>
          </cell>
          <cell r="AH3130" t="str">
            <v>&gt;45&lt; 55</v>
          </cell>
          <cell r="AI3130">
            <v>16028495</v>
          </cell>
          <cell r="AJ3130" t="str">
            <v>05</v>
          </cell>
          <cell r="AK3130" t="str">
            <v>07127117</v>
          </cell>
          <cell r="AL3130">
            <v>41263</v>
          </cell>
          <cell r="AM3130" t="str">
            <v>HOMME</v>
          </cell>
          <cell r="AN3130" t="str">
            <v>Marié(e)</v>
          </cell>
          <cell r="AO3130">
            <v>2</v>
          </cell>
          <cell r="AP3130" t="str">
            <v>2 éme Année</v>
          </cell>
          <cell r="AQ3130">
            <v>3</v>
          </cell>
          <cell r="AR3130">
            <v>1</v>
          </cell>
          <cell r="AS3130">
            <v>46186.25</v>
          </cell>
          <cell r="AT3130" t="str">
            <v>Horaire</v>
          </cell>
          <cell r="AU3130">
            <v>3.9529999999999998</v>
          </cell>
          <cell r="AV3130">
            <v>25</v>
          </cell>
          <cell r="AW3130" t="str">
            <v>02400</v>
          </cell>
          <cell r="AX3130" t="str">
            <v>00001458475</v>
          </cell>
          <cell r="AY3130">
            <v>44</v>
          </cell>
          <cell r="AZ3130" t="str">
            <v>ZITOUNA BANK</v>
          </cell>
          <cell r="BA3130" t="str">
            <v>25024000000145847544</v>
          </cell>
          <cell r="BB3130">
            <v>20</v>
          </cell>
          <cell r="BC3130" t="str">
            <v>SIDI HASSINE</v>
          </cell>
          <cell r="BD3130" t="str">
            <v>TUNIS</v>
          </cell>
          <cell r="BG3130">
            <v>26715966</v>
          </cell>
          <cell r="BK3130" t="str">
            <v>A-CR3 AV</v>
          </cell>
          <cell r="BL3130" t="str">
            <v>1.1</v>
          </cell>
          <cell r="BU3130" t="str">
            <v>non-Actif</v>
          </cell>
          <cell r="BV3130" t="e">
            <v>#N/A</v>
          </cell>
          <cell r="BW3130" t="e">
            <v>#N/A</v>
          </cell>
          <cell r="BX3130">
            <v>3190</v>
          </cell>
        </row>
        <row r="3131">
          <cell r="B3131">
            <v>3191</v>
          </cell>
          <cell r="C3131" t="str">
            <v>Madame</v>
          </cell>
          <cell r="D3131" t="str">
            <v>AOUADI HANEN</v>
          </cell>
          <cell r="E3131" t="str">
            <v>SAGE Tunisia</v>
          </cell>
          <cell r="F3131" t="str">
            <v>PRODUCTION</v>
          </cell>
          <cell r="G3131" t="str">
            <v>Couturière</v>
          </cell>
          <cell r="H3131" t="str">
            <v>CR3 AV</v>
          </cell>
          <cell r="I3131" t="str">
            <v>Chedli</v>
          </cell>
          <cell r="J3131" t="str">
            <v>A</v>
          </cell>
          <cell r="K3131" t="str">
            <v>DIRECTS</v>
          </cell>
          <cell r="L3131" t="str">
            <v>Variable cost at standard</v>
          </cell>
          <cell r="M3131" t="str">
            <v>OUVRIERE SPECIALISE</v>
          </cell>
          <cell r="N3131">
            <v>45821</v>
          </cell>
          <cell r="P3131">
            <v>87</v>
          </cell>
          <cell r="T3131" t="str">
            <v>CDI</v>
          </cell>
          <cell r="V3131">
            <v>45821</v>
          </cell>
          <cell r="W3131">
            <v>46003</v>
          </cell>
          <cell r="Z3131">
            <v>45821</v>
          </cell>
          <cell r="AA3131">
            <v>6</v>
          </cell>
          <cell r="AB3131">
            <v>2025</v>
          </cell>
          <cell r="AC3131">
            <v>2026</v>
          </cell>
          <cell r="AD3131">
            <v>0.25833333333333336</v>
          </cell>
          <cell r="AE3131" t="str">
            <v>&lt; 1</v>
          </cell>
          <cell r="AF3131">
            <v>29975</v>
          </cell>
          <cell r="AG3131">
            <v>43.673972602739724</v>
          </cell>
          <cell r="AH3131" t="str">
            <v>&gt;35&lt; 45</v>
          </cell>
          <cell r="AI3131">
            <v>12663346</v>
          </cell>
          <cell r="AJ3131" t="str">
            <v>04</v>
          </cell>
          <cell r="AK3131" t="str">
            <v>07367465</v>
          </cell>
          <cell r="AL3131">
            <v>37093</v>
          </cell>
          <cell r="AM3131" t="str">
            <v>FEMME</v>
          </cell>
          <cell r="AN3131" t="str">
            <v>Marié(e)</v>
          </cell>
          <cell r="AO3131">
            <v>2</v>
          </cell>
          <cell r="AP3131" t="str">
            <v>6 éme Année</v>
          </cell>
          <cell r="AQ3131">
            <v>3</v>
          </cell>
          <cell r="AR3131">
            <v>1</v>
          </cell>
          <cell r="AS3131">
            <v>46186.25</v>
          </cell>
          <cell r="AT3131" t="str">
            <v>Horaire</v>
          </cell>
          <cell r="AU3131">
            <v>3.9529999999999998</v>
          </cell>
          <cell r="AV3131">
            <v>17</v>
          </cell>
          <cell r="AW3131" t="str">
            <v>00100</v>
          </cell>
          <cell r="AX3131" t="str">
            <v>00003612677</v>
          </cell>
          <cell r="AY3131">
            <v>64</v>
          </cell>
          <cell r="AZ3131" t="str">
            <v>LA POSTE</v>
          </cell>
          <cell r="BA3131" t="str">
            <v>17001000000361267764</v>
          </cell>
          <cell r="BB3131">
            <v>20</v>
          </cell>
          <cell r="BC3131" t="str">
            <v>TEBEOURBA</v>
          </cell>
          <cell r="BD3131" t="str">
            <v>MANOUBA</v>
          </cell>
          <cell r="BG3131">
            <v>22964403</v>
          </cell>
          <cell r="BK3131" t="str">
            <v>A-CR3 AV</v>
          </cell>
          <cell r="BL3131" t="str">
            <v>1.1</v>
          </cell>
          <cell r="BT3131">
            <v>1655</v>
          </cell>
          <cell r="BU3131" t="str">
            <v>si</v>
          </cell>
          <cell r="BV3131" t="e">
            <v>#N/A</v>
          </cell>
          <cell r="BW3131" t="e">
            <v>#N/A</v>
          </cell>
          <cell r="BX3131">
            <v>3191</v>
          </cell>
        </row>
        <row r="3132">
          <cell r="B3132">
            <v>3192</v>
          </cell>
          <cell r="C3132" t="str">
            <v>Madame</v>
          </cell>
          <cell r="D3132" t="str">
            <v>GHOZI SOUROUR</v>
          </cell>
          <cell r="E3132" t="str">
            <v>SAGE Tunisia</v>
          </cell>
          <cell r="F3132" t="str">
            <v>PRODUCTION</v>
          </cell>
          <cell r="G3132" t="str">
            <v>Couturière</v>
          </cell>
          <cell r="H3132" t="str">
            <v>CR3 AV</v>
          </cell>
          <cell r="I3132" t="str">
            <v>Chedli</v>
          </cell>
          <cell r="J3132" t="str">
            <v>A</v>
          </cell>
          <cell r="K3132" t="str">
            <v>DIRECTS</v>
          </cell>
          <cell r="L3132" t="str">
            <v>Variable cost at standard</v>
          </cell>
          <cell r="M3132" t="str">
            <v>OUVRIERE SPECIALISE</v>
          </cell>
          <cell r="N3132">
            <v>45821</v>
          </cell>
          <cell r="P3132">
            <v>87</v>
          </cell>
          <cell r="T3132" t="str">
            <v>CDI</v>
          </cell>
          <cell r="V3132">
            <v>45821</v>
          </cell>
          <cell r="W3132">
            <v>46003</v>
          </cell>
          <cell r="X3132">
            <v>45821</v>
          </cell>
          <cell r="Z3132">
            <v>45821</v>
          </cell>
          <cell r="AA3132">
            <v>6</v>
          </cell>
          <cell r="AB3132">
            <v>2025</v>
          </cell>
          <cell r="AC3132">
            <v>2026</v>
          </cell>
          <cell r="AD3132">
            <v>0.25833333333333336</v>
          </cell>
          <cell r="AE3132" t="str">
            <v>&lt; 1</v>
          </cell>
          <cell r="AF3132">
            <v>35428</v>
          </cell>
          <cell r="AG3132">
            <v>28.734246575342464</v>
          </cell>
          <cell r="AH3132" t="str">
            <v>&gt;25&lt; 35</v>
          </cell>
          <cell r="AI3132">
            <v>17041308</v>
          </cell>
          <cell r="AJ3132" t="str">
            <v>04</v>
          </cell>
          <cell r="AK3132" t="str">
            <v>14253452</v>
          </cell>
          <cell r="AL3132">
            <v>41465</v>
          </cell>
          <cell r="AM3132" t="str">
            <v>FEMME</v>
          </cell>
          <cell r="AN3132" t="str">
            <v>Marié(e)</v>
          </cell>
          <cell r="AO3132">
            <v>2</v>
          </cell>
          <cell r="AP3132" t="str">
            <v>7 éme Année</v>
          </cell>
          <cell r="AQ3132">
            <v>3</v>
          </cell>
          <cell r="AR3132">
            <v>1</v>
          </cell>
          <cell r="AS3132">
            <v>46186.25</v>
          </cell>
          <cell r="AT3132" t="str">
            <v>Horaire</v>
          </cell>
          <cell r="AU3132">
            <v>3.9529999999999998</v>
          </cell>
          <cell r="AV3132">
            <v>17</v>
          </cell>
          <cell r="AW3132">
            <v>20600</v>
          </cell>
          <cell r="AX3132" t="str">
            <v>00003611524</v>
          </cell>
          <cell r="AY3132">
            <v>21</v>
          </cell>
          <cell r="AZ3132" t="str">
            <v>LA POSTE</v>
          </cell>
          <cell r="BA3132" t="str">
            <v>17206000000361152421</v>
          </cell>
          <cell r="BB3132">
            <v>20</v>
          </cell>
          <cell r="BC3132" t="str">
            <v>SIDI HASSINE JAYARA</v>
          </cell>
          <cell r="BD3132" t="str">
            <v>TUNIS</v>
          </cell>
          <cell r="BG3132">
            <v>99283744</v>
          </cell>
          <cell r="BK3132" t="str">
            <v>A-CR3 AV</v>
          </cell>
          <cell r="BL3132" t="str">
            <v>1.1</v>
          </cell>
          <cell r="BT3132">
            <v>1656</v>
          </cell>
          <cell r="BU3132" t="str">
            <v>si</v>
          </cell>
          <cell r="BV3132" t="e">
            <v>#N/A</v>
          </cell>
          <cell r="BW3132" t="e">
            <v>#N/A</v>
          </cell>
          <cell r="BX3132">
            <v>3192</v>
          </cell>
        </row>
        <row r="3133">
          <cell r="B3133">
            <v>3193</v>
          </cell>
          <cell r="C3133" t="str">
            <v>Madame</v>
          </cell>
          <cell r="D3133" t="str">
            <v>KTHIRI ARIJ</v>
          </cell>
          <cell r="E3133" t="str">
            <v>SAGE Tunisia</v>
          </cell>
          <cell r="F3133" t="str">
            <v>PRODUCTION</v>
          </cell>
          <cell r="G3133" t="str">
            <v>Prép CAMPO</v>
          </cell>
          <cell r="H3133" t="str">
            <v>P6 AV</v>
          </cell>
          <cell r="I3133" t="str">
            <v>ISSAM OUNI</v>
          </cell>
          <cell r="J3133" t="str">
            <v>B</v>
          </cell>
          <cell r="K3133" t="str">
            <v>DIRECTS</v>
          </cell>
          <cell r="L3133" t="str">
            <v>Variable cost at standard</v>
          </cell>
          <cell r="M3133" t="str">
            <v>OUVRIERE SPECIALISE</v>
          </cell>
          <cell r="N3133">
            <v>45819</v>
          </cell>
          <cell r="P3133">
            <v>267</v>
          </cell>
          <cell r="T3133" t="str">
            <v>CAIP</v>
          </cell>
          <cell r="X3133">
            <v>45819</v>
          </cell>
          <cell r="Y3133">
            <v>46183</v>
          </cell>
          <cell r="Z3133">
            <v>45819</v>
          </cell>
          <cell r="AA3133">
            <v>6</v>
          </cell>
          <cell r="AB3133">
            <v>2025</v>
          </cell>
          <cell r="AF3133">
            <v>38158</v>
          </cell>
          <cell r="AG3133">
            <v>21.254794520547946</v>
          </cell>
          <cell r="AH3133" t="str">
            <v>&lt; 25</v>
          </cell>
          <cell r="AK3133" t="str">
            <v>09536807</v>
          </cell>
          <cell r="AL3133">
            <v>45072</v>
          </cell>
          <cell r="AM3133" t="str">
            <v>FEMME</v>
          </cell>
          <cell r="AN3133" t="str">
            <v>Célibataire</v>
          </cell>
          <cell r="AP3133" t="str">
            <v>3 éme Année</v>
          </cell>
          <cell r="AQ3133">
            <v>3</v>
          </cell>
          <cell r="AR3133">
            <v>1</v>
          </cell>
          <cell r="AS3133">
            <v>46184.25</v>
          </cell>
          <cell r="AT3133" t="str">
            <v>Horaire</v>
          </cell>
          <cell r="AU3133">
            <v>3.9529999999999998</v>
          </cell>
          <cell r="AV3133">
            <v>17</v>
          </cell>
          <cell r="AW3133" t="str">
            <v>00100</v>
          </cell>
          <cell r="AX3133" t="str">
            <v>00003610109</v>
          </cell>
          <cell r="AY3133" t="str">
            <v>08</v>
          </cell>
          <cell r="AZ3133" t="str">
            <v>LA POSTE</v>
          </cell>
          <cell r="BA3133" t="str">
            <v>17001000000361010908</v>
          </cell>
          <cell r="BB3133">
            <v>20</v>
          </cell>
          <cell r="BC3133" t="str">
            <v>SANHEJA</v>
          </cell>
          <cell r="BD3133" t="str">
            <v>MANOUBA</v>
          </cell>
          <cell r="BG3133">
            <v>96651373</v>
          </cell>
          <cell r="BK3133" t="str">
            <v>B-P6 AV</v>
          </cell>
          <cell r="BL3133" t="str">
            <v>1.1</v>
          </cell>
          <cell r="BT3133">
            <v>1029</v>
          </cell>
          <cell r="BU3133" t="str">
            <v>si</v>
          </cell>
          <cell r="BV3133" t="e">
            <v>#N/A</v>
          </cell>
          <cell r="BW3133" t="e">
            <v>#N/A</v>
          </cell>
          <cell r="BX3133">
            <v>3193</v>
          </cell>
        </row>
        <row r="3134">
          <cell r="B3134">
            <v>3194</v>
          </cell>
          <cell r="C3134" t="str">
            <v>Madame</v>
          </cell>
          <cell r="D3134" t="str">
            <v>SLIMI SAFIA</v>
          </cell>
          <cell r="E3134" t="str">
            <v>SAGE Tunisia</v>
          </cell>
          <cell r="F3134" t="str">
            <v>PRODUCTION</v>
          </cell>
          <cell r="G3134" t="str">
            <v>Couturière</v>
          </cell>
          <cell r="H3134" t="str">
            <v>CR3 AV</v>
          </cell>
          <cell r="I3134" t="str">
            <v>Chedli</v>
          </cell>
          <cell r="J3134" t="str">
            <v>A</v>
          </cell>
          <cell r="K3134" t="str">
            <v>DIRECTS</v>
          </cell>
          <cell r="L3134" t="str">
            <v>Variable cost at standard</v>
          </cell>
          <cell r="M3134" t="str">
            <v>OUVRIERE SPECIALISE</v>
          </cell>
          <cell r="N3134">
            <v>45821</v>
          </cell>
          <cell r="P3134">
            <v>87</v>
          </cell>
          <cell r="Q3134">
            <v>45821</v>
          </cell>
          <cell r="R3134" t="str">
            <v>problème d'intégration</v>
          </cell>
          <cell r="T3134" t="str">
            <v>CDI</v>
          </cell>
          <cell r="V3134">
            <v>45821</v>
          </cell>
          <cell r="W3134">
            <v>46003</v>
          </cell>
          <cell r="Z3134">
            <v>45821</v>
          </cell>
          <cell r="AA3134">
            <v>6</v>
          </cell>
          <cell r="AB3134">
            <v>2025</v>
          </cell>
          <cell r="AC3134">
            <v>2026</v>
          </cell>
          <cell r="AD3134">
            <v>0.25833333333333336</v>
          </cell>
          <cell r="AE3134" t="str">
            <v>&lt; 1</v>
          </cell>
          <cell r="AF3134">
            <v>28594</v>
          </cell>
          <cell r="AG3134">
            <v>47.457534246575342</v>
          </cell>
          <cell r="AH3134" t="str">
            <v>&gt;45&lt; 55</v>
          </cell>
          <cell r="AK3134" t="str">
            <v>04702522</v>
          </cell>
          <cell r="AL3134">
            <v>38454</v>
          </cell>
          <cell r="AM3134" t="str">
            <v>FEMME</v>
          </cell>
          <cell r="AN3134" t="str">
            <v>Divorcée</v>
          </cell>
          <cell r="AP3134" t="str">
            <v>4 éme Année</v>
          </cell>
          <cell r="AQ3134">
            <v>3</v>
          </cell>
          <cell r="AR3134">
            <v>1</v>
          </cell>
          <cell r="AS3134">
            <v>46186.25</v>
          </cell>
          <cell r="AT3134" t="str">
            <v>Horaire</v>
          </cell>
          <cell r="AU3134">
            <v>3.9529999999999998</v>
          </cell>
          <cell r="BA3134" t="str">
            <v/>
          </cell>
          <cell r="BB3134">
            <v>0</v>
          </cell>
          <cell r="BC3134" t="str">
            <v>CITE EZZOUHOUR</v>
          </cell>
          <cell r="BD3134" t="str">
            <v>TUNIS</v>
          </cell>
          <cell r="BG3134">
            <v>50683833</v>
          </cell>
          <cell r="BK3134" t="str">
            <v>A-CR3 AV</v>
          </cell>
          <cell r="BL3134" t="str">
            <v>1.1</v>
          </cell>
          <cell r="BU3134" t="str">
            <v>non-Actif</v>
          </cell>
          <cell r="BV3134" t="e">
            <v>#N/A</v>
          </cell>
          <cell r="BW3134" t="e">
            <v>#N/A</v>
          </cell>
          <cell r="BX3134">
            <v>3194</v>
          </cell>
        </row>
        <row r="3135">
          <cell r="B3135">
            <v>3195</v>
          </cell>
          <cell r="C3135" t="str">
            <v>Madame</v>
          </cell>
          <cell r="D3135" t="str">
            <v>BELILI ASMA</v>
          </cell>
          <cell r="E3135" t="str">
            <v>SAGE Tunisia</v>
          </cell>
          <cell r="F3135" t="str">
            <v>PRODUCTION</v>
          </cell>
          <cell r="G3135" t="str">
            <v>Couturière</v>
          </cell>
          <cell r="H3135" t="str">
            <v>CR3 AV</v>
          </cell>
          <cell r="I3135" t="str">
            <v>Aymen</v>
          </cell>
          <cell r="J3135" t="str">
            <v>B</v>
          </cell>
          <cell r="K3135" t="str">
            <v>DIRECTS</v>
          </cell>
          <cell r="L3135" t="str">
            <v>Variable cost at standard</v>
          </cell>
          <cell r="M3135" t="str">
            <v>OUVRIERE SPECIALISE</v>
          </cell>
          <cell r="N3135">
            <v>45822</v>
          </cell>
          <cell r="P3135">
            <v>88</v>
          </cell>
          <cell r="T3135" t="str">
            <v>CDI</v>
          </cell>
          <cell r="V3135">
            <v>45822</v>
          </cell>
          <cell r="W3135">
            <v>46004</v>
          </cell>
          <cell r="Z3135">
            <v>45822</v>
          </cell>
          <cell r="AA3135">
            <v>6</v>
          </cell>
          <cell r="AB3135">
            <v>2025</v>
          </cell>
          <cell r="AC3135">
            <v>2026</v>
          </cell>
          <cell r="AD3135">
            <v>0.25555555555555554</v>
          </cell>
          <cell r="AE3135" t="str">
            <v>&lt; 1</v>
          </cell>
          <cell r="AF3135">
            <v>29580</v>
          </cell>
          <cell r="AG3135">
            <v>44.756164383561647</v>
          </cell>
          <cell r="AH3135" t="str">
            <v>&gt;35&lt; 45</v>
          </cell>
          <cell r="AK3135" t="str">
            <v>08310370</v>
          </cell>
          <cell r="AL3135">
            <v>40010</v>
          </cell>
          <cell r="AM3135" t="str">
            <v>FEMME</v>
          </cell>
          <cell r="AN3135" t="str">
            <v>Marié(e)</v>
          </cell>
          <cell r="AO3135">
            <v>2</v>
          </cell>
          <cell r="AP3135" t="str">
            <v>9 éme Année</v>
          </cell>
          <cell r="AQ3135">
            <v>3</v>
          </cell>
          <cell r="AR3135">
            <v>1</v>
          </cell>
          <cell r="AS3135">
            <v>46187.25</v>
          </cell>
          <cell r="AT3135" t="str">
            <v>Horaire</v>
          </cell>
          <cell r="AU3135">
            <v>3.9529999999999998</v>
          </cell>
          <cell r="AV3135">
            <v>17</v>
          </cell>
          <cell r="AW3135" t="str">
            <v>00100</v>
          </cell>
          <cell r="AX3135" t="str">
            <v>00003611954</v>
          </cell>
          <cell r="AY3135" t="str">
            <v>02</v>
          </cell>
          <cell r="AZ3135" t="str">
            <v>LA POSTE</v>
          </cell>
          <cell r="BA3135" t="str">
            <v>17001000000361195402</v>
          </cell>
          <cell r="BB3135">
            <v>20</v>
          </cell>
          <cell r="BC3135" t="str">
            <v>MHAMDIA</v>
          </cell>
          <cell r="BD3135" t="str">
            <v>BEN AROUS</v>
          </cell>
          <cell r="BG3135">
            <v>53101163</v>
          </cell>
          <cell r="BK3135" t="str">
            <v>B-CR3 AV</v>
          </cell>
          <cell r="BL3135" t="str">
            <v>1.1</v>
          </cell>
          <cell r="BT3135">
            <v>1658</v>
          </cell>
          <cell r="BU3135" t="str">
            <v>si</v>
          </cell>
          <cell r="BV3135" t="e">
            <v>#N/A</v>
          </cell>
          <cell r="BW3135" t="e">
            <v>#N/A</v>
          </cell>
          <cell r="BX3135">
            <v>3195</v>
          </cell>
        </row>
        <row r="3136">
          <cell r="B3136">
            <v>3196</v>
          </cell>
          <cell r="C3136" t="str">
            <v>Madame</v>
          </cell>
          <cell r="D3136" t="str">
            <v>JEMII KHIRA</v>
          </cell>
          <cell r="E3136" t="str">
            <v>SAGE Tunisia</v>
          </cell>
          <cell r="F3136" t="str">
            <v>PRODUCTION</v>
          </cell>
          <cell r="G3136" t="str">
            <v>Prép CAMPO</v>
          </cell>
          <cell r="H3136" t="str">
            <v>CR3 AR</v>
          </cell>
          <cell r="I3136" t="str">
            <v>Wassim</v>
          </cell>
          <cell r="J3136" t="str">
            <v>B</v>
          </cell>
          <cell r="K3136" t="str">
            <v>DIRECTS</v>
          </cell>
          <cell r="L3136" t="str">
            <v>Variable cost at standard</v>
          </cell>
          <cell r="M3136" t="str">
            <v>OUVRIERE SPECIALISE</v>
          </cell>
          <cell r="N3136">
            <v>45822</v>
          </cell>
          <cell r="P3136">
            <v>88</v>
          </cell>
          <cell r="T3136" t="str">
            <v>CDI</v>
          </cell>
          <cell r="V3136">
            <v>45822</v>
          </cell>
          <cell r="W3136">
            <v>46004</v>
          </cell>
          <cell r="Z3136">
            <v>45822</v>
          </cell>
          <cell r="AA3136">
            <v>6</v>
          </cell>
          <cell r="AB3136">
            <v>2025</v>
          </cell>
          <cell r="AC3136">
            <v>2026</v>
          </cell>
          <cell r="AD3136">
            <v>0.25555555555555554</v>
          </cell>
          <cell r="AE3136" t="str">
            <v>&lt; 1</v>
          </cell>
          <cell r="AF3136">
            <v>32854</v>
          </cell>
          <cell r="AG3136">
            <v>35.786301369863011</v>
          </cell>
          <cell r="AH3136" t="str">
            <v>&gt;35&lt; 45</v>
          </cell>
          <cell r="AK3136" t="str">
            <v>11925604</v>
          </cell>
          <cell r="AL3136">
            <v>43780</v>
          </cell>
          <cell r="AM3136" t="str">
            <v>FEMME</v>
          </cell>
          <cell r="AN3136" t="str">
            <v>Marié(e)</v>
          </cell>
          <cell r="AP3136" t="str">
            <v>9 éme Année</v>
          </cell>
          <cell r="AQ3136">
            <v>3</v>
          </cell>
          <cell r="AR3136">
            <v>1</v>
          </cell>
          <cell r="AS3136">
            <v>46187.25</v>
          </cell>
          <cell r="AT3136" t="str">
            <v>Horaire</v>
          </cell>
          <cell r="AU3136">
            <v>3.9529999999999998</v>
          </cell>
          <cell r="AV3136">
            <v>17</v>
          </cell>
          <cell r="AW3136" t="str">
            <v>00100</v>
          </cell>
          <cell r="AX3136" t="str">
            <v>00003479860</v>
          </cell>
          <cell r="AY3136">
            <v>39</v>
          </cell>
          <cell r="AZ3136" t="str">
            <v>LA POSTE</v>
          </cell>
          <cell r="BA3136" t="str">
            <v>17001000000347986039</v>
          </cell>
          <cell r="BB3136">
            <v>20</v>
          </cell>
          <cell r="BC3136" t="str">
            <v>SIDI HASSINE</v>
          </cell>
          <cell r="BD3136" t="str">
            <v>TUNIS</v>
          </cell>
          <cell r="BG3136">
            <v>27029400</v>
          </cell>
          <cell r="BH3136">
            <v>23416695</v>
          </cell>
          <cell r="BK3136" t="str">
            <v>B-CR3 AR</v>
          </cell>
          <cell r="BL3136" t="str">
            <v>1.1</v>
          </cell>
          <cell r="BT3136">
            <v>1659</v>
          </cell>
          <cell r="BU3136" t="str">
            <v>si</v>
          </cell>
          <cell r="BV3136" t="e">
            <v>#N/A</v>
          </cell>
          <cell r="BW3136" t="e">
            <v>#N/A</v>
          </cell>
          <cell r="BX3136">
            <v>3196</v>
          </cell>
        </row>
        <row r="3137">
          <cell r="B3137">
            <v>3197</v>
          </cell>
          <cell r="C3137" t="str">
            <v>Monsieur</v>
          </cell>
          <cell r="D3137" t="str">
            <v>CHIHI MOETAZ</v>
          </cell>
          <cell r="E3137" t="str">
            <v>SAGE Tunisia</v>
          </cell>
          <cell r="F3137" t="str">
            <v>PRODUCTION</v>
          </cell>
          <cell r="G3137" t="str">
            <v>Prép CAMPO</v>
          </cell>
          <cell r="H3137" t="str">
            <v>CR3 AR</v>
          </cell>
          <cell r="I3137" t="str">
            <v>Wassim</v>
          </cell>
          <cell r="J3137" t="str">
            <v>B</v>
          </cell>
          <cell r="K3137" t="str">
            <v>DIRECTS</v>
          </cell>
          <cell r="L3137" t="str">
            <v>Variable cost at standard</v>
          </cell>
          <cell r="M3137" t="str">
            <v>OUVRIERE SPECIALISE</v>
          </cell>
          <cell r="N3137">
            <v>45826</v>
          </cell>
          <cell r="P3137">
            <v>153</v>
          </cell>
          <cell r="T3137" t="str">
            <v>CAIP</v>
          </cell>
          <cell r="U3137" t="str">
            <v>Stagaire</v>
          </cell>
          <cell r="V3137">
            <v>45826</v>
          </cell>
          <cell r="X3137">
            <v>45824</v>
          </cell>
          <cell r="Y3137">
            <v>46069</v>
          </cell>
          <cell r="Z3137">
            <v>45826</v>
          </cell>
          <cell r="AA3137">
            <v>6</v>
          </cell>
          <cell r="AB3137">
            <v>2025</v>
          </cell>
          <cell r="AF3137">
            <v>35620</v>
          </cell>
          <cell r="AG3137">
            <v>28.208219178082192</v>
          </cell>
          <cell r="AH3137" t="str">
            <v>&gt;25&lt; 35</v>
          </cell>
          <cell r="AK3137" t="str">
            <v>07220980</v>
          </cell>
          <cell r="AL3137">
            <v>44693</v>
          </cell>
          <cell r="AM3137" t="str">
            <v>HOMME</v>
          </cell>
          <cell r="AN3137" t="str">
            <v>Célibataire</v>
          </cell>
          <cell r="AP3137" t="str">
            <v>BAC</v>
          </cell>
          <cell r="AQ3137">
            <v>3</v>
          </cell>
          <cell r="AR3137">
            <v>1</v>
          </cell>
          <cell r="AS3137">
            <v>46191.25</v>
          </cell>
          <cell r="AT3137" t="str">
            <v>Horaire</v>
          </cell>
          <cell r="AU3137">
            <v>2.9326923076923075</v>
          </cell>
          <cell r="AV3137">
            <v>25</v>
          </cell>
          <cell r="AW3137">
            <v>14100</v>
          </cell>
          <cell r="AX3137" t="str">
            <v>00000941011</v>
          </cell>
          <cell r="AY3137">
            <v>21</v>
          </cell>
          <cell r="AZ3137" t="str">
            <v>ZITOUNA BANK</v>
          </cell>
          <cell r="BA3137" t="str">
            <v>25141000000094101121</v>
          </cell>
          <cell r="BB3137">
            <v>20</v>
          </cell>
          <cell r="BC3137" t="str">
            <v>NOUVELLE MEDINA</v>
          </cell>
          <cell r="BD3137" t="str">
            <v>BEN AROUS</v>
          </cell>
          <cell r="BG3137">
            <v>55659169</v>
          </cell>
          <cell r="BK3137" t="str">
            <v>B-CR3 AR</v>
          </cell>
          <cell r="BL3137" t="str">
            <v>1.1</v>
          </cell>
          <cell r="BT3137">
            <v>1269</v>
          </cell>
          <cell r="BU3137" t="str">
            <v>si</v>
          </cell>
          <cell r="BV3137" t="e">
            <v>#N/A</v>
          </cell>
          <cell r="BW3137" t="e">
            <v>#N/A</v>
          </cell>
          <cell r="BX3137">
            <v>3197</v>
          </cell>
        </row>
        <row r="3138">
          <cell r="B3138">
            <v>3198</v>
          </cell>
          <cell r="C3138" t="str">
            <v>Madame</v>
          </cell>
          <cell r="D3138" t="str">
            <v>BEN ABDALLAH FATMA</v>
          </cell>
          <cell r="E3138" t="str">
            <v>SAGE Tunisia</v>
          </cell>
          <cell r="F3138" t="str">
            <v>PRODUCTION</v>
          </cell>
          <cell r="G3138" t="str">
            <v>Couturière</v>
          </cell>
          <cell r="H3138" t="str">
            <v>CR3 AR</v>
          </cell>
          <cell r="I3138" t="str">
            <v>Wassim</v>
          </cell>
          <cell r="J3138" t="str">
            <v>B</v>
          </cell>
          <cell r="K3138" t="str">
            <v>DIRECTS</v>
          </cell>
          <cell r="L3138" t="str">
            <v>Variable cost at standard</v>
          </cell>
          <cell r="M3138" t="str">
            <v>OUVRIERE SPECIALISE</v>
          </cell>
          <cell r="N3138">
            <v>45836</v>
          </cell>
          <cell r="P3138">
            <v>102</v>
          </cell>
          <cell r="T3138" t="str">
            <v>CDI</v>
          </cell>
          <cell r="V3138">
            <v>45836</v>
          </cell>
          <cell r="W3138">
            <v>46018</v>
          </cell>
          <cell r="Z3138">
            <v>45836</v>
          </cell>
          <cell r="AA3138">
            <v>6</v>
          </cell>
          <cell r="AB3138">
            <v>2025</v>
          </cell>
          <cell r="AC3138">
            <v>2026</v>
          </cell>
          <cell r="AD3138">
            <v>0.21666666666666667</v>
          </cell>
          <cell r="AE3138" t="str">
            <v>&lt; 1</v>
          </cell>
          <cell r="AF3138">
            <v>30907</v>
          </cell>
          <cell r="AG3138">
            <v>41.12054794520548</v>
          </cell>
          <cell r="AH3138" t="str">
            <v>&gt;35&lt; 45</v>
          </cell>
          <cell r="AK3138">
            <v>4722591</v>
          </cell>
          <cell r="AL3138">
            <v>43561</v>
          </cell>
          <cell r="AM3138" t="str">
            <v>FEMME</v>
          </cell>
          <cell r="AN3138" t="str">
            <v>Célibataire</v>
          </cell>
          <cell r="AP3138" t="str">
            <v>9 éme Année</v>
          </cell>
          <cell r="AQ3138">
            <v>3</v>
          </cell>
          <cell r="AR3138">
            <v>1</v>
          </cell>
          <cell r="AS3138">
            <v>46201.25</v>
          </cell>
          <cell r="AT3138" t="str">
            <v>Horaire</v>
          </cell>
          <cell r="AU3138">
            <v>3.9529999999999998</v>
          </cell>
          <cell r="AV3138">
            <v>14</v>
          </cell>
          <cell r="AW3138" t="str">
            <v>03303</v>
          </cell>
          <cell r="AX3138">
            <v>31007057244</v>
          </cell>
          <cell r="AY3138">
            <v>49</v>
          </cell>
          <cell r="AZ3138" t="str">
            <v>BH</v>
          </cell>
          <cell r="BA3138" t="str">
            <v>14033033100705724449</v>
          </cell>
          <cell r="BB3138">
            <v>20</v>
          </cell>
          <cell r="BC3138" t="str">
            <v>SIDI HASSINE SIJOUMI</v>
          </cell>
          <cell r="BD3138" t="str">
            <v>TUNIS</v>
          </cell>
          <cell r="BG3138">
            <v>94627022</v>
          </cell>
          <cell r="BH3138">
            <v>21059866</v>
          </cell>
          <cell r="BK3138" t="str">
            <v>B-CR3 AR</v>
          </cell>
          <cell r="BL3138" t="str">
            <v>1.1</v>
          </cell>
          <cell r="BT3138">
            <v>1641</v>
          </cell>
          <cell r="BU3138" t="str">
            <v>si</v>
          </cell>
          <cell r="BV3138" t="e">
            <v>#N/A</v>
          </cell>
          <cell r="BW3138" t="e">
            <v>#N/A</v>
          </cell>
          <cell r="BX3138">
            <v>3198</v>
          </cell>
        </row>
        <row r="3139">
          <cell r="B3139">
            <v>3199</v>
          </cell>
          <cell r="C3139" t="str">
            <v>Monsieur</v>
          </cell>
          <cell r="D3139" t="str">
            <v>JELASSI MAHER</v>
          </cell>
          <cell r="E3139" t="str">
            <v>SAGE Tunisia</v>
          </cell>
          <cell r="F3139" t="str">
            <v>LOGISTIQUE</v>
          </cell>
          <cell r="G3139" t="str">
            <v>MANITENTIONNAIRE</v>
          </cell>
          <cell r="H3139" t="str">
            <v>LOGISTIQUE</v>
          </cell>
          <cell r="I3139" t="str">
            <v>ADEL</v>
          </cell>
          <cell r="K3139" t="str">
            <v>INDIRECTS</v>
          </cell>
          <cell r="L3139" t="str">
            <v>Variable cost at standard</v>
          </cell>
          <cell r="M3139" t="str">
            <v>OUVRIERE SPECIALISE</v>
          </cell>
          <cell r="N3139">
            <v>45828</v>
          </cell>
          <cell r="P3139">
            <v>94</v>
          </cell>
          <cell r="T3139" t="str">
            <v>CDI</v>
          </cell>
          <cell r="V3139">
            <v>45828</v>
          </cell>
          <cell r="W3139">
            <v>46010</v>
          </cell>
          <cell r="Z3139">
            <v>45828</v>
          </cell>
          <cell r="AA3139">
            <v>6</v>
          </cell>
          <cell r="AB3139">
            <v>2025</v>
          </cell>
          <cell r="AC3139">
            <v>2026</v>
          </cell>
          <cell r="AD3139">
            <v>0.2388888888888889</v>
          </cell>
          <cell r="AE3139" t="str">
            <v>&lt; 1</v>
          </cell>
          <cell r="AF3139">
            <v>32738</v>
          </cell>
          <cell r="AG3139">
            <v>36.104109589041094</v>
          </cell>
          <cell r="AH3139" t="str">
            <v>&gt;35&lt; 45</v>
          </cell>
          <cell r="AI3139">
            <v>16282842</v>
          </cell>
          <cell r="AJ3139" t="str">
            <v>08</v>
          </cell>
          <cell r="AK3139" t="str">
            <v>09175579</v>
          </cell>
          <cell r="AL3139">
            <v>44796</v>
          </cell>
          <cell r="AM3139" t="str">
            <v>HOMME</v>
          </cell>
          <cell r="AN3139" t="str">
            <v>Marié(e)</v>
          </cell>
          <cell r="AO3139">
            <v>3</v>
          </cell>
          <cell r="AP3139" t="str">
            <v>1 ère Année Secondaire</v>
          </cell>
          <cell r="AQ3139">
            <v>3</v>
          </cell>
          <cell r="AR3139">
            <v>1</v>
          </cell>
          <cell r="AS3139">
            <v>46193.25</v>
          </cell>
          <cell r="AT3139" t="str">
            <v>Horaire</v>
          </cell>
          <cell r="AU3139">
            <v>4.0570000000000004</v>
          </cell>
          <cell r="AV3139">
            <v>17</v>
          </cell>
          <cell r="AW3139" t="str">
            <v>00100</v>
          </cell>
          <cell r="AX3139" t="str">
            <v>00001734592</v>
          </cell>
          <cell r="AY3139">
            <v>74</v>
          </cell>
          <cell r="AZ3139" t="str">
            <v>LA POSTE</v>
          </cell>
          <cell r="BA3139" t="str">
            <v>17001000000173459274</v>
          </cell>
          <cell r="BB3139">
            <v>20</v>
          </cell>
          <cell r="BC3139" t="str">
            <v>MORNAGUIA</v>
          </cell>
          <cell r="BD3139" t="str">
            <v>MANOUBA</v>
          </cell>
          <cell r="BG3139">
            <v>26916119</v>
          </cell>
          <cell r="BK3139" t="str">
            <v>-LOGISTIQUE</v>
          </cell>
          <cell r="BL3139" t="str">
            <v>1.2</v>
          </cell>
          <cell r="BU3139" t="str">
            <v>si</v>
          </cell>
          <cell r="BV3139" t="e">
            <v>#N/A</v>
          </cell>
          <cell r="BW3139" t="e">
            <v>#N/A</v>
          </cell>
          <cell r="BX3139">
            <v>3199</v>
          </cell>
        </row>
        <row r="3140">
          <cell r="B3140">
            <v>3200</v>
          </cell>
          <cell r="C3140" t="str">
            <v>Monsieur</v>
          </cell>
          <cell r="D3140" t="str">
            <v>FATNASSI SEIFEDDINE</v>
          </cell>
          <cell r="E3140" t="str">
            <v>SAGE Tunisia</v>
          </cell>
          <cell r="F3140" t="str">
            <v>LOGISTIQUE</v>
          </cell>
          <cell r="G3140" t="str">
            <v>MANITENTIONNAIRE</v>
          </cell>
          <cell r="H3140" t="str">
            <v>LOGISTIQUE</v>
          </cell>
          <cell r="I3140" t="str">
            <v>ADEL</v>
          </cell>
          <cell r="K3140" t="str">
            <v>INDIRECTS</v>
          </cell>
          <cell r="L3140" t="str">
            <v>Variable cost at standard</v>
          </cell>
          <cell r="M3140" t="str">
            <v>OUVRIERE SPECIALISE</v>
          </cell>
          <cell r="N3140">
            <v>45828</v>
          </cell>
          <cell r="P3140">
            <v>94</v>
          </cell>
          <cell r="T3140" t="str">
            <v>CDI</v>
          </cell>
          <cell r="V3140">
            <v>45828</v>
          </cell>
          <cell r="W3140">
            <v>46010</v>
          </cell>
          <cell r="Z3140">
            <v>45828</v>
          </cell>
          <cell r="AA3140">
            <v>6</v>
          </cell>
          <cell r="AB3140">
            <v>2025</v>
          </cell>
          <cell r="AC3140">
            <v>2026</v>
          </cell>
          <cell r="AD3140">
            <v>0.2388888888888889</v>
          </cell>
          <cell r="AE3140" t="str">
            <v>&lt; 1</v>
          </cell>
          <cell r="AF3140">
            <v>33180</v>
          </cell>
          <cell r="AG3140">
            <v>34.893150684931506</v>
          </cell>
          <cell r="AH3140" t="str">
            <v>&gt;25&lt; 35</v>
          </cell>
          <cell r="AK3140" t="str">
            <v>09176063</v>
          </cell>
          <cell r="AL3140">
            <v>39800</v>
          </cell>
          <cell r="AM3140" t="str">
            <v>HOMME</v>
          </cell>
          <cell r="AN3140" t="str">
            <v>Célibataire</v>
          </cell>
          <cell r="AP3140" t="str">
            <v>7  éme Année</v>
          </cell>
          <cell r="AQ3140">
            <v>3</v>
          </cell>
          <cell r="AR3140">
            <v>1</v>
          </cell>
          <cell r="AS3140">
            <v>46193.25</v>
          </cell>
          <cell r="AT3140" t="str">
            <v>Horaire</v>
          </cell>
          <cell r="AU3140">
            <v>4.0570000000000004</v>
          </cell>
          <cell r="AV3140">
            <v>17</v>
          </cell>
          <cell r="AW3140" t="str">
            <v>00100</v>
          </cell>
          <cell r="AX3140" t="str">
            <v>00003613507</v>
          </cell>
          <cell r="AY3140">
            <v>96</v>
          </cell>
          <cell r="AZ3140" t="str">
            <v>LA POSTE</v>
          </cell>
          <cell r="BA3140" t="str">
            <v>17001000000361350796</v>
          </cell>
          <cell r="BB3140">
            <v>20</v>
          </cell>
          <cell r="BC3140" t="str">
            <v>MORNAGUIA</v>
          </cell>
          <cell r="BD3140" t="str">
            <v>MANOUBA</v>
          </cell>
          <cell r="BG3140">
            <v>20147501</v>
          </cell>
          <cell r="BK3140" t="str">
            <v>-LOGISTIQUE</v>
          </cell>
          <cell r="BL3140" t="str">
            <v>1.2</v>
          </cell>
          <cell r="BT3140">
            <v>1330</v>
          </cell>
          <cell r="BU3140" t="str">
            <v>si</v>
          </cell>
          <cell r="BV3140" t="e">
            <v>#N/A</v>
          </cell>
          <cell r="BW3140" t="e">
            <v>#N/A</v>
          </cell>
          <cell r="BX3140">
            <v>3200</v>
          </cell>
        </row>
        <row r="3141">
          <cell r="B3141">
            <v>3201</v>
          </cell>
          <cell r="C3141" t="str">
            <v>Madame</v>
          </cell>
          <cell r="D3141" t="str">
            <v xml:space="preserve">MHAMEDI  NAJET </v>
          </cell>
          <cell r="E3141" t="str">
            <v>SAGE Tunisia</v>
          </cell>
          <cell r="F3141" t="str">
            <v>PRODUCTION</v>
          </cell>
          <cell r="G3141" t="str">
            <v>Prép CAMPO</v>
          </cell>
          <cell r="H3141" t="str">
            <v>CR3 AR</v>
          </cell>
          <cell r="I3141" t="str">
            <v>Hichem</v>
          </cell>
          <cell r="J3141" t="str">
            <v>A</v>
          </cell>
          <cell r="K3141" t="str">
            <v>DIRECTS</v>
          </cell>
          <cell r="L3141" t="str">
            <v>Variable cost at standard</v>
          </cell>
          <cell r="M3141" t="str">
            <v>OUVRIERE SPECIALISE</v>
          </cell>
          <cell r="N3141">
            <v>45829</v>
          </cell>
          <cell r="P3141">
            <v>95</v>
          </cell>
          <cell r="T3141" t="str">
            <v>CDI</v>
          </cell>
          <cell r="V3141">
            <v>45829</v>
          </cell>
          <cell r="W3141">
            <v>46011</v>
          </cell>
          <cell r="Z3141">
            <v>45829</v>
          </cell>
          <cell r="AA3141">
            <v>6</v>
          </cell>
          <cell r="AB3141">
            <v>2025</v>
          </cell>
          <cell r="AC3141">
            <v>2026</v>
          </cell>
          <cell r="AD3141">
            <v>0.2361111111111111</v>
          </cell>
          <cell r="AE3141" t="str">
            <v>&lt; 1</v>
          </cell>
          <cell r="AF3141">
            <v>32562</v>
          </cell>
          <cell r="AG3141">
            <v>36.586301369863016</v>
          </cell>
          <cell r="AH3141" t="str">
            <v>&gt;35&lt; 45</v>
          </cell>
          <cell r="AK3141" t="str">
            <v>09959402</v>
          </cell>
          <cell r="AL3141">
            <v>39741</v>
          </cell>
          <cell r="AM3141" t="str">
            <v>FEMME</v>
          </cell>
          <cell r="AN3141" t="str">
            <v>Marié(e)</v>
          </cell>
          <cell r="AO3141">
            <v>3</v>
          </cell>
          <cell r="AP3141" t="str">
            <v>1  ére Année Secondaire</v>
          </cell>
          <cell r="AQ3141">
            <v>3</v>
          </cell>
          <cell r="AR3141">
            <v>1</v>
          </cell>
          <cell r="AS3141">
            <v>46194.25</v>
          </cell>
          <cell r="AT3141" t="str">
            <v>Horaire</v>
          </cell>
          <cell r="AU3141">
            <v>3.9529999999999998</v>
          </cell>
          <cell r="AV3141" t="str">
            <v>05</v>
          </cell>
          <cell r="AW3141">
            <v>10900</v>
          </cell>
          <cell r="AX3141" t="str">
            <v>00695014860</v>
          </cell>
          <cell r="AY3141">
            <v>87</v>
          </cell>
          <cell r="AZ3141" t="str">
            <v>BANQUE DE TUNISIE</v>
          </cell>
          <cell r="BA3141" t="str">
            <v>05109000069501486087</v>
          </cell>
          <cell r="BB3141">
            <v>20</v>
          </cell>
          <cell r="BC3141" t="str">
            <v>SANHEJA OUED ELIL</v>
          </cell>
          <cell r="BD3141" t="str">
            <v>MANOUBA</v>
          </cell>
          <cell r="BG3141">
            <v>55119614</v>
          </cell>
          <cell r="BK3141" t="str">
            <v>A-CR3 AR</v>
          </cell>
          <cell r="BL3141" t="str">
            <v>1.1</v>
          </cell>
          <cell r="BT3141">
            <v>1660</v>
          </cell>
          <cell r="BU3141" t="str">
            <v>si</v>
          </cell>
          <cell r="BV3141" t="e">
            <v>#N/A</v>
          </cell>
          <cell r="BW3141" t="e">
            <v>#N/A</v>
          </cell>
          <cell r="BX3141">
            <v>3201</v>
          </cell>
        </row>
        <row r="3142">
          <cell r="B3142">
            <v>3202</v>
          </cell>
          <cell r="C3142" t="str">
            <v>Monsieur</v>
          </cell>
          <cell r="D3142" t="str">
            <v>KLEI TALEL</v>
          </cell>
          <cell r="E3142" t="str">
            <v>SAGE Tunisia</v>
          </cell>
          <cell r="F3142" t="str">
            <v>PRODUCTION</v>
          </cell>
          <cell r="G3142" t="str">
            <v>Couturière</v>
          </cell>
          <cell r="H3142" t="str">
            <v>CR3 AV</v>
          </cell>
          <cell r="I3142" t="str">
            <v>Aymen</v>
          </cell>
          <cell r="J3142" t="str">
            <v>B</v>
          </cell>
          <cell r="K3142" t="str">
            <v>DIRECTS</v>
          </cell>
          <cell r="L3142" t="str">
            <v>Variable cost at standard</v>
          </cell>
          <cell r="M3142" t="str">
            <v>OUVRIERE SPECIALISE</v>
          </cell>
          <cell r="N3142">
            <v>45832</v>
          </cell>
          <cell r="P3142">
            <v>98</v>
          </cell>
          <cell r="Q3142">
            <v>45875</v>
          </cell>
          <cell r="R3142" t="str">
            <v>MALADIE</v>
          </cell>
          <cell r="T3142" t="str">
            <v>CDI</v>
          </cell>
          <cell r="V3142">
            <v>45832</v>
          </cell>
          <cell r="W3142">
            <v>46014</v>
          </cell>
          <cell r="Z3142">
            <v>45832</v>
          </cell>
          <cell r="AA3142">
            <v>6</v>
          </cell>
          <cell r="AB3142">
            <v>2025</v>
          </cell>
          <cell r="AC3142">
            <v>2026</v>
          </cell>
          <cell r="AD3142">
            <v>0.22777777777777777</v>
          </cell>
          <cell r="AE3142" t="str">
            <v>&lt; 1</v>
          </cell>
          <cell r="AF3142">
            <v>36878</v>
          </cell>
          <cell r="AG3142">
            <v>24.761643835616439</v>
          </cell>
          <cell r="AH3142" t="str">
            <v>&lt; 25</v>
          </cell>
          <cell r="AI3142">
            <v>17460658</v>
          </cell>
          <cell r="AJ3142" t="str">
            <v>02</v>
          </cell>
          <cell r="AK3142" t="str">
            <v>13027964</v>
          </cell>
          <cell r="AL3142">
            <v>43669</v>
          </cell>
          <cell r="AM3142" t="str">
            <v>HOMME</v>
          </cell>
          <cell r="AN3142" t="str">
            <v>Célibataire</v>
          </cell>
          <cell r="AP3142" t="str">
            <v>7 éme Année</v>
          </cell>
          <cell r="AQ3142">
            <v>3</v>
          </cell>
          <cell r="AR3142">
            <v>1</v>
          </cell>
          <cell r="AS3142">
            <v>46197.25</v>
          </cell>
          <cell r="AT3142" t="str">
            <v>Horaire</v>
          </cell>
          <cell r="AU3142">
            <v>3.9529999999999998</v>
          </cell>
          <cell r="AV3142">
            <v>17</v>
          </cell>
          <cell r="AW3142" t="str">
            <v>00100</v>
          </cell>
          <cell r="AX3142" t="str">
            <v>00003615286</v>
          </cell>
          <cell r="AY3142">
            <v>94</v>
          </cell>
          <cell r="AZ3142" t="str">
            <v>LA POSTE</v>
          </cell>
          <cell r="BA3142" t="str">
            <v>17001000000361528694</v>
          </cell>
          <cell r="BB3142">
            <v>20</v>
          </cell>
          <cell r="BC3142" t="str">
            <v>ZAHROUNI</v>
          </cell>
          <cell r="BD3142" t="str">
            <v>TUNIS</v>
          </cell>
          <cell r="BG3142">
            <v>29232584</v>
          </cell>
          <cell r="BK3142" t="str">
            <v>B-CR3 AV</v>
          </cell>
          <cell r="BL3142" t="str">
            <v>1.1</v>
          </cell>
          <cell r="BU3142" t="str">
            <v>Non-Actif</v>
          </cell>
          <cell r="BV3142" t="e">
            <v>#N/A</v>
          </cell>
          <cell r="BW3142" t="e">
            <v>#N/A</v>
          </cell>
          <cell r="BX3142">
            <v>3202</v>
          </cell>
        </row>
        <row r="3143">
          <cell r="B3143">
            <v>3203</v>
          </cell>
          <cell r="C3143" t="str">
            <v>Madame</v>
          </cell>
          <cell r="D3143" t="str">
            <v>BEN NASSER SARRA</v>
          </cell>
          <cell r="E3143" t="str">
            <v>SAGE Tunisia</v>
          </cell>
          <cell r="F3143" t="str">
            <v>PRODUCTION</v>
          </cell>
          <cell r="G3143" t="str">
            <v>Alimentatrice</v>
          </cell>
          <cell r="H3143" t="str">
            <v>CR3 AV</v>
          </cell>
          <cell r="I3143" t="str">
            <v>Aymen</v>
          </cell>
          <cell r="J3143" t="str">
            <v>B</v>
          </cell>
          <cell r="K3143" t="str">
            <v>DIRECTS</v>
          </cell>
          <cell r="L3143" t="str">
            <v>Variable cost at standard</v>
          </cell>
          <cell r="M3143" t="str">
            <v>OUVRIERE SPECIALISE</v>
          </cell>
          <cell r="N3143">
            <v>45832</v>
          </cell>
          <cell r="P3143">
            <v>98</v>
          </cell>
          <cell r="T3143" t="str">
            <v>CDI</v>
          </cell>
          <cell r="V3143">
            <v>45832</v>
          </cell>
          <cell r="W3143">
            <v>46014</v>
          </cell>
          <cell r="Z3143">
            <v>45832</v>
          </cell>
          <cell r="AA3143">
            <v>6</v>
          </cell>
          <cell r="AB3143">
            <v>2025</v>
          </cell>
          <cell r="AC3143">
            <v>2026</v>
          </cell>
          <cell r="AD3143">
            <v>0.22777777777777777</v>
          </cell>
          <cell r="AE3143" t="str">
            <v>&lt; 1</v>
          </cell>
          <cell r="AF3143">
            <v>29858</v>
          </cell>
          <cell r="AG3143">
            <v>43.994520547945207</v>
          </cell>
          <cell r="AH3143" t="str">
            <v>&gt;35&lt; 45</v>
          </cell>
          <cell r="AI3143">
            <v>17865265</v>
          </cell>
          <cell r="AJ3143" t="str">
            <v>07</v>
          </cell>
          <cell r="AK3143" t="str">
            <v>08340097</v>
          </cell>
          <cell r="AL3143">
            <v>37691</v>
          </cell>
          <cell r="AM3143" t="str">
            <v>FEMME</v>
          </cell>
          <cell r="AN3143" t="str">
            <v>Marié(e)</v>
          </cell>
          <cell r="AP3143" t="str">
            <v>BAC</v>
          </cell>
          <cell r="AQ3143">
            <v>3</v>
          </cell>
          <cell r="AR3143">
            <v>1</v>
          </cell>
          <cell r="AS3143">
            <v>46197.25</v>
          </cell>
          <cell r="AT3143" t="str">
            <v>Horaire</v>
          </cell>
          <cell r="AU3143">
            <v>4.1150000000000002</v>
          </cell>
          <cell r="AV3143">
            <v>17</v>
          </cell>
          <cell r="AW3143" t="str">
            <v>00100</v>
          </cell>
          <cell r="AX3143" t="str">
            <v>00001759904</v>
          </cell>
          <cell r="AY3143">
            <v>89</v>
          </cell>
          <cell r="AZ3143" t="str">
            <v>LA POSTE</v>
          </cell>
          <cell r="BA3143" t="str">
            <v>17001000000175990489</v>
          </cell>
          <cell r="BB3143">
            <v>20</v>
          </cell>
          <cell r="BC3143" t="str">
            <v>KHAZNADAR</v>
          </cell>
          <cell r="BD3143" t="str">
            <v>TUNIS</v>
          </cell>
          <cell r="BG3143">
            <v>26957553</v>
          </cell>
          <cell r="BK3143" t="str">
            <v>B-CR3 AV</v>
          </cell>
          <cell r="BL3143" t="str">
            <v>1.3</v>
          </cell>
          <cell r="BT3143">
            <v>1661</v>
          </cell>
          <cell r="BU3143" t="str">
            <v>si</v>
          </cell>
          <cell r="BV3143" t="e">
            <v>#N/A</v>
          </cell>
          <cell r="BW3143" t="e">
            <v>#N/A</v>
          </cell>
          <cell r="BX3143">
            <v>3203</v>
          </cell>
        </row>
        <row r="3144">
          <cell r="B3144">
            <v>3204</v>
          </cell>
          <cell r="C3144" t="str">
            <v>Monsieur</v>
          </cell>
          <cell r="D3144" t="str">
            <v>AZAIEZ ABOU EL KACEM</v>
          </cell>
          <cell r="E3144" t="str">
            <v>SAGE Tunisia</v>
          </cell>
          <cell r="F3144" t="str">
            <v>RESSOURCES HUMAINES</v>
          </cell>
          <cell r="G3144" t="str">
            <v>LABOOR RELATION</v>
          </cell>
          <cell r="K3144" t="str">
            <v>CADRE</v>
          </cell>
          <cell r="L3144" t="str">
            <v>Variable cost at standard</v>
          </cell>
          <cell r="M3144" t="str">
            <v>OUVRIERE SPECIALISE</v>
          </cell>
          <cell r="N3144">
            <v>45828</v>
          </cell>
          <cell r="P3144">
            <v>94</v>
          </cell>
          <cell r="T3144" t="str">
            <v>CDI</v>
          </cell>
          <cell r="V3144">
            <v>45828</v>
          </cell>
          <cell r="W3144">
            <v>46010</v>
          </cell>
          <cell r="Z3144">
            <v>45828</v>
          </cell>
          <cell r="AA3144">
            <v>6</v>
          </cell>
          <cell r="AB3144">
            <v>2025</v>
          </cell>
          <cell r="AC3144">
            <v>2026</v>
          </cell>
          <cell r="AD3144">
            <v>0.2388888888888889</v>
          </cell>
          <cell r="AE3144" t="str">
            <v>&lt; 1</v>
          </cell>
          <cell r="AF3144">
            <v>30333</v>
          </cell>
          <cell r="AG3144">
            <v>42.69315068493151</v>
          </cell>
          <cell r="AH3144" t="str">
            <v>&gt;35&lt; 45</v>
          </cell>
          <cell r="AI3144">
            <v>12919454</v>
          </cell>
          <cell r="AJ3144" t="str">
            <v>08</v>
          </cell>
          <cell r="AK3144" t="str">
            <v>05893944</v>
          </cell>
          <cell r="AL3144">
            <v>45160</v>
          </cell>
          <cell r="AM3144" t="str">
            <v>HOMME</v>
          </cell>
          <cell r="AN3144" t="str">
            <v>Marié(e)</v>
          </cell>
          <cell r="AO3144">
            <v>2</v>
          </cell>
          <cell r="AP3144" t="str">
            <v>Certificat de maîtrise en finance</v>
          </cell>
          <cell r="AQ3144">
            <v>15</v>
          </cell>
          <cell r="AR3144">
            <v>1</v>
          </cell>
          <cell r="AS3144">
            <v>46193.25</v>
          </cell>
          <cell r="AT3144" t="str">
            <v>Mensuel</v>
          </cell>
          <cell r="AU3144">
            <v>3200</v>
          </cell>
          <cell r="AV3144">
            <v>14</v>
          </cell>
          <cell r="AW3144" t="str">
            <v>80780</v>
          </cell>
          <cell r="AX3144">
            <v>71007151791</v>
          </cell>
          <cell r="AY3144">
            <v>32</v>
          </cell>
          <cell r="AZ3144" t="str">
            <v>BH</v>
          </cell>
          <cell r="BA3144" t="str">
            <v>14807807100715179132</v>
          </cell>
          <cell r="BB3144">
            <v>20</v>
          </cell>
          <cell r="BC3144" t="str">
            <v>MouROUJ 1</v>
          </cell>
          <cell r="BD3144" t="str">
            <v>BEN AROUS</v>
          </cell>
          <cell r="BG3144">
            <v>21314061</v>
          </cell>
          <cell r="BK3144" t="str">
            <v>CADRE</v>
          </cell>
          <cell r="BU3144" t="str">
            <v>si</v>
          </cell>
          <cell r="BV3144" t="e">
            <v>#N/A</v>
          </cell>
          <cell r="BW3144" t="e">
            <v>#N/A</v>
          </cell>
          <cell r="BX3144">
            <v>3204</v>
          </cell>
        </row>
        <row r="3145">
          <cell r="B3145">
            <v>3205</v>
          </cell>
          <cell r="C3145" t="str">
            <v>Madame</v>
          </cell>
          <cell r="D3145" t="str">
            <v>BOUSETTA AMIRA</v>
          </cell>
          <cell r="E3145" t="str">
            <v>SAGE Tunisia</v>
          </cell>
          <cell r="F3145" t="str">
            <v>PRODUCTION</v>
          </cell>
          <cell r="G3145" t="str">
            <v>Couturière</v>
          </cell>
          <cell r="H3145" t="str">
            <v>CR3 AV</v>
          </cell>
          <cell r="I3145" t="str">
            <v>Aymen</v>
          </cell>
          <cell r="J3145" t="str">
            <v>B</v>
          </cell>
          <cell r="K3145" t="str">
            <v>DIRECTS</v>
          </cell>
          <cell r="L3145" t="str">
            <v>Variable cost at standard</v>
          </cell>
          <cell r="M3145" t="str">
            <v>OUVRIERE SPECIALISE</v>
          </cell>
          <cell r="N3145">
            <v>45832</v>
          </cell>
          <cell r="P3145">
            <v>98</v>
          </cell>
          <cell r="T3145" t="str">
            <v>CDI</v>
          </cell>
          <cell r="V3145">
            <v>45832</v>
          </cell>
          <cell r="W3145">
            <v>46014</v>
          </cell>
          <cell r="Z3145">
            <v>45832</v>
          </cell>
          <cell r="AA3145">
            <v>6</v>
          </cell>
          <cell r="AB3145">
            <v>2025</v>
          </cell>
          <cell r="AC3145">
            <v>2026</v>
          </cell>
          <cell r="AD3145">
            <v>0.22777777777777777</v>
          </cell>
          <cell r="AE3145" t="str">
            <v>&lt; 1</v>
          </cell>
          <cell r="AF3145">
            <v>31122</v>
          </cell>
          <cell r="AG3145">
            <v>40.531506849315072</v>
          </cell>
          <cell r="AH3145" t="str">
            <v>&gt;35&lt; 45</v>
          </cell>
          <cell r="AI3145">
            <v>16625784</v>
          </cell>
          <cell r="AJ3145" t="str">
            <v>08</v>
          </cell>
          <cell r="AK3145" t="str">
            <v>04800632</v>
          </cell>
          <cell r="AL3145">
            <v>43130</v>
          </cell>
          <cell r="AM3145" t="str">
            <v>FEMME</v>
          </cell>
          <cell r="AN3145" t="str">
            <v>Marié(e)</v>
          </cell>
          <cell r="AP3145" t="str">
            <v>BAC</v>
          </cell>
          <cell r="AQ3145">
            <v>3</v>
          </cell>
          <cell r="AR3145">
            <v>1</v>
          </cell>
          <cell r="AS3145">
            <v>46197.25</v>
          </cell>
          <cell r="AT3145" t="str">
            <v>Horaire</v>
          </cell>
          <cell r="AU3145">
            <v>3.9529999999999998</v>
          </cell>
          <cell r="AV3145">
            <v>25</v>
          </cell>
          <cell r="AW3145">
            <v>16600</v>
          </cell>
          <cell r="AX3145" t="str">
            <v>00001456217</v>
          </cell>
          <cell r="AY3145">
            <v>40</v>
          </cell>
          <cell r="AZ3145" t="str">
            <v>ZITOUNA BANK</v>
          </cell>
          <cell r="BA3145" t="str">
            <v>25166000000145621740</v>
          </cell>
          <cell r="BB3145">
            <v>20</v>
          </cell>
          <cell r="BC3145" t="str">
            <v>EL AGBA</v>
          </cell>
          <cell r="BD3145" t="str">
            <v>TUNIS</v>
          </cell>
          <cell r="BG3145">
            <v>23905165</v>
          </cell>
          <cell r="BK3145" t="str">
            <v>B-CR3 AV</v>
          </cell>
          <cell r="BL3145" t="str">
            <v>1.1</v>
          </cell>
          <cell r="BT3145">
            <v>1662</v>
          </cell>
          <cell r="BU3145" t="str">
            <v>si</v>
          </cell>
          <cell r="BV3145" t="e">
            <v>#N/A</v>
          </cell>
          <cell r="BW3145" t="e">
            <v>#N/A</v>
          </cell>
          <cell r="BX3145">
            <v>3205</v>
          </cell>
        </row>
        <row r="3146">
          <cell r="B3146">
            <v>3206</v>
          </cell>
          <cell r="C3146" t="str">
            <v>Madame</v>
          </cell>
          <cell r="D3146" t="str">
            <v>ALBOUCHI LEILA</v>
          </cell>
          <cell r="E3146" t="str">
            <v>SAGE Tunisia</v>
          </cell>
          <cell r="F3146" t="str">
            <v>PRODUCTION</v>
          </cell>
          <cell r="G3146" t="str">
            <v>Couturière</v>
          </cell>
          <cell r="H3146" t="str">
            <v>CR3 AV</v>
          </cell>
          <cell r="I3146" t="str">
            <v>Aymen</v>
          </cell>
          <cell r="J3146" t="str">
            <v>B</v>
          </cell>
          <cell r="K3146" t="str">
            <v>DIRECTS</v>
          </cell>
          <cell r="L3146" t="str">
            <v>Variable cost at standard</v>
          </cell>
          <cell r="M3146" t="str">
            <v>OUVRIERE SPECIALISE</v>
          </cell>
          <cell r="N3146">
            <v>45832</v>
          </cell>
          <cell r="P3146">
            <v>98</v>
          </cell>
          <cell r="Q3146">
            <v>45888</v>
          </cell>
          <cell r="R3146" t="str">
            <v>fatigue</v>
          </cell>
          <cell r="T3146" t="str">
            <v>CDI</v>
          </cell>
          <cell r="V3146">
            <v>45832</v>
          </cell>
          <cell r="W3146">
            <v>46014</v>
          </cell>
          <cell r="Z3146">
            <v>45832</v>
          </cell>
          <cell r="AA3146">
            <v>6</v>
          </cell>
          <cell r="AB3146">
            <v>2025</v>
          </cell>
          <cell r="AC3146">
            <v>2026</v>
          </cell>
          <cell r="AD3146">
            <v>0.22777777777777777</v>
          </cell>
          <cell r="AE3146" t="str">
            <v>&lt; 1</v>
          </cell>
          <cell r="AF3146">
            <v>28608</v>
          </cell>
          <cell r="AG3146">
            <v>47.419178082191777</v>
          </cell>
          <cell r="AH3146" t="str">
            <v>&gt;45&lt; 55</v>
          </cell>
          <cell r="AI3146">
            <v>12648744</v>
          </cell>
          <cell r="AJ3146" t="str">
            <v>03</v>
          </cell>
          <cell r="AK3146" t="str">
            <v>04694004</v>
          </cell>
          <cell r="AL3146">
            <v>45161</v>
          </cell>
          <cell r="AM3146" t="str">
            <v>FEMME</v>
          </cell>
          <cell r="AN3146" t="str">
            <v>Marié(e)</v>
          </cell>
          <cell r="AO3146">
            <v>2</v>
          </cell>
          <cell r="AP3146" t="str">
            <v>6 éme Année</v>
          </cell>
          <cell r="AQ3146">
            <v>3</v>
          </cell>
          <cell r="AR3146">
            <v>1</v>
          </cell>
          <cell r="AS3146">
            <v>46197.25</v>
          </cell>
          <cell r="AT3146" t="str">
            <v>Horaire</v>
          </cell>
          <cell r="AU3146">
            <v>3.9529999999999998</v>
          </cell>
          <cell r="AV3146">
            <v>25</v>
          </cell>
          <cell r="AW3146" t="str">
            <v>02400</v>
          </cell>
          <cell r="AX3146" t="str">
            <v>00000646303</v>
          </cell>
          <cell r="AY3146">
            <v>17</v>
          </cell>
          <cell r="AZ3146" t="str">
            <v>ZITOUNA BANK</v>
          </cell>
          <cell r="BA3146" t="str">
            <v>25024000000064630317</v>
          </cell>
          <cell r="BB3146">
            <v>20</v>
          </cell>
          <cell r="BC3146" t="str">
            <v>SIDI HASSINE</v>
          </cell>
          <cell r="BD3146" t="str">
            <v>TUNIS</v>
          </cell>
          <cell r="BG3146">
            <v>29632508</v>
          </cell>
          <cell r="BH3146">
            <v>29289497</v>
          </cell>
          <cell r="BK3146" t="str">
            <v>B-CR3 AV</v>
          </cell>
          <cell r="BL3146" t="str">
            <v>1.1</v>
          </cell>
          <cell r="BU3146" t="str">
            <v>non-Actif</v>
          </cell>
          <cell r="BV3146" t="e">
            <v>#N/A</v>
          </cell>
          <cell r="BW3146" t="e">
            <v>#N/A</v>
          </cell>
          <cell r="BX3146">
            <v>3206</v>
          </cell>
        </row>
        <row r="3147">
          <cell r="B3147">
            <v>3207</v>
          </cell>
          <cell r="C3147" t="str">
            <v>Madame</v>
          </cell>
          <cell r="D3147" t="str">
            <v>JLITI RAOUDHA</v>
          </cell>
          <cell r="E3147" t="str">
            <v>SAGE Tunisia</v>
          </cell>
          <cell r="F3147" t="str">
            <v>PRODUCTION</v>
          </cell>
          <cell r="G3147" t="str">
            <v>Couturière</v>
          </cell>
          <cell r="H3147" t="str">
            <v>CR3 AV</v>
          </cell>
          <cell r="I3147" t="str">
            <v>Aymen</v>
          </cell>
          <cell r="J3147" t="str">
            <v>B</v>
          </cell>
          <cell r="K3147" t="str">
            <v>DIRECTS</v>
          </cell>
          <cell r="L3147" t="str">
            <v>Variable cost at standard</v>
          </cell>
          <cell r="M3147" t="str">
            <v>OUVRIERE SPECIALISE</v>
          </cell>
          <cell r="N3147">
            <v>45832</v>
          </cell>
          <cell r="P3147">
            <v>98</v>
          </cell>
          <cell r="T3147" t="str">
            <v>CDI</v>
          </cell>
          <cell r="V3147">
            <v>45832</v>
          </cell>
          <cell r="W3147">
            <v>46014</v>
          </cell>
          <cell r="Z3147">
            <v>45832</v>
          </cell>
          <cell r="AA3147">
            <v>6</v>
          </cell>
          <cell r="AB3147">
            <v>2025</v>
          </cell>
          <cell r="AC3147">
            <v>2026</v>
          </cell>
          <cell r="AD3147">
            <v>0.22777777777777777</v>
          </cell>
          <cell r="AE3147" t="str">
            <v>&lt; 1</v>
          </cell>
          <cell r="AF3147">
            <v>34433</v>
          </cell>
          <cell r="AG3147">
            <v>31.460273972602739</v>
          </cell>
          <cell r="AH3147" t="str">
            <v>&gt;25&lt; 35</v>
          </cell>
          <cell r="AI3147">
            <v>16880358</v>
          </cell>
          <cell r="AJ3147" t="str">
            <v>05</v>
          </cell>
          <cell r="AK3147" t="str">
            <v>11870268</v>
          </cell>
          <cell r="AL3147">
            <v>40331</v>
          </cell>
          <cell r="AM3147" t="str">
            <v>FEMME</v>
          </cell>
          <cell r="AN3147" t="str">
            <v>Marié(e)</v>
          </cell>
          <cell r="AO3147">
            <v>2</v>
          </cell>
          <cell r="AP3147" t="str">
            <v>7 éme Année</v>
          </cell>
          <cell r="AQ3147">
            <v>3</v>
          </cell>
          <cell r="AR3147">
            <v>1</v>
          </cell>
          <cell r="AS3147">
            <v>46197.25</v>
          </cell>
          <cell r="AT3147" t="str">
            <v>Horaire</v>
          </cell>
          <cell r="AU3147">
            <v>3.9529999999999998</v>
          </cell>
          <cell r="AV3147" t="str">
            <v>01</v>
          </cell>
          <cell r="AW3147" t="str">
            <v>02706</v>
          </cell>
          <cell r="AX3147">
            <v>91110387554</v>
          </cell>
          <cell r="AY3147">
            <v>85</v>
          </cell>
          <cell r="AZ3147" t="str">
            <v>ATB</v>
          </cell>
          <cell r="BA3147" t="str">
            <v>01027069111038755485</v>
          </cell>
          <cell r="BB3147">
            <v>20</v>
          </cell>
          <cell r="BC3147" t="str">
            <v>DAIUAR  HICHER</v>
          </cell>
          <cell r="BD3147" t="str">
            <v>MANOUBA</v>
          </cell>
          <cell r="BG3147">
            <v>51321849</v>
          </cell>
          <cell r="BH3147">
            <v>58995317</v>
          </cell>
          <cell r="BK3147" t="str">
            <v>B-CR3 AV</v>
          </cell>
          <cell r="BL3147" t="str">
            <v>1.1</v>
          </cell>
          <cell r="BT3147">
            <v>1664</v>
          </cell>
          <cell r="BU3147" t="str">
            <v>si</v>
          </cell>
          <cell r="BV3147" t="e">
            <v>#N/A</v>
          </cell>
          <cell r="BW3147" t="e">
            <v>#N/A</v>
          </cell>
          <cell r="BX3147">
            <v>3207</v>
          </cell>
        </row>
        <row r="3148">
          <cell r="B3148">
            <v>3208</v>
          </cell>
          <cell r="C3148" t="str">
            <v>Madame</v>
          </cell>
          <cell r="D3148" t="str">
            <v>BEN HAMADI SENDA</v>
          </cell>
          <cell r="E3148" t="str">
            <v>SAGE Tunisia</v>
          </cell>
          <cell r="F3148" t="str">
            <v>PRODUCTION</v>
          </cell>
          <cell r="G3148" t="str">
            <v>Couturière</v>
          </cell>
          <cell r="H3148" t="str">
            <v>CR3 AV</v>
          </cell>
          <cell r="I3148" t="str">
            <v>Aymen</v>
          </cell>
          <cell r="J3148" t="str">
            <v>B</v>
          </cell>
          <cell r="K3148" t="str">
            <v>DIRECTS</v>
          </cell>
          <cell r="L3148" t="str">
            <v>Variable cost at standard</v>
          </cell>
          <cell r="M3148" t="str">
            <v>OUVRIERE SPECIALISE</v>
          </cell>
          <cell r="N3148">
            <v>45832</v>
          </cell>
          <cell r="P3148">
            <v>98</v>
          </cell>
          <cell r="T3148" t="str">
            <v>CDI</v>
          </cell>
          <cell r="V3148">
            <v>45832</v>
          </cell>
          <cell r="W3148">
            <v>46014</v>
          </cell>
          <cell r="Z3148">
            <v>45832</v>
          </cell>
          <cell r="AA3148">
            <v>6</v>
          </cell>
          <cell r="AB3148">
            <v>2025</v>
          </cell>
          <cell r="AC3148">
            <v>2026</v>
          </cell>
          <cell r="AD3148">
            <v>0.22777777777777777</v>
          </cell>
          <cell r="AE3148" t="str">
            <v>&lt; 1</v>
          </cell>
          <cell r="AF3148">
            <v>27885</v>
          </cell>
          <cell r="AG3148">
            <v>49.4</v>
          </cell>
          <cell r="AH3148" t="str">
            <v>&gt;45&lt; 55</v>
          </cell>
          <cell r="AK3148" t="str">
            <v>08308149</v>
          </cell>
          <cell r="AL3148">
            <v>44096</v>
          </cell>
          <cell r="AM3148" t="str">
            <v>FEMME</v>
          </cell>
          <cell r="AN3148" t="str">
            <v>Marié(e)</v>
          </cell>
          <cell r="AO3148">
            <v>1</v>
          </cell>
          <cell r="AP3148" t="str">
            <v>BAC</v>
          </cell>
          <cell r="AQ3148">
            <v>3</v>
          </cell>
          <cell r="AR3148">
            <v>1</v>
          </cell>
          <cell r="AS3148">
            <v>46197.25</v>
          </cell>
          <cell r="AT3148" t="str">
            <v>Horaire</v>
          </cell>
          <cell r="AU3148">
            <v>3.9529999999999998</v>
          </cell>
          <cell r="AV3148">
            <v>25</v>
          </cell>
          <cell r="AW3148" t="str">
            <v>13500</v>
          </cell>
          <cell r="AX3148" t="str">
            <v>00001456091</v>
          </cell>
          <cell r="AY3148">
            <v>67</v>
          </cell>
          <cell r="AZ3148" t="str">
            <v>ZITOUNA BANK</v>
          </cell>
          <cell r="BA3148" t="str">
            <v>25135000000145609167</v>
          </cell>
          <cell r="BB3148">
            <v>20</v>
          </cell>
          <cell r="BC3148" t="str">
            <v>BARDO</v>
          </cell>
          <cell r="BD3148" t="str">
            <v>TUNIS</v>
          </cell>
          <cell r="BG3148">
            <v>20106098</v>
          </cell>
          <cell r="BK3148" t="str">
            <v>B-CR3 AV</v>
          </cell>
          <cell r="BL3148" t="str">
            <v>1.1</v>
          </cell>
          <cell r="BT3148">
            <v>1665</v>
          </cell>
          <cell r="BU3148" t="str">
            <v>si</v>
          </cell>
          <cell r="BV3148" t="e">
            <v>#N/A</v>
          </cell>
          <cell r="BW3148" t="e">
            <v>#N/A</v>
          </cell>
          <cell r="BX3148">
            <v>3208</v>
          </cell>
        </row>
        <row r="3149">
          <cell r="B3149">
            <v>3209</v>
          </cell>
          <cell r="C3149" t="str">
            <v>Madame</v>
          </cell>
          <cell r="D3149" t="str">
            <v>AOUICHI AMEL</v>
          </cell>
          <cell r="E3149" t="str">
            <v>SAGE Tunisia</v>
          </cell>
          <cell r="F3149" t="str">
            <v>PRODUCTION</v>
          </cell>
          <cell r="G3149" t="str">
            <v>Couturière</v>
          </cell>
          <cell r="H3149" t="str">
            <v>CR3 AV</v>
          </cell>
          <cell r="I3149" t="str">
            <v>Aymen</v>
          </cell>
          <cell r="J3149" t="str">
            <v>B</v>
          </cell>
          <cell r="K3149" t="str">
            <v>DIRECTS</v>
          </cell>
          <cell r="L3149" t="str">
            <v>Variable cost at standard</v>
          </cell>
          <cell r="M3149" t="str">
            <v>OUVRIERE SPECIALISE</v>
          </cell>
          <cell r="N3149">
            <v>45832</v>
          </cell>
          <cell r="P3149">
            <v>98</v>
          </cell>
          <cell r="T3149" t="str">
            <v>CDI</v>
          </cell>
          <cell r="V3149">
            <v>45832</v>
          </cell>
          <cell r="W3149">
            <v>46014</v>
          </cell>
          <cell r="Z3149">
            <v>45832</v>
          </cell>
          <cell r="AA3149">
            <v>6</v>
          </cell>
          <cell r="AB3149">
            <v>2025</v>
          </cell>
          <cell r="AC3149">
            <v>2026</v>
          </cell>
          <cell r="AD3149">
            <v>0.22777777777777777</v>
          </cell>
          <cell r="AE3149" t="str">
            <v>&lt; 1</v>
          </cell>
          <cell r="AF3149">
            <v>33252</v>
          </cell>
          <cell r="AG3149">
            <v>34.695890410958903</v>
          </cell>
          <cell r="AH3149" t="str">
            <v>&gt;25&lt; 35</v>
          </cell>
          <cell r="AI3149">
            <v>16099651</v>
          </cell>
          <cell r="AJ3149" t="str">
            <v>06</v>
          </cell>
          <cell r="AK3149" t="str">
            <v>04824992</v>
          </cell>
          <cell r="AL3149">
            <v>45166</v>
          </cell>
          <cell r="AM3149" t="str">
            <v>FEMME</v>
          </cell>
          <cell r="AN3149" t="str">
            <v>Marié(e)</v>
          </cell>
          <cell r="AO3149">
            <v>2</v>
          </cell>
          <cell r="AP3149" t="str">
            <v>7 éme Année</v>
          </cell>
          <cell r="AQ3149">
            <v>3</v>
          </cell>
          <cell r="AR3149">
            <v>1</v>
          </cell>
          <cell r="AS3149">
            <v>46197.25</v>
          </cell>
          <cell r="AT3149" t="str">
            <v>Horaire</v>
          </cell>
          <cell r="AU3149">
            <v>3.9529999999999998</v>
          </cell>
          <cell r="AV3149">
            <v>17</v>
          </cell>
          <cell r="AW3149" t="str">
            <v>00100</v>
          </cell>
          <cell r="AX3149" t="str">
            <v>00003614551</v>
          </cell>
          <cell r="AY3149">
            <v>68</v>
          </cell>
          <cell r="AZ3149" t="str">
            <v>LA POSTE</v>
          </cell>
          <cell r="BA3149" t="str">
            <v>17001000000361455168</v>
          </cell>
          <cell r="BB3149">
            <v>20</v>
          </cell>
          <cell r="BC3149" t="str">
            <v>CITE BOUGATFA SIDI HASSINE</v>
          </cell>
          <cell r="BD3149" t="str">
            <v>TUNIS</v>
          </cell>
          <cell r="BG3149">
            <v>29228445</v>
          </cell>
          <cell r="BH3149">
            <v>54313664</v>
          </cell>
          <cell r="BK3149" t="str">
            <v>B-CR3 AV</v>
          </cell>
          <cell r="BL3149" t="str">
            <v>1.1</v>
          </cell>
          <cell r="BT3149">
            <v>1666</v>
          </cell>
          <cell r="BU3149" t="str">
            <v>si</v>
          </cell>
          <cell r="BV3149" t="e">
            <v>#N/A</v>
          </cell>
          <cell r="BW3149" t="e">
            <v>#N/A</v>
          </cell>
          <cell r="BX3149">
            <v>3209</v>
          </cell>
        </row>
        <row r="3150">
          <cell r="B3150">
            <v>3210</v>
          </cell>
          <cell r="C3150" t="str">
            <v>Madame</v>
          </cell>
          <cell r="D3150" t="str">
            <v>HAMMAMI HANA</v>
          </cell>
          <cell r="E3150" t="str">
            <v>SAGE Tunisia</v>
          </cell>
          <cell r="F3150" t="str">
            <v>PRODUCTION</v>
          </cell>
          <cell r="G3150" t="str">
            <v>Couturière</v>
          </cell>
          <cell r="H3150" t="str">
            <v>CR3 AV</v>
          </cell>
          <cell r="I3150" t="str">
            <v>Aymen</v>
          </cell>
          <cell r="J3150" t="str">
            <v>B</v>
          </cell>
          <cell r="K3150" t="str">
            <v>DIRECTS</v>
          </cell>
          <cell r="L3150" t="str">
            <v>Variable cost at standard</v>
          </cell>
          <cell r="M3150" t="str">
            <v>OUVRIERE SPECIALISE</v>
          </cell>
          <cell r="N3150">
            <v>45832</v>
          </cell>
          <cell r="P3150">
            <v>98</v>
          </cell>
          <cell r="T3150" t="str">
            <v>CDI</v>
          </cell>
          <cell r="V3150">
            <v>45832</v>
          </cell>
          <cell r="W3150">
            <v>46014</v>
          </cell>
          <cell r="Z3150">
            <v>45832</v>
          </cell>
          <cell r="AA3150">
            <v>6</v>
          </cell>
          <cell r="AB3150">
            <v>2025</v>
          </cell>
          <cell r="AC3150">
            <v>2026</v>
          </cell>
          <cell r="AD3150">
            <v>0.22777777777777777</v>
          </cell>
          <cell r="AE3150" t="str">
            <v>&lt; 1</v>
          </cell>
          <cell r="AF3150">
            <v>33124</v>
          </cell>
          <cell r="AG3150">
            <v>35.046575342465751</v>
          </cell>
          <cell r="AH3150" t="str">
            <v>&gt;35&lt; 45</v>
          </cell>
          <cell r="AI3150">
            <v>16443930</v>
          </cell>
          <cell r="AJ3150" t="str">
            <v>09</v>
          </cell>
          <cell r="AK3150" t="str">
            <v>09184072</v>
          </cell>
          <cell r="AL3150">
            <v>40497</v>
          </cell>
          <cell r="AM3150" t="str">
            <v>FEMME</v>
          </cell>
          <cell r="AN3150" t="str">
            <v>Marié(e)</v>
          </cell>
          <cell r="AO3150">
            <v>3</v>
          </cell>
          <cell r="AP3150" t="str">
            <v>7 éme Année+Formation Couture</v>
          </cell>
          <cell r="AQ3150">
            <v>3</v>
          </cell>
          <cell r="AR3150">
            <v>1</v>
          </cell>
          <cell r="AS3150">
            <v>46197.25</v>
          </cell>
          <cell r="AT3150" t="str">
            <v>Horaire</v>
          </cell>
          <cell r="AU3150">
            <v>3.9529999999999998</v>
          </cell>
          <cell r="AV3150">
            <v>24</v>
          </cell>
          <cell r="AW3150" t="str">
            <v>02817</v>
          </cell>
          <cell r="AX3150">
            <v>46982531101</v>
          </cell>
          <cell r="AY3150">
            <v>16</v>
          </cell>
          <cell r="AZ3150" t="str">
            <v>BTE</v>
          </cell>
          <cell r="BA3150" t="str">
            <v>24028174698253110116</v>
          </cell>
          <cell r="BB3150">
            <v>20</v>
          </cell>
          <cell r="BC3150" t="str">
            <v xml:space="preserve">JEDEIDA </v>
          </cell>
          <cell r="BD3150" t="str">
            <v>BEN AROUS</v>
          </cell>
          <cell r="BG3150">
            <v>29482195</v>
          </cell>
          <cell r="BH3150">
            <v>22132234</v>
          </cell>
          <cell r="BK3150" t="str">
            <v>B-CR3 AV</v>
          </cell>
          <cell r="BL3150" t="str">
            <v>1.1</v>
          </cell>
          <cell r="BT3150">
            <v>1667</v>
          </cell>
          <cell r="BU3150" t="str">
            <v>si</v>
          </cell>
          <cell r="BV3150" t="e">
            <v>#N/A</v>
          </cell>
          <cell r="BW3150" t="e">
            <v>#N/A</v>
          </cell>
          <cell r="BX3150">
            <v>3210</v>
          </cell>
        </row>
        <row r="3151">
          <cell r="B3151">
            <v>3211</v>
          </cell>
          <cell r="C3151" t="str">
            <v>Madame</v>
          </cell>
          <cell r="D3151" t="str">
            <v>TRABELSSI MARIEM</v>
          </cell>
          <cell r="E3151" t="str">
            <v>SAGE Tunisia</v>
          </cell>
          <cell r="F3151" t="str">
            <v>PRODUCTION</v>
          </cell>
          <cell r="G3151" t="str">
            <v>Couturière</v>
          </cell>
          <cell r="H3151" t="str">
            <v>CR3 AV</v>
          </cell>
          <cell r="I3151" t="str">
            <v>Aymen</v>
          </cell>
          <cell r="J3151" t="str">
            <v>B</v>
          </cell>
          <cell r="K3151" t="str">
            <v>DIRECTS</v>
          </cell>
          <cell r="L3151" t="str">
            <v>Variable cost at standard</v>
          </cell>
          <cell r="M3151" t="str">
            <v>OUVRIERE SPECIALISE</v>
          </cell>
          <cell r="N3151">
            <v>45832</v>
          </cell>
          <cell r="P3151">
            <v>98</v>
          </cell>
          <cell r="T3151" t="str">
            <v>CDI</v>
          </cell>
          <cell r="V3151">
            <v>45832</v>
          </cell>
          <cell r="W3151">
            <v>46014</v>
          </cell>
          <cell r="Z3151">
            <v>45832</v>
          </cell>
          <cell r="AA3151">
            <v>6</v>
          </cell>
          <cell r="AB3151">
            <v>2025</v>
          </cell>
          <cell r="AC3151">
            <v>2026</v>
          </cell>
          <cell r="AD3151">
            <v>0.22777777777777777</v>
          </cell>
          <cell r="AE3151" t="str">
            <v>&lt; 1</v>
          </cell>
          <cell r="AF3151">
            <v>34246</v>
          </cell>
          <cell r="AG3151">
            <v>31.972602739726028</v>
          </cell>
          <cell r="AH3151" t="str">
            <v>&gt;25&lt; 35</v>
          </cell>
          <cell r="AI3151">
            <v>16881398</v>
          </cell>
          <cell r="AJ3151" t="str">
            <v>05</v>
          </cell>
          <cell r="AK3151" t="str">
            <v>09186040</v>
          </cell>
          <cell r="AL3151">
            <v>40709</v>
          </cell>
          <cell r="AM3151" t="str">
            <v>FEMME</v>
          </cell>
          <cell r="AN3151" t="str">
            <v>Marié(e)</v>
          </cell>
          <cell r="AP3151" t="str">
            <v>BTP</v>
          </cell>
          <cell r="AQ3151">
            <v>3</v>
          </cell>
          <cell r="AR3151">
            <v>1</v>
          </cell>
          <cell r="AS3151">
            <v>46197.25</v>
          </cell>
          <cell r="AT3151" t="str">
            <v>Horaire</v>
          </cell>
          <cell r="AU3151">
            <v>3.9529999999999998</v>
          </cell>
          <cell r="AV3151" t="str">
            <v>07</v>
          </cell>
          <cell r="AW3151" t="str">
            <v>08001</v>
          </cell>
          <cell r="AX3151">
            <v>38105532644</v>
          </cell>
          <cell r="AY3151">
            <v>14</v>
          </cell>
          <cell r="AZ3151" t="str">
            <v>AMEN BANK</v>
          </cell>
          <cell r="BA3151" t="str">
            <v>07080013810553264414</v>
          </cell>
          <cell r="BB3151">
            <v>20</v>
          </cell>
          <cell r="BC3151" t="str">
            <v>TEBEOURBA</v>
          </cell>
          <cell r="BD3151" t="str">
            <v>MANOUBA</v>
          </cell>
          <cell r="BG3151">
            <v>27763791</v>
          </cell>
          <cell r="BK3151" t="str">
            <v>B-CR3 AV</v>
          </cell>
          <cell r="BL3151" t="str">
            <v>1.1</v>
          </cell>
          <cell r="BT3151">
            <v>1668</v>
          </cell>
          <cell r="BU3151" t="str">
            <v>si</v>
          </cell>
          <cell r="BV3151" t="e">
            <v>#N/A</v>
          </cell>
          <cell r="BW3151" t="e">
            <v>#N/A</v>
          </cell>
          <cell r="BX3151">
            <v>3211</v>
          </cell>
        </row>
        <row r="3152">
          <cell r="B3152">
            <v>3212</v>
          </cell>
          <cell r="C3152" t="str">
            <v>Madame</v>
          </cell>
          <cell r="D3152" t="str">
            <v>CHAACHOU AIDA</v>
          </cell>
          <cell r="E3152" t="str">
            <v>SAGE Tunisia</v>
          </cell>
          <cell r="F3152" t="str">
            <v>PRODUCTION</v>
          </cell>
          <cell r="G3152" t="str">
            <v>Couturière</v>
          </cell>
          <cell r="H3152" t="str">
            <v>CR3 AV</v>
          </cell>
          <cell r="I3152" t="str">
            <v>Aymen</v>
          </cell>
          <cell r="J3152" t="str">
            <v>B</v>
          </cell>
          <cell r="K3152" t="str">
            <v>DIRECTS</v>
          </cell>
          <cell r="L3152" t="str">
            <v>Variable cost at standard</v>
          </cell>
          <cell r="M3152" t="str">
            <v>OUVRIERE SPECIALISE</v>
          </cell>
          <cell r="N3152">
            <v>45832</v>
          </cell>
          <cell r="P3152">
            <v>98</v>
          </cell>
          <cell r="T3152" t="str">
            <v>CDI</v>
          </cell>
          <cell r="V3152">
            <v>45832</v>
          </cell>
          <cell r="W3152">
            <v>46014</v>
          </cell>
          <cell r="Z3152">
            <v>45832</v>
          </cell>
          <cell r="AA3152">
            <v>6</v>
          </cell>
          <cell r="AB3152">
            <v>2025</v>
          </cell>
          <cell r="AC3152">
            <v>2026</v>
          </cell>
          <cell r="AD3152">
            <v>0.22777777777777777</v>
          </cell>
          <cell r="AE3152" t="str">
            <v>&lt; 1</v>
          </cell>
          <cell r="AF3152">
            <v>30355</v>
          </cell>
          <cell r="AG3152">
            <v>42.632876712328766</v>
          </cell>
          <cell r="AH3152" t="str">
            <v>&gt;35&lt; 45</v>
          </cell>
          <cell r="AI3152">
            <v>16797269</v>
          </cell>
          <cell r="AJ3152" t="str">
            <v>09</v>
          </cell>
          <cell r="AK3152" t="str">
            <v>04712147</v>
          </cell>
          <cell r="AL3152">
            <v>44799</v>
          </cell>
          <cell r="AM3152" t="str">
            <v>FEMME</v>
          </cell>
          <cell r="AN3152" t="str">
            <v>Marié(e)</v>
          </cell>
          <cell r="AP3152" t="str">
            <v>6 éme Année</v>
          </cell>
          <cell r="AQ3152">
            <v>3</v>
          </cell>
          <cell r="AR3152">
            <v>1</v>
          </cell>
          <cell r="AS3152">
            <v>46197.25</v>
          </cell>
          <cell r="AT3152" t="str">
            <v>Horaire</v>
          </cell>
          <cell r="AU3152">
            <v>3.9529999999999998</v>
          </cell>
          <cell r="AV3152">
            <v>17</v>
          </cell>
          <cell r="AW3152" t="str">
            <v>00100</v>
          </cell>
          <cell r="AX3152" t="str">
            <v>00003614534</v>
          </cell>
          <cell r="AY3152">
            <v>22</v>
          </cell>
          <cell r="AZ3152" t="str">
            <v>LA POSTE</v>
          </cell>
          <cell r="BA3152" t="str">
            <v>17001000000361453422</v>
          </cell>
          <cell r="BB3152">
            <v>20</v>
          </cell>
          <cell r="BC3152" t="str">
            <v>SIDI HASSINE</v>
          </cell>
          <cell r="BD3152" t="str">
            <v>TUNIS</v>
          </cell>
          <cell r="BG3152">
            <v>50703982</v>
          </cell>
          <cell r="BH3152">
            <v>58930281</v>
          </cell>
          <cell r="BK3152" t="str">
            <v>B-CR3 AV</v>
          </cell>
          <cell r="BL3152" t="str">
            <v>1.1</v>
          </cell>
          <cell r="BT3152">
            <v>1669</v>
          </cell>
          <cell r="BU3152" t="str">
            <v>si</v>
          </cell>
          <cell r="BV3152" t="e">
            <v>#N/A</v>
          </cell>
          <cell r="BW3152" t="e">
            <v>#N/A</v>
          </cell>
          <cell r="BX3152">
            <v>3212</v>
          </cell>
        </row>
        <row r="3153">
          <cell r="B3153">
            <v>3213</v>
          </cell>
          <cell r="C3153" t="str">
            <v>Madame</v>
          </cell>
          <cell r="D3153" t="str">
            <v>KTITI HABIBA</v>
          </cell>
          <cell r="E3153" t="str">
            <v>SAGE Tunisia</v>
          </cell>
          <cell r="F3153" t="str">
            <v>PRODUCTION</v>
          </cell>
          <cell r="G3153" t="str">
            <v>Couturière</v>
          </cell>
          <cell r="H3153" t="str">
            <v>CR3 AV</v>
          </cell>
          <cell r="I3153" t="str">
            <v>Aymen</v>
          </cell>
          <cell r="J3153" t="str">
            <v>B</v>
          </cell>
          <cell r="K3153" t="str">
            <v>DIRECTS</v>
          </cell>
          <cell r="L3153" t="str">
            <v>Variable cost at standard</v>
          </cell>
          <cell r="M3153" t="str">
            <v>OUVRIERE SPECIALISE</v>
          </cell>
          <cell r="N3153">
            <v>45832</v>
          </cell>
          <cell r="P3153">
            <v>98</v>
          </cell>
          <cell r="Q3153">
            <v>45871</v>
          </cell>
          <cell r="R3153" t="str">
            <v>TRAVAIL DE NUIT</v>
          </cell>
          <cell r="T3153" t="str">
            <v>CDI</v>
          </cell>
          <cell r="V3153">
            <v>45832</v>
          </cell>
          <cell r="W3153">
            <v>46014</v>
          </cell>
          <cell r="Z3153">
            <v>45832</v>
          </cell>
          <cell r="AA3153">
            <v>6</v>
          </cell>
          <cell r="AB3153">
            <v>2025</v>
          </cell>
          <cell r="AC3153">
            <v>2026</v>
          </cell>
          <cell r="AD3153">
            <v>0.22777777777777777</v>
          </cell>
          <cell r="AE3153" t="str">
            <v>&lt; 1</v>
          </cell>
          <cell r="AF3153">
            <v>29191</v>
          </cell>
          <cell r="AG3153">
            <v>45.821917808219176</v>
          </cell>
          <cell r="AH3153" t="str">
            <v>&gt;45&lt; 55</v>
          </cell>
          <cell r="AK3153" t="str">
            <v>07365879</v>
          </cell>
          <cell r="AL3153">
            <v>37049</v>
          </cell>
          <cell r="AM3153" t="str">
            <v>FEMME</v>
          </cell>
          <cell r="AN3153" t="str">
            <v>Marié(e)</v>
          </cell>
          <cell r="AP3153" t="str">
            <v>6 éme Année</v>
          </cell>
          <cell r="AQ3153">
            <v>3</v>
          </cell>
          <cell r="AR3153">
            <v>1</v>
          </cell>
          <cell r="AS3153">
            <v>46197.25</v>
          </cell>
          <cell r="AT3153" t="str">
            <v>Horaire</v>
          </cell>
          <cell r="AU3153">
            <v>3.9529999999999998</v>
          </cell>
          <cell r="AV3153">
            <v>17</v>
          </cell>
          <cell r="AW3153" t="str">
            <v>00100</v>
          </cell>
          <cell r="AX3153" t="str">
            <v>00003608805</v>
          </cell>
          <cell r="AY3153">
            <v>40</v>
          </cell>
          <cell r="AZ3153" t="str">
            <v>LA POSTE</v>
          </cell>
          <cell r="BA3153" t="str">
            <v>17001000000360880540</v>
          </cell>
          <cell r="BB3153">
            <v>20</v>
          </cell>
          <cell r="BC3153" t="str">
            <v xml:space="preserve">SANHEJA OUED ELIL </v>
          </cell>
          <cell r="BD3153" t="str">
            <v>MANOUBA</v>
          </cell>
          <cell r="BG3153">
            <v>25904470</v>
          </cell>
          <cell r="BK3153" t="str">
            <v>B-CR3 AV</v>
          </cell>
          <cell r="BL3153" t="str">
            <v>1.1</v>
          </cell>
          <cell r="BU3153" t="str">
            <v>Non-Actif</v>
          </cell>
          <cell r="BV3153" t="e">
            <v>#N/A</v>
          </cell>
          <cell r="BW3153" t="e">
            <v>#N/A</v>
          </cell>
          <cell r="BX3153">
            <v>3213</v>
          </cell>
        </row>
        <row r="3154">
          <cell r="B3154">
            <v>3214</v>
          </cell>
          <cell r="C3154" t="str">
            <v>Madame</v>
          </cell>
          <cell r="D3154" t="str">
            <v>NAFETI YOSRA</v>
          </cell>
          <cell r="E3154" t="str">
            <v>SAGE Tunisia</v>
          </cell>
          <cell r="F3154" t="str">
            <v>PRODUCTION</v>
          </cell>
          <cell r="G3154" t="str">
            <v>Couturière</v>
          </cell>
          <cell r="H3154" t="str">
            <v>CR3 AV</v>
          </cell>
          <cell r="I3154" t="str">
            <v>Aymen</v>
          </cell>
          <cell r="J3154" t="str">
            <v>B</v>
          </cell>
          <cell r="K3154" t="str">
            <v>DIRECTS</v>
          </cell>
          <cell r="L3154" t="str">
            <v>Variable cost at standard</v>
          </cell>
          <cell r="M3154" t="str">
            <v>OUVRIERE SPECIALISE</v>
          </cell>
          <cell r="N3154">
            <v>45832</v>
          </cell>
          <cell r="P3154">
            <v>98</v>
          </cell>
          <cell r="T3154" t="str">
            <v>CDI</v>
          </cell>
          <cell r="V3154">
            <v>45832</v>
          </cell>
          <cell r="W3154">
            <v>46014</v>
          </cell>
          <cell r="Z3154">
            <v>45832</v>
          </cell>
          <cell r="AA3154">
            <v>6</v>
          </cell>
          <cell r="AB3154">
            <v>2025</v>
          </cell>
          <cell r="AC3154">
            <v>2026</v>
          </cell>
          <cell r="AD3154">
            <v>0.22777777777777777</v>
          </cell>
          <cell r="AE3154" t="str">
            <v>&lt; 1</v>
          </cell>
          <cell r="AF3154">
            <v>33198</v>
          </cell>
          <cell r="AG3154">
            <v>34.843835616438355</v>
          </cell>
          <cell r="AH3154" t="str">
            <v>&gt;25&lt; 35</v>
          </cell>
          <cell r="AI3154">
            <v>16186341</v>
          </cell>
          <cell r="AJ3154" t="str">
            <v>07</v>
          </cell>
          <cell r="AK3154" t="str">
            <v>07172387</v>
          </cell>
          <cell r="AL3154">
            <v>44425</v>
          </cell>
          <cell r="AM3154" t="str">
            <v>FEMME</v>
          </cell>
          <cell r="AN3154" t="str">
            <v>Marié(e)</v>
          </cell>
          <cell r="AP3154" t="str">
            <v>6 éme Année</v>
          </cell>
          <cell r="AQ3154">
            <v>3</v>
          </cell>
          <cell r="AR3154">
            <v>1</v>
          </cell>
          <cell r="AS3154">
            <v>46197.25</v>
          </cell>
          <cell r="AT3154" t="str">
            <v>Horaire</v>
          </cell>
          <cell r="AU3154">
            <v>3.9529999999999998</v>
          </cell>
          <cell r="AV3154">
            <v>17</v>
          </cell>
          <cell r="AW3154" t="str">
            <v>00100</v>
          </cell>
          <cell r="AX3154" t="str">
            <v>00002587077</v>
          </cell>
          <cell r="AY3154">
            <v>24</v>
          </cell>
          <cell r="AZ3154" t="str">
            <v>LA POSTE</v>
          </cell>
          <cell r="BA3154" t="str">
            <v>17001000000258707724</v>
          </cell>
          <cell r="BB3154">
            <v>20</v>
          </cell>
          <cell r="BC3154" t="str">
            <v>MHAMDIA</v>
          </cell>
          <cell r="BD3154" t="str">
            <v>BEN AROUS</v>
          </cell>
          <cell r="BG3154">
            <v>51173757</v>
          </cell>
          <cell r="BK3154" t="str">
            <v>B-CR3 AV</v>
          </cell>
          <cell r="BL3154" t="str">
            <v>1.1</v>
          </cell>
          <cell r="BT3154">
            <v>1671</v>
          </cell>
          <cell r="BU3154" t="str">
            <v>si</v>
          </cell>
          <cell r="BV3154" t="e">
            <v>#N/A</v>
          </cell>
          <cell r="BW3154" t="e">
            <v>#N/A</v>
          </cell>
          <cell r="BX3154">
            <v>3214</v>
          </cell>
        </row>
        <row r="3155">
          <cell r="B3155">
            <v>3215</v>
          </cell>
          <cell r="C3155" t="str">
            <v>Madame</v>
          </cell>
          <cell r="D3155" t="str">
            <v>GHODHBEN AFEF</v>
          </cell>
          <cell r="E3155" t="str">
            <v>SAGE Tunisia</v>
          </cell>
          <cell r="F3155" t="str">
            <v>PRODUCTION</v>
          </cell>
          <cell r="G3155" t="str">
            <v>Couturière</v>
          </cell>
          <cell r="H3155" t="str">
            <v>CR3 AV</v>
          </cell>
          <cell r="I3155" t="str">
            <v>Aymen</v>
          </cell>
          <cell r="J3155" t="str">
            <v>B</v>
          </cell>
          <cell r="K3155" t="str">
            <v>DIRECTS</v>
          </cell>
          <cell r="L3155" t="str">
            <v>Variable cost at standard</v>
          </cell>
          <cell r="M3155" t="str">
            <v>OUVRIERE SPECIALISE</v>
          </cell>
          <cell r="N3155">
            <v>45832</v>
          </cell>
          <cell r="P3155">
            <v>98</v>
          </cell>
          <cell r="T3155" t="str">
            <v>CDI</v>
          </cell>
          <cell r="V3155">
            <v>45832</v>
          </cell>
          <cell r="W3155">
            <v>46014</v>
          </cell>
          <cell r="Z3155">
            <v>45832</v>
          </cell>
          <cell r="AA3155">
            <v>6</v>
          </cell>
          <cell r="AB3155">
            <v>2025</v>
          </cell>
          <cell r="AC3155">
            <v>2026</v>
          </cell>
          <cell r="AD3155">
            <v>0.22777777777777777</v>
          </cell>
          <cell r="AE3155" t="str">
            <v>&lt; 1</v>
          </cell>
          <cell r="AF3155">
            <v>28319</v>
          </cell>
          <cell r="AG3155">
            <v>48.210958904109589</v>
          </cell>
          <cell r="AH3155" t="str">
            <v>&gt;45&lt; 55</v>
          </cell>
          <cell r="AI3155">
            <v>12388265</v>
          </cell>
          <cell r="AJ3155" t="str">
            <v>05</v>
          </cell>
          <cell r="AK3155" t="str">
            <v>07310689</v>
          </cell>
          <cell r="AL3155">
            <v>45086</v>
          </cell>
          <cell r="AM3155" t="str">
            <v>FEMME</v>
          </cell>
          <cell r="AN3155" t="str">
            <v>Marié(e)</v>
          </cell>
          <cell r="AO3155">
            <v>3</v>
          </cell>
          <cell r="AP3155" t="str">
            <v>6 éme Année</v>
          </cell>
          <cell r="AQ3155">
            <v>3</v>
          </cell>
          <cell r="AR3155">
            <v>1</v>
          </cell>
          <cell r="AS3155">
            <v>46197.25</v>
          </cell>
          <cell r="AT3155" t="str">
            <v>Horaire</v>
          </cell>
          <cell r="AU3155">
            <v>3.9529999999999998</v>
          </cell>
          <cell r="AV3155">
            <v>17</v>
          </cell>
          <cell r="AW3155" t="str">
            <v>00100</v>
          </cell>
          <cell r="AX3155" t="str">
            <v>00002193402</v>
          </cell>
          <cell r="AY3155">
            <v>74</v>
          </cell>
          <cell r="AZ3155" t="str">
            <v>LA POSTE</v>
          </cell>
          <cell r="BA3155" t="str">
            <v>17001000000219340274</v>
          </cell>
          <cell r="BB3155">
            <v>20</v>
          </cell>
          <cell r="BC3155" t="str">
            <v>BATAN TEBORBA</v>
          </cell>
          <cell r="BD3155" t="str">
            <v>MANOUBA</v>
          </cell>
          <cell r="BG3155">
            <v>53331502</v>
          </cell>
          <cell r="BK3155" t="str">
            <v>B-CR3 AV</v>
          </cell>
          <cell r="BL3155" t="str">
            <v>1.1</v>
          </cell>
          <cell r="BT3155">
            <v>1672</v>
          </cell>
          <cell r="BU3155" t="str">
            <v>si</v>
          </cell>
          <cell r="BV3155" t="e">
            <v>#N/A</v>
          </cell>
          <cell r="BW3155" t="e">
            <v>#N/A</v>
          </cell>
          <cell r="BX3155">
            <v>3215</v>
          </cell>
        </row>
        <row r="3156">
          <cell r="B3156">
            <v>3216</v>
          </cell>
          <cell r="C3156" t="str">
            <v>Madame</v>
          </cell>
          <cell r="D3156" t="str">
            <v>KHADHRAOUI WAFA</v>
          </cell>
          <cell r="E3156" t="str">
            <v>SAGE Tunisia</v>
          </cell>
          <cell r="F3156" t="str">
            <v>PRODUCTION</v>
          </cell>
          <cell r="G3156" t="str">
            <v>Couturière</v>
          </cell>
          <cell r="H3156" t="str">
            <v>CR3 AV</v>
          </cell>
          <cell r="I3156" t="str">
            <v>Aymen</v>
          </cell>
          <cell r="J3156" t="str">
            <v>B</v>
          </cell>
          <cell r="K3156" t="str">
            <v>DIRECTS</v>
          </cell>
          <cell r="L3156" t="str">
            <v>Variable cost at standard</v>
          </cell>
          <cell r="M3156" t="str">
            <v>OUVRIERE SPECIALISE</v>
          </cell>
          <cell r="N3156">
            <v>45832</v>
          </cell>
          <cell r="P3156">
            <v>98</v>
          </cell>
          <cell r="T3156" t="str">
            <v>CDI</v>
          </cell>
          <cell r="V3156">
            <v>45832</v>
          </cell>
          <cell r="W3156">
            <v>46014</v>
          </cell>
          <cell r="Z3156">
            <v>45832</v>
          </cell>
          <cell r="AA3156">
            <v>6</v>
          </cell>
          <cell r="AB3156">
            <v>2025</v>
          </cell>
          <cell r="AC3156">
            <v>2026</v>
          </cell>
          <cell r="AD3156">
            <v>0.22777777777777777</v>
          </cell>
          <cell r="AE3156" t="str">
            <v>&lt; 1</v>
          </cell>
          <cell r="AF3156">
            <v>32697</v>
          </cell>
          <cell r="AG3156">
            <v>36.216438356164382</v>
          </cell>
          <cell r="AH3156" t="str">
            <v>&gt;35&lt; 45</v>
          </cell>
          <cell r="AI3156">
            <v>16066006</v>
          </cell>
          <cell r="AJ3156" t="str">
            <v>07</v>
          </cell>
          <cell r="AK3156" t="str">
            <v>09167905</v>
          </cell>
          <cell r="AL3156">
            <v>39099</v>
          </cell>
          <cell r="AM3156" t="str">
            <v>FEMME</v>
          </cell>
          <cell r="AN3156" t="str">
            <v>Marié(e)</v>
          </cell>
          <cell r="AO3156">
            <v>2</v>
          </cell>
          <cell r="AP3156" t="str">
            <v>7 éme Année</v>
          </cell>
          <cell r="AQ3156">
            <v>3</v>
          </cell>
          <cell r="AR3156">
            <v>1</v>
          </cell>
          <cell r="AS3156">
            <v>46197.25</v>
          </cell>
          <cell r="AT3156" t="str">
            <v>Horaire</v>
          </cell>
          <cell r="AU3156">
            <v>3.9529999999999998</v>
          </cell>
          <cell r="AV3156">
            <v>17</v>
          </cell>
          <cell r="AW3156" t="str">
            <v>00100</v>
          </cell>
          <cell r="AX3156" t="str">
            <v>00003614609</v>
          </cell>
          <cell r="AY3156">
            <v>88</v>
          </cell>
          <cell r="AZ3156" t="str">
            <v>LA POSTE</v>
          </cell>
          <cell r="BA3156" t="str">
            <v>17001000000361460988</v>
          </cell>
          <cell r="BB3156">
            <v>20</v>
          </cell>
          <cell r="BC3156" t="str">
            <v xml:space="preserve">SANHEJA OUED ELIL </v>
          </cell>
          <cell r="BD3156" t="str">
            <v>MANOUBA</v>
          </cell>
          <cell r="BG3156">
            <v>26820093</v>
          </cell>
          <cell r="BH3156">
            <v>23018905</v>
          </cell>
          <cell r="BK3156" t="str">
            <v>B-CR3 AV</v>
          </cell>
          <cell r="BL3156" t="str">
            <v>1.1</v>
          </cell>
          <cell r="BT3156">
            <v>1673</v>
          </cell>
          <cell r="BU3156" t="str">
            <v>si</v>
          </cell>
          <cell r="BV3156" t="e">
            <v>#N/A</v>
          </cell>
          <cell r="BW3156" t="e">
            <v>#N/A</v>
          </cell>
          <cell r="BX3156">
            <v>3216</v>
          </cell>
        </row>
        <row r="3157">
          <cell r="B3157">
            <v>3217</v>
          </cell>
          <cell r="C3157" t="str">
            <v>Madame</v>
          </cell>
          <cell r="D3157" t="str">
            <v>RMIZA JOUAMIIA</v>
          </cell>
          <cell r="E3157" t="str">
            <v>SAGE Tunisia</v>
          </cell>
          <cell r="F3157" t="str">
            <v>PRODUCTION</v>
          </cell>
          <cell r="G3157" t="str">
            <v>Couturière</v>
          </cell>
          <cell r="H3157" t="str">
            <v>CR3 AV</v>
          </cell>
          <cell r="I3157" t="str">
            <v>Aymen</v>
          </cell>
          <cell r="J3157" t="str">
            <v>B</v>
          </cell>
          <cell r="K3157" t="str">
            <v>DIRECTS</v>
          </cell>
          <cell r="L3157" t="str">
            <v>Variable cost at standard</v>
          </cell>
          <cell r="M3157" t="str">
            <v>OUVRIERE SPECIALISE</v>
          </cell>
          <cell r="N3157">
            <v>45832</v>
          </cell>
          <cell r="P3157">
            <v>98</v>
          </cell>
          <cell r="T3157" t="str">
            <v>CDI</v>
          </cell>
          <cell r="V3157">
            <v>45832</v>
          </cell>
          <cell r="W3157">
            <v>46014</v>
          </cell>
          <cell r="Z3157">
            <v>45832</v>
          </cell>
          <cell r="AA3157">
            <v>6</v>
          </cell>
          <cell r="AB3157">
            <v>2025</v>
          </cell>
          <cell r="AC3157">
            <v>2026</v>
          </cell>
          <cell r="AD3157">
            <v>0.22777777777777777</v>
          </cell>
          <cell r="AE3157" t="str">
            <v>&lt; 1</v>
          </cell>
          <cell r="AF3157">
            <v>38584</v>
          </cell>
          <cell r="AG3157">
            <v>20.087671232876712</v>
          </cell>
          <cell r="AH3157" t="str">
            <v>&lt; 25</v>
          </cell>
          <cell r="AK3157" t="str">
            <v>15302995</v>
          </cell>
          <cell r="AL3157">
            <v>45390</v>
          </cell>
          <cell r="AM3157" t="str">
            <v>FEMME</v>
          </cell>
          <cell r="AN3157" t="str">
            <v>Célibataire</v>
          </cell>
          <cell r="AP3157" t="str">
            <v>7 éme Année</v>
          </cell>
          <cell r="AQ3157">
            <v>3</v>
          </cell>
          <cell r="AR3157">
            <v>1</v>
          </cell>
          <cell r="AS3157">
            <v>46197.25</v>
          </cell>
          <cell r="AT3157" t="str">
            <v>Horaire</v>
          </cell>
          <cell r="AU3157">
            <v>3.9529999999999998</v>
          </cell>
          <cell r="AV3157">
            <v>17</v>
          </cell>
          <cell r="AW3157">
            <v>20600</v>
          </cell>
          <cell r="AX3157" t="str">
            <v>00003484217</v>
          </cell>
          <cell r="AY3157">
            <v>53</v>
          </cell>
          <cell r="AZ3157" t="str">
            <v>LA POSTE</v>
          </cell>
          <cell r="BA3157" t="str">
            <v>17206000000348421753</v>
          </cell>
          <cell r="BB3157">
            <v>20</v>
          </cell>
          <cell r="BC3157" t="str">
            <v>GRIAAT MJEZ EL BEB  BEJA</v>
          </cell>
          <cell r="BD3157" t="str">
            <v>BEJA</v>
          </cell>
          <cell r="BG3157">
            <v>27251435</v>
          </cell>
          <cell r="BH3157">
            <v>20926404</v>
          </cell>
          <cell r="BK3157" t="str">
            <v>B-CR3 AV</v>
          </cell>
          <cell r="BL3157" t="str">
            <v>1.1</v>
          </cell>
          <cell r="BT3157">
            <v>1674</v>
          </cell>
          <cell r="BU3157" t="str">
            <v>si</v>
          </cell>
          <cell r="BV3157" t="e">
            <v>#N/A</v>
          </cell>
          <cell r="BW3157" t="e">
            <v>#N/A</v>
          </cell>
          <cell r="BX3157">
            <v>3217</v>
          </cell>
        </row>
        <row r="3158">
          <cell r="B3158">
            <v>3218</v>
          </cell>
          <cell r="C3158" t="str">
            <v>Madame</v>
          </cell>
          <cell r="D3158" t="str">
            <v>BEN ISMAIL HAJER</v>
          </cell>
          <cell r="E3158" t="str">
            <v>SAGE Tunisia</v>
          </cell>
          <cell r="F3158" t="str">
            <v>PRODUCTION</v>
          </cell>
          <cell r="G3158" t="str">
            <v>Couturière</v>
          </cell>
          <cell r="H3158" t="str">
            <v>CR3 AV</v>
          </cell>
          <cell r="I3158" t="str">
            <v>Aymen</v>
          </cell>
          <cell r="J3158" t="str">
            <v>B</v>
          </cell>
          <cell r="K3158" t="str">
            <v>DIRECTS</v>
          </cell>
          <cell r="L3158" t="str">
            <v>Variable cost at standard</v>
          </cell>
          <cell r="M3158" t="str">
            <v>OUVRIERE SPECIALISE</v>
          </cell>
          <cell r="N3158">
            <v>45832</v>
          </cell>
          <cell r="P3158">
            <v>98</v>
          </cell>
          <cell r="T3158" t="str">
            <v>CDI</v>
          </cell>
          <cell r="V3158">
            <v>45832</v>
          </cell>
          <cell r="W3158">
            <v>46014</v>
          </cell>
          <cell r="Z3158">
            <v>45832</v>
          </cell>
          <cell r="AA3158">
            <v>6</v>
          </cell>
          <cell r="AB3158">
            <v>2025</v>
          </cell>
          <cell r="AC3158">
            <v>2026</v>
          </cell>
          <cell r="AD3158">
            <v>0.22777777777777777</v>
          </cell>
          <cell r="AE3158" t="str">
            <v>&lt; 1</v>
          </cell>
          <cell r="AF3158">
            <v>34636</v>
          </cell>
          <cell r="AG3158">
            <v>30.904109589041095</v>
          </cell>
          <cell r="AH3158" t="str">
            <v>&gt;25&lt; 35</v>
          </cell>
          <cell r="AI3158">
            <v>16517324</v>
          </cell>
          <cell r="AJ3158" t="str">
            <v>04</v>
          </cell>
          <cell r="AK3158" t="str">
            <v>10806491</v>
          </cell>
          <cell r="AL3158">
            <v>40352</v>
          </cell>
          <cell r="AM3158" t="str">
            <v>FEMME</v>
          </cell>
          <cell r="AN3158" t="str">
            <v>Marié(e)</v>
          </cell>
          <cell r="AO3158">
            <v>1</v>
          </cell>
          <cell r="AP3158" t="str">
            <v>8 éme Année</v>
          </cell>
          <cell r="AQ3158">
            <v>3</v>
          </cell>
          <cell r="AR3158">
            <v>1</v>
          </cell>
          <cell r="AS3158">
            <v>46197.25</v>
          </cell>
          <cell r="AT3158" t="str">
            <v>Horaire</v>
          </cell>
          <cell r="AU3158">
            <v>3.9529999999999998</v>
          </cell>
          <cell r="AV3158">
            <v>12</v>
          </cell>
          <cell r="AW3158" t="str">
            <v>05500</v>
          </cell>
          <cell r="AX3158" t="str">
            <v>00002429128</v>
          </cell>
          <cell r="AY3158">
            <v>78</v>
          </cell>
          <cell r="AZ3158" t="str">
            <v>UIB</v>
          </cell>
          <cell r="BA3158" t="str">
            <v>12055000000242912878</v>
          </cell>
          <cell r="BB3158">
            <v>20</v>
          </cell>
          <cell r="BC3158" t="str">
            <v>BORJ EL AMRI</v>
          </cell>
          <cell r="BD3158" t="str">
            <v>MANOUBA</v>
          </cell>
          <cell r="BG3158">
            <v>22302969</v>
          </cell>
          <cell r="BH3158">
            <v>26995706</v>
          </cell>
          <cell r="BK3158" t="str">
            <v>B-CR3 AV</v>
          </cell>
          <cell r="BL3158" t="str">
            <v>1.1</v>
          </cell>
          <cell r="BT3158">
            <v>1675</v>
          </cell>
          <cell r="BU3158" t="str">
            <v>si</v>
          </cell>
          <cell r="BV3158" t="e">
            <v>#N/A</v>
          </cell>
          <cell r="BW3158" t="e">
            <v>#N/A</v>
          </cell>
          <cell r="BX3158">
            <v>3218</v>
          </cell>
        </row>
        <row r="3159">
          <cell r="B3159">
            <v>3219</v>
          </cell>
          <cell r="C3159" t="str">
            <v>Madame</v>
          </cell>
          <cell r="D3159" t="str">
            <v>DALELI BASMA</v>
          </cell>
          <cell r="E3159" t="str">
            <v>SAGE Tunisia</v>
          </cell>
          <cell r="F3159" t="str">
            <v>PRODUCTION</v>
          </cell>
          <cell r="G3159" t="str">
            <v>Couturière</v>
          </cell>
          <cell r="H3159" t="str">
            <v>CR3 AV</v>
          </cell>
          <cell r="I3159" t="str">
            <v>Aymen</v>
          </cell>
          <cell r="J3159" t="str">
            <v>B</v>
          </cell>
          <cell r="K3159" t="str">
            <v>DIRECTS</v>
          </cell>
          <cell r="L3159" t="str">
            <v>Variable cost at standard</v>
          </cell>
          <cell r="M3159" t="str">
            <v>OUVRIERE SPECIALISE</v>
          </cell>
          <cell r="N3159">
            <v>45832</v>
          </cell>
          <cell r="P3159">
            <v>98</v>
          </cell>
          <cell r="T3159" t="str">
            <v>CDI</v>
          </cell>
          <cell r="V3159">
            <v>45832</v>
          </cell>
          <cell r="W3159">
            <v>46014</v>
          </cell>
          <cell r="Z3159">
            <v>45832</v>
          </cell>
          <cell r="AA3159">
            <v>6</v>
          </cell>
          <cell r="AB3159">
            <v>2025</v>
          </cell>
          <cell r="AC3159">
            <v>2026</v>
          </cell>
          <cell r="AD3159">
            <v>0.22777777777777777</v>
          </cell>
          <cell r="AE3159" t="str">
            <v>&lt; 1</v>
          </cell>
          <cell r="AF3159">
            <v>29354</v>
          </cell>
          <cell r="AG3159">
            <v>45.375342465753427</v>
          </cell>
          <cell r="AH3159" t="str">
            <v>&gt;45&lt; 55</v>
          </cell>
          <cell r="AI3159">
            <v>12362335</v>
          </cell>
          <cell r="AJ3159" t="str">
            <v>06</v>
          </cell>
          <cell r="AK3159" t="str">
            <v>04693817</v>
          </cell>
          <cell r="AL3159">
            <v>45033</v>
          </cell>
          <cell r="AM3159" t="str">
            <v>FEMME</v>
          </cell>
          <cell r="AN3159" t="str">
            <v>Marié(e)</v>
          </cell>
          <cell r="AP3159" t="str">
            <v>2 éme Année</v>
          </cell>
          <cell r="AQ3159">
            <v>3</v>
          </cell>
          <cell r="AR3159">
            <v>1</v>
          </cell>
          <cell r="AS3159">
            <v>46197.25</v>
          </cell>
          <cell r="AT3159" t="str">
            <v>Horaire</v>
          </cell>
          <cell r="AU3159">
            <v>3.9529999999999998</v>
          </cell>
          <cell r="AV3159">
            <v>14</v>
          </cell>
          <cell r="AW3159" t="str">
            <v>03303</v>
          </cell>
          <cell r="AX3159">
            <v>31007058451</v>
          </cell>
          <cell r="AY3159">
            <v>17</v>
          </cell>
          <cell r="AZ3159" t="str">
            <v>BH</v>
          </cell>
          <cell r="BA3159" t="str">
            <v>14033033100705845117</v>
          </cell>
          <cell r="BB3159">
            <v>20</v>
          </cell>
          <cell r="BC3159" t="str">
            <v>SIDI HASSINE</v>
          </cell>
          <cell r="BD3159" t="str">
            <v>TUNIS</v>
          </cell>
          <cell r="BG3159">
            <v>27530932</v>
          </cell>
          <cell r="BK3159" t="str">
            <v>B-CR3 AV</v>
          </cell>
          <cell r="BL3159" t="str">
            <v>1.1</v>
          </cell>
          <cell r="BT3159">
            <v>1676</v>
          </cell>
          <cell r="BU3159" t="str">
            <v>si</v>
          </cell>
          <cell r="BV3159" t="e">
            <v>#N/A</v>
          </cell>
          <cell r="BW3159" t="e">
            <v>#N/A</v>
          </cell>
          <cell r="BX3159">
            <v>3219</v>
          </cell>
        </row>
        <row r="3160">
          <cell r="B3160">
            <v>3220</v>
          </cell>
          <cell r="C3160" t="str">
            <v>Madame</v>
          </cell>
          <cell r="D3160" t="str">
            <v>SELMI AHLEM</v>
          </cell>
          <cell r="E3160" t="str">
            <v>SAGE Tunisia</v>
          </cell>
          <cell r="F3160" t="str">
            <v>PRODUCTION</v>
          </cell>
          <cell r="G3160" t="str">
            <v>Couturière</v>
          </cell>
          <cell r="H3160" t="str">
            <v>CR3 AV</v>
          </cell>
          <cell r="I3160" t="str">
            <v>Aymen</v>
          </cell>
          <cell r="J3160" t="str">
            <v>B</v>
          </cell>
          <cell r="K3160" t="str">
            <v>DIRECTS</v>
          </cell>
          <cell r="L3160" t="str">
            <v>Variable cost at standard</v>
          </cell>
          <cell r="M3160" t="str">
            <v>OUVRIERE SPECIALISE</v>
          </cell>
          <cell r="N3160">
            <v>45832</v>
          </cell>
          <cell r="P3160">
            <v>98</v>
          </cell>
          <cell r="T3160" t="str">
            <v>CDI</v>
          </cell>
          <cell r="V3160">
            <v>45832</v>
          </cell>
          <cell r="W3160">
            <v>46014</v>
          </cell>
          <cell r="Z3160">
            <v>45832</v>
          </cell>
          <cell r="AA3160">
            <v>6</v>
          </cell>
          <cell r="AB3160">
            <v>2025</v>
          </cell>
          <cell r="AC3160">
            <v>2026</v>
          </cell>
          <cell r="AD3160">
            <v>0.22777777777777777</v>
          </cell>
          <cell r="AE3160" t="str">
            <v>&lt; 1</v>
          </cell>
          <cell r="AF3160">
            <v>28156</v>
          </cell>
          <cell r="AG3160">
            <v>48.657534246575345</v>
          </cell>
          <cell r="AH3160" t="str">
            <v>&gt;45&lt; 55</v>
          </cell>
          <cell r="AI3160">
            <v>16071655</v>
          </cell>
          <cell r="AJ3160" t="str">
            <v>01</v>
          </cell>
          <cell r="AK3160" t="str">
            <v>07547039</v>
          </cell>
          <cell r="AL3160">
            <v>40798</v>
          </cell>
          <cell r="AM3160" t="str">
            <v>FEMME</v>
          </cell>
          <cell r="AN3160" t="str">
            <v>Marié(e)</v>
          </cell>
          <cell r="AO3160">
            <v>2</v>
          </cell>
          <cell r="AP3160" t="str">
            <v>7 éme Année Ancien Régime</v>
          </cell>
          <cell r="AQ3160">
            <v>3</v>
          </cell>
          <cell r="AR3160">
            <v>1</v>
          </cell>
          <cell r="AS3160">
            <v>46197.25</v>
          </cell>
          <cell r="AT3160" t="str">
            <v>Horaire</v>
          </cell>
          <cell r="AU3160">
            <v>3.9529999999999998</v>
          </cell>
          <cell r="AV3160">
            <v>17</v>
          </cell>
          <cell r="AW3160">
            <v>60600</v>
          </cell>
          <cell r="AX3160" t="str">
            <v>00003614701</v>
          </cell>
          <cell r="AY3160">
            <v>38</v>
          </cell>
          <cell r="AZ3160" t="str">
            <v>LA POSTE</v>
          </cell>
          <cell r="BA3160" t="str">
            <v>17606000000361470138</v>
          </cell>
          <cell r="BB3160">
            <v>20</v>
          </cell>
          <cell r="BC3160" t="str">
            <v>MOUROUJ 3</v>
          </cell>
          <cell r="BD3160" t="str">
            <v>BEN AROUS</v>
          </cell>
          <cell r="BG3160">
            <v>92048139</v>
          </cell>
          <cell r="BH3160">
            <v>52716017</v>
          </cell>
          <cell r="BK3160" t="str">
            <v>B-CR3 AV</v>
          </cell>
          <cell r="BL3160" t="str">
            <v>1.1</v>
          </cell>
          <cell r="BT3160">
            <v>1677</v>
          </cell>
          <cell r="BU3160" t="str">
            <v>si</v>
          </cell>
          <cell r="BV3160" t="e">
            <v>#N/A</v>
          </cell>
          <cell r="BW3160" t="e">
            <v>#N/A</v>
          </cell>
          <cell r="BX3160">
            <v>3220</v>
          </cell>
        </row>
        <row r="3161">
          <cell r="B3161">
            <v>3221</v>
          </cell>
          <cell r="C3161" t="str">
            <v>Madame</v>
          </cell>
          <cell r="D3161" t="str">
            <v>BOUSSIF SOUAD</v>
          </cell>
          <cell r="E3161" t="str">
            <v>SAGE Tunisia</v>
          </cell>
          <cell r="F3161" t="str">
            <v>PRODUCTION</v>
          </cell>
          <cell r="G3161" t="str">
            <v>Couturière</v>
          </cell>
          <cell r="H3161" t="str">
            <v>CR3 AV</v>
          </cell>
          <cell r="I3161" t="str">
            <v>Aymen</v>
          </cell>
          <cell r="J3161" t="str">
            <v>B</v>
          </cell>
          <cell r="K3161" t="str">
            <v>DIRECTS</v>
          </cell>
          <cell r="L3161" t="str">
            <v>Variable cost at standard</v>
          </cell>
          <cell r="M3161" t="str">
            <v>OUVRIERE SPECIALISE</v>
          </cell>
          <cell r="N3161">
            <v>45832</v>
          </cell>
          <cell r="P3161">
            <v>98</v>
          </cell>
          <cell r="Q3161">
            <v>45870</v>
          </cell>
          <cell r="R3161" t="str">
            <v>personnel</v>
          </cell>
          <cell r="T3161" t="str">
            <v>CDI</v>
          </cell>
          <cell r="V3161">
            <v>45832</v>
          </cell>
          <cell r="W3161">
            <v>46014</v>
          </cell>
          <cell r="Z3161">
            <v>45832</v>
          </cell>
          <cell r="AA3161">
            <v>6</v>
          </cell>
          <cell r="AB3161">
            <v>2025</v>
          </cell>
          <cell r="AC3161">
            <v>2026</v>
          </cell>
          <cell r="AD3161">
            <v>0.22777777777777777</v>
          </cell>
          <cell r="AE3161" t="str">
            <v>&lt; 1</v>
          </cell>
          <cell r="AF3161">
            <v>27508</v>
          </cell>
          <cell r="AG3161">
            <v>50.43287671232877</v>
          </cell>
          <cell r="AH3161" t="str">
            <v>&gt;45&lt; 55</v>
          </cell>
          <cell r="AI3161">
            <v>12342641</v>
          </cell>
          <cell r="AJ3161" t="str">
            <v>07</v>
          </cell>
          <cell r="AK3161" t="str">
            <v>04680669</v>
          </cell>
          <cell r="AL3161">
            <v>44581</v>
          </cell>
          <cell r="AM3161" t="str">
            <v>FEMME</v>
          </cell>
          <cell r="AN3161" t="str">
            <v>Marié(e)</v>
          </cell>
          <cell r="AO3161">
            <v>2</v>
          </cell>
          <cell r="AP3161" t="str">
            <v>3 éme Année</v>
          </cell>
          <cell r="AQ3161">
            <v>3</v>
          </cell>
          <cell r="AR3161">
            <v>1</v>
          </cell>
          <cell r="AS3161">
            <v>46197.25</v>
          </cell>
          <cell r="AT3161" t="str">
            <v>Horaire</v>
          </cell>
          <cell r="AU3161">
            <v>3.9529999999999998</v>
          </cell>
          <cell r="AV3161">
            <v>17</v>
          </cell>
          <cell r="AW3161" t="str">
            <v>00100</v>
          </cell>
          <cell r="AX3161" t="str">
            <v>00003614560</v>
          </cell>
          <cell r="AY3161">
            <v>41</v>
          </cell>
          <cell r="AZ3161" t="str">
            <v>LA POSTE</v>
          </cell>
          <cell r="BA3161" t="str">
            <v>17001000000361456041</v>
          </cell>
          <cell r="BB3161">
            <v>20</v>
          </cell>
          <cell r="BC3161" t="str">
            <v>SIDI HASSINE</v>
          </cell>
          <cell r="BD3161" t="str">
            <v>TUNIS</v>
          </cell>
          <cell r="BG3161">
            <v>97513039</v>
          </cell>
          <cell r="BK3161" t="str">
            <v>B-CR3 AV</v>
          </cell>
          <cell r="BL3161" t="str">
            <v>1.1</v>
          </cell>
          <cell r="BU3161" t="str">
            <v>Non-Actif</v>
          </cell>
          <cell r="BV3161" t="e">
            <v>#N/A</v>
          </cell>
          <cell r="BW3161" t="e">
            <v>#N/A</v>
          </cell>
          <cell r="BX3161">
            <v>3221</v>
          </cell>
        </row>
        <row r="3162">
          <cell r="B3162">
            <v>3222</v>
          </cell>
          <cell r="C3162" t="str">
            <v>Madame</v>
          </cell>
          <cell r="D3162" t="str">
            <v>BOUABDALLAH AMEL</v>
          </cell>
          <cell r="E3162" t="str">
            <v>SAGE Tunisia</v>
          </cell>
          <cell r="F3162" t="str">
            <v>PRODUCTION</v>
          </cell>
          <cell r="G3162" t="str">
            <v>Contrôle qualité</v>
          </cell>
          <cell r="H3162" t="str">
            <v>CR3 AR</v>
          </cell>
          <cell r="I3162" t="str">
            <v>Hichem</v>
          </cell>
          <cell r="J3162" t="str">
            <v>A</v>
          </cell>
          <cell r="K3162" t="str">
            <v>INDIRECTS</v>
          </cell>
          <cell r="L3162" t="str">
            <v>Variable cost at standard</v>
          </cell>
          <cell r="M3162" t="str">
            <v>OUVRIERE SPECIALISE</v>
          </cell>
          <cell r="N3162">
            <v>45828</v>
          </cell>
          <cell r="P3162">
            <v>275</v>
          </cell>
          <cell r="T3162" t="str">
            <v>CIVP</v>
          </cell>
          <cell r="U3162" t="str">
            <v>Stagaire</v>
          </cell>
          <cell r="V3162">
            <v>45828</v>
          </cell>
          <cell r="X3162">
            <v>45827</v>
          </cell>
          <cell r="Y3162">
            <v>46191</v>
          </cell>
          <cell r="Z3162">
            <v>45828</v>
          </cell>
          <cell r="AA3162">
            <v>6</v>
          </cell>
          <cell r="AB3162">
            <v>2025</v>
          </cell>
          <cell r="AF3162">
            <v>36904</v>
          </cell>
          <cell r="AG3162">
            <v>24.69041095890411</v>
          </cell>
          <cell r="AH3162" t="str">
            <v>&lt; 25</v>
          </cell>
          <cell r="AK3162" t="str">
            <v>13027501</v>
          </cell>
          <cell r="AL3162">
            <v>45457</v>
          </cell>
          <cell r="AM3162" t="str">
            <v>FEMME</v>
          </cell>
          <cell r="AN3162" t="str">
            <v>Célibataire</v>
          </cell>
          <cell r="AP3162" t="str">
            <v xml:space="preserve">BAC+BTS </v>
          </cell>
          <cell r="AQ3162">
            <v>3</v>
          </cell>
          <cell r="AR3162">
            <v>1</v>
          </cell>
          <cell r="AS3162">
            <v>46193.25</v>
          </cell>
          <cell r="AT3162" t="str">
            <v>Horaire</v>
          </cell>
          <cell r="AU3162">
            <v>2.7884615384615383</v>
          </cell>
          <cell r="AV3162">
            <v>17</v>
          </cell>
          <cell r="AW3162" t="str">
            <v>00100</v>
          </cell>
          <cell r="AX3162" t="str">
            <v>00003603297</v>
          </cell>
          <cell r="AY3162">
            <v>74</v>
          </cell>
          <cell r="AZ3162" t="str">
            <v>LA POSTE</v>
          </cell>
          <cell r="BA3162" t="str">
            <v>17001000000360329774</v>
          </cell>
          <cell r="BB3162">
            <v>20</v>
          </cell>
          <cell r="BK3162" t="str">
            <v>A-CR3 AR</v>
          </cell>
          <cell r="BL3162" t="str">
            <v>1.3</v>
          </cell>
          <cell r="BT3162">
            <v>1679</v>
          </cell>
          <cell r="BU3162" t="str">
            <v>si</v>
          </cell>
          <cell r="BV3162" t="e">
            <v>#N/A</v>
          </cell>
          <cell r="BW3162" t="e">
            <v>#N/A</v>
          </cell>
          <cell r="BX3162">
            <v>3222</v>
          </cell>
        </row>
        <row r="3163">
          <cell r="B3163">
            <v>3223</v>
          </cell>
          <cell r="C3163" t="str">
            <v>Madame</v>
          </cell>
          <cell r="D3163" t="str">
            <v>GHOUILI NESRINE</v>
          </cell>
          <cell r="E3163" t="str">
            <v>SAGE Tunisia</v>
          </cell>
          <cell r="F3163" t="str">
            <v>PRODUCTION</v>
          </cell>
          <cell r="G3163" t="str">
            <v>Couturière</v>
          </cell>
          <cell r="H3163" t="str">
            <v>CR3 AV</v>
          </cell>
          <cell r="I3163" t="str">
            <v>Aymen</v>
          </cell>
          <cell r="J3163" t="str">
            <v>B</v>
          </cell>
          <cell r="K3163" t="str">
            <v>DIRECTS</v>
          </cell>
          <cell r="L3163" t="str">
            <v>Variable cost at standard</v>
          </cell>
          <cell r="M3163" t="str">
            <v>OUVRIERE SPECIALISE</v>
          </cell>
          <cell r="N3163">
            <v>45832</v>
          </cell>
          <cell r="P3163">
            <v>98</v>
          </cell>
          <cell r="T3163" t="str">
            <v>CDI</v>
          </cell>
          <cell r="V3163">
            <v>45832</v>
          </cell>
          <cell r="W3163">
            <v>46014</v>
          </cell>
          <cell r="Z3163">
            <v>45832</v>
          </cell>
          <cell r="AA3163">
            <v>6</v>
          </cell>
          <cell r="AB3163">
            <v>2025</v>
          </cell>
          <cell r="AC3163">
            <v>2026</v>
          </cell>
          <cell r="AD3163">
            <v>0.22777777777777777</v>
          </cell>
          <cell r="AE3163" t="str">
            <v>&lt; 1</v>
          </cell>
          <cell r="AF3163">
            <v>36256</v>
          </cell>
          <cell r="AG3163">
            <v>26.465753424657535</v>
          </cell>
          <cell r="AH3163" t="str">
            <v>&gt;25&lt; 35</v>
          </cell>
          <cell r="AK3163" t="str">
            <v>11675314</v>
          </cell>
          <cell r="AL3163">
            <v>44264</v>
          </cell>
          <cell r="AM3163" t="str">
            <v>FEMME</v>
          </cell>
          <cell r="AN3163" t="str">
            <v>Célibataire</v>
          </cell>
          <cell r="AP3163" t="str">
            <v>7 éme Année</v>
          </cell>
          <cell r="AQ3163">
            <v>3</v>
          </cell>
          <cell r="AR3163">
            <v>1</v>
          </cell>
          <cell r="AS3163">
            <v>46197.25</v>
          </cell>
          <cell r="AT3163" t="str">
            <v>Horaire</v>
          </cell>
          <cell r="AU3163">
            <v>3.9529999999999998</v>
          </cell>
          <cell r="AV3163">
            <v>17</v>
          </cell>
          <cell r="AW3163" t="str">
            <v>00100</v>
          </cell>
          <cell r="AX3163" t="str">
            <v>00003614427</v>
          </cell>
          <cell r="AY3163">
            <v>52</v>
          </cell>
          <cell r="AZ3163" t="str">
            <v>LA POSTE</v>
          </cell>
          <cell r="BA3163" t="str">
            <v>17001000000361442752</v>
          </cell>
          <cell r="BB3163">
            <v>20</v>
          </cell>
          <cell r="BC3163" t="str">
            <v>SIDI HASSINE</v>
          </cell>
          <cell r="BD3163" t="str">
            <v>TUNIS</v>
          </cell>
          <cell r="BG3163">
            <v>50349090</v>
          </cell>
          <cell r="BK3163" t="str">
            <v>B-CR3 AV</v>
          </cell>
          <cell r="BL3163" t="str">
            <v>1.1</v>
          </cell>
          <cell r="BT3163">
            <v>1680</v>
          </cell>
          <cell r="BU3163" t="str">
            <v>si</v>
          </cell>
          <cell r="BV3163" t="e">
            <v>#N/A</v>
          </cell>
          <cell r="BW3163" t="e">
            <v>#N/A</v>
          </cell>
          <cell r="BX3163">
            <v>3223</v>
          </cell>
        </row>
        <row r="3164">
          <cell r="B3164">
            <v>3224</v>
          </cell>
          <cell r="C3164" t="str">
            <v>Madame</v>
          </cell>
          <cell r="D3164" t="str">
            <v>HACHENI TABOUBI SAMIRA</v>
          </cell>
          <cell r="E3164" t="str">
            <v>SAGE Tunisia</v>
          </cell>
          <cell r="F3164" t="str">
            <v>PRODUCTION</v>
          </cell>
          <cell r="G3164" t="str">
            <v>Couturière</v>
          </cell>
          <cell r="H3164" t="str">
            <v>CR3 AV</v>
          </cell>
          <cell r="I3164" t="str">
            <v>Aymen</v>
          </cell>
          <cell r="J3164" t="str">
            <v>B</v>
          </cell>
          <cell r="K3164" t="str">
            <v>DIRECTS</v>
          </cell>
          <cell r="L3164" t="str">
            <v>Variable cost at standard</v>
          </cell>
          <cell r="M3164" t="str">
            <v>OUVRIERE SPECIALISE</v>
          </cell>
          <cell r="N3164">
            <v>45832</v>
          </cell>
          <cell r="P3164">
            <v>98</v>
          </cell>
          <cell r="T3164" t="str">
            <v>CDI</v>
          </cell>
          <cell r="V3164">
            <v>45832</v>
          </cell>
          <cell r="W3164">
            <v>46014</v>
          </cell>
          <cell r="Z3164">
            <v>45832</v>
          </cell>
          <cell r="AA3164">
            <v>6</v>
          </cell>
          <cell r="AB3164">
            <v>2025</v>
          </cell>
          <cell r="AC3164">
            <v>2026</v>
          </cell>
          <cell r="AD3164">
            <v>0.22777777777777777</v>
          </cell>
          <cell r="AE3164" t="str">
            <v>&lt; 1</v>
          </cell>
          <cell r="AF3164">
            <v>26688</v>
          </cell>
          <cell r="AG3164">
            <v>52.679452054794524</v>
          </cell>
          <cell r="AH3164" t="str">
            <v>&gt;45&lt; 55</v>
          </cell>
          <cell r="AI3164">
            <v>12383626</v>
          </cell>
          <cell r="AJ3164" t="str">
            <v>00</v>
          </cell>
          <cell r="AK3164" t="str">
            <v>07289765</v>
          </cell>
          <cell r="AL3164">
            <v>45285</v>
          </cell>
          <cell r="AM3164" t="str">
            <v>FEMME</v>
          </cell>
          <cell r="AN3164" t="str">
            <v>Marié(e)</v>
          </cell>
          <cell r="AP3164" t="str">
            <v>3 éme Année</v>
          </cell>
          <cell r="AQ3164">
            <v>3</v>
          </cell>
          <cell r="AR3164">
            <v>1</v>
          </cell>
          <cell r="AS3164">
            <v>46197.25</v>
          </cell>
          <cell r="AT3164" t="str">
            <v>Horaire</v>
          </cell>
          <cell r="AU3164">
            <v>3.9529999999999998</v>
          </cell>
          <cell r="AV3164">
            <v>17</v>
          </cell>
          <cell r="AW3164" t="str">
            <v>00100</v>
          </cell>
          <cell r="AX3164" t="str">
            <v>00003095917</v>
          </cell>
          <cell r="AY3164">
            <v>90</v>
          </cell>
          <cell r="AZ3164" t="str">
            <v>LA POSTE</v>
          </cell>
          <cell r="BA3164" t="str">
            <v>17001000000309591790</v>
          </cell>
          <cell r="BB3164">
            <v>20</v>
          </cell>
          <cell r="BC3164" t="str">
            <v>TEBEOURBA</v>
          </cell>
          <cell r="BD3164" t="str">
            <v>MANOUBA</v>
          </cell>
          <cell r="BG3164">
            <v>50313019</v>
          </cell>
          <cell r="BK3164" t="str">
            <v>B-CR3 AV</v>
          </cell>
          <cell r="BL3164" t="str">
            <v>1.1</v>
          </cell>
          <cell r="BT3164">
            <v>1681</v>
          </cell>
          <cell r="BU3164" t="str">
            <v>si</v>
          </cell>
          <cell r="BV3164" t="e">
            <v>#N/A</v>
          </cell>
          <cell r="BW3164" t="e">
            <v>#N/A</v>
          </cell>
          <cell r="BX3164">
            <v>3224</v>
          </cell>
        </row>
        <row r="3165">
          <cell r="B3165">
            <v>3225</v>
          </cell>
          <cell r="C3165" t="str">
            <v>Madame</v>
          </cell>
          <cell r="D3165" t="str">
            <v>DAAGI AICHA</v>
          </cell>
          <cell r="E3165" t="str">
            <v>SAGE Tunisia</v>
          </cell>
          <cell r="F3165" t="str">
            <v>PRODUCTION</v>
          </cell>
          <cell r="G3165" t="str">
            <v>Couturière</v>
          </cell>
          <cell r="H3165" t="str">
            <v>CR3 AV</v>
          </cell>
          <cell r="I3165" t="str">
            <v>Aymen</v>
          </cell>
          <cell r="J3165" t="str">
            <v>B</v>
          </cell>
          <cell r="K3165" t="str">
            <v>DIRECTS</v>
          </cell>
          <cell r="L3165" t="str">
            <v>Variable cost at standard</v>
          </cell>
          <cell r="M3165" t="str">
            <v>OUVRIERE SPECIALISE</v>
          </cell>
          <cell r="N3165">
            <v>45832</v>
          </cell>
          <cell r="P3165">
            <v>98</v>
          </cell>
          <cell r="T3165" t="str">
            <v>CDI</v>
          </cell>
          <cell r="V3165">
            <v>45832</v>
          </cell>
          <cell r="W3165">
            <v>46014</v>
          </cell>
          <cell r="Z3165">
            <v>45832</v>
          </cell>
          <cell r="AA3165">
            <v>6</v>
          </cell>
          <cell r="AB3165">
            <v>2025</v>
          </cell>
          <cell r="AC3165">
            <v>2026</v>
          </cell>
          <cell r="AD3165">
            <v>0.22777777777777777</v>
          </cell>
          <cell r="AE3165" t="str">
            <v>&lt; 1</v>
          </cell>
          <cell r="AF3165">
            <v>28149</v>
          </cell>
          <cell r="AG3165">
            <v>48.676712328767124</v>
          </cell>
          <cell r="AH3165" t="str">
            <v>&gt;45&lt; 55</v>
          </cell>
          <cell r="AI3165">
            <v>11712913</v>
          </cell>
          <cell r="AJ3165" t="str">
            <v>03</v>
          </cell>
          <cell r="AK3165" t="str">
            <v>07292822</v>
          </cell>
          <cell r="AL3165">
            <v>34591</v>
          </cell>
          <cell r="AM3165" t="str">
            <v>FEMME</v>
          </cell>
          <cell r="AN3165" t="str">
            <v>Marié(e)</v>
          </cell>
          <cell r="AO3165">
            <v>2</v>
          </cell>
          <cell r="AP3165" t="str">
            <v>6 éme Année</v>
          </cell>
          <cell r="AQ3165">
            <v>3</v>
          </cell>
          <cell r="AR3165">
            <v>1</v>
          </cell>
          <cell r="AS3165">
            <v>46197.25</v>
          </cell>
          <cell r="AT3165" t="str">
            <v>Horaire</v>
          </cell>
          <cell r="AU3165">
            <v>3.9529999999999998</v>
          </cell>
          <cell r="AV3165">
            <v>25</v>
          </cell>
          <cell r="AW3165">
            <v>13300</v>
          </cell>
          <cell r="AX3165" t="str">
            <v>00001262995</v>
          </cell>
          <cell r="AY3165">
            <v>64</v>
          </cell>
          <cell r="AZ3165" t="str">
            <v>ZITOUNA BANK</v>
          </cell>
          <cell r="BA3165" t="str">
            <v>25133000000126299564</v>
          </cell>
          <cell r="BB3165">
            <v>20</v>
          </cell>
          <cell r="BC3165" t="str">
            <v>TEBEOURBA</v>
          </cell>
          <cell r="BD3165" t="str">
            <v>MANOUBA</v>
          </cell>
          <cell r="BG3165">
            <v>25792330</v>
          </cell>
          <cell r="BH3165">
            <v>27734268</v>
          </cell>
          <cell r="BK3165" t="str">
            <v>B-CR3 AV</v>
          </cell>
          <cell r="BL3165" t="str">
            <v>1.1</v>
          </cell>
          <cell r="BT3165">
            <v>1682</v>
          </cell>
          <cell r="BU3165" t="str">
            <v>si</v>
          </cell>
          <cell r="BV3165" t="e">
            <v>#N/A</v>
          </cell>
          <cell r="BW3165" t="e">
            <v>#N/A</v>
          </cell>
          <cell r="BX3165">
            <v>3225</v>
          </cell>
        </row>
        <row r="3166">
          <cell r="B3166">
            <v>3226</v>
          </cell>
          <cell r="C3166" t="str">
            <v>Madame</v>
          </cell>
          <cell r="D3166" t="str">
            <v>OUESLATI NAJLA</v>
          </cell>
          <cell r="E3166" t="str">
            <v>SAGE Tunisia</v>
          </cell>
          <cell r="F3166" t="str">
            <v>PRODUCTION</v>
          </cell>
          <cell r="G3166" t="str">
            <v>Couturière</v>
          </cell>
          <cell r="H3166" t="str">
            <v>CR3 AV</v>
          </cell>
          <cell r="I3166" t="str">
            <v>Aymen</v>
          </cell>
          <cell r="J3166" t="str">
            <v>B</v>
          </cell>
          <cell r="K3166" t="str">
            <v>DIRECTS</v>
          </cell>
          <cell r="L3166" t="str">
            <v>Variable cost at standard</v>
          </cell>
          <cell r="M3166" t="str">
            <v>OUVRIERE SPECIALISE</v>
          </cell>
          <cell r="N3166">
            <v>45832</v>
          </cell>
          <cell r="P3166">
            <v>98</v>
          </cell>
          <cell r="Q3166">
            <v>45906</v>
          </cell>
          <cell r="R3166" t="str">
            <v>maladie</v>
          </cell>
          <cell r="T3166" t="str">
            <v>CDI</v>
          </cell>
          <cell r="V3166">
            <v>45832</v>
          </cell>
          <cell r="W3166">
            <v>46014</v>
          </cell>
          <cell r="Z3166">
            <v>45832</v>
          </cell>
          <cell r="AA3166">
            <v>6</v>
          </cell>
          <cell r="AB3166">
            <v>2025</v>
          </cell>
          <cell r="AC3166">
            <v>2026</v>
          </cell>
          <cell r="AD3166">
            <v>0.22777777777777777</v>
          </cell>
          <cell r="AE3166" t="str">
            <v>&lt; 1</v>
          </cell>
          <cell r="AF3166">
            <v>34532</v>
          </cell>
          <cell r="AG3166">
            <v>31.18904109589041</v>
          </cell>
          <cell r="AH3166" t="str">
            <v>&gt;25&lt; 35</v>
          </cell>
          <cell r="AI3166">
            <v>16795911</v>
          </cell>
          <cell r="AJ3166" t="str">
            <v>05</v>
          </cell>
          <cell r="AK3166" t="str">
            <v>11650860</v>
          </cell>
          <cell r="AL3166">
            <v>34495</v>
          </cell>
          <cell r="AM3166" t="str">
            <v>FEMME</v>
          </cell>
          <cell r="AN3166" t="str">
            <v>Célibataire</v>
          </cell>
          <cell r="AP3166" t="str">
            <v>7 éme Année</v>
          </cell>
          <cell r="AQ3166">
            <v>3</v>
          </cell>
          <cell r="AR3166">
            <v>1</v>
          </cell>
          <cell r="AS3166">
            <v>46197.25</v>
          </cell>
          <cell r="AT3166" t="str">
            <v>Horaire</v>
          </cell>
          <cell r="AU3166">
            <v>3.9529999999999998</v>
          </cell>
          <cell r="AV3166">
            <v>17</v>
          </cell>
          <cell r="AW3166" t="str">
            <v>00100</v>
          </cell>
          <cell r="AX3166" t="str">
            <v>00003614567</v>
          </cell>
          <cell r="AY3166">
            <v>20</v>
          </cell>
          <cell r="AZ3166" t="str">
            <v>LA POSTE</v>
          </cell>
          <cell r="BA3166" t="str">
            <v>17001000000361456720</v>
          </cell>
          <cell r="BB3166">
            <v>20</v>
          </cell>
          <cell r="BC3166" t="str">
            <v>SIDI HASSINE</v>
          </cell>
          <cell r="BD3166" t="str">
            <v>TUNIS</v>
          </cell>
          <cell r="BG3166">
            <v>93004959</v>
          </cell>
          <cell r="BK3166" t="str">
            <v>B-CR3 AV</v>
          </cell>
          <cell r="BL3166" t="str">
            <v>1.1</v>
          </cell>
          <cell r="BU3166" t="str">
            <v>non-Actif</v>
          </cell>
          <cell r="BV3166" t="e">
            <v>#N/A</v>
          </cell>
          <cell r="BW3166" t="e">
            <v>#N/A</v>
          </cell>
          <cell r="BX3166">
            <v>3226</v>
          </cell>
        </row>
        <row r="3167">
          <cell r="B3167">
            <v>3227</v>
          </cell>
          <cell r="C3167" t="str">
            <v>Madame</v>
          </cell>
          <cell r="D3167" t="str">
            <v>TAHARI SIWAR</v>
          </cell>
          <cell r="E3167" t="str">
            <v>SAGE Tunisia</v>
          </cell>
          <cell r="F3167" t="str">
            <v>PRODUCTION</v>
          </cell>
          <cell r="G3167" t="str">
            <v>Couturière</v>
          </cell>
          <cell r="H3167" t="str">
            <v>CR3 AV</v>
          </cell>
          <cell r="I3167" t="str">
            <v>Aymen</v>
          </cell>
          <cell r="J3167" t="str">
            <v>B</v>
          </cell>
          <cell r="K3167" t="str">
            <v>DIRECTS</v>
          </cell>
          <cell r="L3167" t="str">
            <v>Variable cost at standard</v>
          </cell>
          <cell r="M3167" t="str">
            <v>OUVRIERE SPECIALISE</v>
          </cell>
          <cell r="N3167">
            <v>45832</v>
          </cell>
          <cell r="P3167">
            <v>98</v>
          </cell>
          <cell r="T3167" t="str">
            <v>CDI</v>
          </cell>
          <cell r="V3167">
            <v>45832</v>
          </cell>
          <cell r="W3167">
            <v>46014</v>
          </cell>
          <cell r="Z3167">
            <v>45832</v>
          </cell>
          <cell r="AA3167">
            <v>6</v>
          </cell>
          <cell r="AB3167">
            <v>2025</v>
          </cell>
          <cell r="AC3167">
            <v>2026</v>
          </cell>
          <cell r="AD3167">
            <v>0.22777777777777777</v>
          </cell>
          <cell r="AE3167" t="str">
            <v>&lt; 1</v>
          </cell>
          <cell r="AF3167">
            <v>34408</v>
          </cell>
          <cell r="AG3167">
            <v>31.528767123287672</v>
          </cell>
          <cell r="AH3167" t="str">
            <v>&gt;25&lt; 35</v>
          </cell>
          <cell r="AI3167">
            <v>17015153</v>
          </cell>
          <cell r="AJ3167" t="str">
            <v>04</v>
          </cell>
          <cell r="AK3167" t="str">
            <v>08882955</v>
          </cell>
          <cell r="AL3167">
            <v>39703</v>
          </cell>
          <cell r="AM3167" t="str">
            <v>FEMME</v>
          </cell>
          <cell r="AN3167" t="str">
            <v>Marié(e)</v>
          </cell>
          <cell r="AO3167">
            <v>2</v>
          </cell>
          <cell r="AP3167" t="str">
            <v>7 éme Année</v>
          </cell>
          <cell r="AQ3167">
            <v>3</v>
          </cell>
          <cell r="AR3167">
            <v>1</v>
          </cell>
          <cell r="AS3167">
            <v>46197.25</v>
          </cell>
          <cell r="AT3167" t="str">
            <v>Horaire</v>
          </cell>
          <cell r="AU3167">
            <v>3.9529999999999998</v>
          </cell>
          <cell r="AV3167" t="str">
            <v>04</v>
          </cell>
          <cell r="AW3167" t="str">
            <v>04312</v>
          </cell>
          <cell r="AX3167">
            <v>80091225060</v>
          </cell>
          <cell r="AY3167">
            <v>77</v>
          </cell>
          <cell r="AZ3167" t="str">
            <v>ATTIJARI BANK</v>
          </cell>
          <cell r="BA3167" t="str">
            <v>04043128009122506077</v>
          </cell>
          <cell r="BB3167">
            <v>20</v>
          </cell>
          <cell r="BC3167" t="str">
            <v>CITE ZOUHOUR 4</v>
          </cell>
          <cell r="BD3167" t="str">
            <v>TUNIS</v>
          </cell>
          <cell r="BG3167">
            <v>58955829</v>
          </cell>
          <cell r="BH3167">
            <v>58955689</v>
          </cell>
          <cell r="BK3167" t="str">
            <v>B-CR3 AV</v>
          </cell>
          <cell r="BL3167" t="str">
            <v>1.1</v>
          </cell>
          <cell r="BT3167">
            <v>1684</v>
          </cell>
          <cell r="BU3167" t="str">
            <v>si</v>
          </cell>
          <cell r="BV3167" t="e">
            <v>#N/A</v>
          </cell>
          <cell r="BW3167" t="e">
            <v>#N/A</v>
          </cell>
          <cell r="BX3167">
            <v>3227</v>
          </cell>
        </row>
        <row r="3168">
          <cell r="B3168">
            <v>3228</v>
          </cell>
          <cell r="C3168" t="str">
            <v>Madame</v>
          </cell>
          <cell r="D3168" t="str">
            <v>DHAOUEDI HAJER</v>
          </cell>
          <cell r="E3168" t="str">
            <v>SAGE Tunisia</v>
          </cell>
          <cell r="F3168" t="str">
            <v>PRODUCTION</v>
          </cell>
          <cell r="G3168" t="str">
            <v>Couturière</v>
          </cell>
          <cell r="H3168" t="str">
            <v>CR3 AV</v>
          </cell>
          <cell r="I3168" t="str">
            <v>Aymen</v>
          </cell>
          <cell r="J3168" t="str">
            <v>B</v>
          </cell>
          <cell r="K3168" t="str">
            <v>DIRECTS</v>
          </cell>
          <cell r="L3168" t="str">
            <v>Variable cost at standard</v>
          </cell>
          <cell r="M3168" t="str">
            <v>OUVRIERE SPECIALISE</v>
          </cell>
          <cell r="N3168">
            <v>45832</v>
          </cell>
          <cell r="P3168">
            <v>98</v>
          </cell>
          <cell r="Q3168">
            <v>45905</v>
          </cell>
          <cell r="R3168" t="str">
            <v>ABSENCE NON JUSTIFIE</v>
          </cell>
          <cell r="T3168" t="str">
            <v>CDI</v>
          </cell>
          <cell r="V3168">
            <v>45832</v>
          </cell>
          <cell r="W3168">
            <v>46014</v>
          </cell>
          <cell r="Z3168">
            <v>45832</v>
          </cell>
          <cell r="AA3168">
            <v>6</v>
          </cell>
          <cell r="AB3168">
            <v>2025</v>
          </cell>
          <cell r="AC3168">
            <v>2026</v>
          </cell>
          <cell r="AD3168">
            <v>0.22777777777777777</v>
          </cell>
          <cell r="AE3168" t="str">
            <v>&lt; 1</v>
          </cell>
          <cell r="AF3168">
            <v>29413</v>
          </cell>
          <cell r="AG3168">
            <v>45.213698630136989</v>
          </cell>
          <cell r="AH3168" t="str">
            <v>&gt;45&lt; 55</v>
          </cell>
          <cell r="AI3168">
            <v>16066911</v>
          </cell>
          <cell r="AJ3168" t="str">
            <v>01</v>
          </cell>
          <cell r="AK3168" t="str">
            <v>0735060</v>
          </cell>
          <cell r="AL3168">
            <v>45425</v>
          </cell>
          <cell r="AM3168" t="str">
            <v>FEMME</v>
          </cell>
          <cell r="AN3168" t="str">
            <v>Célibataire</v>
          </cell>
          <cell r="AO3168">
            <v>1</v>
          </cell>
          <cell r="AP3168" t="str">
            <v>4 éme Année Secondaire Ancien Régime</v>
          </cell>
          <cell r="AQ3168">
            <v>3</v>
          </cell>
          <cell r="AR3168">
            <v>1</v>
          </cell>
          <cell r="AS3168">
            <v>46197.25</v>
          </cell>
          <cell r="AT3168" t="str">
            <v>Horaire</v>
          </cell>
          <cell r="AU3168">
            <v>3.9529999999999998</v>
          </cell>
          <cell r="AV3168">
            <v>25</v>
          </cell>
          <cell r="AW3168">
            <v>10300</v>
          </cell>
          <cell r="AX3168" t="str">
            <v>00000977041</v>
          </cell>
          <cell r="AY3168">
            <v>50</v>
          </cell>
          <cell r="AZ3168" t="str">
            <v>ZITOUNA BANK</v>
          </cell>
          <cell r="BA3168" t="str">
            <v>25103000000097704150</v>
          </cell>
          <cell r="BB3168">
            <v>20</v>
          </cell>
          <cell r="BC3168" t="str">
            <v>DENDEN</v>
          </cell>
          <cell r="BD3168" t="str">
            <v>MANOUBA</v>
          </cell>
          <cell r="BG3168">
            <v>29392692</v>
          </cell>
          <cell r="BK3168" t="str">
            <v>B-CR3 AV</v>
          </cell>
          <cell r="BL3168" t="str">
            <v>1.1</v>
          </cell>
          <cell r="BU3168" t="str">
            <v>non-Actif</v>
          </cell>
          <cell r="BV3168" t="e">
            <v>#N/A</v>
          </cell>
          <cell r="BW3168" t="e">
            <v>#N/A</v>
          </cell>
          <cell r="BX3168">
            <v>3228</v>
          </cell>
        </row>
        <row r="3169">
          <cell r="B3169">
            <v>3229</v>
          </cell>
          <cell r="C3169" t="str">
            <v>Madame</v>
          </cell>
          <cell r="D3169" t="str">
            <v>MANAI NOURHENE</v>
          </cell>
          <cell r="E3169" t="str">
            <v>SAGE Tunisia</v>
          </cell>
          <cell r="F3169" t="str">
            <v>PRODUCTION</v>
          </cell>
          <cell r="G3169" t="str">
            <v>Couturière</v>
          </cell>
          <cell r="H3169" t="str">
            <v>JFU</v>
          </cell>
          <cell r="I3169" t="str">
            <v>Oussama</v>
          </cell>
          <cell r="J3169" t="str">
            <v>B</v>
          </cell>
          <cell r="K3169" t="str">
            <v>DIRECTS</v>
          </cell>
          <cell r="L3169" t="str">
            <v>Variable cost at standard</v>
          </cell>
          <cell r="M3169" t="str">
            <v>OUVRIERE SPECIALISE</v>
          </cell>
          <cell r="N3169">
            <v>45831</v>
          </cell>
          <cell r="P3169">
            <v>276</v>
          </cell>
          <cell r="T3169" t="str">
            <v>CAIP</v>
          </cell>
          <cell r="X3169">
            <v>45828</v>
          </cell>
          <cell r="Y3169">
            <v>46192</v>
          </cell>
          <cell r="Z3169">
            <v>45831</v>
          </cell>
          <cell r="AA3169">
            <v>6</v>
          </cell>
          <cell r="AB3169">
            <v>2025</v>
          </cell>
          <cell r="AF3169">
            <v>38178</v>
          </cell>
          <cell r="AG3169">
            <v>21.2</v>
          </cell>
          <cell r="AH3169" t="str">
            <v>&lt; 25</v>
          </cell>
          <cell r="AK3169" t="str">
            <v>11683859</v>
          </cell>
          <cell r="AL3169">
            <v>45071</v>
          </cell>
          <cell r="AM3169" t="str">
            <v>FEMME</v>
          </cell>
          <cell r="AN3169" t="str">
            <v>Célibataire</v>
          </cell>
          <cell r="AP3169" t="str">
            <v>BAC</v>
          </cell>
          <cell r="AQ3169">
            <v>3</v>
          </cell>
          <cell r="AR3169">
            <v>1</v>
          </cell>
          <cell r="AS3169">
            <v>46196.25</v>
          </cell>
          <cell r="AT3169" t="str">
            <v>Horaire</v>
          </cell>
          <cell r="AU3169">
            <v>1.4423076923076923</v>
          </cell>
          <cell r="AV3169" t="str">
            <v>08</v>
          </cell>
          <cell r="AW3169" t="str">
            <v>02001</v>
          </cell>
          <cell r="AX3169">
            <v>10140101494</v>
          </cell>
          <cell r="AY3169">
            <v>79</v>
          </cell>
          <cell r="AZ3169" t="str">
            <v>BIAT</v>
          </cell>
          <cell r="BA3169" t="str">
            <v>08020011014010149479</v>
          </cell>
          <cell r="BB3169">
            <v>20</v>
          </cell>
          <cell r="BC3169" t="str">
            <v>SIDI HASSINE</v>
          </cell>
          <cell r="BD3169" t="str">
            <v>TUNIS</v>
          </cell>
          <cell r="BG3169">
            <v>54340276</v>
          </cell>
          <cell r="BK3169" t="str">
            <v>B-JFU</v>
          </cell>
          <cell r="BL3169" t="str">
            <v>1.1</v>
          </cell>
          <cell r="BT3169">
            <v>1373</v>
          </cell>
          <cell r="BU3169" t="str">
            <v>si</v>
          </cell>
          <cell r="BV3169" t="e">
            <v>#N/A</v>
          </cell>
          <cell r="BW3169" t="e">
            <v>#N/A</v>
          </cell>
          <cell r="BX3169">
            <v>3229</v>
          </cell>
        </row>
        <row r="3170">
          <cell r="B3170">
            <v>3230</v>
          </cell>
          <cell r="C3170" t="str">
            <v>Madame</v>
          </cell>
          <cell r="D3170" t="str">
            <v>BJEOUI FARAH</v>
          </cell>
          <cell r="E3170" t="str">
            <v>SAGE Tunisia</v>
          </cell>
          <cell r="F3170" t="str">
            <v>PRODUCTION</v>
          </cell>
          <cell r="G3170" t="str">
            <v>Contrôle qualité</v>
          </cell>
          <cell r="H3170" t="str">
            <v>CR3 AV</v>
          </cell>
          <cell r="I3170" t="str">
            <v>Chedli</v>
          </cell>
          <cell r="J3170" t="str">
            <v>A</v>
          </cell>
          <cell r="K3170" t="str">
            <v>INDIRECTS</v>
          </cell>
          <cell r="L3170" t="str">
            <v>Variable cost at standard</v>
          </cell>
          <cell r="M3170" t="str">
            <v>OUVRIERE SPECIALISE</v>
          </cell>
          <cell r="N3170">
            <v>45831</v>
          </cell>
          <cell r="P3170">
            <v>275</v>
          </cell>
          <cell r="T3170" t="str">
            <v>CAIP</v>
          </cell>
          <cell r="U3170" t="str">
            <v>Stagaire</v>
          </cell>
          <cell r="X3170">
            <v>45827</v>
          </cell>
          <cell r="Y3170">
            <v>46191</v>
          </cell>
          <cell r="Z3170">
            <v>45831</v>
          </cell>
          <cell r="AA3170">
            <v>6</v>
          </cell>
          <cell r="AB3170">
            <v>2025</v>
          </cell>
          <cell r="AF3170">
            <v>37767</v>
          </cell>
          <cell r="AG3170">
            <v>22.326027397260273</v>
          </cell>
          <cell r="AH3170" t="str">
            <v>&lt; 25</v>
          </cell>
          <cell r="AK3170" t="str">
            <v>11679078</v>
          </cell>
          <cell r="AL3170">
            <v>44656</v>
          </cell>
          <cell r="AM3170" t="str">
            <v>FEMME</v>
          </cell>
          <cell r="AN3170" t="str">
            <v>Célibataire</v>
          </cell>
          <cell r="AP3170" t="str">
            <v>BAC</v>
          </cell>
          <cell r="AQ3170">
            <v>3</v>
          </cell>
          <cell r="AR3170">
            <v>1</v>
          </cell>
          <cell r="AS3170">
            <v>46196.25</v>
          </cell>
          <cell r="AT3170" t="str">
            <v>Horaire</v>
          </cell>
          <cell r="AU3170">
            <v>3.0288461538461537</v>
          </cell>
          <cell r="AV3170">
            <v>17</v>
          </cell>
          <cell r="AW3170" t="str">
            <v>00100</v>
          </cell>
          <cell r="AX3170" t="str">
            <v>00003613294</v>
          </cell>
          <cell r="AY3170">
            <v>56</v>
          </cell>
          <cell r="AZ3170" t="str">
            <v>POSTE</v>
          </cell>
          <cell r="BA3170" t="str">
            <v>17001000000361329456</v>
          </cell>
          <cell r="BB3170">
            <v>20</v>
          </cell>
          <cell r="BC3170" t="str">
            <v>RUE MESTIRI SIDI HASSINE</v>
          </cell>
          <cell r="BD3170" t="str">
            <v>TUNIS</v>
          </cell>
          <cell r="BG3170">
            <v>27297738</v>
          </cell>
          <cell r="BK3170" t="str">
            <v>A-CR3 AV</v>
          </cell>
          <cell r="BL3170" t="str">
            <v>1.3</v>
          </cell>
          <cell r="BT3170">
            <v>1686</v>
          </cell>
          <cell r="BU3170" t="str">
            <v>si</v>
          </cell>
          <cell r="BV3170" t="e">
            <v>#N/A</v>
          </cell>
          <cell r="BW3170" t="e">
            <v>#N/A</v>
          </cell>
          <cell r="BX3170">
            <v>3230</v>
          </cell>
        </row>
        <row r="3171">
          <cell r="B3171">
            <v>3231</v>
          </cell>
          <cell r="C3171" t="str">
            <v>Monsieur</v>
          </cell>
          <cell r="D3171" t="str">
            <v>ARFAOUI ADEM</v>
          </cell>
          <cell r="E3171" t="str">
            <v>SAGE Tunisia</v>
          </cell>
          <cell r="F3171" t="str">
            <v>PRODUCTION</v>
          </cell>
          <cell r="G3171" t="str">
            <v>Prép CAMPO</v>
          </cell>
          <cell r="H3171" t="str">
            <v>CR3 AR</v>
          </cell>
          <cell r="I3171" t="str">
            <v>Hichem</v>
          </cell>
          <cell r="J3171" t="str">
            <v>A</v>
          </cell>
          <cell r="K3171" t="str">
            <v>DIRECTS</v>
          </cell>
          <cell r="L3171" t="str">
            <v>Variable cost at standard</v>
          </cell>
          <cell r="M3171" t="str">
            <v>OUVRIERE SPECIALISE</v>
          </cell>
          <cell r="N3171">
            <v>45831</v>
          </cell>
          <cell r="P3171">
            <v>275</v>
          </cell>
          <cell r="Q3171">
            <v>45909</v>
          </cell>
          <cell r="R3171" t="str">
            <v>décé</v>
          </cell>
          <cell r="T3171" t="str">
            <v>CAIP</v>
          </cell>
          <cell r="X3171">
            <v>45827</v>
          </cell>
          <cell r="Y3171">
            <v>46191</v>
          </cell>
          <cell r="Z3171">
            <v>45831</v>
          </cell>
          <cell r="AA3171">
            <v>6</v>
          </cell>
          <cell r="AB3171">
            <v>2025</v>
          </cell>
          <cell r="AF3171">
            <v>37064</v>
          </cell>
          <cell r="AG3171">
            <v>24.252054794520546</v>
          </cell>
          <cell r="AH3171" t="str">
            <v>&lt; 25</v>
          </cell>
          <cell r="AK3171" t="str">
            <v>10024366</v>
          </cell>
          <cell r="AL3171">
            <v>45632</v>
          </cell>
          <cell r="AM3171" t="str">
            <v>FEMME</v>
          </cell>
          <cell r="AN3171" t="str">
            <v>Célibataire</v>
          </cell>
          <cell r="AP3171" t="str">
            <v>BAC</v>
          </cell>
          <cell r="AQ3171">
            <v>3</v>
          </cell>
          <cell r="AR3171">
            <v>1</v>
          </cell>
          <cell r="AS3171">
            <v>46196.25</v>
          </cell>
          <cell r="AT3171" t="str">
            <v>Horaire</v>
          </cell>
          <cell r="AU3171">
            <v>3.0144230769230771</v>
          </cell>
          <cell r="AV3171" t="str">
            <v>08</v>
          </cell>
          <cell r="AW3171" t="str">
            <v>02001</v>
          </cell>
          <cell r="AX3171">
            <v>10140101508</v>
          </cell>
          <cell r="AY3171">
            <v>37</v>
          </cell>
          <cell r="AZ3171" t="str">
            <v>BIAT</v>
          </cell>
          <cell r="BA3171" t="str">
            <v>08020011014010150837</v>
          </cell>
          <cell r="BB3171">
            <v>20</v>
          </cell>
          <cell r="BC3171" t="str">
            <v>ZAHROUNI</v>
          </cell>
          <cell r="BD3171" t="str">
            <v>TUNIS</v>
          </cell>
          <cell r="BG3171">
            <v>53530084</v>
          </cell>
          <cell r="BK3171" t="str">
            <v>A-CR3 AR</v>
          </cell>
          <cell r="BL3171" t="str">
            <v>1.1</v>
          </cell>
          <cell r="BT3171">
            <v>1312</v>
          </cell>
          <cell r="BU3171" t="str">
            <v>non-Actif</v>
          </cell>
          <cell r="BV3171" t="e">
            <v>#N/A</v>
          </cell>
          <cell r="BW3171" t="e">
            <v>#N/A</v>
          </cell>
          <cell r="BX3171">
            <v>3231</v>
          </cell>
        </row>
        <row r="3172">
          <cell r="B3172">
            <v>3232</v>
          </cell>
          <cell r="C3172" t="str">
            <v>Madame</v>
          </cell>
          <cell r="D3172" t="str">
            <v>GHANMI LEILA</v>
          </cell>
          <cell r="E3172" t="str">
            <v>SAGE Tunisia</v>
          </cell>
          <cell r="F3172" t="str">
            <v>PRODUCTION</v>
          </cell>
          <cell r="G3172" t="str">
            <v>Couturière</v>
          </cell>
          <cell r="H3172" t="str">
            <v>CR3 AV</v>
          </cell>
          <cell r="I3172" t="str">
            <v>Aymen</v>
          </cell>
          <cell r="J3172" t="str">
            <v>B</v>
          </cell>
          <cell r="K3172" t="str">
            <v>DIRECTS</v>
          </cell>
          <cell r="L3172" t="str">
            <v>Variable cost at standard</v>
          </cell>
          <cell r="M3172" t="str">
            <v>OUVRIERE SPECIALISE</v>
          </cell>
          <cell r="N3172">
            <v>45832</v>
          </cell>
          <cell r="P3172">
            <v>98</v>
          </cell>
          <cell r="T3172" t="str">
            <v>CDI</v>
          </cell>
          <cell r="V3172">
            <v>45832</v>
          </cell>
          <cell r="W3172">
            <v>46014</v>
          </cell>
          <cell r="Z3172">
            <v>45832</v>
          </cell>
          <cell r="AA3172">
            <v>6</v>
          </cell>
          <cell r="AB3172">
            <v>2025</v>
          </cell>
          <cell r="AC3172">
            <v>2026</v>
          </cell>
          <cell r="AD3172">
            <v>0.22777777777777777</v>
          </cell>
          <cell r="AE3172" t="str">
            <v>&lt; 1</v>
          </cell>
          <cell r="AF3172">
            <v>29140</v>
          </cell>
          <cell r="AG3172">
            <v>45.961643835616435</v>
          </cell>
          <cell r="AH3172" t="str">
            <v>&gt;45&lt; 55</v>
          </cell>
          <cell r="AK3172" t="str">
            <v>07330929</v>
          </cell>
          <cell r="AL3172">
            <v>44288</v>
          </cell>
          <cell r="AM3172" t="str">
            <v>FEMME</v>
          </cell>
          <cell r="AN3172" t="str">
            <v>Marié(e)</v>
          </cell>
          <cell r="AP3172" t="str">
            <v>9 éme Année Ancien Régime</v>
          </cell>
          <cell r="AQ3172">
            <v>3</v>
          </cell>
          <cell r="AR3172">
            <v>1</v>
          </cell>
          <cell r="AS3172">
            <v>46197.25</v>
          </cell>
          <cell r="AT3172" t="str">
            <v>Horaire</v>
          </cell>
          <cell r="AU3172">
            <v>3.9529999999999998</v>
          </cell>
          <cell r="AV3172">
            <v>17</v>
          </cell>
          <cell r="AW3172" t="str">
            <v>00100</v>
          </cell>
          <cell r="AX3172" t="str">
            <v>00003615742</v>
          </cell>
          <cell r="AY3172">
            <v>84</v>
          </cell>
          <cell r="AZ3172" t="str">
            <v>LA POSTE</v>
          </cell>
          <cell r="BA3172" t="str">
            <v>17001000000361574284</v>
          </cell>
          <cell r="BB3172">
            <v>20</v>
          </cell>
          <cell r="BC3172" t="str">
            <v>BORJ CHAKIR SIDI HASSINE</v>
          </cell>
          <cell r="BD3172" t="str">
            <v>TUNIS</v>
          </cell>
          <cell r="BG3172">
            <v>54747371</v>
          </cell>
          <cell r="BK3172" t="str">
            <v>B-CR3 AV</v>
          </cell>
          <cell r="BL3172" t="str">
            <v>1.1</v>
          </cell>
          <cell r="BT3172">
            <v>1687</v>
          </cell>
          <cell r="BU3172" t="str">
            <v>si</v>
          </cell>
          <cell r="BV3172" t="e">
            <v>#N/A</v>
          </cell>
          <cell r="BW3172" t="e">
            <v>#N/A</v>
          </cell>
          <cell r="BX3172">
            <v>3232</v>
          </cell>
        </row>
        <row r="3173">
          <cell r="B3173">
            <v>3233</v>
          </cell>
          <cell r="C3173" t="str">
            <v>Madame</v>
          </cell>
          <cell r="D3173" t="str">
            <v>FADHLAOUI DORSAF</v>
          </cell>
          <cell r="E3173" t="str">
            <v>SAGE Tunisia</v>
          </cell>
          <cell r="F3173" t="str">
            <v>PRODUCTION</v>
          </cell>
          <cell r="G3173" t="str">
            <v>Prép CAMPO</v>
          </cell>
          <cell r="H3173" t="str">
            <v>CR3 AV</v>
          </cell>
          <cell r="I3173" t="str">
            <v>Chedli</v>
          </cell>
          <cell r="J3173" t="str">
            <v>A</v>
          </cell>
          <cell r="K3173" t="str">
            <v>DIRECTS</v>
          </cell>
          <cell r="L3173" t="str">
            <v>Variable cost at standard</v>
          </cell>
          <cell r="M3173" t="str">
            <v>OUVRIERE SPECIALISE</v>
          </cell>
          <cell r="N3173">
            <v>45832</v>
          </cell>
          <cell r="Q3173">
            <v>45864</v>
          </cell>
          <cell r="R3173" t="str">
            <v>nouvelle opportunité</v>
          </cell>
          <cell r="T3173" t="str">
            <v>CIVP</v>
          </cell>
          <cell r="X3173">
            <v>45832</v>
          </cell>
          <cell r="Y3173">
            <v>46196</v>
          </cell>
          <cell r="Z3173">
            <v>45832</v>
          </cell>
          <cell r="AA3173">
            <v>6</v>
          </cell>
          <cell r="AB3173">
            <v>2025</v>
          </cell>
          <cell r="AF3173">
            <v>37124</v>
          </cell>
          <cell r="AG3173">
            <v>24.087671232876712</v>
          </cell>
          <cell r="AH3173" t="str">
            <v>&lt; 25</v>
          </cell>
          <cell r="AK3173" t="str">
            <v>13649829</v>
          </cell>
          <cell r="AL3173">
            <v>45040</v>
          </cell>
          <cell r="AM3173" t="str">
            <v>FEMME</v>
          </cell>
          <cell r="AN3173" t="str">
            <v>Célibataire</v>
          </cell>
          <cell r="AP3173" t="str">
            <v>BAC+licence En Transport Logistique</v>
          </cell>
          <cell r="AQ3173">
            <v>3</v>
          </cell>
          <cell r="AR3173">
            <v>1</v>
          </cell>
          <cell r="AS3173">
            <v>46197.25</v>
          </cell>
          <cell r="AT3173" t="str">
            <v>Horaire</v>
          </cell>
          <cell r="AU3173">
            <v>2.7740384615384617</v>
          </cell>
          <cell r="AV3173">
            <v>17</v>
          </cell>
          <cell r="AW3173" t="str">
            <v>00200</v>
          </cell>
          <cell r="AX3173" t="str">
            <v>00003480199</v>
          </cell>
          <cell r="AY3173">
            <v>44</v>
          </cell>
          <cell r="AZ3173" t="str">
            <v>LA POSTE</v>
          </cell>
          <cell r="BA3173" t="str">
            <v>17002000000348019944</v>
          </cell>
          <cell r="BB3173">
            <v>20</v>
          </cell>
          <cell r="BC3173" t="str">
            <v>SIDI HASSINE</v>
          </cell>
          <cell r="BD3173" t="str">
            <v>TUNIS</v>
          </cell>
          <cell r="BG3173">
            <v>26558157</v>
          </cell>
          <cell r="BK3173" t="str">
            <v>A-CR3 AV</v>
          </cell>
          <cell r="BL3173" t="str">
            <v>1.1</v>
          </cell>
          <cell r="BU3173" t="str">
            <v>non-Actif</v>
          </cell>
          <cell r="BV3173" t="e">
            <v>#N/A</v>
          </cell>
          <cell r="BW3173" t="e">
            <v>#N/A</v>
          </cell>
          <cell r="BX3173">
            <v>3233</v>
          </cell>
        </row>
        <row r="3174">
          <cell r="B3174">
            <v>3234</v>
          </cell>
          <cell r="C3174" t="str">
            <v>Madame</v>
          </cell>
          <cell r="D3174" t="str">
            <v>JEMAL IMEN</v>
          </cell>
          <cell r="E3174" t="str">
            <v>SAGE Tunisia</v>
          </cell>
          <cell r="F3174" t="str">
            <v>PRODUCTION</v>
          </cell>
          <cell r="G3174" t="str">
            <v>Couturière</v>
          </cell>
          <cell r="H3174" t="str">
            <v>CR3 AR</v>
          </cell>
          <cell r="I3174" t="str">
            <v>Wassim</v>
          </cell>
          <cell r="J3174" t="str">
            <v>B</v>
          </cell>
          <cell r="K3174" t="str">
            <v>DIRECTS</v>
          </cell>
          <cell r="L3174" t="str">
            <v>Variable cost at standard</v>
          </cell>
          <cell r="M3174" t="str">
            <v>OUVRIERE SPECIALISE</v>
          </cell>
          <cell r="N3174">
            <v>45833</v>
          </cell>
          <cell r="P3174">
            <v>99</v>
          </cell>
          <cell r="Q3174">
            <v>45839</v>
          </cell>
          <cell r="R3174" t="str">
            <v>personnel</v>
          </cell>
          <cell r="T3174" t="str">
            <v>CDI</v>
          </cell>
          <cell r="V3174">
            <v>45833</v>
          </cell>
          <cell r="W3174">
            <v>46015</v>
          </cell>
          <cell r="Z3174">
            <v>45833</v>
          </cell>
          <cell r="AA3174">
            <v>6</v>
          </cell>
          <cell r="AB3174">
            <v>2025</v>
          </cell>
          <cell r="AC3174">
            <v>2026</v>
          </cell>
          <cell r="AD3174">
            <v>0.22500000000000001</v>
          </cell>
          <cell r="AE3174" t="str">
            <v>&lt; 1</v>
          </cell>
          <cell r="AF3174">
            <v>32953</v>
          </cell>
          <cell r="AG3174">
            <v>35.515068493150686</v>
          </cell>
          <cell r="AH3174" t="str">
            <v>&gt;35&lt; 45</v>
          </cell>
          <cell r="AI3174">
            <v>17450334</v>
          </cell>
          <cell r="AJ3174" t="str">
            <v>05</v>
          </cell>
          <cell r="AK3174" t="str">
            <v>09131848</v>
          </cell>
          <cell r="AL3174">
            <v>44085</v>
          </cell>
          <cell r="AM3174" t="str">
            <v>FEMME</v>
          </cell>
          <cell r="AN3174" t="str">
            <v>Célibataire</v>
          </cell>
          <cell r="AP3174" t="str">
            <v>1  ére Année Secondaire</v>
          </cell>
          <cell r="AQ3174">
            <v>3</v>
          </cell>
          <cell r="AR3174">
            <v>1</v>
          </cell>
          <cell r="AS3174">
            <v>46198.25</v>
          </cell>
          <cell r="AT3174" t="str">
            <v>Horaire</v>
          </cell>
          <cell r="AU3174">
            <v>3.9529999999999998</v>
          </cell>
          <cell r="AV3174">
            <v>25</v>
          </cell>
          <cell r="AW3174">
            <v>13300</v>
          </cell>
          <cell r="AX3174" t="str">
            <v>00000697084</v>
          </cell>
          <cell r="AY3174" t="str">
            <v>06</v>
          </cell>
          <cell r="AZ3174" t="str">
            <v>ZITOUNA BANK</v>
          </cell>
          <cell r="BA3174" t="str">
            <v>25133000000069708406</v>
          </cell>
          <cell r="BB3174">
            <v>20</v>
          </cell>
          <cell r="BC3174" t="str">
            <v xml:space="preserve">JEDEIDA </v>
          </cell>
          <cell r="BD3174" t="str">
            <v>MANOUBA</v>
          </cell>
          <cell r="BG3174">
            <v>54702082</v>
          </cell>
          <cell r="BH3174">
            <v>20725370</v>
          </cell>
          <cell r="BK3174" t="str">
            <v>B-CR3 AR</v>
          </cell>
          <cell r="BL3174" t="str">
            <v>1.1</v>
          </cell>
          <cell r="BU3174" t="str">
            <v>non-Actif</v>
          </cell>
          <cell r="BV3174" t="e">
            <v>#N/A</v>
          </cell>
          <cell r="BW3174" t="e">
            <v>#N/A</v>
          </cell>
          <cell r="BX3174">
            <v>3234</v>
          </cell>
        </row>
        <row r="3175">
          <cell r="B3175">
            <v>3235</v>
          </cell>
          <cell r="C3175" t="str">
            <v>Madame</v>
          </cell>
          <cell r="D3175" t="str">
            <v>DALHOUMI MAISSA</v>
          </cell>
          <cell r="E3175" t="str">
            <v>SAGE Tunisia</v>
          </cell>
          <cell r="F3175" t="str">
            <v>PRODUCTION</v>
          </cell>
          <cell r="G3175" t="str">
            <v>Prép CAMPO</v>
          </cell>
          <cell r="H3175" t="str">
            <v>CR3 AV</v>
          </cell>
          <cell r="I3175" t="str">
            <v>Aymen</v>
          </cell>
          <cell r="J3175" t="str">
            <v>B</v>
          </cell>
          <cell r="K3175" t="str">
            <v>DIRECTS</v>
          </cell>
          <cell r="L3175" t="str">
            <v>Variable cost at standard</v>
          </cell>
          <cell r="M3175" t="str">
            <v>OUVRIERE SPECIALISE</v>
          </cell>
          <cell r="N3175">
            <v>45832</v>
          </cell>
          <cell r="P3175">
            <v>280</v>
          </cell>
          <cell r="Q3175">
            <v>45903</v>
          </cell>
          <cell r="R3175" t="str">
            <v>Etude</v>
          </cell>
          <cell r="T3175" t="str">
            <v>CAIP</v>
          </cell>
          <cell r="V3175">
            <v>45832</v>
          </cell>
          <cell r="X3175">
            <v>45832</v>
          </cell>
          <cell r="Y3175">
            <v>46196</v>
          </cell>
          <cell r="Z3175">
            <v>45832</v>
          </cell>
          <cell r="AA3175">
            <v>6</v>
          </cell>
          <cell r="AB3175">
            <v>2025</v>
          </cell>
          <cell r="AF3175">
            <v>38909</v>
          </cell>
          <cell r="AG3175">
            <v>19.197260273972603</v>
          </cell>
          <cell r="AH3175" t="str">
            <v>&lt; 25</v>
          </cell>
          <cell r="AK3175" t="str">
            <v>14681631</v>
          </cell>
          <cell r="AL3175">
            <v>45219</v>
          </cell>
          <cell r="AM3175" t="str">
            <v>FEMME</v>
          </cell>
          <cell r="AN3175" t="str">
            <v>Célibataire</v>
          </cell>
          <cell r="AP3175" t="str">
            <v>1  ére Année Secondaire</v>
          </cell>
          <cell r="AQ3175">
            <v>3</v>
          </cell>
          <cell r="AR3175">
            <v>1</v>
          </cell>
          <cell r="AS3175">
            <v>46197.25</v>
          </cell>
          <cell r="AT3175" t="str">
            <v>Horaire</v>
          </cell>
          <cell r="AU3175">
            <v>3.0144230769230771</v>
          </cell>
          <cell r="AV3175">
            <v>17</v>
          </cell>
          <cell r="AW3175" t="str">
            <v>00100</v>
          </cell>
          <cell r="AX3175" t="str">
            <v>00003614633</v>
          </cell>
          <cell r="AY3175">
            <v>16</v>
          </cell>
          <cell r="AZ3175" t="str">
            <v>LA POSTE</v>
          </cell>
          <cell r="BA3175" t="str">
            <v>17001000000361463316</v>
          </cell>
          <cell r="BB3175">
            <v>20</v>
          </cell>
          <cell r="BC3175" t="str">
            <v>NAASEN</v>
          </cell>
          <cell r="BD3175" t="str">
            <v>BEN AROUS</v>
          </cell>
          <cell r="BG3175">
            <v>93427332</v>
          </cell>
          <cell r="BK3175" t="str">
            <v>B-CR3 AV</v>
          </cell>
          <cell r="BL3175" t="str">
            <v>1.1</v>
          </cell>
          <cell r="BU3175" t="str">
            <v>non-Actif</v>
          </cell>
          <cell r="BV3175" t="e">
            <v>#N/A</v>
          </cell>
          <cell r="BW3175" t="e">
            <v>#N/A</v>
          </cell>
          <cell r="BX3175">
            <v>3235</v>
          </cell>
        </row>
        <row r="3176">
          <cell r="B3176">
            <v>3236</v>
          </cell>
          <cell r="C3176" t="str">
            <v>Madame</v>
          </cell>
          <cell r="D3176" t="str">
            <v>MIMOUNI  OUMAIMA</v>
          </cell>
          <cell r="E3176" t="str">
            <v>SAGE Tunisia</v>
          </cell>
          <cell r="F3176" t="str">
            <v>PRODUCTION</v>
          </cell>
          <cell r="G3176" t="str">
            <v>Prép CAMPO</v>
          </cell>
          <cell r="H3176" t="str">
            <v>CR3 AR</v>
          </cell>
          <cell r="I3176" t="str">
            <v>Wassim</v>
          </cell>
          <cell r="J3176" t="str">
            <v>B</v>
          </cell>
          <cell r="K3176" t="str">
            <v>DIRECTS</v>
          </cell>
          <cell r="L3176" t="str">
            <v>Variable cost at standard</v>
          </cell>
          <cell r="M3176" t="str">
            <v>OUVRIERE SPECIALISE</v>
          </cell>
          <cell r="N3176">
            <v>45832</v>
          </cell>
          <cell r="P3176">
            <v>287</v>
          </cell>
          <cell r="T3176" t="str">
            <v>CAIP</v>
          </cell>
          <cell r="V3176">
            <v>45832</v>
          </cell>
          <cell r="X3176">
            <v>45839</v>
          </cell>
          <cell r="Y3176">
            <v>46203</v>
          </cell>
          <cell r="Z3176">
            <v>45832</v>
          </cell>
          <cell r="AA3176">
            <v>6</v>
          </cell>
          <cell r="AB3176">
            <v>2025</v>
          </cell>
          <cell r="AF3176">
            <v>36292</v>
          </cell>
          <cell r="AG3176">
            <v>26.367123287671234</v>
          </cell>
          <cell r="AH3176" t="str">
            <v>&gt;25&lt; 35</v>
          </cell>
          <cell r="AK3176" t="str">
            <v>14450265</v>
          </cell>
          <cell r="AL3176">
            <v>43248</v>
          </cell>
          <cell r="AM3176" t="str">
            <v>FEMME</v>
          </cell>
          <cell r="AN3176" t="str">
            <v>Célibataire</v>
          </cell>
          <cell r="AP3176" t="str">
            <v>BAC+BTP En Transport Logistique</v>
          </cell>
          <cell r="AQ3176">
            <v>3</v>
          </cell>
          <cell r="AR3176">
            <v>1</v>
          </cell>
          <cell r="AS3176">
            <v>46197.25</v>
          </cell>
          <cell r="AT3176" t="str">
            <v>Horaire</v>
          </cell>
          <cell r="AU3176">
            <v>3.0144230769230771</v>
          </cell>
          <cell r="AV3176">
            <v>17</v>
          </cell>
          <cell r="AW3176">
            <v>20600</v>
          </cell>
          <cell r="AX3176" t="str">
            <v>00003615810</v>
          </cell>
          <cell r="AY3176">
            <v>64</v>
          </cell>
          <cell r="AZ3176" t="str">
            <v>LA POSTE</v>
          </cell>
          <cell r="BA3176" t="str">
            <v>17206000000361581064</v>
          </cell>
          <cell r="BB3176">
            <v>20</v>
          </cell>
          <cell r="BC3176" t="str">
            <v>ZAHROUNI</v>
          </cell>
          <cell r="BD3176" t="str">
            <v>TUNIS</v>
          </cell>
          <cell r="BG3176">
            <v>96777742</v>
          </cell>
          <cell r="BK3176" t="str">
            <v>B-CR3 AR</v>
          </cell>
          <cell r="BL3176" t="str">
            <v>1.1</v>
          </cell>
          <cell r="BT3176">
            <v>1657</v>
          </cell>
          <cell r="BU3176" t="str">
            <v>si</v>
          </cell>
          <cell r="BV3176" t="e">
            <v>#N/A</v>
          </cell>
          <cell r="BW3176" t="e">
            <v>#N/A</v>
          </cell>
          <cell r="BX3176">
            <v>3236</v>
          </cell>
        </row>
        <row r="3177">
          <cell r="B3177">
            <v>3237</v>
          </cell>
          <cell r="C3177" t="str">
            <v>Madame</v>
          </cell>
          <cell r="D3177" t="str">
            <v>THOUABTIA SAHAR</v>
          </cell>
          <cell r="E3177" t="str">
            <v>SAGE Tunisia</v>
          </cell>
          <cell r="F3177" t="str">
            <v>PRODUCTION</v>
          </cell>
          <cell r="G3177" t="str">
            <v>WIRE</v>
          </cell>
          <cell r="H3177" t="str">
            <v>CR3 AV</v>
          </cell>
          <cell r="I3177" t="str">
            <v>Aymen</v>
          </cell>
          <cell r="J3177" t="str">
            <v>B</v>
          </cell>
          <cell r="K3177" t="str">
            <v>DIRECTS</v>
          </cell>
          <cell r="L3177" t="str">
            <v>Variable cost at standard</v>
          </cell>
          <cell r="M3177" t="str">
            <v>OUVRIERE SPECIALISE</v>
          </cell>
          <cell r="N3177">
            <v>45832</v>
          </cell>
          <cell r="P3177">
            <v>280</v>
          </cell>
          <cell r="Q3177">
            <v>45903</v>
          </cell>
          <cell r="R3177" t="str">
            <v>Etude</v>
          </cell>
          <cell r="T3177" t="str">
            <v>CAIP</v>
          </cell>
          <cell r="V3177">
            <v>45832</v>
          </cell>
          <cell r="X3177">
            <v>45832</v>
          </cell>
          <cell r="Y3177">
            <v>46196</v>
          </cell>
          <cell r="Z3177">
            <v>45832</v>
          </cell>
          <cell r="AA3177">
            <v>6</v>
          </cell>
          <cell r="AB3177">
            <v>2025</v>
          </cell>
          <cell r="AF3177">
            <v>37267</v>
          </cell>
          <cell r="AG3177">
            <v>23.695890410958903</v>
          </cell>
          <cell r="AH3177" t="str">
            <v>&lt; 25</v>
          </cell>
          <cell r="AK3177" t="str">
            <v>13664061</v>
          </cell>
          <cell r="AL3177">
            <v>45224</v>
          </cell>
          <cell r="AM3177" t="str">
            <v>FEMME</v>
          </cell>
          <cell r="AN3177" t="str">
            <v>Célibataire</v>
          </cell>
          <cell r="AP3177" t="str">
            <v>BAC</v>
          </cell>
          <cell r="AQ3177">
            <v>3</v>
          </cell>
          <cell r="AR3177">
            <v>1</v>
          </cell>
          <cell r="AS3177">
            <v>46197.25</v>
          </cell>
          <cell r="AT3177" t="str">
            <v>Horaire</v>
          </cell>
          <cell r="AU3177">
            <v>3.0144230769230771</v>
          </cell>
          <cell r="AV3177">
            <v>17</v>
          </cell>
          <cell r="AW3177">
            <v>20600</v>
          </cell>
          <cell r="AX3177" t="str">
            <v>00003614655</v>
          </cell>
          <cell r="AY3177">
            <v>37</v>
          </cell>
          <cell r="AZ3177" t="str">
            <v>LA POSTE</v>
          </cell>
          <cell r="BA3177" t="str">
            <v>17206000000361465537</v>
          </cell>
          <cell r="BB3177">
            <v>20</v>
          </cell>
          <cell r="BC3177" t="str">
            <v>NAASEN</v>
          </cell>
          <cell r="BD3177" t="str">
            <v>BEN AROUS</v>
          </cell>
          <cell r="BG3177">
            <v>95238128</v>
          </cell>
          <cell r="BK3177" t="str">
            <v>B-CR3 AV</v>
          </cell>
          <cell r="BL3177" t="str">
            <v>1.1</v>
          </cell>
          <cell r="BU3177" t="str">
            <v>non-Actif</v>
          </cell>
          <cell r="BV3177" t="e">
            <v>#N/A</v>
          </cell>
          <cell r="BW3177" t="e">
            <v>#N/A</v>
          </cell>
          <cell r="BX3177">
            <v>3237</v>
          </cell>
        </row>
        <row r="3178">
          <cell r="B3178">
            <v>3238</v>
          </cell>
          <cell r="C3178" t="str">
            <v>Madame</v>
          </cell>
          <cell r="D3178" t="str">
            <v>HAMMAMI KHOULOUD</v>
          </cell>
          <cell r="E3178" t="str">
            <v>SAGE Tunisia</v>
          </cell>
          <cell r="F3178" t="str">
            <v>PRODUCTION</v>
          </cell>
          <cell r="G3178" t="str">
            <v>WIRE</v>
          </cell>
          <cell r="H3178" t="str">
            <v>P6 AV</v>
          </cell>
          <cell r="I3178" t="str">
            <v>EL KADRI MARIEM</v>
          </cell>
          <cell r="J3178" t="str">
            <v>A</v>
          </cell>
          <cell r="K3178" t="str">
            <v>DIRECTS</v>
          </cell>
          <cell r="L3178" t="str">
            <v>Variable cost at standard</v>
          </cell>
          <cell r="M3178" t="str">
            <v>OUVRIERE SPECIALISE</v>
          </cell>
          <cell r="N3178">
            <v>45834</v>
          </cell>
          <cell r="P3178">
            <v>100</v>
          </cell>
          <cell r="T3178" t="str">
            <v>CDI</v>
          </cell>
          <cell r="V3178">
            <v>45834</v>
          </cell>
          <cell r="W3178">
            <v>46016</v>
          </cell>
          <cell r="Z3178">
            <v>45834</v>
          </cell>
          <cell r="AA3178">
            <v>6</v>
          </cell>
          <cell r="AB3178">
            <v>2025</v>
          </cell>
          <cell r="AC3178">
            <v>2026</v>
          </cell>
          <cell r="AD3178">
            <v>0.22222222222222221</v>
          </cell>
          <cell r="AE3178" t="str">
            <v>&lt; 1</v>
          </cell>
          <cell r="AF3178">
            <v>34453</v>
          </cell>
          <cell r="AG3178">
            <v>31.405479452054795</v>
          </cell>
          <cell r="AH3178" t="str">
            <v>&gt;25&lt; 35</v>
          </cell>
          <cell r="AK3178" t="str">
            <v>07190969</v>
          </cell>
          <cell r="AL3178">
            <v>40483</v>
          </cell>
          <cell r="AM3178" t="str">
            <v>FEMME</v>
          </cell>
          <cell r="AN3178" t="str">
            <v>Marié(e)</v>
          </cell>
          <cell r="AP3178" t="str">
            <v>2 éme Année Secondaire</v>
          </cell>
          <cell r="AQ3178">
            <v>3</v>
          </cell>
          <cell r="AR3178">
            <v>1</v>
          </cell>
          <cell r="AS3178">
            <v>46199.25</v>
          </cell>
          <cell r="AT3178" t="str">
            <v>Horaire</v>
          </cell>
          <cell r="AU3178">
            <v>3.9529999999999998</v>
          </cell>
          <cell r="AV3178">
            <v>17</v>
          </cell>
          <cell r="AW3178" t="str">
            <v>00100</v>
          </cell>
          <cell r="AX3178" t="str">
            <v>00001918120</v>
          </cell>
          <cell r="AY3178">
            <v>62</v>
          </cell>
          <cell r="AZ3178" t="str">
            <v>LA POSTE</v>
          </cell>
          <cell r="BA3178" t="str">
            <v>17001000000191812062</v>
          </cell>
          <cell r="BB3178">
            <v>20</v>
          </cell>
          <cell r="BC3178" t="str">
            <v>MHAMDIA</v>
          </cell>
          <cell r="BD3178" t="str">
            <v>BEN AROUS</v>
          </cell>
          <cell r="BG3178">
            <v>96466133</v>
          </cell>
          <cell r="BK3178" t="str">
            <v>A-P6 AV</v>
          </cell>
          <cell r="BL3178" t="str">
            <v>1.1</v>
          </cell>
          <cell r="BT3178">
            <v>285</v>
          </cell>
          <cell r="BU3178" t="str">
            <v>si</v>
          </cell>
          <cell r="BV3178" t="e">
            <v>#N/A</v>
          </cell>
          <cell r="BW3178" t="e">
            <v>#N/A</v>
          </cell>
          <cell r="BX3178">
            <v>3238</v>
          </cell>
        </row>
        <row r="3179">
          <cell r="B3179">
            <v>3239</v>
          </cell>
          <cell r="C3179" t="str">
            <v>Madame</v>
          </cell>
          <cell r="D3179" t="str">
            <v>JELASSI OLFA</v>
          </cell>
          <cell r="E3179" t="str">
            <v>SAGE Tunisia</v>
          </cell>
          <cell r="F3179" t="str">
            <v>PRODUCTION</v>
          </cell>
          <cell r="G3179" t="str">
            <v>Couturière</v>
          </cell>
          <cell r="H3179" t="str">
            <v>P6 AV</v>
          </cell>
          <cell r="I3179" t="str">
            <v>ISSAM OUNI</v>
          </cell>
          <cell r="J3179" t="str">
            <v>B</v>
          </cell>
          <cell r="K3179" t="str">
            <v>DIRECTS</v>
          </cell>
          <cell r="L3179" t="str">
            <v>Variable cost at standard</v>
          </cell>
          <cell r="M3179" t="str">
            <v>OUVRIERE SPECIALISE</v>
          </cell>
          <cell r="N3179">
            <v>45836</v>
          </cell>
          <cell r="P3179">
            <v>102</v>
          </cell>
          <cell r="Q3179">
            <v>45840</v>
          </cell>
          <cell r="R3179" t="str">
            <v>probléme d'intégration</v>
          </cell>
          <cell r="T3179" t="str">
            <v>CDI</v>
          </cell>
          <cell r="V3179">
            <v>45836</v>
          </cell>
          <cell r="W3179">
            <v>46018</v>
          </cell>
          <cell r="Z3179">
            <v>45836</v>
          </cell>
          <cell r="AA3179">
            <v>6</v>
          </cell>
          <cell r="AB3179">
            <v>2025</v>
          </cell>
          <cell r="AC3179">
            <v>2026</v>
          </cell>
          <cell r="AD3179">
            <v>0.21666666666666667</v>
          </cell>
          <cell r="AE3179" t="str">
            <v>&lt; 1</v>
          </cell>
          <cell r="AF3179">
            <v>28648</v>
          </cell>
          <cell r="AG3179">
            <v>47.30958904109589</v>
          </cell>
          <cell r="AH3179" t="str">
            <v>&gt;45&lt; 55</v>
          </cell>
          <cell r="AI3179">
            <v>11756329</v>
          </cell>
          <cell r="AJ3179" t="str">
            <v>08</v>
          </cell>
          <cell r="AK3179" t="str">
            <v>04692281</v>
          </cell>
          <cell r="AL3179">
            <v>45029</v>
          </cell>
          <cell r="AM3179" t="str">
            <v>FEMME</v>
          </cell>
          <cell r="AN3179" t="str">
            <v>Marié(e)</v>
          </cell>
          <cell r="AO3179">
            <v>3</v>
          </cell>
          <cell r="AP3179" t="str">
            <v>6 éme Année</v>
          </cell>
          <cell r="AQ3179">
            <v>3</v>
          </cell>
          <cell r="AR3179">
            <v>1</v>
          </cell>
          <cell r="AS3179">
            <v>46201.25</v>
          </cell>
          <cell r="AT3179" t="str">
            <v>Horaire</v>
          </cell>
          <cell r="AU3179">
            <v>3.9529999999999998</v>
          </cell>
          <cell r="AV3179">
            <v>12</v>
          </cell>
          <cell r="AW3179">
            <v>40600</v>
          </cell>
          <cell r="AX3179" t="str">
            <v>00002417572</v>
          </cell>
          <cell r="AY3179">
            <v>36</v>
          </cell>
          <cell r="AZ3179" t="str">
            <v>UIB</v>
          </cell>
          <cell r="BA3179" t="str">
            <v>12406000000241757236</v>
          </cell>
          <cell r="BB3179">
            <v>20</v>
          </cell>
          <cell r="BC3179" t="str">
            <v>SIDI HASSINE</v>
          </cell>
          <cell r="BD3179" t="str">
            <v>TUNIS</v>
          </cell>
          <cell r="BG3179">
            <v>21981032</v>
          </cell>
          <cell r="BK3179" t="str">
            <v>B-P6 AV</v>
          </cell>
          <cell r="BL3179" t="str">
            <v>1.1</v>
          </cell>
          <cell r="BU3179" t="str">
            <v>non-Actif</v>
          </cell>
          <cell r="BV3179" t="e">
            <v>#N/A</v>
          </cell>
          <cell r="BW3179" t="e">
            <v>#N/A</v>
          </cell>
          <cell r="BX3179">
            <v>3239</v>
          </cell>
        </row>
        <row r="3180">
          <cell r="B3180">
            <v>7005</v>
          </cell>
          <cell r="C3180" t="str">
            <v>Monsieur</v>
          </cell>
          <cell r="D3180" t="str">
            <v>DHIFLI SABRI</v>
          </cell>
          <cell r="E3180" t="str">
            <v>SAGE Tunisia</v>
          </cell>
          <cell r="F3180" t="str">
            <v>SG</v>
          </cell>
          <cell r="G3180" t="str">
            <v>Agent sécurité</v>
          </cell>
          <cell r="K3180" t="str">
            <v>INDIRECTS</v>
          </cell>
          <cell r="L3180" t="str">
            <v>Variable cost at standard</v>
          </cell>
          <cell r="M3180" t="str">
            <v>Agent sécurité</v>
          </cell>
          <cell r="N3180">
            <v>44652</v>
          </cell>
          <cell r="T3180" t="str">
            <v>CDI</v>
          </cell>
          <cell r="U3180" t="str">
            <v>Titulaire</v>
          </cell>
          <cell r="Z3180">
            <v>44652</v>
          </cell>
          <cell r="AA3180">
            <v>4</v>
          </cell>
          <cell r="AB3180">
            <v>2022</v>
          </cell>
          <cell r="AC3180">
            <v>2026</v>
          </cell>
          <cell r="AD3180">
            <v>3.4583333333333335</v>
          </cell>
          <cell r="AE3180" t="str">
            <v>&lt; 4</v>
          </cell>
          <cell r="AF3180">
            <v>31204</v>
          </cell>
          <cell r="AG3180">
            <v>40.30684931506849</v>
          </cell>
          <cell r="AH3180" t="str">
            <v>&gt;35&lt; 45</v>
          </cell>
          <cell r="AI3180">
            <v>17534371</v>
          </cell>
          <cell r="AJ3180" t="str">
            <v>00</v>
          </cell>
          <cell r="AK3180" t="str">
            <v>07890092</v>
          </cell>
          <cell r="AL3180">
            <v>43858</v>
          </cell>
          <cell r="AM3180" t="str">
            <v>HOMME</v>
          </cell>
          <cell r="AN3180" t="str">
            <v>marié</v>
          </cell>
          <cell r="AO3180">
            <v>2</v>
          </cell>
          <cell r="AQ3180" t="str">
            <v>1A</v>
          </cell>
          <cell r="AR3180">
            <v>3</v>
          </cell>
          <cell r="AT3180" t="str">
            <v>Mensuel</v>
          </cell>
          <cell r="AU3180">
            <v>646.06600000000003</v>
          </cell>
          <cell r="AV3180" t="str">
            <v>07</v>
          </cell>
          <cell r="AW3180" t="str">
            <v>08001</v>
          </cell>
          <cell r="AX3180">
            <v>38105556495</v>
          </cell>
          <cell r="AY3180">
            <v>47</v>
          </cell>
          <cell r="AZ3180" t="str">
            <v>AMEN BANK</v>
          </cell>
          <cell r="BA3180" t="str">
            <v>07080013810555649547</v>
          </cell>
          <cell r="BB3180">
            <v>20</v>
          </cell>
          <cell r="BC3180" t="str">
            <v>GHEDIR EL GOLLA MORNAGUIA</v>
          </cell>
          <cell r="BD3180" t="str">
            <v>TUNIS</v>
          </cell>
          <cell r="BK3180" t="str">
            <v>-</v>
          </cell>
          <cell r="BU3180" t="str">
            <v>si</v>
          </cell>
          <cell r="BV3180" t="e">
            <v>#N/A</v>
          </cell>
          <cell r="BW3180" t="e">
            <v>#N/A</v>
          </cell>
          <cell r="BX3180">
            <v>7005</v>
          </cell>
        </row>
        <row r="3181">
          <cell r="B3181">
            <v>7023</v>
          </cell>
          <cell r="C3181" t="str">
            <v>Monsieur</v>
          </cell>
          <cell r="D3181" t="str">
            <v>BARKAOUI MOHAMED HEDI</v>
          </cell>
          <cell r="E3181" t="str">
            <v>SAGE Tunisia</v>
          </cell>
          <cell r="F3181" t="str">
            <v>SG</v>
          </cell>
          <cell r="G3181" t="str">
            <v>Agent sécurité</v>
          </cell>
          <cell r="K3181" t="str">
            <v>INDIRECTS</v>
          </cell>
          <cell r="L3181" t="str">
            <v>Variable cost at standard</v>
          </cell>
          <cell r="M3181" t="str">
            <v>Agent sécurité</v>
          </cell>
          <cell r="N3181">
            <v>45078</v>
          </cell>
          <cell r="T3181" t="str">
            <v>CDI</v>
          </cell>
          <cell r="U3181" t="str">
            <v>Titulaire</v>
          </cell>
          <cell r="Z3181">
            <v>44713</v>
          </cell>
          <cell r="AA3181">
            <v>6</v>
          </cell>
          <cell r="AB3181">
            <v>2023</v>
          </cell>
          <cell r="AC3181">
            <v>2027</v>
          </cell>
          <cell r="AD3181">
            <v>2.2916666666666665</v>
          </cell>
          <cell r="AE3181" t="str">
            <v>&lt; 3</v>
          </cell>
          <cell r="AF3181">
            <v>24236</v>
          </cell>
          <cell r="AG3181">
            <v>59.397260273972606</v>
          </cell>
          <cell r="AH3181" t="str">
            <v>&gt; 55</v>
          </cell>
          <cell r="AI3181">
            <v>11480748</v>
          </cell>
          <cell r="AJ3181" t="str">
            <v>08</v>
          </cell>
          <cell r="AK3181" t="str">
            <v>02546001</v>
          </cell>
          <cell r="AL3181">
            <v>42434</v>
          </cell>
          <cell r="AM3181" t="str">
            <v>HOMME</v>
          </cell>
          <cell r="AN3181" t="str">
            <v>marié</v>
          </cell>
          <cell r="AQ3181" t="str">
            <v>1A</v>
          </cell>
          <cell r="AR3181">
            <v>2</v>
          </cell>
          <cell r="AT3181" t="str">
            <v>Mensuel</v>
          </cell>
          <cell r="AU3181">
            <v>643.23699999999997</v>
          </cell>
          <cell r="AV3181">
            <v>25</v>
          </cell>
          <cell r="AW3181">
            <v>16600</v>
          </cell>
          <cell r="AX3181" t="str">
            <v>00001024634</v>
          </cell>
          <cell r="AY3181">
            <v>33</v>
          </cell>
          <cell r="AZ3181" t="str">
            <v>ZITOUNA BANK</v>
          </cell>
          <cell r="BA3181" t="str">
            <v>25166000000102463433</v>
          </cell>
          <cell r="BB3181">
            <v>20</v>
          </cell>
          <cell r="BC3181" t="str">
            <v>2 RUE 4364 EZZAHROUNI TUNIS</v>
          </cell>
          <cell r="BD3181" t="str">
            <v>TUNIS</v>
          </cell>
          <cell r="BK3181" t="str">
            <v>-</v>
          </cell>
          <cell r="BU3181" t="str">
            <v>si</v>
          </cell>
          <cell r="BV3181" t="e">
            <v>#N/A</v>
          </cell>
          <cell r="BW3181" t="e">
            <v>#N/A</v>
          </cell>
          <cell r="BX3181">
            <v>7023</v>
          </cell>
        </row>
        <row r="3182">
          <cell r="B3182">
            <v>7014</v>
          </cell>
          <cell r="C3182" t="str">
            <v>Monsieur</v>
          </cell>
          <cell r="D3182" t="str">
            <v>MATMATI AYMEN</v>
          </cell>
          <cell r="E3182" t="str">
            <v>SAGE Tunisia</v>
          </cell>
          <cell r="F3182" t="str">
            <v>SG</v>
          </cell>
          <cell r="G3182" t="str">
            <v>Agent sécurité</v>
          </cell>
          <cell r="K3182" t="str">
            <v>INDIRECTS</v>
          </cell>
          <cell r="L3182" t="str">
            <v>Variable cost at standard</v>
          </cell>
          <cell r="M3182" t="str">
            <v>Agent sécurité</v>
          </cell>
          <cell r="N3182">
            <v>44853</v>
          </cell>
          <cell r="T3182" t="str">
            <v>CDI</v>
          </cell>
          <cell r="U3182" t="str">
            <v>Titulaire</v>
          </cell>
          <cell r="Z3182">
            <v>44853</v>
          </cell>
          <cell r="AA3182">
            <v>10</v>
          </cell>
          <cell r="AB3182">
            <v>2022</v>
          </cell>
          <cell r="AC3182">
            <v>2026</v>
          </cell>
          <cell r="AD3182">
            <v>2.9083333333333332</v>
          </cell>
          <cell r="AE3182" t="str">
            <v>&lt; 3</v>
          </cell>
          <cell r="AF3182">
            <v>32627</v>
          </cell>
          <cell r="AG3182">
            <v>36.408219178082192</v>
          </cell>
          <cell r="AH3182" t="str">
            <v>&gt;35&lt; 45</v>
          </cell>
          <cell r="AI3182">
            <v>17183499</v>
          </cell>
          <cell r="AJ3182" t="str">
            <v>03</v>
          </cell>
          <cell r="AK3182" t="str">
            <v>04818263</v>
          </cell>
          <cell r="AL3182">
            <v>45744</v>
          </cell>
          <cell r="AM3182" t="str">
            <v>HOMME</v>
          </cell>
          <cell r="AN3182" t="str">
            <v>celibataire</v>
          </cell>
          <cell r="AQ3182" t="str">
            <v>1A</v>
          </cell>
          <cell r="AR3182">
            <v>2</v>
          </cell>
          <cell r="AT3182" t="str">
            <v>Mensuel</v>
          </cell>
          <cell r="AU3182">
            <v>639.33299999999997</v>
          </cell>
          <cell r="AV3182">
            <v>17</v>
          </cell>
          <cell r="AW3182" t="str">
            <v>00100</v>
          </cell>
          <cell r="AX3182" t="str">
            <v>00003618393</v>
          </cell>
          <cell r="AY3182">
            <v>85</v>
          </cell>
          <cell r="AZ3182" t="str">
            <v>POSTE</v>
          </cell>
          <cell r="BA3182" t="str">
            <v>17001000000361839385</v>
          </cell>
          <cell r="BB3182">
            <v>20</v>
          </cell>
          <cell r="BC3182" t="str">
            <v>BLOC 2A APPT 01 CITE EL MECHTEL EL AGBA TUNIS</v>
          </cell>
          <cell r="BD3182" t="str">
            <v>TUNIS</v>
          </cell>
          <cell r="BK3182" t="str">
            <v>-</v>
          </cell>
          <cell r="BU3182" t="str">
            <v>si</v>
          </cell>
          <cell r="BV3182" t="e">
            <v>#N/A</v>
          </cell>
          <cell r="BW3182" t="e">
            <v>#N/A</v>
          </cell>
          <cell r="BX3182">
            <v>7014</v>
          </cell>
        </row>
        <row r="3183">
          <cell r="B3183">
            <v>7017</v>
          </cell>
          <cell r="C3183" t="str">
            <v>Monsieur</v>
          </cell>
          <cell r="D3183" t="str">
            <v>BELAABI MOHAMED TAHER</v>
          </cell>
          <cell r="E3183" t="str">
            <v>SAGE Tunisia</v>
          </cell>
          <cell r="F3183" t="str">
            <v>SG</v>
          </cell>
          <cell r="G3183" t="str">
            <v>Agent sécurité</v>
          </cell>
          <cell r="K3183" t="str">
            <v>INDIRECTS</v>
          </cell>
          <cell r="L3183" t="str">
            <v>Variable cost at standard</v>
          </cell>
          <cell r="M3183" t="str">
            <v>Agent sécurité</v>
          </cell>
          <cell r="N3183">
            <v>45170</v>
          </cell>
          <cell r="T3183" t="str">
            <v>CDI</v>
          </cell>
          <cell r="U3183" t="str">
            <v>Titulaire</v>
          </cell>
          <cell r="Z3183">
            <v>45170</v>
          </cell>
          <cell r="AA3183">
            <v>9</v>
          </cell>
          <cell r="AB3183">
            <v>2023</v>
          </cell>
          <cell r="AC3183">
            <v>2027</v>
          </cell>
          <cell r="AD3183">
            <v>2.0416666666666665</v>
          </cell>
          <cell r="AE3183" t="str">
            <v>&lt; 3</v>
          </cell>
          <cell r="AF3183">
            <v>25650</v>
          </cell>
          <cell r="AG3183">
            <v>55.523287671232879</v>
          </cell>
          <cell r="AH3183" t="str">
            <v>&gt; 55</v>
          </cell>
          <cell r="AI3183">
            <v>12356796</v>
          </cell>
          <cell r="AJ3183" t="str">
            <v>00</v>
          </cell>
          <cell r="AK3183" t="str">
            <v>04636409</v>
          </cell>
          <cell r="AL3183">
            <v>35843</v>
          </cell>
          <cell r="AM3183" t="str">
            <v>HOMME</v>
          </cell>
          <cell r="AN3183" t="str">
            <v>marié</v>
          </cell>
          <cell r="AO3183">
            <v>1</v>
          </cell>
          <cell r="AQ3183" t="str">
            <v>1A</v>
          </cell>
          <cell r="AR3183">
            <v>1</v>
          </cell>
          <cell r="AT3183" t="str">
            <v>Mensuel</v>
          </cell>
          <cell r="AU3183">
            <v>644.42999999999995</v>
          </cell>
          <cell r="AV3183" t="str">
            <v>05</v>
          </cell>
          <cell r="AW3183" t="str">
            <v>04600</v>
          </cell>
          <cell r="AX3183" t="str">
            <v>01145019780</v>
          </cell>
          <cell r="AY3183">
            <v>18</v>
          </cell>
          <cell r="AZ3183" t="str">
            <v>BANQUE DE TUNISIE</v>
          </cell>
          <cell r="BA3183" t="str">
            <v>05046000114501978018</v>
          </cell>
          <cell r="BB3183">
            <v>20</v>
          </cell>
          <cell r="BC3183" t="str">
            <v xml:space="preserve"> 9 RUE BAOUEB EL HALFAOUINE BEB SOUIKA </v>
          </cell>
          <cell r="BD3183" t="str">
            <v>TUNIS</v>
          </cell>
          <cell r="BK3183" t="str">
            <v>-</v>
          </cell>
          <cell r="BU3183" t="str">
            <v>si</v>
          </cell>
          <cell r="BV3183" t="e">
            <v>#N/A</v>
          </cell>
          <cell r="BW3183" t="e">
            <v>#N/A</v>
          </cell>
          <cell r="BX3183">
            <v>7017</v>
          </cell>
        </row>
        <row r="3184">
          <cell r="B3184">
            <v>7024</v>
          </cell>
          <cell r="C3184" t="str">
            <v>Monsieur</v>
          </cell>
          <cell r="D3184" t="str">
            <v>JEBALI MOUNIR</v>
          </cell>
          <cell r="E3184" t="str">
            <v>SAGE Tunisia</v>
          </cell>
          <cell r="F3184" t="str">
            <v>SG</v>
          </cell>
          <cell r="G3184" t="str">
            <v>Agent sécurité</v>
          </cell>
          <cell r="K3184" t="str">
            <v>INDIRECTS</v>
          </cell>
          <cell r="L3184" t="str">
            <v>Variable cost at standard</v>
          </cell>
          <cell r="M3184" t="str">
            <v>Agent sécurité</v>
          </cell>
          <cell r="N3184">
            <v>45292</v>
          </cell>
          <cell r="T3184" t="str">
            <v>CDI</v>
          </cell>
          <cell r="U3184" t="str">
            <v>Titulaire</v>
          </cell>
          <cell r="Z3184">
            <v>45292</v>
          </cell>
          <cell r="AA3184">
            <v>1</v>
          </cell>
          <cell r="AB3184">
            <v>2024</v>
          </cell>
          <cell r="AC3184">
            <v>2028</v>
          </cell>
          <cell r="AD3184">
            <v>1.7083333333333333</v>
          </cell>
          <cell r="AE3184" t="str">
            <v>&lt; 2</v>
          </cell>
          <cell r="AF3184">
            <v>24372</v>
          </cell>
          <cell r="AG3184">
            <v>59.024657534246572</v>
          </cell>
          <cell r="AH3184" t="str">
            <v>&gt; 55</v>
          </cell>
          <cell r="AI3184">
            <v>11756983</v>
          </cell>
          <cell r="AJ3184" t="str">
            <v>05</v>
          </cell>
          <cell r="AK3184" t="str">
            <v>02532872</v>
          </cell>
          <cell r="AL3184">
            <v>43157</v>
          </cell>
          <cell r="AM3184" t="str">
            <v>HOMME</v>
          </cell>
          <cell r="AN3184" t="str">
            <v>marié</v>
          </cell>
          <cell r="AQ3184" t="str">
            <v>1A</v>
          </cell>
          <cell r="AR3184">
            <v>1</v>
          </cell>
          <cell r="AT3184" t="str">
            <v>Mensuel</v>
          </cell>
          <cell r="AU3184">
            <v>643.33299999999997</v>
          </cell>
          <cell r="AV3184">
            <v>17</v>
          </cell>
          <cell r="AW3184" t="str">
            <v>00100</v>
          </cell>
          <cell r="AX3184" t="str">
            <v>00003618377</v>
          </cell>
          <cell r="AY3184">
            <v>36</v>
          </cell>
          <cell r="AZ3184" t="str">
            <v>POSTE</v>
          </cell>
          <cell r="BA3184" t="str">
            <v>17001000000361837736</v>
          </cell>
          <cell r="BB3184">
            <v>20</v>
          </cell>
          <cell r="BC3184" t="str">
            <v>RUE DEY MOSTAFA LAZ GHDIR GOLLA TUNIS</v>
          </cell>
          <cell r="BD3184" t="str">
            <v>TUNIS</v>
          </cell>
          <cell r="BK3184" t="str">
            <v>-</v>
          </cell>
          <cell r="BU3184" t="str">
            <v>si</v>
          </cell>
          <cell r="BV3184" t="e">
            <v>#N/A</v>
          </cell>
          <cell r="BW3184" t="e">
            <v>#N/A</v>
          </cell>
          <cell r="BX3184">
            <v>7024</v>
          </cell>
        </row>
        <row r="3185">
          <cell r="B3185">
            <v>7003</v>
          </cell>
          <cell r="C3185" t="str">
            <v>Monsieur</v>
          </cell>
          <cell r="D3185" t="str">
            <v>BEN MANDHOUR MONDHER</v>
          </cell>
          <cell r="E3185" t="str">
            <v>SAGE Tunisia</v>
          </cell>
          <cell r="F3185" t="str">
            <v>SG</v>
          </cell>
          <cell r="G3185" t="str">
            <v>Agent sécurité</v>
          </cell>
          <cell r="K3185" t="str">
            <v>INDIRECTS</v>
          </cell>
          <cell r="L3185" t="str">
            <v>Variable cost at standard</v>
          </cell>
          <cell r="M3185" t="str">
            <v>Agent sécurité</v>
          </cell>
          <cell r="N3185">
            <v>45429</v>
          </cell>
          <cell r="T3185" t="str">
            <v>CDI</v>
          </cell>
          <cell r="U3185" t="str">
            <v>Titulaire</v>
          </cell>
          <cell r="Z3185">
            <v>45429</v>
          </cell>
          <cell r="AA3185">
            <v>5</v>
          </cell>
          <cell r="AB3185">
            <v>2024</v>
          </cell>
          <cell r="AC3185">
            <v>2028</v>
          </cell>
          <cell r="AD3185">
            <v>1.3305555555555555</v>
          </cell>
          <cell r="AE3185" t="str">
            <v>&lt; 2</v>
          </cell>
          <cell r="AF3185">
            <v>26945</v>
          </cell>
          <cell r="AG3185">
            <v>51.975342465753428</v>
          </cell>
          <cell r="AH3185" t="str">
            <v>&gt;45&lt; 55</v>
          </cell>
          <cell r="AI3185">
            <v>12830070</v>
          </cell>
          <cell r="AJ3185" t="str">
            <v>01</v>
          </cell>
          <cell r="AK3185" t="str">
            <v>04716766</v>
          </cell>
          <cell r="AL3185">
            <v>43200</v>
          </cell>
          <cell r="AM3185" t="str">
            <v>HOMME</v>
          </cell>
          <cell r="AN3185" t="str">
            <v>marié</v>
          </cell>
          <cell r="AO3185">
            <v>2</v>
          </cell>
          <cell r="AQ3185" t="str">
            <v>1A</v>
          </cell>
          <cell r="AR3185">
            <v>1</v>
          </cell>
          <cell r="AT3185" t="str">
            <v>Mensuel</v>
          </cell>
          <cell r="AU3185">
            <v>645.62183814440004</v>
          </cell>
          <cell r="AV3185">
            <v>17</v>
          </cell>
          <cell r="AW3185" t="str">
            <v>00100</v>
          </cell>
          <cell r="AX3185" t="str">
            <v>00003617863</v>
          </cell>
          <cell r="AY3185">
            <v>26</v>
          </cell>
          <cell r="AZ3185" t="str">
            <v>La Poste</v>
          </cell>
          <cell r="BA3185" t="str">
            <v>17001000000361786326</v>
          </cell>
          <cell r="BB3185">
            <v>20</v>
          </cell>
          <cell r="BC3185" t="str">
            <v xml:space="preserve">29 IMM NAHDHA WARDIA </v>
          </cell>
          <cell r="BD3185" t="str">
            <v>TUNIS</v>
          </cell>
          <cell r="BK3185" t="str">
            <v>-</v>
          </cell>
          <cell r="BU3185" t="str">
            <v>si</v>
          </cell>
          <cell r="BV3185" t="e">
            <v>#N/A</v>
          </cell>
          <cell r="BW3185" t="e">
            <v>#N/A</v>
          </cell>
          <cell r="BX3185">
            <v>7003</v>
          </cell>
        </row>
        <row r="3186">
          <cell r="B3186">
            <v>7016</v>
          </cell>
          <cell r="C3186" t="str">
            <v>Monsieur</v>
          </cell>
          <cell r="D3186" t="str">
            <v>MHAMDI ATEF</v>
          </cell>
          <cell r="E3186" t="str">
            <v>SAGE Tunisia</v>
          </cell>
          <cell r="F3186" t="str">
            <v>SG</v>
          </cell>
          <cell r="G3186" t="str">
            <v>Agent sécurité</v>
          </cell>
          <cell r="K3186" t="str">
            <v>INDIRECTS</v>
          </cell>
          <cell r="L3186" t="str">
            <v>Variable cost at standard</v>
          </cell>
          <cell r="M3186" t="str">
            <v>Agent sécurité</v>
          </cell>
          <cell r="N3186">
            <v>45734</v>
          </cell>
          <cell r="T3186" t="str">
            <v>CDI</v>
          </cell>
          <cell r="U3186" t="str">
            <v>Titulaire</v>
          </cell>
          <cell r="Z3186">
            <v>45734</v>
          </cell>
          <cell r="AA3186">
            <v>3</v>
          </cell>
          <cell r="AB3186">
            <v>2025</v>
          </cell>
          <cell r="AC3186">
            <v>2026</v>
          </cell>
          <cell r="AD3186">
            <v>0.49444444444444446</v>
          </cell>
          <cell r="AE3186" t="str">
            <v>&lt; 1</v>
          </cell>
          <cell r="AF3186">
            <v>34728</v>
          </cell>
          <cell r="AG3186">
            <v>30.652054794520549</v>
          </cell>
          <cell r="AH3186" t="str">
            <v>&gt;25&lt; 35</v>
          </cell>
          <cell r="AI3186">
            <v>17736918</v>
          </cell>
          <cell r="AJ3186" t="str">
            <v>01</v>
          </cell>
          <cell r="AK3186">
            <v>13003876</v>
          </cell>
          <cell r="AL3186">
            <v>42538</v>
          </cell>
          <cell r="AM3186" t="str">
            <v>HOMME</v>
          </cell>
          <cell r="AN3186" t="str">
            <v>celibataire</v>
          </cell>
          <cell r="AQ3186" t="str">
            <v>1A</v>
          </cell>
          <cell r="AR3186">
            <v>1</v>
          </cell>
          <cell r="AS3186">
            <v>46099.25</v>
          </cell>
          <cell r="AT3186" t="str">
            <v>Mensuel</v>
          </cell>
          <cell r="AU3186">
            <v>639.33299999999997</v>
          </cell>
          <cell r="AV3186" t="str">
            <v>07</v>
          </cell>
          <cell r="AW3186" t="str">
            <v>08001</v>
          </cell>
          <cell r="AX3186">
            <v>38101102422</v>
          </cell>
          <cell r="AY3186">
            <v>31</v>
          </cell>
          <cell r="AZ3186" t="str">
            <v>AMEN BANK</v>
          </cell>
          <cell r="BA3186" t="str">
            <v>07080013810110242231</v>
          </cell>
          <cell r="BB3186">
            <v>20</v>
          </cell>
          <cell r="BK3186" t="str">
            <v>-</v>
          </cell>
          <cell r="BU3186" t="str">
            <v>si</v>
          </cell>
          <cell r="BV3186" t="e">
            <v>#N/A</v>
          </cell>
          <cell r="BW3186" t="e">
            <v>#N/A</v>
          </cell>
          <cell r="BX3186">
            <v>7016</v>
          </cell>
        </row>
        <row r="3187">
          <cell r="B3187">
            <v>333343</v>
          </cell>
          <cell r="C3187" t="str">
            <v>Madame</v>
          </cell>
          <cell r="D3187" t="str">
            <v>BEN SOULA WAHIDA</v>
          </cell>
          <cell r="E3187" t="str">
            <v>SAGE Tunisia</v>
          </cell>
          <cell r="F3187" t="str">
            <v>SG</v>
          </cell>
          <cell r="G3187" t="str">
            <v>Femme de menage</v>
          </cell>
          <cell r="K3187" t="str">
            <v>INDIRECTS</v>
          </cell>
          <cell r="L3187" t="str">
            <v>Variable cost at standard</v>
          </cell>
          <cell r="M3187" t="str">
            <v>Femme de menage</v>
          </cell>
          <cell r="N3187">
            <v>45696</v>
          </cell>
          <cell r="T3187" t="str">
            <v>CDI</v>
          </cell>
          <cell r="U3187" t="str">
            <v>Titulaire</v>
          </cell>
          <cell r="Z3187">
            <v>45696</v>
          </cell>
          <cell r="AA3187">
            <v>2</v>
          </cell>
          <cell r="AB3187">
            <v>2025</v>
          </cell>
          <cell r="AC3187">
            <v>2026</v>
          </cell>
          <cell r="AD3187">
            <v>0.60555555555555551</v>
          </cell>
          <cell r="AE3187" t="str">
            <v>&lt; 1</v>
          </cell>
          <cell r="AF3187">
            <v>26653</v>
          </cell>
          <cell r="AG3187">
            <v>52.775342465753425</v>
          </cell>
          <cell r="AH3187" t="str">
            <v>&gt;45&lt; 55</v>
          </cell>
          <cell r="AI3187">
            <v>17516517</v>
          </cell>
          <cell r="AJ3187" t="str">
            <v>02</v>
          </cell>
          <cell r="AK3187" t="str">
            <v>04635140</v>
          </cell>
          <cell r="AL3187">
            <v>34620</v>
          </cell>
          <cell r="AM3187" t="str">
            <v>FEMME</v>
          </cell>
          <cell r="AN3187" t="str">
            <v>marié</v>
          </cell>
          <cell r="AO3187">
            <v>2</v>
          </cell>
          <cell r="AQ3187">
            <v>1</v>
          </cell>
          <cell r="AR3187">
            <v>1</v>
          </cell>
          <cell r="AS3187">
            <v>46061.25</v>
          </cell>
          <cell r="AT3187" t="str">
            <v>horaire</v>
          </cell>
          <cell r="AU3187">
            <v>3.0419999999999998</v>
          </cell>
          <cell r="AV3187">
            <v>17</v>
          </cell>
          <cell r="AW3187" t="str">
            <v>53594</v>
          </cell>
          <cell r="AX3187" t="str">
            <v>01733828574</v>
          </cell>
          <cell r="AY3187">
            <v>51</v>
          </cell>
          <cell r="AZ3187" t="str">
            <v>POSTE</v>
          </cell>
          <cell r="BA3187" t="str">
            <v>17535940173382857451</v>
          </cell>
          <cell r="BB3187">
            <v>20</v>
          </cell>
          <cell r="BC3187" t="str">
            <v>RUE 4665 N°18 EZZAHROUNI</v>
          </cell>
          <cell r="BD3187" t="str">
            <v>TUNIS</v>
          </cell>
          <cell r="BE3187">
            <v>2051</v>
          </cell>
          <cell r="BK3187" t="str">
            <v>-</v>
          </cell>
          <cell r="BU3187" t="str">
            <v>si</v>
          </cell>
          <cell r="BV3187" t="e">
            <v>#N/A</v>
          </cell>
          <cell r="BW3187" t="e">
            <v>#N/A</v>
          </cell>
          <cell r="BX3187">
            <v>333343</v>
          </cell>
        </row>
        <row r="3188">
          <cell r="B3188">
            <v>333333</v>
          </cell>
          <cell r="C3188" t="str">
            <v>Madame</v>
          </cell>
          <cell r="D3188" t="str">
            <v>BEN OTHMEN AMAL</v>
          </cell>
          <cell r="E3188" t="str">
            <v>SAGE Tunisia</v>
          </cell>
          <cell r="F3188" t="str">
            <v>SG</v>
          </cell>
          <cell r="G3188" t="str">
            <v>Specialist SG</v>
          </cell>
          <cell r="K3188" t="str">
            <v>INDIRECTS</v>
          </cell>
          <cell r="L3188" t="str">
            <v>Variable cost at standard</v>
          </cell>
          <cell r="M3188" t="str">
            <v>Specialist SG</v>
          </cell>
          <cell r="N3188">
            <v>45162</v>
          </cell>
          <cell r="T3188" t="str">
            <v>CDI</v>
          </cell>
          <cell r="U3188" t="str">
            <v>Titulaire</v>
          </cell>
          <cell r="Z3188">
            <v>45162</v>
          </cell>
          <cell r="AA3188">
            <v>8</v>
          </cell>
          <cell r="AB3188">
            <v>2023</v>
          </cell>
          <cell r="AC3188">
            <v>2027</v>
          </cell>
          <cell r="AD3188">
            <v>2.0611111111111109</v>
          </cell>
          <cell r="AE3188" t="str">
            <v>&lt; 3</v>
          </cell>
          <cell r="AF3188">
            <v>37009</v>
          </cell>
          <cell r="AG3188">
            <v>24.402739726027399</v>
          </cell>
          <cell r="AH3188" t="str">
            <v>&lt; 25</v>
          </cell>
          <cell r="AI3188">
            <v>17758478</v>
          </cell>
          <cell r="AJ3188" t="str">
            <v>07</v>
          </cell>
          <cell r="AK3188">
            <v>14457430</v>
          </cell>
          <cell r="AL3188">
            <v>44078</v>
          </cell>
          <cell r="AM3188" t="str">
            <v>FEMME</v>
          </cell>
          <cell r="AN3188" t="str">
            <v>celibataire</v>
          </cell>
          <cell r="AQ3188">
            <v>8</v>
          </cell>
          <cell r="AR3188">
            <v>3</v>
          </cell>
          <cell r="AT3188" t="str">
            <v>Mensuel</v>
          </cell>
          <cell r="AU3188">
            <v>850</v>
          </cell>
          <cell r="AV3188" t="str">
            <v>03</v>
          </cell>
          <cell r="AW3188">
            <v>23013</v>
          </cell>
          <cell r="AX3188">
            <v>80166000134</v>
          </cell>
          <cell r="AY3188">
            <v>63</v>
          </cell>
          <cell r="AZ3188" t="str">
            <v>BNA BANK</v>
          </cell>
          <cell r="BA3188" t="str">
            <v>03230138016600013463</v>
          </cell>
          <cell r="BB3188">
            <v>20</v>
          </cell>
          <cell r="BC3188" t="str">
            <v xml:space="preserve">RUE ANCIEN MOSQUE MAKTHAR </v>
          </cell>
          <cell r="BD3188" t="str">
            <v>SILIANA</v>
          </cell>
          <cell r="BK3188" t="str">
            <v>-</v>
          </cell>
          <cell r="BU3188" t="str">
            <v>si</v>
          </cell>
          <cell r="BV3188" t="e">
            <v>#N/A</v>
          </cell>
          <cell r="BW3188" t="e">
            <v>#N/A</v>
          </cell>
          <cell r="BX3188">
            <v>333333</v>
          </cell>
        </row>
        <row r="3189">
          <cell r="B3189">
            <v>2015</v>
          </cell>
          <cell r="C3189" t="str">
            <v>Madame</v>
          </cell>
          <cell r="D3189" t="str">
            <v>BEJAOUI NAJLA</v>
          </cell>
          <cell r="E3189" t="str">
            <v>SAGE Tunisia</v>
          </cell>
          <cell r="F3189" t="str">
            <v>SG</v>
          </cell>
          <cell r="G3189" t="str">
            <v>Femme de menage</v>
          </cell>
          <cell r="K3189" t="str">
            <v>INDIRECTS</v>
          </cell>
          <cell r="L3189" t="str">
            <v>Variable cost at standard</v>
          </cell>
          <cell r="M3189" t="str">
            <v>Femme de menage</v>
          </cell>
          <cell r="N3189">
            <v>44197</v>
          </cell>
          <cell r="T3189" t="str">
            <v>CDI</v>
          </cell>
          <cell r="U3189" t="str">
            <v>Titulaire</v>
          </cell>
          <cell r="Z3189">
            <v>44197</v>
          </cell>
          <cell r="AA3189">
            <v>1</v>
          </cell>
          <cell r="AB3189">
            <v>2021</v>
          </cell>
          <cell r="AC3189">
            <v>2025</v>
          </cell>
          <cell r="AD3189">
            <v>4.708333333333333</v>
          </cell>
          <cell r="AE3189" t="str">
            <v>&gt; 4</v>
          </cell>
          <cell r="AF3189">
            <v>26107</v>
          </cell>
          <cell r="AG3189">
            <v>54.271232876712325</v>
          </cell>
          <cell r="AH3189" t="str">
            <v>&gt;45&lt; 55</v>
          </cell>
          <cell r="AI3189">
            <v>11815766</v>
          </cell>
          <cell r="AJ3189" t="str">
            <v>02</v>
          </cell>
          <cell r="AK3189" t="str">
            <v>07266273</v>
          </cell>
          <cell r="AL3189">
            <v>37672</v>
          </cell>
          <cell r="AM3189" t="str">
            <v>FEMME</v>
          </cell>
          <cell r="AN3189" t="str">
            <v>marié</v>
          </cell>
          <cell r="AO3189">
            <v>3</v>
          </cell>
          <cell r="AQ3189">
            <v>1</v>
          </cell>
          <cell r="AR3189">
            <v>3</v>
          </cell>
          <cell r="AT3189" t="str">
            <v>horaire</v>
          </cell>
          <cell r="AU3189">
            <v>3.0950000000000002</v>
          </cell>
          <cell r="AV3189">
            <v>17</v>
          </cell>
          <cell r="AW3189" t="str">
            <v>00100</v>
          </cell>
          <cell r="AX3189" t="str">
            <v>00002733568</v>
          </cell>
          <cell r="AY3189">
            <v>58</v>
          </cell>
          <cell r="AZ3189" t="str">
            <v>POSTE</v>
          </cell>
          <cell r="BA3189" t="str">
            <v>17001000000273356858</v>
          </cell>
          <cell r="BB3189">
            <v>20</v>
          </cell>
          <cell r="BC3189" t="str">
            <v>RUE DE CARTHAGE CITE ENNAJET OUED ELLIL</v>
          </cell>
          <cell r="BD3189" t="str">
            <v>MANOUBA</v>
          </cell>
          <cell r="BE3189">
            <v>2021</v>
          </cell>
          <cell r="BG3189">
            <v>21696291</v>
          </cell>
          <cell r="BK3189" t="str">
            <v>-</v>
          </cell>
          <cell r="BU3189" t="str">
            <v>si</v>
          </cell>
          <cell r="BV3189" t="e">
            <v>#N/A</v>
          </cell>
          <cell r="BW3189" t="e">
            <v>#N/A</v>
          </cell>
          <cell r="BX3189">
            <v>2015</v>
          </cell>
        </row>
        <row r="3190">
          <cell r="B3190">
            <v>2049</v>
          </cell>
          <cell r="C3190" t="str">
            <v>Madame</v>
          </cell>
          <cell r="D3190" t="str">
            <v>TRABELSI NOURA</v>
          </cell>
          <cell r="E3190" t="str">
            <v>SAGE Tunisia</v>
          </cell>
          <cell r="F3190" t="str">
            <v>SG</v>
          </cell>
          <cell r="G3190" t="str">
            <v>Femme de menage</v>
          </cell>
          <cell r="K3190" t="str">
            <v>INDIRECTS</v>
          </cell>
          <cell r="L3190" t="str">
            <v>Variable cost at standard</v>
          </cell>
          <cell r="M3190" t="str">
            <v>Femme de menage</v>
          </cell>
          <cell r="N3190">
            <v>45108</v>
          </cell>
          <cell r="T3190" t="str">
            <v>CDI</v>
          </cell>
          <cell r="U3190" t="str">
            <v>Titulaire</v>
          </cell>
          <cell r="Z3190">
            <v>45108</v>
          </cell>
          <cell r="AA3190">
            <v>7</v>
          </cell>
          <cell r="AB3190">
            <v>2023</v>
          </cell>
          <cell r="AC3190">
            <v>2027</v>
          </cell>
          <cell r="AD3190">
            <v>2.2083333333333335</v>
          </cell>
          <cell r="AE3190" t="str">
            <v>&lt; 3</v>
          </cell>
          <cell r="AF3190">
            <v>28247</v>
          </cell>
          <cell r="AG3190">
            <v>48.408219178082192</v>
          </cell>
          <cell r="AH3190" t="str">
            <v>&gt;45&lt; 55</v>
          </cell>
          <cell r="AI3190">
            <v>12344826</v>
          </cell>
          <cell r="AJ3190" t="str">
            <v>00</v>
          </cell>
          <cell r="AK3190" t="str">
            <v>07304923</v>
          </cell>
          <cell r="AL3190">
            <v>45649</v>
          </cell>
          <cell r="AM3190" t="str">
            <v>FEMME</v>
          </cell>
          <cell r="AN3190" t="str">
            <v>marié</v>
          </cell>
          <cell r="AO3190">
            <v>2</v>
          </cell>
          <cell r="AQ3190">
            <v>1</v>
          </cell>
          <cell r="AR3190">
            <v>2</v>
          </cell>
          <cell r="AT3190" t="str">
            <v>horaire</v>
          </cell>
          <cell r="AU3190">
            <v>3.0910000000000002</v>
          </cell>
          <cell r="AV3190">
            <v>10</v>
          </cell>
          <cell r="AW3190">
            <v>21012</v>
          </cell>
          <cell r="AX3190">
            <v>15075550788</v>
          </cell>
          <cell r="AY3190">
            <v>45</v>
          </cell>
          <cell r="AZ3190" t="str">
            <v>STB</v>
          </cell>
          <cell r="BA3190" t="str">
            <v>10210121507555078845</v>
          </cell>
          <cell r="BB3190">
            <v>20</v>
          </cell>
          <cell r="BC3190" t="str">
            <v>GOBAA OUED ELLIL</v>
          </cell>
          <cell r="BD3190" t="str">
            <v>MANOUBA</v>
          </cell>
          <cell r="BE3190">
            <v>2021</v>
          </cell>
          <cell r="BG3190">
            <v>53236019</v>
          </cell>
          <cell r="BK3190" t="str">
            <v>-</v>
          </cell>
          <cell r="BU3190" t="str">
            <v>si</v>
          </cell>
          <cell r="BV3190" t="e">
            <v>#N/A</v>
          </cell>
          <cell r="BW3190" t="e">
            <v>#N/A</v>
          </cell>
          <cell r="BX3190">
            <v>2049</v>
          </cell>
        </row>
        <row r="3191">
          <cell r="B3191">
            <v>2054</v>
          </cell>
          <cell r="C3191" t="str">
            <v>Madame</v>
          </cell>
          <cell r="D3191" t="str">
            <v>HAMDI HEDIA</v>
          </cell>
          <cell r="E3191" t="str">
            <v>SAGE Tunisia</v>
          </cell>
          <cell r="F3191" t="str">
            <v>SG</v>
          </cell>
          <cell r="G3191" t="str">
            <v>Femme de menage</v>
          </cell>
          <cell r="K3191" t="str">
            <v>INDIRECTS</v>
          </cell>
          <cell r="L3191" t="str">
            <v>Variable cost at standard</v>
          </cell>
          <cell r="M3191" t="str">
            <v>Femme de menage</v>
          </cell>
          <cell r="N3191">
            <v>45198</v>
          </cell>
          <cell r="T3191" t="str">
            <v>CDI</v>
          </cell>
          <cell r="U3191" t="str">
            <v>Titulaire</v>
          </cell>
          <cell r="Z3191">
            <v>45198</v>
          </cell>
          <cell r="AA3191">
            <v>9</v>
          </cell>
          <cell r="AB3191">
            <v>2023</v>
          </cell>
          <cell r="AC3191">
            <v>2027</v>
          </cell>
          <cell r="AD3191">
            <v>1.9638888888888888</v>
          </cell>
          <cell r="AE3191" t="str">
            <v>&lt; 2</v>
          </cell>
          <cell r="AF3191">
            <v>26403</v>
          </cell>
          <cell r="AG3191">
            <v>53.460273972602742</v>
          </cell>
          <cell r="AH3191" t="str">
            <v>&gt;45&lt; 55</v>
          </cell>
          <cell r="AI3191">
            <v>11802815</v>
          </cell>
          <cell r="AJ3191" t="str">
            <v>01</v>
          </cell>
          <cell r="AK3191" t="str">
            <v>04644619</v>
          </cell>
          <cell r="AL3191">
            <v>37172</v>
          </cell>
          <cell r="AM3191" t="str">
            <v>FEMME</v>
          </cell>
          <cell r="AN3191" t="str">
            <v>marié</v>
          </cell>
          <cell r="AQ3191">
            <v>1</v>
          </cell>
          <cell r="AR3191">
            <v>2</v>
          </cell>
          <cell r="AT3191" t="str">
            <v>horaire</v>
          </cell>
          <cell r="AU3191">
            <v>3.0419999999999998</v>
          </cell>
          <cell r="AV3191">
            <v>17</v>
          </cell>
          <cell r="AW3191" t="str">
            <v>00100</v>
          </cell>
          <cell r="AX3191" t="str">
            <v>00003424675</v>
          </cell>
          <cell r="AY3191">
            <v>15</v>
          </cell>
          <cell r="AZ3191" t="str">
            <v>POSTE</v>
          </cell>
          <cell r="BA3191" t="str">
            <v>17001000000342467515</v>
          </cell>
          <cell r="BB3191">
            <v>20</v>
          </cell>
          <cell r="BC3191" t="str">
            <v>PHARMACIE TABOURI 54 BIS AV 4366 NAKHIL EZZAHROUNI</v>
          </cell>
          <cell r="BD3191" t="str">
            <v>TUNIS</v>
          </cell>
          <cell r="BK3191" t="str">
            <v>-</v>
          </cell>
          <cell r="BU3191" t="str">
            <v>si</v>
          </cell>
          <cell r="BV3191" t="e">
            <v>#N/A</v>
          </cell>
          <cell r="BW3191" t="e">
            <v>#N/A</v>
          </cell>
          <cell r="BX3191">
            <v>2054</v>
          </cell>
        </row>
        <row r="3192">
          <cell r="B3192">
            <v>2053</v>
          </cell>
          <cell r="C3192" t="str">
            <v>Madame</v>
          </cell>
          <cell r="D3192" t="str">
            <v>BAHROUNI YAMINA</v>
          </cell>
          <cell r="E3192" t="str">
            <v>SAGE Tunisia</v>
          </cell>
          <cell r="F3192" t="str">
            <v>SG</v>
          </cell>
          <cell r="G3192" t="str">
            <v>Femme de menage</v>
          </cell>
          <cell r="K3192" t="str">
            <v>INDIRECTS</v>
          </cell>
          <cell r="L3192" t="str">
            <v>Variable cost at standard</v>
          </cell>
          <cell r="M3192" t="str">
            <v>Femme de menage</v>
          </cell>
          <cell r="N3192">
            <v>45200</v>
          </cell>
          <cell r="T3192" t="str">
            <v>CDI</v>
          </cell>
          <cell r="U3192" t="str">
            <v>Titulaire</v>
          </cell>
          <cell r="Z3192">
            <v>45200</v>
          </cell>
          <cell r="AA3192">
            <v>10</v>
          </cell>
          <cell r="AB3192">
            <v>2023</v>
          </cell>
          <cell r="AC3192">
            <v>2027</v>
          </cell>
          <cell r="AD3192">
            <v>1.9583333333333333</v>
          </cell>
          <cell r="AE3192" t="str">
            <v>&lt; 2</v>
          </cell>
          <cell r="AF3192">
            <v>27533</v>
          </cell>
          <cell r="AG3192">
            <v>50.364383561643834</v>
          </cell>
          <cell r="AH3192" t="str">
            <v>&gt;45&lt; 55</v>
          </cell>
          <cell r="AI3192">
            <v>17621206</v>
          </cell>
          <cell r="AJ3192" t="str">
            <v>06</v>
          </cell>
          <cell r="AK3192" t="str">
            <v>07576695</v>
          </cell>
          <cell r="AL3192">
            <v>44830</v>
          </cell>
          <cell r="AM3192" t="str">
            <v>femme</v>
          </cell>
          <cell r="AN3192" t="str">
            <v>marié</v>
          </cell>
          <cell r="AO3192">
            <v>2</v>
          </cell>
          <cell r="AQ3192">
            <v>1</v>
          </cell>
          <cell r="AR3192">
            <v>1</v>
          </cell>
          <cell r="AT3192" t="str">
            <v>horaire</v>
          </cell>
          <cell r="AU3192">
            <v>3.0419999999999998</v>
          </cell>
          <cell r="AV3192">
            <v>17</v>
          </cell>
          <cell r="AW3192">
            <v>53594</v>
          </cell>
          <cell r="AX3192" t="str">
            <v>01742317023</v>
          </cell>
          <cell r="AY3192">
            <v>17</v>
          </cell>
          <cell r="AZ3192" t="str">
            <v>POSTE</v>
          </cell>
          <cell r="BA3192" t="str">
            <v>17535940174231702317</v>
          </cell>
          <cell r="BB3192">
            <v>20</v>
          </cell>
          <cell r="BC3192" t="str">
            <v>RUE 4259 N16 SIDI HESSINE</v>
          </cell>
          <cell r="BD3192" t="str">
            <v>TUNIS</v>
          </cell>
          <cell r="BE3192">
            <v>1095</v>
          </cell>
          <cell r="BG3192">
            <v>23988123</v>
          </cell>
          <cell r="BK3192" t="str">
            <v>-</v>
          </cell>
          <cell r="BU3192" t="str">
            <v>si</v>
          </cell>
          <cell r="BV3192" t="e">
            <v>#N/A</v>
          </cell>
          <cell r="BW3192" t="e">
            <v>#N/A</v>
          </cell>
          <cell r="BX3192">
            <v>2053</v>
          </cell>
        </row>
        <row r="3193">
          <cell r="B3193">
            <v>2059</v>
          </cell>
          <cell r="C3193" t="str">
            <v>Madame</v>
          </cell>
          <cell r="D3193" t="str">
            <v>ARFEOUI FAOUZIA</v>
          </cell>
          <cell r="E3193" t="str">
            <v>SAGE Tunisia</v>
          </cell>
          <cell r="F3193" t="str">
            <v>SG</v>
          </cell>
          <cell r="G3193" t="str">
            <v>Femme de menage</v>
          </cell>
          <cell r="K3193" t="str">
            <v>INDIRECTS</v>
          </cell>
          <cell r="L3193" t="str">
            <v>Variable cost at standard</v>
          </cell>
          <cell r="M3193" t="str">
            <v>Femme de menage</v>
          </cell>
          <cell r="N3193">
            <v>45264</v>
          </cell>
          <cell r="T3193" t="str">
            <v>CDI</v>
          </cell>
          <cell r="U3193" t="str">
            <v>Titulaire</v>
          </cell>
          <cell r="Z3193">
            <v>45264</v>
          </cell>
          <cell r="AA3193">
            <v>12</v>
          </cell>
          <cell r="AB3193">
            <v>2023</v>
          </cell>
          <cell r="AC3193">
            <v>2027</v>
          </cell>
          <cell r="AD3193">
            <v>1.7833333333333334</v>
          </cell>
          <cell r="AE3193" t="str">
            <v>&lt; 2</v>
          </cell>
          <cell r="AF3193">
            <v>26343</v>
          </cell>
          <cell r="AG3193">
            <v>53.624657534246573</v>
          </cell>
          <cell r="AH3193" t="str">
            <v>&gt;45&lt; 55</v>
          </cell>
          <cell r="AI3193">
            <v>17758479</v>
          </cell>
          <cell r="AJ3193" t="str">
            <v>06</v>
          </cell>
          <cell r="AK3193" t="str">
            <v>02588236</v>
          </cell>
          <cell r="AL3193">
            <v>34535</v>
          </cell>
          <cell r="AM3193" t="str">
            <v>FEMME</v>
          </cell>
          <cell r="AN3193" t="str">
            <v>marié</v>
          </cell>
          <cell r="AO3193">
            <v>2</v>
          </cell>
          <cell r="AQ3193">
            <v>1</v>
          </cell>
          <cell r="AR3193">
            <v>1</v>
          </cell>
          <cell r="AT3193" t="str">
            <v>horaire</v>
          </cell>
          <cell r="AU3193">
            <v>3.0419999999999998</v>
          </cell>
          <cell r="AV3193" t="str">
            <v>07</v>
          </cell>
          <cell r="AW3193" t="str">
            <v>08001</v>
          </cell>
          <cell r="AX3193">
            <v>38105554057</v>
          </cell>
          <cell r="AY3193">
            <v>86</v>
          </cell>
          <cell r="AZ3193" t="str">
            <v>AMEN BANK</v>
          </cell>
          <cell r="BA3193" t="str">
            <v>07080013810555405786</v>
          </cell>
          <cell r="BB3193">
            <v>20</v>
          </cell>
          <cell r="BC3193" t="str">
            <v>GHEDIR EL GOLLA MORNAGUIA</v>
          </cell>
          <cell r="BD3193" t="str">
            <v>MANOUBA</v>
          </cell>
          <cell r="BK3193" t="str">
            <v>-</v>
          </cell>
          <cell r="BU3193" t="str">
            <v>si</v>
          </cell>
          <cell r="BV3193" t="e">
            <v>#N/A</v>
          </cell>
          <cell r="BW3193" t="e">
            <v>#N/A</v>
          </cell>
          <cell r="BX3193">
            <v>2059</v>
          </cell>
        </row>
        <row r="3194">
          <cell r="B3194">
            <v>333334</v>
          </cell>
          <cell r="C3194" t="str">
            <v>Madame</v>
          </cell>
          <cell r="D3194" t="str">
            <v>OMAR NAIMA</v>
          </cell>
          <cell r="E3194" t="str">
            <v>SAGE Tunisia</v>
          </cell>
          <cell r="F3194" t="str">
            <v>SG</v>
          </cell>
          <cell r="G3194" t="str">
            <v>Femme de menage</v>
          </cell>
          <cell r="K3194" t="str">
            <v>INDIRECTS</v>
          </cell>
          <cell r="L3194" t="str">
            <v>Variable cost at standard</v>
          </cell>
          <cell r="M3194" t="str">
            <v>Femme de menage</v>
          </cell>
          <cell r="N3194">
            <v>45372</v>
          </cell>
          <cell r="T3194" t="str">
            <v>CDI</v>
          </cell>
          <cell r="U3194" t="str">
            <v>Titulaire</v>
          </cell>
          <cell r="Z3194">
            <v>45372</v>
          </cell>
          <cell r="AA3194">
            <v>3</v>
          </cell>
          <cell r="AB3194">
            <v>2024</v>
          </cell>
          <cell r="AC3194">
            <v>2028</v>
          </cell>
          <cell r="AD3194">
            <v>1.4861111111111112</v>
          </cell>
          <cell r="AE3194" t="str">
            <v>&lt; 2</v>
          </cell>
          <cell r="AF3194">
            <v>29240</v>
          </cell>
          <cell r="AG3194">
            <v>45.68767123287671</v>
          </cell>
          <cell r="AH3194" t="str">
            <v>&gt;45&lt; 55</v>
          </cell>
          <cell r="AI3194">
            <v>16836740</v>
          </cell>
          <cell r="AJ3194" t="str">
            <v>04</v>
          </cell>
          <cell r="AK3194" t="str">
            <v>04566669</v>
          </cell>
          <cell r="AL3194">
            <v>42691</v>
          </cell>
          <cell r="AM3194" t="str">
            <v>FEMME</v>
          </cell>
          <cell r="AN3194" t="str">
            <v>marié</v>
          </cell>
          <cell r="AQ3194">
            <v>1</v>
          </cell>
          <cell r="AR3194">
            <v>1</v>
          </cell>
          <cell r="AT3194" t="str">
            <v>horaire</v>
          </cell>
          <cell r="AU3194">
            <v>3.0419999999999998</v>
          </cell>
          <cell r="AV3194">
            <v>17</v>
          </cell>
          <cell r="AW3194" t="str">
            <v>00100</v>
          </cell>
          <cell r="AX3194" t="str">
            <v>00003485601</v>
          </cell>
          <cell r="AY3194">
            <v>82</v>
          </cell>
          <cell r="AZ3194" t="str">
            <v>POSTE</v>
          </cell>
          <cell r="BA3194" t="str">
            <v>17001000000348560182</v>
          </cell>
          <cell r="BB3194">
            <v>20</v>
          </cell>
          <cell r="BC3194" t="str">
            <v>BLOC B APPT 01 CITE EL MECHTEL EL AGBA TUNIS</v>
          </cell>
          <cell r="BD3194" t="str">
            <v>TUNIS</v>
          </cell>
          <cell r="BK3194" t="str">
            <v>-</v>
          </cell>
          <cell r="BU3194" t="str">
            <v>si</v>
          </cell>
          <cell r="BV3194" t="e">
            <v>#N/A</v>
          </cell>
          <cell r="BW3194" t="e">
            <v>#N/A</v>
          </cell>
          <cell r="BX3194">
            <v>333334</v>
          </cell>
        </row>
        <row r="3195">
          <cell r="B3195">
            <v>333341</v>
          </cell>
          <cell r="C3195" t="str">
            <v>Madame</v>
          </cell>
          <cell r="D3195" t="str">
            <v>RIAHI MALIKA</v>
          </cell>
          <cell r="E3195" t="str">
            <v>SAGE Tunisia</v>
          </cell>
          <cell r="F3195" t="str">
            <v>SG</v>
          </cell>
          <cell r="G3195" t="str">
            <v>Femme de menage</v>
          </cell>
          <cell r="K3195" t="str">
            <v>INDIRECTS</v>
          </cell>
          <cell r="L3195" t="str">
            <v>Variable cost at standard</v>
          </cell>
          <cell r="M3195" t="str">
            <v>Femme de menage</v>
          </cell>
          <cell r="N3195">
            <v>45603</v>
          </cell>
          <cell r="T3195" t="str">
            <v>CDI</v>
          </cell>
          <cell r="U3195" t="str">
            <v>Titulaire</v>
          </cell>
          <cell r="Z3195">
            <v>45603</v>
          </cell>
          <cell r="AA3195">
            <v>11</v>
          </cell>
          <cell r="AB3195">
            <v>2024</v>
          </cell>
          <cell r="AC3195">
            <v>2028</v>
          </cell>
          <cell r="AD3195">
            <v>0.85833333333333328</v>
          </cell>
          <cell r="AE3195" t="str">
            <v>&lt; 1</v>
          </cell>
          <cell r="AF3195">
            <v>24523</v>
          </cell>
          <cell r="AG3195">
            <v>58.610958904109587</v>
          </cell>
          <cell r="AH3195" t="str">
            <v>&gt; 55</v>
          </cell>
          <cell r="AI3195">
            <v>11804712</v>
          </cell>
          <cell r="AJ3195" t="str">
            <v>01</v>
          </cell>
          <cell r="AK3195" t="str">
            <v>04618419</v>
          </cell>
          <cell r="AL3195">
            <v>41184</v>
          </cell>
          <cell r="AM3195" t="str">
            <v>FEMME</v>
          </cell>
          <cell r="AN3195" t="str">
            <v>marié</v>
          </cell>
          <cell r="AQ3195">
            <v>1</v>
          </cell>
          <cell r="AR3195">
            <v>1</v>
          </cell>
          <cell r="AT3195" t="str">
            <v>horaire</v>
          </cell>
          <cell r="AU3195">
            <v>3.0419999999999998</v>
          </cell>
          <cell r="AV3195">
            <v>25</v>
          </cell>
          <cell r="AW3195">
            <v>16600</v>
          </cell>
          <cell r="AX3195" t="str">
            <v>00001057233</v>
          </cell>
          <cell r="AY3195">
            <v>12</v>
          </cell>
          <cell r="AZ3195" t="str">
            <v>ZITOUNA BANK</v>
          </cell>
          <cell r="BA3195" t="str">
            <v>25166000000105723312</v>
          </cell>
          <cell r="BB3195">
            <v>20</v>
          </cell>
          <cell r="BC3195" t="str">
            <v>RUE 4856 N°24 SIJOUMI</v>
          </cell>
          <cell r="BD3195" t="str">
            <v>TUNIS</v>
          </cell>
          <cell r="BK3195" t="str">
            <v>-</v>
          </cell>
          <cell r="BU3195" t="str">
            <v>si</v>
          </cell>
          <cell r="BV3195" t="e">
            <v>#N/A</v>
          </cell>
          <cell r="BW3195" t="e">
            <v>#N/A</v>
          </cell>
          <cell r="BX3195">
            <v>333341</v>
          </cell>
        </row>
        <row r="3196">
          <cell r="B3196">
            <v>333342</v>
          </cell>
          <cell r="C3196" t="str">
            <v>Madame</v>
          </cell>
          <cell r="D3196" t="str">
            <v>HANNACHI ZINA</v>
          </cell>
          <cell r="E3196" t="str">
            <v>SAGE Tunisia</v>
          </cell>
          <cell r="F3196" t="str">
            <v>SG</v>
          </cell>
          <cell r="G3196" t="str">
            <v>Femme de menage</v>
          </cell>
          <cell r="K3196" t="str">
            <v>INDIRECTS</v>
          </cell>
          <cell r="L3196" t="str">
            <v>Variable cost at standard</v>
          </cell>
          <cell r="M3196" t="str">
            <v>Femme de menage</v>
          </cell>
          <cell r="N3196">
            <v>45629</v>
          </cell>
          <cell r="T3196" t="str">
            <v>CDI</v>
          </cell>
          <cell r="U3196" t="str">
            <v>Titulaire</v>
          </cell>
          <cell r="Z3196">
            <v>45629</v>
          </cell>
          <cell r="AA3196">
            <v>12</v>
          </cell>
          <cell r="AB3196">
            <v>2024</v>
          </cell>
          <cell r="AC3196">
            <v>2028</v>
          </cell>
          <cell r="AD3196">
            <v>0.78611111111111109</v>
          </cell>
          <cell r="AE3196" t="str">
            <v>&lt; 1</v>
          </cell>
          <cell r="AF3196">
            <v>26040</v>
          </cell>
          <cell r="AG3196">
            <v>54.454794520547942</v>
          </cell>
          <cell r="AH3196" t="str">
            <v>&gt;45&lt; 55</v>
          </cell>
          <cell r="AI3196">
            <v>16510328</v>
          </cell>
          <cell r="AJ3196" t="str">
            <v>05</v>
          </cell>
          <cell r="AK3196" t="str">
            <v>07264381</v>
          </cell>
          <cell r="AL3196">
            <v>38055</v>
          </cell>
          <cell r="AM3196" t="str">
            <v>FEMME</v>
          </cell>
          <cell r="AN3196" t="str">
            <v>marié</v>
          </cell>
          <cell r="AQ3196">
            <v>1</v>
          </cell>
          <cell r="AR3196">
            <v>1</v>
          </cell>
          <cell r="AT3196" t="str">
            <v>horaire</v>
          </cell>
          <cell r="AU3196">
            <v>3.0419999999999998</v>
          </cell>
          <cell r="AV3196">
            <v>17</v>
          </cell>
          <cell r="AW3196">
            <v>53594</v>
          </cell>
          <cell r="AX3196" t="str">
            <v>01728797297</v>
          </cell>
          <cell r="AY3196" t="str">
            <v>03</v>
          </cell>
          <cell r="AZ3196" t="str">
            <v>POSTE</v>
          </cell>
          <cell r="BA3196" t="str">
            <v>17535940172879729703</v>
          </cell>
          <cell r="BB3196">
            <v>20</v>
          </cell>
          <cell r="BC3196" t="str">
            <v xml:space="preserve">RUE MOAADH IBN JABEL GOBAA OUED ELLIL </v>
          </cell>
          <cell r="BD3196" t="str">
            <v>MANOUBA</v>
          </cell>
          <cell r="BK3196" t="str">
            <v>-</v>
          </cell>
          <cell r="BU3196" t="str">
            <v>si</v>
          </cell>
          <cell r="BV3196" t="e">
            <v>#N/A</v>
          </cell>
          <cell r="BW3196" t="e">
            <v>#N/A</v>
          </cell>
          <cell r="BX3196">
            <v>333342</v>
          </cell>
        </row>
        <row r="3197">
          <cell r="B3197">
            <v>2058</v>
          </cell>
          <cell r="C3197" t="str">
            <v>Madame</v>
          </cell>
          <cell r="D3197" t="str">
            <v>NSAIBI AMEL</v>
          </cell>
          <cell r="E3197" t="str">
            <v>SAGE Tunisia</v>
          </cell>
          <cell r="F3197" t="str">
            <v>SG</v>
          </cell>
          <cell r="G3197" t="str">
            <v>Femme de menage</v>
          </cell>
          <cell r="K3197" t="str">
            <v>INDIRECTS</v>
          </cell>
          <cell r="L3197" t="str">
            <v>Variable cost at standard</v>
          </cell>
          <cell r="M3197" t="str">
            <v>Femme de menage</v>
          </cell>
          <cell r="N3197">
            <v>45253</v>
          </cell>
          <cell r="T3197" t="str">
            <v>CDI</v>
          </cell>
          <cell r="U3197" t="str">
            <v>Titulaire</v>
          </cell>
          <cell r="Z3197">
            <v>45253</v>
          </cell>
          <cell r="AA3197">
            <v>11</v>
          </cell>
          <cell r="AB3197">
            <v>2023</v>
          </cell>
          <cell r="AC3197">
            <v>2027</v>
          </cell>
          <cell r="AD3197">
            <v>1.8138888888888889</v>
          </cell>
          <cell r="AE3197" t="str">
            <v>&lt; 2</v>
          </cell>
          <cell r="AF3197">
            <v>28976</v>
          </cell>
          <cell r="AG3197">
            <v>46.410958904109592</v>
          </cell>
          <cell r="AH3197" t="str">
            <v>&gt;45&lt; 55</v>
          </cell>
          <cell r="AI3197">
            <v>17758484</v>
          </cell>
          <cell r="AJ3197" t="str">
            <v>09</v>
          </cell>
          <cell r="AK3197" t="str">
            <v>08050213</v>
          </cell>
          <cell r="AL3197">
            <v>45551</v>
          </cell>
          <cell r="AM3197" t="str">
            <v>FEMME</v>
          </cell>
          <cell r="AN3197" t="str">
            <v>marié</v>
          </cell>
          <cell r="AQ3197">
            <v>1</v>
          </cell>
          <cell r="AR3197">
            <v>1</v>
          </cell>
          <cell r="AT3197" t="str">
            <v>horaire</v>
          </cell>
          <cell r="AU3197">
            <v>3.0419999999999998</v>
          </cell>
          <cell r="AV3197">
            <v>17</v>
          </cell>
          <cell r="AW3197">
            <v>20600</v>
          </cell>
          <cell r="AX3197" t="str">
            <v>00003368160</v>
          </cell>
          <cell r="AY3197">
            <v>91</v>
          </cell>
          <cell r="AZ3197" t="str">
            <v>POSTE</v>
          </cell>
          <cell r="BA3197" t="str">
            <v>17206000000336816091</v>
          </cell>
          <cell r="BB3197">
            <v>20</v>
          </cell>
          <cell r="BC3197" t="str">
            <v>08 RUE SIDI MANSOUR SIDI HESSINE TUNIS</v>
          </cell>
          <cell r="BD3197" t="str">
            <v>TUNIS</v>
          </cell>
          <cell r="BK3197" t="str">
            <v>-</v>
          </cell>
          <cell r="BU3197" t="str">
            <v>si</v>
          </cell>
          <cell r="BV3197" t="e">
            <v>#N/A</v>
          </cell>
          <cell r="BW3197" t="e">
            <v>#N/A</v>
          </cell>
          <cell r="BX3197">
            <v>2058</v>
          </cell>
        </row>
        <row r="3198">
          <cell r="B3198">
            <v>333345</v>
          </cell>
          <cell r="C3198" t="str">
            <v>Madame</v>
          </cell>
          <cell r="D3198" t="str">
            <v xml:space="preserve">KEMLA BEN JILENI  HAMMEMI </v>
          </cell>
          <cell r="E3198" t="str">
            <v>SAGE Tunisia</v>
          </cell>
          <cell r="F3198" t="str">
            <v>SG</v>
          </cell>
          <cell r="G3198" t="str">
            <v>Femme de menage</v>
          </cell>
          <cell r="K3198" t="str">
            <v>INDIRECTS</v>
          </cell>
          <cell r="L3198" t="str">
            <v>Variable cost at standard</v>
          </cell>
          <cell r="M3198" t="str">
            <v>Femme de menage</v>
          </cell>
          <cell r="N3198">
            <v>45719</v>
          </cell>
          <cell r="T3198" t="str">
            <v>CDI</v>
          </cell>
          <cell r="U3198" t="str">
            <v>Titulaire</v>
          </cell>
          <cell r="Z3198">
            <v>45719</v>
          </cell>
          <cell r="AA3198">
            <v>3</v>
          </cell>
          <cell r="AB3198">
            <v>2025</v>
          </cell>
          <cell r="AC3198">
            <v>2026</v>
          </cell>
          <cell r="AD3198">
            <v>0.53611111111111109</v>
          </cell>
          <cell r="AE3198" t="str">
            <v>&lt; 1</v>
          </cell>
          <cell r="AF3198">
            <v>24737</v>
          </cell>
          <cell r="AG3198">
            <v>58.024657534246572</v>
          </cell>
          <cell r="AH3198" t="str">
            <v>&gt; 55</v>
          </cell>
          <cell r="AI3198">
            <v>16305354</v>
          </cell>
          <cell r="AJ3198" t="str">
            <v>07</v>
          </cell>
          <cell r="AK3198" t="str">
            <v>05209435</v>
          </cell>
          <cell r="AL3198">
            <v>38332</v>
          </cell>
          <cell r="AM3198" t="str">
            <v>FEMME</v>
          </cell>
          <cell r="AN3198" t="str">
            <v>marié</v>
          </cell>
          <cell r="AQ3198">
            <v>1</v>
          </cell>
          <cell r="AR3198">
            <v>1</v>
          </cell>
          <cell r="AS3198">
            <v>46084.25</v>
          </cell>
          <cell r="AT3198" t="str">
            <v>horaire</v>
          </cell>
          <cell r="AU3198">
            <v>3.0419999999999998</v>
          </cell>
          <cell r="AV3198">
            <v>17</v>
          </cell>
          <cell r="AW3198" t="str">
            <v>00100</v>
          </cell>
          <cell r="AX3198" t="str">
            <v>00003537778</v>
          </cell>
          <cell r="AY3198">
            <v>12</v>
          </cell>
          <cell r="AZ3198" t="str">
            <v>POSTE</v>
          </cell>
          <cell r="BA3198" t="str">
            <v>17001000000353777812</v>
          </cell>
          <cell r="BB3198">
            <v>20</v>
          </cell>
          <cell r="BC3198" t="str">
            <v>SLAAYA BATTAN MANOUBA</v>
          </cell>
          <cell r="BD3198" t="str">
            <v>MANOUBA</v>
          </cell>
          <cell r="BK3198" t="str">
            <v>-</v>
          </cell>
          <cell r="BU3198" t="str">
            <v>si</v>
          </cell>
          <cell r="BV3198" t="e">
            <v>#N/A</v>
          </cell>
          <cell r="BW3198" t="e">
            <v>#N/A</v>
          </cell>
          <cell r="BX3198">
            <v>333345</v>
          </cell>
        </row>
        <row r="3199">
          <cell r="B3199">
            <v>333346</v>
          </cell>
          <cell r="C3199" t="str">
            <v>Madame</v>
          </cell>
          <cell r="D3199" t="str">
            <v>HANEN AYEDI</v>
          </cell>
          <cell r="E3199" t="str">
            <v>SAGE Tunisia</v>
          </cell>
          <cell r="F3199" t="str">
            <v>SG</v>
          </cell>
          <cell r="G3199" t="str">
            <v>Femme de menage</v>
          </cell>
          <cell r="K3199" t="str">
            <v>INDIRECTS</v>
          </cell>
          <cell r="L3199" t="str">
            <v>Variable cost at standard</v>
          </cell>
          <cell r="M3199" t="str">
            <v>Femme de menage</v>
          </cell>
          <cell r="N3199">
            <v>45799</v>
          </cell>
          <cell r="T3199" t="str">
            <v>CDI</v>
          </cell>
          <cell r="U3199" t="str">
            <v>Titulaire</v>
          </cell>
          <cell r="Z3199">
            <v>45799</v>
          </cell>
          <cell r="AA3199">
            <v>5</v>
          </cell>
          <cell r="AB3199">
            <v>2025</v>
          </cell>
          <cell r="AC3199">
            <v>2026</v>
          </cell>
          <cell r="AD3199">
            <v>0.31666666666666665</v>
          </cell>
          <cell r="AE3199" t="str">
            <v>&lt; 1</v>
          </cell>
          <cell r="AF3199">
            <v>27455</v>
          </cell>
          <cell r="AG3199">
            <v>50.578082191780823</v>
          </cell>
          <cell r="AH3199" t="str">
            <v>&gt;45&lt; 55</v>
          </cell>
          <cell r="AI3199">
            <v>11795873</v>
          </cell>
          <cell r="AJ3199" t="str">
            <v>06</v>
          </cell>
          <cell r="AK3199" t="str">
            <v>07008835</v>
          </cell>
          <cell r="AL3199">
            <v>44655</v>
          </cell>
          <cell r="AM3199" t="str">
            <v>FEMME</v>
          </cell>
          <cell r="AN3199" t="str">
            <v>marié</v>
          </cell>
          <cell r="AQ3199">
            <v>1</v>
          </cell>
          <cell r="AR3199">
            <v>1</v>
          </cell>
          <cell r="AS3199">
            <v>46164.25</v>
          </cell>
          <cell r="AT3199" t="str">
            <v>horaire</v>
          </cell>
          <cell r="AU3199">
            <v>3.0419999999999998</v>
          </cell>
          <cell r="AV3199">
            <v>17</v>
          </cell>
          <cell r="AW3199" t="str">
            <v>00100</v>
          </cell>
          <cell r="AX3199" t="str">
            <v>00003603141</v>
          </cell>
          <cell r="AY3199">
            <v>57</v>
          </cell>
          <cell r="AZ3199" t="str">
            <v>POSTE</v>
          </cell>
          <cell r="BA3199" t="str">
            <v>17001000000360314157</v>
          </cell>
          <cell r="BB3199">
            <v>20</v>
          </cell>
          <cell r="BC3199" t="str">
            <v>18 RUE 10417 CITE ENNOUR TUNIS</v>
          </cell>
          <cell r="BD3199" t="str">
            <v>TUNIS</v>
          </cell>
          <cell r="BK3199" t="str">
            <v>-</v>
          </cell>
          <cell r="BU3199" t="str">
            <v>si</v>
          </cell>
          <cell r="BV3199" t="e">
            <v>#N/A</v>
          </cell>
          <cell r="BW3199" t="e">
            <v>#N/A</v>
          </cell>
          <cell r="BX3199">
            <v>333346</v>
          </cell>
        </row>
        <row r="3200">
          <cell r="B3200">
            <v>333347</v>
          </cell>
          <cell r="C3200" t="str">
            <v>Madame</v>
          </cell>
          <cell r="D3200" t="str">
            <v>NAIMA BEL HAJ NACER</v>
          </cell>
          <cell r="E3200" t="str">
            <v>SAGE Tunisia</v>
          </cell>
          <cell r="F3200" t="str">
            <v>SG</v>
          </cell>
          <cell r="G3200" t="str">
            <v>Femme de menage</v>
          </cell>
          <cell r="K3200" t="str">
            <v>INDIRECTS</v>
          </cell>
          <cell r="L3200" t="str">
            <v>Variable cost at standard</v>
          </cell>
          <cell r="M3200" t="str">
            <v>Femme de menage</v>
          </cell>
          <cell r="N3200">
            <v>45784</v>
          </cell>
          <cell r="T3200" t="str">
            <v>CDI</v>
          </cell>
          <cell r="U3200" t="str">
            <v>Titulaire</v>
          </cell>
          <cell r="Z3200">
            <v>45784</v>
          </cell>
          <cell r="AA3200">
            <v>5</v>
          </cell>
          <cell r="AB3200">
            <v>2025</v>
          </cell>
          <cell r="AC3200">
            <v>2026</v>
          </cell>
          <cell r="AD3200">
            <v>0.35833333333333334</v>
          </cell>
          <cell r="AE3200" t="str">
            <v>&lt; 1</v>
          </cell>
          <cell r="AF3200">
            <v>28176</v>
          </cell>
          <cell r="AG3200">
            <v>48.602739726027394</v>
          </cell>
          <cell r="AH3200" t="str">
            <v>&gt;45&lt; 55</v>
          </cell>
          <cell r="AK3200" t="str">
            <v>07303219</v>
          </cell>
          <cell r="AL3200">
            <v>45688</v>
          </cell>
          <cell r="AM3200" t="str">
            <v>FEMME</v>
          </cell>
          <cell r="AN3200" t="str">
            <v>marié</v>
          </cell>
          <cell r="AQ3200">
            <v>1</v>
          </cell>
          <cell r="AR3200">
            <v>1</v>
          </cell>
          <cell r="AS3200">
            <v>46149.25</v>
          </cell>
          <cell r="AT3200" t="str">
            <v>horaire</v>
          </cell>
          <cell r="AU3200">
            <v>3.0419999999999998</v>
          </cell>
          <cell r="AV3200">
            <v>25</v>
          </cell>
          <cell r="AW3200">
            <v>13300</v>
          </cell>
          <cell r="AX3200" t="str">
            <v>00001457599</v>
          </cell>
          <cell r="AY3200">
            <v>95</v>
          </cell>
          <cell r="AZ3200" t="str">
            <v>ZITOUNA BANK</v>
          </cell>
          <cell r="BA3200" t="str">
            <v>25133000000145759995</v>
          </cell>
          <cell r="BB3200">
            <v>20</v>
          </cell>
          <cell r="BC3200" t="str">
            <v>SLAAYA BATTAN MANOUBA</v>
          </cell>
          <cell r="BD3200" t="str">
            <v>MANOUBA</v>
          </cell>
          <cell r="BK3200" t="str">
            <v>-</v>
          </cell>
          <cell r="BU3200" t="str">
            <v>si</v>
          </cell>
          <cell r="BV3200" t="e">
            <v>#N/A</v>
          </cell>
          <cell r="BW3200" t="e">
            <v>#N/A</v>
          </cell>
          <cell r="BX3200">
            <v>333347</v>
          </cell>
        </row>
        <row r="3201">
          <cell r="B3201">
            <v>7022</v>
          </cell>
          <cell r="C3201" t="str">
            <v>Monsieur</v>
          </cell>
          <cell r="D3201" t="str">
            <v>KMICHA ISSAM</v>
          </cell>
          <cell r="E3201" t="str">
            <v>SAGE Tunisia</v>
          </cell>
          <cell r="F3201" t="str">
            <v>SG</v>
          </cell>
          <cell r="G3201" t="str">
            <v>Agent sécurité</v>
          </cell>
          <cell r="K3201" t="str">
            <v>INDIRECTS</v>
          </cell>
          <cell r="L3201" t="str">
            <v>Variable cost at standard</v>
          </cell>
          <cell r="M3201" t="str">
            <v>Agent sécurité</v>
          </cell>
          <cell r="N3201">
            <v>45835</v>
          </cell>
          <cell r="T3201" t="str">
            <v>CDI</v>
          </cell>
          <cell r="U3201" t="str">
            <v>Titulaire</v>
          </cell>
          <cell r="V3201">
            <v>46017</v>
          </cell>
          <cell r="Z3201">
            <v>45835</v>
          </cell>
          <cell r="AA3201">
            <v>6</v>
          </cell>
          <cell r="AB3201">
            <v>2025</v>
          </cell>
          <cell r="AC3201">
            <v>2026</v>
          </cell>
          <cell r="AD3201">
            <v>0.21944444444444444</v>
          </cell>
          <cell r="AE3201" t="str">
            <v>&lt; 1</v>
          </cell>
          <cell r="AF3201">
            <v>28503</v>
          </cell>
          <cell r="AG3201">
            <v>47.706849315068496</v>
          </cell>
          <cell r="AH3201" t="str">
            <v>&gt;45&lt; 55</v>
          </cell>
          <cell r="AK3201" t="str">
            <v>07299056</v>
          </cell>
          <cell r="AL3201">
            <v>43278</v>
          </cell>
          <cell r="AM3201" t="str">
            <v>HOMME</v>
          </cell>
          <cell r="AN3201" t="str">
            <v>Marié(e)</v>
          </cell>
          <cell r="AQ3201" t="str">
            <v>1A</v>
          </cell>
          <cell r="AR3201">
            <v>1</v>
          </cell>
          <cell r="AS3201">
            <v>46200.25</v>
          </cell>
          <cell r="AT3201" t="str">
            <v>Mensuel</v>
          </cell>
          <cell r="AU3201">
            <v>643.23699999999997</v>
          </cell>
          <cell r="AV3201">
            <v>17</v>
          </cell>
          <cell r="AW3201" t="str">
            <v>00100</v>
          </cell>
          <cell r="AX3201" t="str">
            <v>00002654562</v>
          </cell>
          <cell r="AY3201" t="str">
            <v>08</v>
          </cell>
          <cell r="AZ3201" t="str">
            <v>LA POSTE</v>
          </cell>
          <cell r="BA3201" t="str">
            <v>17001000000265456208</v>
          </cell>
          <cell r="BB3201">
            <v>20</v>
          </cell>
          <cell r="BC3201" t="str">
            <v>CITE KHALED IBN WALID</v>
          </cell>
          <cell r="BK3201" t="str">
            <v>-</v>
          </cell>
          <cell r="BU3201" t="str">
            <v>si</v>
          </cell>
          <cell r="BV3201" t="e">
            <v>#N/A</v>
          </cell>
          <cell r="BW3201" t="e">
            <v>#N/A</v>
          </cell>
          <cell r="BX3201">
            <v>7022</v>
          </cell>
        </row>
        <row r="3202">
          <cell r="B3202">
            <v>7025</v>
          </cell>
          <cell r="C3202" t="str">
            <v>Monsieur</v>
          </cell>
          <cell r="D3202" t="str">
            <v xml:space="preserve">HABOUBI FETHI </v>
          </cell>
          <cell r="E3202" t="str">
            <v>SAGE Tunisia</v>
          </cell>
          <cell r="F3202" t="str">
            <v>SG</v>
          </cell>
          <cell r="G3202" t="str">
            <v>Agent sécurité</v>
          </cell>
          <cell r="K3202" t="str">
            <v>INDIRECTS</v>
          </cell>
          <cell r="L3202" t="str">
            <v>Variable cost at standard</v>
          </cell>
          <cell r="M3202" t="str">
            <v>Agent sécurité</v>
          </cell>
          <cell r="N3202">
            <v>45827</v>
          </cell>
          <cell r="T3202" t="str">
            <v>CDI</v>
          </cell>
          <cell r="U3202" t="str">
            <v>Titulaire</v>
          </cell>
          <cell r="V3202">
            <v>46009</v>
          </cell>
          <cell r="Z3202">
            <v>45827</v>
          </cell>
          <cell r="AA3202">
            <v>6</v>
          </cell>
          <cell r="AB3202">
            <v>2025</v>
          </cell>
          <cell r="AC3202">
            <v>2026</v>
          </cell>
          <cell r="AD3202">
            <v>0.24166666666666667</v>
          </cell>
          <cell r="AE3202" t="str">
            <v>&lt; 1</v>
          </cell>
          <cell r="AF3202">
            <v>24929</v>
          </cell>
          <cell r="AG3202">
            <v>57.4986301369863</v>
          </cell>
          <cell r="AH3202" t="str">
            <v>&gt; 55</v>
          </cell>
          <cell r="AK3202" t="str">
            <v>05217267</v>
          </cell>
          <cell r="AL3202">
            <v>40110</v>
          </cell>
          <cell r="AM3202" t="str">
            <v>HOMME</v>
          </cell>
          <cell r="AN3202" t="str">
            <v>Marié(e)</v>
          </cell>
          <cell r="AQ3202" t="str">
            <v>1A</v>
          </cell>
          <cell r="AR3202">
            <v>1</v>
          </cell>
          <cell r="AS3202">
            <v>46192.25</v>
          </cell>
          <cell r="AT3202" t="str">
            <v>Mensuel</v>
          </cell>
          <cell r="AU3202">
            <v>643.23699999999997</v>
          </cell>
          <cell r="AV3202" t="str">
            <v>01</v>
          </cell>
          <cell r="AW3202" t="str">
            <v>03608</v>
          </cell>
          <cell r="AX3202">
            <v>11110254786</v>
          </cell>
          <cell r="AY3202">
            <v>72</v>
          </cell>
          <cell r="AZ3202" t="str">
            <v>ATB</v>
          </cell>
          <cell r="BA3202" t="str">
            <v>01036081111025478672</v>
          </cell>
          <cell r="BB3202">
            <v>20</v>
          </cell>
          <cell r="BC3202" t="str">
            <v>DENDEN</v>
          </cell>
          <cell r="BD3202" t="str">
            <v>MANOUBA</v>
          </cell>
          <cell r="BK3202" t="str">
            <v>-</v>
          </cell>
          <cell r="BU3202" t="str">
            <v>si</v>
          </cell>
          <cell r="BV3202" t="e">
            <v>#N/A</v>
          </cell>
          <cell r="BW3202" t="e">
            <v>#N/A</v>
          </cell>
          <cell r="BX3202">
            <v>7025</v>
          </cell>
        </row>
        <row r="3203">
          <cell r="B3203">
            <v>7026</v>
          </cell>
          <cell r="C3203" t="str">
            <v>Monsieur</v>
          </cell>
          <cell r="D3203" t="str">
            <v>TRABELSSI FAYCEL</v>
          </cell>
          <cell r="E3203" t="str">
            <v>SAGE Tunisia</v>
          </cell>
          <cell r="F3203" t="str">
            <v>SG</v>
          </cell>
          <cell r="G3203" t="str">
            <v>Agent sécurité</v>
          </cell>
          <cell r="K3203" t="str">
            <v>INDIRECTS</v>
          </cell>
          <cell r="L3203" t="str">
            <v>Variable cost at standard</v>
          </cell>
          <cell r="M3203" t="str">
            <v>Agent sécurité</v>
          </cell>
          <cell r="N3203">
            <v>45835</v>
          </cell>
          <cell r="T3203" t="str">
            <v>CDI</v>
          </cell>
          <cell r="U3203" t="str">
            <v>Titulaire</v>
          </cell>
          <cell r="V3203">
            <v>46017</v>
          </cell>
          <cell r="Z3203">
            <v>45835</v>
          </cell>
          <cell r="AA3203">
            <v>6</v>
          </cell>
          <cell r="AB3203">
            <v>2025</v>
          </cell>
          <cell r="AC3203">
            <v>2026</v>
          </cell>
          <cell r="AD3203">
            <v>0.21944444444444444</v>
          </cell>
          <cell r="AE3203" t="str">
            <v>&lt; 1</v>
          </cell>
          <cell r="AF3203">
            <v>30271</v>
          </cell>
          <cell r="AG3203">
            <v>42.863013698630134</v>
          </cell>
          <cell r="AH3203" t="str">
            <v>&gt;35&lt; 45</v>
          </cell>
          <cell r="AK3203" t="str">
            <v>07367058</v>
          </cell>
          <cell r="AL3203">
            <v>37077</v>
          </cell>
          <cell r="AM3203" t="str">
            <v>HOMME</v>
          </cell>
          <cell r="AN3203" t="str">
            <v>Célibataire</v>
          </cell>
          <cell r="AQ3203" t="str">
            <v>1A</v>
          </cell>
          <cell r="AR3203">
            <v>1</v>
          </cell>
          <cell r="AS3203">
            <v>46200.25</v>
          </cell>
          <cell r="AT3203" t="str">
            <v>Mensuel</v>
          </cell>
          <cell r="AU3203">
            <v>639.33299999999997</v>
          </cell>
          <cell r="AV3203">
            <v>17</v>
          </cell>
          <cell r="AW3203" t="str">
            <v>00100</v>
          </cell>
          <cell r="AX3203" t="str">
            <v>00003616691</v>
          </cell>
          <cell r="AY3203">
            <v>50</v>
          </cell>
          <cell r="AZ3203" t="str">
            <v>POSTE</v>
          </cell>
          <cell r="BA3203" t="str">
            <v>17001000000361669150</v>
          </cell>
          <cell r="BB3203">
            <v>20</v>
          </cell>
          <cell r="BC3203" t="str">
            <v>CITE HAFSSIA MORNAGUIA</v>
          </cell>
          <cell r="BD3203" t="str">
            <v>MANOUBA</v>
          </cell>
          <cell r="BK3203" t="str">
            <v>-</v>
          </cell>
          <cell r="BU3203" t="str">
            <v>si</v>
          </cell>
          <cell r="BV3203" t="e">
            <v>#N/A</v>
          </cell>
          <cell r="BW3203" t="e">
            <v>#N/A</v>
          </cell>
          <cell r="BX3203">
            <v>7026</v>
          </cell>
        </row>
        <row r="3204">
          <cell r="B3204">
            <v>7027</v>
          </cell>
          <cell r="C3204" t="str">
            <v>Monsieur</v>
          </cell>
          <cell r="D3204" t="str">
            <v>Ben AHMED KHALED</v>
          </cell>
          <cell r="E3204" t="str">
            <v>SAGE Tunisia</v>
          </cell>
          <cell r="F3204" t="str">
            <v>SG</v>
          </cell>
          <cell r="G3204" t="str">
            <v>Agent sécurité</v>
          </cell>
          <cell r="K3204" t="str">
            <v>INDIRECTS</v>
          </cell>
          <cell r="L3204" t="str">
            <v>Variable cost at standard</v>
          </cell>
          <cell r="M3204" t="str">
            <v>Agent sécurité</v>
          </cell>
          <cell r="N3204">
            <v>45825</v>
          </cell>
          <cell r="Q3204">
            <v>45832</v>
          </cell>
          <cell r="T3204" t="str">
            <v>CDI</v>
          </cell>
          <cell r="U3204" t="str">
            <v>Titulaire</v>
          </cell>
          <cell r="Z3204">
            <v>45825</v>
          </cell>
          <cell r="AA3204">
            <v>6</v>
          </cell>
          <cell r="AB3204">
            <v>2025</v>
          </cell>
          <cell r="AC3204">
            <v>2026</v>
          </cell>
          <cell r="AD3204">
            <v>0.24722222222222223</v>
          </cell>
          <cell r="AE3204" t="str">
            <v>&lt; 1</v>
          </cell>
          <cell r="AF3204">
            <v>32606</v>
          </cell>
          <cell r="AG3204">
            <v>36.465753424657535</v>
          </cell>
          <cell r="AH3204" t="str">
            <v>&gt;35&lt; 45</v>
          </cell>
          <cell r="AI3204">
            <v>16285283</v>
          </cell>
          <cell r="AJ3204" t="str">
            <v>04</v>
          </cell>
          <cell r="AK3204" t="str">
            <v>04816058</v>
          </cell>
          <cell r="AL3204">
            <v>39391</v>
          </cell>
          <cell r="AM3204" t="str">
            <v>HOMME</v>
          </cell>
          <cell r="AN3204" t="str">
            <v>Célibataire</v>
          </cell>
          <cell r="AQ3204" t="str">
            <v>1A</v>
          </cell>
          <cell r="AR3204">
            <v>1</v>
          </cell>
          <cell r="AS3204">
            <v>46190.25</v>
          </cell>
          <cell r="AT3204" t="str">
            <v>Mensuel</v>
          </cell>
          <cell r="AU3204">
            <v>639.33299999999997</v>
          </cell>
          <cell r="AV3204" t="str">
            <v>05</v>
          </cell>
          <cell r="AW3204" t="str">
            <v>04200</v>
          </cell>
          <cell r="AX3204" t="str">
            <v>01105007619</v>
          </cell>
          <cell r="AY3204">
            <v>54</v>
          </cell>
          <cell r="AZ3204" t="str">
            <v>BT</v>
          </cell>
          <cell r="BA3204" t="str">
            <v>05042000110500761954</v>
          </cell>
          <cell r="BB3204">
            <v>20</v>
          </cell>
          <cell r="BC3204" t="str">
            <v>AGBA TUNIS</v>
          </cell>
          <cell r="BD3204" t="str">
            <v>TUNIS</v>
          </cell>
          <cell r="BK3204" t="str">
            <v>-</v>
          </cell>
          <cell r="BU3204" t="str">
            <v>non-Actif</v>
          </cell>
          <cell r="BV3204" t="e">
            <v>#N/A</v>
          </cell>
          <cell r="BW3204" t="e">
            <v>#N/A</v>
          </cell>
          <cell r="BX3204">
            <v>7027</v>
          </cell>
        </row>
        <row r="3205">
          <cell r="B3205">
            <v>3240</v>
          </cell>
          <cell r="C3205" t="str">
            <v>Madame</v>
          </cell>
          <cell r="D3205" t="str">
            <v>RIAHI FATEN</v>
          </cell>
          <cell r="E3205" t="str">
            <v>SAGE Tunisia</v>
          </cell>
          <cell r="F3205" t="str">
            <v>PRODUCTION</v>
          </cell>
          <cell r="G3205" t="str">
            <v>Couturière</v>
          </cell>
          <cell r="H3205" t="str">
            <v>P6 AV</v>
          </cell>
          <cell r="I3205" t="str">
            <v>ISSAM OUNI</v>
          </cell>
          <cell r="J3205" t="str">
            <v>B</v>
          </cell>
          <cell r="K3205" t="str">
            <v>DIRECTS</v>
          </cell>
          <cell r="L3205" t="str">
            <v>Variable cost at standard</v>
          </cell>
          <cell r="M3205" t="str">
            <v>OUVRIERE SPECIALISE</v>
          </cell>
          <cell r="N3205">
            <v>45839</v>
          </cell>
          <cell r="T3205" t="str">
            <v>CDI</v>
          </cell>
          <cell r="U3205" t="str">
            <v>Titulaire</v>
          </cell>
          <cell r="V3205">
            <v>45839</v>
          </cell>
          <cell r="Z3205">
            <v>45839</v>
          </cell>
          <cell r="AA3205">
            <v>7</v>
          </cell>
          <cell r="AB3205">
            <v>2025</v>
          </cell>
          <cell r="AC3205">
            <v>2026</v>
          </cell>
          <cell r="AD3205">
            <v>0.20833333333333334</v>
          </cell>
          <cell r="AE3205" t="str">
            <v>&lt; 1</v>
          </cell>
          <cell r="AF3205">
            <v>33221</v>
          </cell>
          <cell r="AG3205">
            <v>34.780821917808218</v>
          </cell>
          <cell r="AH3205" t="str">
            <v>&gt;25&lt; 35</v>
          </cell>
          <cell r="AI3205">
            <v>16444783</v>
          </cell>
          <cell r="AJ3205" t="str">
            <v>05</v>
          </cell>
          <cell r="AK3205" t="str">
            <v>04825011</v>
          </cell>
          <cell r="AL3205">
            <v>45790</v>
          </cell>
          <cell r="AM3205" t="str">
            <v>FEMME</v>
          </cell>
          <cell r="AN3205" t="str">
            <v>Marié(e)</v>
          </cell>
          <cell r="AO3205">
            <v>3</v>
          </cell>
          <cell r="AP3205" t="str">
            <v>7 éme Année</v>
          </cell>
          <cell r="AQ3205">
            <v>3</v>
          </cell>
          <cell r="AR3205">
            <v>1</v>
          </cell>
          <cell r="AS3205">
            <v>46204.25</v>
          </cell>
          <cell r="AT3205" t="str">
            <v>Horaire</v>
          </cell>
          <cell r="AU3205">
            <v>3.9529999999999998</v>
          </cell>
          <cell r="AV3205">
            <v>17</v>
          </cell>
          <cell r="AW3205" t="str">
            <v>00100</v>
          </cell>
          <cell r="AX3205" t="str">
            <v>00003617827</v>
          </cell>
          <cell r="AY3205">
            <v>37</v>
          </cell>
          <cell r="AZ3205" t="str">
            <v>POSTE</v>
          </cell>
          <cell r="BA3205" t="str">
            <v>17001000000361782737</v>
          </cell>
          <cell r="BB3205">
            <v>20</v>
          </cell>
          <cell r="BC3205" t="str">
            <v>CITE EL MESTIRI JAYARA SIDI HESSINE</v>
          </cell>
          <cell r="BD3205" t="str">
            <v>TUNIS</v>
          </cell>
          <cell r="BG3205">
            <v>54017175</v>
          </cell>
          <cell r="BK3205" t="str">
            <v>B-P6 AV</v>
          </cell>
          <cell r="BL3205" t="str">
            <v>1.1</v>
          </cell>
          <cell r="BT3205">
            <v>140</v>
          </cell>
          <cell r="BU3205" t="str">
            <v>si</v>
          </cell>
          <cell r="BV3205" t="e">
            <v>#N/A</v>
          </cell>
          <cell r="BW3205" t="e">
            <v>#N/A</v>
          </cell>
          <cell r="BX3205">
            <v>3240</v>
          </cell>
        </row>
        <row r="3206">
          <cell r="B3206">
            <v>3241</v>
          </cell>
          <cell r="C3206" t="str">
            <v>Madame</v>
          </cell>
          <cell r="D3206" t="str">
            <v>MEJRI SIHEM</v>
          </cell>
          <cell r="E3206" t="str">
            <v>SAGE Tunisia</v>
          </cell>
          <cell r="F3206" t="str">
            <v>PRODUCTION</v>
          </cell>
          <cell r="G3206" t="str">
            <v>Couturière</v>
          </cell>
          <cell r="H3206" t="str">
            <v>P6 AV</v>
          </cell>
          <cell r="I3206" t="str">
            <v>ISSAM OUNI</v>
          </cell>
          <cell r="J3206" t="str">
            <v>B</v>
          </cell>
          <cell r="K3206" t="str">
            <v>DIRECTS</v>
          </cell>
          <cell r="L3206" t="str">
            <v>Variable cost at standard</v>
          </cell>
          <cell r="M3206" t="str">
            <v>OUVRIERE SPECIALISE</v>
          </cell>
          <cell r="N3206">
            <v>45839</v>
          </cell>
          <cell r="T3206" t="str">
            <v>CDI</v>
          </cell>
          <cell r="U3206" t="str">
            <v>Titulaire</v>
          </cell>
          <cell r="V3206">
            <v>45839</v>
          </cell>
          <cell r="Z3206">
            <v>45839</v>
          </cell>
          <cell r="AA3206">
            <v>7</v>
          </cell>
          <cell r="AB3206">
            <v>2025</v>
          </cell>
          <cell r="AC3206">
            <v>2026</v>
          </cell>
          <cell r="AD3206">
            <v>0.20833333333333334</v>
          </cell>
          <cell r="AE3206" t="str">
            <v>&lt; 1</v>
          </cell>
          <cell r="AF3206">
            <v>29796</v>
          </cell>
          <cell r="AG3206">
            <v>44.164383561643838</v>
          </cell>
          <cell r="AH3206" t="str">
            <v>&gt;35&lt; 45</v>
          </cell>
          <cell r="AK3206" t="str">
            <v>07311695</v>
          </cell>
          <cell r="AL3206">
            <v>45204</v>
          </cell>
          <cell r="AM3206" t="str">
            <v>FEMME</v>
          </cell>
          <cell r="AN3206" t="str">
            <v>Marié(e)</v>
          </cell>
          <cell r="AO3206">
            <v>4</v>
          </cell>
          <cell r="AP3206" t="str">
            <v>6 éme Année</v>
          </cell>
          <cell r="AQ3206">
            <v>3</v>
          </cell>
          <cell r="AR3206">
            <v>1</v>
          </cell>
          <cell r="AS3206">
            <v>46204.25</v>
          </cell>
          <cell r="AT3206" t="str">
            <v>Horaire</v>
          </cell>
          <cell r="AU3206">
            <v>3.9529999999999998</v>
          </cell>
          <cell r="AV3206">
            <v>17</v>
          </cell>
          <cell r="AW3206" t="str">
            <v>00100</v>
          </cell>
          <cell r="AX3206" t="str">
            <v>00003626826</v>
          </cell>
          <cell r="AY3206" t="str">
            <v>06</v>
          </cell>
          <cell r="AZ3206" t="str">
            <v>POSTE</v>
          </cell>
          <cell r="BA3206" t="str">
            <v>17001000000362682606</v>
          </cell>
          <cell r="BB3206">
            <v>20</v>
          </cell>
          <cell r="BC3206" t="str">
            <v>HMAIEM MORNAGUIA</v>
          </cell>
          <cell r="BD3206" t="str">
            <v>MANOUBA</v>
          </cell>
          <cell r="BG3206">
            <v>20051552</v>
          </cell>
          <cell r="BK3206" t="str">
            <v>B-P6 AV</v>
          </cell>
          <cell r="BL3206" t="str">
            <v>1.1</v>
          </cell>
          <cell r="BT3206">
            <v>174</v>
          </cell>
          <cell r="BU3206" t="str">
            <v>si</v>
          </cell>
          <cell r="BV3206" t="e">
            <v>#N/A</v>
          </cell>
          <cell r="BW3206" t="e">
            <v>#N/A</v>
          </cell>
          <cell r="BX3206">
            <v>3241</v>
          </cell>
        </row>
        <row r="3207">
          <cell r="B3207">
            <v>3242</v>
          </cell>
          <cell r="C3207" t="str">
            <v>Madame</v>
          </cell>
          <cell r="D3207" t="str">
            <v>TRABELSI KHADIJA</v>
          </cell>
          <cell r="E3207" t="str">
            <v>SAGE Tunisia</v>
          </cell>
          <cell r="F3207" t="str">
            <v>PRODUCTION</v>
          </cell>
          <cell r="G3207" t="str">
            <v>Couturière</v>
          </cell>
          <cell r="H3207" t="str">
            <v>P6 AV</v>
          </cell>
          <cell r="I3207" t="str">
            <v>ISSAM OUNI</v>
          </cell>
          <cell r="J3207" t="str">
            <v>B</v>
          </cell>
          <cell r="K3207" t="str">
            <v>DIRECTS</v>
          </cell>
          <cell r="L3207" t="str">
            <v>Variable cost at standard</v>
          </cell>
          <cell r="M3207" t="str">
            <v>OUVRIERE SPECIALISE</v>
          </cell>
          <cell r="N3207">
            <v>45839</v>
          </cell>
          <cell r="Q3207">
            <v>45860</v>
          </cell>
          <cell r="R3207" t="str">
            <v>discipline</v>
          </cell>
          <cell r="T3207" t="str">
            <v>CDI</v>
          </cell>
          <cell r="U3207" t="str">
            <v>Titulaire</v>
          </cell>
          <cell r="V3207">
            <v>45839</v>
          </cell>
          <cell r="Z3207">
            <v>45839</v>
          </cell>
          <cell r="AA3207">
            <v>7</v>
          </cell>
          <cell r="AB3207">
            <v>2025</v>
          </cell>
          <cell r="AC3207">
            <v>2026</v>
          </cell>
          <cell r="AD3207">
            <v>0.20833333333333334</v>
          </cell>
          <cell r="AE3207" t="str">
            <v>&lt; 1</v>
          </cell>
          <cell r="AF3207">
            <v>32341</v>
          </cell>
          <cell r="AG3207">
            <v>37.19178082191781</v>
          </cell>
          <cell r="AH3207" t="str">
            <v>&gt;35&lt; 45</v>
          </cell>
          <cell r="AI3207">
            <v>16445840</v>
          </cell>
          <cell r="AJ3207" t="str">
            <v>03</v>
          </cell>
          <cell r="AK3207" t="str">
            <v>09503297</v>
          </cell>
          <cell r="AL3207">
            <v>39227</v>
          </cell>
          <cell r="AM3207" t="str">
            <v>FEMME</v>
          </cell>
          <cell r="AN3207" t="str">
            <v>Marié(e)</v>
          </cell>
          <cell r="AP3207" t="str">
            <v>6 éme Année</v>
          </cell>
          <cell r="AQ3207">
            <v>3</v>
          </cell>
          <cell r="AR3207">
            <v>1</v>
          </cell>
          <cell r="AS3207">
            <v>46204.25</v>
          </cell>
          <cell r="AT3207" t="str">
            <v>Horaire</v>
          </cell>
          <cell r="AU3207">
            <v>3.9529999999999998</v>
          </cell>
          <cell r="AV3207">
            <v>17</v>
          </cell>
          <cell r="AW3207" t="str">
            <v>00100</v>
          </cell>
          <cell r="AX3207" t="str">
            <v>00003450954</v>
          </cell>
          <cell r="AY3207">
            <v>39</v>
          </cell>
          <cell r="AZ3207" t="str">
            <v>POSTE</v>
          </cell>
          <cell r="BA3207" t="str">
            <v>17001000000345095439</v>
          </cell>
          <cell r="BB3207">
            <v>20</v>
          </cell>
          <cell r="BC3207" t="str">
            <v>CITE ENNAJET JDAIDA MANOUBA</v>
          </cell>
          <cell r="BD3207" t="str">
            <v>MANOUBA</v>
          </cell>
          <cell r="BG3207">
            <v>23291484</v>
          </cell>
          <cell r="BK3207" t="str">
            <v>B-P6 AV</v>
          </cell>
          <cell r="BL3207" t="str">
            <v>1.1</v>
          </cell>
          <cell r="BU3207" t="str">
            <v>non-Actif</v>
          </cell>
          <cell r="BV3207" t="e">
            <v>#N/A</v>
          </cell>
          <cell r="BW3207" t="e">
            <v>#N/A</v>
          </cell>
          <cell r="BX3207">
            <v>3242</v>
          </cell>
        </row>
        <row r="3208">
          <cell r="B3208">
            <v>3243</v>
          </cell>
          <cell r="C3208" t="str">
            <v>Madame</v>
          </cell>
          <cell r="D3208" t="str">
            <v>MHAMEDI AMIRA</v>
          </cell>
          <cell r="E3208" t="str">
            <v>SAGE Tunisia</v>
          </cell>
          <cell r="F3208" t="str">
            <v>PRODUCTION</v>
          </cell>
          <cell r="G3208" t="str">
            <v>Couturière</v>
          </cell>
          <cell r="H3208" t="str">
            <v>FORMATION</v>
          </cell>
          <cell r="I3208" t="str">
            <v>Formation</v>
          </cell>
          <cell r="J3208" t="str">
            <v>A</v>
          </cell>
          <cell r="K3208" t="str">
            <v>DIRECTS</v>
          </cell>
          <cell r="L3208" t="str">
            <v>Variable cost at standard</v>
          </cell>
          <cell r="M3208" t="str">
            <v>OUVRIERE SPECIALISE</v>
          </cell>
          <cell r="N3208">
            <v>45839</v>
          </cell>
          <cell r="Q3208">
            <v>45850</v>
          </cell>
          <cell r="R3208" t="str">
            <v>maladie</v>
          </cell>
          <cell r="T3208" t="str">
            <v>CAIP</v>
          </cell>
          <cell r="U3208" t="str">
            <v>Contractuel</v>
          </cell>
          <cell r="V3208">
            <v>45839</v>
          </cell>
          <cell r="Z3208">
            <v>45839</v>
          </cell>
          <cell r="AA3208">
            <v>7</v>
          </cell>
          <cell r="AB3208">
            <v>2025</v>
          </cell>
          <cell r="AC3208">
            <v>2029</v>
          </cell>
          <cell r="AD3208">
            <v>0.20833333333333334</v>
          </cell>
          <cell r="AE3208" t="str">
            <v>&lt; 1</v>
          </cell>
          <cell r="AF3208">
            <v>38164</v>
          </cell>
          <cell r="AG3208">
            <v>21.238356164383561</v>
          </cell>
          <cell r="AH3208" t="str">
            <v>&lt; 25</v>
          </cell>
          <cell r="AK3208" t="str">
            <v>13038758</v>
          </cell>
          <cell r="AL3208">
            <v>44775</v>
          </cell>
          <cell r="AM3208" t="str">
            <v>FEMME</v>
          </cell>
          <cell r="AN3208" t="str">
            <v>Célibataire</v>
          </cell>
          <cell r="AP3208" t="str">
            <v>7 éme Année+Formation Patisserie</v>
          </cell>
          <cell r="AQ3208">
            <v>3</v>
          </cell>
          <cell r="AR3208">
            <v>1</v>
          </cell>
          <cell r="AS3208">
            <v>46204.25</v>
          </cell>
          <cell r="AT3208" t="str">
            <v>Horaire</v>
          </cell>
          <cell r="AU3208">
            <v>1.4423076923076923</v>
          </cell>
          <cell r="AV3208">
            <v>17</v>
          </cell>
          <cell r="AW3208" t="str">
            <v>00100</v>
          </cell>
          <cell r="AX3208" t="str">
            <v>00003600676</v>
          </cell>
          <cell r="AY3208">
            <v>80</v>
          </cell>
          <cell r="AZ3208" t="str">
            <v>POSTE</v>
          </cell>
          <cell r="BA3208" t="str">
            <v>17001000000360067680</v>
          </cell>
          <cell r="BB3208">
            <v>20</v>
          </cell>
          <cell r="BC3208" t="str">
            <v>OUARDIA 6</v>
          </cell>
          <cell r="BD3208" t="str">
            <v>BEN AROUS</v>
          </cell>
          <cell r="BG3208">
            <v>58625237</v>
          </cell>
          <cell r="BH3208">
            <v>25553065</v>
          </cell>
          <cell r="BK3208" t="str">
            <v>A-FORMATION</v>
          </cell>
          <cell r="BL3208" t="str">
            <v>1.1</v>
          </cell>
          <cell r="BU3208" t="str">
            <v>non-Actif</v>
          </cell>
          <cell r="BV3208" t="e">
            <v>#N/A</v>
          </cell>
          <cell r="BW3208" t="e">
            <v>#N/A</v>
          </cell>
          <cell r="BX3208">
            <v>3243</v>
          </cell>
        </row>
        <row r="3209">
          <cell r="B3209">
            <v>3244</v>
          </cell>
          <cell r="C3209" t="str">
            <v>Madame</v>
          </cell>
          <cell r="D3209" t="str">
            <v>MEJRI HEDIA</v>
          </cell>
          <cell r="E3209" t="str">
            <v>SAGE Tunisia</v>
          </cell>
          <cell r="F3209" t="str">
            <v>PRODUCTION</v>
          </cell>
          <cell r="G3209" t="str">
            <v>Alimentatrice</v>
          </cell>
          <cell r="H3209" t="str">
            <v>CR3 AR</v>
          </cell>
          <cell r="I3209" t="str">
            <v>Hichem</v>
          </cell>
          <cell r="J3209" t="str">
            <v>A</v>
          </cell>
          <cell r="K3209" t="str">
            <v>DIRECTS</v>
          </cell>
          <cell r="L3209" t="str">
            <v>Variable cost at standard</v>
          </cell>
          <cell r="M3209" t="str">
            <v>OUVRIERE SPECIALISE</v>
          </cell>
          <cell r="N3209">
            <v>45842</v>
          </cell>
          <cell r="T3209" t="str">
            <v>CDI</v>
          </cell>
          <cell r="U3209" t="str">
            <v>Titulaire</v>
          </cell>
          <cell r="V3209">
            <v>45842</v>
          </cell>
          <cell r="Z3209">
            <v>45842</v>
          </cell>
          <cell r="AA3209">
            <v>7</v>
          </cell>
          <cell r="AB3209">
            <v>2025</v>
          </cell>
          <cell r="AC3209">
            <v>2026</v>
          </cell>
          <cell r="AD3209">
            <v>0.2</v>
          </cell>
          <cell r="AE3209" t="str">
            <v>&lt; 1</v>
          </cell>
          <cell r="AF3209">
            <v>34843</v>
          </cell>
          <cell r="AG3209">
            <v>30.336986301369862</v>
          </cell>
          <cell r="AH3209" t="str">
            <v>&gt;25&lt; 35</v>
          </cell>
          <cell r="AI3209">
            <v>17216554</v>
          </cell>
          <cell r="AJ3209" t="str">
            <v>03</v>
          </cell>
          <cell r="AK3209" t="str">
            <v>09191736</v>
          </cell>
          <cell r="AL3209">
            <v>45170</v>
          </cell>
          <cell r="AM3209" t="str">
            <v>FEMME</v>
          </cell>
          <cell r="AN3209" t="str">
            <v>Marié(e)</v>
          </cell>
          <cell r="AO3209">
            <v>2</v>
          </cell>
          <cell r="AP3209" t="str">
            <v>BAC</v>
          </cell>
          <cell r="AQ3209">
            <v>3</v>
          </cell>
          <cell r="AR3209">
            <v>1</v>
          </cell>
          <cell r="AS3209">
            <v>46207.25</v>
          </cell>
          <cell r="AT3209" t="str">
            <v>Horaire</v>
          </cell>
          <cell r="AU3209">
            <v>4.1150000000000002</v>
          </cell>
          <cell r="AV3209">
            <v>10</v>
          </cell>
          <cell r="AW3209">
            <v>21012</v>
          </cell>
          <cell r="AX3209">
            <v>15061243788</v>
          </cell>
          <cell r="AY3209">
            <v>97</v>
          </cell>
          <cell r="AZ3209" t="str">
            <v>STB</v>
          </cell>
          <cell r="BA3209" t="str">
            <v>10210121506124378897</v>
          </cell>
          <cell r="BB3209">
            <v>20</v>
          </cell>
          <cell r="BC3209" t="str">
            <v>CITE ENNOUR GOBEAA</v>
          </cell>
          <cell r="BD3209" t="str">
            <v>MANOUBA</v>
          </cell>
          <cell r="BG3209">
            <v>20934245</v>
          </cell>
          <cell r="BH3209">
            <v>25766458</v>
          </cell>
          <cell r="BK3209" t="str">
            <v>A-CR3 AR</v>
          </cell>
          <cell r="BL3209" t="str">
            <v>1.3</v>
          </cell>
          <cell r="BT3209">
            <v>1691</v>
          </cell>
          <cell r="BU3209" t="str">
            <v>si</v>
          </cell>
          <cell r="BV3209" t="e">
            <v>#N/A</v>
          </cell>
          <cell r="BW3209" t="e">
            <v>#N/A</v>
          </cell>
          <cell r="BX3209">
            <v>3244</v>
          </cell>
        </row>
        <row r="3210">
          <cell r="B3210">
            <v>3245</v>
          </cell>
          <cell r="C3210" t="str">
            <v>Madame</v>
          </cell>
          <cell r="D3210" t="str">
            <v>NAFOUTI FARAH</v>
          </cell>
          <cell r="E3210" t="str">
            <v>SAGE Tunisia</v>
          </cell>
          <cell r="F3210" t="str">
            <v>PRODUCTION</v>
          </cell>
          <cell r="G3210" t="str">
            <v>Alimentatrice</v>
          </cell>
          <cell r="H3210" t="str">
            <v>CR3 AV</v>
          </cell>
          <cell r="I3210" t="str">
            <v>Aymen</v>
          </cell>
          <cell r="J3210" t="str">
            <v>B</v>
          </cell>
          <cell r="K3210" t="str">
            <v>DIRECTS</v>
          </cell>
          <cell r="L3210" t="str">
            <v>Variable cost at standard</v>
          </cell>
          <cell r="M3210" t="str">
            <v>OUVRIERE SPECIALISE</v>
          </cell>
          <cell r="N3210">
            <v>45843</v>
          </cell>
          <cell r="T3210" t="str">
            <v>CDI</v>
          </cell>
          <cell r="U3210" t="str">
            <v>Titulaire</v>
          </cell>
          <cell r="V3210">
            <v>45842</v>
          </cell>
          <cell r="Z3210">
            <v>45842</v>
          </cell>
          <cell r="AA3210">
            <v>7</v>
          </cell>
          <cell r="AB3210">
            <v>2025</v>
          </cell>
          <cell r="AC3210">
            <v>2026</v>
          </cell>
          <cell r="AD3210">
            <v>0.19722222222222222</v>
          </cell>
          <cell r="AE3210" t="str">
            <v>&lt; 1</v>
          </cell>
          <cell r="AF3210">
            <v>35546</v>
          </cell>
          <cell r="AG3210">
            <v>28.410958904109588</v>
          </cell>
          <cell r="AH3210" t="str">
            <v>&gt;25&lt; 35</v>
          </cell>
          <cell r="AI3210">
            <v>17361368</v>
          </cell>
          <cell r="AJ3210" t="str">
            <v>03</v>
          </cell>
          <cell r="AK3210" t="str">
            <v>14353193</v>
          </cell>
          <cell r="AL3210">
            <v>45575</v>
          </cell>
          <cell r="AM3210" t="str">
            <v>FEMME</v>
          </cell>
          <cell r="AN3210" t="str">
            <v>Célibataire</v>
          </cell>
          <cell r="AP3210" t="str">
            <v>BAC</v>
          </cell>
          <cell r="AQ3210">
            <v>3</v>
          </cell>
          <cell r="AR3210">
            <v>1</v>
          </cell>
          <cell r="AS3210">
            <v>46208.25</v>
          </cell>
          <cell r="AT3210" t="str">
            <v>Horaire</v>
          </cell>
          <cell r="AU3210">
            <v>4.1150000000000002</v>
          </cell>
          <cell r="AV3210">
            <v>17</v>
          </cell>
          <cell r="AW3210" t="str">
            <v>00100</v>
          </cell>
          <cell r="AX3210" t="str">
            <v>00002850073</v>
          </cell>
          <cell r="AY3210">
            <v>34</v>
          </cell>
          <cell r="AZ3210" t="str">
            <v>POSTE</v>
          </cell>
          <cell r="BA3210" t="str">
            <v>17001000000285007334</v>
          </cell>
          <cell r="BB3210">
            <v>20</v>
          </cell>
          <cell r="BC3210" t="str">
            <v>CITE ENNOUR GOBEAA</v>
          </cell>
          <cell r="BD3210" t="str">
            <v>MANOUBA</v>
          </cell>
          <cell r="BG3210">
            <v>55612948</v>
          </cell>
          <cell r="BK3210" t="str">
            <v>B-CR3 AV</v>
          </cell>
          <cell r="BL3210" t="str">
            <v>1.3</v>
          </cell>
          <cell r="BT3210">
            <v>1692</v>
          </cell>
          <cell r="BU3210" t="str">
            <v>si</v>
          </cell>
          <cell r="BV3210" t="e">
            <v>#N/A</v>
          </cell>
          <cell r="BW3210" t="e">
            <v>#N/A</v>
          </cell>
          <cell r="BX3210">
            <v>3245</v>
          </cell>
        </row>
        <row r="3211">
          <cell r="B3211">
            <v>3246</v>
          </cell>
          <cell r="C3211" t="str">
            <v>Madame</v>
          </cell>
          <cell r="D3211" t="str">
            <v>BOUZIDI SIWAR</v>
          </cell>
          <cell r="E3211" t="str">
            <v>SAGE Tunisia</v>
          </cell>
          <cell r="F3211" t="str">
            <v>PRODUCTION</v>
          </cell>
          <cell r="G3211" t="str">
            <v>Alimentatrice</v>
          </cell>
          <cell r="H3211" t="str">
            <v>CR3 AV</v>
          </cell>
          <cell r="I3211" t="str">
            <v>Chedli</v>
          </cell>
          <cell r="J3211" t="str">
            <v>A</v>
          </cell>
          <cell r="K3211" t="str">
            <v>DIRECTS</v>
          </cell>
          <cell r="L3211" t="str">
            <v>Variable cost at standard</v>
          </cell>
          <cell r="M3211" t="str">
            <v>OUVRIERE SPECIALISE</v>
          </cell>
          <cell r="N3211">
            <v>45842</v>
          </cell>
          <cell r="T3211" t="str">
            <v>CDI</v>
          </cell>
          <cell r="U3211" t="str">
            <v>Titulaire</v>
          </cell>
          <cell r="V3211">
            <v>45842</v>
          </cell>
          <cell r="Z3211">
            <v>45842</v>
          </cell>
          <cell r="AA3211">
            <v>7</v>
          </cell>
          <cell r="AB3211">
            <v>2025</v>
          </cell>
          <cell r="AC3211">
            <v>2026</v>
          </cell>
          <cell r="AD3211">
            <v>0.2</v>
          </cell>
          <cell r="AE3211" t="str">
            <v>&lt; 1</v>
          </cell>
          <cell r="AF3211">
            <v>36795</v>
          </cell>
          <cell r="AG3211">
            <v>24.989041095890411</v>
          </cell>
          <cell r="AH3211" t="str">
            <v>&lt; 25</v>
          </cell>
          <cell r="AK3211" t="str">
            <v>14450341</v>
          </cell>
          <cell r="AL3211">
            <v>43259</v>
          </cell>
          <cell r="AM3211" t="str">
            <v>FEMME</v>
          </cell>
          <cell r="AN3211" t="str">
            <v>Célibataire</v>
          </cell>
          <cell r="AP3211" t="str">
            <v>BAC</v>
          </cell>
          <cell r="AQ3211">
            <v>3</v>
          </cell>
          <cell r="AR3211">
            <v>1</v>
          </cell>
          <cell r="AS3211">
            <v>46207.25</v>
          </cell>
          <cell r="AT3211" t="str">
            <v>Horaire</v>
          </cell>
          <cell r="AU3211">
            <v>4.1150000000000002</v>
          </cell>
          <cell r="AV3211" t="str">
            <v>03</v>
          </cell>
          <cell r="AW3211">
            <v>20309</v>
          </cell>
          <cell r="AX3211">
            <v>30112000020</v>
          </cell>
          <cell r="AY3211">
            <v>96</v>
          </cell>
          <cell r="AZ3211" t="str">
            <v>BNA BANK</v>
          </cell>
          <cell r="BA3211" t="str">
            <v>03203093011200002096</v>
          </cell>
          <cell r="BB3211">
            <v>20</v>
          </cell>
          <cell r="BC3211" t="str">
            <v>ZAHROUNI</v>
          </cell>
          <cell r="BD3211" t="str">
            <v>TUNIS</v>
          </cell>
          <cell r="BG3211">
            <v>24021344</v>
          </cell>
          <cell r="BK3211" t="str">
            <v>A-CR3 AV</v>
          </cell>
          <cell r="BL3211" t="str">
            <v>1.3</v>
          </cell>
          <cell r="BT3211">
            <v>1693</v>
          </cell>
          <cell r="BU3211" t="str">
            <v>si</v>
          </cell>
          <cell r="BV3211" t="e">
            <v>#N/A</v>
          </cell>
          <cell r="BW3211" t="e">
            <v>#N/A</v>
          </cell>
          <cell r="BX3211">
            <v>3246</v>
          </cell>
        </row>
        <row r="3212">
          <cell r="B3212">
            <v>3247</v>
          </cell>
          <cell r="C3212" t="str">
            <v>Madame</v>
          </cell>
          <cell r="D3212" t="str">
            <v>KHADHRAOUI SIWAR</v>
          </cell>
          <cell r="E3212" t="str">
            <v>SAGE Tunisia</v>
          </cell>
          <cell r="F3212" t="str">
            <v>PRODUCTION</v>
          </cell>
          <cell r="G3212" t="str">
            <v>Couturière</v>
          </cell>
          <cell r="H3212" t="str">
            <v>CR3 AR</v>
          </cell>
          <cell r="I3212" t="str">
            <v>Wassim</v>
          </cell>
          <cell r="J3212" t="str">
            <v>B</v>
          </cell>
          <cell r="K3212" t="str">
            <v>DIRECTS</v>
          </cell>
          <cell r="L3212" t="str">
            <v>Variable cost at standard</v>
          </cell>
          <cell r="M3212" t="str">
            <v>OUVRIERE SPECIALISE</v>
          </cell>
          <cell r="N3212">
            <v>45845</v>
          </cell>
          <cell r="P3212">
            <v>293</v>
          </cell>
          <cell r="Q3212">
            <v>45905</v>
          </cell>
          <cell r="R3212" t="str">
            <v>familiale</v>
          </cell>
          <cell r="T3212" t="str">
            <v>CAIP</v>
          </cell>
          <cell r="U3212" t="str">
            <v>Contractuel</v>
          </cell>
          <cell r="V3212">
            <v>45845</v>
          </cell>
          <cell r="X3212">
            <v>45845</v>
          </cell>
          <cell r="Y3212">
            <v>46209</v>
          </cell>
          <cell r="Z3212">
            <v>45845</v>
          </cell>
          <cell r="AA3212">
            <v>7</v>
          </cell>
          <cell r="AB3212">
            <v>2025</v>
          </cell>
          <cell r="AC3212">
            <v>2029</v>
          </cell>
          <cell r="AD3212">
            <v>0.19166666666666668</v>
          </cell>
          <cell r="AE3212" t="str">
            <v>&lt; 1</v>
          </cell>
          <cell r="AF3212">
            <v>36429</v>
          </cell>
          <cell r="AG3212">
            <v>25.991780821917807</v>
          </cell>
          <cell r="AH3212" t="str">
            <v>&gt;25&lt; 35</v>
          </cell>
          <cell r="AK3212" t="str">
            <v>11656343</v>
          </cell>
          <cell r="AL3212">
            <v>42200</v>
          </cell>
          <cell r="AM3212" t="str">
            <v>FEMME</v>
          </cell>
          <cell r="AN3212" t="str">
            <v>Célibataire</v>
          </cell>
          <cell r="AP3212" t="str">
            <v>9 éme Année</v>
          </cell>
          <cell r="AQ3212">
            <v>3</v>
          </cell>
          <cell r="AR3212">
            <v>1</v>
          </cell>
          <cell r="AS3212">
            <v>46210.25</v>
          </cell>
          <cell r="AT3212" t="str">
            <v>Horaire</v>
          </cell>
          <cell r="AU3212">
            <v>1.9230769230769231</v>
          </cell>
          <cell r="AV3212">
            <v>17</v>
          </cell>
          <cell r="AW3212" t="str">
            <v>00100</v>
          </cell>
          <cell r="AX3212" t="str">
            <v>00003081121</v>
          </cell>
          <cell r="AY3212">
            <v>52</v>
          </cell>
          <cell r="AZ3212" t="str">
            <v>POSTE</v>
          </cell>
          <cell r="BA3212" t="str">
            <v>17001000000308112152</v>
          </cell>
          <cell r="BB3212">
            <v>20</v>
          </cell>
          <cell r="BC3212" t="str">
            <v xml:space="preserve">GHDIREL GOLLA </v>
          </cell>
          <cell r="BD3212" t="str">
            <v>TUNIS</v>
          </cell>
          <cell r="BG3212">
            <v>58830242</v>
          </cell>
          <cell r="BK3212" t="str">
            <v>B-CR3 AR</v>
          </cell>
          <cell r="BL3212" t="str">
            <v>1.1</v>
          </cell>
          <cell r="BU3212" t="str">
            <v>non-Actif</v>
          </cell>
          <cell r="BV3212" t="e">
            <v>#N/A</v>
          </cell>
          <cell r="BW3212">
            <v>3247</v>
          </cell>
          <cell r="BX3212">
            <v>3247</v>
          </cell>
        </row>
        <row r="3213">
          <cell r="B3213">
            <v>3248</v>
          </cell>
          <cell r="C3213" t="str">
            <v>Madame</v>
          </cell>
          <cell r="D3213" t="str">
            <v>ARFAOUI SAMAR</v>
          </cell>
          <cell r="E3213" t="str">
            <v>SAGE Tunisia</v>
          </cell>
          <cell r="F3213" t="str">
            <v>PRODUCTION</v>
          </cell>
          <cell r="G3213" t="str">
            <v>Couturière</v>
          </cell>
          <cell r="H3213" t="str">
            <v>FORMATION</v>
          </cell>
          <cell r="I3213" t="str">
            <v>Formation</v>
          </cell>
          <cell r="J3213" t="str">
            <v>A</v>
          </cell>
          <cell r="K3213" t="str">
            <v>DIRECTS</v>
          </cell>
          <cell r="L3213" t="str">
            <v>Variable cost at standard</v>
          </cell>
          <cell r="M3213" t="str">
            <v>OUVRIERE SPECIALISE</v>
          </cell>
          <cell r="N3213">
            <v>45841</v>
          </cell>
          <cell r="Q3213">
            <v>45857</v>
          </cell>
          <cell r="R3213" t="str">
            <v>Personnel</v>
          </cell>
          <cell r="T3213" t="str">
            <v>CAIP</v>
          </cell>
          <cell r="U3213" t="str">
            <v>Contractuel</v>
          </cell>
          <cell r="V3213">
            <v>45841</v>
          </cell>
          <cell r="Z3213">
            <v>45841</v>
          </cell>
          <cell r="AA3213">
            <v>7</v>
          </cell>
          <cell r="AB3213">
            <v>2025</v>
          </cell>
          <cell r="AC3213">
            <v>2029</v>
          </cell>
          <cell r="AD3213">
            <v>0.20277777777777778</v>
          </cell>
          <cell r="AE3213" t="str">
            <v>&lt; 1</v>
          </cell>
          <cell r="AF3213">
            <v>37774</v>
          </cell>
          <cell r="AG3213">
            <v>22.306849315068494</v>
          </cell>
          <cell r="AH3213" t="str">
            <v>&lt; 25</v>
          </cell>
          <cell r="AK3213" t="str">
            <v>13036740</v>
          </cell>
          <cell r="AL3213">
            <v>44617</v>
          </cell>
          <cell r="AM3213" t="str">
            <v>FEMME</v>
          </cell>
          <cell r="AN3213" t="str">
            <v>Célibataire</v>
          </cell>
          <cell r="AP3213" t="str">
            <v>7 éme Année</v>
          </cell>
          <cell r="AQ3213">
            <v>3</v>
          </cell>
          <cell r="AR3213">
            <v>1</v>
          </cell>
          <cell r="AS3213">
            <v>46206.25</v>
          </cell>
          <cell r="AT3213" t="str">
            <v>Horaire</v>
          </cell>
          <cell r="AU3213">
            <v>1.9230769230769231</v>
          </cell>
          <cell r="BA3213" t="str">
            <v/>
          </cell>
          <cell r="BB3213">
            <v>0</v>
          </cell>
          <cell r="BC3213" t="str">
            <v>CITE ENNOUR KABARIA</v>
          </cell>
          <cell r="BD3213" t="str">
            <v>BEN AROUS</v>
          </cell>
          <cell r="BG3213">
            <v>54294866</v>
          </cell>
          <cell r="BK3213" t="str">
            <v>A-FORMATION</v>
          </cell>
          <cell r="BL3213" t="str">
            <v>1.1</v>
          </cell>
          <cell r="BU3213" t="str">
            <v>non-Actif</v>
          </cell>
          <cell r="BV3213" t="e">
            <v>#N/A</v>
          </cell>
          <cell r="BW3213" t="e">
            <v>#N/A</v>
          </cell>
          <cell r="BX3213">
            <v>3248</v>
          </cell>
        </row>
        <row r="3214">
          <cell r="B3214">
            <v>3249</v>
          </cell>
          <cell r="C3214" t="str">
            <v>Madame</v>
          </cell>
          <cell r="D3214" t="str">
            <v>BOUTHOURI AMEL</v>
          </cell>
          <cell r="E3214" t="str">
            <v>SAGE Tunisia</v>
          </cell>
          <cell r="F3214" t="str">
            <v>PRODUCTION</v>
          </cell>
          <cell r="G3214" t="str">
            <v>Couturière</v>
          </cell>
          <cell r="H3214" t="str">
            <v>FORMATION</v>
          </cell>
          <cell r="I3214" t="str">
            <v>Formation</v>
          </cell>
          <cell r="J3214" t="str">
            <v>A</v>
          </cell>
          <cell r="K3214" t="str">
            <v>DIRECTS</v>
          </cell>
          <cell r="L3214" t="str">
            <v>Variable cost at standard</v>
          </cell>
          <cell r="M3214" t="str">
            <v>OUVRIERE SPECIALISE</v>
          </cell>
          <cell r="N3214">
            <v>45841</v>
          </cell>
          <cell r="Q3214">
            <v>45859</v>
          </cell>
          <cell r="R3214" t="str">
            <v>Personnel</v>
          </cell>
          <cell r="T3214" t="str">
            <v>CAIP</v>
          </cell>
          <cell r="U3214" t="str">
            <v>Contractuel</v>
          </cell>
          <cell r="V3214">
            <v>45841</v>
          </cell>
          <cell r="X3214">
            <v>45839</v>
          </cell>
          <cell r="Y3214">
            <v>46165</v>
          </cell>
          <cell r="Z3214">
            <v>45841</v>
          </cell>
          <cell r="AA3214">
            <v>7</v>
          </cell>
          <cell r="AB3214">
            <v>2025</v>
          </cell>
          <cell r="AC3214">
            <v>2029</v>
          </cell>
          <cell r="AD3214">
            <v>0.20277777777777778</v>
          </cell>
          <cell r="AE3214" t="str">
            <v>&lt; 1</v>
          </cell>
          <cell r="AF3214">
            <v>37471</v>
          </cell>
          <cell r="AG3214">
            <v>23.136986301369863</v>
          </cell>
          <cell r="AH3214" t="str">
            <v>&lt; 25</v>
          </cell>
          <cell r="AK3214" t="str">
            <v>14664667</v>
          </cell>
          <cell r="AL3214">
            <v>44277</v>
          </cell>
          <cell r="AM3214" t="str">
            <v>FEMME</v>
          </cell>
          <cell r="AN3214" t="str">
            <v>Célibataire</v>
          </cell>
          <cell r="AP3214" t="str">
            <v>7 éme Année+CAP PATTISSERIE</v>
          </cell>
          <cell r="AQ3214">
            <v>3</v>
          </cell>
          <cell r="AR3214">
            <v>1</v>
          </cell>
          <cell r="AS3214">
            <v>46206.25</v>
          </cell>
          <cell r="AT3214" t="str">
            <v>Horaire</v>
          </cell>
          <cell r="AU3214">
            <v>1.9230769230769231</v>
          </cell>
          <cell r="BA3214" t="str">
            <v/>
          </cell>
          <cell r="BB3214">
            <v>0</v>
          </cell>
          <cell r="BC3214" t="str">
            <v>CITE ENNOUR KABARIA</v>
          </cell>
          <cell r="BD3214" t="str">
            <v>BEN AROUS</v>
          </cell>
          <cell r="BG3214">
            <v>58817506</v>
          </cell>
          <cell r="BK3214" t="str">
            <v>A-FORMATION</v>
          </cell>
          <cell r="BL3214" t="str">
            <v>1.1</v>
          </cell>
          <cell r="BU3214" t="str">
            <v>non-Actif</v>
          </cell>
          <cell r="BV3214" t="e">
            <v>#N/A</v>
          </cell>
          <cell r="BW3214" t="e">
            <v>#N/A</v>
          </cell>
          <cell r="BX3214">
            <v>3249</v>
          </cell>
        </row>
        <row r="3215">
          <cell r="B3215">
            <v>3250</v>
          </cell>
          <cell r="C3215" t="str">
            <v>Madame</v>
          </cell>
          <cell r="D3215" t="str">
            <v>BARKAOUI ZINA</v>
          </cell>
          <cell r="E3215" t="str">
            <v>SAGE Tunisia</v>
          </cell>
          <cell r="F3215" t="str">
            <v>PRODUCTION</v>
          </cell>
          <cell r="G3215" t="str">
            <v>Couturière</v>
          </cell>
          <cell r="H3215" t="str">
            <v>JFU</v>
          </cell>
          <cell r="I3215" t="str">
            <v>Oussama</v>
          </cell>
          <cell r="J3215" t="str">
            <v>B</v>
          </cell>
          <cell r="K3215" t="str">
            <v>DIRECTS</v>
          </cell>
          <cell r="L3215" t="str">
            <v>Variable cost at standard</v>
          </cell>
          <cell r="M3215" t="str">
            <v>OUVRIERE SPECIALISE</v>
          </cell>
          <cell r="N3215">
            <v>45853</v>
          </cell>
          <cell r="T3215" t="str">
            <v>CDI</v>
          </cell>
          <cell r="U3215" t="str">
            <v>Titulaire</v>
          </cell>
          <cell r="V3215">
            <v>45853</v>
          </cell>
          <cell r="Z3215">
            <v>45853</v>
          </cell>
          <cell r="AA3215">
            <v>7</v>
          </cell>
          <cell r="AB3215">
            <v>2025</v>
          </cell>
          <cell r="AC3215">
            <v>2026</v>
          </cell>
          <cell r="AD3215">
            <v>0.16944444444444445</v>
          </cell>
          <cell r="AE3215" t="str">
            <v>&lt; 1</v>
          </cell>
          <cell r="AF3215">
            <v>33018</v>
          </cell>
          <cell r="AG3215">
            <v>35.336986301369862</v>
          </cell>
          <cell r="AH3215" t="str">
            <v>&gt;35&lt; 45</v>
          </cell>
          <cell r="AI3215">
            <v>16348053</v>
          </cell>
          <cell r="AJ3215" t="str">
            <v>01</v>
          </cell>
          <cell r="AK3215" t="str">
            <v>09080451</v>
          </cell>
          <cell r="AL3215">
            <v>38836</v>
          </cell>
          <cell r="AM3215" t="str">
            <v>FEMME</v>
          </cell>
          <cell r="AN3215" t="str">
            <v>Marié(e)</v>
          </cell>
          <cell r="AO3215">
            <v>1</v>
          </cell>
          <cell r="AP3215" t="str">
            <v>9 éme Année</v>
          </cell>
          <cell r="AQ3215">
            <v>3</v>
          </cell>
          <cell r="AR3215">
            <v>1</v>
          </cell>
          <cell r="AS3215">
            <v>46218.25</v>
          </cell>
          <cell r="AT3215" t="str">
            <v>Horaire</v>
          </cell>
          <cell r="AU3215">
            <v>3.9529999999999998</v>
          </cell>
          <cell r="AV3215">
            <v>17</v>
          </cell>
          <cell r="AW3215">
            <v>60600</v>
          </cell>
          <cell r="AX3215" t="str">
            <v>00001974601</v>
          </cell>
          <cell r="AY3215">
            <v>13</v>
          </cell>
          <cell r="AZ3215" t="str">
            <v>POSTE</v>
          </cell>
          <cell r="BA3215" t="str">
            <v>17606000000197460113</v>
          </cell>
          <cell r="BB3215">
            <v>20</v>
          </cell>
          <cell r="BC3215" t="str">
            <v>NAASEN</v>
          </cell>
          <cell r="BD3215" t="str">
            <v>BEN AROUS</v>
          </cell>
          <cell r="BG3215">
            <v>28348960</v>
          </cell>
          <cell r="BH3215">
            <v>22506634</v>
          </cell>
          <cell r="BK3215" t="str">
            <v>B-JFU</v>
          </cell>
          <cell r="BL3215" t="str">
            <v>1.1</v>
          </cell>
          <cell r="BT3215">
            <v>1697</v>
          </cell>
          <cell r="BU3215" t="str">
            <v>si</v>
          </cell>
          <cell r="BV3215" t="e">
            <v>#N/A</v>
          </cell>
          <cell r="BW3215" t="e">
            <v>#N/A</v>
          </cell>
          <cell r="BX3215">
            <v>3250</v>
          </cell>
        </row>
        <row r="3216">
          <cell r="B3216">
            <v>3251</v>
          </cell>
          <cell r="C3216" t="str">
            <v>Madame</v>
          </cell>
          <cell r="D3216" t="str">
            <v>BEN SABER BOUTHEINA</v>
          </cell>
          <cell r="E3216" t="str">
            <v>SAGE Tunisia</v>
          </cell>
          <cell r="F3216" t="str">
            <v>PRODUCTION</v>
          </cell>
          <cell r="G3216" t="str">
            <v>Couturière</v>
          </cell>
          <cell r="H3216" t="str">
            <v>JFU</v>
          </cell>
          <cell r="I3216" t="str">
            <v>Oussama</v>
          </cell>
          <cell r="J3216" t="str">
            <v>B</v>
          </cell>
          <cell r="K3216" t="str">
            <v>DIRECTS</v>
          </cell>
          <cell r="L3216" t="str">
            <v>Variable cost at standard</v>
          </cell>
          <cell r="M3216" t="str">
            <v>OUVRIERE SPECIALISE</v>
          </cell>
          <cell r="N3216">
            <v>45845</v>
          </cell>
          <cell r="P3216">
            <v>293</v>
          </cell>
          <cell r="T3216" t="str">
            <v>CAIP</v>
          </cell>
          <cell r="U3216" t="str">
            <v>Contractuel</v>
          </cell>
          <cell r="V3216">
            <v>45845</v>
          </cell>
          <cell r="X3216">
            <v>46210</v>
          </cell>
          <cell r="Y3216">
            <v>46209</v>
          </cell>
          <cell r="Z3216">
            <v>45845</v>
          </cell>
          <cell r="AA3216">
            <v>7</v>
          </cell>
          <cell r="AB3216">
            <v>2025</v>
          </cell>
          <cell r="AC3216">
            <v>2029</v>
          </cell>
          <cell r="AD3216">
            <v>0.19166666666666668</v>
          </cell>
          <cell r="AE3216" t="str">
            <v>&lt; 1</v>
          </cell>
          <cell r="AF3216">
            <v>37860</v>
          </cell>
          <cell r="AG3216">
            <v>22.07123287671233</v>
          </cell>
          <cell r="AH3216" t="str">
            <v>&lt; 25</v>
          </cell>
          <cell r="AK3216" t="str">
            <v>09541754</v>
          </cell>
          <cell r="AL3216">
            <v>45819</v>
          </cell>
          <cell r="AM3216" t="str">
            <v>FEMME</v>
          </cell>
          <cell r="AN3216" t="str">
            <v>Célibataire</v>
          </cell>
          <cell r="AP3216" t="str">
            <v>2 éme Année Secondaire+Formation Couture</v>
          </cell>
          <cell r="AQ3216">
            <v>7</v>
          </cell>
          <cell r="AR3216">
            <v>1</v>
          </cell>
          <cell r="AS3216">
            <v>46210.25</v>
          </cell>
          <cell r="AT3216" t="str">
            <v>Horaire</v>
          </cell>
          <cell r="AU3216">
            <v>1.9230769230769231</v>
          </cell>
          <cell r="AV3216">
            <v>17</v>
          </cell>
          <cell r="AW3216" t="str">
            <v>00100</v>
          </cell>
          <cell r="AX3216" t="str">
            <v>00003620136</v>
          </cell>
          <cell r="AY3216">
            <v>94</v>
          </cell>
          <cell r="AZ3216" t="str">
            <v>POSTE</v>
          </cell>
          <cell r="BA3216" t="str">
            <v>17001000000362013694</v>
          </cell>
          <cell r="BB3216">
            <v>20</v>
          </cell>
          <cell r="BC3216" t="str">
            <v>EL FAJJA MORNAGUIA</v>
          </cell>
          <cell r="BD3216" t="str">
            <v>TUNIS</v>
          </cell>
          <cell r="BG3216">
            <v>26104026</v>
          </cell>
          <cell r="BK3216" t="str">
            <v>B-JFU</v>
          </cell>
          <cell r="BL3216" t="str">
            <v>1.1</v>
          </cell>
          <cell r="BT3216">
            <v>1698</v>
          </cell>
          <cell r="BU3216" t="str">
            <v>si</v>
          </cell>
          <cell r="BV3216" t="e">
            <v>#N/A</v>
          </cell>
          <cell r="BW3216">
            <v>3251</v>
          </cell>
          <cell r="BX3216">
            <v>3251</v>
          </cell>
        </row>
        <row r="3217">
          <cell r="B3217">
            <v>3252</v>
          </cell>
          <cell r="C3217" t="str">
            <v>Madame</v>
          </cell>
          <cell r="D3217" t="str">
            <v>MISSAOUI HAJER</v>
          </cell>
          <cell r="E3217" t="str">
            <v>SAGE Tunisia</v>
          </cell>
          <cell r="F3217" t="str">
            <v>PRODUCTION</v>
          </cell>
          <cell r="G3217" t="str">
            <v>Couturière</v>
          </cell>
          <cell r="H3217" t="str">
            <v>JFU</v>
          </cell>
          <cell r="I3217" t="str">
            <v>Oussama</v>
          </cell>
          <cell r="J3217" t="str">
            <v>B</v>
          </cell>
          <cell r="K3217" t="str">
            <v>DIRECTS</v>
          </cell>
          <cell r="L3217" t="str">
            <v>Variable cost at standard</v>
          </cell>
          <cell r="M3217" t="str">
            <v>OUVRIERE SPECIALISE</v>
          </cell>
          <cell r="N3217">
            <v>45853</v>
          </cell>
          <cell r="T3217" t="str">
            <v>CDI</v>
          </cell>
          <cell r="U3217" t="str">
            <v>Titulaire</v>
          </cell>
          <cell r="V3217">
            <v>45853</v>
          </cell>
          <cell r="Z3217">
            <v>45853</v>
          </cell>
          <cell r="AA3217">
            <v>7</v>
          </cell>
          <cell r="AB3217">
            <v>2025</v>
          </cell>
          <cell r="AC3217">
            <v>2026</v>
          </cell>
          <cell r="AD3217">
            <v>0.16944444444444445</v>
          </cell>
          <cell r="AE3217" t="str">
            <v>&lt; 1</v>
          </cell>
          <cell r="AF3217">
            <v>37860</v>
          </cell>
          <cell r="AG3217">
            <v>22.07123287671233</v>
          </cell>
          <cell r="AH3217" t="str">
            <v>&lt; 25</v>
          </cell>
          <cell r="AK3217" t="str">
            <v>12738378</v>
          </cell>
          <cell r="AL3217">
            <v>44816</v>
          </cell>
          <cell r="AM3217" t="str">
            <v>FEMME</v>
          </cell>
          <cell r="AN3217" t="str">
            <v>Marié(e)</v>
          </cell>
          <cell r="AP3217" t="str">
            <v>7 éme Année</v>
          </cell>
          <cell r="AQ3217">
            <v>3</v>
          </cell>
          <cell r="AR3217">
            <v>1</v>
          </cell>
          <cell r="AS3217">
            <v>46218.25</v>
          </cell>
          <cell r="AT3217" t="str">
            <v>Horaire</v>
          </cell>
          <cell r="AU3217">
            <v>3.9529999999999998</v>
          </cell>
          <cell r="AV3217">
            <v>17</v>
          </cell>
          <cell r="AW3217">
            <v>60600</v>
          </cell>
          <cell r="AX3217" t="str">
            <v>00003623524</v>
          </cell>
          <cell r="AY3217">
            <v>50</v>
          </cell>
          <cell r="AZ3217" t="str">
            <v>POSTE</v>
          </cell>
          <cell r="BA3217" t="str">
            <v>17606000000362352450</v>
          </cell>
          <cell r="BB3217">
            <v>20</v>
          </cell>
          <cell r="BC3217" t="str">
            <v>JAYARA</v>
          </cell>
          <cell r="BD3217" t="str">
            <v>TUNIS</v>
          </cell>
          <cell r="BG3217">
            <v>54028263</v>
          </cell>
          <cell r="BK3217" t="str">
            <v>B-JFU</v>
          </cell>
          <cell r="BL3217" t="str">
            <v>1.1</v>
          </cell>
          <cell r="BT3217">
            <v>1699</v>
          </cell>
          <cell r="BU3217" t="str">
            <v>si</v>
          </cell>
          <cell r="BV3217" t="e">
            <v>#N/A</v>
          </cell>
          <cell r="BW3217" t="e">
            <v>#N/A</v>
          </cell>
          <cell r="BX3217">
            <v>3252</v>
          </cell>
        </row>
        <row r="3218">
          <cell r="B3218">
            <v>3253</v>
          </cell>
          <cell r="C3218" t="str">
            <v>Madame</v>
          </cell>
          <cell r="D3218" t="str">
            <v>BJEOUI OUMAIMA</v>
          </cell>
          <cell r="E3218" t="str">
            <v>SAGE Tunisia</v>
          </cell>
          <cell r="F3218" t="str">
            <v>PRODUCTION</v>
          </cell>
          <cell r="G3218" t="str">
            <v>Contrôle qualité</v>
          </cell>
          <cell r="H3218" t="str">
            <v>JFU</v>
          </cell>
          <cell r="I3218" t="str">
            <v>Latifa</v>
          </cell>
          <cell r="J3218" t="str">
            <v>B</v>
          </cell>
          <cell r="K3218" t="str">
            <v>INDIRECTS</v>
          </cell>
          <cell r="L3218" t="str">
            <v>Variable cost at standard</v>
          </cell>
          <cell r="M3218" t="str">
            <v>OUVRIERE SPECIALISE</v>
          </cell>
          <cell r="N3218">
            <v>45847</v>
          </cell>
          <cell r="T3218" t="str">
            <v>CDI</v>
          </cell>
          <cell r="U3218" t="str">
            <v>Titulaire</v>
          </cell>
          <cell r="V3218">
            <v>45847</v>
          </cell>
          <cell r="Z3218">
            <v>45847</v>
          </cell>
          <cell r="AA3218">
            <v>7</v>
          </cell>
          <cell r="AB3218">
            <v>2025</v>
          </cell>
          <cell r="AC3218">
            <v>2026</v>
          </cell>
          <cell r="AD3218">
            <v>0.18611111111111112</v>
          </cell>
          <cell r="AE3218" t="str">
            <v>&lt; 1</v>
          </cell>
          <cell r="AF3218">
            <v>34764</v>
          </cell>
          <cell r="AG3218">
            <v>30.553424657534247</v>
          </cell>
          <cell r="AH3218" t="str">
            <v>&gt;25&lt; 35</v>
          </cell>
          <cell r="AK3218" t="str">
            <v>09192894</v>
          </cell>
          <cell r="AL3218">
            <v>41251</v>
          </cell>
          <cell r="AM3218" t="str">
            <v>FEMME</v>
          </cell>
          <cell r="AN3218" t="str">
            <v>Marié(e)</v>
          </cell>
          <cell r="AP3218" t="str">
            <v>BAC</v>
          </cell>
          <cell r="AQ3218">
            <v>3</v>
          </cell>
          <cell r="AR3218">
            <v>1</v>
          </cell>
          <cell r="AS3218">
            <v>46212.25</v>
          </cell>
          <cell r="AT3218" t="str">
            <v>Horaire</v>
          </cell>
          <cell r="AU3218">
            <v>4.1150000000000002</v>
          </cell>
          <cell r="AV3218">
            <v>17</v>
          </cell>
          <cell r="AW3218" t="str">
            <v>00100</v>
          </cell>
          <cell r="AX3218" t="str">
            <v>00003624673</v>
          </cell>
          <cell r="AY3218">
            <v>63</v>
          </cell>
          <cell r="AZ3218" t="str">
            <v>POSTE</v>
          </cell>
          <cell r="BA3218" t="str">
            <v>17001000000362467363</v>
          </cell>
          <cell r="BB3218">
            <v>20</v>
          </cell>
          <cell r="BC3218" t="str">
            <v>SANHEJA OUED ELIL</v>
          </cell>
          <cell r="BD3218" t="str">
            <v>MANOUBA</v>
          </cell>
          <cell r="BG3218">
            <v>21925434</v>
          </cell>
          <cell r="BK3218" t="str">
            <v>B-JFU</v>
          </cell>
          <cell r="BL3218" t="str">
            <v>1.3</v>
          </cell>
          <cell r="BT3218">
            <v>1700</v>
          </cell>
          <cell r="BU3218" t="str">
            <v>si</v>
          </cell>
          <cell r="BV3218" t="e">
            <v>#N/A</v>
          </cell>
          <cell r="BW3218" t="e">
            <v>#N/A</v>
          </cell>
          <cell r="BX3218">
            <v>3253</v>
          </cell>
        </row>
        <row r="3219">
          <cell r="B3219">
            <v>3254</v>
          </cell>
          <cell r="C3219" t="str">
            <v>Madame</v>
          </cell>
          <cell r="D3219" t="str">
            <v>BEN MOHAMED SALOUA</v>
          </cell>
          <cell r="E3219" t="str">
            <v>SAGE Tunisia</v>
          </cell>
          <cell r="F3219" t="str">
            <v>PRODUCTION</v>
          </cell>
          <cell r="G3219" t="str">
            <v>Couturière</v>
          </cell>
          <cell r="H3219" t="str">
            <v>JFU</v>
          </cell>
          <cell r="I3219" t="str">
            <v>Mabrouk Ben Moussa</v>
          </cell>
          <cell r="J3219" t="str">
            <v>A</v>
          </cell>
          <cell r="K3219" t="str">
            <v>DIRECTS</v>
          </cell>
          <cell r="L3219" t="str">
            <v>Variable cost at standard</v>
          </cell>
          <cell r="M3219" t="str">
            <v>OUVRIERE SPECIALISE</v>
          </cell>
          <cell r="N3219">
            <v>45848</v>
          </cell>
          <cell r="T3219" t="str">
            <v>CDI</v>
          </cell>
          <cell r="U3219" t="str">
            <v>Titulaire</v>
          </cell>
          <cell r="V3219">
            <v>45848</v>
          </cell>
          <cell r="Z3219">
            <v>45848</v>
          </cell>
          <cell r="AA3219">
            <v>7</v>
          </cell>
          <cell r="AB3219">
            <v>2025</v>
          </cell>
          <cell r="AC3219">
            <v>2026</v>
          </cell>
          <cell r="AD3219">
            <v>0.18333333333333332</v>
          </cell>
          <cell r="AE3219" t="str">
            <v>&lt; 1</v>
          </cell>
          <cell r="AF3219">
            <v>35025</v>
          </cell>
          <cell r="AG3219">
            <v>29.838356164383562</v>
          </cell>
          <cell r="AH3219" t="str">
            <v>&gt;25&lt; 35</v>
          </cell>
          <cell r="AI3219">
            <v>17054605</v>
          </cell>
          <cell r="AJ3219" t="str">
            <v>07</v>
          </cell>
          <cell r="AK3219" t="str">
            <v>13009221</v>
          </cell>
          <cell r="AL3219">
            <v>44978</v>
          </cell>
          <cell r="AM3219" t="str">
            <v>FEMME</v>
          </cell>
          <cell r="AN3219" t="str">
            <v>Célibataire</v>
          </cell>
          <cell r="AP3219" t="str">
            <v>8 éme Année</v>
          </cell>
          <cell r="AQ3219">
            <v>3</v>
          </cell>
          <cell r="AR3219">
            <v>1</v>
          </cell>
          <cell r="AS3219">
            <v>46213.25</v>
          </cell>
          <cell r="AT3219" t="str">
            <v>Horaire</v>
          </cell>
          <cell r="AU3219">
            <v>3.9529999999999998</v>
          </cell>
          <cell r="AV3219" t="str">
            <v>04</v>
          </cell>
          <cell r="AW3219" t="str">
            <v>04312</v>
          </cell>
          <cell r="AX3219">
            <v>80062031596</v>
          </cell>
          <cell r="AY3219">
            <v>42</v>
          </cell>
          <cell r="AZ3219" t="str">
            <v>ATTIJARI BANK</v>
          </cell>
          <cell r="BA3219" t="str">
            <v>04043128006203159642</v>
          </cell>
          <cell r="BB3219">
            <v>20</v>
          </cell>
          <cell r="BC3219" t="str">
            <v>CITE EZZOUHOUR</v>
          </cell>
          <cell r="BD3219" t="str">
            <v>TUNIS</v>
          </cell>
          <cell r="BG3219">
            <v>99539161</v>
          </cell>
          <cell r="BK3219" t="str">
            <v>A-JFU</v>
          </cell>
          <cell r="BL3219" t="str">
            <v>1.1</v>
          </cell>
          <cell r="BT3219">
            <v>1701</v>
          </cell>
          <cell r="BU3219" t="str">
            <v>si</v>
          </cell>
          <cell r="BV3219" t="e">
            <v>#N/A</v>
          </cell>
          <cell r="BW3219" t="e">
            <v>#N/A</v>
          </cell>
          <cell r="BX3219">
            <v>3254</v>
          </cell>
        </row>
        <row r="3220">
          <cell r="B3220">
            <v>3255</v>
          </cell>
          <cell r="C3220" t="str">
            <v>Madame</v>
          </cell>
          <cell r="D3220" t="str">
            <v>KOUKI RIHAB</v>
          </cell>
          <cell r="E3220" t="str">
            <v>SAGE Tunisia</v>
          </cell>
          <cell r="F3220" t="str">
            <v>COUPE</v>
          </cell>
          <cell r="G3220" t="str">
            <v>COUPEUR</v>
          </cell>
          <cell r="H3220" t="str">
            <v>COUPE</v>
          </cell>
          <cell r="I3220" t="str">
            <v>HAITHEM SLAMA</v>
          </cell>
          <cell r="K3220" t="str">
            <v>DIRECTS</v>
          </cell>
          <cell r="L3220" t="str">
            <v>Variable cost at standard</v>
          </cell>
          <cell r="M3220" t="str">
            <v>OUVRIERE SPECIALISE</v>
          </cell>
          <cell r="N3220">
            <v>45847</v>
          </cell>
          <cell r="T3220" t="str">
            <v>CDI</v>
          </cell>
          <cell r="U3220" t="str">
            <v>Titulaire</v>
          </cell>
          <cell r="V3220">
            <v>45847</v>
          </cell>
          <cell r="Z3220">
            <v>45847</v>
          </cell>
          <cell r="AA3220">
            <v>7</v>
          </cell>
          <cell r="AB3220">
            <v>2025</v>
          </cell>
          <cell r="AC3220">
            <v>2026</v>
          </cell>
          <cell r="AD3220">
            <v>0.18611111111111112</v>
          </cell>
          <cell r="AE3220" t="str">
            <v>&lt; 1</v>
          </cell>
          <cell r="AF3220">
            <v>37318</v>
          </cell>
          <cell r="AG3220">
            <v>23.556164383561644</v>
          </cell>
          <cell r="AH3220" t="str">
            <v>&lt; 25</v>
          </cell>
          <cell r="AI3220">
            <v>17616580</v>
          </cell>
          <cell r="AJ3220" t="str">
            <v>02</v>
          </cell>
          <cell r="AK3220" t="str">
            <v>14288090</v>
          </cell>
          <cell r="AL3220">
            <v>44202</v>
          </cell>
          <cell r="AM3220" t="str">
            <v>FEMME</v>
          </cell>
          <cell r="AN3220" t="str">
            <v>Célibataire</v>
          </cell>
          <cell r="AP3220" t="str">
            <v>BAC</v>
          </cell>
          <cell r="AQ3220">
            <v>3</v>
          </cell>
          <cell r="AR3220">
            <v>1</v>
          </cell>
          <cell r="AS3220">
            <v>46212.25</v>
          </cell>
          <cell r="AT3220" t="str">
            <v>Horaire</v>
          </cell>
          <cell r="AU3220">
            <v>3.9529999999999998</v>
          </cell>
          <cell r="AV3220">
            <v>17</v>
          </cell>
          <cell r="AW3220">
            <v>53594</v>
          </cell>
          <cell r="AX3220" t="str">
            <v>01436128744</v>
          </cell>
          <cell r="AY3220">
            <v>74</v>
          </cell>
          <cell r="AZ3220" t="str">
            <v>POSTE</v>
          </cell>
          <cell r="BA3220" t="str">
            <v>17535940143612874474</v>
          </cell>
          <cell r="BB3220">
            <v>20</v>
          </cell>
          <cell r="BC3220" t="str">
            <v>MORNAGUIA</v>
          </cell>
          <cell r="BD3220" t="str">
            <v>MANOUBA</v>
          </cell>
          <cell r="BG3220">
            <v>50792425</v>
          </cell>
          <cell r="BK3220" t="str">
            <v>-COUPE</v>
          </cell>
          <cell r="BL3220" t="str">
            <v>1.1</v>
          </cell>
          <cell r="BT3220">
            <v>1702</v>
          </cell>
          <cell r="BU3220" t="str">
            <v>si</v>
          </cell>
          <cell r="BV3220" t="e">
            <v>#N/A</v>
          </cell>
          <cell r="BW3220" t="e">
            <v>#N/A</v>
          </cell>
          <cell r="BX3220">
            <v>3255</v>
          </cell>
        </row>
        <row r="3221">
          <cell r="B3221">
            <v>3256</v>
          </cell>
          <cell r="C3221" t="str">
            <v>Madame</v>
          </cell>
          <cell r="D3221" t="str">
            <v>JOUINI RAOUDHA</v>
          </cell>
          <cell r="E3221" t="str">
            <v>SAGE Tunisia</v>
          </cell>
          <cell r="F3221" t="str">
            <v>PRODUCTION</v>
          </cell>
          <cell r="G3221" t="str">
            <v>Contrôle qualité</v>
          </cell>
          <cell r="H3221" t="str">
            <v>JFU</v>
          </cell>
          <cell r="I3221" t="str">
            <v>Latifa</v>
          </cell>
          <cell r="J3221" t="str">
            <v>B</v>
          </cell>
          <cell r="K3221" t="str">
            <v>INDIRECTS</v>
          </cell>
          <cell r="L3221" t="str">
            <v>Variable cost at standard</v>
          </cell>
          <cell r="M3221" t="str">
            <v>OUVRIERE SPECIALISE</v>
          </cell>
          <cell r="N3221">
            <v>45847</v>
          </cell>
          <cell r="T3221" t="str">
            <v>CDI</v>
          </cell>
          <cell r="U3221" t="str">
            <v>Titulaire</v>
          </cell>
          <cell r="V3221">
            <v>45847</v>
          </cell>
          <cell r="Z3221">
            <v>45847</v>
          </cell>
          <cell r="AA3221">
            <v>7</v>
          </cell>
          <cell r="AB3221">
            <v>2025</v>
          </cell>
          <cell r="AC3221">
            <v>2026</v>
          </cell>
          <cell r="AD3221">
            <v>0.18611111111111112</v>
          </cell>
          <cell r="AE3221" t="str">
            <v>&lt; 1</v>
          </cell>
          <cell r="AF3221">
            <v>31063</v>
          </cell>
          <cell r="AG3221">
            <v>40.69315068493151</v>
          </cell>
          <cell r="AH3221" t="str">
            <v>&gt;35&lt; 45</v>
          </cell>
          <cell r="AI3221">
            <v>16242623</v>
          </cell>
          <cell r="AJ3221" t="str">
            <v>07</v>
          </cell>
          <cell r="AK3221" t="str">
            <v>09153372</v>
          </cell>
          <cell r="AL3221">
            <v>45804</v>
          </cell>
          <cell r="AM3221" t="str">
            <v>FEMME</v>
          </cell>
          <cell r="AN3221" t="str">
            <v>Marié(e)</v>
          </cell>
          <cell r="AO3221">
            <v>3</v>
          </cell>
          <cell r="AP3221" t="str">
            <v>BAC+BTS En Informatique</v>
          </cell>
          <cell r="AQ3221">
            <v>3</v>
          </cell>
          <cell r="AR3221">
            <v>1</v>
          </cell>
          <cell r="AS3221">
            <v>46212.25</v>
          </cell>
          <cell r="AT3221" t="str">
            <v>Horaire</v>
          </cell>
          <cell r="AU3221">
            <v>4.1150000000000002</v>
          </cell>
          <cell r="AV3221">
            <v>17</v>
          </cell>
          <cell r="AW3221" t="str">
            <v>00100</v>
          </cell>
          <cell r="AX3221" t="str">
            <v>00001523825</v>
          </cell>
          <cell r="AY3221">
            <v>32</v>
          </cell>
          <cell r="AZ3221" t="str">
            <v>POSTE</v>
          </cell>
          <cell r="BA3221" t="str">
            <v>17001000000152382532</v>
          </cell>
          <cell r="BB3221">
            <v>20</v>
          </cell>
          <cell r="BC3221" t="str">
            <v>SANHEJA OUED ELIL</v>
          </cell>
          <cell r="BD3221" t="str">
            <v>MANOUBA</v>
          </cell>
          <cell r="BG3221">
            <v>26149127</v>
          </cell>
          <cell r="BK3221" t="str">
            <v>B-JFU</v>
          </cell>
          <cell r="BL3221" t="str">
            <v>1.3</v>
          </cell>
          <cell r="BT3221">
            <v>1703</v>
          </cell>
          <cell r="BU3221" t="str">
            <v>si</v>
          </cell>
          <cell r="BV3221" t="e">
            <v>#N/A</v>
          </cell>
          <cell r="BW3221" t="e">
            <v>#N/A</v>
          </cell>
          <cell r="BX3221">
            <v>3256</v>
          </cell>
        </row>
        <row r="3222">
          <cell r="B3222">
            <v>3257</v>
          </cell>
          <cell r="C3222" t="str">
            <v>Madame</v>
          </cell>
          <cell r="D3222" t="str">
            <v>AOUINA SIRINE</v>
          </cell>
          <cell r="E3222" t="str">
            <v>SAGE Tunisia</v>
          </cell>
          <cell r="F3222" t="str">
            <v>PRODUCTION</v>
          </cell>
          <cell r="G3222" t="str">
            <v>Couturière</v>
          </cell>
          <cell r="H3222" t="str">
            <v>CR3 AR</v>
          </cell>
          <cell r="I3222" t="str">
            <v>Wassim</v>
          </cell>
          <cell r="J3222" t="str">
            <v>B</v>
          </cell>
          <cell r="K3222" t="str">
            <v>DIRECTS</v>
          </cell>
          <cell r="L3222" t="str">
            <v>Variable cost at standard</v>
          </cell>
          <cell r="M3222" t="str">
            <v>OUVRIERE SPECIALISE</v>
          </cell>
          <cell r="N3222">
            <v>45847</v>
          </cell>
          <cell r="P3222">
            <v>294</v>
          </cell>
          <cell r="T3222" t="str">
            <v>CAIP</v>
          </cell>
          <cell r="U3222" t="str">
            <v>Contractuel</v>
          </cell>
          <cell r="V3222">
            <v>45847</v>
          </cell>
          <cell r="X3222">
            <v>45846</v>
          </cell>
          <cell r="Y3222">
            <v>46210</v>
          </cell>
          <cell r="Z3222">
            <v>45847</v>
          </cell>
          <cell r="AA3222">
            <v>7</v>
          </cell>
          <cell r="AB3222">
            <v>2025</v>
          </cell>
          <cell r="AC3222">
            <v>2029</v>
          </cell>
          <cell r="AD3222">
            <v>0.18611111111111112</v>
          </cell>
          <cell r="AE3222" t="str">
            <v>&lt; 1</v>
          </cell>
          <cell r="AF3222">
            <v>38749</v>
          </cell>
          <cell r="AG3222">
            <v>19.635616438356163</v>
          </cell>
          <cell r="AH3222" t="str">
            <v>&lt; 25</v>
          </cell>
          <cell r="AK3222" t="str">
            <v>13666787</v>
          </cell>
          <cell r="AL3222">
            <v>45539</v>
          </cell>
          <cell r="AM3222" t="str">
            <v>FEMME</v>
          </cell>
          <cell r="AN3222" t="str">
            <v>Célibataire</v>
          </cell>
          <cell r="AP3222" t="str">
            <v>9 éme Année</v>
          </cell>
          <cell r="AQ3222">
            <v>3</v>
          </cell>
          <cell r="AR3222">
            <v>1</v>
          </cell>
          <cell r="AS3222">
            <v>46212.25</v>
          </cell>
          <cell r="AT3222" t="str">
            <v>Horaire</v>
          </cell>
          <cell r="AU3222">
            <v>1.9230769230769231</v>
          </cell>
          <cell r="AV3222">
            <v>17</v>
          </cell>
          <cell r="AW3222">
            <v>20600</v>
          </cell>
          <cell r="AX3222" t="str">
            <v>00003621296</v>
          </cell>
          <cell r="AY3222">
            <v>96</v>
          </cell>
          <cell r="AZ3222" t="str">
            <v>POSTE</v>
          </cell>
          <cell r="BA3222" t="str">
            <v>17206000000362129696</v>
          </cell>
          <cell r="BB3222">
            <v>20</v>
          </cell>
          <cell r="BC3222" t="str">
            <v xml:space="preserve">CITE ENASSIM </v>
          </cell>
          <cell r="BD3222" t="str">
            <v>MANOUBA</v>
          </cell>
          <cell r="BG3222">
            <v>28819906</v>
          </cell>
          <cell r="BK3222" t="str">
            <v>B-CR3 AR</v>
          </cell>
          <cell r="BL3222" t="str">
            <v>1.1</v>
          </cell>
          <cell r="BT3222">
            <v>1704</v>
          </cell>
          <cell r="BU3222" t="str">
            <v>si</v>
          </cell>
          <cell r="BV3222" t="e">
            <v>#N/A</v>
          </cell>
          <cell r="BW3222">
            <v>3257</v>
          </cell>
          <cell r="BX3222">
            <v>3257</v>
          </cell>
        </row>
        <row r="3223">
          <cell r="B3223">
            <v>3258</v>
          </cell>
          <cell r="C3223" t="str">
            <v>Madame</v>
          </cell>
          <cell r="D3223" t="str">
            <v>FARHANI SOUAD</v>
          </cell>
          <cell r="E3223" t="str">
            <v>SAGE Tunisia</v>
          </cell>
          <cell r="F3223" t="str">
            <v>PRODUCTION</v>
          </cell>
          <cell r="G3223" t="str">
            <v>Couturière</v>
          </cell>
          <cell r="H3223" t="str">
            <v>JFU</v>
          </cell>
          <cell r="I3223" t="str">
            <v>Mabrourk Ben Moussa</v>
          </cell>
          <cell r="J3223" t="str">
            <v>A</v>
          </cell>
          <cell r="K3223" t="str">
            <v>DIRECTS</v>
          </cell>
          <cell r="L3223" t="str">
            <v>Variable cost at standard</v>
          </cell>
          <cell r="M3223" t="str">
            <v>OUVRIERE SPECIALISE</v>
          </cell>
          <cell r="N3223">
            <v>45849</v>
          </cell>
          <cell r="Q3223">
            <v>45860</v>
          </cell>
          <cell r="R3223" t="str">
            <v>problème de poste</v>
          </cell>
          <cell r="T3223" t="str">
            <v>CDI</v>
          </cell>
          <cell r="U3223" t="str">
            <v>Titulaire</v>
          </cell>
          <cell r="V3223">
            <v>45849</v>
          </cell>
          <cell r="Z3223">
            <v>45849</v>
          </cell>
          <cell r="AA3223">
            <v>7</v>
          </cell>
          <cell r="AB3223">
            <v>2025</v>
          </cell>
          <cell r="AC3223">
            <v>2026</v>
          </cell>
          <cell r="AD3223">
            <v>0.18055555555555555</v>
          </cell>
          <cell r="AE3223" t="str">
            <v>&lt; 1</v>
          </cell>
          <cell r="AF3223">
            <v>24834</v>
          </cell>
          <cell r="AG3223">
            <v>57.758904109589039</v>
          </cell>
          <cell r="AH3223" t="str">
            <v>&gt; 55</v>
          </cell>
          <cell r="AI3223">
            <v>11667450</v>
          </cell>
          <cell r="AJ3223" t="str">
            <v>08</v>
          </cell>
          <cell r="AK3223" t="str">
            <v>05216592</v>
          </cell>
          <cell r="AL3223">
            <v>37279</v>
          </cell>
          <cell r="AM3223" t="str">
            <v>FEMME</v>
          </cell>
          <cell r="AN3223" t="str">
            <v>Marié(e)</v>
          </cell>
          <cell r="AO3223">
            <v>1</v>
          </cell>
          <cell r="AP3223" t="str">
            <v>3 éme Année ( Ancien régime)</v>
          </cell>
          <cell r="AQ3223">
            <v>3</v>
          </cell>
          <cell r="AR3223">
            <v>1</v>
          </cell>
          <cell r="AS3223">
            <v>46214.25</v>
          </cell>
          <cell r="AT3223" t="str">
            <v>Horaire</v>
          </cell>
          <cell r="AU3223">
            <v>3.9529999999999998</v>
          </cell>
          <cell r="AV3223">
            <v>17</v>
          </cell>
          <cell r="AW3223" t="str">
            <v>00100</v>
          </cell>
          <cell r="AX3223" t="str">
            <v>00003110729</v>
          </cell>
          <cell r="AY3223">
            <v>80</v>
          </cell>
          <cell r="AZ3223" t="str">
            <v>POSTE</v>
          </cell>
          <cell r="BA3223" t="str">
            <v>17001000000311072980</v>
          </cell>
          <cell r="BB3223">
            <v>20</v>
          </cell>
          <cell r="BC3223" t="str">
            <v xml:space="preserve">RUE 8046 DOUAR HICHER </v>
          </cell>
          <cell r="BD3223" t="str">
            <v>MANOUBA</v>
          </cell>
          <cell r="BG3223">
            <v>26242588</v>
          </cell>
          <cell r="BH3223">
            <v>54494717</v>
          </cell>
          <cell r="BK3223" t="str">
            <v>A-JFU</v>
          </cell>
          <cell r="BL3223" t="str">
            <v>1.1</v>
          </cell>
          <cell r="BU3223" t="str">
            <v>non-Actif</v>
          </cell>
          <cell r="BV3223" t="e">
            <v>#N/A</v>
          </cell>
          <cell r="BW3223" t="e">
            <v>#N/A</v>
          </cell>
          <cell r="BX3223">
            <v>3258</v>
          </cell>
        </row>
        <row r="3224">
          <cell r="B3224">
            <v>3259</v>
          </cell>
          <cell r="C3224" t="str">
            <v>Madame</v>
          </cell>
          <cell r="D3224" t="str">
            <v>RAOUAHI KHOULOUD</v>
          </cell>
          <cell r="E3224" t="str">
            <v>SAGE Tunisia</v>
          </cell>
          <cell r="F3224" t="str">
            <v>PRODUCTION</v>
          </cell>
          <cell r="G3224" t="str">
            <v>Couturière</v>
          </cell>
          <cell r="H3224" t="str">
            <v>CR3 AV</v>
          </cell>
          <cell r="I3224" t="str">
            <v>Chedli</v>
          </cell>
          <cell r="J3224" t="str">
            <v>A</v>
          </cell>
          <cell r="K3224" t="str">
            <v>DIRECTS</v>
          </cell>
          <cell r="L3224" t="str">
            <v>Variable cost at standard</v>
          </cell>
          <cell r="M3224" t="str">
            <v>OUVRIERE SPECIALISE</v>
          </cell>
          <cell r="N3224">
            <v>45849</v>
          </cell>
          <cell r="Q3224">
            <v>45901</v>
          </cell>
          <cell r="R3224" t="str">
            <v>Familiale</v>
          </cell>
          <cell r="T3224" t="str">
            <v>CDI</v>
          </cell>
          <cell r="U3224" t="str">
            <v>Titulaire</v>
          </cell>
          <cell r="V3224">
            <v>45849</v>
          </cell>
          <cell r="Z3224">
            <v>45849</v>
          </cell>
          <cell r="AA3224">
            <v>7</v>
          </cell>
          <cell r="AB3224">
            <v>2025</v>
          </cell>
          <cell r="AC3224">
            <v>2026</v>
          </cell>
          <cell r="AD3224">
            <v>0.18055555555555555</v>
          </cell>
          <cell r="AE3224" t="str">
            <v>&lt; 1</v>
          </cell>
          <cell r="AF3224">
            <v>36765</v>
          </cell>
          <cell r="AG3224">
            <v>25.07123287671233</v>
          </cell>
          <cell r="AH3224" t="str">
            <v>&gt;25&lt; 35</v>
          </cell>
          <cell r="AK3224" t="str">
            <v>11665691</v>
          </cell>
          <cell r="AL3224">
            <v>43176</v>
          </cell>
          <cell r="AM3224" t="str">
            <v>FEMME</v>
          </cell>
          <cell r="AN3224" t="str">
            <v>Marié(e)</v>
          </cell>
          <cell r="AO3224">
            <v>0</v>
          </cell>
          <cell r="AP3224" t="str">
            <v>7 éme Année</v>
          </cell>
          <cell r="AQ3224">
            <v>3</v>
          </cell>
          <cell r="AR3224">
            <v>1</v>
          </cell>
          <cell r="AS3224">
            <v>46214.25</v>
          </cell>
          <cell r="AT3224" t="str">
            <v>Horaire</v>
          </cell>
          <cell r="AU3224">
            <v>3.9529999999999998</v>
          </cell>
          <cell r="AV3224">
            <v>17</v>
          </cell>
          <cell r="AW3224" t="str">
            <v>00100</v>
          </cell>
          <cell r="AX3224" t="str">
            <v>00003622885</v>
          </cell>
          <cell r="AY3224">
            <v>92</v>
          </cell>
          <cell r="AZ3224" t="str">
            <v>POSTE</v>
          </cell>
          <cell r="BA3224" t="str">
            <v>17001000000362288592</v>
          </cell>
          <cell r="BB3224">
            <v>20</v>
          </cell>
          <cell r="BC3224" t="str">
            <v>32 RUE D'EGYPT 20 MARS SIDI HCINE TUNIS</v>
          </cell>
          <cell r="BD3224" t="str">
            <v>TUNIS</v>
          </cell>
          <cell r="BG3224">
            <v>52783675</v>
          </cell>
          <cell r="BK3224" t="str">
            <v>A-CR3 AV</v>
          </cell>
          <cell r="BL3224" t="str">
            <v>1.1</v>
          </cell>
          <cell r="BT3224">
            <v>1706</v>
          </cell>
          <cell r="BU3224" t="str">
            <v>non-Actif</v>
          </cell>
          <cell r="BV3224" t="e">
            <v>#N/A</v>
          </cell>
          <cell r="BW3224" t="e">
            <v>#N/A</v>
          </cell>
          <cell r="BX3224">
            <v>3259</v>
          </cell>
        </row>
        <row r="3225">
          <cell r="B3225">
            <v>3260</v>
          </cell>
          <cell r="C3225" t="str">
            <v>Madame</v>
          </cell>
          <cell r="D3225" t="str">
            <v>ABBASSI RIHAB</v>
          </cell>
          <cell r="E3225" t="str">
            <v>SAGE Tunisia</v>
          </cell>
          <cell r="F3225" t="str">
            <v>PRODUCTION</v>
          </cell>
          <cell r="G3225" t="str">
            <v>Couturière</v>
          </cell>
          <cell r="H3225" t="str">
            <v>CR3 AV</v>
          </cell>
          <cell r="I3225" t="str">
            <v>Chedli</v>
          </cell>
          <cell r="J3225" t="str">
            <v>A</v>
          </cell>
          <cell r="K3225" t="str">
            <v>DIRECTS</v>
          </cell>
          <cell r="L3225" t="str">
            <v>Variable cost at standard</v>
          </cell>
          <cell r="M3225" t="str">
            <v>OUVRIERE SPECIALISE</v>
          </cell>
          <cell r="N3225">
            <v>45849</v>
          </cell>
          <cell r="T3225" t="str">
            <v>CDI</v>
          </cell>
          <cell r="U3225" t="str">
            <v>Titulaire</v>
          </cell>
          <cell r="V3225">
            <v>45849</v>
          </cell>
          <cell r="Z3225">
            <v>45849</v>
          </cell>
          <cell r="AA3225">
            <v>7</v>
          </cell>
          <cell r="AB3225">
            <v>2025</v>
          </cell>
          <cell r="AC3225">
            <v>2026</v>
          </cell>
          <cell r="AD3225">
            <v>0.18055555555555555</v>
          </cell>
          <cell r="AE3225" t="str">
            <v>&lt; 1</v>
          </cell>
          <cell r="AF3225">
            <v>35285</v>
          </cell>
          <cell r="AG3225">
            <v>29.126027397260273</v>
          </cell>
          <cell r="AH3225" t="str">
            <v>&gt;25&lt; 35</v>
          </cell>
          <cell r="AK3225" t="str">
            <v>11659014</v>
          </cell>
          <cell r="AL3225">
            <v>42522</v>
          </cell>
          <cell r="AM3225" t="str">
            <v>FEMME</v>
          </cell>
          <cell r="AN3225" t="str">
            <v>Marié(e)</v>
          </cell>
          <cell r="AO3225">
            <v>0</v>
          </cell>
          <cell r="AP3225" t="str">
            <v>7 éme Année</v>
          </cell>
          <cell r="AQ3225">
            <v>3</v>
          </cell>
          <cell r="AR3225">
            <v>1</v>
          </cell>
          <cell r="AS3225">
            <v>46214.25</v>
          </cell>
          <cell r="AT3225" t="str">
            <v>Horaire</v>
          </cell>
          <cell r="AU3225">
            <v>3.9529999999999998</v>
          </cell>
          <cell r="AV3225">
            <v>25</v>
          </cell>
          <cell r="AW3225" t="str">
            <v>02400</v>
          </cell>
          <cell r="AX3225" t="str">
            <v>00000535949</v>
          </cell>
          <cell r="AY3225">
            <v>18</v>
          </cell>
          <cell r="AZ3225" t="str">
            <v>POSTE</v>
          </cell>
          <cell r="BA3225" t="str">
            <v>25024000000053594918</v>
          </cell>
          <cell r="BB3225">
            <v>20</v>
          </cell>
          <cell r="BC3225" t="str">
            <v>32 RUE D'EGYPT 20 MARS SIDI HCINE TUNIS</v>
          </cell>
          <cell r="BD3225" t="str">
            <v>TUNIS</v>
          </cell>
          <cell r="BG3225">
            <v>27452656</v>
          </cell>
          <cell r="BK3225" t="str">
            <v>A-CR3 AV</v>
          </cell>
          <cell r="BL3225" t="str">
            <v>1.1</v>
          </cell>
          <cell r="BT3225">
            <v>1707</v>
          </cell>
          <cell r="BU3225" t="str">
            <v>si</v>
          </cell>
          <cell r="BV3225" t="e">
            <v>#N/A</v>
          </cell>
          <cell r="BW3225" t="e">
            <v>#N/A</v>
          </cell>
          <cell r="BX3225">
            <v>3260</v>
          </cell>
        </row>
        <row r="3226">
          <cell r="B3226">
            <v>3261</v>
          </cell>
          <cell r="C3226" t="str">
            <v>Madame</v>
          </cell>
          <cell r="D3226" t="str">
            <v>JEBALI ARBIA</v>
          </cell>
          <cell r="E3226" t="str">
            <v>SAGE Tunisia</v>
          </cell>
          <cell r="F3226" t="str">
            <v>PRODUCTION</v>
          </cell>
          <cell r="G3226" t="str">
            <v>Couturière</v>
          </cell>
          <cell r="H3226" t="str">
            <v>JFU</v>
          </cell>
          <cell r="I3226" t="str">
            <v>Mabrouk Ben Moussa</v>
          </cell>
          <cell r="J3226" t="str">
            <v>A</v>
          </cell>
          <cell r="K3226" t="str">
            <v>DIRECTS</v>
          </cell>
          <cell r="L3226" t="str">
            <v>Variable cost at standard</v>
          </cell>
          <cell r="M3226" t="str">
            <v>OUVRIERE SPECIALISE</v>
          </cell>
          <cell r="N3226">
            <v>45849</v>
          </cell>
          <cell r="T3226" t="str">
            <v>CDI</v>
          </cell>
          <cell r="U3226" t="str">
            <v>Titulaire</v>
          </cell>
          <cell r="V3226">
            <v>45849</v>
          </cell>
          <cell r="Z3226">
            <v>45849</v>
          </cell>
          <cell r="AA3226">
            <v>7</v>
          </cell>
          <cell r="AB3226">
            <v>2025</v>
          </cell>
          <cell r="AC3226">
            <v>2026</v>
          </cell>
          <cell r="AD3226">
            <v>0.18055555555555555</v>
          </cell>
          <cell r="AE3226" t="str">
            <v>&lt; 1</v>
          </cell>
          <cell r="AF3226">
            <v>32673</v>
          </cell>
          <cell r="AG3226">
            <v>36.282191780821918</v>
          </cell>
          <cell r="AH3226" t="str">
            <v>&gt;35&lt; 45</v>
          </cell>
          <cell r="AI3226">
            <v>16282660</v>
          </cell>
          <cell r="AJ3226" t="str">
            <v>07</v>
          </cell>
          <cell r="AK3226" t="str">
            <v>09175625</v>
          </cell>
          <cell r="AL3226">
            <v>39755</v>
          </cell>
          <cell r="AM3226" t="str">
            <v>FEMME</v>
          </cell>
          <cell r="AN3226" t="str">
            <v>Marié(e)</v>
          </cell>
          <cell r="AO3226">
            <v>0</v>
          </cell>
          <cell r="AP3226" t="str">
            <v>9 éme Année</v>
          </cell>
          <cell r="AQ3226">
            <v>3</v>
          </cell>
          <cell r="AR3226">
            <v>1</v>
          </cell>
          <cell r="AS3226">
            <v>46214.25</v>
          </cell>
          <cell r="AT3226" t="str">
            <v>Horaire</v>
          </cell>
          <cell r="AU3226">
            <v>3.9529999999999998</v>
          </cell>
          <cell r="AV3226">
            <v>17</v>
          </cell>
          <cell r="AW3226" t="str">
            <v>00100</v>
          </cell>
          <cell r="AX3226" t="str">
            <v>00001404084</v>
          </cell>
          <cell r="AY3226">
            <v>64</v>
          </cell>
          <cell r="AZ3226" t="str">
            <v>POSTE</v>
          </cell>
          <cell r="BA3226" t="str">
            <v>17001000000140408464</v>
          </cell>
          <cell r="BB3226">
            <v>20</v>
          </cell>
          <cell r="BC3226" t="str">
            <v>BOURGBA MOURNAGIA</v>
          </cell>
          <cell r="BD3226" t="str">
            <v>MANOUBA</v>
          </cell>
          <cell r="BG3226">
            <v>26858234</v>
          </cell>
          <cell r="BK3226" t="str">
            <v>A-JFU</v>
          </cell>
          <cell r="BL3226" t="str">
            <v>1.1</v>
          </cell>
          <cell r="BT3226">
            <v>1708</v>
          </cell>
          <cell r="BU3226" t="str">
            <v>si</v>
          </cell>
          <cell r="BV3226" t="e">
            <v>#N/A</v>
          </cell>
          <cell r="BW3226" t="e">
            <v>#N/A</v>
          </cell>
          <cell r="BX3226">
            <v>3261</v>
          </cell>
        </row>
        <row r="3227">
          <cell r="B3227">
            <v>3262</v>
          </cell>
          <cell r="C3227" t="str">
            <v>Madame</v>
          </cell>
          <cell r="D3227" t="str">
            <v>BEN SALEM AIDA</v>
          </cell>
          <cell r="E3227" t="str">
            <v>SAGE Tunisia</v>
          </cell>
          <cell r="F3227" t="str">
            <v>PRODUCTION</v>
          </cell>
          <cell r="G3227" t="str">
            <v>Couturière</v>
          </cell>
          <cell r="H3227" t="str">
            <v>JFU</v>
          </cell>
          <cell r="I3227" t="str">
            <v>Mabrouk Ben Moussa</v>
          </cell>
          <cell r="J3227" t="str">
            <v>A</v>
          </cell>
          <cell r="K3227" t="str">
            <v>DIRECTS</v>
          </cell>
          <cell r="L3227" t="str">
            <v>Variable cost at standard</v>
          </cell>
          <cell r="M3227" t="str">
            <v>OUVRIERE SPECIALISE</v>
          </cell>
          <cell r="N3227">
            <v>45854</v>
          </cell>
          <cell r="T3227" t="str">
            <v>CDI</v>
          </cell>
          <cell r="U3227" t="str">
            <v>Titulaire</v>
          </cell>
          <cell r="V3227">
            <v>45854</v>
          </cell>
          <cell r="Z3227">
            <v>45854</v>
          </cell>
          <cell r="AA3227">
            <v>7</v>
          </cell>
          <cell r="AB3227">
            <v>2025</v>
          </cell>
          <cell r="AC3227">
            <v>2026</v>
          </cell>
          <cell r="AD3227">
            <v>0.16666666666666666</v>
          </cell>
          <cell r="AE3227" t="str">
            <v>&lt; 1</v>
          </cell>
          <cell r="AF3227">
            <v>28241</v>
          </cell>
          <cell r="AG3227">
            <v>48.424657534246577</v>
          </cell>
          <cell r="AH3227" t="str">
            <v>&gt;45&lt; 55</v>
          </cell>
          <cell r="AI3227">
            <v>12381022</v>
          </cell>
          <cell r="AJ3227" t="str">
            <v>04</v>
          </cell>
          <cell r="AK3227" t="str">
            <v>07303634</v>
          </cell>
          <cell r="AL3227">
            <v>45035</v>
          </cell>
          <cell r="AM3227" t="str">
            <v>FEMME</v>
          </cell>
          <cell r="AN3227" t="str">
            <v>Marié(e)</v>
          </cell>
          <cell r="AO3227">
            <v>2</v>
          </cell>
          <cell r="AP3227" t="str">
            <v>4 éme Année Secondaire Ancien Régime</v>
          </cell>
          <cell r="AQ3227">
            <v>3</v>
          </cell>
          <cell r="AR3227">
            <v>1</v>
          </cell>
          <cell r="AS3227">
            <v>46219.25</v>
          </cell>
          <cell r="AT3227" t="str">
            <v>Horaire</v>
          </cell>
          <cell r="AU3227">
            <v>3.9529999999999998</v>
          </cell>
          <cell r="AV3227" t="str">
            <v>01</v>
          </cell>
          <cell r="AW3227" t="str">
            <v>02706</v>
          </cell>
          <cell r="AX3227">
            <v>91110368558</v>
          </cell>
          <cell r="AY3227">
            <v>37</v>
          </cell>
          <cell r="AZ3227" t="str">
            <v xml:space="preserve">ATB </v>
          </cell>
          <cell r="BA3227" t="str">
            <v>01027069111036855837</v>
          </cell>
          <cell r="BB3227">
            <v>20</v>
          </cell>
          <cell r="BC3227" t="str">
            <v>RUE 7414 CITE KHALED IBN ELWALID</v>
          </cell>
          <cell r="BD3227" t="str">
            <v>MANOUBA</v>
          </cell>
          <cell r="BG3227">
            <v>56102044</v>
          </cell>
          <cell r="BK3227" t="str">
            <v>A-JFU</v>
          </cell>
          <cell r="BL3227" t="str">
            <v>1.1</v>
          </cell>
          <cell r="BT3227">
            <v>1709</v>
          </cell>
          <cell r="BU3227" t="str">
            <v>si</v>
          </cell>
          <cell r="BV3227" t="e">
            <v>#N/A</v>
          </cell>
          <cell r="BW3227" t="e">
            <v>#N/A</v>
          </cell>
          <cell r="BX3227">
            <v>3262</v>
          </cell>
        </row>
        <row r="3228">
          <cell r="B3228">
            <v>3263</v>
          </cell>
          <cell r="C3228" t="str">
            <v>Madame</v>
          </cell>
          <cell r="D3228" t="str">
            <v>NAIMI SIHEM</v>
          </cell>
          <cell r="E3228" t="str">
            <v>SAGE Tunisia</v>
          </cell>
          <cell r="F3228" t="str">
            <v>PRODUCTION</v>
          </cell>
          <cell r="G3228" t="str">
            <v>FORMATRICE DE PRODUCTION</v>
          </cell>
          <cell r="H3228" t="str">
            <v xml:space="preserve">FORMATRICE </v>
          </cell>
          <cell r="K3228" t="str">
            <v>INDIRECTS</v>
          </cell>
          <cell r="L3228" t="str">
            <v>Variable cost at standard</v>
          </cell>
          <cell r="M3228" t="str">
            <v>OUVRIERE SPECIALISE</v>
          </cell>
          <cell r="N3228">
            <v>45848</v>
          </cell>
          <cell r="T3228" t="str">
            <v>CDI</v>
          </cell>
          <cell r="U3228" t="str">
            <v>Titulaire</v>
          </cell>
          <cell r="V3228">
            <v>45848</v>
          </cell>
          <cell r="Z3228">
            <v>45848</v>
          </cell>
          <cell r="AA3228">
            <v>7</v>
          </cell>
          <cell r="AB3228">
            <v>2025</v>
          </cell>
          <cell r="AC3228">
            <v>2026</v>
          </cell>
          <cell r="AD3228">
            <v>0.18333333333333332</v>
          </cell>
          <cell r="AE3228" t="str">
            <v>&lt; 1</v>
          </cell>
          <cell r="AF3228">
            <v>30603</v>
          </cell>
          <cell r="AG3228">
            <v>41.953424657534249</v>
          </cell>
          <cell r="AH3228" t="str">
            <v>&gt;35&lt; 45</v>
          </cell>
          <cell r="AI3228">
            <v>16105897</v>
          </cell>
          <cell r="AJ3228" t="str">
            <v>05</v>
          </cell>
          <cell r="AK3228" t="str">
            <v>08058438</v>
          </cell>
          <cell r="AL3228">
            <v>45364</v>
          </cell>
          <cell r="AM3228" t="str">
            <v>FEMME</v>
          </cell>
          <cell r="AN3228" t="str">
            <v>Marié(e)</v>
          </cell>
          <cell r="AO3228">
            <v>2</v>
          </cell>
          <cell r="AP3228" t="str">
            <v>CAP d'habillement</v>
          </cell>
          <cell r="AQ3228">
            <v>3</v>
          </cell>
          <cell r="AR3228">
            <v>1</v>
          </cell>
          <cell r="AS3228">
            <v>46213.25</v>
          </cell>
          <cell r="AT3228" t="str">
            <v>Horaire</v>
          </cell>
          <cell r="AU3228">
            <v>6.6689999999999996</v>
          </cell>
          <cell r="AV3228">
            <v>14</v>
          </cell>
          <cell r="AW3228" t="str">
            <v>09609</v>
          </cell>
          <cell r="AX3228">
            <v>61007003419</v>
          </cell>
          <cell r="AY3228">
            <v>48</v>
          </cell>
          <cell r="AZ3228" t="str">
            <v>BH</v>
          </cell>
          <cell r="BA3228" t="str">
            <v>14096096100700341948</v>
          </cell>
          <cell r="BB3228">
            <v>20</v>
          </cell>
          <cell r="BC3228" t="str">
            <v xml:space="preserve">RESIDENCE FEDI CITE EL AMAL FOUCHENA </v>
          </cell>
          <cell r="BD3228" t="str">
            <v>BEN AROUS</v>
          </cell>
          <cell r="BG3228">
            <v>20526394</v>
          </cell>
          <cell r="BK3228" t="str">
            <v xml:space="preserve">-FORMATRICE </v>
          </cell>
          <cell r="BL3228" t="str">
            <v>4.1</v>
          </cell>
          <cell r="BU3228" t="str">
            <v>si</v>
          </cell>
          <cell r="BV3228" t="e">
            <v>#N/A</v>
          </cell>
          <cell r="BW3228" t="e">
            <v>#N/A</v>
          </cell>
          <cell r="BX3228">
            <v>3263</v>
          </cell>
        </row>
        <row r="3229">
          <cell r="B3229">
            <v>3264</v>
          </cell>
          <cell r="C3229" t="str">
            <v>Madame</v>
          </cell>
          <cell r="D3229" t="str">
            <v>YEFRNI HASSNA</v>
          </cell>
          <cell r="E3229" t="str">
            <v>SAGE Tunisia</v>
          </cell>
          <cell r="F3229" t="str">
            <v>PRODUCTION</v>
          </cell>
          <cell r="G3229" t="str">
            <v>Couturière</v>
          </cell>
          <cell r="H3229" t="str">
            <v>CR3 AR</v>
          </cell>
          <cell r="I3229" t="str">
            <v>Wassim</v>
          </cell>
          <cell r="J3229" t="str">
            <v>B</v>
          </cell>
          <cell r="K3229" t="str">
            <v>DIRECTS</v>
          </cell>
          <cell r="L3229" t="str">
            <v>Variable cost at standard</v>
          </cell>
          <cell r="M3229" t="str">
            <v>OUVRIERE SPECIALISE</v>
          </cell>
          <cell r="N3229">
            <v>45848</v>
          </cell>
          <cell r="T3229" t="str">
            <v>CDI</v>
          </cell>
          <cell r="U3229" t="str">
            <v>Titulaire</v>
          </cell>
          <cell r="V3229">
            <v>45848</v>
          </cell>
          <cell r="X3229">
            <v>45846</v>
          </cell>
          <cell r="Y3229">
            <v>46210</v>
          </cell>
          <cell r="Z3229">
            <v>45848</v>
          </cell>
          <cell r="AA3229">
            <v>7</v>
          </cell>
          <cell r="AB3229">
            <v>2025</v>
          </cell>
          <cell r="AC3229">
            <v>2026</v>
          </cell>
          <cell r="AD3229">
            <v>0.18333333333333332</v>
          </cell>
          <cell r="AE3229" t="str">
            <v>&lt; 1</v>
          </cell>
          <cell r="AF3229">
            <v>38847</v>
          </cell>
          <cell r="AG3229">
            <v>19.367123287671234</v>
          </cell>
          <cell r="AH3229" t="str">
            <v>&lt; 25</v>
          </cell>
          <cell r="AK3229" t="str">
            <v>14372780</v>
          </cell>
          <cell r="AL3229">
            <v>44671</v>
          </cell>
          <cell r="AM3229" t="str">
            <v>FEMME</v>
          </cell>
          <cell r="AN3229" t="str">
            <v>Célibataire</v>
          </cell>
          <cell r="AP3229" t="str">
            <v>1 ère Année Secondaire+BTP de l'habillement</v>
          </cell>
          <cell r="AQ3229">
            <v>3</v>
          </cell>
          <cell r="AR3229">
            <v>1</v>
          </cell>
          <cell r="AS3229">
            <v>46213.25</v>
          </cell>
          <cell r="AT3229" t="str">
            <v>Horaire</v>
          </cell>
          <cell r="AU3229">
            <v>1.9230769230769231</v>
          </cell>
          <cell r="AV3229">
            <v>17</v>
          </cell>
          <cell r="AW3229" t="str">
            <v>00100</v>
          </cell>
          <cell r="AX3229" t="str">
            <v>00003621440</v>
          </cell>
          <cell r="AY3229">
            <v>62</v>
          </cell>
          <cell r="AZ3229" t="str">
            <v>POSTE</v>
          </cell>
          <cell r="BA3229" t="str">
            <v>17001000000362144062</v>
          </cell>
          <cell r="BB3229">
            <v>20</v>
          </cell>
          <cell r="BC3229" t="str">
            <v>DENDEN</v>
          </cell>
          <cell r="BD3229" t="str">
            <v>MANOUBA</v>
          </cell>
          <cell r="BG3229">
            <v>26871234</v>
          </cell>
          <cell r="BK3229" t="str">
            <v>B-CR3 AR</v>
          </cell>
          <cell r="BL3229" t="str">
            <v>1.1</v>
          </cell>
          <cell r="BT3229">
            <v>1710</v>
          </cell>
          <cell r="BU3229" t="str">
            <v>si</v>
          </cell>
          <cell r="BV3229" t="e">
            <v>#N/A</v>
          </cell>
          <cell r="BW3229">
            <v>3264</v>
          </cell>
          <cell r="BX3229">
            <v>3264</v>
          </cell>
        </row>
        <row r="3230">
          <cell r="B3230">
            <v>3265</v>
          </cell>
          <cell r="C3230" t="str">
            <v>Monsieur</v>
          </cell>
          <cell r="D3230" t="str">
            <v>ABASSI BELHSSAN</v>
          </cell>
          <cell r="E3230" t="str">
            <v>SAGE Tunisia</v>
          </cell>
          <cell r="F3230" t="str">
            <v>LOGISTIQUE</v>
          </cell>
          <cell r="G3230" t="str">
            <v>JIT Operator</v>
          </cell>
          <cell r="H3230" t="str">
            <v>LOGISTIQUE</v>
          </cell>
          <cell r="I3230" t="str">
            <v>Abdennaceur</v>
          </cell>
          <cell r="K3230" t="str">
            <v>INDIRECTS</v>
          </cell>
          <cell r="L3230" t="str">
            <v>Variable cost at standard</v>
          </cell>
          <cell r="M3230" t="str">
            <v>JIT Operator</v>
          </cell>
          <cell r="N3230">
            <v>45848</v>
          </cell>
          <cell r="P3230">
            <v>296</v>
          </cell>
          <cell r="T3230" t="str">
            <v>CAIP</v>
          </cell>
          <cell r="U3230" t="str">
            <v>Contractuel</v>
          </cell>
          <cell r="V3230">
            <v>45848</v>
          </cell>
          <cell r="X3230">
            <v>45848</v>
          </cell>
          <cell r="Y3230">
            <v>46212</v>
          </cell>
          <cell r="Z3230">
            <v>45848</v>
          </cell>
          <cell r="AA3230">
            <v>7</v>
          </cell>
          <cell r="AB3230">
            <v>2025</v>
          </cell>
          <cell r="AC3230">
            <v>2029</v>
          </cell>
          <cell r="AD3230">
            <v>0.18333333333333332</v>
          </cell>
          <cell r="AE3230" t="str">
            <v>&lt; 1</v>
          </cell>
          <cell r="AF3230">
            <v>36277</v>
          </cell>
          <cell r="AG3230">
            <v>26.408219178082192</v>
          </cell>
          <cell r="AH3230" t="str">
            <v>&gt;25&lt; 35</v>
          </cell>
          <cell r="AK3230" t="str">
            <v>07241781</v>
          </cell>
          <cell r="AL3230">
            <v>42993</v>
          </cell>
          <cell r="AM3230" t="str">
            <v>HOMME</v>
          </cell>
          <cell r="AN3230" t="str">
            <v>Célibataire</v>
          </cell>
          <cell r="AP3230" t="str">
            <v>BAC</v>
          </cell>
          <cell r="AQ3230">
            <v>3</v>
          </cell>
          <cell r="AR3230">
            <v>1</v>
          </cell>
          <cell r="AS3230">
            <v>46213.25</v>
          </cell>
          <cell r="AT3230" t="str">
            <v>Horaire</v>
          </cell>
          <cell r="AU3230">
            <v>3.3076923076923075</v>
          </cell>
          <cell r="AV3230" t="str">
            <v>08</v>
          </cell>
          <cell r="AW3230">
            <v>11302</v>
          </cell>
          <cell r="AX3230" t="str">
            <v>80320019950</v>
          </cell>
          <cell r="AY3230">
            <v>56</v>
          </cell>
          <cell r="AZ3230" t="str">
            <v>BIAT</v>
          </cell>
          <cell r="BA3230" t="str">
            <v>08113028032001995056</v>
          </cell>
          <cell r="BB3230">
            <v>20</v>
          </cell>
          <cell r="BC3230" t="str">
            <v>MORNEG</v>
          </cell>
          <cell r="BD3230" t="str">
            <v>BEN AROUS</v>
          </cell>
          <cell r="BG3230">
            <v>27134102</v>
          </cell>
          <cell r="BK3230" t="str">
            <v>-LOGISTIQUE</v>
          </cell>
          <cell r="BL3230" t="str">
            <v>1.3</v>
          </cell>
          <cell r="BU3230" t="str">
            <v>si</v>
          </cell>
          <cell r="BV3230" t="e">
            <v>#N/A</v>
          </cell>
          <cell r="BW3230" t="e">
            <v>#N/A</v>
          </cell>
          <cell r="BX3230">
            <v>3265</v>
          </cell>
        </row>
        <row r="3231">
          <cell r="B3231">
            <v>3266</v>
          </cell>
          <cell r="C3231" t="str">
            <v>Madame</v>
          </cell>
          <cell r="D3231" t="str">
            <v>AMDOUNI RABEB</v>
          </cell>
          <cell r="E3231" t="str">
            <v>SAGE Tunisia</v>
          </cell>
          <cell r="F3231" t="str">
            <v>PRODUCTION</v>
          </cell>
          <cell r="G3231" t="str">
            <v>Couturière</v>
          </cell>
          <cell r="H3231" t="str">
            <v>JFU</v>
          </cell>
          <cell r="I3231" t="str">
            <v>Mabrouk Ben Moussa</v>
          </cell>
          <cell r="J3231" t="str">
            <v>A</v>
          </cell>
          <cell r="K3231" t="str">
            <v>DIRECTS</v>
          </cell>
          <cell r="L3231" t="str">
            <v>Variable cost at standard</v>
          </cell>
          <cell r="M3231" t="str">
            <v>OUVRIERE SPECIALISE</v>
          </cell>
          <cell r="N3231">
            <v>45853</v>
          </cell>
          <cell r="T3231" t="str">
            <v>CDI</v>
          </cell>
          <cell r="U3231" t="str">
            <v>Titulaire</v>
          </cell>
          <cell r="V3231">
            <v>45853</v>
          </cell>
          <cell r="Z3231">
            <v>45853</v>
          </cell>
          <cell r="AA3231">
            <v>7</v>
          </cell>
          <cell r="AB3231">
            <v>2025</v>
          </cell>
          <cell r="AC3231">
            <v>2026</v>
          </cell>
          <cell r="AD3231">
            <v>0.16944444444444445</v>
          </cell>
          <cell r="AE3231" t="str">
            <v>&lt; 1</v>
          </cell>
          <cell r="AF3231">
            <v>35127</v>
          </cell>
          <cell r="AG3231">
            <v>29.55890410958904</v>
          </cell>
          <cell r="AH3231" t="str">
            <v>&gt;25&lt; 35</v>
          </cell>
          <cell r="AI3231">
            <v>16629048</v>
          </cell>
          <cell r="AJ3231" t="str">
            <v>02</v>
          </cell>
          <cell r="AK3231" t="str">
            <v>09190926</v>
          </cell>
          <cell r="AL3231">
            <v>45001</v>
          </cell>
          <cell r="AM3231" t="str">
            <v>FEMME</v>
          </cell>
          <cell r="AN3231" t="str">
            <v>Célibataire</v>
          </cell>
          <cell r="AP3231" t="str">
            <v>8 éme Année</v>
          </cell>
          <cell r="AQ3231">
            <v>3</v>
          </cell>
          <cell r="AR3231">
            <v>1</v>
          </cell>
          <cell r="AS3231">
            <v>46218.25</v>
          </cell>
          <cell r="AT3231" t="str">
            <v>Horaire</v>
          </cell>
          <cell r="AU3231">
            <v>3.9529999999999998</v>
          </cell>
          <cell r="AV3231">
            <v>12</v>
          </cell>
          <cell r="AW3231" t="str">
            <v>04200</v>
          </cell>
          <cell r="AX3231" t="str">
            <v>00133093315</v>
          </cell>
          <cell r="AY3231">
            <v>40</v>
          </cell>
          <cell r="AZ3231" t="str">
            <v>UIB</v>
          </cell>
          <cell r="BA3231" t="str">
            <v>12042000013309331540</v>
          </cell>
          <cell r="BB3231">
            <v>20</v>
          </cell>
          <cell r="BC3231" t="str">
            <v>MORNAGUIA</v>
          </cell>
          <cell r="BD3231" t="str">
            <v>MANOUBA</v>
          </cell>
          <cell r="BG3231">
            <v>51452033</v>
          </cell>
          <cell r="BH3231">
            <v>55330120</v>
          </cell>
          <cell r="BK3231" t="str">
            <v>A-JFU</v>
          </cell>
          <cell r="BL3231" t="str">
            <v>1.1</v>
          </cell>
          <cell r="BT3231">
            <v>1711</v>
          </cell>
          <cell r="BU3231" t="str">
            <v>si</v>
          </cell>
          <cell r="BV3231" t="e">
            <v>#N/A</v>
          </cell>
          <cell r="BW3231" t="e">
            <v>#N/A</v>
          </cell>
          <cell r="BX3231">
            <v>3266</v>
          </cell>
        </row>
        <row r="3232">
          <cell r="B3232">
            <v>3267</v>
          </cell>
          <cell r="C3232" t="str">
            <v>Madame</v>
          </cell>
          <cell r="D3232" t="str">
            <v>JOUINI AIDA</v>
          </cell>
          <cell r="E3232" t="str">
            <v>SAGE Tunisia</v>
          </cell>
          <cell r="F3232" t="str">
            <v>PRODUCTION</v>
          </cell>
          <cell r="G3232" t="str">
            <v>Couturière</v>
          </cell>
          <cell r="H3232" t="str">
            <v>JFU</v>
          </cell>
          <cell r="I3232" t="str">
            <v>Oussama</v>
          </cell>
          <cell r="J3232" t="str">
            <v>B</v>
          </cell>
          <cell r="K3232" t="str">
            <v>DIRECTS</v>
          </cell>
          <cell r="L3232" t="str">
            <v>Variable cost at standard</v>
          </cell>
          <cell r="M3232" t="str">
            <v>OUVRIERE SPECIALISE</v>
          </cell>
          <cell r="N3232">
            <v>45853</v>
          </cell>
          <cell r="T3232" t="str">
            <v>CDI</v>
          </cell>
          <cell r="U3232" t="str">
            <v>Titulaire</v>
          </cell>
          <cell r="V3232">
            <v>45853</v>
          </cell>
          <cell r="Z3232">
            <v>45853</v>
          </cell>
          <cell r="AA3232">
            <v>7</v>
          </cell>
          <cell r="AB3232">
            <v>2025</v>
          </cell>
          <cell r="AC3232">
            <v>2026</v>
          </cell>
          <cell r="AD3232">
            <v>0.16944444444444445</v>
          </cell>
          <cell r="AE3232" t="str">
            <v>&lt; 1</v>
          </cell>
          <cell r="AF3232">
            <v>27312</v>
          </cell>
          <cell r="AG3232">
            <v>50.969863013698628</v>
          </cell>
          <cell r="AH3232" t="str">
            <v>&gt;45&lt; 55</v>
          </cell>
          <cell r="AI3232">
            <v>11800047</v>
          </cell>
          <cell r="AJ3232" t="str">
            <v>05</v>
          </cell>
          <cell r="AK3232" t="str">
            <v>07285615</v>
          </cell>
          <cell r="AL3232">
            <v>44155</v>
          </cell>
          <cell r="AM3232" t="str">
            <v>FEMME</v>
          </cell>
          <cell r="AN3232" t="str">
            <v>Marié(e)</v>
          </cell>
          <cell r="AQ3232">
            <v>3</v>
          </cell>
          <cell r="AR3232">
            <v>1</v>
          </cell>
          <cell r="AS3232">
            <v>46218.25</v>
          </cell>
          <cell r="AT3232" t="str">
            <v>Horaire</v>
          </cell>
          <cell r="AU3232">
            <v>3.9529999999999998</v>
          </cell>
          <cell r="AV3232">
            <v>17</v>
          </cell>
          <cell r="AW3232" t="str">
            <v>00100</v>
          </cell>
          <cell r="AX3232" t="str">
            <v>00003623809</v>
          </cell>
          <cell r="AY3232">
            <v>36</v>
          </cell>
          <cell r="AZ3232" t="str">
            <v>POSTE</v>
          </cell>
          <cell r="BA3232" t="str">
            <v>17001000000362380936</v>
          </cell>
          <cell r="BB3232">
            <v>20</v>
          </cell>
          <cell r="BC3232" t="str">
            <v>DENDEN</v>
          </cell>
          <cell r="BD3232" t="str">
            <v>MANOUBA</v>
          </cell>
          <cell r="BG3232">
            <v>24117192</v>
          </cell>
          <cell r="BK3232" t="str">
            <v>B-JFU</v>
          </cell>
          <cell r="BL3232" t="str">
            <v>1.1</v>
          </cell>
          <cell r="BT3232">
            <v>1712</v>
          </cell>
          <cell r="BU3232" t="str">
            <v>si</v>
          </cell>
          <cell r="BV3232" t="e">
            <v>#N/A</v>
          </cell>
          <cell r="BW3232" t="e">
            <v>#N/A</v>
          </cell>
          <cell r="BX3232">
            <v>3267</v>
          </cell>
        </row>
        <row r="3233">
          <cell r="B3233">
            <v>3268</v>
          </cell>
          <cell r="C3233" t="str">
            <v>Madame</v>
          </cell>
          <cell r="D3233" t="str">
            <v>ARFAOUI ASMA</v>
          </cell>
          <cell r="E3233" t="str">
            <v>SAGE Tunisia</v>
          </cell>
          <cell r="F3233" t="str">
            <v>PRODUCTION</v>
          </cell>
          <cell r="G3233" t="str">
            <v>Couturière</v>
          </cell>
          <cell r="H3233" t="str">
            <v>JFU</v>
          </cell>
          <cell r="I3233" t="str">
            <v>Oussama</v>
          </cell>
          <cell r="J3233" t="str">
            <v>B</v>
          </cell>
          <cell r="K3233" t="str">
            <v>DIRECTS</v>
          </cell>
          <cell r="L3233" t="str">
            <v>Variable cost at standard</v>
          </cell>
          <cell r="M3233" t="str">
            <v>OUVRIERE SPECIALISE</v>
          </cell>
          <cell r="N3233">
            <v>45853</v>
          </cell>
          <cell r="T3233" t="str">
            <v>CDI</v>
          </cell>
          <cell r="U3233" t="str">
            <v>Titulaire</v>
          </cell>
          <cell r="V3233">
            <v>45853</v>
          </cell>
          <cell r="Z3233">
            <v>45853</v>
          </cell>
          <cell r="AA3233">
            <v>7</v>
          </cell>
          <cell r="AB3233">
            <v>2025</v>
          </cell>
          <cell r="AC3233">
            <v>2026</v>
          </cell>
          <cell r="AD3233">
            <v>0.16944444444444445</v>
          </cell>
          <cell r="AE3233" t="str">
            <v>&lt; 1</v>
          </cell>
          <cell r="AF3233">
            <v>30147</v>
          </cell>
          <cell r="AG3233">
            <v>43.202739726027396</v>
          </cell>
          <cell r="AH3233" t="str">
            <v>&gt;35&lt; 45</v>
          </cell>
          <cell r="AI3233">
            <v>12362838</v>
          </cell>
          <cell r="AJ3233" t="str">
            <v>08</v>
          </cell>
          <cell r="AK3233" t="str">
            <v>04715226</v>
          </cell>
          <cell r="AL3233">
            <v>43288</v>
          </cell>
          <cell r="AM3233" t="str">
            <v>FEMME</v>
          </cell>
          <cell r="AN3233" t="str">
            <v>Marié(e)</v>
          </cell>
          <cell r="AP3233" t="str">
            <v>7 éme Année</v>
          </cell>
          <cell r="AQ3233">
            <v>3</v>
          </cell>
          <cell r="AR3233">
            <v>1</v>
          </cell>
          <cell r="AS3233">
            <v>46218.25</v>
          </cell>
          <cell r="AT3233" t="str">
            <v>Horaire</v>
          </cell>
          <cell r="AU3233">
            <v>3.9529999999999998</v>
          </cell>
          <cell r="AV3233">
            <v>17</v>
          </cell>
          <cell r="AW3233" t="str">
            <v>00100</v>
          </cell>
          <cell r="AX3233" t="str">
            <v>00003623495</v>
          </cell>
          <cell r="AY3233" t="str">
            <v>08</v>
          </cell>
          <cell r="AZ3233" t="str">
            <v>POSTE</v>
          </cell>
          <cell r="BA3233" t="str">
            <v>17001000000362349508</v>
          </cell>
          <cell r="BB3233">
            <v>20</v>
          </cell>
          <cell r="BC3233" t="str">
            <v>SIDI HASSINE</v>
          </cell>
          <cell r="BD3233" t="str">
            <v>TUNIS</v>
          </cell>
          <cell r="BG3233">
            <v>29105047</v>
          </cell>
          <cell r="BH3233">
            <v>29224996</v>
          </cell>
          <cell r="BK3233" t="str">
            <v>B-JFU</v>
          </cell>
          <cell r="BL3233" t="str">
            <v>1.1</v>
          </cell>
          <cell r="BT3233">
            <v>1713</v>
          </cell>
          <cell r="BU3233" t="str">
            <v>si</v>
          </cell>
          <cell r="BV3233" t="e">
            <v>#N/A</v>
          </cell>
          <cell r="BW3233" t="e">
            <v>#N/A</v>
          </cell>
          <cell r="BX3233">
            <v>3268</v>
          </cell>
        </row>
        <row r="3234">
          <cell r="B3234">
            <v>3269</v>
          </cell>
          <cell r="C3234" t="str">
            <v>Madame</v>
          </cell>
          <cell r="D3234" t="str">
            <v>SAANOUN MOUNA</v>
          </cell>
          <cell r="E3234" t="str">
            <v>SAGE Tunisia</v>
          </cell>
          <cell r="F3234" t="str">
            <v>PRODUCTION</v>
          </cell>
          <cell r="G3234" t="str">
            <v>Couturière</v>
          </cell>
          <cell r="H3234" t="str">
            <v>JFU</v>
          </cell>
          <cell r="I3234" t="str">
            <v>Oussama</v>
          </cell>
          <cell r="J3234" t="str">
            <v>B</v>
          </cell>
          <cell r="K3234" t="str">
            <v>DIRECTS</v>
          </cell>
          <cell r="L3234" t="str">
            <v>Variable cost at standard</v>
          </cell>
          <cell r="M3234" t="str">
            <v>OUVRIERE SPECIALISE</v>
          </cell>
          <cell r="N3234">
            <v>45853</v>
          </cell>
          <cell r="T3234" t="str">
            <v>CDI</v>
          </cell>
          <cell r="U3234" t="str">
            <v>Titulaire</v>
          </cell>
          <cell r="V3234">
            <v>45853</v>
          </cell>
          <cell r="Z3234">
            <v>45853</v>
          </cell>
          <cell r="AA3234">
            <v>7</v>
          </cell>
          <cell r="AB3234">
            <v>2025</v>
          </cell>
          <cell r="AC3234">
            <v>2026</v>
          </cell>
          <cell r="AD3234">
            <v>0.16944444444444445</v>
          </cell>
          <cell r="AE3234" t="str">
            <v>&lt; 1</v>
          </cell>
          <cell r="AF3234">
            <v>28888</v>
          </cell>
          <cell r="AG3234">
            <v>46.652054794520545</v>
          </cell>
          <cell r="AH3234" t="str">
            <v>&gt;45&lt; 55</v>
          </cell>
          <cell r="AK3234" t="str">
            <v>07062010</v>
          </cell>
          <cell r="AL3234">
            <v>42507</v>
          </cell>
          <cell r="AM3234" t="str">
            <v>FEMME</v>
          </cell>
          <cell r="AN3234" t="str">
            <v>Divorcée</v>
          </cell>
          <cell r="AO3234">
            <v>2</v>
          </cell>
          <cell r="AP3234" t="str">
            <v>7 éme Année</v>
          </cell>
          <cell r="AQ3234">
            <v>3</v>
          </cell>
          <cell r="AR3234">
            <v>1</v>
          </cell>
          <cell r="AS3234">
            <v>46218.25</v>
          </cell>
          <cell r="AT3234" t="str">
            <v>Horaire</v>
          </cell>
          <cell r="AU3234">
            <v>3.9529999999999998</v>
          </cell>
          <cell r="AV3234">
            <v>17</v>
          </cell>
          <cell r="AW3234" t="str">
            <v>00100</v>
          </cell>
          <cell r="AX3234" t="str">
            <v>00003623238</v>
          </cell>
          <cell r="AY3234" t="str">
            <v>03</v>
          </cell>
          <cell r="AZ3234" t="str">
            <v>POSTE</v>
          </cell>
          <cell r="BA3234" t="str">
            <v>17001000000362323803</v>
          </cell>
          <cell r="BB3234">
            <v>20</v>
          </cell>
          <cell r="BC3234" t="str">
            <v>13 RUE 10595  OUARDIA 5</v>
          </cell>
          <cell r="BD3234" t="str">
            <v>TUNIS</v>
          </cell>
          <cell r="BG3234">
            <v>58786190</v>
          </cell>
          <cell r="BK3234" t="str">
            <v>B-JFU</v>
          </cell>
          <cell r="BL3234" t="str">
            <v>1.1</v>
          </cell>
          <cell r="BT3234">
            <v>1714</v>
          </cell>
          <cell r="BU3234" t="str">
            <v>si</v>
          </cell>
          <cell r="BV3234" t="e">
            <v>#N/A</v>
          </cell>
          <cell r="BW3234" t="e">
            <v>#N/A</v>
          </cell>
          <cell r="BX3234">
            <v>3269</v>
          </cell>
        </row>
        <row r="3235">
          <cell r="B3235">
            <v>3270</v>
          </cell>
          <cell r="C3235" t="str">
            <v>Madame</v>
          </cell>
          <cell r="D3235" t="str">
            <v>HAJRI HABIBA</v>
          </cell>
          <cell r="E3235" t="str">
            <v>SAGE Tunisia</v>
          </cell>
          <cell r="F3235" t="str">
            <v>PRODUCTION</v>
          </cell>
          <cell r="G3235" t="str">
            <v>Couturière</v>
          </cell>
          <cell r="H3235" t="str">
            <v>JFU</v>
          </cell>
          <cell r="I3235" t="str">
            <v>Oussama</v>
          </cell>
          <cell r="J3235" t="str">
            <v>B</v>
          </cell>
          <cell r="K3235" t="str">
            <v>DIRECTS</v>
          </cell>
          <cell r="L3235" t="str">
            <v>Variable cost at standard</v>
          </cell>
          <cell r="M3235" t="str">
            <v>OUVRIERE SPECIALISE</v>
          </cell>
          <cell r="N3235">
            <v>45853</v>
          </cell>
          <cell r="Q3235">
            <v>45871</v>
          </cell>
          <cell r="R3235" t="str">
            <v>Conflit avec  collègues</v>
          </cell>
          <cell r="T3235" t="str">
            <v>CDI</v>
          </cell>
          <cell r="U3235" t="str">
            <v>Titulaire</v>
          </cell>
          <cell r="V3235">
            <v>45853</v>
          </cell>
          <cell r="Z3235">
            <v>45853</v>
          </cell>
          <cell r="AA3235">
            <v>7</v>
          </cell>
          <cell r="AB3235">
            <v>2025</v>
          </cell>
          <cell r="AC3235">
            <v>2026</v>
          </cell>
          <cell r="AD3235">
            <v>0.16944444444444445</v>
          </cell>
          <cell r="AE3235" t="str">
            <v>&lt; 1</v>
          </cell>
          <cell r="AF3235">
            <v>27415</v>
          </cell>
          <cell r="AG3235">
            <v>50.68767123287671</v>
          </cell>
          <cell r="AH3235" t="str">
            <v>&gt;45&lt; 55</v>
          </cell>
          <cell r="AK3235" t="str">
            <v>07296735</v>
          </cell>
          <cell r="AL3235">
            <v>37369</v>
          </cell>
          <cell r="AM3235" t="str">
            <v>FEMME</v>
          </cell>
          <cell r="AN3235" t="str">
            <v>VEUVE</v>
          </cell>
          <cell r="AO3235">
            <v>2</v>
          </cell>
          <cell r="AQ3235">
            <v>3</v>
          </cell>
          <cell r="AR3235">
            <v>1</v>
          </cell>
          <cell r="AS3235">
            <v>46218.25</v>
          </cell>
          <cell r="AT3235" t="str">
            <v>Horaire</v>
          </cell>
          <cell r="AU3235">
            <v>3.9529999999999998</v>
          </cell>
          <cell r="AV3235">
            <v>17</v>
          </cell>
          <cell r="AW3235">
            <v>53594</v>
          </cell>
          <cell r="AX3235" t="str">
            <v>02042087100</v>
          </cell>
          <cell r="AY3235">
            <v>66</v>
          </cell>
          <cell r="AZ3235" t="str">
            <v>POSTE</v>
          </cell>
          <cell r="BA3235" t="str">
            <v>17535940204208710066</v>
          </cell>
          <cell r="BB3235">
            <v>20</v>
          </cell>
          <cell r="BC3235" t="str">
            <v>CITE ENASSIME ESSAIDA</v>
          </cell>
          <cell r="BD3235" t="str">
            <v>MANOUBA</v>
          </cell>
          <cell r="BG3235">
            <v>96546890</v>
          </cell>
          <cell r="BK3235" t="str">
            <v>B-JFU</v>
          </cell>
          <cell r="BL3235" t="str">
            <v>1.1</v>
          </cell>
          <cell r="BU3235" t="str">
            <v>non-Actif</v>
          </cell>
          <cell r="BV3235" t="e">
            <v>#N/A</v>
          </cell>
          <cell r="BW3235" t="e">
            <v>#N/A</v>
          </cell>
          <cell r="BX3235">
            <v>3270</v>
          </cell>
        </row>
        <row r="3236">
          <cell r="B3236">
            <v>3271</v>
          </cell>
          <cell r="C3236" t="str">
            <v>Madame</v>
          </cell>
          <cell r="D3236" t="str">
            <v>BAKALI ZAHRA</v>
          </cell>
          <cell r="E3236" t="str">
            <v>SAGE Tunisia</v>
          </cell>
          <cell r="F3236" t="str">
            <v>PRODUCTION</v>
          </cell>
          <cell r="G3236" t="str">
            <v>Contrôle qualité</v>
          </cell>
          <cell r="H3236" t="str">
            <v>JFU</v>
          </cell>
          <cell r="I3236" t="str">
            <v>Latifa</v>
          </cell>
          <cell r="J3236" t="str">
            <v>B</v>
          </cell>
          <cell r="K3236" t="str">
            <v>INDIRECTS</v>
          </cell>
          <cell r="L3236" t="str">
            <v>Variable cost at standard</v>
          </cell>
          <cell r="M3236" t="str">
            <v>OUVRIERE SPECIALISE</v>
          </cell>
          <cell r="N3236">
            <v>45852</v>
          </cell>
          <cell r="Q3236">
            <v>45862</v>
          </cell>
          <cell r="R3236" t="str">
            <v>comportement TL</v>
          </cell>
          <cell r="T3236" t="str">
            <v>CAIP</v>
          </cell>
          <cell r="U3236" t="str">
            <v>Contractuel</v>
          </cell>
          <cell r="V3236">
            <v>45852</v>
          </cell>
          <cell r="X3236">
            <v>45849</v>
          </cell>
          <cell r="Y3236">
            <v>46092</v>
          </cell>
          <cell r="Z3236">
            <v>45852</v>
          </cell>
          <cell r="AA3236">
            <v>7</v>
          </cell>
          <cell r="AB3236">
            <v>2025</v>
          </cell>
          <cell r="AC3236">
            <v>2029</v>
          </cell>
          <cell r="AD3236">
            <v>0.17222222222222222</v>
          </cell>
          <cell r="AE3236" t="str">
            <v>&lt; 1</v>
          </cell>
          <cell r="AF3236">
            <v>37922</v>
          </cell>
          <cell r="AG3236">
            <v>21.901369863013699</v>
          </cell>
          <cell r="AH3236" t="str">
            <v>&lt; 25</v>
          </cell>
          <cell r="AK3236" t="str">
            <v>11680796</v>
          </cell>
          <cell r="AL3236">
            <v>44824</v>
          </cell>
          <cell r="AM3236" t="str">
            <v>FEMME</v>
          </cell>
          <cell r="AN3236" t="str">
            <v>Célibataire</v>
          </cell>
          <cell r="AP3236" t="str">
            <v>BAC</v>
          </cell>
          <cell r="AQ3236">
            <v>3</v>
          </cell>
          <cell r="AR3236">
            <v>1</v>
          </cell>
          <cell r="AS3236">
            <v>46217.25</v>
          </cell>
          <cell r="AT3236" t="str">
            <v>Horaire</v>
          </cell>
          <cell r="AU3236">
            <v>3.1442307692307692</v>
          </cell>
          <cell r="AV3236">
            <v>17</v>
          </cell>
          <cell r="AW3236" t="str">
            <v>00100</v>
          </cell>
          <cell r="AX3236" t="str">
            <v>00003489061</v>
          </cell>
          <cell r="AY3236">
            <v>81</v>
          </cell>
          <cell r="AZ3236" t="str">
            <v>POSTE</v>
          </cell>
          <cell r="BA3236" t="str">
            <v>17001000000348906181</v>
          </cell>
          <cell r="BB3236">
            <v>20</v>
          </cell>
          <cell r="BC3236" t="str">
            <v>SIDI HASSINE</v>
          </cell>
          <cell r="BD3236" t="str">
            <v>TUNIS</v>
          </cell>
          <cell r="BG3236">
            <v>50171669</v>
          </cell>
          <cell r="BK3236" t="str">
            <v>B-JFU</v>
          </cell>
          <cell r="BL3236" t="str">
            <v>1.3</v>
          </cell>
          <cell r="BU3236" t="str">
            <v>non-Actif</v>
          </cell>
          <cell r="BV3236" t="e">
            <v>#N/A</v>
          </cell>
          <cell r="BW3236" t="e">
            <v>#N/A</v>
          </cell>
          <cell r="BX3236">
            <v>3271</v>
          </cell>
        </row>
        <row r="3237">
          <cell r="B3237">
            <v>3272</v>
          </cell>
          <cell r="C3237" t="str">
            <v>Madame</v>
          </cell>
          <cell r="D3237" t="str">
            <v>FERJANI FETEN</v>
          </cell>
          <cell r="E3237" t="str">
            <v>SAGE Tunisia</v>
          </cell>
          <cell r="F3237" t="str">
            <v>PRODUCTION</v>
          </cell>
          <cell r="G3237" t="str">
            <v>Couturière</v>
          </cell>
          <cell r="H3237" t="str">
            <v>JFU</v>
          </cell>
          <cell r="I3237" t="str">
            <v>Oussama</v>
          </cell>
          <cell r="J3237" t="str">
            <v>B</v>
          </cell>
          <cell r="K3237" t="str">
            <v>DIRECTS</v>
          </cell>
          <cell r="L3237" t="str">
            <v>Variable cost at standard</v>
          </cell>
          <cell r="M3237" t="str">
            <v>OUVRIERE SPECIALISE</v>
          </cell>
          <cell r="N3237">
            <v>45853</v>
          </cell>
          <cell r="T3237" t="str">
            <v>CDI</v>
          </cell>
          <cell r="U3237" t="str">
            <v>Titulaire</v>
          </cell>
          <cell r="V3237">
            <v>45853</v>
          </cell>
          <cell r="Z3237">
            <v>45853</v>
          </cell>
          <cell r="AA3237">
            <v>7</v>
          </cell>
          <cell r="AB3237">
            <v>2025</v>
          </cell>
          <cell r="AC3237">
            <v>2026</v>
          </cell>
          <cell r="AD3237">
            <v>0.16944444444444445</v>
          </cell>
          <cell r="AE3237" t="str">
            <v>&lt; 1</v>
          </cell>
          <cell r="AF3237">
            <v>30548</v>
          </cell>
          <cell r="AG3237">
            <v>42.104109589041094</v>
          </cell>
          <cell r="AH3237" t="str">
            <v>&gt;35&lt; 45</v>
          </cell>
          <cell r="AI3237">
            <v>12661409</v>
          </cell>
          <cell r="AJ3237" t="str">
            <v>02</v>
          </cell>
          <cell r="AK3237" t="str">
            <v>07363002</v>
          </cell>
          <cell r="AL3237">
            <v>36963</v>
          </cell>
          <cell r="AM3237" t="str">
            <v>FEMME</v>
          </cell>
          <cell r="AN3237" t="str">
            <v>Célibataire</v>
          </cell>
          <cell r="AQ3237">
            <v>3</v>
          </cell>
          <cell r="AR3237">
            <v>1</v>
          </cell>
          <cell r="AS3237">
            <v>46218.25</v>
          </cell>
          <cell r="AT3237" t="str">
            <v>Horaire</v>
          </cell>
          <cell r="AU3237">
            <v>3.9529999999999998</v>
          </cell>
          <cell r="AV3237" t="str">
            <v>08</v>
          </cell>
          <cell r="AW3237">
            <v>14103</v>
          </cell>
          <cell r="AX3237">
            <v>10220012890</v>
          </cell>
          <cell r="AY3237">
            <v>87</v>
          </cell>
          <cell r="AZ3237" t="str">
            <v>BIAT</v>
          </cell>
          <cell r="BA3237" t="str">
            <v>08141031022001289087</v>
          </cell>
          <cell r="BB3237">
            <v>20</v>
          </cell>
          <cell r="BC3237" t="str">
            <v>BORJ EL AMRI</v>
          </cell>
          <cell r="BD3237" t="str">
            <v>MANOUBA</v>
          </cell>
          <cell r="BG3237">
            <v>96099330</v>
          </cell>
          <cell r="BK3237" t="str">
            <v>B-JFU</v>
          </cell>
          <cell r="BL3237" t="str">
            <v>1.1</v>
          </cell>
          <cell r="BT3237">
            <v>1717</v>
          </cell>
          <cell r="BU3237" t="str">
            <v>si</v>
          </cell>
          <cell r="BV3237" t="e">
            <v>#N/A</v>
          </cell>
          <cell r="BW3237" t="e">
            <v>#N/A</v>
          </cell>
          <cell r="BX3237">
            <v>3272</v>
          </cell>
        </row>
        <row r="3238">
          <cell r="B3238">
            <v>3273</v>
          </cell>
          <cell r="C3238" t="str">
            <v>Monsieur</v>
          </cell>
          <cell r="D3238" t="str">
            <v>FERCHICHI AMINE</v>
          </cell>
          <cell r="E3238" t="str">
            <v>SAGE Tunisia</v>
          </cell>
          <cell r="F3238" t="str">
            <v>PRODUCTION</v>
          </cell>
          <cell r="G3238" t="str">
            <v>MANITENTIONNAIRE</v>
          </cell>
          <cell r="H3238" t="str">
            <v>LOGISTIQUE</v>
          </cell>
          <cell r="I3238" t="str">
            <v>Adel</v>
          </cell>
          <cell r="K3238" t="str">
            <v>INDIRECTS</v>
          </cell>
          <cell r="L3238" t="str">
            <v>Variable cost at standard</v>
          </cell>
          <cell r="M3238" t="str">
            <v>OUVRIERE SPECIALISE</v>
          </cell>
          <cell r="N3238">
            <v>45852</v>
          </cell>
          <cell r="Q3238">
            <v>45901</v>
          </cell>
          <cell r="R3238" t="str">
            <v>nouvelle opportunité</v>
          </cell>
          <cell r="T3238" t="str">
            <v>CDI</v>
          </cell>
          <cell r="U3238" t="str">
            <v>Titulaire</v>
          </cell>
          <cell r="V3238">
            <v>45852</v>
          </cell>
          <cell r="Z3238">
            <v>45852</v>
          </cell>
          <cell r="AA3238">
            <v>7</v>
          </cell>
          <cell r="AB3238">
            <v>2025</v>
          </cell>
          <cell r="AC3238">
            <v>2026</v>
          </cell>
          <cell r="AD3238">
            <v>0.17222222222222222</v>
          </cell>
          <cell r="AE3238" t="str">
            <v>&lt; 1</v>
          </cell>
          <cell r="AF3238">
            <v>35669</v>
          </cell>
          <cell r="AG3238">
            <v>28.073972602739726</v>
          </cell>
          <cell r="AH3238" t="str">
            <v>&gt;25&lt; 35</v>
          </cell>
          <cell r="AI3238">
            <v>17443504</v>
          </cell>
          <cell r="AJ3238" t="str">
            <v>04</v>
          </cell>
          <cell r="AK3238" t="str">
            <v>09196353</v>
          </cell>
          <cell r="AL3238">
            <v>41597</v>
          </cell>
          <cell r="AM3238" t="str">
            <v>HOMME</v>
          </cell>
          <cell r="AN3238" t="str">
            <v>Célibataire</v>
          </cell>
          <cell r="AP3238" t="str">
            <v>3 éme Année Secondaire</v>
          </cell>
          <cell r="AQ3238">
            <v>3</v>
          </cell>
          <cell r="AR3238">
            <v>1</v>
          </cell>
          <cell r="AS3238">
            <v>46217.25</v>
          </cell>
          <cell r="AT3238" t="str">
            <v>Horaire</v>
          </cell>
          <cell r="AU3238">
            <v>4.0570000000000004</v>
          </cell>
          <cell r="AV3238" t="str">
            <v>08</v>
          </cell>
          <cell r="AW3238">
            <v>14103</v>
          </cell>
          <cell r="AX3238">
            <v>10220017434</v>
          </cell>
          <cell r="AY3238">
            <v>35</v>
          </cell>
          <cell r="AZ3238" t="str">
            <v>BIAT</v>
          </cell>
          <cell r="BA3238" t="str">
            <v>08141031022001743435</v>
          </cell>
          <cell r="BB3238">
            <v>20</v>
          </cell>
          <cell r="BC3238" t="str">
            <v>20 MARS MORNAGUIA</v>
          </cell>
          <cell r="BD3238" t="str">
            <v>MANOUBA</v>
          </cell>
          <cell r="BG3238">
            <v>25368613</v>
          </cell>
          <cell r="BK3238" t="str">
            <v>-LOGISTIQUE</v>
          </cell>
          <cell r="BL3238" t="str">
            <v>1.2</v>
          </cell>
          <cell r="BU3238" t="str">
            <v>non-Actif</v>
          </cell>
          <cell r="BV3238" t="e">
            <v>#N/A</v>
          </cell>
          <cell r="BW3238" t="e">
            <v>#N/A</v>
          </cell>
          <cell r="BX3238">
            <v>3273</v>
          </cell>
        </row>
        <row r="3239">
          <cell r="B3239">
            <v>3274</v>
          </cell>
          <cell r="C3239" t="str">
            <v>Madame</v>
          </cell>
          <cell r="D3239" t="str">
            <v>MOUELHI NAJIBA</v>
          </cell>
          <cell r="E3239" t="str">
            <v>SAGE Tunisia</v>
          </cell>
          <cell r="F3239" t="str">
            <v>PRODUCTION</v>
          </cell>
          <cell r="G3239" t="str">
            <v>Couturière</v>
          </cell>
          <cell r="H3239" t="str">
            <v>JFU</v>
          </cell>
          <cell r="I3239" t="str">
            <v>Oussama</v>
          </cell>
          <cell r="J3239" t="str">
            <v>B</v>
          </cell>
          <cell r="K3239" t="str">
            <v>DIRECTS</v>
          </cell>
          <cell r="L3239" t="str">
            <v>Variable cost at standard</v>
          </cell>
          <cell r="M3239" t="str">
            <v>OUVRIERE SPECIALISE</v>
          </cell>
          <cell r="N3239">
            <v>45853</v>
          </cell>
          <cell r="T3239" t="str">
            <v>CDI</v>
          </cell>
          <cell r="U3239" t="str">
            <v>Titulaire</v>
          </cell>
          <cell r="V3239">
            <v>45853</v>
          </cell>
          <cell r="Z3239">
            <v>45853</v>
          </cell>
          <cell r="AA3239">
            <v>7</v>
          </cell>
          <cell r="AB3239">
            <v>2025</v>
          </cell>
          <cell r="AC3239">
            <v>2026</v>
          </cell>
          <cell r="AD3239">
            <v>0.16944444444444445</v>
          </cell>
          <cell r="AE3239" t="str">
            <v>&lt; 1</v>
          </cell>
          <cell r="AF3239">
            <v>26657</v>
          </cell>
          <cell r="AG3239">
            <v>52.764383561643832</v>
          </cell>
          <cell r="AH3239" t="str">
            <v>&gt;45&lt; 55</v>
          </cell>
          <cell r="AI3239">
            <v>11510250</v>
          </cell>
          <cell r="AJ3239" t="str">
            <v>02</v>
          </cell>
          <cell r="AK3239" t="str">
            <v>07256364</v>
          </cell>
          <cell r="AL3239">
            <v>45838</v>
          </cell>
          <cell r="AM3239" t="str">
            <v>FEMME</v>
          </cell>
          <cell r="AN3239" t="str">
            <v>Marié(e)</v>
          </cell>
          <cell r="AP3239" t="str">
            <v>8 éme Année</v>
          </cell>
          <cell r="AQ3239">
            <v>3</v>
          </cell>
          <cell r="AR3239">
            <v>1</v>
          </cell>
          <cell r="AS3239">
            <v>46218.25</v>
          </cell>
          <cell r="AT3239" t="str">
            <v>Horaire</v>
          </cell>
          <cell r="AU3239">
            <v>3.9529999999999998</v>
          </cell>
          <cell r="AV3239">
            <v>17</v>
          </cell>
          <cell r="AW3239" t="str">
            <v>00100</v>
          </cell>
          <cell r="AX3239" t="str">
            <v>00003626191</v>
          </cell>
          <cell r="AY3239">
            <v>68</v>
          </cell>
          <cell r="AZ3239" t="str">
            <v>POSTE</v>
          </cell>
          <cell r="BA3239" t="str">
            <v>17001000000362619168</v>
          </cell>
          <cell r="BB3239">
            <v>20</v>
          </cell>
          <cell r="BC3239" t="str">
            <v xml:space="preserve">GHDIR EL GOLLA </v>
          </cell>
          <cell r="BD3239" t="str">
            <v>TUNIS</v>
          </cell>
          <cell r="BG3239">
            <v>94317262</v>
          </cell>
          <cell r="BK3239" t="str">
            <v>B-JFU</v>
          </cell>
          <cell r="BL3239" t="str">
            <v>1.1</v>
          </cell>
          <cell r="BT3239">
            <v>1718</v>
          </cell>
          <cell r="BU3239" t="str">
            <v>si</v>
          </cell>
          <cell r="BV3239" t="e">
            <v>#N/A</v>
          </cell>
          <cell r="BW3239" t="e">
            <v>#N/A</v>
          </cell>
          <cell r="BX3239">
            <v>3274</v>
          </cell>
        </row>
        <row r="3240">
          <cell r="B3240">
            <v>3275</v>
          </cell>
          <cell r="C3240" t="str">
            <v>Madame</v>
          </cell>
          <cell r="D3240" t="str">
            <v>TISSAOUI DHEKRA</v>
          </cell>
          <cell r="E3240" t="str">
            <v>SAGE Tunisia</v>
          </cell>
          <cell r="F3240" t="str">
            <v>PRODUCTION</v>
          </cell>
          <cell r="G3240" t="str">
            <v>Couturière</v>
          </cell>
          <cell r="H3240" t="str">
            <v>JFU</v>
          </cell>
          <cell r="I3240" t="str">
            <v>Oussama</v>
          </cell>
          <cell r="J3240" t="str">
            <v>B</v>
          </cell>
          <cell r="K3240" t="str">
            <v>DIRECTS</v>
          </cell>
          <cell r="L3240" t="str">
            <v>Variable cost at standard</v>
          </cell>
          <cell r="M3240" t="str">
            <v>OUVRIERE SPECIALISE</v>
          </cell>
          <cell r="N3240">
            <v>45853</v>
          </cell>
          <cell r="T3240" t="str">
            <v>CDI</v>
          </cell>
          <cell r="U3240" t="str">
            <v>Titulaire</v>
          </cell>
          <cell r="V3240">
            <v>45853</v>
          </cell>
          <cell r="Z3240">
            <v>45853</v>
          </cell>
          <cell r="AA3240">
            <v>7</v>
          </cell>
          <cell r="AB3240">
            <v>2025</v>
          </cell>
          <cell r="AC3240">
            <v>2026</v>
          </cell>
          <cell r="AD3240">
            <v>0.16944444444444445</v>
          </cell>
          <cell r="AE3240" t="str">
            <v>&lt; 1</v>
          </cell>
          <cell r="AF3240">
            <v>33892</v>
          </cell>
          <cell r="AG3240">
            <v>32.942465753424656</v>
          </cell>
          <cell r="AH3240" t="str">
            <v>&gt;25&lt; 35</v>
          </cell>
          <cell r="AI3240">
            <v>16280731</v>
          </cell>
          <cell r="AJ3240" t="str">
            <v>06</v>
          </cell>
          <cell r="AK3240" t="str">
            <v>09180114</v>
          </cell>
          <cell r="AL3240">
            <v>40140</v>
          </cell>
          <cell r="AM3240" t="str">
            <v>FEMME</v>
          </cell>
          <cell r="AN3240" t="str">
            <v>Marié(e)</v>
          </cell>
          <cell r="AO3240">
            <v>2</v>
          </cell>
          <cell r="AP3240" t="str">
            <v>6 éme Année Ancien Régime</v>
          </cell>
          <cell r="AQ3240">
            <v>3</v>
          </cell>
          <cell r="AR3240">
            <v>1</v>
          </cell>
          <cell r="AS3240">
            <v>46218.25</v>
          </cell>
          <cell r="AT3240" t="str">
            <v>Horaire</v>
          </cell>
          <cell r="AU3240">
            <v>3.9529999999999998</v>
          </cell>
          <cell r="AV3240">
            <v>17</v>
          </cell>
          <cell r="AW3240" t="str">
            <v>00100</v>
          </cell>
          <cell r="AX3240" t="str">
            <v>00003623398</v>
          </cell>
          <cell r="AY3240" t="str">
            <v>08</v>
          </cell>
          <cell r="AZ3240" t="str">
            <v>POSTE</v>
          </cell>
          <cell r="BA3240" t="str">
            <v>17001000000362339808</v>
          </cell>
          <cell r="BB3240">
            <v>20</v>
          </cell>
          <cell r="BC3240" t="str">
            <v xml:space="preserve">EZZEHRA  JEDAIDA </v>
          </cell>
          <cell r="BD3240" t="str">
            <v>MANOUBA</v>
          </cell>
          <cell r="BG3240">
            <v>21050906</v>
          </cell>
          <cell r="BH3240">
            <v>24463904</v>
          </cell>
          <cell r="BK3240" t="str">
            <v>B-JFU</v>
          </cell>
          <cell r="BL3240" t="str">
            <v>1.1</v>
          </cell>
          <cell r="BT3240">
            <v>1719</v>
          </cell>
          <cell r="BU3240" t="str">
            <v>si</v>
          </cell>
          <cell r="BV3240" t="e">
            <v>#N/A</v>
          </cell>
          <cell r="BW3240" t="e">
            <v>#N/A</v>
          </cell>
          <cell r="BX3240">
            <v>3275</v>
          </cell>
        </row>
        <row r="3241">
          <cell r="B3241">
            <v>3276</v>
          </cell>
          <cell r="C3241" t="str">
            <v>Monsieur</v>
          </cell>
          <cell r="D3241" t="str">
            <v>ABIDLI CHOKRI</v>
          </cell>
          <cell r="E3241" t="str">
            <v>SAGE Tunisia</v>
          </cell>
          <cell r="F3241" t="str">
            <v>PRODUCTION</v>
          </cell>
          <cell r="G3241" t="str">
            <v>COUPEUR</v>
          </cell>
          <cell r="H3241" t="str">
            <v>COUPE</v>
          </cell>
          <cell r="I3241" t="str">
            <v>HAITHEM SLAMA</v>
          </cell>
          <cell r="K3241" t="str">
            <v>DIRECTS</v>
          </cell>
          <cell r="L3241" t="str">
            <v>Variable cost at standard</v>
          </cell>
          <cell r="M3241" t="str">
            <v>OUVRIERE SPECIALISE</v>
          </cell>
          <cell r="N3241">
            <v>45852</v>
          </cell>
          <cell r="T3241" t="str">
            <v>CDI</v>
          </cell>
          <cell r="U3241" t="str">
            <v>Titulaire</v>
          </cell>
          <cell r="V3241">
            <v>45852</v>
          </cell>
          <cell r="Z3241">
            <v>45852</v>
          </cell>
          <cell r="AA3241">
            <v>7</v>
          </cell>
          <cell r="AB3241">
            <v>2025</v>
          </cell>
          <cell r="AC3241">
            <v>2026</v>
          </cell>
          <cell r="AD3241">
            <v>0.17222222222222222</v>
          </cell>
          <cell r="AE3241" t="str">
            <v>&lt; 1</v>
          </cell>
          <cell r="AF3241">
            <v>29330</v>
          </cell>
          <cell r="AG3241">
            <v>45.441095890410956</v>
          </cell>
          <cell r="AH3241" t="str">
            <v>&gt;45&lt; 55</v>
          </cell>
          <cell r="AI3241">
            <v>16232379</v>
          </cell>
          <cell r="AJ3241" t="str">
            <v>04</v>
          </cell>
          <cell r="AK3241" t="str">
            <v>07365106</v>
          </cell>
          <cell r="AL3241">
            <v>37025</v>
          </cell>
          <cell r="AM3241" t="str">
            <v>HOMME</v>
          </cell>
          <cell r="AN3241" t="str">
            <v>Marié(e)</v>
          </cell>
          <cell r="AO3241">
            <v>2</v>
          </cell>
          <cell r="AP3241" t="str">
            <v>5 éme Année Ancien Régime</v>
          </cell>
          <cell r="AQ3241">
            <v>3</v>
          </cell>
          <cell r="AR3241">
            <v>1</v>
          </cell>
          <cell r="AS3241">
            <v>46217.25</v>
          </cell>
          <cell r="AT3241" t="str">
            <v>Horaire</v>
          </cell>
          <cell r="AU3241">
            <v>3.9529999999999998</v>
          </cell>
          <cell r="AV3241">
            <v>17</v>
          </cell>
          <cell r="AW3241">
            <v>53594</v>
          </cell>
          <cell r="AX3241" t="str">
            <v>01733829903</v>
          </cell>
          <cell r="AY3241">
            <v>41</v>
          </cell>
          <cell r="AZ3241" t="str">
            <v>POSTE</v>
          </cell>
          <cell r="BA3241" t="str">
            <v>17535940173382990341</v>
          </cell>
          <cell r="BB3241">
            <v>20</v>
          </cell>
          <cell r="BC3241" t="str">
            <v>CITE BEN NASSER GOBEAA</v>
          </cell>
          <cell r="BD3241" t="str">
            <v>MANOUBA</v>
          </cell>
          <cell r="BG3241">
            <v>53636564</v>
          </cell>
          <cell r="BK3241" t="str">
            <v>-COUPE</v>
          </cell>
          <cell r="BL3241" t="str">
            <v>1.1</v>
          </cell>
          <cell r="BT3241">
            <v>1279</v>
          </cell>
          <cell r="BU3241" t="str">
            <v>si</v>
          </cell>
          <cell r="BV3241" t="e">
            <v>#N/A</v>
          </cell>
          <cell r="BW3241" t="e">
            <v>#N/A</v>
          </cell>
          <cell r="BX3241">
            <v>3276</v>
          </cell>
        </row>
        <row r="3242">
          <cell r="B3242">
            <v>3277</v>
          </cell>
          <cell r="C3242" t="str">
            <v>Madame</v>
          </cell>
          <cell r="D3242" t="str">
            <v>OUSJI AMENI</v>
          </cell>
          <cell r="E3242" t="str">
            <v>SAGE Tunisia</v>
          </cell>
          <cell r="F3242" t="str">
            <v>PRODUCTION</v>
          </cell>
          <cell r="G3242" t="str">
            <v>Contrôle qualité</v>
          </cell>
          <cell r="H3242" t="str">
            <v>JFU</v>
          </cell>
          <cell r="I3242" t="str">
            <v>Latifa</v>
          </cell>
          <cell r="J3242" t="str">
            <v>B</v>
          </cell>
          <cell r="K3242" t="str">
            <v>INDIRECTS</v>
          </cell>
          <cell r="L3242" t="str">
            <v>Variable cost at standard</v>
          </cell>
          <cell r="M3242" t="str">
            <v>OUVRIERE SPECIALISE</v>
          </cell>
          <cell r="N3242">
            <v>45852</v>
          </cell>
          <cell r="Q3242">
            <v>45857</v>
          </cell>
          <cell r="R3242" t="str">
            <v>Maladie</v>
          </cell>
          <cell r="T3242" t="str">
            <v>CDI</v>
          </cell>
          <cell r="U3242" t="str">
            <v>Titulaire</v>
          </cell>
          <cell r="V3242">
            <v>45852</v>
          </cell>
          <cell r="Z3242">
            <v>45852</v>
          </cell>
          <cell r="AA3242">
            <v>7</v>
          </cell>
          <cell r="AB3242">
            <v>2025</v>
          </cell>
          <cell r="AC3242">
            <v>2026</v>
          </cell>
          <cell r="AD3242">
            <v>0.17222222222222222</v>
          </cell>
          <cell r="AE3242" t="str">
            <v>&lt; 1</v>
          </cell>
          <cell r="AF3242">
            <v>33777</v>
          </cell>
          <cell r="AG3242">
            <v>33.257534246575339</v>
          </cell>
          <cell r="AH3242" t="str">
            <v>&gt;25&lt; 35</v>
          </cell>
          <cell r="AK3242" t="str">
            <v>09182193</v>
          </cell>
          <cell r="AL3242">
            <v>45275</v>
          </cell>
          <cell r="AM3242" t="str">
            <v>FEMME</v>
          </cell>
          <cell r="AN3242" t="str">
            <v>Marié(e)</v>
          </cell>
          <cell r="AO3242">
            <v>2</v>
          </cell>
          <cell r="AP3242" t="str">
            <v>BAC+Lisence en droit privé</v>
          </cell>
          <cell r="AQ3242">
            <v>3</v>
          </cell>
          <cell r="AR3242">
            <v>1</v>
          </cell>
          <cell r="AS3242">
            <v>46217.25</v>
          </cell>
          <cell r="AT3242" t="str">
            <v>Horaire</v>
          </cell>
          <cell r="AU3242">
            <v>4.1150000000000002</v>
          </cell>
          <cell r="AV3242">
            <v>17</v>
          </cell>
          <cell r="AW3242" t="str">
            <v>00100</v>
          </cell>
          <cell r="AX3242" t="str">
            <v>00002981265</v>
          </cell>
          <cell r="AY3242">
            <v>84</v>
          </cell>
          <cell r="AZ3242" t="str">
            <v>POSTE</v>
          </cell>
          <cell r="BA3242" t="str">
            <v>17001000000298126584</v>
          </cell>
          <cell r="BB3242">
            <v>20</v>
          </cell>
          <cell r="BC3242" t="str">
            <v>BOURGBA MOURNAGIA</v>
          </cell>
          <cell r="BD3242" t="str">
            <v>MANOUBA</v>
          </cell>
          <cell r="BG3242">
            <v>53642859</v>
          </cell>
          <cell r="BK3242" t="str">
            <v>B-JFU</v>
          </cell>
          <cell r="BL3242" t="str">
            <v>1.3</v>
          </cell>
          <cell r="BU3242" t="str">
            <v>non-Actif</v>
          </cell>
          <cell r="BV3242" t="e">
            <v>#N/A</v>
          </cell>
          <cell r="BW3242" t="e">
            <v>#N/A</v>
          </cell>
          <cell r="BX3242">
            <v>3277</v>
          </cell>
        </row>
        <row r="3243">
          <cell r="B3243">
            <v>3278</v>
          </cell>
          <cell r="C3243" t="str">
            <v>Madame</v>
          </cell>
          <cell r="D3243" t="str">
            <v>TAJOUTI SARRA</v>
          </cell>
          <cell r="E3243" t="str">
            <v>SAGE Tunisia</v>
          </cell>
          <cell r="F3243" t="str">
            <v>PRODUCTION</v>
          </cell>
          <cell r="G3243" t="str">
            <v>Couturière</v>
          </cell>
          <cell r="H3243" t="str">
            <v>CR3 AR</v>
          </cell>
          <cell r="I3243" t="str">
            <v>Hichem</v>
          </cell>
          <cell r="J3243" t="str">
            <v>A</v>
          </cell>
          <cell r="K3243" t="str">
            <v>DIRECTS</v>
          </cell>
          <cell r="L3243" t="str">
            <v>Variable cost at standard</v>
          </cell>
          <cell r="M3243" t="str">
            <v>OUVRIERE SPECIALISE</v>
          </cell>
          <cell r="N3243">
            <v>45850</v>
          </cell>
          <cell r="P3243">
            <v>297</v>
          </cell>
          <cell r="T3243" t="str">
            <v>CAIP</v>
          </cell>
          <cell r="U3243" t="str">
            <v>Contractuel</v>
          </cell>
          <cell r="V3243">
            <v>45850</v>
          </cell>
          <cell r="X3243">
            <v>45849</v>
          </cell>
          <cell r="Y3243">
            <v>46213</v>
          </cell>
          <cell r="Z3243">
            <v>45850</v>
          </cell>
          <cell r="AA3243">
            <v>7</v>
          </cell>
          <cell r="AB3243">
            <v>2025</v>
          </cell>
          <cell r="AC3243">
            <v>2029</v>
          </cell>
          <cell r="AD3243">
            <v>0.17777777777777778</v>
          </cell>
          <cell r="AE3243" t="str">
            <v>&lt; 1</v>
          </cell>
          <cell r="AF3243">
            <v>33924</v>
          </cell>
          <cell r="AG3243">
            <v>32.854794520547948</v>
          </cell>
          <cell r="AH3243" t="str">
            <v>&gt;25&lt; 35</v>
          </cell>
          <cell r="AK3243" t="str">
            <v>04841959</v>
          </cell>
          <cell r="AL3243">
            <v>44987</v>
          </cell>
          <cell r="AM3243" t="str">
            <v>FEMME</v>
          </cell>
          <cell r="AN3243" t="str">
            <v>Célibataire</v>
          </cell>
          <cell r="AP3243" t="str">
            <v>1 ére Année Secondaire</v>
          </cell>
          <cell r="AQ3243">
            <v>3</v>
          </cell>
          <cell r="AR3243">
            <v>1</v>
          </cell>
          <cell r="AS3243">
            <v>46215.25</v>
          </cell>
          <cell r="AT3243" t="str">
            <v>Horaire</v>
          </cell>
          <cell r="AU3243">
            <v>1.9230769230769231</v>
          </cell>
          <cell r="AV3243">
            <v>17</v>
          </cell>
          <cell r="AW3243" t="str">
            <v>00100</v>
          </cell>
          <cell r="AX3243" t="str">
            <v>00003320577</v>
          </cell>
          <cell r="AY3243">
            <v>66</v>
          </cell>
          <cell r="AZ3243" t="str">
            <v>POSTE</v>
          </cell>
          <cell r="BA3243" t="str">
            <v>17001000000332057766</v>
          </cell>
          <cell r="BB3243">
            <v>20</v>
          </cell>
          <cell r="BC3243" t="str">
            <v>ZAHROUNI</v>
          </cell>
          <cell r="BD3243" t="str">
            <v>TUNIS</v>
          </cell>
          <cell r="BG3243">
            <v>94847855</v>
          </cell>
          <cell r="BK3243" t="str">
            <v>A-CR3 AR</v>
          </cell>
          <cell r="BL3243" t="str">
            <v>1.1</v>
          </cell>
          <cell r="BT3243">
            <v>1721</v>
          </cell>
          <cell r="BU3243" t="str">
            <v>si</v>
          </cell>
          <cell r="BV3243" t="e">
            <v>#N/A</v>
          </cell>
          <cell r="BW3243">
            <v>3278</v>
          </cell>
          <cell r="BX3243">
            <v>3278</v>
          </cell>
        </row>
        <row r="3244">
          <cell r="B3244">
            <v>3279</v>
          </cell>
          <cell r="C3244" t="str">
            <v>Madame</v>
          </cell>
          <cell r="D3244" t="str">
            <v>LOUATI DHEKRA</v>
          </cell>
          <cell r="E3244" t="str">
            <v>SAGE Tunisia</v>
          </cell>
          <cell r="F3244" t="str">
            <v>PRODUCTION</v>
          </cell>
          <cell r="G3244" t="str">
            <v>Couturière</v>
          </cell>
          <cell r="H3244" t="str">
            <v>JFU</v>
          </cell>
          <cell r="I3244" t="str">
            <v>Oussama</v>
          </cell>
          <cell r="J3244" t="str">
            <v>B</v>
          </cell>
          <cell r="K3244" t="str">
            <v>DIRECTS</v>
          </cell>
          <cell r="L3244" t="str">
            <v>Variable cost at standard</v>
          </cell>
          <cell r="M3244" t="str">
            <v>OUVRIERE SPECIALISE</v>
          </cell>
          <cell r="N3244">
            <v>45853</v>
          </cell>
          <cell r="Q3244">
            <v>45867</v>
          </cell>
          <cell r="R3244" t="str">
            <v>discipline</v>
          </cell>
          <cell r="T3244" t="str">
            <v>CDI</v>
          </cell>
          <cell r="U3244" t="str">
            <v>Titulaire</v>
          </cell>
          <cell r="V3244">
            <v>45853</v>
          </cell>
          <cell r="Z3244">
            <v>45853</v>
          </cell>
          <cell r="AA3244">
            <v>7</v>
          </cell>
          <cell r="AB3244">
            <v>2025</v>
          </cell>
          <cell r="AC3244">
            <v>2026</v>
          </cell>
          <cell r="AD3244">
            <v>0.16944444444444445</v>
          </cell>
          <cell r="AE3244" t="str">
            <v>&lt; 1</v>
          </cell>
          <cell r="AF3244">
            <v>30792</v>
          </cell>
          <cell r="AG3244">
            <v>41.435616438356163</v>
          </cell>
          <cell r="AH3244" t="str">
            <v>&gt;35&lt; 45</v>
          </cell>
          <cell r="AI3244">
            <v>23934030</v>
          </cell>
          <cell r="AJ3244" t="str">
            <v>07</v>
          </cell>
          <cell r="AK3244" t="str">
            <v>04800178</v>
          </cell>
          <cell r="AL3244">
            <v>44278</v>
          </cell>
          <cell r="AM3244" t="str">
            <v>FEMME</v>
          </cell>
          <cell r="AN3244" t="str">
            <v>Marié(e)</v>
          </cell>
          <cell r="AO3244">
            <v>3</v>
          </cell>
          <cell r="AP3244" t="str">
            <v>1 ére Année Secondaire</v>
          </cell>
          <cell r="AQ3244">
            <v>3</v>
          </cell>
          <cell r="AR3244">
            <v>1</v>
          </cell>
          <cell r="AS3244">
            <v>46218.25</v>
          </cell>
          <cell r="AT3244" t="str">
            <v>Horaire</v>
          </cell>
          <cell r="AU3244">
            <v>3.9529999999999998</v>
          </cell>
          <cell r="AV3244">
            <v>12</v>
          </cell>
          <cell r="AW3244" t="str">
            <v>05500</v>
          </cell>
          <cell r="AX3244" t="str">
            <v>00002472625</v>
          </cell>
          <cell r="AY3244">
            <v>52</v>
          </cell>
          <cell r="AZ3244" t="str">
            <v>UIB</v>
          </cell>
          <cell r="BA3244" t="str">
            <v>12055000000247262552</v>
          </cell>
          <cell r="BB3244">
            <v>20</v>
          </cell>
          <cell r="BC3244" t="str">
            <v>MORNAGUIA</v>
          </cell>
          <cell r="BD3244" t="str">
            <v>MANOUBA</v>
          </cell>
          <cell r="BG3244">
            <v>50969516</v>
          </cell>
          <cell r="BH3244">
            <v>50542390</v>
          </cell>
          <cell r="BK3244" t="str">
            <v>B-JFU</v>
          </cell>
          <cell r="BL3244" t="str">
            <v>1.1</v>
          </cell>
          <cell r="BU3244" t="str">
            <v>non-Actif</v>
          </cell>
          <cell r="BV3244" t="e">
            <v>#N/A</v>
          </cell>
          <cell r="BW3244" t="e">
            <v>#N/A</v>
          </cell>
          <cell r="BX3244">
            <v>3279</v>
          </cell>
        </row>
        <row r="3245">
          <cell r="B3245">
            <v>3280</v>
          </cell>
          <cell r="C3245" t="str">
            <v>Madame</v>
          </cell>
          <cell r="D3245" t="str">
            <v>OUJI CHAIMA</v>
          </cell>
          <cell r="E3245" t="str">
            <v>SAGE Tunisia</v>
          </cell>
          <cell r="F3245" t="str">
            <v>PRODUCTION</v>
          </cell>
          <cell r="G3245" t="str">
            <v>Contrôle qualité</v>
          </cell>
          <cell r="H3245" t="str">
            <v>JFU</v>
          </cell>
          <cell r="I3245" t="str">
            <v>Latifa</v>
          </cell>
          <cell r="J3245" t="str">
            <v>B</v>
          </cell>
          <cell r="K3245" t="str">
            <v>INDIRECTS</v>
          </cell>
          <cell r="L3245" t="str">
            <v>Variable cost at standard</v>
          </cell>
          <cell r="M3245" t="str">
            <v>OUVRIERE SPECIALISE</v>
          </cell>
          <cell r="N3245">
            <v>45852</v>
          </cell>
          <cell r="P3245">
            <v>297</v>
          </cell>
          <cell r="T3245" t="str">
            <v>CAIP</v>
          </cell>
          <cell r="U3245" t="str">
            <v>Contractuel</v>
          </cell>
          <cell r="V3245">
            <v>45852</v>
          </cell>
          <cell r="X3245">
            <v>45849</v>
          </cell>
          <cell r="Y3245">
            <v>46213</v>
          </cell>
          <cell r="Z3245">
            <v>45852</v>
          </cell>
          <cell r="AA3245">
            <v>7</v>
          </cell>
          <cell r="AB3245">
            <v>2025</v>
          </cell>
          <cell r="AC3245">
            <v>2029</v>
          </cell>
          <cell r="AD3245">
            <v>0.17222222222222222</v>
          </cell>
          <cell r="AE3245" t="str">
            <v>&lt; 1</v>
          </cell>
          <cell r="AF3245">
            <v>37585</v>
          </cell>
          <cell r="AG3245">
            <v>22.824657534246576</v>
          </cell>
          <cell r="AH3245" t="str">
            <v>&lt; 25</v>
          </cell>
          <cell r="AK3245" t="str">
            <v>11674970</v>
          </cell>
          <cell r="AL3245">
            <v>45569</v>
          </cell>
          <cell r="AM3245" t="str">
            <v>FEMME</v>
          </cell>
          <cell r="AN3245" t="str">
            <v>Célibataire</v>
          </cell>
          <cell r="AP3245" t="str">
            <v>BAC+BTP aide soignante</v>
          </cell>
          <cell r="AQ3245">
            <v>3</v>
          </cell>
          <cell r="AR3245">
            <v>1</v>
          </cell>
          <cell r="AS3245">
            <v>46217.25</v>
          </cell>
          <cell r="AT3245" t="str">
            <v>Horaire</v>
          </cell>
          <cell r="AU3245">
            <v>3.1442307692307692</v>
          </cell>
          <cell r="AV3245">
            <v>25</v>
          </cell>
          <cell r="AW3245">
            <v>13500</v>
          </cell>
          <cell r="AX3245" t="str">
            <v>00001325038</v>
          </cell>
          <cell r="AY3245">
            <v>85</v>
          </cell>
          <cell r="AZ3245" t="str">
            <v>ZITOUNA BANK</v>
          </cell>
          <cell r="BA3245" t="str">
            <v>25135000000132503885</v>
          </cell>
          <cell r="BB3245">
            <v>20</v>
          </cell>
          <cell r="BC3245" t="str">
            <v>CITE BEN YOUNESS EL AGBA</v>
          </cell>
          <cell r="BD3245" t="str">
            <v>TUNIS</v>
          </cell>
          <cell r="BG3245">
            <v>52324105</v>
          </cell>
          <cell r="BK3245" t="str">
            <v>B-JFU</v>
          </cell>
          <cell r="BL3245" t="str">
            <v>1.3</v>
          </cell>
          <cell r="BT3245">
            <v>1723</v>
          </cell>
          <cell r="BU3245" t="str">
            <v>si</v>
          </cell>
          <cell r="BV3245" t="e">
            <v>#N/A</v>
          </cell>
          <cell r="BW3245" t="e">
            <v>#N/A</v>
          </cell>
          <cell r="BX3245">
            <v>3280</v>
          </cell>
        </row>
        <row r="3246">
          <cell r="B3246">
            <v>3281</v>
          </cell>
          <cell r="C3246" t="str">
            <v>Madame</v>
          </cell>
          <cell r="D3246" t="str">
            <v>JELASSI MONIA</v>
          </cell>
          <cell r="E3246" t="str">
            <v>SAGE Tunisia</v>
          </cell>
          <cell r="F3246" t="str">
            <v>PRODUCTION</v>
          </cell>
          <cell r="G3246" t="str">
            <v>Couturière</v>
          </cell>
          <cell r="H3246" t="str">
            <v>JFU</v>
          </cell>
          <cell r="I3246" t="str">
            <v>Oussama</v>
          </cell>
          <cell r="J3246" t="str">
            <v>B</v>
          </cell>
          <cell r="K3246" t="str">
            <v>DIRECTS</v>
          </cell>
          <cell r="L3246" t="str">
            <v>Variable cost at standard</v>
          </cell>
          <cell r="M3246" t="str">
            <v>OUVRIERE SPECIALISE</v>
          </cell>
          <cell r="N3246">
            <v>45854</v>
          </cell>
          <cell r="T3246" t="str">
            <v>CDI</v>
          </cell>
          <cell r="U3246" t="str">
            <v>Titulaire</v>
          </cell>
          <cell r="V3246">
            <v>45854</v>
          </cell>
          <cell r="Z3246">
            <v>45854</v>
          </cell>
          <cell r="AA3246">
            <v>7</v>
          </cell>
          <cell r="AB3246">
            <v>2025</v>
          </cell>
          <cell r="AC3246">
            <v>2026</v>
          </cell>
          <cell r="AD3246">
            <v>0.16666666666666666</v>
          </cell>
          <cell r="AE3246" t="str">
            <v>&lt; 1</v>
          </cell>
          <cell r="AF3246">
            <v>30145</v>
          </cell>
          <cell r="AG3246">
            <v>43.208219178082189</v>
          </cell>
          <cell r="AH3246" t="str">
            <v>&gt;35&lt; 45</v>
          </cell>
          <cell r="AK3246" t="str">
            <v>04703166</v>
          </cell>
          <cell r="AL3246">
            <v>44970</v>
          </cell>
          <cell r="AM3246" t="str">
            <v>FEMME</v>
          </cell>
          <cell r="AN3246" t="str">
            <v>Marié(e)</v>
          </cell>
          <cell r="AO3246">
            <v>3</v>
          </cell>
          <cell r="AP3246" t="str">
            <v>8 éme Année</v>
          </cell>
          <cell r="AQ3246">
            <v>3</v>
          </cell>
          <cell r="AR3246">
            <v>1</v>
          </cell>
          <cell r="AS3246">
            <v>46219.25</v>
          </cell>
          <cell r="AT3246" t="str">
            <v>Horaire</v>
          </cell>
          <cell r="AU3246">
            <v>3.9529999999999998</v>
          </cell>
          <cell r="AV3246">
            <v>25</v>
          </cell>
          <cell r="AW3246" t="str">
            <v>02400</v>
          </cell>
          <cell r="AX3246" t="str">
            <v>00000258964</v>
          </cell>
          <cell r="AY3246">
            <v>71</v>
          </cell>
          <cell r="AZ3246" t="str">
            <v>ZITOUNA BANK</v>
          </cell>
          <cell r="BA3246" t="str">
            <v>25024000000025896471</v>
          </cell>
          <cell r="BB3246">
            <v>20</v>
          </cell>
          <cell r="BC3246" t="str">
            <v>SIDI HASSINE</v>
          </cell>
          <cell r="BD3246" t="str">
            <v>TUNIS</v>
          </cell>
          <cell r="BG3246">
            <v>26535615</v>
          </cell>
          <cell r="BK3246" t="str">
            <v>B-JFU</v>
          </cell>
          <cell r="BL3246" t="str">
            <v>1.1</v>
          </cell>
          <cell r="BT3246">
            <v>1724</v>
          </cell>
          <cell r="BU3246" t="str">
            <v>si</v>
          </cell>
          <cell r="BV3246" t="e">
            <v>#N/A</v>
          </cell>
          <cell r="BW3246" t="e">
            <v>#N/A</v>
          </cell>
          <cell r="BX3246">
            <v>3281</v>
          </cell>
        </row>
        <row r="3247">
          <cell r="B3247">
            <v>3282</v>
          </cell>
          <cell r="C3247" t="str">
            <v>Madame</v>
          </cell>
          <cell r="D3247" t="str">
            <v>CHAOUATI EYA</v>
          </cell>
          <cell r="E3247" t="str">
            <v>SAGE Tunisia</v>
          </cell>
          <cell r="F3247" t="str">
            <v>PRODUCTION</v>
          </cell>
          <cell r="G3247" t="str">
            <v>Contrôle qualité</v>
          </cell>
          <cell r="H3247" t="str">
            <v>CR3 AR</v>
          </cell>
          <cell r="I3247" t="str">
            <v>Hichem</v>
          </cell>
          <cell r="J3247" t="str">
            <v>A</v>
          </cell>
          <cell r="K3247" t="str">
            <v>INDIRECTS</v>
          </cell>
          <cell r="L3247" t="str">
            <v>Variable cost at standard</v>
          </cell>
          <cell r="M3247" t="str">
            <v>OUVRIERE SPECIALISE</v>
          </cell>
          <cell r="N3247">
            <v>45859</v>
          </cell>
          <cell r="P3247" t="str">
            <v/>
          </cell>
          <cell r="T3247" t="str">
            <v>CAIP</v>
          </cell>
          <cell r="V3247">
            <v>45859</v>
          </cell>
          <cell r="X3247">
            <v>45859</v>
          </cell>
          <cell r="Z3247">
            <v>45859</v>
          </cell>
          <cell r="AA3247">
            <v>7</v>
          </cell>
          <cell r="AB3247">
            <v>2025</v>
          </cell>
          <cell r="AF3247">
            <v>38014</v>
          </cell>
          <cell r="AG3247">
            <v>21.649315068493152</v>
          </cell>
          <cell r="AH3247" t="str">
            <v>&lt; 25</v>
          </cell>
          <cell r="AK3247" t="str">
            <v>12388443</v>
          </cell>
          <cell r="AL3247">
            <v>44858</v>
          </cell>
          <cell r="AM3247" t="str">
            <v>FEMME</v>
          </cell>
          <cell r="AN3247" t="str">
            <v>Célibataire</v>
          </cell>
          <cell r="AP3247" t="str">
            <v>BAC</v>
          </cell>
          <cell r="AQ3247">
            <v>3</v>
          </cell>
          <cell r="AR3247">
            <v>1</v>
          </cell>
          <cell r="AS3247">
            <v>46224.25</v>
          </cell>
          <cell r="AT3247" t="str">
            <v>Horaire</v>
          </cell>
          <cell r="AU3247">
            <v>3.1442307692307692</v>
          </cell>
          <cell r="AV3247">
            <v>17</v>
          </cell>
          <cell r="AW3247" t="str">
            <v>00100</v>
          </cell>
          <cell r="AX3247" t="str">
            <v>00003625070</v>
          </cell>
          <cell r="AY3247">
            <v>36</v>
          </cell>
          <cell r="AZ3247" t="str">
            <v>POSTE</v>
          </cell>
          <cell r="BA3247" t="str">
            <v>17001000000362507036</v>
          </cell>
          <cell r="BB3247">
            <v>20</v>
          </cell>
          <cell r="BC3247" t="str">
            <v>DAOUAR HICHER TERMINUS 56</v>
          </cell>
          <cell r="BD3247" t="str">
            <v>MANOUBA</v>
          </cell>
          <cell r="BG3247">
            <v>99583209</v>
          </cell>
          <cell r="BK3247" t="str">
            <v>A-CR3 AR</v>
          </cell>
          <cell r="BL3247" t="str">
            <v>1.3</v>
          </cell>
          <cell r="BT3247">
            <v>1725</v>
          </cell>
          <cell r="BU3247" t="str">
            <v>si</v>
          </cell>
          <cell r="BV3247" t="e">
            <v>#N/A</v>
          </cell>
          <cell r="BW3247" t="e">
            <v>#N/A</v>
          </cell>
          <cell r="BX3247">
            <v>3282</v>
          </cell>
        </row>
        <row r="3248">
          <cell r="B3248">
            <v>3283</v>
          </cell>
          <cell r="C3248" t="str">
            <v>Madame</v>
          </cell>
          <cell r="D3248" t="str">
            <v>AOUADI IBTISSEM</v>
          </cell>
          <cell r="E3248" t="str">
            <v>SAGE Tunisia</v>
          </cell>
          <cell r="F3248" t="str">
            <v>PRODUCTION</v>
          </cell>
          <cell r="G3248" t="str">
            <v>Couturière</v>
          </cell>
          <cell r="H3248" t="str">
            <v>JFU</v>
          </cell>
          <cell r="I3248" t="str">
            <v>Mabrouk Ben Moussa</v>
          </cell>
          <cell r="J3248" t="str">
            <v>A</v>
          </cell>
          <cell r="K3248" t="str">
            <v>DIRECTS</v>
          </cell>
          <cell r="L3248" t="str">
            <v>Variable cost at standard</v>
          </cell>
          <cell r="M3248" t="str">
            <v>OUVRIERE SPECIALISE</v>
          </cell>
          <cell r="N3248">
            <v>45854</v>
          </cell>
          <cell r="T3248" t="str">
            <v>CDI</v>
          </cell>
          <cell r="U3248" t="str">
            <v>Titulaire</v>
          </cell>
          <cell r="V3248">
            <v>45854</v>
          </cell>
          <cell r="Z3248">
            <v>45854</v>
          </cell>
          <cell r="AA3248">
            <v>7</v>
          </cell>
          <cell r="AB3248">
            <v>2025</v>
          </cell>
          <cell r="AC3248">
            <v>2026</v>
          </cell>
          <cell r="AD3248">
            <v>0.16666666666666666</v>
          </cell>
          <cell r="AE3248" t="str">
            <v>&lt; 1</v>
          </cell>
          <cell r="AF3248">
            <v>31608</v>
          </cell>
          <cell r="AG3248">
            <v>39.200000000000003</v>
          </cell>
          <cell r="AH3248" t="str">
            <v>&gt;35&lt; 45</v>
          </cell>
          <cell r="AI3248">
            <v>12668763</v>
          </cell>
          <cell r="AJ3248" t="str">
            <v>07</v>
          </cell>
          <cell r="AK3248" t="str">
            <v>04730929</v>
          </cell>
          <cell r="AL3248">
            <v>45135</v>
          </cell>
          <cell r="AM3248" t="str">
            <v>FEMME</v>
          </cell>
          <cell r="AN3248" t="str">
            <v>Marié(e)</v>
          </cell>
          <cell r="AO3248">
            <v>2</v>
          </cell>
          <cell r="AQ3248">
            <v>3</v>
          </cell>
          <cell r="AR3248">
            <v>1</v>
          </cell>
          <cell r="AS3248">
            <v>46219.25</v>
          </cell>
          <cell r="AT3248" t="str">
            <v>Horaire</v>
          </cell>
          <cell r="AU3248">
            <v>3.9529999999999998</v>
          </cell>
          <cell r="AV3248">
            <v>17</v>
          </cell>
          <cell r="AW3248" t="str">
            <v>00100</v>
          </cell>
          <cell r="AX3248" t="str">
            <v>00002971412</v>
          </cell>
          <cell r="AY3248">
            <v>58</v>
          </cell>
          <cell r="AZ3248" t="str">
            <v>La Poste</v>
          </cell>
          <cell r="BA3248" t="str">
            <v>17001000000297141258</v>
          </cell>
          <cell r="BB3248">
            <v>20</v>
          </cell>
          <cell r="BC3248" t="str">
            <v xml:space="preserve">4 RUE HEDI RAIES BEN AROUS </v>
          </cell>
          <cell r="BD3248" t="str">
            <v>BEN AROUS</v>
          </cell>
          <cell r="BG3248">
            <v>23710451</v>
          </cell>
          <cell r="BK3248" t="str">
            <v>A-JFU</v>
          </cell>
          <cell r="BL3248" t="str">
            <v>1.1</v>
          </cell>
          <cell r="BT3248">
            <v>1726</v>
          </cell>
          <cell r="BU3248" t="str">
            <v>si</v>
          </cell>
          <cell r="BV3248" t="e">
            <v>#N/A</v>
          </cell>
          <cell r="BW3248" t="e">
            <v>#N/A</v>
          </cell>
          <cell r="BX3248">
            <v>3283</v>
          </cell>
        </row>
        <row r="3249">
          <cell r="B3249">
            <v>3284</v>
          </cell>
          <cell r="C3249" t="str">
            <v>Madame</v>
          </cell>
          <cell r="D3249" t="str">
            <v>SASSI MARIEM</v>
          </cell>
          <cell r="E3249" t="str">
            <v>SAGE Tunisia</v>
          </cell>
          <cell r="F3249" t="str">
            <v>PRODUCTION</v>
          </cell>
          <cell r="G3249" t="str">
            <v>Alimentatrice</v>
          </cell>
          <cell r="H3249" t="str">
            <v>JFU</v>
          </cell>
          <cell r="I3249" t="str">
            <v>Oussama</v>
          </cell>
          <cell r="J3249" t="str">
            <v>B</v>
          </cell>
          <cell r="K3249" t="str">
            <v>DIRECTS</v>
          </cell>
          <cell r="L3249" t="str">
            <v>Variable cost at standard</v>
          </cell>
          <cell r="M3249" t="str">
            <v>OUVRIERE SPECIALISE</v>
          </cell>
          <cell r="N3249">
            <v>45853</v>
          </cell>
          <cell r="P3249">
            <v>296</v>
          </cell>
          <cell r="T3249" t="str">
            <v>CAIP</v>
          </cell>
          <cell r="U3249" t="str">
            <v>Contractuel</v>
          </cell>
          <cell r="V3249">
            <v>45853</v>
          </cell>
          <cell r="X3249">
            <v>45848</v>
          </cell>
          <cell r="Y3249">
            <v>46212</v>
          </cell>
          <cell r="Z3249">
            <v>45853</v>
          </cell>
          <cell r="AA3249">
            <v>7</v>
          </cell>
          <cell r="AB3249">
            <v>2025</v>
          </cell>
          <cell r="AC3249">
            <v>2029</v>
          </cell>
          <cell r="AD3249">
            <v>0.16944444444444445</v>
          </cell>
          <cell r="AE3249" t="str">
            <v>&lt; 1</v>
          </cell>
          <cell r="AF3249">
            <v>38416</v>
          </cell>
          <cell r="AG3249">
            <v>20.547945205479451</v>
          </cell>
          <cell r="AH3249" t="str">
            <v>&lt; 25</v>
          </cell>
          <cell r="AK3249" t="str">
            <v>11689601</v>
          </cell>
          <cell r="AL3249">
            <v>45588</v>
          </cell>
          <cell r="AM3249" t="str">
            <v>FEMME</v>
          </cell>
          <cell r="AN3249" t="str">
            <v>Célibataire</v>
          </cell>
          <cell r="AP3249" t="str">
            <v>BAC</v>
          </cell>
          <cell r="AQ3249">
            <v>3</v>
          </cell>
          <cell r="AR3249">
            <v>1</v>
          </cell>
          <cell r="AS3249">
            <v>46218.25</v>
          </cell>
          <cell r="AT3249" t="str">
            <v>Horaire</v>
          </cell>
          <cell r="AU3249">
            <v>3.1442307692307692</v>
          </cell>
          <cell r="AV3249">
            <v>17</v>
          </cell>
          <cell r="AW3249" t="str">
            <v>00100</v>
          </cell>
          <cell r="AX3249" t="str">
            <v>00003621500</v>
          </cell>
          <cell r="AY3249">
            <v>76</v>
          </cell>
          <cell r="AZ3249" t="str">
            <v>POSTE</v>
          </cell>
          <cell r="BA3249" t="str">
            <v>17001000000362150076</v>
          </cell>
          <cell r="BB3249">
            <v>20</v>
          </cell>
          <cell r="BC3249" t="str">
            <v>EL AGBA</v>
          </cell>
          <cell r="BD3249" t="str">
            <v>TUNIS</v>
          </cell>
          <cell r="BG3249">
            <v>25206551</v>
          </cell>
          <cell r="BK3249" t="str">
            <v>B-JFU</v>
          </cell>
          <cell r="BL3249" t="str">
            <v>1.3</v>
          </cell>
          <cell r="BT3249">
            <v>1727</v>
          </cell>
          <cell r="BU3249" t="str">
            <v>si</v>
          </cell>
          <cell r="BV3249" t="e">
            <v>#N/A</v>
          </cell>
          <cell r="BW3249" t="e">
            <v>#N/A</v>
          </cell>
          <cell r="BX3249">
            <v>3284</v>
          </cell>
        </row>
        <row r="3250">
          <cell r="B3250">
            <v>3285</v>
          </cell>
          <cell r="C3250" t="str">
            <v>Madame</v>
          </cell>
          <cell r="D3250" t="str">
            <v>BOUGUERA FATMA</v>
          </cell>
          <cell r="E3250" t="str">
            <v>SAGE Tunisia</v>
          </cell>
          <cell r="F3250" t="str">
            <v>PRODUCTION</v>
          </cell>
          <cell r="G3250" t="str">
            <v>Contrôle qualité</v>
          </cell>
          <cell r="H3250" t="str">
            <v>JFU</v>
          </cell>
          <cell r="I3250" t="str">
            <v>Latifa</v>
          </cell>
          <cell r="J3250" t="str">
            <v>B</v>
          </cell>
          <cell r="K3250" t="str">
            <v>INDIRECTS</v>
          </cell>
          <cell r="L3250" t="str">
            <v>Variable cost at standard</v>
          </cell>
          <cell r="M3250" t="str">
            <v>OUVRIERE SPECIALISE</v>
          </cell>
          <cell r="N3250">
            <v>45853</v>
          </cell>
          <cell r="P3250">
            <v>300</v>
          </cell>
          <cell r="Q3250">
            <v>45908</v>
          </cell>
          <cell r="R3250" t="str">
            <v>Etude</v>
          </cell>
          <cell r="T3250" t="str">
            <v>CAIP</v>
          </cell>
          <cell r="U3250" t="str">
            <v>Contractuel</v>
          </cell>
          <cell r="V3250">
            <v>45853</v>
          </cell>
          <cell r="X3250">
            <v>45852</v>
          </cell>
          <cell r="Y3250">
            <v>46216</v>
          </cell>
          <cell r="Z3250">
            <v>45853</v>
          </cell>
          <cell r="AA3250">
            <v>7</v>
          </cell>
          <cell r="AB3250">
            <v>2025</v>
          </cell>
          <cell r="AC3250">
            <v>2029</v>
          </cell>
          <cell r="AD3250">
            <v>0.16944444444444445</v>
          </cell>
          <cell r="AE3250" t="str">
            <v>&lt; 1</v>
          </cell>
          <cell r="AF3250">
            <v>36209</v>
          </cell>
          <cell r="AG3250">
            <v>26.594520547945205</v>
          </cell>
          <cell r="AH3250" t="str">
            <v>&gt;25&lt; 35</v>
          </cell>
          <cell r="AK3250" t="str">
            <v>12356341</v>
          </cell>
          <cell r="AL3250">
            <v>43069</v>
          </cell>
          <cell r="AM3250" t="str">
            <v>FEMME</v>
          </cell>
          <cell r="AN3250" t="str">
            <v>Célibataire</v>
          </cell>
          <cell r="AP3250" t="str">
            <v>BAC</v>
          </cell>
          <cell r="AQ3250">
            <v>3</v>
          </cell>
          <cell r="AR3250">
            <v>1</v>
          </cell>
          <cell r="AS3250">
            <v>46218.25</v>
          </cell>
          <cell r="AT3250" t="str">
            <v>Horaire</v>
          </cell>
          <cell r="AU3250">
            <v>3.1442307692307692</v>
          </cell>
          <cell r="AV3250">
            <v>17</v>
          </cell>
          <cell r="AW3250" t="str">
            <v>00100</v>
          </cell>
          <cell r="AX3250" t="str">
            <v>00003622829</v>
          </cell>
          <cell r="AY3250">
            <v>66</v>
          </cell>
          <cell r="AZ3250" t="str">
            <v>POSTE</v>
          </cell>
          <cell r="BA3250" t="str">
            <v>17001000000362282966</v>
          </cell>
          <cell r="BB3250">
            <v>20</v>
          </cell>
          <cell r="BC3250" t="str">
            <v>SLIMEN KEHIA</v>
          </cell>
          <cell r="BD3250" t="str">
            <v>MANOUBA</v>
          </cell>
          <cell r="BG3250">
            <v>54335312</v>
          </cell>
          <cell r="BK3250" t="str">
            <v>B-JFU</v>
          </cell>
          <cell r="BL3250" t="str">
            <v>1.3</v>
          </cell>
          <cell r="BT3250">
            <v>1728</v>
          </cell>
          <cell r="BU3250" t="str">
            <v>non-Actif</v>
          </cell>
          <cell r="BV3250" t="e">
            <v>#N/A</v>
          </cell>
          <cell r="BW3250" t="e">
            <v>#N/A</v>
          </cell>
          <cell r="BX3250">
            <v>3285</v>
          </cell>
        </row>
        <row r="3251">
          <cell r="B3251">
            <v>3286</v>
          </cell>
          <cell r="C3251" t="str">
            <v>Monsieur</v>
          </cell>
          <cell r="D3251" t="str">
            <v>AMRI OUSSEM EDDINE</v>
          </cell>
          <cell r="E3251" t="str">
            <v>SAGE Tunisia</v>
          </cell>
          <cell r="F3251" t="str">
            <v>PRODUCTION</v>
          </cell>
          <cell r="G3251" t="str">
            <v>SUPERVISEUR DE PRODUCTION</v>
          </cell>
          <cell r="K3251" t="str">
            <v>CADRE</v>
          </cell>
          <cell r="N3251">
            <v>45852</v>
          </cell>
          <cell r="T3251" t="str">
            <v>CDI</v>
          </cell>
          <cell r="U3251" t="str">
            <v>Titulaire</v>
          </cell>
          <cell r="V3251">
            <v>45852</v>
          </cell>
          <cell r="Z3251">
            <v>45852</v>
          </cell>
          <cell r="AA3251">
            <v>7</v>
          </cell>
          <cell r="AB3251">
            <v>2025</v>
          </cell>
          <cell r="AC3251">
            <v>2026</v>
          </cell>
          <cell r="AD3251">
            <v>0.17222222222222222</v>
          </cell>
          <cell r="AE3251" t="str">
            <v>&lt; 1</v>
          </cell>
          <cell r="AF3251">
            <v>33156</v>
          </cell>
          <cell r="AG3251">
            <v>34.958904109589042</v>
          </cell>
          <cell r="AH3251" t="str">
            <v>&gt;25&lt; 35</v>
          </cell>
          <cell r="AI3251">
            <v>17021192</v>
          </cell>
          <cell r="AJ3251" t="str">
            <v>05</v>
          </cell>
          <cell r="AK3251" t="str">
            <v>07430709</v>
          </cell>
          <cell r="AL3251">
            <v>43026</v>
          </cell>
          <cell r="AM3251" t="str">
            <v>HOMME</v>
          </cell>
          <cell r="AN3251" t="str">
            <v>Célibataire</v>
          </cell>
          <cell r="AP3251" t="str">
            <v>BAC+Lisence en Génie Mécanique</v>
          </cell>
          <cell r="AQ3251">
            <v>3</v>
          </cell>
          <cell r="AR3251">
            <v>1</v>
          </cell>
          <cell r="AS3251">
            <v>46217.25</v>
          </cell>
          <cell r="AT3251" t="str">
            <v>Mensuel</v>
          </cell>
          <cell r="AU3251">
            <v>2000</v>
          </cell>
          <cell r="AV3251">
            <v>17</v>
          </cell>
          <cell r="AW3251" t="str">
            <v>00100</v>
          </cell>
          <cell r="AX3251" t="str">
            <v>00002902835</v>
          </cell>
          <cell r="AY3251">
            <v>52</v>
          </cell>
          <cell r="AZ3251" t="str">
            <v>POSTE</v>
          </cell>
          <cell r="BA3251" t="str">
            <v>17001000000290283552</v>
          </cell>
          <cell r="BB3251">
            <v>20</v>
          </cell>
          <cell r="BK3251" t="str">
            <v>CADRE</v>
          </cell>
          <cell r="BU3251" t="str">
            <v>si</v>
          </cell>
          <cell r="BV3251" t="e">
            <v>#N/A</v>
          </cell>
          <cell r="BW3251" t="e">
            <v>#N/A</v>
          </cell>
          <cell r="BX3251">
            <v>3286</v>
          </cell>
        </row>
        <row r="3252">
          <cell r="B3252">
            <v>3287</v>
          </cell>
          <cell r="C3252" t="str">
            <v>Madame</v>
          </cell>
          <cell r="D3252" t="str">
            <v>AOUN NAOURESS</v>
          </cell>
          <cell r="E3252" t="str">
            <v>SAGE Tunisia</v>
          </cell>
          <cell r="F3252" t="str">
            <v>PRODUCTION</v>
          </cell>
          <cell r="G3252" t="str">
            <v>Contrôle qualité</v>
          </cell>
          <cell r="H3252" t="str">
            <v>JFU</v>
          </cell>
          <cell r="I3252" t="str">
            <v>Latifa</v>
          </cell>
          <cell r="J3252" t="str">
            <v>B</v>
          </cell>
          <cell r="K3252" t="str">
            <v>INDIRECTS</v>
          </cell>
          <cell r="L3252" t="str">
            <v>Variable cost at standard</v>
          </cell>
          <cell r="M3252" t="str">
            <v>OUVRIERE SPECIALISE</v>
          </cell>
          <cell r="N3252">
            <v>45853</v>
          </cell>
          <cell r="P3252">
            <v>301</v>
          </cell>
          <cell r="T3252" t="str">
            <v>CIVP</v>
          </cell>
          <cell r="U3252" t="str">
            <v>Contractuel</v>
          </cell>
          <cell r="V3252">
            <v>45853</v>
          </cell>
          <cell r="X3252">
            <v>45853</v>
          </cell>
          <cell r="Y3252">
            <v>46217</v>
          </cell>
          <cell r="Z3252">
            <v>45853</v>
          </cell>
          <cell r="AA3252">
            <v>7</v>
          </cell>
          <cell r="AB3252">
            <v>2025</v>
          </cell>
          <cell r="AC3252">
            <v>2029</v>
          </cell>
          <cell r="AD3252">
            <v>0.16944444444444445</v>
          </cell>
          <cell r="AE3252" t="str">
            <v>&lt; 1</v>
          </cell>
          <cell r="AF3252">
            <v>35877</v>
          </cell>
          <cell r="AG3252">
            <v>27.504109589041096</v>
          </cell>
          <cell r="AH3252" t="str">
            <v>&gt;25&lt; 35</v>
          </cell>
          <cell r="AK3252" t="str">
            <v>11953685</v>
          </cell>
          <cell r="AL3252">
            <v>45531</v>
          </cell>
          <cell r="AM3252" t="str">
            <v>FEMME</v>
          </cell>
          <cell r="AN3252" t="str">
            <v>Célibataire</v>
          </cell>
          <cell r="AP3252" t="str">
            <v>BAC+Lisence en Sciences d'éducation</v>
          </cell>
          <cell r="AQ3252">
            <v>3</v>
          </cell>
          <cell r="AR3252">
            <v>1</v>
          </cell>
          <cell r="AS3252">
            <v>46218.25</v>
          </cell>
          <cell r="AT3252" t="str">
            <v>Horaire</v>
          </cell>
          <cell r="AU3252">
            <v>2.9038461538461537</v>
          </cell>
          <cell r="AV3252">
            <v>17</v>
          </cell>
          <cell r="AW3252" t="str">
            <v>00200</v>
          </cell>
          <cell r="AX3252" t="str">
            <v>00003498536</v>
          </cell>
          <cell r="AY3252">
            <v>32</v>
          </cell>
          <cell r="AZ3252" t="str">
            <v>POSTE</v>
          </cell>
          <cell r="BA3252" t="str">
            <v>17002000000349853632</v>
          </cell>
          <cell r="BB3252">
            <v>20</v>
          </cell>
          <cell r="BC3252" t="str">
            <v xml:space="preserve">OUED ELIL </v>
          </cell>
          <cell r="BD3252" t="str">
            <v>MANOUBA</v>
          </cell>
          <cell r="BG3252">
            <v>96259986</v>
          </cell>
          <cell r="BK3252" t="str">
            <v>B-JFU</v>
          </cell>
          <cell r="BL3252" t="str">
            <v>1.3</v>
          </cell>
          <cell r="BT3252">
            <v>1729</v>
          </cell>
          <cell r="BU3252" t="str">
            <v>si</v>
          </cell>
          <cell r="BV3252" t="e">
            <v>#N/A</v>
          </cell>
          <cell r="BW3252" t="e">
            <v>#N/A</v>
          </cell>
          <cell r="BX3252">
            <v>3287</v>
          </cell>
        </row>
        <row r="3253">
          <cell r="B3253">
            <v>3288</v>
          </cell>
          <cell r="C3253" t="str">
            <v>Madame</v>
          </cell>
          <cell r="D3253" t="str">
            <v>BEN HSSAN SOUHAILA</v>
          </cell>
          <cell r="E3253" t="str">
            <v>SAGE Tunisia</v>
          </cell>
          <cell r="F3253" t="str">
            <v>PRODUCTION</v>
          </cell>
          <cell r="G3253" t="str">
            <v>COUPEUR</v>
          </cell>
          <cell r="H3253" t="str">
            <v>COUPE</v>
          </cell>
          <cell r="I3253" t="str">
            <v>HAITHEM SLAMA</v>
          </cell>
          <cell r="K3253" t="str">
            <v>DIRECTS</v>
          </cell>
          <cell r="L3253" t="str">
            <v>Variable cost at standard</v>
          </cell>
          <cell r="M3253" t="str">
            <v>OUVRIERE SPECIALISE</v>
          </cell>
          <cell r="N3253">
            <v>45853</v>
          </cell>
          <cell r="P3253">
            <v>261</v>
          </cell>
          <cell r="T3253" t="str">
            <v>CIVP</v>
          </cell>
          <cell r="U3253" t="str">
            <v>Contractuel</v>
          </cell>
          <cell r="V3253">
            <v>45853</v>
          </cell>
          <cell r="X3253">
            <v>45853</v>
          </cell>
          <cell r="Y3253">
            <v>46177</v>
          </cell>
          <cell r="Z3253">
            <v>45853</v>
          </cell>
          <cell r="AA3253">
            <v>7</v>
          </cell>
          <cell r="AB3253">
            <v>2025</v>
          </cell>
          <cell r="AC3253">
            <v>2029</v>
          </cell>
          <cell r="AD3253">
            <v>0.16944444444444445</v>
          </cell>
          <cell r="AE3253" t="str">
            <v>&lt; 1</v>
          </cell>
          <cell r="AF3253">
            <v>35891</v>
          </cell>
          <cell r="AG3253">
            <v>27.465753424657535</v>
          </cell>
          <cell r="AH3253" t="str">
            <v>&gt;25&lt; 35</v>
          </cell>
          <cell r="AK3253" t="str">
            <v>11132858</v>
          </cell>
          <cell r="AL3253">
            <v>44951</v>
          </cell>
          <cell r="AM3253" t="str">
            <v>FEMME</v>
          </cell>
          <cell r="AN3253" t="str">
            <v>Célibataire</v>
          </cell>
          <cell r="AP3253" t="str">
            <v>BAC+Lisence en Sciences d'éducation</v>
          </cell>
          <cell r="AQ3253">
            <v>3</v>
          </cell>
          <cell r="AR3253">
            <v>1</v>
          </cell>
          <cell r="AS3253">
            <v>46218.25</v>
          </cell>
          <cell r="AT3253" t="str">
            <v>Horaire</v>
          </cell>
          <cell r="AU3253">
            <v>2.7740384615384617</v>
          </cell>
          <cell r="AV3253">
            <v>17</v>
          </cell>
          <cell r="AW3253" t="str">
            <v>00100</v>
          </cell>
          <cell r="AX3253" t="str">
            <v>00003337421</v>
          </cell>
          <cell r="AY3253">
            <v>71</v>
          </cell>
          <cell r="AZ3253" t="str">
            <v>POSTE</v>
          </cell>
          <cell r="BA3253" t="str">
            <v>17001000000333742171</v>
          </cell>
          <cell r="BB3253">
            <v>20</v>
          </cell>
          <cell r="BC3253" t="str">
            <v xml:space="preserve">OUED ELIL </v>
          </cell>
          <cell r="BD3253" t="str">
            <v>MANOUBA</v>
          </cell>
          <cell r="BG3253">
            <v>51716890</v>
          </cell>
          <cell r="BK3253" t="str">
            <v>-COUPE</v>
          </cell>
          <cell r="BL3253" t="str">
            <v>1.1</v>
          </cell>
          <cell r="BT3253">
            <v>1730</v>
          </cell>
          <cell r="BU3253" t="str">
            <v>si</v>
          </cell>
          <cell r="BV3253" t="e">
            <v>#N/A</v>
          </cell>
          <cell r="BW3253" t="e">
            <v>#N/A</v>
          </cell>
          <cell r="BX3253">
            <v>3288</v>
          </cell>
        </row>
        <row r="3254">
          <cell r="B3254">
            <v>3289</v>
          </cell>
          <cell r="C3254" t="str">
            <v>Madame</v>
          </cell>
          <cell r="D3254" t="str">
            <v>BELRKAIA SAFA</v>
          </cell>
          <cell r="E3254" t="str">
            <v>SAGE Tunisia</v>
          </cell>
          <cell r="F3254" t="str">
            <v>PRODUCTION</v>
          </cell>
          <cell r="G3254" t="str">
            <v>Couturière</v>
          </cell>
          <cell r="H3254" t="str">
            <v>JFU</v>
          </cell>
          <cell r="I3254" t="str">
            <v>Oussama</v>
          </cell>
          <cell r="J3254" t="str">
            <v>B</v>
          </cell>
          <cell r="K3254" t="str">
            <v>DIRECTS</v>
          </cell>
          <cell r="L3254" t="str">
            <v>Variable cost at standard</v>
          </cell>
          <cell r="M3254" t="str">
            <v>OUVRIERE SPECIALISE</v>
          </cell>
          <cell r="N3254">
            <v>45854</v>
          </cell>
          <cell r="T3254" t="str">
            <v>CDI</v>
          </cell>
          <cell r="U3254" t="str">
            <v>Titulaire</v>
          </cell>
          <cell r="V3254">
            <v>45854</v>
          </cell>
          <cell r="Z3254">
            <v>45854</v>
          </cell>
          <cell r="AA3254">
            <v>7</v>
          </cell>
          <cell r="AB3254">
            <v>2025</v>
          </cell>
          <cell r="AC3254">
            <v>2026</v>
          </cell>
          <cell r="AD3254">
            <v>0.16666666666666666</v>
          </cell>
          <cell r="AE3254" t="str">
            <v>&lt; 1</v>
          </cell>
          <cell r="AF3254">
            <v>29302</v>
          </cell>
          <cell r="AG3254">
            <v>45.517808219178079</v>
          </cell>
          <cell r="AH3254" t="str">
            <v>&gt;45&lt; 55</v>
          </cell>
          <cell r="AI3254">
            <v>12255894</v>
          </cell>
          <cell r="AJ3254" t="str">
            <v>05</v>
          </cell>
          <cell r="AK3254" t="str">
            <v>07316220</v>
          </cell>
          <cell r="AL3254">
            <v>35447</v>
          </cell>
          <cell r="AM3254" t="str">
            <v>FEMME</v>
          </cell>
          <cell r="AN3254" t="str">
            <v>Marié(e)</v>
          </cell>
          <cell r="AO3254">
            <v>2</v>
          </cell>
          <cell r="AP3254" t="str">
            <v>3 éme Année Secondaire</v>
          </cell>
          <cell r="AQ3254">
            <v>3</v>
          </cell>
          <cell r="AR3254">
            <v>1</v>
          </cell>
          <cell r="AS3254">
            <v>46219.25</v>
          </cell>
          <cell r="AT3254" t="str">
            <v>Horaire</v>
          </cell>
          <cell r="AU3254">
            <v>3.9529999999999998</v>
          </cell>
          <cell r="AV3254" t="str">
            <v>04</v>
          </cell>
          <cell r="AW3254" t="str">
            <v>05413</v>
          </cell>
          <cell r="AX3254">
            <v>90091608448</v>
          </cell>
          <cell r="AY3254">
            <v>64</v>
          </cell>
          <cell r="AZ3254" t="str">
            <v>ATTIJARI BANK</v>
          </cell>
          <cell r="BA3254" t="str">
            <v>04054139009160844864</v>
          </cell>
          <cell r="BB3254">
            <v>20</v>
          </cell>
          <cell r="BC3254" t="str">
            <v>SIDI AMOR MANNOUBA</v>
          </cell>
          <cell r="BD3254" t="str">
            <v>MANOUBA</v>
          </cell>
          <cell r="BG3254">
            <v>25484930</v>
          </cell>
          <cell r="BK3254" t="str">
            <v>B-JFU</v>
          </cell>
          <cell r="BL3254" t="str">
            <v>1.1</v>
          </cell>
          <cell r="BT3254">
            <v>1731</v>
          </cell>
          <cell r="BU3254" t="str">
            <v>si</v>
          </cell>
          <cell r="BV3254" t="e">
            <v>#N/A</v>
          </cell>
          <cell r="BW3254" t="e">
            <v>#N/A</v>
          </cell>
          <cell r="BX3254">
            <v>3289</v>
          </cell>
        </row>
        <row r="3255">
          <cell r="B3255">
            <v>3290</v>
          </cell>
          <cell r="C3255" t="str">
            <v>Madame</v>
          </cell>
          <cell r="D3255" t="str">
            <v>HAZI ISLEM</v>
          </cell>
          <cell r="E3255" t="str">
            <v>SAGE Tunisia</v>
          </cell>
          <cell r="F3255" t="str">
            <v>PRODUCTION</v>
          </cell>
          <cell r="G3255" t="str">
            <v>Couturière</v>
          </cell>
          <cell r="H3255" t="str">
            <v>CR3 AR</v>
          </cell>
          <cell r="I3255" t="str">
            <v>Hichem</v>
          </cell>
          <cell r="J3255" t="str">
            <v>A</v>
          </cell>
          <cell r="K3255" t="str">
            <v>DIRECTS</v>
          </cell>
          <cell r="L3255" t="str">
            <v>Variable cost at standard</v>
          </cell>
          <cell r="M3255" t="str">
            <v>OUVRIERE SPECIALISE</v>
          </cell>
          <cell r="N3255">
            <v>45852</v>
          </cell>
          <cell r="P3255">
            <v>297</v>
          </cell>
          <cell r="T3255" t="str">
            <v>CAIP</v>
          </cell>
          <cell r="U3255" t="str">
            <v>Contractuel</v>
          </cell>
          <cell r="V3255">
            <v>45852</v>
          </cell>
          <cell r="X3255">
            <v>45849</v>
          </cell>
          <cell r="Y3255">
            <v>46213</v>
          </cell>
          <cell r="Z3255">
            <v>45852</v>
          </cell>
          <cell r="AA3255">
            <v>7</v>
          </cell>
          <cell r="AB3255">
            <v>2025</v>
          </cell>
          <cell r="AC3255">
            <v>2029</v>
          </cell>
          <cell r="AD3255">
            <v>0.17222222222222222</v>
          </cell>
          <cell r="AE3255" t="str">
            <v>&lt; 1</v>
          </cell>
          <cell r="AF3255">
            <v>38219</v>
          </cell>
          <cell r="AG3255">
            <v>21.087671232876712</v>
          </cell>
          <cell r="AH3255" t="str">
            <v>&lt; 25</v>
          </cell>
          <cell r="AK3255" t="str">
            <v>14528373</v>
          </cell>
          <cell r="AL3255">
            <v>44588</v>
          </cell>
          <cell r="AM3255" t="str">
            <v>FEMME</v>
          </cell>
          <cell r="AN3255" t="str">
            <v>Célibataire</v>
          </cell>
          <cell r="AP3255" t="str">
            <v>9 éme Année+CAP Couture</v>
          </cell>
          <cell r="AQ3255">
            <v>3</v>
          </cell>
          <cell r="AR3255">
            <v>1</v>
          </cell>
          <cell r="AS3255">
            <v>46217.25</v>
          </cell>
          <cell r="AT3255" t="str">
            <v>Horaire</v>
          </cell>
          <cell r="AU3255">
            <v>1.9230769230769231</v>
          </cell>
          <cell r="AV3255">
            <v>17</v>
          </cell>
          <cell r="AW3255" t="str">
            <v>00100</v>
          </cell>
          <cell r="AX3255" t="str">
            <v>00003464444</v>
          </cell>
          <cell r="AY3255">
            <v>18</v>
          </cell>
          <cell r="AZ3255" t="str">
            <v>POSTE</v>
          </cell>
          <cell r="BA3255" t="str">
            <v>17001000000346444418</v>
          </cell>
          <cell r="BB3255">
            <v>20</v>
          </cell>
          <cell r="BC3255" t="str">
            <v>CITE ETTADHAMEN TERMINUS 56</v>
          </cell>
          <cell r="BD3255" t="str">
            <v>MANOUBA</v>
          </cell>
          <cell r="BG3255">
            <v>58083239</v>
          </cell>
          <cell r="BK3255" t="str">
            <v>A-CR3 AR</v>
          </cell>
          <cell r="BL3255" t="str">
            <v>1.1</v>
          </cell>
          <cell r="BT3255">
            <v>1732</v>
          </cell>
          <cell r="BU3255" t="str">
            <v>si</v>
          </cell>
          <cell r="BV3255" t="e">
            <v>#N/A</v>
          </cell>
          <cell r="BW3255">
            <v>3290</v>
          </cell>
          <cell r="BX3255">
            <v>3290</v>
          </cell>
        </row>
        <row r="3256">
          <cell r="B3256">
            <v>3291</v>
          </cell>
          <cell r="C3256" t="str">
            <v>Madame</v>
          </cell>
          <cell r="D3256" t="str">
            <v>RIAHI SELMA</v>
          </cell>
          <cell r="E3256" t="str">
            <v>SAGE Tunisia</v>
          </cell>
          <cell r="F3256" t="str">
            <v>PRODUCTION</v>
          </cell>
          <cell r="G3256" t="str">
            <v>Couturière</v>
          </cell>
          <cell r="H3256" t="str">
            <v>JFU</v>
          </cell>
          <cell r="I3256" t="str">
            <v>Oussama</v>
          </cell>
          <cell r="J3256" t="str">
            <v>B</v>
          </cell>
          <cell r="K3256" t="str">
            <v>DIRECTS</v>
          </cell>
          <cell r="L3256" t="str">
            <v>Variable cost at standard</v>
          </cell>
          <cell r="M3256" t="str">
            <v>OUVRIERE SPECIALISE</v>
          </cell>
          <cell r="N3256">
            <v>45855</v>
          </cell>
          <cell r="T3256" t="str">
            <v>CDI</v>
          </cell>
          <cell r="U3256" t="str">
            <v>Titulaire</v>
          </cell>
          <cell r="V3256">
            <v>45855</v>
          </cell>
          <cell r="Z3256">
            <v>45855</v>
          </cell>
          <cell r="AA3256">
            <v>7</v>
          </cell>
          <cell r="AB3256">
            <v>2025</v>
          </cell>
          <cell r="AC3256">
            <v>2026</v>
          </cell>
          <cell r="AD3256">
            <v>0.16388888888888889</v>
          </cell>
          <cell r="AE3256" t="str">
            <v>&lt; 1</v>
          </cell>
          <cell r="AF3256">
            <v>27749</v>
          </cell>
          <cell r="AG3256">
            <v>49.772602739726025</v>
          </cell>
          <cell r="AH3256" t="str">
            <v>&gt;45&lt; 55</v>
          </cell>
          <cell r="AI3256">
            <v>11801795</v>
          </cell>
          <cell r="AJ3256" t="str">
            <v>07</v>
          </cell>
          <cell r="AK3256" t="str">
            <v>04686470</v>
          </cell>
          <cell r="AL3256">
            <v>35779</v>
          </cell>
          <cell r="AM3256" t="str">
            <v>FEMME</v>
          </cell>
          <cell r="AN3256" t="str">
            <v>Marié(e)</v>
          </cell>
          <cell r="AO3256">
            <v>4</v>
          </cell>
          <cell r="AQ3256">
            <v>3</v>
          </cell>
          <cell r="AR3256">
            <v>1</v>
          </cell>
          <cell r="AS3256">
            <v>46220.25</v>
          </cell>
          <cell r="AT3256" t="str">
            <v>Horaire</v>
          </cell>
          <cell r="AU3256">
            <v>3.9529999999999998</v>
          </cell>
          <cell r="AV3256">
            <v>17</v>
          </cell>
          <cell r="AW3256" t="str">
            <v>00100</v>
          </cell>
          <cell r="AX3256" t="str">
            <v>00003625145</v>
          </cell>
          <cell r="AY3256" t="str">
            <v>05</v>
          </cell>
          <cell r="AZ3256" t="str">
            <v>LA POSTE</v>
          </cell>
          <cell r="BA3256" t="str">
            <v>17001000000362514505</v>
          </cell>
          <cell r="BB3256">
            <v>20</v>
          </cell>
          <cell r="BC3256" t="str">
            <v>JAYARA</v>
          </cell>
          <cell r="BD3256" t="str">
            <v>MANOUBA</v>
          </cell>
          <cell r="BG3256">
            <v>95723048</v>
          </cell>
          <cell r="BK3256" t="str">
            <v>B-JFU</v>
          </cell>
          <cell r="BL3256" t="str">
            <v>1.1</v>
          </cell>
          <cell r="BT3256">
            <v>1733</v>
          </cell>
          <cell r="BU3256" t="str">
            <v>si</v>
          </cell>
          <cell r="BV3256" t="e">
            <v>#N/A</v>
          </cell>
          <cell r="BW3256" t="e">
            <v>#N/A</v>
          </cell>
          <cell r="BX3256">
            <v>3291</v>
          </cell>
        </row>
        <row r="3257">
          <cell r="B3257">
            <v>3292</v>
          </cell>
          <cell r="C3257" t="str">
            <v>Madame</v>
          </cell>
          <cell r="D3257" t="str">
            <v>AYARI HANEN</v>
          </cell>
          <cell r="E3257" t="str">
            <v>SAGE Tunisia</v>
          </cell>
          <cell r="F3257" t="str">
            <v>PRODUCTION</v>
          </cell>
          <cell r="G3257" t="str">
            <v>Couturière</v>
          </cell>
          <cell r="H3257" t="str">
            <v>JFU</v>
          </cell>
          <cell r="I3257" t="str">
            <v>Oussama</v>
          </cell>
          <cell r="J3257" t="str">
            <v>B</v>
          </cell>
          <cell r="K3257" t="str">
            <v>DIRECTS</v>
          </cell>
          <cell r="L3257" t="str">
            <v>Variable cost at standard</v>
          </cell>
          <cell r="M3257" t="str">
            <v>OUVRIERE SPECIALISE</v>
          </cell>
          <cell r="N3257">
            <v>45854</v>
          </cell>
          <cell r="T3257" t="str">
            <v>CDI</v>
          </cell>
          <cell r="U3257" t="str">
            <v>Titulaire</v>
          </cell>
          <cell r="V3257">
            <v>45854</v>
          </cell>
          <cell r="Z3257">
            <v>45854</v>
          </cell>
          <cell r="AA3257">
            <v>7</v>
          </cell>
          <cell r="AB3257">
            <v>2025</v>
          </cell>
          <cell r="AC3257">
            <v>2026</v>
          </cell>
          <cell r="AD3257">
            <v>0.16666666666666666</v>
          </cell>
          <cell r="AE3257" t="str">
            <v>&lt; 1</v>
          </cell>
          <cell r="AF3257">
            <v>28153</v>
          </cell>
          <cell r="AG3257">
            <v>48.665753424657531</v>
          </cell>
          <cell r="AH3257" t="str">
            <v>&gt;45&lt; 55</v>
          </cell>
          <cell r="AI3257">
            <v>11817585</v>
          </cell>
          <cell r="AJ3257" t="str">
            <v>07</v>
          </cell>
          <cell r="AK3257" t="str">
            <v>07271443</v>
          </cell>
          <cell r="AL3257">
            <v>41159</v>
          </cell>
          <cell r="AM3257" t="str">
            <v>FEMME</v>
          </cell>
          <cell r="AN3257" t="str">
            <v>Marié(e)</v>
          </cell>
          <cell r="AO3257">
            <v>3</v>
          </cell>
          <cell r="AP3257" t="str">
            <v>6 éme Année</v>
          </cell>
          <cell r="AQ3257">
            <v>3</v>
          </cell>
          <cell r="AR3257">
            <v>1</v>
          </cell>
          <cell r="AS3257">
            <v>46219.25</v>
          </cell>
          <cell r="AT3257" t="str">
            <v>Horaire</v>
          </cell>
          <cell r="AU3257">
            <v>3.9529999999999998</v>
          </cell>
          <cell r="AV3257">
            <v>17</v>
          </cell>
          <cell r="AW3257">
            <v>53594</v>
          </cell>
          <cell r="AX3257" t="str">
            <v>01713789572</v>
          </cell>
          <cell r="AY3257">
            <v>46</v>
          </cell>
          <cell r="AZ3257" t="str">
            <v>POSTE</v>
          </cell>
          <cell r="BA3257" t="str">
            <v>17535940171378957246</v>
          </cell>
          <cell r="BB3257">
            <v>20</v>
          </cell>
          <cell r="BC3257" t="str">
            <v>CHEBAOU OUED ELIL</v>
          </cell>
          <cell r="BD3257" t="str">
            <v>MANOUBA</v>
          </cell>
          <cell r="BG3257">
            <v>58219530</v>
          </cell>
          <cell r="BK3257" t="str">
            <v>B-JFU</v>
          </cell>
          <cell r="BL3257" t="str">
            <v>1.1</v>
          </cell>
          <cell r="BT3257">
            <v>1734</v>
          </cell>
          <cell r="BU3257" t="str">
            <v>si</v>
          </cell>
          <cell r="BV3257" t="e">
            <v>#N/A</v>
          </cell>
          <cell r="BW3257" t="e">
            <v>#N/A</v>
          </cell>
          <cell r="BX3257">
            <v>3292</v>
          </cell>
        </row>
        <row r="3258">
          <cell r="B3258">
            <v>3293</v>
          </cell>
          <cell r="C3258" t="str">
            <v>Madame</v>
          </cell>
          <cell r="D3258" t="str">
            <v>FERCHICHI MARAM</v>
          </cell>
          <cell r="E3258" t="str">
            <v>SAGE Tunisia</v>
          </cell>
          <cell r="F3258" t="str">
            <v>QUALITE</v>
          </cell>
          <cell r="G3258" t="str">
            <v>Fire W</v>
          </cell>
          <cell r="H3258" t="str">
            <v>CR3 AV</v>
          </cell>
          <cell r="I3258" t="str">
            <v>Fakhri</v>
          </cell>
          <cell r="J3258" t="str">
            <v>B</v>
          </cell>
          <cell r="K3258" t="str">
            <v>INDIRECTS</v>
          </cell>
          <cell r="L3258" t="str">
            <v>Variable cost at standard</v>
          </cell>
          <cell r="M3258" t="str">
            <v>OUVRIERE SPECIALISE</v>
          </cell>
          <cell r="N3258">
            <v>45854</v>
          </cell>
          <cell r="P3258" t="str">
            <v/>
          </cell>
          <cell r="T3258" t="str">
            <v>CAIP</v>
          </cell>
          <cell r="U3258" t="str">
            <v>Contractuel</v>
          </cell>
          <cell r="V3258">
            <v>45854</v>
          </cell>
          <cell r="X3258">
            <v>45854</v>
          </cell>
          <cell r="Z3258">
            <v>45854</v>
          </cell>
          <cell r="AA3258">
            <v>7</v>
          </cell>
          <cell r="AB3258">
            <v>2025</v>
          </cell>
          <cell r="AC3258">
            <v>2029</v>
          </cell>
          <cell r="AD3258">
            <v>0.16666666666666666</v>
          </cell>
          <cell r="AE3258" t="str">
            <v>&lt; 1</v>
          </cell>
          <cell r="AF3258">
            <v>38568</v>
          </cell>
          <cell r="AG3258">
            <v>20.13150684931507</v>
          </cell>
          <cell r="AH3258" t="str">
            <v>&lt; 25</v>
          </cell>
          <cell r="AK3258" t="str">
            <v>14381452</v>
          </cell>
          <cell r="AL3258">
            <v>45581</v>
          </cell>
          <cell r="AM3258" t="str">
            <v>FEMME</v>
          </cell>
          <cell r="AN3258" t="str">
            <v>Célibataire</v>
          </cell>
          <cell r="AP3258" t="str">
            <v>BAC</v>
          </cell>
          <cell r="AQ3258">
            <v>3</v>
          </cell>
          <cell r="AR3258">
            <v>1</v>
          </cell>
          <cell r="AS3258">
            <v>46219.25</v>
          </cell>
          <cell r="AT3258" t="str">
            <v>Horaire</v>
          </cell>
          <cell r="AU3258">
            <v>3.1442307692307692</v>
          </cell>
          <cell r="AV3258" t="str">
            <v>03</v>
          </cell>
          <cell r="AW3258">
            <v>12310</v>
          </cell>
          <cell r="AX3258" t="str">
            <v>80166000193</v>
          </cell>
          <cell r="AY3258">
            <v>90</v>
          </cell>
          <cell r="AZ3258" t="str">
            <v>BNA BANK</v>
          </cell>
          <cell r="BA3258" t="str">
            <v>03123108016600019390</v>
          </cell>
          <cell r="BB3258">
            <v>20</v>
          </cell>
          <cell r="BC3258" t="str">
            <v xml:space="preserve">OUED ELIL </v>
          </cell>
          <cell r="BD3258" t="str">
            <v>MANOUBA</v>
          </cell>
          <cell r="BG3258">
            <v>56242286</v>
          </cell>
          <cell r="BK3258" t="str">
            <v>B-CR3 AV</v>
          </cell>
          <cell r="BL3258" t="str">
            <v>1.3</v>
          </cell>
          <cell r="BT3258">
            <v>1735</v>
          </cell>
          <cell r="BU3258" t="str">
            <v>si</v>
          </cell>
          <cell r="BV3258" t="e">
            <v>#N/A</v>
          </cell>
          <cell r="BW3258" t="e">
            <v>#N/A</v>
          </cell>
          <cell r="BX3258">
            <v>3293</v>
          </cell>
        </row>
        <row r="3259">
          <cell r="B3259">
            <v>3294</v>
          </cell>
          <cell r="C3259" t="str">
            <v>Madame</v>
          </cell>
          <cell r="D3259" t="str">
            <v>MAHJOUBI WIEM</v>
          </cell>
          <cell r="E3259" t="str">
            <v>SAGE Tunisia</v>
          </cell>
          <cell r="F3259" t="str">
            <v>PRODUCTION</v>
          </cell>
          <cell r="G3259" t="str">
            <v>Contrôle qualité</v>
          </cell>
          <cell r="H3259" t="str">
            <v>JFU</v>
          </cell>
          <cell r="I3259" t="str">
            <v>Latifa</v>
          </cell>
          <cell r="J3259" t="str">
            <v>B</v>
          </cell>
          <cell r="K3259" t="str">
            <v>INDIRECTS</v>
          </cell>
          <cell r="L3259" t="str">
            <v>Variable cost at standard</v>
          </cell>
          <cell r="M3259" t="str">
            <v>OUVRIERE SPECIALISE</v>
          </cell>
          <cell r="N3259">
            <v>45854</v>
          </cell>
          <cell r="P3259" t="str">
            <v/>
          </cell>
          <cell r="T3259" t="str">
            <v>CAIP</v>
          </cell>
          <cell r="U3259" t="str">
            <v>Contractuel</v>
          </cell>
          <cell r="V3259">
            <v>45854</v>
          </cell>
          <cell r="X3259">
            <v>45854</v>
          </cell>
          <cell r="Z3259">
            <v>45854</v>
          </cell>
          <cell r="AA3259">
            <v>7</v>
          </cell>
          <cell r="AB3259">
            <v>2025</v>
          </cell>
          <cell r="AC3259">
            <v>2029</v>
          </cell>
          <cell r="AD3259">
            <v>0.16666666666666666</v>
          </cell>
          <cell r="AE3259" t="str">
            <v>&lt; 1</v>
          </cell>
          <cell r="AF3259">
            <v>37985</v>
          </cell>
          <cell r="AG3259">
            <v>21.728767123287671</v>
          </cell>
          <cell r="AH3259" t="str">
            <v>&lt; 25</v>
          </cell>
          <cell r="AK3259" t="str">
            <v>09536639</v>
          </cell>
          <cell r="AL3259">
            <v>45030</v>
          </cell>
          <cell r="AM3259" t="str">
            <v>FEMME</v>
          </cell>
          <cell r="AN3259" t="str">
            <v>Célibataire</v>
          </cell>
          <cell r="AP3259" t="str">
            <v>BAC</v>
          </cell>
          <cell r="AQ3259">
            <v>15</v>
          </cell>
          <cell r="AR3259">
            <v>1</v>
          </cell>
          <cell r="AS3259">
            <v>46219.25</v>
          </cell>
          <cell r="AT3259" t="str">
            <v>Horaire</v>
          </cell>
          <cell r="AU3259">
            <v>3.1442307692307692</v>
          </cell>
          <cell r="AV3259">
            <v>17</v>
          </cell>
          <cell r="AW3259" t="str">
            <v>00100</v>
          </cell>
          <cell r="AX3259" t="str">
            <v>00003623468</v>
          </cell>
          <cell r="AY3259">
            <v>89</v>
          </cell>
          <cell r="AZ3259" t="str">
            <v>POSTE</v>
          </cell>
          <cell r="BA3259" t="str">
            <v>17001000000362346889</v>
          </cell>
          <cell r="BB3259">
            <v>20</v>
          </cell>
          <cell r="BC3259" t="str">
            <v xml:space="preserve">ZEHRA JEDEIDA </v>
          </cell>
          <cell r="BD3259" t="str">
            <v>MANOUBA</v>
          </cell>
          <cell r="BG3259">
            <v>22502291</v>
          </cell>
          <cell r="BK3259" t="str">
            <v>B-JFU</v>
          </cell>
          <cell r="BL3259" t="str">
            <v>1.3</v>
          </cell>
          <cell r="BT3259">
            <v>1736</v>
          </cell>
          <cell r="BU3259" t="str">
            <v>si</v>
          </cell>
          <cell r="BV3259" t="e">
            <v>#N/A</v>
          </cell>
          <cell r="BW3259" t="e">
            <v>#N/A</v>
          </cell>
          <cell r="BX3259">
            <v>3294</v>
          </cell>
        </row>
        <row r="3260">
          <cell r="B3260">
            <v>3295</v>
          </cell>
          <cell r="C3260" t="str">
            <v>Madame</v>
          </cell>
          <cell r="D3260" t="str">
            <v>BJEOUI FATMA</v>
          </cell>
          <cell r="E3260" t="str">
            <v>SAGE Tunisia</v>
          </cell>
          <cell r="F3260" t="str">
            <v>PRODUCTION</v>
          </cell>
          <cell r="G3260" t="str">
            <v>Couturière</v>
          </cell>
          <cell r="H3260" t="str">
            <v>JFU</v>
          </cell>
          <cell r="I3260" t="str">
            <v>Oussama</v>
          </cell>
          <cell r="J3260" t="str">
            <v>B</v>
          </cell>
          <cell r="K3260" t="str">
            <v>DIRECTS</v>
          </cell>
          <cell r="L3260" t="str">
            <v>Variable cost at standard</v>
          </cell>
          <cell r="M3260" t="str">
            <v>OUVRIERE SPECIALISE</v>
          </cell>
          <cell r="N3260">
            <v>45855</v>
          </cell>
          <cell r="T3260" t="str">
            <v>CDI</v>
          </cell>
          <cell r="U3260" t="str">
            <v>Titulaire</v>
          </cell>
          <cell r="V3260">
            <v>45855</v>
          </cell>
          <cell r="Z3260">
            <v>45855</v>
          </cell>
          <cell r="AA3260">
            <v>7</v>
          </cell>
          <cell r="AB3260">
            <v>2025</v>
          </cell>
          <cell r="AC3260">
            <v>2026</v>
          </cell>
          <cell r="AD3260">
            <v>0.16388888888888889</v>
          </cell>
          <cell r="AE3260" t="str">
            <v>&lt; 1</v>
          </cell>
          <cell r="AF3260">
            <v>30922</v>
          </cell>
          <cell r="AG3260">
            <v>41.079452054794523</v>
          </cell>
          <cell r="AH3260" t="str">
            <v>&gt;35&lt; 45</v>
          </cell>
          <cell r="AK3260" t="str">
            <v>07374624</v>
          </cell>
          <cell r="AL3260">
            <v>40876</v>
          </cell>
          <cell r="AM3260" t="str">
            <v>FEMME</v>
          </cell>
          <cell r="AN3260" t="str">
            <v>Marié(e)</v>
          </cell>
          <cell r="AO3260">
            <v>4</v>
          </cell>
          <cell r="AP3260" t="str">
            <v>8 éme Année</v>
          </cell>
          <cell r="AQ3260">
            <v>3</v>
          </cell>
          <cell r="AR3260">
            <v>1</v>
          </cell>
          <cell r="AS3260">
            <v>46220.25</v>
          </cell>
          <cell r="AT3260" t="str">
            <v>Horaire</v>
          </cell>
          <cell r="AU3260">
            <v>3.9529999999999998</v>
          </cell>
          <cell r="AV3260">
            <v>17</v>
          </cell>
          <cell r="AW3260" t="str">
            <v>00100</v>
          </cell>
          <cell r="AX3260" t="str">
            <v>00003625333</v>
          </cell>
          <cell r="AY3260">
            <v>23</v>
          </cell>
          <cell r="AZ3260" t="str">
            <v>POSTE</v>
          </cell>
          <cell r="BA3260" t="str">
            <v>17001000000362533323</v>
          </cell>
          <cell r="BB3260">
            <v>20</v>
          </cell>
          <cell r="BC3260" t="str">
            <v xml:space="preserve">JEDEIDA </v>
          </cell>
          <cell r="BD3260" t="str">
            <v>MANOUBA</v>
          </cell>
          <cell r="BG3260">
            <v>28737367</v>
          </cell>
          <cell r="BH3260">
            <v>93718543</v>
          </cell>
          <cell r="BK3260" t="str">
            <v>B-JFU</v>
          </cell>
          <cell r="BL3260" t="str">
            <v>1.1</v>
          </cell>
          <cell r="BT3260">
            <v>1737</v>
          </cell>
          <cell r="BU3260" t="str">
            <v>si</v>
          </cell>
          <cell r="BV3260" t="e">
            <v>#N/A</v>
          </cell>
          <cell r="BW3260" t="e">
            <v>#N/A</v>
          </cell>
          <cell r="BX3260">
            <v>3295</v>
          </cell>
        </row>
        <row r="3261">
          <cell r="B3261">
            <v>3296</v>
          </cell>
          <cell r="C3261" t="str">
            <v>Madame</v>
          </cell>
          <cell r="D3261" t="str">
            <v>JEMII ARBIA</v>
          </cell>
          <cell r="E3261" t="str">
            <v>SAGE Tunisia</v>
          </cell>
          <cell r="F3261" t="str">
            <v>QUALITE</v>
          </cell>
          <cell r="G3261" t="str">
            <v>Appolo</v>
          </cell>
          <cell r="H3261" t="str">
            <v>APPOLO</v>
          </cell>
          <cell r="I3261" t="str">
            <v>YOUSSEF KHALOUI</v>
          </cell>
          <cell r="J3261" t="str">
            <v>A</v>
          </cell>
          <cell r="K3261" t="str">
            <v>INDIRECTS</v>
          </cell>
          <cell r="L3261" t="str">
            <v>Variable cost at standard</v>
          </cell>
          <cell r="M3261" t="str">
            <v>OUVRIERE SPECIALISE</v>
          </cell>
          <cell r="N3261">
            <v>45855</v>
          </cell>
          <cell r="T3261" t="str">
            <v>CDI</v>
          </cell>
          <cell r="U3261" t="str">
            <v>Titulaire</v>
          </cell>
          <cell r="V3261">
            <v>45855</v>
          </cell>
          <cell r="Z3261">
            <v>45855</v>
          </cell>
          <cell r="AA3261">
            <v>7</v>
          </cell>
          <cell r="AB3261">
            <v>2025</v>
          </cell>
          <cell r="AC3261">
            <v>2026</v>
          </cell>
          <cell r="AD3261">
            <v>0.16388888888888889</v>
          </cell>
          <cell r="AE3261" t="str">
            <v>&lt; 1</v>
          </cell>
          <cell r="AF3261">
            <v>35749</v>
          </cell>
          <cell r="AG3261">
            <v>27.854794520547944</v>
          </cell>
          <cell r="AH3261" t="str">
            <v>&gt;25&lt; 35</v>
          </cell>
          <cell r="AI3261">
            <v>17534127</v>
          </cell>
          <cell r="AJ3261" t="str">
            <v>07</v>
          </cell>
          <cell r="AK3261" t="str">
            <v>11962321</v>
          </cell>
          <cell r="AL3261">
            <v>43036</v>
          </cell>
          <cell r="AM3261" t="str">
            <v>FEMME</v>
          </cell>
          <cell r="AN3261" t="str">
            <v>Célibataire</v>
          </cell>
          <cell r="AP3261" t="str">
            <v xml:space="preserve">BAC+Formation Aide Soignante </v>
          </cell>
          <cell r="AQ3261">
            <v>3</v>
          </cell>
          <cell r="AR3261">
            <v>1</v>
          </cell>
          <cell r="AS3261">
            <v>46220.25</v>
          </cell>
          <cell r="AT3261" t="str">
            <v>Horaire</v>
          </cell>
          <cell r="AU3261">
            <v>4.1150000000000002</v>
          </cell>
          <cell r="AV3261">
            <v>17</v>
          </cell>
          <cell r="AW3261">
            <v>60600</v>
          </cell>
          <cell r="AX3261" t="str">
            <v>00003000790</v>
          </cell>
          <cell r="AY3261">
            <v>32</v>
          </cell>
          <cell r="AZ3261" t="str">
            <v>POSTE</v>
          </cell>
          <cell r="BA3261" t="str">
            <v>17606000000300079032</v>
          </cell>
          <cell r="BB3261">
            <v>20</v>
          </cell>
          <cell r="BC3261" t="str">
            <v>SIDI HASSINE</v>
          </cell>
          <cell r="BD3261" t="str">
            <v>TUNIS</v>
          </cell>
          <cell r="BG3261">
            <v>23110472</v>
          </cell>
          <cell r="BK3261" t="str">
            <v>A-APPOLO</v>
          </cell>
          <cell r="BL3261" t="str">
            <v>1.3</v>
          </cell>
          <cell r="BT3261">
            <v>1738</v>
          </cell>
          <cell r="BU3261" t="str">
            <v>si</v>
          </cell>
          <cell r="BV3261" t="e">
            <v>#N/A</v>
          </cell>
          <cell r="BW3261" t="e">
            <v>#N/A</v>
          </cell>
          <cell r="BX3261">
            <v>3296</v>
          </cell>
        </row>
        <row r="3262">
          <cell r="B3262">
            <v>3297</v>
          </cell>
          <cell r="C3262" t="str">
            <v>Madame</v>
          </cell>
          <cell r="D3262" t="str">
            <v>HAMMAMI BASSMA</v>
          </cell>
          <cell r="E3262" t="str">
            <v>SAGE Tunisia</v>
          </cell>
          <cell r="F3262" t="str">
            <v>PRODUCTION</v>
          </cell>
          <cell r="G3262" t="str">
            <v>Couturière</v>
          </cell>
          <cell r="H3262" t="str">
            <v>JFU</v>
          </cell>
          <cell r="I3262" t="str">
            <v>Oussama</v>
          </cell>
          <cell r="J3262" t="str">
            <v>B</v>
          </cell>
          <cell r="K3262" t="str">
            <v>DIRECTS</v>
          </cell>
          <cell r="L3262" t="str">
            <v>Variable cost at standard</v>
          </cell>
          <cell r="M3262" t="str">
            <v>OUVRIERE SPECIALISE</v>
          </cell>
          <cell r="N3262">
            <v>45855</v>
          </cell>
          <cell r="T3262" t="str">
            <v>CDI</v>
          </cell>
          <cell r="U3262" t="str">
            <v>Titulaire</v>
          </cell>
          <cell r="V3262">
            <v>45855</v>
          </cell>
          <cell r="Z3262">
            <v>45855</v>
          </cell>
          <cell r="AA3262">
            <v>7</v>
          </cell>
          <cell r="AB3262">
            <v>2025</v>
          </cell>
          <cell r="AC3262">
            <v>2026</v>
          </cell>
          <cell r="AD3262">
            <v>0.16388888888888889</v>
          </cell>
          <cell r="AE3262" t="str">
            <v>&lt; 1</v>
          </cell>
          <cell r="AF3262">
            <v>29242</v>
          </cell>
          <cell r="AG3262">
            <v>45.682191780821917</v>
          </cell>
          <cell r="AH3262" t="str">
            <v>&gt;45&lt; 55</v>
          </cell>
          <cell r="AI3262">
            <v>12380853</v>
          </cell>
          <cell r="AJ3262" t="str">
            <v>00</v>
          </cell>
          <cell r="AK3262" t="str">
            <v>07321909</v>
          </cell>
          <cell r="AL3262">
            <v>43803</v>
          </cell>
          <cell r="AM3262" t="str">
            <v>FEMME</v>
          </cell>
          <cell r="AN3262" t="str">
            <v>Marié(e)</v>
          </cell>
          <cell r="AO3262">
            <v>3</v>
          </cell>
          <cell r="AP3262" t="str">
            <v>1 ère Année Secondaire</v>
          </cell>
          <cell r="AQ3262">
            <v>3</v>
          </cell>
          <cell r="AR3262">
            <v>1</v>
          </cell>
          <cell r="AS3262">
            <v>46220.25</v>
          </cell>
          <cell r="AT3262" t="str">
            <v>Horaire</v>
          </cell>
          <cell r="AU3262">
            <v>3.9529999999999998</v>
          </cell>
          <cell r="AV3262">
            <v>17</v>
          </cell>
          <cell r="AW3262" t="str">
            <v>00100</v>
          </cell>
          <cell r="AX3262" t="str">
            <v>00003626177</v>
          </cell>
          <cell r="AY3262">
            <v>13</v>
          </cell>
          <cell r="AZ3262" t="str">
            <v>POSTE</v>
          </cell>
          <cell r="BA3262" t="str">
            <v>17001000000362617713</v>
          </cell>
          <cell r="BB3262">
            <v>20</v>
          </cell>
          <cell r="BC3262" t="str">
            <v>MORNAGUIA</v>
          </cell>
          <cell r="BD3262" t="str">
            <v>MANOUBA</v>
          </cell>
          <cell r="BG3262">
            <v>50703430</v>
          </cell>
          <cell r="BK3262" t="str">
            <v>B-JFU</v>
          </cell>
          <cell r="BL3262" t="str">
            <v>1.1</v>
          </cell>
          <cell r="BT3262">
            <v>1739</v>
          </cell>
          <cell r="BU3262" t="str">
            <v>si</v>
          </cell>
          <cell r="BV3262" t="e">
            <v>#N/A</v>
          </cell>
          <cell r="BW3262" t="e">
            <v>#N/A</v>
          </cell>
          <cell r="BX3262">
            <v>3297</v>
          </cell>
        </row>
        <row r="3263">
          <cell r="B3263">
            <v>3298</v>
          </cell>
          <cell r="C3263" t="str">
            <v>Madame</v>
          </cell>
          <cell r="D3263" t="str">
            <v>CHEIKH AMOR  MAROUA</v>
          </cell>
          <cell r="E3263" t="str">
            <v>SAGE Tunisia</v>
          </cell>
          <cell r="F3263" t="str">
            <v>QUALITE</v>
          </cell>
          <cell r="G3263" t="str">
            <v>Fire W</v>
          </cell>
          <cell r="H3263" t="str">
            <v>CR3 AR</v>
          </cell>
          <cell r="I3263" t="str">
            <v>Fakhri</v>
          </cell>
          <cell r="J3263" t="str">
            <v>A</v>
          </cell>
          <cell r="K3263" t="str">
            <v>INDIRECTS</v>
          </cell>
          <cell r="L3263" t="str">
            <v>Variable cost at standard</v>
          </cell>
          <cell r="M3263" t="str">
            <v>OUVRIERE SPECIALISE</v>
          </cell>
          <cell r="N3263">
            <v>45855</v>
          </cell>
          <cell r="T3263" t="str">
            <v>CDI</v>
          </cell>
          <cell r="U3263" t="str">
            <v>Titulaire</v>
          </cell>
          <cell r="V3263">
            <v>45855</v>
          </cell>
          <cell r="Z3263">
            <v>45855</v>
          </cell>
          <cell r="AA3263">
            <v>7</v>
          </cell>
          <cell r="AB3263">
            <v>2025</v>
          </cell>
          <cell r="AC3263">
            <v>2026</v>
          </cell>
          <cell r="AD3263">
            <v>0.16388888888888889</v>
          </cell>
          <cell r="AE3263" t="str">
            <v>&lt; 1</v>
          </cell>
          <cell r="AF3263">
            <v>31637</v>
          </cell>
          <cell r="AG3263">
            <v>39.12054794520548</v>
          </cell>
          <cell r="AH3263" t="str">
            <v>&gt;35&lt; 45</v>
          </cell>
          <cell r="AK3263" t="str">
            <v>08723504</v>
          </cell>
          <cell r="AL3263">
            <v>38216</v>
          </cell>
          <cell r="AM3263" t="str">
            <v>FEMME</v>
          </cell>
          <cell r="AN3263" t="str">
            <v>Marié(e)</v>
          </cell>
          <cell r="AO3263">
            <v>2</v>
          </cell>
          <cell r="AP3263" t="str">
            <v>BAC</v>
          </cell>
          <cell r="AQ3263">
            <v>3</v>
          </cell>
          <cell r="AR3263">
            <v>1</v>
          </cell>
          <cell r="AS3263">
            <v>46220.25</v>
          </cell>
          <cell r="AT3263" t="str">
            <v>Horaire</v>
          </cell>
          <cell r="AU3263">
            <v>4.1150000000000002</v>
          </cell>
          <cell r="AV3263">
            <v>17</v>
          </cell>
          <cell r="AW3263">
            <v>53594</v>
          </cell>
          <cell r="AX3263" t="str">
            <v>03634287702</v>
          </cell>
          <cell r="AY3263" t="str">
            <v>09</v>
          </cell>
          <cell r="AZ3263" t="str">
            <v>LA POSTE</v>
          </cell>
          <cell r="BA3263" t="str">
            <v>17535940363428770209</v>
          </cell>
          <cell r="BB3263">
            <v>20</v>
          </cell>
          <cell r="BC3263" t="str">
            <v>INTILAKA</v>
          </cell>
          <cell r="BD3263" t="str">
            <v>TUNIS</v>
          </cell>
          <cell r="BG3263">
            <v>93968611</v>
          </cell>
          <cell r="BK3263" t="str">
            <v>A-CR3 AR</v>
          </cell>
          <cell r="BL3263" t="str">
            <v>1.3</v>
          </cell>
          <cell r="BT3263">
            <v>1740</v>
          </cell>
          <cell r="BU3263" t="str">
            <v>si</v>
          </cell>
          <cell r="BV3263" t="e">
            <v>#N/A</v>
          </cell>
          <cell r="BW3263" t="e">
            <v>#N/A</v>
          </cell>
          <cell r="BX3263">
            <v>3298</v>
          </cell>
        </row>
        <row r="3264">
          <cell r="B3264">
            <v>3299</v>
          </cell>
          <cell r="C3264" t="str">
            <v>Madame</v>
          </cell>
          <cell r="D3264" t="str">
            <v>YAKOUBI SAMEH</v>
          </cell>
          <cell r="E3264" t="str">
            <v>SAGE Tunisia</v>
          </cell>
          <cell r="F3264" t="str">
            <v>PRODUCTION</v>
          </cell>
          <cell r="G3264" t="str">
            <v>Contrôle qualité</v>
          </cell>
          <cell r="H3264" t="str">
            <v>CR3 AR</v>
          </cell>
          <cell r="I3264" t="str">
            <v>Wassim</v>
          </cell>
          <cell r="J3264" t="str">
            <v>B</v>
          </cell>
          <cell r="K3264" t="str">
            <v>INDIRECTS</v>
          </cell>
          <cell r="L3264" t="str">
            <v>Variable cost at standard</v>
          </cell>
          <cell r="M3264" t="str">
            <v>OUVRIERE SPECIALISE</v>
          </cell>
          <cell r="N3264">
            <v>45855</v>
          </cell>
          <cell r="T3264" t="str">
            <v>CDI</v>
          </cell>
          <cell r="V3264">
            <v>45855</v>
          </cell>
          <cell r="X3264">
            <v>45855</v>
          </cell>
          <cell r="Z3264">
            <v>45855</v>
          </cell>
          <cell r="AA3264">
            <v>7</v>
          </cell>
          <cell r="AB3264">
            <v>2025</v>
          </cell>
          <cell r="AC3264">
            <v>2026</v>
          </cell>
          <cell r="AD3264">
            <v>0.16388888888888889</v>
          </cell>
          <cell r="AE3264" t="str">
            <v>&lt; 1</v>
          </cell>
          <cell r="AF3264">
            <v>36580</v>
          </cell>
          <cell r="AG3264">
            <v>25.578082191780823</v>
          </cell>
          <cell r="AH3264" t="str">
            <v>&gt;25&lt; 35</v>
          </cell>
          <cell r="AK3264" t="str">
            <v>14451536</v>
          </cell>
          <cell r="AL3264">
            <v>43357</v>
          </cell>
          <cell r="AM3264" t="str">
            <v>FEMME</v>
          </cell>
          <cell r="AN3264" t="str">
            <v>Célibataire</v>
          </cell>
          <cell r="AP3264" t="str">
            <v>BAC+Licence en Littérature et Civilisation Arabes</v>
          </cell>
          <cell r="AQ3264">
            <v>3</v>
          </cell>
          <cell r="AR3264">
            <v>1</v>
          </cell>
          <cell r="AS3264">
            <v>46220.25</v>
          </cell>
          <cell r="AT3264" t="str">
            <v>Horaire</v>
          </cell>
          <cell r="AU3264">
            <v>2.9038461538461537</v>
          </cell>
          <cell r="AV3264" t="str">
            <v>07</v>
          </cell>
          <cell r="AW3264" t="str">
            <v>08001</v>
          </cell>
          <cell r="AX3264">
            <v>38105556699</v>
          </cell>
          <cell r="AY3264">
            <v>17</v>
          </cell>
          <cell r="AZ3264" t="str">
            <v>AMEN BANK</v>
          </cell>
          <cell r="BA3264" t="str">
            <v>07080013810555669917</v>
          </cell>
          <cell r="BB3264">
            <v>20</v>
          </cell>
          <cell r="BC3264" t="str">
            <v>CITE BEN NASSER GOBEAA</v>
          </cell>
          <cell r="BD3264" t="str">
            <v>MANOUBA</v>
          </cell>
          <cell r="BG3264">
            <v>20221036</v>
          </cell>
          <cell r="BK3264" t="str">
            <v>B-CR3 AR</v>
          </cell>
          <cell r="BL3264" t="str">
            <v>1.3</v>
          </cell>
          <cell r="BT3264">
            <v>731</v>
          </cell>
          <cell r="BU3264" t="str">
            <v>si</v>
          </cell>
          <cell r="BV3264" t="e">
            <v>#N/A</v>
          </cell>
          <cell r="BW3264" t="e">
            <v>#N/A</v>
          </cell>
          <cell r="BX3264">
            <v>3299</v>
          </cell>
        </row>
        <row r="3265">
          <cell r="B3265">
            <v>3300</v>
          </cell>
          <cell r="C3265" t="str">
            <v>Madame</v>
          </cell>
          <cell r="D3265" t="str">
            <v>JBELI AHLEM</v>
          </cell>
          <cell r="E3265" t="str">
            <v>SAGE Tunisia</v>
          </cell>
          <cell r="F3265" t="str">
            <v>PRODUCTION</v>
          </cell>
          <cell r="G3265" t="str">
            <v>Contrôle qualité</v>
          </cell>
          <cell r="H3265" t="str">
            <v>CR3 AV</v>
          </cell>
          <cell r="I3265" t="str">
            <v>Chedli</v>
          </cell>
          <cell r="J3265" t="str">
            <v>A</v>
          </cell>
          <cell r="K3265" t="str">
            <v>INDIRECTS</v>
          </cell>
          <cell r="L3265" t="str">
            <v>Variable cost at standard</v>
          </cell>
          <cell r="M3265" t="str">
            <v>OUVRIERE SPECIALISE</v>
          </cell>
          <cell r="N3265">
            <v>45855</v>
          </cell>
          <cell r="P3265" t="str">
            <v/>
          </cell>
          <cell r="T3265" t="str">
            <v>CAIP</v>
          </cell>
          <cell r="V3265">
            <v>45855</v>
          </cell>
          <cell r="X3265">
            <v>45855</v>
          </cell>
          <cell r="Z3265">
            <v>45855</v>
          </cell>
          <cell r="AA3265">
            <v>7</v>
          </cell>
          <cell r="AB3265">
            <v>2025</v>
          </cell>
          <cell r="AC3265">
            <v>2026</v>
          </cell>
          <cell r="AD3265">
            <v>0.16388888888888889</v>
          </cell>
          <cell r="AE3265" t="str">
            <v>&lt; 1</v>
          </cell>
          <cell r="AF3265">
            <v>36739</v>
          </cell>
          <cell r="AG3265">
            <v>25.142465753424659</v>
          </cell>
          <cell r="AH3265" t="str">
            <v>&gt;25&lt; 35</v>
          </cell>
          <cell r="AK3265" t="str">
            <v>14451042</v>
          </cell>
          <cell r="AL3265">
            <v>43330</v>
          </cell>
          <cell r="AM3265" t="str">
            <v>FEMME</v>
          </cell>
          <cell r="AN3265" t="str">
            <v>Célibataire</v>
          </cell>
          <cell r="AP3265" t="str">
            <v>BAC</v>
          </cell>
          <cell r="AQ3265">
            <v>3</v>
          </cell>
          <cell r="AR3265">
            <v>1</v>
          </cell>
          <cell r="AS3265">
            <v>46220.25</v>
          </cell>
          <cell r="AT3265" t="str">
            <v>Horaire</v>
          </cell>
          <cell r="AU3265">
            <v>3.1442307692307692</v>
          </cell>
          <cell r="AV3265" t="str">
            <v>07</v>
          </cell>
          <cell r="AW3265" t="str">
            <v>08001</v>
          </cell>
          <cell r="AX3265">
            <v>38105556666</v>
          </cell>
          <cell r="AY3265">
            <v>19</v>
          </cell>
          <cell r="AZ3265" t="str">
            <v>AMEN BANK</v>
          </cell>
          <cell r="BA3265" t="str">
            <v>07080013810555666619</v>
          </cell>
          <cell r="BB3265">
            <v>20</v>
          </cell>
          <cell r="BC3265" t="str">
            <v>DENDEN</v>
          </cell>
          <cell r="BD3265" t="str">
            <v>MANOUBA</v>
          </cell>
          <cell r="BG3265">
            <v>93135380</v>
          </cell>
          <cell r="BK3265" t="str">
            <v>A-CR3 AV</v>
          </cell>
          <cell r="BL3265" t="str">
            <v>1.3</v>
          </cell>
          <cell r="BT3265">
            <v>835</v>
          </cell>
          <cell r="BU3265" t="str">
            <v>si</v>
          </cell>
          <cell r="BV3265" t="e">
            <v>#N/A</v>
          </cell>
          <cell r="BW3265" t="e">
            <v>#N/A</v>
          </cell>
          <cell r="BX3265">
            <v>3300</v>
          </cell>
        </row>
        <row r="3266">
          <cell r="B3266">
            <v>3301</v>
          </cell>
          <cell r="C3266" t="str">
            <v>Madame</v>
          </cell>
          <cell r="D3266" t="str">
            <v>NASRI RANIA</v>
          </cell>
          <cell r="E3266" t="str">
            <v>SAGE Tunisia</v>
          </cell>
          <cell r="F3266" t="str">
            <v>PRODUCTION</v>
          </cell>
          <cell r="G3266" t="str">
            <v>Contrôle qualité</v>
          </cell>
          <cell r="H3266" t="str">
            <v>JFU</v>
          </cell>
          <cell r="I3266" t="str">
            <v>Latifa</v>
          </cell>
          <cell r="J3266" t="str">
            <v>B</v>
          </cell>
          <cell r="K3266" t="str">
            <v>INDIRECTS</v>
          </cell>
          <cell r="L3266" t="str">
            <v>Variable cost at standard</v>
          </cell>
          <cell r="M3266" t="str">
            <v>OUVRIERE SPECIALISE</v>
          </cell>
          <cell r="N3266">
            <v>45855</v>
          </cell>
          <cell r="P3266" t="str">
            <v/>
          </cell>
          <cell r="T3266" t="str">
            <v>CAIP</v>
          </cell>
          <cell r="V3266">
            <v>45855</v>
          </cell>
          <cell r="X3266">
            <v>45855</v>
          </cell>
          <cell r="Z3266">
            <v>45855</v>
          </cell>
          <cell r="AA3266">
            <v>7</v>
          </cell>
          <cell r="AB3266">
            <v>2025</v>
          </cell>
          <cell r="AC3266">
            <v>2026</v>
          </cell>
          <cell r="AD3266">
            <v>0.16388888888888889</v>
          </cell>
          <cell r="AE3266" t="str">
            <v>&lt; 1</v>
          </cell>
          <cell r="AF3266">
            <v>36820</v>
          </cell>
          <cell r="AG3266">
            <v>24.920547945205481</v>
          </cell>
          <cell r="AH3266" t="str">
            <v>&lt; 25</v>
          </cell>
          <cell r="AK3266" t="str">
            <v>11669427</v>
          </cell>
          <cell r="AL3266">
            <v>43582</v>
          </cell>
          <cell r="AM3266" t="str">
            <v>FEMME</v>
          </cell>
          <cell r="AN3266" t="str">
            <v>Célibataire</v>
          </cell>
          <cell r="AP3266" t="str">
            <v>BAC+CAP En Santé et Qualité</v>
          </cell>
          <cell r="AQ3266">
            <v>3</v>
          </cell>
          <cell r="AR3266">
            <v>1</v>
          </cell>
          <cell r="AS3266">
            <v>46220.25</v>
          </cell>
          <cell r="AT3266" t="str">
            <v>Horaire</v>
          </cell>
          <cell r="AU3266">
            <v>3.1442307692307692</v>
          </cell>
          <cell r="AV3266">
            <v>17</v>
          </cell>
          <cell r="AW3266" t="str">
            <v>00100</v>
          </cell>
          <cell r="AX3266" t="str">
            <v>00003624223</v>
          </cell>
          <cell r="AY3266">
            <v>55</v>
          </cell>
          <cell r="AZ3266" t="str">
            <v>POSTE</v>
          </cell>
          <cell r="BA3266" t="str">
            <v>17001000000362422355</v>
          </cell>
          <cell r="BB3266">
            <v>20</v>
          </cell>
          <cell r="BC3266" t="str">
            <v>BOUGATFA SIDI HASSINE</v>
          </cell>
          <cell r="BD3266" t="str">
            <v>TUNIS</v>
          </cell>
          <cell r="BG3266">
            <v>24041620</v>
          </cell>
          <cell r="BK3266" t="str">
            <v>B-JFU</v>
          </cell>
          <cell r="BL3266" t="str">
            <v>1.3</v>
          </cell>
          <cell r="BT3266">
            <v>563</v>
          </cell>
          <cell r="BU3266" t="str">
            <v>si</v>
          </cell>
          <cell r="BV3266" t="e">
            <v>#N/A</v>
          </cell>
          <cell r="BW3266" t="e">
            <v>#N/A</v>
          </cell>
          <cell r="BX3266">
            <v>3301</v>
          </cell>
        </row>
        <row r="3267">
          <cell r="B3267">
            <v>3302</v>
          </cell>
          <cell r="C3267" t="str">
            <v>Madame</v>
          </cell>
          <cell r="D3267" t="str">
            <v>GHANMI ASMA</v>
          </cell>
          <cell r="E3267" t="str">
            <v>SAGE Tunisia</v>
          </cell>
          <cell r="F3267" t="str">
            <v>PRODUCTION</v>
          </cell>
          <cell r="G3267" t="str">
            <v>Contrôle qualité</v>
          </cell>
          <cell r="H3267" t="str">
            <v>JFU</v>
          </cell>
          <cell r="I3267" t="str">
            <v>Latifa</v>
          </cell>
          <cell r="J3267" t="str">
            <v>B</v>
          </cell>
          <cell r="K3267" t="str">
            <v>INDIRECTS</v>
          </cell>
          <cell r="L3267" t="str">
            <v>Variable cost at standard</v>
          </cell>
          <cell r="M3267" t="str">
            <v>OUVRIERE SPECIALISE</v>
          </cell>
          <cell r="N3267">
            <v>45859</v>
          </cell>
          <cell r="Q3267">
            <v>45870</v>
          </cell>
          <cell r="R3267" t="str">
            <v>Accompagnement son fils</v>
          </cell>
          <cell r="T3267" t="str">
            <v>CDI</v>
          </cell>
          <cell r="V3267">
            <v>45859</v>
          </cell>
          <cell r="Z3267">
            <v>45859</v>
          </cell>
          <cell r="AA3267">
            <v>7</v>
          </cell>
          <cell r="AB3267">
            <v>2025</v>
          </cell>
          <cell r="AC3267">
            <v>2026</v>
          </cell>
          <cell r="AD3267">
            <v>0.15277777777777779</v>
          </cell>
          <cell r="AE3267" t="str">
            <v>&lt; 1</v>
          </cell>
          <cell r="AF3267">
            <v>34726</v>
          </cell>
          <cell r="AG3267">
            <v>30.657534246575342</v>
          </cell>
          <cell r="AH3267" t="str">
            <v>&gt;25&lt; 35</v>
          </cell>
          <cell r="AK3267" t="str">
            <v>10006350</v>
          </cell>
          <cell r="AL3267">
            <v>41543</v>
          </cell>
          <cell r="AM3267" t="str">
            <v>FEMME</v>
          </cell>
          <cell r="AN3267" t="str">
            <v>Marié(e)</v>
          </cell>
          <cell r="AO3267">
            <v>2</v>
          </cell>
          <cell r="AP3267" t="str">
            <v>BAC+2</v>
          </cell>
          <cell r="AQ3267">
            <v>3</v>
          </cell>
          <cell r="AR3267">
            <v>1</v>
          </cell>
          <cell r="AS3267">
            <v>46224.25</v>
          </cell>
          <cell r="AT3267" t="str">
            <v>Horaire</v>
          </cell>
          <cell r="AU3267">
            <v>4.1150000000000002</v>
          </cell>
          <cell r="AV3267">
            <v>17</v>
          </cell>
          <cell r="AW3267" t="str">
            <v>00100</v>
          </cell>
          <cell r="AX3267" t="str">
            <v>00002660855</v>
          </cell>
          <cell r="AY3267">
            <v>44</v>
          </cell>
          <cell r="AZ3267" t="str">
            <v>POSTE</v>
          </cell>
          <cell r="BA3267" t="str">
            <v>17001000000266085544</v>
          </cell>
          <cell r="BB3267">
            <v>20</v>
          </cell>
          <cell r="BC3267" t="str">
            <v>DOUAR HICHER</v>
          </cell>
          <cell r="BD3267" t="str">
            <v>MANOUBA</v>
          </cell>
          <cell r="BG3267">
            <v>51210686</v>
          </cell>
          <cell r="BK3267" t="str">
            <v>B-JFU</v>
          </cell>
          <cell r="BL3267" t="str">
            <v>1.3</v>
          </cell>
          <cell r="BU3267" t="str">
            <v>non-Actif</v>
          </cell>
          <cell r="BV3267" t="e">
            <v>#N/A</v>
          </cell>
          <cell r="BW3267" t="e">
            <v>#N/A</v>
          </cell>
          <cell r="BX3267">
            <v>3302</v>
          </cell>
        </row>
        <row r="3268">
          <cell r="B3268">
            <v>3303</v>
          </cell>
          <cell r="C3268" t="str">
            <v>Madame</v>
          </cell>
          <cell r="D3268" t="str">
            <v>BEN MAKHLOUF HAIFA</v>
          </cell>
          <cell r="E3268" t="str">
            <v>SAGE Tunisia</v>
          </cell>
          <cell r="F3268" t="str">
            <v>PRODUCTION</v>
          </cell>
          <cell r="G3268" t="str">
            <v>Contrôle qualité</v>
          </cell>
          <cell r="H3268" t="str">
            <v>CR3 AV</v>
          </cell>
          <cell r="I3268" t="str">
            <v>Chedli</v>
          </cell>
          <cell r="J3268" t="str">
            <v>A</v>
          </cell>
          <cell r="K3268" t="str">
            <v>INDIRECTS</v>
          </cell>
          <cell r="L3268" t="str">
            <v>Variable cost at standard</v>
          </cell>
          <cell r="M3268" t="str">
            <v>OUVRIERE SPECIALISE</v>
          </cell>
          <cell r="N3268">
            <v>45859</v>
          </cell>
          <cell r="T3268" t="str">
            <v>CDI</v>
          </cell>
          <cell r="V3268">
            <v>45859</v>
          </cell>
          <cell r="Z3268">
            <v>45859</v>
          </cell>
          <cell r="AA3268">
            <v>7</v>
          </cell>
          <cell r="AB3268">
            <v>2025</v>
          </cell>
          <cell r="AC3268">
            <v>2026</v>
          </cell>
          <cell r="AD3268">
            <v>0.15277777777777779</v>
          </cell>
          <cell r="AE3268" t="str">
            <v>&lt; 1</v>
          </cell>
          <cell r="AF3268">
            <v>34536</v>
          </cell>
          <cell r="AG3268">
            <v>31.17808219178082</v>
          </cell>
          <cell r="AH3268" t="str">
            <v>&gt;25&lt; 35</v>
          </cell>
          <cell r="AI3268">
            <v>17226508</v>
          </cell>
          <cell r="AJ3268" t="str">
            <v>09</v>
          </cell>
          <cell r="AK3268" t="str">
            <v>11650351</v>
          </cell>
          <cell r="AL3268">
            <v>43781</v>
          </cell>
          <cell r="AM3268" t="str">
            <v>FEMME</v>
          </cell>
          <cell r="AN3268" t="str">
            <v>Célibataire</v>
          </cell>
          <cell r="AP3268" t="str">
            <v>BAC</v>
          </cell>
          <cell r="AQ3268">
            <v>3</v>
          </cell>
          <cell r="AR3268">
            <v>1</v>
          </cell>
          <cell r="AS3268">
            <v>46224.25</v>
          </cell>
          <cell r="AT3268" t="str">
            <v>Horaire</v>
          </cell>
          <cell r="AU3268">
            <v>4.1150000000000002</v>
          </cell>
          <cell r="AV3268">
            <v>25</v>
          </cell>
          <cell r="AW3268" t="str">
            <v>02200</v>
          </cell>
          <cell r="AX3268" t="str">
            <v>00000502210</v>
          </cell>
          <cell r="AY3268">
            <v>57</v>
          </cell>
          <cell r="AZ3268" t="str">
            <v>ZITOUNA BANK</v>
          </cell>
          <cell r="BA3268" t="str">
            <v>25022000000050221057</v>
          </cell>
          <cell r="BB3268">
            <v>20</v>
          </cell>
          <cell r="BC3268" t="str">
            <v>SIDI HASSINE</v>
          </cell>
          <cell r="BD3268" t="str">
            <v>TUNIS</v>
          </cell>
          <cell r="BG3268">
            <v>54354522</v>
          </cell>
          <cell r="BK3268" t="str">
            <v>A-CR3 AV</v>
          </cell>
          <cell r="BL3268" t="str">
            <v>1.3</v>
          </cell>
          <cell r="BT3268">
            <v>795</v>
          </cell>
          <cell r="BU3268" t="str">
            <v>si</v>
          </cell>
          <cell r="BV3268" t="e">
            <v>#N/A</v>
          </cell>
          <cell r="BW3268" t="e">
            <v>#N/A</v>
          </cell>
          <cell r="BX3268">
            <v>3303</v>
          </cell>
        </row>
        <row r="3269">
          <cell r="B3269">
            <v>3304</v>
          </cell>
          <cell r="C3269" t="str">
            <v>Madame</v>
          </cell>
          <cell r="D3269" t="str">
            <v>KOCHBATI NADIA</v>
          </cell>
          <cell r="E3269" t="str">
            <v>SAGE Tunisia</v>
          </cell>
          <cell r="F3269" t="str">
            <v>PRODUCTION</v>
          </cell>
          <cell r="G3269" t="str">
            <v>Couturière</v>
          </cell>
          <cell r="H3269" t="str">
            <v>JFU</v>
          </cell>
          <cell r="I3269" t="str">
            <v>Oussama</v>
          </cell>
          <cell r="J3269" t="str">
            <v>B</v>
          </cell>
          <cell r="K3269" t="str">
            <v>DIRECTS</v>
          </cell>
          <cell r="L3269" t="str">
            <v>Variable cost at standard</v>
          </cell>
          <cell r="M3269" t="str">
            <v>OUVRIERE SPECIALISE</v>
          </cell>
          <cell r="N3269">
            <v>45857</v>
          </cell>
          <cell r="T3269" t="str">
            <v>CDI</v>
          </cell>
          <cell r="V3269">
            <v>45857</v>
          </cell>
          <cell r="Z3269">
            <v>45857</v>
          </cell>
          <cell r="AA3269">
            <v>7</v>
          </cell>
          <cell r="AB3269">
            <v>2025</v>
          </cell>
          <cell r="AC3269">
            <v>2026</v>
          </cell>
          <cell r="AD3269">
            <v>0.15833333333333333</v>
          </cell>
          <cell r="AE3269" t="str">
            <v>&lt; 1</v>
          </cell>
          <cell r="AF3269">
            <v>24507</v>
          </cell>
          <cell r="AG3269">
            <v>58.654794520547945</v>
          </cell>
          <cell r="AH3269" t="str">
            <v>&gt; 55</v>
          </cell>
          <cell r="AK3269" t="str">
            <v>04621943</v>
          </cell>
          <cell r="AL3269">
            <v>41564</v>
          </cell>
          <cell r="AM3269" t="str">
            <v>FEMME</v>
          </cell>
          <cell r="AN3269" t="str">
            <v>Marié(e)</v>
          </cell>
          <cell r="AP3269" t="str">
            <v>Certificat En Couture</v>
          </cell>
          <cell r="AQ3269">
            <v>3</v>
          </cell>
          <cell r="AR3269">
            <v>1</v>
          </cell>
          <cell r="AS3269">
            <v>46222.25</v>
          </cell>
          <cell r="AT3269" t="str">
            <v>Horaire</v>
          </cell>
          <cell r="AU3269">
            <v>3.9529999999999998</v>
          </cell>
          <cell r="AV3269">
            <v>25</v>
          </cell>
          <cell r="AW3269">
            <v>16600</v>
          </cell>
          <cell r="AX3269" t="str">
            <v>00001470379</v>
          </cell>
          <cell r="AY3269">
            <v>40</v>
          </cell>
          <cell r="AZ3269" t="str">
            <v>ZITOUNA BANK</v>
          </cell>
          <cell r="BA3269" t="str">
            <v>25166000000147037940</v>
          </cell>
          <cell r="BB3269">
            <v>20</v>
          </cell>
          <cell r="BC3269" t="str">
            <v>EL AGBA</v>
          </cell>
          <cell r="BD3269" t="str">
            <v>TUNIS</v>
          </cell>
          <cell r="BG3269">
            <v>21734461</v>
          </cell>
          <cell r="BK3269" t="str">
            <v>B-JFU</v>
          </cell>
          <cell r="BL3269" t="str">
            <v>1.1</v>
          </cell>
          <cell r="BT3269">
            <v>1498</v>
          </cell>
          <cell r="BU3269" t="str">
            <v>si</v>
          </cell>
          <cell r="BV3269" t="e">
            <v>#N/A</v>
          </cell>
          <cell r="BW3269" t="e">
            <v>#N/A</v>
          </cell>
          <cell r="BX3269">
            <v>3304</v>
          </cell>
        </row>
        <row r="3270">
          <cell r="B3270">
            <v>3305</v>
          </cell>
          <cell r="C3270" t="str">
            <v>Madame</v>
          </cell>
          <cell r="D3270" t="str">
            <v>JAOUADI RAKIA</v>
          </cell>
          <cell r="E3270" t="str">
            <v>SAGE Tunisia</v>
          </cell>
          <cell r="F3270" t="str">
            <v>PRODUCTION</v>
          </cell>
          <cell r="G3270" t="str">
            <v>Couturière</v>
          </cell>
          <cell r="H3270" t="str">
            <v>CR3 AV</v>
          </cell>
          <cell r="I3270" t="str">
            <v>Aymen</v>
          </cell>
          <cell r="J3270" t="str">
            <v>B</v>
          </cell>
          <cell r="K3270" t="str">
            <v>DIRECTS</v>
          </cell>
          <cell r="L3270" t="str">
            <v>Variable cost at standard</v>
          </cell>
          <cell r="M3270" t="str">
            <v>OUVRIERE SPECIALISE</v>
          </cell>
          <cell r="N3270">
            <v>45856</v>
          </cell>
          <cell r="P3270" t="str">
            <v/>
          </cell>
          <cell r="T3270" t="str">
            <v>CAIP</v>
          </cell>
          <cell r="V3270">
            <v>45856</v>
          </cell>
          <cell r="X3270">
            <v>45856</v>
          </cell>
          <cell r="Z3270">
            <v>45856</v>
          </cell>
          <cell r="AA3270">
            <v>7</v>
          </cell>
          <cell r="AB3270">
            <v>2025</v>
          </cell>
          <cell r="AC3270">
            <v>2026</v>
          </cell>
          <cell r="AD3270">
            <v>0.16111111111111112</v>
          </cell>
          <cell r="AE3270" t="str">
            <v>&lt; 1</v>
          </cell>
          <cell r="AF3270">
            <v>37603</v>
          </cell>
          <cell r="AG3270">
            <v>22.775342465753425</v>
          </cell>
          <cell r="AH3270" t="str">
            <v>&lt; 25</v>
          </cell>
          <cell r="AK3270" t="str">
            <v>14372416</v>
          </cell>
          <cell r="AL3270">
            <v>44571</v>
          </cell>
          <cell r="AM3270" t="str">
            <v>FEMME</v>
          </cell>
          <cell r="AN3270" t="str">
            <v>Célibataire</v>
          </cell>
          <cell r="AP3270" t="str">
            <v xml:space="preserve">BTP </v>
          </cell>
          <cell r="AQ3270">
            <v>3</v>
          </cell>
          <cell r="AR3270">
            <v>1</v>
          </cell>
          <cell r="AS3270">
            <v>46221.25</v>
          </cell>
          <cell r="AT3270" t="str">
            <v>Horaire</v>
          </cell>
          <cell r="AU3270">
            <v>1.9230769230769231</v>
          </cell>
          <cell r="AV3270">
            <v>17</v>
          </cell>
          <cell r="AW3270" t="str">
            <v>00100</v>
          </cell>
          <cell r="AX3270" t="str">
            <v>00003624949</v>
          </cell>
          <cell r="AY3270">
            <v>11</v>
          </cell>
          <cell r="AZ3270" t="str">
            <v>POSTE</v>
          </cell>
          <cell r="BA3270" t="str">
            <v>17001000000362494911</v>
          </cell>
          <cell r="BB3270">
            <v>20</v>
          </cell>
          <cell r="BC3270" t="str">
            <v>DAOUAR HICHER</v>
          </cell>
          <cell r="BD3270" t="str">
            <v>MANOUBA</v>
          </cell>
          <cell r="BG3270">
            <v>52795006</v>
          </cell>
          <cell r="BK3270" t="str">
            <v>B-CR3 AV</v>
          </cell>
          <cell r="BL3270" t="str">
            <v>1.1</v>
          </cell>
          <cell r="BT3270">
            <v>1505</v>
          </cell>
          <cell r="BU3270" t="str">
            <v>si</v>
          </cell>
          <cell r="BV3270" t="e">
            <v>#N/A</v>
          </cell>
          <cell r="BW3270">
            <v>3305</v>
          </cell>
          <cell r="BX3270">
            <v>3305</v>
          </cell>
        </row>
        <row r="3271">
          <cell r="B3271">
            <v>3306</v>
          </cell>
          <cell r="C3271" t="str">
            <v>Madame</v>
          </cell>
          <cell r="D3271" t="str">
            <v xml:space="preserve">MEJRI IMEN </v>
          </cell>
          <cell r="E3271" t="str">
            <v>SAGE Tunisia</v>
          </cell>
          <cell r="F3271" t="str">
            <v>PRODUCTION</v>
          </cell>
          <cell r="G3271" t="str">
            <v>Couturière</v>
          </cell>
          <cell r="H3271" t="str">
            <v>FORMATION</v>
          </cell>
          <cell r="I3271" t="str">
            <v>Formation</v>
          </cell>
          <cell r="J3271" t="str">
            <v>A</v>
          </cell>
          <cell r="K3271" t="str">
            <v>DIRECTS</v>
          </cell>
          <cell r="L3271" t="str">
            <v>Variable cost at standard</v>
          </cell>
          <cell r="M3271" t="str">
            <v>OUVRIERE SPECIALISE</v>
          </cell>
          <cell r="N3271">
            <v>45856</v>
          </cell>
          <cell r="Q3271">
            <v>45870</v>
          </cell>
          <cell r="R3271" t="str">
            <v>Probleme Santé</v>
          </cell>
          <cell r="T3271" t="str">
            <v>CAIP</v>
          </cell>
          <cell r="U3271" t="str">
            <v>Stagaire</v>
          </cell>
          <cell r="V3271">
            <v>45856</v>
          </cell>
          <cell r="X3271">
            <v>45856</v>
          </cell>
          <cell r="Z3271">
            <v>45856</v>
          </cell>
          <cell r="AA3271">
            <v>7</v>
          </cell>
          <cell r="AB3271">
            <v>2025</v>
          </cell>
          <cell r="AC3271">
            <v>2026</v>
          </cell>
          <cell r="AD3271">
            <v>0.16111111111111112</v>
          </cell>
          <cell r="AE3271" t="str">
            <v>&lt; 1</v>
          </cell>
          <cell r="AF3271">
            <v>31772</v>
          </cell>
          <cell r="AG3271">
            <v>38.750684931506846</v>
          </cell>
          <cell r="AH3271" t="str">
            <v>&gt;35&lt; 45</v>
          </cell>
          <cell r="AK3271" t="str">
            <v>09155136</v>
          </cell>
          <cell r="AL3271">
            <v>38283</v>
          </cell>
          <cell r="AM3271" t="str">
            <v>FEMME</v>
          </cell>
          <cell r="AN3271" t="str">
            <v>Célibataire</v>
          </cell>
          <cell r="AP3271" t="str">
            <v>8 éme Année</v>
          </cell>
          <cell r="AQ3271">
            <v>3</v>
          </cell>
          <cell r="AR3271">
            <v>1</v>
          </cell>
          <cell r="AS3271">
            <v>46221.25</v>
          </cell>
          <cell r="AT3271" t="str">
            <v>Horaire</v>
          </cell>
          <cell r="AU3271">
            <v>1.9230769230769231</v>
          </cell>
          <cell r="AV3271" t="str">
            <v>07</v>
          </cell>
          <cell r="AW3271">
            <v>20600</v>
          </cell>
          <cell r="AX3271" t="str">
            <v>41105894247</v>
          </cell>
          <cell r="AY3271" t="str">
            <v>09</v>
          </cell>
          <cell r="AZ3271" t="str">
            <v>AMEN BANK</v>
          </cell>
          <cell r="BA3271" t="str">
            <v>07206004110589424709</v>
          </cell>
          <cell r="BB3271">
            <v>20</v>
          </cell>
          <cell r="BC3271" t="str">
            <v>SIDI HASSINE</v>
          </cell>
          <cell r="BD3271" t="str">
            <v>TUNIS</v>
          </cell>
          <cell r="BG3271">
            <v>25803273</v>
          </cell>
          <cell r="BK3271" t="str">
            <v>A-FORMATION</v>
          </cell>
          <cell r="BL3271" t="str">
            <v>1.1</v>
          </cell>
          <cell r="BU3271" t="str">
            <v>non-Actif</v>
          </cell>
          <cell r="BV3271" t="e">
            <v>#N/A</v>
          </cell>
          <cell r="BW3271" t="e">
            <v>#N/A</v>
          </cell>
          <cell r="BX3271">
            <v>3306</v>
          </cell>
        </row>
        <row r="3272">
          <cell r="B3272">
            <v>3307</v>
          </cell>
          <cell r="C3272" t="str">
            <v>Madame</v>
          </cell>
          <cell r="D3272" t="str">
            <v>BOUGHDIRI SAMAR</v>
          </cell>
          <cell r="E3272" t="str">
            <v>SAGE Tunisia</v>
          </cell>
          <cell r="F3272" t="str">
            <v>PRODUCTION</v>
          </cell>
          <cell r="G3272" t="str">
            <v>Couturière</v>
          </cell>
          <cell r="H3272" t="str">
            <v>CR3 AR</v>
          </cell>
          <cell r="I3272" t="str">
            <v>Wassim</v>
          </cell>
          <cell r="J3272" t="str">
            <v>B</v>
          </cell>
          <cell r="K3272" t="str">
            <v>DIRECTS</v>
          </cell>
          <cell r="L3272" t="str">
            <v>Variable cost at standard</v>
          </cell>
          <cell r="M3272" t="str">
            <v>OUVRIERE SPECIALISE</v>
          </cell>
          <cell r="N3272">
            <v>45856</v>
          </cell>
          <cell r="P3272" t="str">
            <v/>
          </cell>
          <cell r="T3272" t="str">
            <v>CAIP</v>
          </cell>
          <cell r="V3272">
            <v>45856</v>
          </cell>
          <cell r="X3272">
            <v>45856</v>
          </cell>
          <cell r="Z3272">
            <v>45856</v>
          </cell>
          <cell r="AA3272">
            <v>7</v>
          </cell>
          <cell r="AB3272">
            <v>2025</v>
          </cell>
          <cell r="AC3272">
            <v>2026</v>
          </cell>
          <cell r="AD3272">
            <v>0.16111111111111112</v>
          </cell>
          <cell r="AE3272" t="str">
            <v>&lt; 1</v>
          </cell>
          <cell r="AF3272">
            <v>37401</v>
          </cell>
          <cell r="AG3272">
            <v>23.328767123287673</v>
          </cell>
          <cell r="AH3272" t="str">
            <v>&lt; 25</v>
          </cell>
          <cell r="AK3272" t="str">
            <v>09534894</v>
          </cell>
          <cell r="AL3272">
            <v>44732</v>
          </cell>
          <cell r="AM3272" t="str">
            <v>FEMME</v>
          </cell>
          <cell r="AN3272" t="str">
            <v>Célibataire</v>
          </cell>
          <cell r="AP3272" t="str">
            <v>BAC+BTP En Habillement</v>
          </cell>
          <cell r="AQ3272">
            <v>3</v>
          </cell>
          <cell r="AR3272">
            <v>1</v>
          </cell>
          <cell r="AS3272">
            <v>46221.25</v>
          </cell>
          <cell r="AT3272" t="str">
            <v>Horaire</v>
          </cell>
          <cell r="AU3272">
            <v>1.9230769230769231</v>
          </cell>
          <cell r="AV3272">
            <v>17</v>
          </cell>
          <cell r="AW3272" t="str">
            <v>00100</v>
          </cell>
          <cell r="AX3272" t="str">
            <v>00003624485</v>
          </cell>
          <cell r="AY3272">
            <v>45</v>
          </cell>
          <cell r="AZ3272" t="str">
            <v>POSTE</v>
          </cell>
          <cell r="BA3272" t="str">
            <v>17001000000362448545</v>
          </cell>
          <cell r="BB3272">
            <v>20</v>
          </cell>
          <cell r="BC3272" t="str">
            <v>BATAN</v>
          </cell>
          <cell r="BD3272" t="str">
            <v>MANOUBA</v>
          </cell>
          <cell r="BG3272">
            <v>51897331</v>
          </cell>
          <cell r="BK3272" t="str">
            <v>B-CR3 AR</v>
          </cell>
          <cell r="BL3272" t="str">
            <v>1.1</v>
          </cell>
          <cell r="BT3272">
            <v>1512</v>
          </cell>
          <cell r="BU3272" t="str">
            <v>si</v>
          </cell>
          <cell r="BV3272" t="e">
            <v>#N/A</v>
          </cell>
          <cell r="BW3272">
            <v>3307</v>
          </cell>
          <cell r="BX3272">
            <v>3307</v>
          </cell>
        </row>
        <row r="3273">
          <cell r="B3273">
            <v>3308</v>
          </cell>
          <cell r="C3273" t="str">
            <v>Madame</v>
          </cell>
          <cell r="D3273" t="str">
            <v>GHANMI RIM</v>
          </cell>
          <cell r="E3273" t="str">
            <v>SAGE Tunisia</v>
          </cell>
          <cell r="F3273" t="str">
            <v>PRODUCTION</v>
          </cell>
          <cell r="G3273" t="str">
            <v>Couturière</v>
          </cell>
          <cell r="H3273" t="str">
            <v>CR3 AV</v>
          </cell>
          <cell r="I3273" t="str">
            <v>Aymen</v>
          </cell>
          <cell r="J3273" t="str">
            <v>B</v>
          </cell>
          <cell r="K3273" t="str">
            <v>DIRECTS</v>
          </cell>
          <cell r="L3273" t="str">
            <v>Variable cost at standard</v>
          </cell>
          <cell r="M3273" t="str">
            <v>OUVRIERE SPECIALISE</v>
          </cell>
          <cell r="N3273">
            <v>45856</v>
          </cell>
          <cell r="P3273" t="str">
            <v/>
          </cell>
          <cell r="T3273" t="str">
            <v>CAIP</v>
          </cell>
          <cell r="V3273">
            <v>45856</v>
          </cell>
          <cell r="X3273">
            <v>45856</v>
          </cell>
          <cell r="Z3273">
            <v>45856</v>
          </cell>
          <cell r="AA3273">
            <v>7</v>
          </cell>
          <cell r="AB3273">
            <v>2025</v>
          </cell>
          <cell r="AC3273">
            <v>2026</v>
          </cell>
          <cell r="AD3273">
            <v>0.16111111111111112</v>
          </cell>
          <cell r="AE3273" t="str">
            <v>&lt; 1</v>
          </cell>
          <cell r="AF3273">
            <v>37898</v>
          </cell>
          <cell r="AG3273">
            <v>21.967123287671232</v>
          </cell>
          <cell r="AH3273" t="str">
            <v>&lt; 25</v>
          </cell>
          <cell r="AK3273" t="str">
            <v>14370039</v>
          </cell>
          <cell r="AL3273">
            <v>44351</v>
          </cell>
          <cell r="AM3273" t="str">
            <v>FEMME</v>
          </cell>
          <cell r="AN3273" t="str">
            <v>Célibataire</v>
          </cell>
          <cell r="AP3273" t="str">
            <v>BAC+BTP En Habillement</v>
          </cell>
          <cell r="AQ3273">
            <v>3</v>
          </cell>
          <cell r="AR3273">
            <v>1</v>
          </cell>
          <cell r="AS3273">
            <v>46221.25</v>
          </cell>
          <cell r="AT3273" t="str">
            <v>Horaire</v>
          </cell>
          <cell r="AU3273">
            <v>1.9230769230769231</v>
          </cell>
          <cell r="AV3273">
            <v>17</v>
          </cell>
          <cell r="AW3273" t="str">
            <v>00100</v>
          </cell>
          <cell r="AX3273" t="str">
            <v>00003624945</v>
          </cell>
          <cell r="AY3273">
            <v>23</v>
          </cell>
          <cell r="AZ3273" t="str">
            <v>POSTE</v>
          </cell>
          <cell r="BA3273" t="str">
            <v>17001000000362494523</v>
          </cell>
          <cell r="BB3273">
            <v>20</v>
          </cell>
          <cell r="BC3273" t="str">
            <v xml:space="preserve">CITE KHALED IBN WALID </v>
          </cell>
          <cell r="BD3273" t="str">
            <v>MANOUBA</v>
          </cell>
          <cell r="BG3273">
            <v>54556094</v>
          </cell>
          <cell r="BK3273" t="str">
            <v>B-CR3 AV</v>
          </cell>
          <cell r="BL3273" t="str">
            <v>1.1</v>
          </cell>
          <cell r="BT3273">
            <v>1513</v>
          </cell>
          <cell r="BU3273" t="str">
            <v>si</v>
          </cell>
          <cell r="BV3273" t="e">
            <v>#N/A</v>
          </cell>
          <cell r="BW3273">
            <v>3308</v>
          </cell>
          <cell r="BX3273">
            <v>3308</v>
          </cell>
        </row>
        <row r="3274">
          <cell r="B3274">
            <v>3309</v>
          </cell>
          <cell r="C3274" t="str">
            <v>Madame</v>
          </cell>
          <cell r="D3274" t="str">
            <v>TABOUBI EMNA</v>
          </cell>
          <cell r="E3274" t="str">
            <v>SAGE Tunisia</v>
          </cell>
          <cell r="F3274" t="str">
            <v>PRODUCTION</v>
          </cell>
          <cell r="G3274" t="str">
            <v>Couturière</v>
          </cell>
          <cell r="H3274" t="str">
            <v>CR3 AR</v>
          </cell>
          <cell r="I3274" t="str">
            <v>Wassim</v>
          </cell>
          <cell r="J3274" t="str">
            <v>B</v>
          </cell>
          <cell r="K3274" t="str">
            <v>DIRECTS</v>
          </cell>
          <cell r="L3274" t="str">
            <v>Variable cost at standard</v>
          </cell>
          <cell r="M3274" t="str">
            <v>OUVRIERE SPECIALISE</v>
          </cell>
          <cell r="N3274">
            <v>45856</v>
          </cell>
          <cell r="P3274" t="str">
            <v/>
          </cell>
          <cell r="T3274" t="str">
            <v>CAIP</v>
          </cell>
          <cell r="V3274">
            <v>45856</v>
          </cell>
          <cell r="X3274">
            <v>45856</v>
          </cell>
          <cell r="Z3274">
            <v>45856</v>
          </cell>
          <cell r="AA3274">
            <v>7</v>
          </cell>
          <cell r="AB3274">
            <v>2025</v>
          </cell>
          <cell r="AC3274">
            <v>2026</v>
          </cell>
          <cell r="AD3274">
            <v>0.16111111111111112</v>
          </cell>
          <cell r="AE3274" t="str">
            <v>&lt; 1</v>
          </cell>
          <cell r="AF3274">
            <v>38069</v>
          </cell>
          <cell r="AG3274">
            <v>21.4986301369863</v>
          </cell>
          <cell r="AH3274" t="str">
            <v>&lt; 25</v>
          </cell>
          <cell r="AK3274" t="str">
            <v>14375115</v>
          </cell>
          <cell r="AL3274">
            <v>44865</v>
          </cell>
          <cell r="AM3274" t="str">
            <v>FEMME</v>
          </cell>
          <cell r="AN3274" t="str">
            <v>Célibataire</v>
          </cell>
          <cell r="AP3274" t="str">
            <v>9 éme Année+BTP En Fabrication deL'habillement</v>
          </cell>
          <cell r="AQ3274">
            <v>3</v>
          </cell>
          <cell r="AR3274">
            <v>1</v>
          </cell>
          <cell r="AS3274">
            <v>46221.25</v>
          </cell>
          <cell r="AT3274" t="str">
            <v>Horaire</v>
          </cell>
          <cell r="AU3274">
            <v>1.9230769230769231</v>
          </cell>
          <cell r="AV3274">
            <v>17</v>
          </cell>
          <cell r="AW3274" t="str">
            <v>00100</v>
          </cell>
          <cell r="AX3274" t="str">
            <v>00003624507</v>
          </cell>
          <cell r="AY3274">
            <v>76</v>
          </cell>
          <cell r="AZ3274" t="str">
            <v>POSTE</v>
          </cell>
          <cell r="BA3274" t="str">
            <v>17001000000362450776</v>
          </cell>
          <cell r="BB3274">
            <v>20</v>
          </cell>
          <cell r="BC3274" t="str">
            <v>GOBEAA</v>
          </cell>
          <cell r="BD3274" t="str">
            <v>MANOUBA</v>
          </cell>
          <cell r="BG3274">
            <v>58185025</v>
          </cell>
          <cell r="BK3274" t="str">
            <v>B-CR3 AR</v>
          </cell>
          <cell r="BL3274" t="str">
            <v>1.1</v>
          </cell>
          <cell r="BT3274">
            <v>1525</v>
          </cell>
          <cell r="BU3274" t="str">
            <v>si</v>
          </cell>
          <cell r="BV3274" t="e">
            <v>#N/A</v>
          </cell>
          <cell r="BW3274">
            <v>3309</v>
          </cell>
          <cell r="BX3274">
            <v>3309</v>
          </cell>
        </row>
        <row r="3275">
          <cell r="B3275">
            <v>3310</v>
          </cell>
          <cell r="C3275" t="str">
            <v>Madame</v>
          </cell>
          <cell r="D3275" t="str">
            <v>TOUAITI AMAL</v>
          </cell>
          <cell r="E3275" t="str">
            <v>SAGE Tunisia</v>
          </cell>
          <cell r="F3275" t="str">
            <v>PRODUCTION</v>
          </cell>
          <cell r="G3275" t="str">
            <v>Couturière</v>
          </cell>
          <cell r="H3275" t="str">
            <v>CR3 AV</v>
          </cell>
          <cell r="I3275" t="str">
            <v>Chedli</v>
          </cell>
          <cell r="J3275" t="str">
            <v>A</v>
          </cell>
          <cell r="K3275" t="str">
            <v>DIRECTS</v>
          </cell>
          <cell r="L3275" t="str">
            <v>Variable cost at standard</v>
          </cell>
          <cell r="M3275" t="str">
            <v>OUVRIERE SPECIALISE</v>
          </cell>
          <cell r="N3275">
            <v>45856</v>
          </cell>
          <cell r="P3275" t="str">
            <v/>
          </cell>
          <cell r="T3275" t="str">
            <v>CAIP</v>
          </cell>
          <cell r="V3275">
            <v>45856</v>
          </cell>
          <cell r="X3275">
            <v>45856</v>
          </cell>
          <cell r="Z3275">
            <v>45856</v>
          </cell>
          <cell r="AA3275">
            <v>7</v>
          </cell>
          <cell r="AB3275">
            <v>2025</v>
          </cell>
          <cell r="AC3275">
            <v>2026</v>
          </cell>
          <cell r="AD3275">
            <v>0.16111111111111112</v>
          </cell>
          <cell r="AE3275" t="str">
            <v>&lt; 1</v>
          </cell>
          <cell r="AF3275">
            <v>36395</v>
          </cell>
          <cell r="AG3275">
            <v>26.084931506849315</v>
          </cell>
          <cell r="AH3275" t="str">
            <v>&gt;25&lt; 35</v>
          </cell>
          <cell r="AK3275" t="str">
            <v>11978379</v>
          </cell>
          <cell r="AL3275">
            <v>43512</v>
          </cell>
          <cell r="AM3275" t="str">
            <v>FEMME</v>
          </cell>
          <cell r="AN3275" t="str">
            <v>Célibataire</v>
          </cell>
          <cell r="AP3275" t="str">
            <v>BAC+CAP Couture</v>
          </cell>
          <cell r="AQ3275">
            <v>3</v>
          </cell>
          <cell r="AR3275">
            <v>1</v>
          </cell>
          <cell r="AS3275">
            <v>46221.25</v>
          </cell>
          <cell r="AT3275" t="str">
            <v>Horaire</v>
          </cell>
          <cell r="AU3275">
            <v>1.9230769230769231</v>
          </cell>
          <cell r="AV3275">
            <v>17</v>
          </cell>
          <cell r="AW3275" t="str">
            <v>00100</v>
          </cell>
          <cell r="AX3275" t="str">
            <v>00003055662</v>
          </cell>
          <cell r="AY3275">
            <v>90</v>
          </cell>
          <cell r="AZ3275" t="str">
            <v>POSTE</v>
          </cell>
          <cell r="BA3275" t="str">
            <v>17001000000305566290</v>
          </cell>
          <cell r="BB3275">
            <v>20</v>
          </cell>
          <cell r="BC3275" t="str">
            <v>SIDI HASSINE</v>
          </cell>
          <cell r="BD3275" t="str">
            <v>TUNIS</v>
          </cell>
          <cell r="BG3275">
            <v>20614239</v>
          </cell>
          <cell r="BK3275" t="str">
            <v>A-CR3 AV</v>
          </cell>
          <cell r="BL3275" t="str">
            <v>1.1</v>
          </cell>
          <cell r="BT3275">
            <v>1527</v>
          </cell>
          <cell r="BU3275" t="str">
            <v>si</v>
          </cell>
          <cell r="BV3275" t="e">
            <v>#N/A</v>
          </cell>
          <cell r="BW3275">
            <v>3310</v>
          </cell>
          <cell r="BX3275">
            <v>3310</v>
          </cell>
        </row>
        <row r="3276">
          <cell r="B3276">
            <v>3311</v>
          </cell>
          <cell r="C3276" t="str">
            <v>Madame</v>
          </cell>
          <cell r="D3276" t="str">
            <v>SASSI WEJDEN</v>
          </cell>
          <cell r="E3276" t="str">
            <v>SAGE Tunisia</v>
          </cell>
          <cell r="F3276" t="str">
            <v>PRODUCTION</v>
          </cell>
          <cell r="G3276" t="str">
            <v>Couturière</v>
          </cell>
          <cell r="H3276" t="str">
            <v>JFU</v>
          </cell>
          <cell r="I3276" t="str">
            <v>Oussama</v>
          </cell>
          <cell r="J3276" t="str">
            <v>B</v>
          </cell>
          <cell r="K3276" t="str">
            <v>DIRECTS</v>
          </cell>
          <cell r="L3276" t="str">
            <v>Variable cost at standard</v>
          </cell>
          <cell r="M3276" t="str">
            <v>OUVRIERE SPECIALISE</v>
          </cell>
          <cell r="N3276">
            <v>45859</v>
          </cell>
          <cell r="Q3276">
            <v>45876</v>
          </cell>
          <cell r="R3276" t="str">
            <v>familale</v>
          </cell>
          <cell r="T3276" t="str">
            <v>CDI</v>
          </cell>
          <cell r="V3276">
            <v>45859</v>
          </cell>
          <cell r="Z3276">
            <v>45859</v>
          </cell>
          <cell r="AA3276">
            <v>7</v>
          </cell>
          <cell r="AB3276">
            <v>2025</v>
          </cell>
          <cell r="AC3276">
            <v>2026</v>
          </cell>
          <cell r="AD3276">
            <v>0.15277777777777779</v>
          </cell>
          <cell r="AE3276" t="str">
            <v>&lt; 1</v>
          </cell>
          <cell r="AF3276">
            <v>29979</v>
          </cell>
          <cell r="AG3276">
            <v>43.663013698630138</v>
          </cell>
          <cell r="AH3276" t="str">
            <v>&gt;35&lt; 45</v>
          </cell>
          <cell r="AK3276" t="str">
            <v>04702851</v>
          </cell>
          <cell r="AL3276">
            <v>44622</v>
          </cell>
          <cell r="AM3276" t="str">
            <v>FEMME</v>
          </cell>
          <cell r="AN3276" t="str">
            <v>Marié(e)</v>
          </cell>
          <cell r="AP3276" t="str">
            <v>1 ère Année</v>
          </cell>
          <cell r="AQ3276">
            <v>3</v>
          </cell>
          <cell r="AR3276">
            <v>1</v>
          </cell>
          <cell r="AS3276">
            <v>46224.25</v>
          </cell>
          <cell r="AT3276" t="str">
            <v>Horaire</v>
          </cell>
          <cell r="AU3276">
            <v>3.9529999999999998</v>
          </cell>
          <cell r="AV3276">
            <v>17</v>
          </cell>
          <cell r="AW3276" t="str">
            <v>00100</v>
          </cell>
          <cell r="AX3276" t="str">
            <v>00001393750</v>
          </cell>
          <cell r="AY3276">
            <v>26</v>
          </cell>
          <cell r="AZ3276" t="str">
            <v>POSTE</v>
          </cell>
          <cell r="BA3276" t="str">
            <v>17001000000139375026</v>
          </cell>
          <cell r="BB3276">
            <v>20</v>
          </cell>
          <cell r="BC3276" t="str">
            <v>CITE EL FEHRI EL AGBA</v>
          </cell>
          <cell r="BD3276" t="str">
            <v>TUNIS</v>
          </cell>
          <cell r="BG3276">
            <v>54973843</v>
          </cell>
          <cell r="BK3276" t="str">
            <v>B-JFU</v>
          </cell>
          <cell r="BL3276" t="str">
            <v>1.1</v>
          </cell>
          <cell r="BU3276" t="str">
            <v>non-Actif</v>
          </cell>
          <cell r="BV3276" t="e">
            <v>#N/A</v>
          </cell>
          <cell r="BW3276" t="e">
            <v>#N/A</v>
          </cell>
          <cell r="BX3276">
            <v>3311</v>
          </cell>
        </row>
        <row r="3277">
          <cell r="B3277">
            <v>3312</v>
          </cell>
          <cell r="C3277" t="str">
            <v>Madame</v>
          </cell>
          <cell r="D3277" t="str">
            <v>OUESLATI SOUROUR</v>
          </cell>
          <cell r="E3277" t="str">
            <v>SAGE Tunisia</v>
          </cell>
          <cell r="F3277" t="str">
            <v>PRODUCTION</v>
          </cell>
          <cell r="G3277" t="str">
            <v>Contrôle qualité</v>
          </cell>
          <cell r="H3277" t="str">
            <v>JFU</v>
          </cell>
          <cell r="I3277" t="str">
            <v>Latifa</v>
          </cell>
          <cell r="J3277" t="str">
            <v>B</v>
          </cell>
          <cell r="K3277" t="str">
            <v>INDIRECTS</v>
          </cell>
          <cell r="L3277" t="str">
            <v>Variable cost at standard</v>
          </cell>
          <cell r="M3277" t="str">
            <v>OUVRIERE SPECIALISE</v>
          </cell>
          <cell r="N3277">
            <v>45857</v>
          </cell>
          <cell r="P3277" t="str">
            <v/>
          </cell>
          <cell r="T3277" t="str">
            <v>CIVP</v>
          </cell>
          <cell r="V3277">
            <v>45857</v>
          </cell>
          <cell r="X3277">
            <v>45857</v>
          </cell>
          <cell r="Z3277">
            <v>45857</v>
          </cell>
          <cell r="AA3277">
            <v>7</v>
          </cell>
          <cell r="AB3277">
            <v>2025</v>
          </cell>
          <cell r="AC3277">
            <v>2026</v>
          </cell>
          <cell r="AD3277">
            <v>0.15833333333333333</v>
          </cell>
          <cell r="AE3277" t="str">
            <v>&lt; 1</v>
          </cell>
          <cell r="AF3277">
            <v>37200</v>
          </cell>
          <cell r="AG3277">
            <v>23.87945205479452</v>
          </cell>
          <cell r="AH3277" t="str">
            <v>&lt; 25</v>
          </cell>
          <cell r="AK3277" t="str">
            <v>09529652</v>
          </cell>
          <cell r="AL3277">
            <v>44973</v>
          </cell>
          <cell r="AM3277" t="str">
            <v>FEMME</v>
          </cell>
          <cell r="AN3277" t="str">
            <v>Célibataire</v>
          </cell>
          <cell r="AP3277" t="str">
            <v>BAC+Lisence en génie éléctrique</v>
          </cell>
          <cell r="AQ3277">
            <v>3</v>
          </cell>
          <cell r="AR3277">
            <v>1</v>
          </cell>
          <cell r="AS3277">
            <v>46222.25</v>
          </cell>
          <cell r="AT3277" t="str">
            <v>Horaire</v>
          </cell>
          <cell r="AU3277">
            <v>2.9038461538461537</v>
          </cell>
          <cell r="AV3277">
            <v>17</v>
          </cell>
          <cell r="AW3277" t="str">
            <v>00100</v>
          </cell>
          <cell r="AX3277" t="str">
            <v>00003327368</v>
          </cell>
          <cell r="AY3277">
            <v>63</v>
          </cell>
          <cell r="AZ3277" t="str">
            <v>POSTE</v>
          </cell>
          <cell r="BA3277" t="str">
            <v>17001000000332736863</v>
          </cell>
          <cell r="BB3277">
            <v>20</v>
          </cell>
          <cell r="BC3277" t="str">
            <v>RUE TAREK IBN ZIED JEDEIDA</v>
          </cell>
          <cell r="BD3277" t="str">
            <v>BEN AROUS</v>
          </cell>
          <cell r="BG3277">
            <v>23488192</v>
          </cell>
          <cell r="BK3277" t="str">
            <v>B-JFU</v>
          </cell>
          <cell r="BL3277" t="str">
            <v>1.3</v>
          </cell>
          <cell r="BT3277">
            <v>1566</v>
          </cell>
          <cell r="BU3277" t="str">
            <v>si</v>
          </cell>
          <cell r="BV3277" t="e">
            <v>#N/A</v>
          </cell>
          <cell r="BW3277" t="e">
            <v>#N/A</v>
          </cell>
          <cell r="BX3277">
            <v>3312</v>
          </cell>
        </row>
        <row r="3278">
          <cell r="B3278">
            <v>3313</v>
          </cell>
          <cell r="C3278" t="str">
            <v>Madame</v>
          </cell>
          <cell r="D3278" t="str">
            <v>MECHRGUI MALEK</v>
          </cell>
          <cell r="E3278" t="str">
            <v>SAGE Tunisia</v>
          </cell>
          <cell r="F3278" t="str">
            <v>PRODUCTION</v>
          </cell>
          <cell r="G3278" t="str">
            <v>Contrôle qualité</v>
          </cell>
          <cell r="H3278" t="str">
            <v>JFU</v>
          </cell>
          <cell r="I3278" t="str">
            <v>Latifa</v>
          </cell>
          <cell r="J3278" t="str">
            <v>B</v>
          </cell>
          <cell r="K3278" t="str">
            <v>INDIRECTS</v>
          </cell>
          <cell r="L3278" t="str">
            <v>Variable cost at standard</v>
          </cell>
          <cell r="M3278" t="str">
            <v>OUVRIERE SPECIALISE</v>
          </cell>
          <cell r="N3278">
            <v>45859</v>
          </cell>
          <cell r="Q3278">
            <v>45870</v>
          </cell>
          <cell r="R3278" t="str">
            <v>personnel</v>
          </cell>
          <cell r="T3278" t="str">
            <v>CIVP</v>
          </cell>
          <cell r="U3278" t="str">
            <v>Stagaire</v>
          </cell>
          <cell r="V3278">
            <v>45859</v>
          </cell>
          <cell r="X3278">
            <v>45859</v>
          </cell>
          <cell r="Z3278">
            <v>45859</v>
          </cell>
          <cell r="AA3278">
            <v>7</v>
          </cell>
          <cell r="AB3278">
            <v>2025</v>
          </cell>
          <cell r="AC3278">
            <v>2026</v>
          </cell>
          <cell r="AD3278">
            <v>0.15277777777777779</v>
          </cell>
          <cell r="AE3278" t="str">
            <v>&lt; 1</v>
          </cell>
          <cell r="AF3278">
            <v>37521</v>
          </cell>
          <cell r="AG3278">
            <v>23</v>
          </cell>
          <cell r="AH3278" t="str">
            <v>&lt; 25</v>
          </cell>
          <cell r="AK3278" t="str">
            <v>14369195</v>
          </cell>
          <cell r="AL3278">
            <v>44224</v>
          </cell>
          <cell r="AM3278" t="str">
            <v>FEMME</v>
          </cell>
          <cell r="AN3278" t="str">
            <v>Célibataire</v>
          </cell>
          <cell r="AP3278" t="str">
            <v>BAC+BTS En Informatique De Gestion</v>
          </cell>
          <cell r="AQ3278">
            <v>3</v>
          </cell>
          <cell r="AR3278">
            <v>1</v>
          </cell>
          <cell r="AS3278">
            <v>46224.25</v>
          </cell>
          <cell r="AT3278" t="str">
            <v>Horaire</v>
          </cell>
          <cell r="AU3278">
            <v>2.9038461538461537</v>
          </cell>
          <cell r="AV3278">
            <v>17</v>
          </cell>
          <cell r="AW3278" t="str">
            <v>00100</v>
          </cell>
          <cell r="AX3278" t="str">
            <v>00003625458</v>
          </cell>
          <cell r="AY3278">
            <v>36</v>
          </cell>
          <cell r="AZ3278" t="str">
            <v>LA POSTE</v>
          </cell>
          <cell r="BA3278" t="str">
            <v>17001000000362545836</v>
          </cell>
          <cell r="BB3278">
            <v>20</v>
          </cell>
          <cell r="BC3278" t="str">
            <v xml:space="preserve">CITE KHALED IBN WALID </v>
          </cell>
          <cell r="BD3278" t="str">
            <v>MANOUBA</v>
          </cell>
          <cell r="BG3278">
            <v>28461527</v>
          </cell>
          <cell r="BK3278" t="str">
            <v>B-JFU</v>
          </cell>
          <cell r="BL3278" t="str">
            <v>1.3</v>
          </cell>
          <cell r="BU3278" t="str">
            <v>non-Actif</v>
          </cell>
          <cell r="BV3278" t="e">
            <v>#N/A</v>
          </cell>
          <cell r="BW3278" t="e">
            <v>#N/A</v>
          </cell>
          <cell r="BX3278">
            <v>3313</v>
          </cell>
        </row>
        <row r="3279">
          <cell r="B3279">
            <v>3314</v>
          </cell>
          <cell r="C3279" t="str">
            <v>Madame</v>
          </cell>
          <cell r="D3279" t="str">
            <v>AMRI AMAL</v>
          </cell>
          <cell r="E3279" t="str">
            <v>SAGE Tunisia</v>
          </cell>
          <cell r="F3279" t="str">
            <v>PRODUCTION</v>
          </cell>
          <cell r="G3279" t="str">
            <v>Couturière</v>
          </cell>
          <cell r="H3279" t="str">
            <v>JFU</v>
          </cell>
          <cell r="I3279" t="str">
            <v>Oussama</v>
          </cell>
          <cell r="J3279" t="str">
            <v>B</v>
          </cell>
          <cell r="K3279" t="str">
            <v>DIRECTS</v>
          </cell>
          <cell r="L3279" t="str">
            <v>Variable cost at standard</v>
          </cell>
          <cell r="M3279" t="str">
            <v>OUVRIERE SPECIALISE</v>
          </cell>
          <cell r="N3279">
            <v>45860</v>
          </cell>
          <cell r="T3279" t="str">
            <v>CDI</v>
          </cell>
          <cell r="V3279">
            <v>45860</v>
          </cell>
          <cell r="Z3279">
            <v>45860</v>
          </cell>
          <cell r="AA3279">
            <v>7</v>
          </cell>
          <cell r="AB3279">
            <v>2025</v>
          </cell>
          <cell r="AC3279">
            <v>2026</v>
          </cell>
          <cell r="AD3279">
            <v>0.15</v>
          </cell>
          <cell r="AE3279" t="str">
            <v>&lt; 1</v>
          </cell>
          <cell r="AF3279">
            <v>32975</v>
          </cell>
          <cell r="AG3279">
            <v>35.454794520547942</v>
          </cell>
          <cell r="AH3279" t="str">
            <v>&gt;35&lt; 45</v>
          </cell>
          <cell r="AI3279">
            <v>16489687</v>
          </cell>
          <cell r="AJ3279" t="str">
            <v>07</v>
          </cell>
          <cell r="AK3279" t="str">
            <v>07153024</v>
          </cell>
          <cell r="AL3279">
            <v>45240</v>
          </cell>
          <cell r="AM3279" t="str">
            <v>FEMME</v>
          </cell>
          <cell r="AN3279" t="str">
            <v>Célibataire</v>
          </cell>
          <cell r="AP3279" t="str">
            <v>6 éme Année</v>
          </cell>
          <cell r="AQ3279">
            <v>3</v>
          </cell>
          <cell r="AR3279">
            <v>1</v>
          </cell>
          <cell r="AS3279">
            <v>46225.25</v>
          </cell>
          <cell r="AT3279" t="str">
            <v>Horaire</v>
          </cell>
          <cell r="AU3279">
            <v>3.9529999999999998</v>
          </cell>
          <cell r="AV3279" t="str">
            <v>04</v>
          </cell>
          <cell r="AW3279" t="str">
            <v>02711</v>
          </cell>
          <cell r="AX3279">
            <v>30046730735</v>
          </cell>
          <cell r="AY3279" t="str">
            <v>09</v>
          </cell>
          <cell r="AZ3279" t="str">
            <v>ATTIJARI BANK</v>
          </cell>
          <cell r="BA3279" t="str">
            <v>04027113004673073509</v>
          </cell>
          <cell r="BB3279">
            <v>20</v>
          </cell>
          <cell r="BC3279" t="str">
            <v>MHAMDIA</v>
          </cell>
          <cell r="BD3279" t="str">
            <v>BEN AROUS</v>
          </cell>
          <cell r="BG3279">
            <v>21099122</v>
          </cell>
          <cell r="BK3279" t="str">
            <v>B-JFU</v>
          </cell>
          <cell r="BL3279" t="str">
            <v>1.1</v>
          </cell>
          <cell r="BT3279">
            <v>1591</v>
          </cell>
          <cell r="BU3279" t="str">
            <v>si</v>
          </cell>
          <cell r="BV3279" t="e">
            <v>#N/A</v>
          </cell>
          <cell r="BW3279" t="e">
            <v>#N/A</v>
          </cell>
          <cell r="BX3279">
            <v>3314</v>
          </cell>
        </row>
        <row r="3280">
          <cell r="B3280">
            <v>3315</v>
          </cell>
          <cell r="C3280" t="str">
            <v>Madame</v>
          </cell>
          <cell r="D3280" t="str">
            <v>MHAMEDI WIDED</v>
          </cell>
          <cell r="E3280" t="str">
            <v>SAGE Tunisia</v>
          </cell>
          <cell r="F3280" t="str">
            <v>PRODUCTION</v>
          </cell>
          <cell r="G3280" t="str">
            <v>Contrôle qualité</v>
          </cell>
          <cell r="H3280" t="str">
            <v>CR3 AV</v>
          </cell>
          <cell r="I3280" t="str">
            <v>Chedli</v>
          </cell>
          <cell r="J3280" t="str">
            <v>A</v>
          </cell>
          <cell r="K3280" t="str">
            <v>INDIRECTS</v>
          </cell>
          <cell r="L3280" t="str">
            <v>Variable cost at standard</v>
          </cell>
          <cell r="M3280" t="str">
            <v>OUVRIERE SPECIALISE</v>
          </cell>
          <cell r="N3280">
            <v>45859</v>
          </cell>
          <cell r="P3280" t="str">
            <v/>
          </cell>
          <cell r="T3280" t="str">
            <v>CIVP</v>
          </cell>
          <cell r="V3280">
            <v>45859</v>
          </cell>
          <cell r="Z3280">
            <v>45859</v>
          </cell>
          <cell r="AA3280">
            <v>7</v>
          </cell>
          <cell r="AB3280">
            <v>2025</v>
          </cell>
          <cell r="AC3280">
            <v>2026</v>
          </cell>
          <cell r="AD3280">
            <v>0.15277777777777779</v>
          </cell>
          <cell r="AE3280" t="str">
            <v>&lt; 1</v>
          </cell>
          <cell r="AF3280">
            <v>37543</v>
          </cell>
          <cell r="AG3280">
            <v>22.93972602739726</v>
          </cell>
          <cell r="AH3280" t="str">
            <v>&lt; 25</v>
          </cell>
          <cell r="AK3280" t="str">
            <v>11673758</v>
          </cell>
          <cell r="AL3280">
            <v>44084</v>
          </cell>
          <cell r="AM3280" t="str">
            <v>FEMME</v>
          </cell>
          <cell r="AN3280" t="str">
            <v>Célibataire</v>
          </cell>
          <cell r="AP3280" t="str">
            <v>BAC+3</v>
          </cell>
          <cell r="AQ3280">
            <v>3</v>
          </cell>
          <cell r="AR3280">
            <v>1</v>
          </cell>
          <cell r="AS3280">
            <v>46224.25</v>
          </cell>
          <cell r="AT3280" t="str">
            <v>Horaire</v>
          </cell>
          <cell r="AU3280">
            <v>2.9038461538461537</v>
          </cell>
          <cell r="AV3280">
            <v>17</v>
          </cell>
          <cell r="AW3280" t="str">
            <v>00100</v>
          </cell>
          <cell r="AX3280" t="str">
            <v>00003230170</v>
          </cell>
          <cell r="AY3280">
            <v>75</v>
          </cell>
          <cell r="AZ3280" t="str">
            <v>POSTE</v>
          </cell>
          <cell r="BA3280" t="str">
            <v>17001000000323017075</v>
          </cell>
          <cell r="BB3280">
            <v>20</v>
          </cell>
          <cell r="BC3280" t="str">
            <v>SIDI HASSINE</v>
          </cell>
          <cell r="BD3280" t="str">
            <v>TUNIS</v>
          </cell>
          <cell r="BG3280">
            <v>29498175</v>
          </cell>
          <cell r="BK3280" t="str">
            <v>A-CR3 AV</v>
          </cell>
          <cell r="BL3280" t="str">
            <v>1.3</v>
          </cell>
          <cell r="BT3280">
            <v>1573</v>
          </cell>
          <cell r="BU3280" t="str">
            <v>si</v>
          </cell>
          <cell r="BV3280" t="e">
            <v>#N/A</v>
          </cell>
          <cell r="BW3280" t="e">
            <v>#N/A</v>
          </cell>
          <cell r="BX3280">
            <v>3315</v>
          </cell>
        </row>
        <row r="3281">
          <cell r="B3281">
            <v>3316</v>
          </cell>
          <cell r="C3281" t="str">
            <v>Madame</v>
          </cell>
          <cell r="D3281" t="str">
            <v xml:space="preserve">GHARBI NESRINE </v>
          </cell>
          <cell r="E3281" t="str">
            <v>SAGE Tunisia</v>
          </cell>
          <cell r="F3281" t="str">
            <v>PRODUCTION</v>
          </cell>
          <cell r="G3281" t="str">
            <v>Couturière</v>
          </cell>
          <cell r="H3281" t="str">
            <v>JFU</v>
          </cell>
          <cell r="I3281" t="str">
            <v>Oussama</v>
          </cell>
          <cell r="J3281" t="str">
            <v>B</v>
          </cell>
          <cell r="K3281" t="str">
            <v>DIRECTS</v>
          </cell>
          <cell r="L3281" t="str">
            <v>Variable cost at standard</v>
          </cell>
          <cell r="M3281" t="str">
            <v>OUVRIERE SPECIALISE</v>
          </cell>
          <cell r="N3281">
            <v>45861</v>
          </cell>
          <cell r="T3281" t="str">
            <v>CDI</v>
          </cell>
          <cell r="V3281">
            <v>45861</v>
          </cell>
          <cell r="Z3281">
            <v>45861</v>
          </cell>
          <cell r="AA3281">
            <v>7</v>
          </cell>
          <cell r="AB3281">
            <v>2025</v>
          </cell>
          <cell r="AC3281">
            <v>2026</v>
          </cell>
          <cell r="AD3281">
            <v>0.14722222222222223</v>
          </cell>
          <cell r="AE3281" t="str">
            <v>&lt; 1</v>
          </cell>
          <cell r="AF3281">
            <v>31654</v>
          </cell>
          <cell r="AG3281">
            <v>39.073972602739723</v>
          </cell>
          <cell r="AH3281" t="str">
            <v>&gt;35&lt; 45</v>
          </cell>
          <cell r="AI3281">
            <v>12792242</v>
          </cell>
          <cell r="AJ3281" t="str">
            <v>06</v>
          </cell>
          <cell r="AK3281" t="str">
            <v>06448527</v>
          </cell>
          <cell r="AL3281">
            <v>45632</v>
          </cell>
          <cell r="AM3281" t="str">
            <v>FEMME</v>
          </cell>
          <cell r="AN3281" t="str">
            <v>Marié(e)</v>
          </cell>
          <cell r="AO3281">
            <v>1</v>
          </cell>
          <cell r="AP3281" t="str">
            <v>9 éme Année</v>
          </cell>
          <cell r="AQ3281">
            <v>3</v>
          </cell>
          <cell r="AR3281">
            <v>1</v>
          </cell>
          <cell r="AS3281">
            <v>46226.25</v>
          </cell>
          <cell r="AT3281" t="str">
            <v>Horaire</v>
          </cell>
          <cell r="AU3281">
            <v>3.9529999999999998</v>
          </cell>
          <cell r="AV3281">
            <v>17</v>
          </cell>
          <cell r="AW3281" t="str">
            <v>00100</v>
          </cell>
          <cell r="AX3281" t="str">
            <v>00003244634</v>
          </cell>
          <cell r="AY3281">
            <v>42</v>
          </cell>
          <cell r="BA3281" t="str">
            <v>17001000000324463442</v>
          </cell>
          <cell r="BB3281">
            <v>20</v>
          </cell>
          <cell r="BC3281" t="str">
            <v xml:space="preserve">RUE ETTADAMON SIDI HASSINE </v>
          </cell>
          <cell r="BD3281" t="str">
            <v>TUNIS</v>
          </cell>
          <cell r="BG3281">
            <v>22739712</v>
          </cell>
          <cell r="BK3281" t="str">
            <v>B-JFU</v>
          </cell>
          <cell r="BL3281" t="str">
            <v>1.1</v>
          </cell>
          <cell r="BT3281">
            <v>1586</v>
          </cell>
          <cell r="BU3281" t="str">
            <v>si</v>
          </cell>
          <cell r="BV3281" t="e">
            <v>#N/A</v>
          </cell>
          <cell r="BW3281" t="e">
            <v>#N/A</v>
          </cell>
          <cell r="BX3281">
            <v>3316</v>
          </cell>
        </row>
        <row r="3282">
          <cell r="B3282">
            <v>3317</v>
          </cell>
          <cell r="C3282" t="str">
            <v>Madame</v>
          </cell>
          <cell r="D3282" t="str">
            <v>RIAHI WARDA</v>
          </cell>
          <cell r="E3282" t="str">
            <v>SAGE Tunisia</v>
          </cell>
          <cell r="F3282" t="str">
            <v>PRODUCTION</v>
          </cell>
          <cell r="G3282" t="str">
            <v>Couturière</v>
          </cell>
          <cell r="H3282" t="str">
            <v>JFU</v>
          </cell>
          <cell r="I3282" t="str">
            <v>Oussama</v>
          </cell>
          <cell r="J3282" t="str">
            <v>B</v>
          </cell>
          <cell r="K3282" t="str">
            <v>DIRECTS</v>
          </cell>
          <cell r="L3282" t="str">
            <v>Variable cost at standard</v>
          </cell>
          <cell r="M3282" t="str">
            <v>OUVRIERE SPECIALISE</v>
          </cell>
          <cell r="N3282">
            <v>45861</v>
          </cell>
          <cell r="T3282" t="str">
            <v>CDI</v>
          </cell>
          <cell r="V3282">
            <v>45861</v>
          </cell>
          <cell r="Z3282">
            <v>45861</v>
          </cell>
          <cell r="AA3282">
            <v>7</v>
          </cell>
          <cell r="AB3282">
            <v>2025</v>
          </cell>
          <cell r="AC3282">
            <v>2026</v>
          </cell>
          <cell r="AD3282">
            <v>0.14722222222222223</v>
          </cell>
          <cell r="AE3282" t="str">
            <v>&lt; 1</v>
          </cell>
          <cell r="AF3282">
            <v>27437</v>
          </cell>
          <cell r="AG3282">
            <v>50.627397260273973</v>
          </cell>
          <cell r="AH3282" t="str">
            <v>&gt;45&lt; 55</v>
          </cell>
          <cell r="AK3282" t="str">
            <v>04664318</v>
          </cell>
          <cell r="AL3282">
            <v>45727</v>
          </cell>
          <cell r="AM3282" t="str">
            <v>FEMME</v>
          </cell>
          <cell r="AN3282" t="str">
            <v>Divorcée</v>
          </cell>
          <cell r="AP3282" t="str">
            <v>6 éme Année</v>
          </cell>
          <cell r="AQ3282">
            <v>3</v>
          </cell>
          <cell r="AR3282">
            <v>1</v>
          </cell>
          <cell r="AS3282">
            <v>46226.25</v>
          </cell>
          <cell r="AT3282" t="str">
            <v>Horaire</v>
          </cell>
          <cell r="AU3282">
            <v>3.9529999999999998</v>
          </cell>
          <cell r="AV3282">
            <v>17</v>
          </cell>
          <cell r="AW3282" t="str">
            <v>00100</v>
          </cell>
          <cell r="AX3282" t="str">
            <v>00003628566</v>
          </cell>
          <cell r="AY3282">
            <v>24</v>
          </cell>
          <cell r="AZ3282" t="str">
            <v>LA POSTE</v>
          </cell>
          <cell r="BA3282" t="str">
            <v>17001000000362856624</v>
          </cell>
          <cell r="BB3282">
            <v>20</v>
          </cell>
          <cell r="BC3282" t="str">
            <v xml:space="preserve">22 RUE OMAR IBN EL ASS SIDI HASSINE </v>
          </cell>
          <cell r="BD3282" t="str">
            <v>TUNIS</v>
          </cell>
          <cell r="BG3282">
            <v>29617162</v>
          </cell>
          <cell r="BK3282" t="str">
            <v>B-JFU</v>
          </cell>
          <cell r="BL3282" t="str">
            <v>1.1</v>
          </cell>
          <cell r="BT3282">
            <v>1604</v>
          </cell>
          <cell r="BU3282" t="str">
            <v>si</v>
          </cell>
          <cell r="BV3282" t="e">
            <v>#N/A</v>
          </cell>
          <cell r="BW3282" t="e">
            <v>#N/A</v>
          </cell>
          <cell r="BX3282">
            <v>3317</v>
          </cell>
        </row>
        <row r="3283">
          <cell r="B3283">
            <v>3318</v>
          </cell>
          <cell r="C3283" t="str">
            <v>Madame</v>
          </cell>
          <cell r="D3283" t="str">
            <v>BOUALI EYA</v>
          </cell>
          <cell r="E3283" t="str">
            <v>SAGE Tunisia</v>
          </cell>
          <cell r="F3283" t="str">
            <v>PRODUCTION</v>
          </cell>
          <cell r="G3283" t="str">
            <v>Couturière</v>
          </cell>
          <cell r="H3283" t="str">
            <v>CR3 AR</v>
          </cell>
          <cell r="I3283" t="str">
            <v>Wassim</v>
          </cell>
          <cell r="J3283" t="str">
            <v>B</v>
          </cell>
          <cell r="K3283" t="str">
            <v>DIRECTS</v>
          </cell>
          <cell r="L3283" t="str">
            <v>Variable cost at standard</v>
          </cell>
          <cell r="M3283" t="str">
            <v>OUVRIERE SPECIALISE</v>
          </cell>
          <cell r="N3283">
            <v>45861</v>
          </cell>
          <cell r="P3283" t="str">
            <v/>
          </cell>
          <cell r="T3283" t="str">
            <v>CAIP</v>
          </cell>
          <cell r="V3283">
            <v>45861</v>
          </cell>
          <cell r="X3283">
            <v>45861</v>
          </cell>
          <cell r="Z3283">
            <v>45861</v>
          </cell>
          <cell r="AA3283">
            <v>7</v>
          </cell>
          <cell r="AB3283">
            <v>2025</v>
          </cell>
          <cell r="AC3283">
            <v>2026</v>
          </cell>
          <cell r="AD3283">
            <v>0.14722222222222223</v>
          </cell>
          <cell r="AE3283" t="str">
            <v>&lt; 1</v>
          </cell>
          <cell r="AF3283">
            <v>36376</v>
          </cell>
          <cell r="AG3283">
            <v>26.136986301369863</v>
          </cell>
          <cell r="AH3283" t="str">
            <v>&gt;25&lt; 35</v>
          </cell>
          <cell r="AK3283" t="str">
            <v>13022186</v>
          </cell>
          <cell r="AL3283">
            <v>44873</v>
          </cell>
          <cell r="AM3283" t="str">
            <v>FEMME</v>
          </cell>
          <cell r="AN3283" t="str">
            <v>Marié(e)</v>
          </cell>
          <cell r="AP3283" t="str">
            <v>8 éme Année</v>
          </cell>
          <cell r="AQ3283">
            <v>3</v>
          </cell>
          <cell r="AR3283">
            <v>1</v>
          </cell>
          <cell r="AS3283">
            <v>46226.25</v>
          </cell>
          <cell r="AT3283" t="str">
            <v>Horaire</v>
          </cell>
          <cell r="AU3283">
            <v>1.9230769230769231</v>
          </cell>
          <cell r="AV3283">
            <v>17</v>
          </cell>
          <cell r="AW3283" t="str">
            <v>00100</v>
          </cell>
          <cell r="AX3283" t="str">
            <v>00003234228</v>
          </cell>
          <cell r="AY3283">
            <v>26</v>
          </cell>
          <cell r="AZ3283" t="str">
            <v>POSTE</v>
          </cell>
          <cell r="BA3283" t="str">
            <v>17001000000323422826</v>
          </cell>
          <cell r="BB3283">
            <v>20</v>
          </cell>
          <cell r="BC3283" t="str">
            <v>ZAHROUNI</v>
          </cell>
          <cell r="BD3283" t="str">
            <v>TUNIS</v>
          </cell>
          <cell r="BG3283">
            <v>56961435</v>
          </cell>
          <cell r="BK3283" t="str">
            <v>B-CR3 AR</v>
          </cell>
          <cell r="BL3283" t="str">
            <v>1.1</v>
          </cell>
          <cell r="BT3283">
            <v>1617</v>
          </cell>
          <cell r="BU3283" t="str">
            <v>si</v>
          </cell>
          <cell r="BV3283" t="e">
            <v>#N/A</v>
          </cell>
          <cell r="BW3283">
            <v>3318</v>
          </cell>
          <cell r="BX3283">
            <v>3318</v>
          </cell>
        </row>
        <row r="3284">
          <cell r="B3284">
            <v>3319</v>
          </cell>
          <cell r="C3284" t="str">
            <v>Madame</v>
          </cell>
          <cell r="D3284" t="str">
            <v>TRABLSSI CHAHED</v>
          </cell>
          <cell r="E3284" t="str">
            <v>SAGE Tunisia</v>
          </cell>
          <cell r="F3284" t="str">
            <v>PRODUCTION</v>
          </cell>
          <cell r="G3284" t="str">
            <v>Contrôle qualité</v>
          </cell>
          <cell r="H3284" t="str">
            <v>JFU</v>
          </cell>
          <cell r="I3284" t="str">
            <v>Latifa</v>
          </cell>
          <cell r="J3284" t="str">
            <v>B</v>
          </cell>
          <cell r="K3284" t="str">
            <v>INDIRECTS</v>
          </cell>
          <cell r="L3284" t="str">
            <v>Variable cost at standard</v>
          </cell>
          <cell r="M3284" t="str">
            <v>OUVRIERE SPECIALISE</v>
          </cell>
          <cell r="N3284">
            <v>45861</v>
          </cell>
          <cell r="Q3284">
            <v>45876</v>
          </cell>
          <cell r="R3284" t="str">
            <v>maladie</v>
          </cell>
          <cell r="T3284" t="str">
            <v>CAIP</v>
          </cell>
          <cell r="U3284" t="str">
            <v>Stagaire</v>
          </cell>
          <cell r="V3284">
            <v>45861</v>
          </cell>
          <cell r="X3284">
            <v>45861</v>
          </cell>
          <cell r="Z3284">
            <v>45861</v>
          </cell>
          <cell r="AA3284">
            <v>7</v>
          </cell>
          <cell r="AB3284">
            <v>2025</v>
          </cell>
          <cell r="AC3284">
            <v>2026</v>
          </cell>
          <cell r="AD3284">
            <v>0.14722222222222223</v>
          </cell>
          <cell r="AE3284" t="str">
            <v>&lt; 1</v>
          </cell>
          <cell r="AF3284">
            <v>38458</v>
          </cell>
          <cell r="AG3284">
            <v>20.432876712328767</v>
          </cell>
          <cell r="AH3284" t="str">
            <v>&lt; 25</v>
          </cell>
          <cell r="AK3284" t="str">
            <v>11684042</v>
          </cell>
          <cell r="AL3284">
            <v>45120</v>
          </cell>
          <cell r="AM3284" t="str">
            <v>FEMME</v>
          </cell>
          <cell r="AN3284" t="str">
            <v>Célibataire</v>
          </cell>
          <cell r="AP3284" t="str">
            <v>BAC</v>
          </cell>
          <cell r="AQ3284">
            <v>3</v>
          </cell>
          <cell r="AR3284">
            <v>1</v>
          </cell>
          <cell r="AS3284">
            <v>46226.25</v>
          </cell>
          <cell r="AT3284" t="str">
            <v>Horaire</v>
          </cell>
          <cell r="AU3284">
            <v>3.1442307692307692</v>
          </cell>
          <cell r="AV3284">
            <v>17</v>
          </cell>
          <cell r="AW3284" t="str">
            <v>00100</v>
          </cell>
          <cell r="AX3284" t="str">
            <v>00003626858</v>
          </cell>
          <cell r="AY3284" t="str">
            <v>07</v>
          </cell>
          <cell r="AZ3284" t="str">
            <v>POSTE</v>
          </cell>
          <cell r="BA3284" t="str">
            <v>17001000000362685807</v>
          </cell>
          <cell r="BB3284">
            <v>20</v>
          </cell>
          <cell r="BC3284" t="str">
            <v>SIDI HASSINE</v>
          </cell>
          <cell r="BD3284" t="str">
            <v>TUNIS</v>
          </cell>
          <cell r="BG3284">
            <v>90173411</v>
          </cell>
          <cell r="BH3284">
            <v>21267642</v>
          </cell>
          <cell r="BK3284" t="str">
            <v>B-JFU</v>
          </cell>
          <cell r="BL3284" t="str">
            <v>1.3</v>
          </cell>
          <cell r="BU3284" t="str">
            <v>non-Actif</v>
          </cell>
          <cell r="BV3284" t="e">
            <v>#N/A</v>
          </cell>
          <cell r="BW3284" t="e">
            <v>#N/A</v>
          </cell>
          <cell r="BX3284">
            <v>3319</v>
          </cell>
        </row>
        <row r="3285">
          <cell r="B3285">
            <v>3320</v>
          </cell>
          <cell r="C3285" t="str">
            <v>Madame</v>
          </cell>
          <cell r="D3285" t="str">
            <v>MECHERGUI SARRA</v>
          </cell>
          <cell r="E3285" t="str">
            <v>SAGE Tunisia</v>
          </cell>
          <cell r="F3285" t="str">
            <v>PRODUCTION</v>
          </cell>
          <cell r="G3285" t="str">
            <v>Couturière</v>
          </cell>
          <cell r="H3285" t="str">
            <v>CR3 AV</v>
          </cell>
          <cell r="I3285" t="str">
            <v>Aymen</v>
          </cell>
          <cell r="J3285" t="str">
            <v>B</v>
          </cell>
          <cell r="K3285" t="str">
            <v>DIRECTS</v>
          </cell>
          <cell r="L3285" t="str">
            <v>Variable cost at standard</v>
          </cell>
          <cell r="M3285" t="str">
            <v>OUVRIERE SPECIALISE</v>
          </cell>
          <cell r="N3285">
            <v>45862</v>
          </cell>
          <cell r="T3285" t="str">
            <v>CDI</v>
          </cell>
          <cell r="V3285">
            <v>45862</v>
          </cell>
          <cell r="X3285">
            <v>45862</v>
          </cell>
          <cell r="Z3285">
            <v>45862</v>
          </cell>
          <cell r="AA3285">
            <v>7</v>
          </cell>
          <cell r="AB3285">
            <v>2025</v>
          </cell>
          <cell r="AC3285">
            <v>2026</v>
          </cell>
          <cell r="AD3285">
            <v>0.14444444444444443</v>
          </cell>
          <cell r="AE3285" t="str">
            <v>&lt; 1</v>
          </cell>
          <cell r="AF3285">
            <v>33281</v>
          </cell>
          <cell r="AG3285">
            <v>34.61643835616438</v>
          </cell>
          <cell r="AH3285" t="str">
            <v>&gt;25&lt; 35</v>
          </cell>
          <cell r="AI3285">
            <v>16245990</v>
          </cell>
          <cell r="AJ3285" t="str">
            <v>05</v>
          </cell>
          <cell r="AK3285" t="str">
            <v>04826937</v>
          </cell>
          <cell r="AL3285">
            <v>43218</v>
          </cell>
          <cell r="AM3285" t="str">
            <v>FEMME</v>
          </cell>
          <cell r="AN3285" t="str">
            <v>Marié(e)</v>
          </cell>
          <cell r="AO3285">
            <v>2</v>
          </cell>
          <cell r="AP3285" t="str">
            <v>2 EME ANNE SECONDAIRE</v>
          </cell>
          <cell r="AQ3285">
            <v>3</v>
          </cell>
          <cell r="AR3285">
            <v>1</v>
          </cell>
          <cell r="AS3285">
            <v>46227.25</v>
          </cell>
          <cell r="AT3285" t="str">
            <v>Horaire</v>
          </cell>
          <cell r="AU3285">
            <v>3.9529999999999998</v>
          </cell>
          <cell r="AV3285">
            <v>17</v>
          </cell>
          <cell r="AW3285" t="str">
            <v>00100</v>
          </cell>
          <cell r="AX3285" t="str">
            <v>00002639115</v>
          </cell>
          <cell r="AY3285">
            <v>80</v>
          </cell>
          <cell r="AZ3285" t="str">
            <v>LA POSTE</v>
          </cell>
          <cell r="BA3285" t="str">
            <v>17001000000263911580</v>
          </cell>
          <cell r="BB3285">
            <v>20</v>
          </cell>
          <cell r="BC3285" t="str">
            <v>OMAR ELMOKHTAR SIDI HESSINE</v>
          </cell>
          <cell r="BD3285" t="str">
            <v>TUNIS</v>
          </cell>
          <cell r="BG3285">
            <v>51277313</v>
          </cell>
          <cell r="BK3285" t="str">
            <v>B-CR3 AV</v>
          </cell>
          <cell r="BL3285" t="str">
            <v>1.1</v>
          </cell>
          <cell r="BT3285">
            <v>1632</v>
          </cell>
          <cell r="BU3285" t="str">
            <v>si</v>
          </cell>
          <cell r="BV3285" t="e">
            <v>#N/A</v>
          </cell>
          <cell r="BW3285" t="e">
            <v>#N/A</v>
          </cell>
          <cell r="BX3285">
            <v>3320</v>
          </cell>
        </row>
        <row r="3286">
          <cell r="B3286">
            <v>3321</v>
          </cell>
          <cell r="C3286" t="str">
            <v>Monsieur</v>
          </cell>
          <cell r="D3286" t="str">
            <v>ABDELLI ZIED</v>
          </cell>
          <cell r="E3286" t="str">
            <v>SAGE Tunisia</v>
          </cell>
          <cell r="F3286" t="str">
            <v>LOGISTIQUE</v>
          </cell>
          <cell r="G3286" t="str">
            <v>MANITENTIONNAIRE</v>
          </cell>
          <cell r="H3286" t="str">
            <v>LOGISTIQUE</v>
          </cell>
          <cell r="I3286" t="str">
            <v>Adel</v>
          </cell>
          <cell r="K3286" t="str">
            <v>INDIRECTS</v>
          </cell>
          <cell r="L3286" t="str">
            <v>Variable cost at standard</v>
          </cell>
          <cell r="M3286" t="str">
            <v>OUVRIERE SPECIALISE</v>
          </cell>
          <cell r="N3286">
            <v>45862</v>
          </cell>
          <cell r="T3286" t="str">
            <v>CDI</v>
          </cell>
          <cell r="V3286">
            <v>45863</v>
          </cell>
          <cell r="X3286">
            <v>45863</v>
          </cell>
          <cell r="Z3286">
            <v>45863</v>
          </cell>
          <cell r="AA3286">
            <v>7</v>
          </cell>
          <cell r="AB3286">
            <v>2025</v>
          </cell>
          <cell r="AC3286">
            <v>2026</v>
          </cell>
          <cell r="AD3286">
            <v>0.14444444444444443</v>
          </cell>
          <cell r="AE3286" t="str">
            <v>&lt; 1</v>
          </cell>
          <cell r="AF3286">
            <v>32813</v>
          </cell>
          <cell r="AG3286">
            <v>35.898630136986299</v>
          </cell>
          <cell r="AH3286" t="str">
            <v>&gt;35&lt; 45</v>
          </cell>
          <cell r="AI3286">
            <v>17158563</v>
          </cell>
          <cell r="AJ3286" t="str">
            <v>06</v>
          </cell>
          <cell r="AK3286" t="str">
            <v>09178299</v>
          </cell>
          <cell r="AL3286">
            <v>42328</v>
          </cell>
          <cell r="AM3286" t="str">
            <v>HOMME</v>
          </cell>
          <cell r="AN3286" t="str">
            <v>Marié(e)</v>
          </cell>
          <cell r="AO3286">
            <v>1</v>
          </cell>
          <cell r="AP3286" t="str">
            <v>1 ere année secondaire</v>
          </cell>
          <cell r="AQ3286">
            <v>3</v>
          </cell>
          <cell r="AR3286">
            <v>1</v>
          </cell>
          <cell r="AS3286">
            <v>46227.25</v>
          </cell>
          <cell r="AT3286" t="str">
            <v>Horaire</v>
          </cell>
          <cell r="AU3286">
            <v>4.0570000000000004</v>
          </cell>
          <cell r="AV3286">
            <v>17</v>
          </cell>
          <cell r="AW3286" t="str">
            <v>53594</v>
          </cell>
          <cell r="AX3286" t="str">
            <v>03634306627</v>
          </cell>
          <cell r="AY3286">
            <v>76</v>
          </cell>
          <cell r="AZ3286" t="str">
            <v>LA POSTE</v>
          </cell>
          <cell r="BA3286" t="str">
            <v>17535940363430662776</v>
          </cell>
          <cell r="BB3286">
            <v>20</v>
          </cell>
          <cell r="BC3286" t="str">
            <v>RUE SABAGHINE CITE BEN NASR GOBAA</v>
          </cell>
          <cell r="BD3286" t="str">
            <v>MANOUBA</v>
          </cell>
          <cell r="BG3286">
            <v>28220351</v>
          </cell>
          <cell r="BK3286" t="str">
            <v>-LOGISTIQUE</v>
          </cell>
          <cell r="BL3286" t="str">
            <v>1.2</v>
          </cell>
          <cell r="BU3286" t="str">
            <v>si</v>
          </cell>
          <cell r="BV3286" t="e">
            <v>#N/A</v>
          </cell>
          <cell r="BW3286" t="e">
            <v>#N/A</v>
          </cell>
          <cell r="BX3286">
            <v>3321</v>
          </cell>
        </row>
        <row r="3287">
          <cell r="B3287">
            <v>3322</v>
          </cell>
          <cell r="C3287" t="str">
            <v>Madame</v>
          </cell>
          <cell r="D3287" t="str">
            <v>BOU ALI SANA</v>
          </cell>
          <cell r="E3287" t="str">
            <v>SAGE Tunisia</v>
          </cell>
          <cell r="F3287" t="str">
            <v>PRODUCTION</v>
          </cell>
          <cell r="G3287" t="str">
            <v>Couturière</v>
          </cell>
          <cell r="H3287" t="str">
            <v>CR3 AR</v>
          </cell>
          <cell r="I3287" t="str">
            <v>Hichem</v>
          </cell>
          <cell r="J3287" t="str">
            <v>A</v>
          </cell>
          <cell r="K3287" t="str">
            <v>DIRECTS</v>
          </cell>
          <cell r="L3287" t="str">
            <v>Variable cost at standard</v>
          </cell>
          <cell r="M3287" t="str">
            <v>OUVRIERE SPECIALISE</v>
          </cell>
          <cell r="N3287">
            <v>45864</v>
          </cell>
          <cell r="Q3287">
            <v>45870</v>
          </cell>
          <cell r="R3287" t="str">
            <v>Probleme d'intégration</v>
          </cell>
          <cell r="T3287" t="str">
            <v>CDI</v>
          </cell>
          <cell r="V3287">
            <v>45864</v>
          </cell>
          <cell r="Z3287">
            <v>45864</v>
          </cell>
          <cell r="AA3287">
            <v>7</v>
          </cell>
          <cell r="AB3287">
            <v>2025</v>
          </cell>
          <cell r="AC3287">
            <v>2026</v>
          </cell>
          <cell r="AD3287">
            <v>0.1388888888888889</v>
          </cell>
          <cell r="AE3287" t="str">
            <v>&lt; 1</v>
          </cell>
          <cell r="AF3287">
            <v>28521</v>
          </cell>
          <cell r="AG3287">
            <v>47.657534246575345</v>
          </cell>
          <cell r="AH3287" t="str">
            <v>&gt;45&lt; 55</v>
          </cell>
          <cell r="AI3287">
            <v>12157514</v>
          </cell>
          <cell r="AJ3287" t="str">
            <v>03</v>
          </cell>
          <cell r="AK3287" t="str">
            <v>07322422</v>
          </cell>
          <cell r="AL3287">
            <v>45145</v>
          </cell>
          <cell r="AM3287" t="str">
            <v>FEMME</v>
          </cell>
          <cell r="AN3287" t="str">
            <v>Mariée</v>
          </cell>
          <cell r="AO3287">
            <v>3</v>
          </cell>
          <cell r="AP3287" t="str">
            <v>BAC</v>
          </cell>
          <cell r="AQ3287">
            <v>3</v>
          </cell>
          <cell r="AR3287">
            <v>1</v>
          </cell>
          <cell r="AS3287">
            <v>46229.25</v>
          </cell>
          <cell r="AT3287" t="str">
            <v>Horaire</v>
          </cell>
          <cell r="AU3287">
            <v>3.9529999999999998</v>
          </cell>
          <cell r="AV3287">
            <v>17</v>
          </cell>
          <cell r="AW3287" t="str">
            <v>00100</v>
          </cell>
          <cell r="AX3287" t="str">
            <v>00003628766</v>
          </cell>
          <cell r="AY3287" t="str">
            <v>06</v>
          </cell>
          <cell r="AZ3287" t="str">
            <v>LA POSTE</v>
          </cell>
          <cell r="BA3287" t="str">
            <v>17001000000362876606</v>
          </cell>
          <cell r="BB3287">
            <v>20</v>
          </cell>
          <cell r="BC3287" t="str">
            <v xml:space="preserve">20 RUE KAIROUEN MANOUBA </v>
          </cell>
          <cell r="BD3287" t="str">
            <v>MANOUBA</v>
          </cell>
          <cell r="BG3287">
            <v>97881734</v>
          </cell>
          <cell r="BK3287" t="str">
            <v>A-CR3 AR</v>
          </cell>
          <cell r="BL3287" t="str">
            <v>1.1</v>
          </cell>
          <cell r="BU3287" t="str">
            <v>non-Actif</v>
          </cell>
          <cell r="BV3287" t="e">
            <v>#N/A</v>
          </cell>
          <cell r="BW3287" t="e">
            <v>#N/A</v>
          </cell>
          <cell r="BX3287">
            <v>3322</v>
          </cell>
        </row>
        <row r="3288">
          <cell r="B3288">
            <v>3323</v>
          </cell>
          <cell r="C3288" t="str">
            <v>Madame</v>
          </cell>
          <cell r="D3288" t="str">
            <v>JOUHAINA BASSMA</v>
          </cell>
          <cell r="E3288" t="str">
            <v>SAGE Tunisia</v>
          </cell>
          <cell r="F3288" t="str">
            <v>PRODUCTION</v>
          </cell>
          <cell r="G3288" t="str">
            <v>Couturière</v>
          </cell>
          <cell r="H3288" t="str">
            <v>CR3 AV</v>
          </cell>
          <cell r="I3288" t="str">
            <v>Aymen</v>
          </cell>
          <cell r="J3288" t="str">
            <v>B</v>
          </cell>
          <cell r="K3288" t="str">
            <v>DIRECTS</v>
          </cell>
          <cell r="L3288" t="str">
            <v>Variable cost at standard</v>
          </cell>
          <cell r="M3288" t="str">
            <v>OUVRIERE SPECIALISE</v>
          </cell>
          <cell r="N3288">
            <v>45881</v>
          </cell>
          <cell r="T3288" t="str">
            <v>CDI</v>
          </cell>
          <cell r="V3288">
            <v>45881</v>
          </cell>
          <cell r="Z3288">
            <v>45881</v>
          </cell>
          <cell r="AA3288">
            <v>8</v>
          </cell>
          <cell r="AB3288">
            <v>2025</v>
          </cell>
          <cell r="AC3288">
            <v>2026</v>
          </cell>
          <cell r="AD3288">
            <v>9.4444444444444442E-2</v>
          </cell>
          <cell r="AE3288" t="str">
            <v>&lt; 1</v>
          </cell>
          <cell r="AF3288">
            <v>35921</v>
          </cell>
          <cell r="AG3288">
            <v>27.383561643835616</v>
          </cell>
          <cell r="AH3288" t="str">
            <v>&gt;25&lt; 35</v>
          </cell>
          <cell r="AI3288">
            <v>17284324</v>
          </cell>
          <cell r="AJ3288" t="str">
            <v>00</v>
          </cell>
          <cell r="AK3288" t="str">
            <v>11665463</v>
          </cell>
          <cell r="AL3288">
            <v>43145</v>
          </cell>
          <cell r="AM3288" t="str">
            <v>FEMME</v>
          </cell>
          <cell r="AN3288" t="str">
            <v>Célibataire</v>
          </cell>
          <cell r="AQ3288">
            <v>3</v>
          </cell>
          <cell r="AR3288">
            <v>1</v>
          </cell>
          <cell r="AS3288">
            <v>46246.25</v>
          </cell>
          <cell r="AT3288" t="str">
            <v>Horaire</v>
          </cell>
          <cell r="AU3288">
            <v>3.9529999999999998</v>
          </cell>
          <cell r="AV3288" t="str">
            <v>17</v>
          </cell>
          <cell r="AW3288" t="str">
            <v>00100</v>
          </cell>
          <cell r="AX3288" t="str">
            <v>00003634749</v>
          </cell>
          <cell r="AY3288" t="str">
            <v>02</v>
          </cell>
          <cell r="AZ3288" t="str">
            <v>La Poste</v>
          </cell>
          <cell r="BA3288" t="str">
            <v>17001000000363474902</v>
          </cell>
          <cell r="BB3288">
            <v>20</v>
          </cell>
          <cell r="BC3288" t="str">
            <v>BIRINE SIDI HASSINE</v>
          </cell>
          <cell r="BD3288" t="str">
            <v>TUNIS</v>
          </cell>
          <cell r="BG3288">
            <v>57036351</v>
          </cell>
          <cell r="BK3288" t="str">
            <v>B-CR3 AV</v>
          </cell>
          <cell r="BL3288" t="str">
            <v>1.1</v>
          </cell>
          <cell r="BT3288">
            <v>1638</v>
          </cell>
          <cell r="BU3288" t="str">
            <v>si</v>
          </cell>
          <cell r="BV3288" t="e">
            <v>#N/A</v>
          </cell>
          <cell r="BW3288" t="e">
            <v>#N/A</v>
          </cell>
          <cell r="BX3288">
            <v>3323</v>
          </cell>
        </row>
        <row r="3289">
          <cell r="B3289">
            <v>3324</v>
          </cell>
          <cell r="C3289" t="str">
            <v>Madame</v>
          </cell>
          <cell r="D3289" t="str">
            <v>HAMRI NADA</v>
          </cell>
          <cell r="E3289" t="str">
            <v>SAGE Tunisia</v>
          </cell>
          <cell r="F3289" t="str">
            <v>PRODUCTION</v>
          </cell>
          <cell r="G3289" t="str">
            <v>Couturière</v>
          </cell>
          <cell r="H3289" t="str">
            <v>CR3 AV</v>
          </cell>
          <cell r="I3289" t="str">
            <v>Chedli</v>
          </cell>
          <cell r="J3289" t="str">
            <v>A</v>
          </cell>
          <cell r="K3289" t="str">
            <v>DIRECTS</v>
          </cell>
          <cell r="L3289" t="str">
            <v>Variable cost at standard</v>
          </cell>
          <cell r="M3289" t="str">
            <v>OUVRIERE SPECIALISE</v>
          </cell>
          <cell r="N3289">
            <v>45873</v>
          </cell>
          <cell r="T3289" t="str">
            <v>CDI</v>
          </cell>
          <cell r="V3289">
            <v>45873</v>
          </cell>
          <cell r="Z3289">
            <v>45873</v>
          </cell>
          <cell r="AA3289">
            <v>8</v>
          </cell>
          <cell r="AB3289">
            <v>2025</v>
          </cell>
          <cell r="AC3289">
            <v>2026</v>
          </cell>
          <cell r="AD3289">
            <v>0.11666666666666667</v>
          </cell>
          <cell r="AE3289" t="str">
            <v>&lt; 1</v>
          </cell>
          <cell r="AF3289">
            <v>33999</v>
          </cell>
          <cell r="AG3289">
            <v>32.649315068493152</v>
          </cell>
          <cell r="AH3289" t="str">
            <v>&gt;25&lt; 35</v>
          </cell>
          <cell r="AI3289">
            <v>17882680</v>
          </cell>
          <cell r="AJ3289" t="str">
            <v>09</v>
          </cell>
          <cell r="AK3289" t="str">
            <v>04840599</v>
          </cell>
          <cell r="AL3289">
            <v>40731</v>
          </cell>
          <cell r="AM3289" t="str">
            <v>FEMME</v>
          </cell>
          <cell r="AN3289" t="str">
            <v>Marié(e)</v>
          </cell>
          <cell r="AO3289">
            <v>2</v>
          </cell>
          <cell r="AP3289" t="str">
            <v>2 éme Année Secondaire</v>
          </cell>
          <cell r="AQ3289">
            <v>3</v>
          </cell>
          <cell r="AR3289">
            <v>1</v>
          </cell>
          <cell r="AS3289">
            <v>46238.25</v>
          </cell>
          <cell r="AT3289" t="str">
            <v>Horaire</v>
          </cell>
          <cell r="AU3289">
            <v>3.9529999999999998</v>
          </cell>
          <cell r="AV3289" t="str">
            <v>01</v>
          </cell>
          <cell r="AW3289" t="str">
            <v>03807</v>
          </cell>
          <cell r="AX3289">
            <v>61110176361</v>
          </cell>
          <cell r="AY3289">
            <v>88</v>
          </cell>
          <cell r="AZ3289" t="str">
            <v>ATB</v>
          </cell>
          <cell r="BA3289" t="str">
            <v>01038076111017636188</v>
          </cell>
          <cell r="BB3289">
            <v>20</v>
          </cell>
          <cell r="BC3289" t="str">
            <v>20 RUE 4331 ZAHROUNI TUNIS</v>
          </cell>
          <cell r="BD3289" t="str">
            <v>TUNIS</v>
          </cell>
          <cell r="BG3289">
            <v>27191381</v>
          </cell>
          <cell r="BH3289">
            <v>50993045</v>
          </cell>
          <cell r="BK3289" t="str">
            <v>A-CR3 AV</v>
          </cell>
          <cell r="BL3289" t="str">
            <v>1.1</v>
          </cell>
          <cell r="BT3289">
            <v>1654</v>
          </cell>
          <cell r="BU3289" t="str">
            <v>si</v>
          </cell>
          <cell r="BV3289" t="e">
            <v>#N/A</v>
          </cell>
          <cell r="BW3289" t="e">
            <v>#N/A</v>
          </cell>
          <cell r="BX3289">
            <v>3324</v>
          </cell>
        </row>
        <row r="3290">
          <cell r="B3290">
            <v>3325</v>
          </cell>
          <cell r="C3290" t="str">
            <v>Madame</v>
          </cell>
          <cell r="D3290" t="str">
            <v>AOUADI SANA</v>
          </cell>
          <cell r="E3290" t="str">
            <v>SAGE Tunisia</v>
          </cell>
          <cell r="F3290" t="str">
            <v>PRODUCTION</v>
          </cell>
          <cell r="G3290" t="str">
            <v>Couturière</v>
          </cell>
          <cell r="H3290" t="str">
            <v>CR3 AR</v>
          </cell>
          <cell r="I3290" t="str">
            <v>Wassim</v>
          </cell>
          <cell r="J3290" t="str">
            <v>B</v>
          </cell>
          <cell r="K3290" t="str">
            <v>DIRECTS</v>
          </cell>
          <cell r="L3290" t="str">
            <v>Variable cost at standard</v>
          </cell>
          <cell r="M3290" t="str">
            <v>OUVRIERE SPECIALISE</v>
          </cell>
          <cell r="N3290">
            <v>45869</v>
          </cell>
          <cell r="P3290" t="str">
            <v/>
          </cell>
          <cell r="Q3290">
            <v>45905</v>
          </cell>
          <cell r="R3290" t="str">
            <v>Personnel</v>
          </cell>
          <cell r="T3290" t="str">
            <v>CAIP</v>
          </cell>
          <cell r="V3290">
            <v>45869</v>
          </cell>
          <cell r="X3290">
            <v>45869</v>
          </cell>
          <cell r="Z3290">
            <v>45869</v>
          </cell>
          <cell r="AA3290">
            <v>7</v>
          </cell>
          <cell r="AB3290">
            <v>2025</v>
          </cell>
          <cell r="AC3290">
            <v>2026</v>
          </cell>
          <cell r="AD3290">
            <v>0.12777777777777777</v>
          </cell>
          <cell r="AE3290" t="str">
            <v>&lt; 1</v>
          </cell>
          <cell r="AF3290">
            <v>34219</v>
          </cell>
          <cell r="AG3290">
            <v>32.046575342465751</v>
          </cell>
          <cell r="AH3290" t="str">
            <v>&gt;25&lt; 35</v>
          </cell>
          <cell r="AK3290" t="str">
            <v>13003995</v>
          </cell>
          <cell r="AL3290">
            <v>44462</v>
          </cell>
          <cell r="AM3290" t="str">
            <v>FEMME</v>
          </cell>
          <cell r="AN3290" t="str">
            <v>Divorcée</v>
          </cell>
          <cell r="AP3290" t="str">
            <v>7 éme Année</v>
          </cell>
          <cell r="AQ3290">
            <v>3</v>
          </cell>
          <cell r="AR3290">
            <v>1</v>
          </cell>
          <cell r="AS3290">
            <v>46234.25</v>
          </cell>
          <cell r="AT3290" t="str">
            <v>Horaire</v>
          </cell>
          <cell r="AU3290">
            <v>1.9230769230769231</v>
          </cell>
          <cell r="AV3290">
            <v>17</v>
          </cell>
          <cell r="AW3290" t="str">
            <v>00100</v>
          </cell>
          <cell r="AX3290" t="str">
            <v>00003629066</v>
          </cell>
          <cell r="AY3290">
            <v>76</v>
          </cell>
          <cell r="AZ3290" t="str">
            <v>La Poste</v>
          </cell>
          <cell r="BA3290" t="str">
            <v>17001000000362906676</v>
          </cell>
          <cell r="BB3290">
            <v>20</v>
          </cell>
          <cell r="BC3290" t="str">
            <v xml:space="preserve">28 RUE42259 CITE KHARROUBA GHEDIR ELGOLLA AGBA </v>
          </cell>
          <cell r="BD3290" t="str">
            <v>TUNIS</v>
          </cell>
          <cell r="BG3290">
            <v>28444513</v>
          </cell>
          <cell r="BH3290">
            <v>54342576</v>
          </cell>
          <cell r="BK3290" t="str">
            <v>B-CR3 AR</v>
          </cell>
          <cell r="BT3290">
            <v>1670</v>
          </cell>
          <cell r="BU3290" t="str">
            <v>non-Actif</v>
          </cell>
          <cell r="BV3290" t="e">
            <v>#N/A</v>
          </cell>
          <cell r="BW3290">
            <v>3325</v>
          </cell>
          <cell r="BX3290">
            <v>3325</v>
          </cell>
        </row>
        <row r="3291">
          <cell r="B3291">
            <v>3326</v>
          </cell>
          <cell r="C3291" t="str">
            <v>Madame</v>
          </cell>
          <cell r="D3291" t="str">
            <v>AIDI AIDA</v>
          </cell>
          <cell r="E3291" t="str">
            <v>SAGE Tunisia</v>
          </cell>
          <cell r="F3291" t="str">
            <v>PRODUCTION</v>
          </cell>
          <cell r="G3291" t="str">
            <v>Couturière</v>
          </cell>
          <cell r="H3291" t="str">
            <v>CR3 AR</v>
          </cell>
          <cell r="I3291" t="str">
            <v>Hichem</v>
          </cell>
          <cell r="J3291" t="str">
            <v>A</v>
          </cell>
          <cell r="K3291" t="str">
            <v>DIRECTS</v>
          </cell>
          <cell r="L3291" t="str">
            <v>Variable cost at standard</v>
          </cell>
          <cell r="M3291" t="str">
            <v>OUVRIERE SPECIALISE</v>
          </cell>
          <cell r="N3291">
            <v>45873</v>
          </cell>
          <cell r="Q3291">
            <v>45889</v>
          </cell>
          <cell r="R3291" t="str">
            <v>familiale</v>
          </cell>
          <cell r="T3291" t="str">
            <v>CDI</v>
          </cell>
          <cell r="V3291">
            <v>45873</v>
          </cell>
          <cell r="Z3291">
            <v>45873</v>
          </cell>
          <cell r="AA3291">
            <v>8</v>
          </cell>
          <cell r="AB3291">
            <v>2025</v>
          </cell>
          <cell r="AC3291">
            <v>2026</v>
          </cell>
          <cell r="AD3291">
            <v>0.11666666666666667</v>
          </cell>
          <cell r="AE3291" t="str">
            <v>&lt; 1</v>
          </cell>
          <cell r="AF3291">
            <v>28280</v>
          </cell>
          <cell r="AG3291">
            <v>48.317808219178083</v>
          </cell>
          <cell r="AH3291" t="str">
            <v>&gt;45&lt; 55</v>
          </cell>
          <cell r="AI3291">
            <v>12185676</v>
          </cell>
          <cell r="AJ3291" t="str">
            <v>08</v>
          </cell>
          <cell r="AK3291" t="str">
            <v>05362380</v>
          </cell>
          <cell r="AL3291">
            <v>45674</v>
          </cell>
          <cell r="AM3291" t="str">
            <v>FEMME</v>
          </cell>
          <cell r="AN3291" t="str">
            <v>Divorcée</v>
          </cell>
          <cell r="AO3291">
            <v>3</v>
          </cell>
          <cell r="AP3291" t="str">
            <v>3 éme Année Secondaire</v>
          </cell>
          <cell r="AQ3291">
            <v>3</v>
          </cell>
          <cell r="AR3291">
            <v>1</v>
          </cell>
          <cell r="AS3291">
            <v>46238.25</v>
          </cell>
          <cell r="AT3291" t="str">
            <v>Horaire</v>
          </cell>
          <cell r="AU3291">
            <v>3.9529999999999998</v>
          </cell>
          <cell r="AV3291">
            <v>14</v>
          </cell>
          <cell r="AW3291" t="str">
            <v>03303</v>
          </cell>
          <cell r="AX3291">
            <v>31007057941</v>
          </cell>
          <cell r="AY3291">
            <v>92</v>
          </cell>
          <cell r="AZ3291" t="str">
            <v>BH</v>
          </cell>
          <cell r="BA3291" t="str">
            <v>14033033100705794192</v>
          </cell>
          <cell r="BB3291">
            <v>20</v>
          </cell>
          <cell r="BC3291" t="str">
            <v>SIDI HASSINE</v>
          </cell>
          <cell r="BD3291" t="str">
            <v>TUNIS</v>
          </cell>
          <cell r="BG3291">
            <v>28642699</v>
          </cell>
          <cell r="BH3291">
            <v>44306990</v>
          </cell>
          <cell r="BK3291" t="str">
            <v>A-CR3 AR</v>
          </cell>
          <cell r="BL3291" t="str">
            <v>1.1</v>
          </cell>
          <cell r="BU3291" t="str">
            <v>non-Actif</v>
          </cell>
          <cell r="BV3291" t="e">
            <v>#N/A</v>
          </cell>
          <cell r="BW3291" t="e">
            <v>#N/A</v>
          </cell>
          <cell r="BX3291">
            <v>3326</v>
          </cell>
        </row>
        <row r="3292">
          <cell r="B3292">
            <v>3327</v>
          </cell>
          <cell r="C3292" t="str">
            <v>Madame</v>
          </cell>
          <cell r="D3292" t="str">
            <v>KLIDI SONIA</v>
          </cell>
          <cell r="E3292" t="str">
            <v>SAGE Tunisia</v>
          </cell>
          <cell r="F3292" t="str">
            <v>PRODUCTION</v>
          </cell>
          <cell r="G3292" t="str">
            <v>Couturière</v>
          </cell>
          <cell r="H3292" t="str">
            <v>CR3 AR</v>
          </cell>
          <cell r="I3292" t="str">
            <v>Hichem</v>
          </cell>
          <cell r="J3292" t="str">
            <v>A</v>
          </cell>
          <cell r="K3292" t="str">
            <v>DIRECTS</v>
          </cell>
          <cell r="L3292" t="str">
            <v>Variable cost at standard</v>
          </cell>
          <cell r="M3292" t="str">
            <v>OUVRIERE SPECIALISE</v>
          </cell>
          <cell r="N3292">
            <v>45873</v>
          </cell>
          <cell r="T3292" t="str">
            <v>CDI</v>
          </cell>
          <cell r="V3292">
            <v>45873</v>
          </cell>
          <cell r="Z3292">
            <v>45873</v>
          </cell>
          <cell r="AA3292">
            <v>8</v>
          </cell>
          <cell r="AB3292">
            <v>2025</v>
          </cell>
          <cell r="AC3292">
            <v>2026</v>
          </cell>
          <cell r="AD3292">
            <v>0.11666666666666667</v>
          </cell>
          <cell r="AE3292" t="str">
            <v>&lt; 1</v>
          </cell>
          <cell r="AF3292">
            <v>28468</v>
          </cell>
          <cell r="AG3292">
            <v>47.802739726027397</v>
          </cell>
          <cell r="AH3292" t="str">
            <v>&gt;45&lt; 55</v>
          </cell>
          <cell r="AK3292" t="str">
            <v>04662726</v>
          </cell>
          <cell r="AL3292">
            <v>41643</v>
          </cell>
          <cell r="AM3292" t="str">
            <v>FEMME</v>
          </cell>
          <cell r="AN3292" t="str">
            <v>Marié(e)</v>
          </cell>
          <cell r="AO3292">
            <v>4</v>
          </cell>
          <cell r="AP3292" t="str">
            <v>7 éme Année</v>
          </cell>
          <cell r="AQ3292">
            <v>3</v>
          </cell>
          <cell r="AR3292">
            <v>1</v>
          </cell>
          <cell r="AS3292">
            <v>46238.25</v>
          </cell>
          <cell r="AT3292" t="str">
            <v>Horaire</v>
          </cell>
          <cell r="AU3292">
            <v>3.9529999999999998</v>
          </cell>
          <cell r="AV3292">
            <v>17</v>
          </cell>
          <cell r="AW3292" t="str">
            <v>00100</v>
          </cell>
          <cell r="AX3292" t="str">
            <v>00003630795</v>
          </cell>
          <cell r="AY3292">
            <v>30</v>
          </cell>
          <cell r="AZ3292" t="str">
            <v>La Poste</v>
          </cell>
          <cell r="BA3292" t="str">
            <v>17001000000363079530</v>
          </cell>
          <cell r="BB3292">
            <v>20</v>
          </cell>
          <cell r="BC3292" t="str">
            <v xml:space="preserve">11 RUE ELMOEZ CITE MED ALI  SIDI HSSINE </v>
          </cell>
          <cell r="BD3292" t="str">
            <v>TUNIS</v>
          </cell>
          <cell r="BG3292">
            <v>52633171</v>
          </cell>
          <cell r="BH3292">
            <v>58706038</v>
          </cell>
          <cell r="BK3292" t="str">
            <v>A-CR3 AR</v>
          </cell>
          <cell r="BL3292" t="str">
            <v>1.1</v>
          </cell>
          <cell r="BT3292">
            <v>1688</v>
          </cell>
          <cell r="BU3292" t="str">
            <v>si</v>
          </cell>
          <cell r="BV3292" t="e">
            <v>#N/A</v>
          </cell>
          <cell r="BW3292" t="e">
            <v>#N/A</v>
          </cell>
          <cell r="BX3292">
            <v>3327</v>
          </cell>
        </row>
        <row r="3293">
          <cell r="B3293">
            <v>3328</v>
          </cell>
          <cell r="C3293" t="str">
            <v>Madame</v>
          </cell>
          <cell r="D3293" t="str">
            <v>HADJ BRAHIM JAMILA</v>
          </cell>
          <cell r="E3293" t="str">
            <v>SAGE Tunisia</v>
          </cell>
          <cell r="F3293" t="str">
            <v>PRODUCTION</v>
          </cell>
          <cell r="G3293" t="str">
            <v>Couturière</v>
          </cell>
          <cell r="H3293" t="str">
            <v>CR3 AR</v>
          </cell>
          <cell r="I3293" t="str">
            <v>Hichem</v>
          </cell>
          <cell r="J3293" t="str">
            <v>A</v>
          </cell>
          <cell r="K3293" t="str">
            <v>DIRECTS</v>
          </cell>
          <cell r="L3293" t="str">
            <v>Variable cost at standard</v>
          </cell>
          <cell r="M3293" t="str">
            <v>OUVRIERE SPECIALISE</v>
          </cell>
          <cell r="N3293">
            <v>45873</v>
          </cell>
          <cell r="T3293" t="str">
            <v>CDI</v>
          </cell>
          <cell r="V3293">
            <v>45873</v>
          </cell>
          <cell r="Z3293">
            <v>45873</v>
          </cell>
          <cell r="AA3293">
            <v>8</v>
          </cell>
          <cell r="AB3293">
            <v>2025</v>
          </cell>
          <cell r="AC3293">
            <v>2026</v>
          </cell>
          <cell r="AD3293">
            <v>0.11666666666666667</v>
          </cell>
          <cell r="AE3293" t="str">
            <v>&lt; 1</v>
          </cell>
          <cell r="AF3293">
            <v>29331</v>
          </cell>
          <cell r="AG3293">
            <v>45.438356164383563</v>
          </cell>
          <cell r="AH3293" t="str">
            <v>&gt;45&lt; 55</v>
          </cell>
          <cell r="AI3293">
            <v>16800349</v>
          </cell>
          <cell r="AJ3293" t="str">
            <v>05</v>
          </cell>
          <cell r="AK3293" t="str">
            <v>07096226</v>
          </cell>
          <cell r="AL3293">
            <v>44574</v>
          </cell>
          <cell r="AM3293" t="str">
            <v>FEMME</v>
          </cell>
          <cell r="AN3293" t="str">
            <v>Marié(e)</v>
          </cell>
          <cell r="AO3293">
            <v>3</v>
          </cell>
          <cell r="AP3293" t="str">
            <v>1 ère Année</v>
          </cell>
          <cell r="AQ3293">
            <v>3</v>
          </cell>
          <cell r="AR3293">
            <v>1</v>
          </cell>
          <cell r="AS3293">
            <v>46238.25</v>
          </cell>
          <cell r="AT3293" t="str">
            <v>Horaire</v>
          </cell>
          <cell r="AU3293">
            <v>3.9529999999999998</v>
          </cell>
          <cell r="AV3293">
            <v>17</v>
          </cell>
          <cell r="AW3293" t="str">
            <v>00100</v>
          </cell>
          <cell r="AX3293" t="str">
            <v>00002883439</v>
          </cell>
          <cell r="AY3293">
            <v>40</v>
          </cell>
          <cell r="AZ3293" t="str">
            <v>La Poste</v>
          </cell>
          <cell r="BA3293" t="str">
            <v>17001000000288343940</v>
          </cell>
          <cell r="BB3293">
            <v>20</v>
          </cell>
          <cell r="BC3293" t="str">
            <v xml:space="preserve">6 RUE IBN JEZLA CITE IBN SINA </v>
          </cell>
          <cell r="BD3293" t="str">
            <v>TUNIS</v>
          </cell>
          <cell r="BG3293">
            <v>27518550</v>
          </cell>
          <cell r="BK3293" t="str">
            <v>A-CR3 AR</v>
          </cell>
          <cell r="BL3293" t="str">
            <v>1.1</v>
          </cell>
          <cell r="BT3293">
            <v>1690</v>
          </cell>
          <cell r="BU3293" t="str">
            <v>si</v>
          </cell>
          <cell r="BV3293" t="e">
            <v>#N/A</v>
          </cell>
          <cell r="BW3293" t="e">
            <v>#N/A</v>
          </cell>
          <cell r="BX3293">
            <v>3328</v>
          </cell>
        </row>
        <row r="3294">
          <cell r="B3294">
            <v>3329</v>
          </cell>
          <cell r="C3294" t="str">
            <v>Madame</v>
          </cell>
          <cell r="D3294" t="str">
            <v>MOKHTAR Hamida</v>
          </cell>
          <cell r="E3294" t="str">
            <v>SAGE Tunisia</v>
          </cell>
          <cell r="F3294" t="str">
            <v>PRODUCTION</v>
          </cell>
          <cell r="G3294" t="str">
            <v>Couturière</v>
          </cell>
          <cell r="H3294" t="str">
            <v>CR3 AV</v>
          </cell>
          <cell r="I3294" t="str">
            <v>Chedli</v>
          </cell>
          <cell r="J3294" t="str">
            <v>A</v>
          </cell>
          <cell r="K3294" t="str">
            <v>DIRECTS</v>
          </cell>
          <cell r="L3294" t="str">
            <v>Variable cost at standard</v>
          </cell>
          <cell r="M3294" t="str">
            <v>OUVRIERE SPECIALISE</v>
          </cell>
          <cell r="N3294">
            <v>45873</v>
          </cell>
          <cell r="T3294" t="str">
            <v>CDI</v>
          </cell>
          <cell r="V3294">
            <v>45873</v>
          </cell>
          <cell r="Z3294">
            <v>45873</v>
          </cell>
          <cell r="AA3294">
            <v>8</v>
          </cell>
          <cell r="AB3294">
            <v>2025</v>
          </cell>
          <cell r="AC3294">
            <v>2026</v>
          </cell>
          <cell r="AD3294">
            <v>0.11666666666666667</v>
          </cell>
          <cell r="AE3294" t="str">
            <v>&lt; 1</v>
          </cell>
          <cell r="AF3294">
            <v>34540</v>
          </cell>
          <cell r="AG3294">
            <v>31.167123287671235</v>
          </cell>
          <cell r="AH3294" t="str">
            <v>&gt;25&lt; 35</v>
          </cell>
          <cell r="AI3294">
            <v>16259852</v>
          </cell>
          <cell r="AJ3294" t="str">
            <v>03</v>
          </cell>
          <cell r="AK3294" t="str">
            <v>04844173</v>
          </cell>
          <cell r="AL3294">
            <v>40838</v>
          </cell>
          <cell r="AM3294" t="str">
            <v>FEMME</v>
          </cell>
          <cell r="AN3294" t="str">
            <v>Marié(e)</v>
          </cell>
          <cell r="AO3294">
            <v>2</v>
          </cell>
          <cell r="AP3294" t="str">
            <v>7 éme Année</v>
          </cell>
          <cell r="AQ3294">
            <v>3</v>
          </cell>
          <cell r="AR3294">
            <v>1</v>
          </cell>
          <cell r="AS3294">
            <v>46238.25</v>
          </cell>
          <cell r="AT3294" t="str">
            <v>Horaire</v>
          </cell>
          <cell r="AU3294">
            <v>3.9529999999999998</v>
          </cell>
          <cell r="AV3294">
            <v>17</v>
          </cell>
          <cell r="AW3294" t="str">
            <v>00100</v>
          </cell>
          <cell r="AX3294" t="str">
            <v>00003632582</v>
          </cell>
          <cell r="AY3294" t="str">
            <v>04</v>
          </cell>
          <cell r="AZ3294" t="str">
            <v>La Poste</v>
          </cell>
          <cell r="BA3294" t="str">
            <v>17001000000363258204</v>
          </cell>
          <cell r="BB3294">
            <v>20</v>
          </cell>
          <cell r="BC3294" t="str">
            <v xml:space="preserve">61 RUE JAMELABDENNACEUR SIDI HASSINE </v>
          </cell>
          <cell r="BD3294" t="str">
            <v>TUNIS</v>
          </cell>
          <cell r="BG3294">
            <v>95345043</v>
          </cell>
          <cell r="BH3294">
            <v>21085561</v>
          </cell>
          <cell r="BK3294" t="str">
            <v>A-CR3 AV</v>
          </cell>
          <cell r="BL3294" t="str">
            <v>1.1</v>
          </cell>
          <cell r="BT3294">
            <v>1695</v>
          </cell>
          <cell r="BU3294" t="str">
            <v>si</v>
          </cell>
          <cell r="BV3294" t="e">
            <v>#N/A</v>
          </cell>
          <cell r="BW3294" t="e">
            <v>#N/A</v>
          </cell>
          <cell r="BX3294">
            <v>3329</v>
          </cell>
        </row>
        <row r="3295">
          <cell r="B3295">
            <v>3330</v>
          </cell>
          <cell r="C3295" t="str">
            <v>Madame</v>
          </cell>
          <cell r="D3295" t="str">
            <v>AOUINI DHEKRA</v>
          </cell>
          <cell r="E3295" t="str">
            <v>SAGE Tunisia</v>
          </cell>
          <cell r="F3295" t="str">
            <v>PRODUCTION</v>
          </cell>
          <cell r="G3295" t="str">
            <v>Couturière</v>
          </cell>
          <cell r="H3295" t="str">
            <v>CR3 AV</v>
          </cell>
          <cell r="I3295" t="str">
            <v>Chedli</v>
          </cell>
          <cell r="J3295" t="str">
            <v>A</v>
          </cell>
          <cell r="K3295" t="str">
            <v>DIRECTS</v>
          </cell>
          <cell r="L3295" t="str">
            <v>Variable cost at standard</v>
          </cell>
          <cell r="M3295" t="str">
            <v>OUVRIERE SPECIALISE</v>
          </cell>
          <cell r="N3295">
            <v>45873</v>
          </cell>
          <cell r="T3295" t="str">
            <v>CDI</v>
          </cell>
          <cell r="V3295">
            <v>45873</v>
          </cell>
          <cell r="Z3295">
            <v>45873</v>
          </cell>
          <cell r="AA3295">
            <v>8</v>
          </cell>
          <cell r="AB3295">
            <v>2025</v>
          </cell>
          <cell r="AC3295">
            <v>2026</v>
          </cell>
          <cell r="AD3295">
            <v>0.11666666666666667</v>
          </cell>
          <cell r="AE3295" t="str">
            <v>&lt; 1</v>
          </cell>
          <cell r="AF3295">
            <v>33861</v>
          </cell>
          <cell r="AG3295">
            <v>33.027397260273972</v>
          </cell>
          <cell r="AH3295" t="str">
            <v>&gt;25&lt; 35</v>
          </cell>
          <cell r="AI3295">
            <v>16628868</v>
          </cell>
          <cell r="AJ3295" t="str">
            <v>01</v>
          </cell>
          <cell r="AK3295" t="str">
            <v>09191251</v>
          </cell>
          <cell r="AL3295">
            <v>41175</v>
          </cell>
          <cell r="AM3295" t="str">
            <v>FEMME</v>
          </cell>
          <cell r="AN3295" t="str">
            <v>Marié(e)</v>
          </cell>
          <cell r="AO3295">
            <v>2</v>
          </cell>
          <cell r="AP3295" t="str">
            <v>1 ère Année</v>
          </cell>
          <cell r="AQ3295">
            <v>3</v>
          </cell>
          <cell r="AR3295">
            <v>1</v>
          </cell>
          <cell r="AS3295">
            <v>46238.25</v>
          </cell>
          <cell r="AT3295" t="str">
            <v>Horaire</v>
          </cell>
          <cell r="AU3295">
            <v>3.9529999999999998</v>
          </cell>
          <cell r="AV3295" t="str">
            <v>07</v>
          </cell>
          <cell r="AW3295" t="str">
            <v>08001</v>
          </cell>
          <cell r="AX3295">
            <v>38105543481</v>
          </cell>
          <cell r="AY3295">
            <v>95</v>
          </cell>
          <cell r="AZ3295" t="str">
            <v>AMEN BANK</v>
          </cell>
          <cell r="BA3295" t="str">
            <v>07080013810554348195</v>
          </cell>
          <cell r="BB3295">
            <v>20</v>
          </cell>
          <cell r="BC3295" t="str">
            <v>TBALTECH ELMOURNAGUIA</v>
          </cell>
          <cell r="BD3295" t="str">
            <v>MANOUBA</v>
          </cell>
          <cell r="BG3295">
            <v>25844489</v>
          </cell>
          <cell r="BK3295" t="str">
            <v>A-CR3 AV</v>
          </cell>
          <cell r="BL3295" t="str">
            <v>1.1</v>
          </cell>
          <cell r="BT3295">
            <v>1696</v>
          </cell>
          <cell r="BU3295" t="str">
            <v>si</v>
          </cell>
          <cell r="BV3295" t="e">
            <v>#N/A</v>
          </cell>
          <cell r="BW3295" t="e">
            <v>#N/A</v>
          </cell>
          <cell r="BX3295">
            <v>3330</v>
          </cell>
        </row>
        <row r="3296">
          <cell r="B3296">
            <v>3331</v>
          </cell>
          <cell r="C3296" t="str">
            <v>Madame</v>
          </cell>
          <cell r="D3296" t="str">
            <v>CHERIF SANA</v>
          </cell>
          <cell r="E3296" t="str">
            <v>SAGE Tunisia</v>
          </cell>
          <cell r="F3296" t="str">
            <v>PRODUCTION</v>
          </cell>
          <cell r="G3296" t="str">
            <v>Couturière</v>
          </cell>
          <cell r="H3296" t="str">
            <v>CR3 AR</v>
          </cell>
          <cell r="I3296" t="str">
            <v>Wassim</v>
          </cell>
          <cell r="J3296" t="str">
            <v>B</v>
          </cell>
          <cell r="K3296" t="str">
            <v>DIRECTS</v>
          </cell>
          <cell r="L3296" t="str">
            <v>Variable cost at standard</v>
          </cell>
          <cell r="M3296" t="str">
            <v>OUVRIERE SPECIALISE</v>
          </cell>
          <cell r="N3296">
            <v>45874</v>
          </cell>
          <cell r="P3296" t="str">
            <v/>
          </cell>
          <cell r="T3296" t="str">
            <v>CAIP</v>
          </cell>
          <cell r="V3296">
            <v>45874</v>
          </cell>
          <cell r="X3296">
            <v>45874</v>
          </cell>
          <cell r="Z3296">
            <v>45874</v>
          </cell>
          <cell r="AA3296">
            <v>8</v>
          </cell>
          <cell r="AB3296">
            <v>2025</v>
          </cell>
          <cell r="AC3296">
            <v>2026</v>
          </cell>
          <cell r="AD3296">
            <v>0.11388888888888889</v>
          </cell>
          <cell r="AE3296" t="str">
            <v>&lt; 1</v>
          </cell>
          <cell r="AF3296">
            <v>32955</v>
          </cell>
          <cell r="AG3296">
            <v>35.509589041095893</v>
          </cell>
          <cell r="AH3296" t="str">
            <v>&gt;35&lt; 45</v>
          </cell>
          <cell r="AK3296" t="str">
            <v>04812851</v>
          </cell>
          <cell r="AL3296">
            <v>45552</v>
          </cell>
          <cell r="AM3296" t="str">
            <v>FEMME</v>
          </cell>
          <cell r="AN3296" t="str">
            <v>Divorcée</v>
          </cell>
          <cell r="AO3296">
            <v>2</v>
          </cell>
          <cell r="AP3296" t="str">
            <v>1 ère Année</v>
          </cell>
          <cell r="AQ3296">
            <v>3</v>
          </cell>
          <cell r="AR3296">
            <v>1</v>
          </cell>
          <cell r="AS3296">
            <v>46239.25</v>
          </cell>
          <cell r="AT3296" t="str">
            <v>Horaire</v>
          </cell>
          <cell r="AU3296">
            <v>1.9230769230769231</v>
          </cell>
          <cell r="AV3296">
            <v>17</v>
          </cell>
          <cell r="AW3296" t="str">
            <v>00100</v>
          </cell>
          <cell r="AX3296" t="str">
            <v>00001066149</v>
          </cell>
          <cell r="AY3296">
            <v>25</v>
          </cell>
          <cell r="AZ3296" t="str">
            <v>La Poste</v>
          </cell>
          <cell r="BA3296" t="str">
            <v>17001000000106614925</v>
          </cell>
          <cell r="BB3296">
            <v>20</v>
          </cell>
          <cell r="BC3296" t="str">
            <v xml:space="preserve">7 RUE STOCKHOLM SIDI HSSIN </v>
          </cell>
          <cell r="BD3296" t="str">
            <v>TUNIS</v>
          </cell>
          <cell r="BG3296">
            <v>29592388</v>
          </cell>
          <cell r="BH3296">
            <v>54506082</v>
          </cell>
          <cell r="BK3296" t="str">
            <v>B-CR3 AR</v>
          </cell>
          <cell r="BL3296" t="str">
            <v>1.1</v>
          </cell>
          <cell r="BT3296">
            <v>1705</v>
          </cell>
          <cell r="BU3296" t="str">
            <v>si</v>
          </cell>
          <cell r="BV3296" t="e">
            <v>#N/A</v>
          </cell>
          <cell r="BW3296">
            <v>3331</v>
          </cell>
          <cell r="BX3296">
            <v>3331</v>
          </cell>
        </row>
        <row r="3297">
          <cell r="B3297">
            <v>3332</v>
          </cell>
          <cell r="C3297" t="str">
            <v>Madame</v>
          </cell>
          <cell r="D3297" t="str">
            <v>TALBI AICHA</v>
          </cell>
          <cell r="E3297" t="str">
            <v>SAGE Tunisia</v>
          </cell>
          <cell r="F3297" t="str">
            <v>PRODUCTION</v>
          </cell>
          <cell r="G3297" t="str">
            <v>Couturière</v>
          </cell>
          <cell r="H3297" t="str">
            <v>CR3 AV</v>
          </cell>
          <cell r="I3297" t="str">
            <v>Chedli</v>
          </cell>
          <cell r="J3297" t="str">
            <v>A</v>
          </cell>
          <cell r="K3297" t="str">
            <v>DIRECTS</v>
          </cell>
          <cell r="L3297" t="str">
            <v>Variable cost at standard</v>
          </cell>
          <cell r="M3297" t="str">
            <v>OUVRIERE SPECIALISE</v>
          </cell>
          <cell r="N3297">
            <v>45875</v>
          </cell>
          <cell r="T3297" t="str">
            <v>CDI</v>
          </cell>
          <cell r="V3297">
            <v>45875</v>
          </cell>
          <cell r="Z3297">
            <v>45875</v>
          </cell>
          <cell r="AA3297">
            <v>8</v>
          </cell>
          <cell r="AB3297">
            <v>2025</v>
          </cell>
          <cell r="AC3297">
            <v>2026</v>
          </cell>
          <cell r="AD3297">
            <v>0.1111111111111111</v>
          </cell>
          <cell r="AE3297" t="str">
            <v>&lt; 1</v>
          </cell>
          <cell r="AF3297">
            <v>26822</v>
          </cell>
          <cell r="AG3297">
            <v>52.31232876712329</v>
          </cell>
          <cell r="AH3297" t="str">
            <v>&gt;45&lt; 55</v>
          </cell>
          <cell r="AI3297">
            <v>11814708</v>
          </cell>
          <cell r="AJ3297" t="str">
            <v>06</v>
          </cell>
          <cell r="AK3297" t="str">
            <v>04647648</v>
          </cell>
          <cell r="AL3297">
            <v>38615</v>
          </cell>
          <cell r="AM3297" t="str">
            <v>FEMME</v>
          </cell>
          <cell r="AN3297" t="str">
            <v>Célibataire</v>
          </cell>
          <cell r="AP3297" t="str">
            <v>6 éme Année</v>
          </cell>
          <cell r="AQ3297">
            <v>3</v>
          </cell>
          <cell r="AR3297">
            <v>1</v>
          </cell>
          <cell r="AS3297">
            <v>46240.25</v>
          </cell>
          <cell r="AT3297" t="str">
            <v>Horaire</v>
          </cell>
          <cell r="AU3297">
            <v>3.9529999999999998</v>
          </cell>
          <cell r="AV3297" t="str">
            <v>04</v>
          </cell>
          <cell r="AW3297" t="str">
            <v>04312</v>
          </cell>
          <cell r="AX3297">
            <v>80091746743</v>
          </cell>
          <cell r="AY3297">
            <v>26</v>
          </cell>
          <cell r="AZ3297" t="str">
            <v>ATTIJARI BANK</v>
          </cell>
          <cell r="BA3297" t="str">
            <v>04043128009174674326</v>
          </cell>
          <cell r="BB3297">
            <v>20</v>
          </cell>
          <cell r="BC3297" t="str">
            <v xml:space="preserve">33 RUE 4155 CITE SAADA </v>
          </cell>
          <cell r="BD3297" t="str">
            <v>TUNIS</v>
          </cell>
          <cell r="BG3297">
            <v>53748015</v>
          </cell>
          <cell r="BH3297">
            <v>21915031</v>
          </cell>
          <cell r="BK3297" t="str">
            <v>A-CR3 AV</v>
          </cell>
          <cell r="BL3297" t="str">
            <v>1.1</v>
          </cell>
          <cell r="BT3297">
            <v>1715</v>
          </cell>
          <cell r="BU3297" t="str">
            <v>si</v>
          </cell>
          <cell r="BV3297" t="e">
            <v>#N/A</v>
          </cell>
          <cell r="BW3297" t="e">
            <v>#N/A</v>
          </cell>
          <cell r="BX3297">
            <v>3332</v>
          </cell>
        </row>
        <row r="3298">
          <cell r="B3298">
            <v>3333</v>
          </cell>
          <cell r="C3298" t="str">
            <v>Madame</v>
          </cell>
          <cell r="D3298" t="str">
            <v>NEFZI HANEN</v>
          </cell>
          <cell r="E3298" t="str">
            <v>SAGE Tunisia</v>
          </cell>
          <cell r="F3298" t="str">
            <v>PRODUCTION</v>
          </cell>
          <cell r="G3298" t="str">
            <v>Couturière</v>
          </cell>
          <cell r="H3298" t="str">
            <v>CR3 AV</v>
          </cell>
          <cell r="I3298" t="str">
            <v>Aymen</v>
          </cell>
          <cell r="J3298" t="str">
            <v>B</v>
          </cell>
          <cell r="K3298" t="str">
            <v>DIRECTS</v>
          </cell>
          <cell r="L3298" t="str">
            <v>Variable cost at standard</v>
          </cell>
          <cell r="M3298" t="str">
            <v>OUVRIERE SPECIALISE</v>
          </cell>
          <cell r="N3298">
            <v>45880</v>
          </cell>
          <cell r="T3298" t="str">
            <v>CDI</v>
          </cell>
          <cell r="V3298">
            <v>45880</v>
          </cell>
          <cell r="Z3298">
            <v>45880</v>
          </cell>
          <cell r="AA3298">
            <v>8</v>
          </cell>
          <cell r="AB3298">
            <v>2025</v>
          </cell>
          <cell r="AC3298">
            <v>2026</v>
          </cell>
          <cell r="AD3298">
            <v>9.7222222222222224E-2</v>
          </cell>
          <cell r="AE3298" t="str">
            <v>&lt; 1</v>
          </cell>
          <cell r="AF3298">
            <v>29282</v>
          </cell>
          <cell r="AG3298">
            <v>45.57260273972603</v>
          </cell>
          <cell r="AH3298" t="str">
            <v>&gt;45&lt; 55</v>
          </cell>
          <cell r="AI3298">
            <v>12256668</v>
          </cell>
          <cell r="AJ3298" t="str">
            <v>07</v>
          </cell>
          <cell r="AK3298" t="str">
            <v>07345035</v>
          </cell>
          <cell r="AL3298">
            <v>36439</v>
          </cell>
          <cell r="AM3298" t="str">
            <v>FEMME</v>
          </cell>
          <cell r="AN3298" t="str">
            <v>Marié(e)</v>
          </cell>
          <cell r="AO3298">
            <v>3</v>
          </cell>
          <cell r="AP3298" t="str">
            <v>8 éme Année</v>
          </cell>
          <cell r="AQ3298">
            <v>3</v>
          </cell>
          <cell r="AR3298">
            <v>1</v>
          </cell>
          <cell r="AS3298">
            <v>46245.25</v>
          </cell>
          <cell r="AT3298" t="str">
            <v>Horaire</v>
          </cell>
          <cell r="AU3298">
            <v>3.9529999999999998</v>
          </cell>
          <cell r="AV3298" t="str">
            <v>01</v>
          </cell>
          <cell r="AW3298" t="str">
            <v>03907</v>
          </cell>
          <cell r="AX3298">
            <v>71110229188</v>
          </cell>
          <cell r="AY3298">
            <v>10</v>
          </cell>
          <cell r="AZ3298" t="str">
            <v>ATB</v>
          </cell>
          <cell r="BA3298" t="str">
            <v>01039077111022918810</v>
          </cell>
          <cell r="BB3298">
            <v>20</v>
          </cell>
          <cell r="BC3298" t="str">
            <v>4 RUE ASSAD IBN KHOUDHAIER SANHAJA OUED ELIL</v>
          </cell>
          <cell r="BD3298" t="str">
            <v>MANOUBA</v>
          </cell>
          <cell r="BG3298">
            <v>50568954</v>
          </cell>
          <cell r="BK3298" t="str">
            <v>B-CR3 AV</v>
          </cell>
          <cell r="BL3298" t="str">
            <v>1.1</v>
          </cell>
          <cell r="BT3298">
            <v>1716</v>
          </cell>
          <cell r="BU3298" t="str">
            <v>si</v>
          </cell>
          <cell r="BV3298" t="e">
            <v>#N/A</v>
          </cell>
          <cell r="BW3298" t="e">
            <v>#N/A</v>
          </cell>
          <cell r="BX3298">
            <v>3333</v>
          </cell>
        </row>
        <row r="3299">
          <cell r="B3299">
            <v>3334</v>
          </cell>
          <cell r="C3299" t="str">
            <v>Madame</v>
          </cell>
          <cell r="D3299" t="str">
            <v>AOUICHI HELA</v>
          </cell>
          <cell r="E3299" t="str">
            <v>SAGE Tunisia</v>
          </cell>
          <cell r="F3299" t="str">
            <v>PRODUCTION</v>
          </cell>
          <cell r="G3299" t="str">
            <v>Couturière</v>
          </cell>
          <cell r="H3299" t="str">
            <v>CR3 AV</v>
          </cell>
          <cell r="I3299" t="str">
            <v>Chedli</v>
          </cell>
          <cell r="J3299" t="str">
            <v>A</v>
          </cell>
          <cell r="K3299" t="str">
            <v>DIRECTS</v>
          </cell>
          <cell r="L3299" t="str">
            <v>Variable cost at standard</v>
          </cell>
          <cell r="M3299" t="str">
            <v>OUVRIERE SPECIALISE</v>
          </cell>
          <cell r="N3299">
            <v>45875</v>
          </cell>
          <cell r="T3299" t="str">
            <v>CDI</v>
          </cell>
          <cell r="V3299">
            <v>45875</v>
          </cell>
          <cell r="Z3299">
            <v>45875</v>
          </cell>
          <cell r="AA3299">
            <v>8</v>
          </cell>
          <cell r="AB3299">
            <v>2025</v>
          </cell>
          <cell r="AC3299">
            <v>2026</v>
          </cell>
          <cell r="AD3299">
            <v>0.1111111111111111</v>
          </cell>
          <cell r="AE3299" t="str">
            <v>&lt; 1</v>
          </cell>
          <cell r="AF3299">
            <v>29138</v>
          </cell>
          <cell r="AG3299">
            <v>45.967123287671235</v>
          </cell>
          <cell r="AH3299" t="str">
            <v>&gt;45&lt; 55</v>
          </cell>
          <cell r="AI3299">
            <v>12514889</v>
          </cell>
          <cell r="AJ3299" t="str">
            <v>02</v>
          </cell>
          <cell r="AK3299" t="str">
            <v>07343507</v>
          </cell>
          <cell r="AL3299">
            <v>40164</v>
          </cell>
          <cell r="AM3299" t="str">
            <v>FEMME</v>
          </cell>
          <cell r="AN3299" t="str">
            <v>Divorcée</v>
          </cell>
          <cell r="AO3299">
            <v>1</v>
          </cell>
          <cell r="AP3299" t="str">
            <v>6 éme Année</v>
          </cell>
          <cell r="AQ3299">
            <v>3</v>
          </cell>
          <cell r="AR3299">
            <v>1</v>
          </cell>
          <cell r="AS3299">
            <v>46240.25</v>
          </cell>
          <cell r="AT3299" t="str">
            <v>Horaire</v>
          </cell>
          <cell r="AU3299">
            <v>3.9529999999999998</v>
          </cell>
          <cell r="AV3299">
            <v>17</v>
          </cell>
          <cell r="AW3299" t="str">
            <v>00100</v>
          </cell>
          <cell r="AX3299" t="str">
            <v>00000144516</v>
          </cell>
          <cell r="AY3299">
            <v>36</v>
          </cell>
          <cell r="AZ3299" t="str">
            <v>LA POSTE</v>
          </cell>
          <cell r="BA3299" t="str">
            <v>17001000000014451636</v>
          </cell>
          <cell r="BB3299">
            <v>20</v>
          </cell>
          <cell r="BC3299" t="str">
            <v>01 RUE 4142 ESOMRANE</v>
          </cell>
          <cell r="BD3299" t="str">
            <v>TUNIS</v>
          </cell>
          <cell r="BG3299">
            <v>21681216</v>
          </cell>
          <cell r="BH3299">
            <v>53362176</v>
          </cell>
          <cell r="BK3299" t="str">
            <v>A-CR3 AV</v>
          </cell>
          <cell r="BL3299" t="str">
            <v>1.1</v>
          </cell>
          <cell r="BT3299">
            <v>1720</v>
          </cell>
          <cell r="BU3299" t="str">
            <v>si</v>
          </cell>
          <cell r="BV3299" t="e">
            <v>#N/A</v>
          </cell>
          <cell r="BW3299" t="e">
            <v>#N/A</v>
          </cell>
          <cell r="BX3299">
            <v>3334</v>
          </cell>
        </row>
        <row r="3300">
          <cell r="B3300">
            <v>3335</v>
          </cell>
          <cell r="C3300" t="str">
            <v>Madame</v>
          </cell>
          <cell r="D3300" t="str">
            <v>KLAI OLFA</v>
          </cell>
          <cell r="E3300" t="str">
            <v>SAGE Tunisia</v>
          </cell>
          <cell r="F3300" t="str">
            <v>PRODUCTION</v>
          </cell>
          <cell r="G3300" t="str">
            <v>Couturière</v>
          </cell>
          <cell r="H3300" t="str">
            <v>CR3 AR</v>
          </cell>
          <cell r="I3300" t="str">
            <v>Hichem</v>
          </cell>
          <cell r="J3300" t="str">
            <v>A</v>
          </cell>
          <cell r="K3300" t="str">
            <v>DIRECTS</v>
          </cell>
          <cell r="L3300" t="str">
            <v>Variable cost at standard</v>
          </cell>
          <cell r="M3300" t="str">
            <v>OUVRIERE SPECIALISE</v>
          </cell>
          <cell r="N3300">
            <v>45875</v>
          </cell>
          <cell r="T3300" t="str">
            <v>CDI</v>
          </cell>
          <cell r="V3300">
            <v>45875</v>
          </cell>
          <cell r="Z3300">
            <v>45875</v>
          </cell>
          <cell r="AA3300">
            <v>8</v>
          </cell>
          <cell r="AB3300">
            <v>2025</v>
          </cell>
          <cell r="AC3300">
            <v>2026</v>
          </cell>
          <cell r="AD3300">
            <v>0.1111111111111111</v>
          </cell>
          <cell r="AE3300" t="str">
            <v>&lt; 1</v>
          </cell>
          <cell r="AF3300">
            <v>32738</v>
          </cell>
          <cell r="AG3300">
            <v>36.104109589041094</v>
          </cell>
          <cell r="AH3300" t="str">
            <v>&gt;35&lt; 45</v>
          </cell>
          <cell r="AI3300">
            <v>16282369</v>
          </cell>
          <cell r="AJ3300" t="str">
            <v>01</v>
          </cell>
          <cell r="AK3300" t="str">
            <v>04809024</v>
          </cell>
          <cell r="AL3300">
            <v>43889</v>
          </cell>
          <cell r="AM3300" t="str">
            <v>FEMME</v>
          </cell>
          <cell r="AN3300" t="str">
            <v>Divorcée</v>
          </cell>
          <cell r="AP3300" t="str">
            <v>1 ère Année</v>
          </cell>
          <cell r="AQ3300">
            <v>3</v>
          </cell>
          <cell r="AR3300">
            <v>1</v>
          </cell>
          <cell r="AS3300">
            <v>46240.25</v>
          </cell>
          <cell r="AT3300" t="str">
            <v>Horaire</v>
          </cell>
          <cell r="AU3300">
            <v>3.9529999999999998</v>
          </cell>
          <cell r="AV3300" t="str">
            <v>07</v>
          </cell>
          <cell r="AW3300" t="str">
            <v>08001</v>
          </cell>
          <cell r="AX3300" t="str">
            <v>38105556917</v>
          </cell>
          <cell r="AY3300">
            <v>42</v>
          </cell>
          <cell r="AZ3300" t="str">
            <v>AMEN BANK</v>
          </cell>
          <cell r="BA3300" t="str">
            <v>07080013810555691742</v>
          </cell>
          <cell r="BB3300">
            <v>20</v>
          </cell>
          <cell r="BC3300" t="str">
            <v>47 RUE 42359 AGBA SUP</v>
          </cell>
          <cell r="BD3300" t="str">
            <v>TUNIS</v>
          </cell>
          <cell r="BG3300">
            <v>58860029</v>
          </cell>
          <cell r="BH3300">
            <v>98616459</v>
          </cell>
          <cell r="BK3300" t="str">
            <v>A-CR3 AR</v>
          </cell>
          <cell r="BL3300" t="str">
            <v>1.1</v>
          </cell>
          <cell r="BT3300">
            <v>1722</v>
          </cell>
          <cell r="BU3300" t="str">
            <v>si</v>
          </cell>
          <cell r="BV3300" t="e">
            <v>#N/A</v>
          </cell>
          <cell r="BW3300" t="e">
            <v>#N/A</v>
          </cell>
          <cell r="BX3300">
            <v>3335</v>
          </cell>
        </row>
        <row r="3301">
          <cell r="B3301">
            <v>3336</v>
          </cell>
          <cell r="C3301" t="str">
            <v>Madame</v>
          </cell>
          <cell r="D3301" t="str">
            <v>JOUHAINA ASMA</v>
          </cell>
          <cell r="E3301" t="str">
            <v>SAGE Tunisia</v>
          </cell>
          <cell r="F3301" t="str">
            <v>PRODUCTION</v>
          </cell>
          <cell r="G3301" t="str">
            <v>Couturière</v>
          </cell>
          <cell r="H3301" t="str">
            <v>CR3 AV</v>
          </cell>
          <cell r="I3301" t="str">
            <v>Aymen</v>
          </cell>
          <cell r="J3301" t="str">
            <v>B</v>
          </cell>
          <cell r="K3301" t="str">
            <v>DIRECTS</v>
          </cell>
          <cell r="L3301" t="str">
            <v>Variable cost at standard</v>
          </cell>
          <cell r="M3301" t="str">
            <v>OUVRIERE SPECIALISE</v>
          </cell>
          <cell r="N3301">
            <v>45881</v>
          </cell>
          <cell r="Q3301">
            <v>45901</v>
          </cell>
          <cell r="R3301" t="str">
            <v>transport</v>
          </cell>
          <cell r="T3301" t="str">
            <v>CDI</v>
          </cell>
          <cell r="V3301">
            <v>45881</v>
          </cell>
          <cell r="Z3301">
            <v>45881</v>
          </cell>
          <cell r="AA3301">
            <v>8</v>
          </cell>
          <cell r="AB3301">
            <v>2025</v>
          </cell>
          <cell r="AC3301">
            <v>2026</v>
          </cell>
          <cell r="AD3301">
            <v>9.4444444444444442E-2</v>
          </cell>
          <cell r="AE3301" t="str">
            <v>&lt; 1</v>
          </cell>
          <cell r="AF3301">
            <v>37298</v>
          </cell>
          <cell r="AG3301">
            <v>23.610958904109587</v>
          </cell>
          <cell r="AH3301" t="str">
            <v>&lt; 25</v>
          </cell>
          <cell r="AK3301" t="str">
            <v>11665497</v>
          </cell>
          <cell r="AL3301">
            <v>43151</v>
          </cell>
          <cell r="AM3301" t="str">
            <v>FEMME</v>
          </cell>
          <cell r="AN3301" t="str">
            <v>Célibataire</v>
          </cell>
          <cell r="AQ3301">
            <v>3</v>
          </cell>
          <cell r="AR3301">
            <v>1</v>
          </cell>
          <cell r="AS3301">
            <v>46246.25</v>
          </cell>
          <cell r="AT3301" t="str">
            <v>Horaire</v>
          </cell>
          <cell r="AU3301">
            <v>3.9529999999999998</v>
          </cell>
          <cell r="AV3301">
            <v>17</v>
          </cell>
          <cell r="AW3301" t="str">
            <v>00100</v>
          </cell>
          <cell r="AX3301" t="str">
            <v>00003634732</v>
          </cell>
          <cell r="AY3301">
            <v>53</v>
          </cell>
          <cell r="AZ3301" t="str">
            <v>LA POSTE</v>
          </cell>
          <cell r="BA3301" t="str">
            <v>17001000000363473253</v>
          </cell>
          <cell r="BB3301">
            <v>20</v>
          </cell>
          <cell r="BC3301" t="str">
            <v>BIRINE SIDI HASSINE</v>
          </cell>
          <cell r="BD3301" t="str">
            <v>TUNIS</v>
          </cell>
          <cell r="BG3301">
            <v>20170979</v>
          </cell>
          <cell r="BK3301" t="str">
            <v>B-CR3 AV</v>
          </cell>
          <cell r="BL3301" t="str">
            <v>1.1</v>
          </cell>
          <cell r="BU3301" t="str">
            <v>non-Actif</v>
          </cell>
          <cell r="BV3301" t="e">
            <v>#N/A</v>
          </cell>
          <cell r="BW3301" t="e">
            <v>#N/A</v>
          </cell>
          <cell r="BX3301">
            <v>3336</v>
          </cell>
        </row>
        <row r="3302">
          <cell r="B3302">
            <v>3337</v>
          </cell>
          <cell r="C3302" t="str">
            <v>Madame</v>
          </cell>
          <cell r="D3302" t="str">
            <v>NAIMI NOUR</v>
          </cell>
          <cell r="E3302" t="str">
            <v>SAGE Tunisia</v>
          </cell>
          <cell r="F3302" t="str">
            <v>PRODUCTION</v>
          </cell>
          <cell r="G3302" t="str">
            <v>Contrôle qualité</v>
          </cell>
          <cell r="H3302" t="str">
            <v>JFU</v>
          </cell>
          <cell r="I3302" t="str">
            <v>Latifa</v>
          </cell>
          <cell r="J3302" t="str">
            <v>B</v>
          </cell>
          <cell r="K3302" t="str">
            <v>INDIRECTS</v>
          </cell>
          <cell r="L3302" t="str">
            <v>Variable cost at standard</v>
          </cell>
          <cell r="M3302" t="str">
            <v>OUVRIERE SPECIALISE</v>
          </cell>
          <cell r="N3302">
            <v>45882</v>
          </cell>
          <cell r="P3302" t="str">
            <v/>
          </cell>
          <cell r="T3302" t="str">
            <v>CIVP</v>
          </cell>
          <cell r="V3302">
            <v>45882</v>
          </cell>
          <cell r="X3302">
            <v>45882</v>
          </cell>
          <cell r="Z3302">
            <v>45882</v>
          </cell>
          <cell r="AA3302">
            <v>8</v>
          </cell>
          <cell r="AB3302">
            <v>2025</v>
          </cell>
          <cell r="AC3302">
            <v>2026</v>
          </cell>
          <cell r="AD3302">
            <v>9.166666666666666E-2</v>
          </cell>
          <cell r="AE3302" t="str">
            <v>&lt; 1</v>
          </cell>
          <cell r="AF3302">
            <v>37900</v>
          </cell>
          <cell r="AG3302">
            <v>21.961643835616439</v>
          </cell>
          <cell r="AH3302" t="str">
            <v>&lt; 25</v>
          </cell>
          <cell r="AK3302" t="str">
            <v>11677963</v>
          </cell>
          <cell r="AL3302">
            <v>44508</v>
          </cell>
          <cell r="AM3302" t="str">
            <v>FEMME</v>
          </cell>
          <cell r="AN3302" t="str">
            <v>Célibataire</v>
          </cell>
          <cell r="AP3302" t="str">
            <v>BAC+Lisence en Technologie Informatique</v>
          </cell>
          <cell r="AQ3302">
            <v>3</v>
          </cell>
          <cell r="AR3302">
            <v>1</v>
          </cell>
          <cell r="AS3302">
            <v>46247.25</v>
          </cell>
          <cell r="AT3302" t="str">
            <v>Horaire</v>
          </cell>
          <cell r="AU3302">
            <v>2.9038461538461537</v>
          </cell>
          <cell r="AV3302">
            <v>17</v>
          </cell>
          <cell r="AW3302" t="str">
            <v>00100</v>
          </cell>
          <cell r="AX3302" t="str">
            <v>00003639338</v>
          </cell>
          <cell r="AY3302" t="str">
            <v>09</v>
          </cell>
          <cell r="AZ3302" t="str">
            <v>LA POSTE</v>
          </cell>
          <cell r="BA3302" t="str">
            <v>17001000000363933809</v>
          </cell>
          <cell r="BB3302">
            <v>20</v>
          </cell>
          <cell r="BC3302" t="str">
            <v>INTILAKA</v>
          </cell>
          <cell r="BD3302" t="str">
            <v>TUNIS</v>
          </cell>
          <cell r="BG3302">
            <v>27571202</v>
          </cell>
          <cell r="BK3302" t="str">
            <v>B-JFU</v>
          </cell>
          <cell r="BL3302" t="str">
            <v>1.3</v>
          </cell>
          <cell r="BT3302">
            <v>1375</v>
          </cell>
          <cell r="BU3302" t="str">
            <v>si</v>
          </cell>
          <cell r="BV3302" t="e">
            <v>#N/A</v>
          </cell>
          <cell r="BW3302" t="e">
            <v>#N/A</v>
          </cell>
          <cell r="BX3302">
            <v>3337</v>
          </cell>
        </row>
        <row r="3303">
          <cell r="B3303">
            <v>3338</v>
          </cell>
          <cell r="C3303" t="str">
            <v>Madame</v>
          </cell>
          <cell r="D3303" t="str">
            <v>LAHMAR MOUNA</v>
          </cell>
          <cell r="E3303" t="str">
            <v>SAGE Tunisia</v>
          </cell>
          <cell r="F3303" t="str">
            <v>PRODUCTION</v>
          </cell>
          <cell r="G3303" t="str">
            <v>Couturière</v>
          </cell>
          <cell r="H3303" t="str">
            <v>CR3 AR</v>
          </cell>
          <cell r="I3303" t="str">
            <v>Wassim</v>
          </cell>
          <cell r="J3303" t="str">
            <v>B</v>
          </cell>
          <cell r="K3303" t="str">
            <v>DIRECTS</v>
          </cell>
          <cell r="L3303" t="str">
            <v>Variable cost at standard</v>
          </cell>
          <cell r="M3303" t="str">
            <v>OUVRIERE SPECIALISE</v>
          </cell>
          <cell r="N3303">
            <v>45882</v>
          </cell>
          <cell r="Q3303">
            <v>45883</v>
          </cell>
          <cell r="R3303" t="str">
            <v>probléme d'integration</v>
          </cell>
          <cell r="T3303" t="str">
            <v>CDI</v>
          </cell>
          <cell r="V3303">
            <v>45882</v>
          </cell>
          <cell r="Z3303">
            <v>45882</v>
          </cell>
          <cell r="AA3303">
            <v>8</v>
          </cell>
          <cell r="AB3303">
            <v>2025</v>
          </cell>
          <cell r="AC3303">
            <v>2026</v>
          </cell>
          <cell r="AD3303">
            <v>9.166666666666666E-2</v>
          </cell>
          <cell r="AE3303" t="str">
            <v>&lt; 1</v>
          </cell>
          <cell r="AF3303">
            <v>34614</v>
          </cell>
          <cell r="AG3303">
            <v>30.964383561643835</v>
          </cell>
          <cell r="AH3303" t="str">
            <v>&gt;25&lt; 35</v>
          </cell>
          <cell r="AK3303" t="str">
            <v>09511617</v>
          </cell>
          <cell r="AL3303">
            <v>45271</v>
          </cell>
          <cell r="AM3303" t="str">
            <v>FEMME</v>
          </cell>
          <cell r="AN3303" t="str">
            <v>Célibataire</v>
          </cell>
          <cell r="AP3303" t="str">
            <v>7 éme Année</v>
          </cell>
          <cell r="AQ3303">
            <v>3</v>
          </cell>
          <cell r="AR3303">
            <v>1</v>
          </cell>
          <cell r="AS3303">
            <v>46247.25</v>
          </cell>
          <cell r="AT3303" t="str">
            <v>Horaire</v>
          </cell>
          <cell r="AU3303">
            <v>3.9529999999999998</v>
          </cell>
          <cell r="BA3303" t="str">
            <v/>
          </cell>
          <cell r="BB3303">
            <v>0</v>
          </cell>
          <cell r="BC3303" t="str">
            <v xml:space="preserve">CITE BEN YOUNES </v>
          </cell>
          <cell r="BD3303" t="str">
            <v>MANOUBA</v>
          </cell>
          <cell r="BG3303">
            <v>25423910</v>
          </cell>
          <cell r="BK3303" t="str">
            <v>B-CR3 AR</v>
          </cell>
          <cell r="BL3303" t="str">
            <v>1.1</v>
          </cell>
          <cell r="BU3303" t="str">
            <v>non-Actif</v>
          </cell>
          <cell r="BV3303" t="e">
            <v>#N/A</v>
          </cell>
          <cell r="BW3303" t="e">
            <v>#N/A</v>
          </cell>
          <cell r="BX3303">
            <v>3338</v>
          </cell>
        </row>
        <row r="3304">
          <cell r="B3304">
            <v>3339</v>
          </cell>
          <cell r="C3304" t="str">
            <v>Madame</v>
          </cell>
          <cell r="D3304" t="str">
            <v>BEN KHLIFA NAOUEL</v>
          </cell>
          <cell r="E3304" t="str">
            <v>SAGE Tunisia</v>
          </cell>
          <cell r="F3304" t="str">
            <v>PRODUCTION</v>
          </cell>
          <cell r="G3304" t="str">
            <v>Couturière</v>
          </cell>
          <cell r="H3304" t="str">
            <v>CR3 AR</v>
          </cell>
          <cell r="I3304" t="str">
            <v>Wassim</v>
          </cell>
          <cell r="J3304" t="str">
            <v>B</v>
          </cell>
          <cell r="K3304" t="str">
            <v>DIRECTS</v>
          </cell>
          <cell r="L3304" t="str">
            <v>Variable cost at standard</v>
          </cell>
          <cell r="M3304" t="str">
            <v>OUVRIERE SPECIALISE</v>
          </cell>
          <cell r="N3304">
            <v>45883</v>
          </cell>
          <cell r="T3304" t="str">
            <v>CDI</v>
          </cell>
          <cell r="V3304">
            <v>45883</v>
          </cell>
          <cell r="Z3304">
            <v>45883</v>
          </cell>
          <cell r="AA3304">
            <v>8</v>
          </cell>
          <cell r="AB3304">
            <v>2025</v>
          </cell>
          <cell r="AC3304">
            <v>2026</v>
          </cell>
          <cell r="AD3304">
            <v>8.8888888888888892E-2</v>
          </cell>
          <cell r="AE3304" t="str">
            <v>&lt; 1</v>
          </cell>
          <cell r="AF3304">
            <v>31348</v>
          </cell>
          <cell r="AG3304">
            <v>39.912328767123284</v>
          </cell>
          <cell r="AH3304" t="str">
            <v>&gt;35&lt; 45</v>
          </cell>
          <cell r="AI3304">
            <v>16067600</v>
          </cell>
          <cell r="AJ3304" t="str">
            <v>05</v>
          </cell>
          <cell r="AK3304" t="str">
            <v>04808855</v>
          </cell>
          <cell r="AL3304">
            <v>39027</v>
          </cell>
          <cell r="AM3304" t="str">
            <v>FEMME</v>
          </cell>
          <cell r="AN3304" t="str">
            <v>Marié(e)</v>
          </cell>
          <cell r="AO3304">
            <v>2</v>
          </cell>
          <cell r="AP3304" t="str">
            <v>8 éme Année</v>
          </cell>
          <cell r="AQ3304">
            <v>3</v>
          </cell>
          <cell r="AR3304">
            <v>1</v>
          </cell>
          <cell r="AS3304">
            <v>46248.25</v>
          </cell>
          <cell r="AT3304" t="str">
            <v>Horaire</v>
          </cell>
          <cell r="AU3304">
            <v>3.9529999999999998</v>
          </cell>
          <cell r="AV3304" t="str">
            <v>05</v>
          </cell>
          <cell r="AW3304" t="str">
            <v>04600</v>
          </cell>
          <cell r="AX3304" t="str">
            <v>01145019930</v>
          </cell>
          <cell r="AY3304">
            <v>53</v>
          </cell>
          <cell r="AZ3304" t="str">
            <v>BANQUE DE TUNISIE</v>
          </cell>
          <cell r="BA3304" t="str">
            <v>05046000114501993053</v>
          </cell>
          <cell r="BB3304">
            <v>20</v>
          </cell>
          <cell r="BC3304" t="str">
            <v>RUE 42719 CITE MESTIRI  SIDI HSSIN</v>
          </cell>
          <cell r="BD3304" t="str">
            <v>TUNIS</v>
          </cell>
          <cell r="BG3304">
            <v>28691349</v>
          </cell>
          <cell r="BH3304">
            <v>54604255</v>
          </cell>
          <cell r="BK3304" t="str">
            <v>B-CR3 AR</v>
          </cell>
          <cell r="BL3304" t="str">
            <v>1.1</v>
          </cell>
          <cell r="BT3304">
            <v>1378</v>
          </cell>
          <cell r="BU3304" t="str">
            <v>si</v>
          </cell>
          <cell r="BV3304" t="e">
            <v>#N/A</v>
          </cell>
          <cell r="BW3304" t="e">
            <v>#N/A</v>
          </cell>
          <cell r="BX3304">
            <v>3339</v>
          </cell>
        </row>
        <row r="3305">
          <cell r="B3305">
            <v>3340</v>
          </cell>
          <cell r="C3305" t="str">
            <v>Madame</v>
          </cell>
          <cell r="D3305" t="str">
            <v>ABBASI CHIRINE</v>
          </cell>
          <cell r="E3305" t="str">
            <v>SAGE Tunisia</v>
          </cell>
          <cell r="F3305" t="str">
            <v>PRODUCTION</v>
          </cell>
          <cell r="G3305" t="str">
            <v>Couturière</v>
          </cell>
          <cell r="H3305" t="str">
            <v>CR3 AV</v>
          </cell>
          <cell r="I3305" t="str">
            <v>Aymen</v>
          </cell>
          <cell r="J3305" t="str">
            <v>B</v>
          </cell>
          <cell r="K3305" t="str">
            <v>DIRECTS</v>
          </cell>
          <cell r="L3305" t="str">
            <v>Variable cost at standard</v>
          </cell>
          <cell r="M3305" t="str">
            <v>OUVRIERE SPECIALISE</v>
          </cell>
          <cell r="N3305">
            <v>45883</v>
          </cell>
          <cell r="T3305" t="str">
            <v>CDI</v>
          </cell>
          <cell r="V3305">
            <v>45883</v>
          </cell>
          <cell r="Z3305">
            <v>45883</v>
          </cell>
          <cell r="AA3305">
            <v>8</v>
          </cell>
          <cell r="AB3305">
            <v>2025</v>
          </cell>
          <cell r="AC3305">
            <v>2026</v>
          </cell>
          <cell r="AD3305">
            <v>8.8888888888888892E-2</v>
          </cell>
          <cell r="AE3305" t="str">
            <v>&lt; 1</v>
          </cell>
          <cell r="AF3305">
            <v>34684</v>
          </cell>
          <cell r="AG3305">
            <v>30.772602739726029</v>
          </cell>
          <cell r="AH3305" t="str">
            <v>&gt;25&lt; 35</v>
          </cell>
          <cell r="AI3305">
            <v>16796883</v>
          </cell>
          <cell r="AJ3305" t="str">
            <v>07</v>
          </cell>
          <cell r="AK3305" t="str">
            <v>11651675</v>
          </cell>
          <cell r="AL3305">
            <v>43469</v>
          </cell>
          <cell r="AM3305" t="str">
            <v>FEMME</v>
          </cell>
          <cell r="AN3305" t="str">
            <v>Marié(e)</v>
          </cell>
          <cell r="AO3305">
            <v>2</v>
          </cell>
          <cell r="AP3305" t="str">
            <v>7 éme Année</v>
          </cell>
          <cell r="AQ3305">
            <v>3</v>
          </cell>
          <cell r="AR3305">
            <v>1</v>
          </cell>
          <cell r="AS3305">
            <v>46248.25</v>
          </cell>
          <cell r="AT3305" t="str">
            <v>Horaire</v>
          </cell>
          <cell r="AU3305">
            <v>3.9529999999999998</v>
          </cell>
          <cell r="AV3305">
            <v>17</v>
          </cell>
          <cell r="AW3305" t="str">
            <v>00100</v>
          </cell>
          <cell r="AX3305" t="str">
            <v>00003636593</v>
          </cell>
          <cell r="AY3305">
            <v>96</v>
          </cell>
          <cell r="AZ3305" t="str">
            <v>POSTE</v>
          </cell>
          <cell r="BA3305" t="str">
            <v>17001000000363659396</v>
          </cell>
          <cell r="BB3305">
            <v>20</v>
          </cell>
          <cell r="BC3305" t="str">
            <v>RUE D'EGYPTE CITE 20 MARS SIDI HSSIN</v>
          </cell>
          <cell r="BD3305" t="str">
            <v>TUNIS</v>
          </cell>
          <cell r="BG3305">
            <v>27201521</v>
          </cell>
          <cell r="BK3305" t="str">
            <v>B-CR3 AV</v>
          </cell>
          <cell r="BL3305" t="str">
            <v>1.1</v>
          </cell>
          <cell r="BT3305">
            <v>1382</v>
          </cell>
          <cell r="BU3305" t="str">
            <v>si</v>
          </cell>
          <cell r="BV3305" t="e">
            <v>#N/A</v>
          </cell>
          <cell r="BW3305" t="e">
            <v>#N/A</v>
          </cell>
          <cell r="BX3305">
            <v>3340</v>
          </cell>
        </row>
        <row r="3306">
          <cell r="B3306">
            <v>3341</v>
          </cell>
          <cell r="C3306" t="str">
            <v>Madame</v>
          </cell>
          <cell r="D3306" t="str">
            <v>NASRI AKILA</v>
          </cell>
          <cell r="E3306" t="str">
            <v>SAGE Tunisia</v>
          </cell>
          <cell r="F3306" t="str">
            <v>PRODUCTION</v>
          </cell>
          <cell r="G3306" t="str">
            <v>Couturière</v>
          </cell>
          <cell r="H3306" t="str">
            <v>CR3 AR</v>
          </cell>
          <cell r="I3306" t="str">
            <v>Wassim</v>
          </cell>
          <cell r="J3306" t="str">
            <v>B</v>
          </cell>
          <cell r="K3306" t="str">
            <v>DIRECTS</v>
          </cell>
          <cell r="L3306" t="str">
            <v>Variable cost at standard</v>
          </cell>
          <cell r="M3306" t="str">
            <v>OUVRIERE SPECIALISE</v>
          </cell>
          <cell r="N3306">
            <v>45883</v>
          </cell>
          <cell r="T3306" t="str">
            <v>CDI</v>
          </cell>
          <cell r="V3306">
            <v>45883</v>
          </cell>
          <cell r="Z3306">
            <v>45883</v>
          </cell>
          <cell r="AA3306">
            <v>8</v>
          </cell>
          <cell r="AB3306">
            <v>2025</v>
          </cell>
          <cell r="AC3306">
            <v>2026</v>
          </cell>
          <cell r="AD3306">
            <v>8.8888888888888892E-2</v>
          </cell>
          <cell r="AE3306" t="str">
            <v>&lt; 1</v>
          </cell>
          <cell r="AF3306">
            <v>26871</v>
          </cell>
          <cell r="AG3306">
            <v>52.178082191780824</v>
          </cell>
          <cell r="AH3306" t="str">
            <v>&gt;45&lt; 55</v>
          </cell>
          <cell r="AI3306">
            <v>11638473</v>
          </cell>
          <cell r="AJ3306" t="str">
            <v>02</v>
          </cell>
          <cell r="AK3306" t="str">
            <v>04644721</v>
          </cell>
          <cell r="AL3306">
            <v>38588</v>
          </cell>
          <cell r="AM3306" t="str">
            <v>FEMME</v>
          </cell>
          <cell r="AN3306" t="str">
            <v>VEUVE</v>
          </cell>
          <cell r="AP3306" t="str">
            <v>3 éme Année Secondaire</v>
          </cell>
          <cell r="AQ3306">
            <v>3</v>
          </cell>
          <cell r="AR3306">
            <v>1</v>
          </cell>
          <cell r="AS3306">
            <v>46248.25</v>
          </cell>
          <cell r="AT3306" t="str">
            <v>Horaire</v>
          </cell>
          <cell r="AU3306">
            <v>3.9529999999999998</v>
          </cell>
          <cell r="AV3306">
            <v>17</v>
          </cell>
          <cell r="AW3306" t="str">
            <v>00100</v>
          </cell>
          <cell r="AX3306" t="str">
            <v>00003539541</v>
          </cell>
          <cell r="AY3306">
            <v>58</v>
          </cell>
          <cell r="AZ3306" t="str">
            <v>LA POSTE</v>
          </cell>
          <cell r="BA3306" t="str">
            <v>17001000000353954158</v>
          </cell>
          <cell r="BB3306">
            <v>20</v>
          </cell>
          <cell r="BC3306" t="str">
            <v>17 RUE 4337 ZAHROUNI</v>
          </cell>
          <cell r="BD3306" t="str">
            <v>TUNIS</v>
          </cell>
          <cell r="BG3306">
            <v>55598665</v>
          </cell>
          <cell r="BK3306" t="str">
            <v>B-CR3 AR</v>
          </cell>
          <cell r="BL3306" t="str">
            <v>1.1</v>
          </cell>
          <cell r="BT3306">
            <v>1385</v>
          </cell>
          <cell r="BU3306" t="str">
            <v>si</v>
          </cell>
          <cell r="BV3306" t="e">
            <v>#N/A</v>
          </cell>
          <cell r="BW3306" t="e">
            <v>#N/A</v>
          </cell>
          <cell r="BX3306">
            <v>3341</v>
          </cell>
        </row>
        <row r="3307">
          <cell r="B3307">
            <v>3342</v>
          </cell>
          <cell r="C3307" t="str">
            <v>Madame</v>
          </cell>
          <cell r="D3307" t="str">
            <v>JEBALI MALIKA</v>
          </cell>
          <cell r="E3307" t="str">
            <v>SAGE Tunisia</v>
          </cell>
          <cell r="F3307" t="str">
            <v>PRODUCTION</v>
          </cell>
          <cell r="G3307" t="str">
            <v>Couturière</v>
          </cell>
          <cell r="H3307" t="str">
            <v>CR3 AV</v>
          </cell>
          <cell r="I3307" t="str">
            <v>Chedli</v>
          </cell>
          <cell r="J3307" t="str">
            <v>A</v>
          </cell>
          <cell r="K3307" t="str">
            <v>DIRECTS</v>
          </cell>
          <cell r="L3307" t="str">
            <v>Variable cost at standard</v>
          </cell>
          <cell r="M3307" t="str">
            <v>OUVRIERE SPECIALISE</v>
          </cell>
          <cell r="N3307">
            <v>45883</v>
          </cell>
          <cell r="T3307" t="str">
            <v>CDI</v>
          </cell>
          <cell r="V3307">
            <v>45883</v>
          </cell>
          <cell r="Z3307">
            <v>45883</v>
          </cell>
          <cell r="AA3307">
            <v>8</v>
          </cell>
          <cell r="AB3307">
            <v>2025</v>
          </cell>
          <cell r="AC3307">
            <v>2026</v>
          </cell>
          <cell r="AD3307">
            <v>8.8888888888888892E-2</v>
          </cell>
          <cell r="AE3307" t="str">
            <v>&lt; 1</v>
          </cell>
          <cell r="AF3307">
            <v>28009</v>
          </cell>
          <cell r="AG3307">
            <v>49.060273972602737</v>
          </cell>
          <cell r="AH3307" t="str">
            <v>&gt;45&lt; 55</v>
          </cell>
          <cell r="AI3307">
            <v>11844093</v>
          </cell>
          <cell r="AJ3307" t="str">
            <v>06</v>
          </cell>
          <cell r="AK3307" t="str">
            <v>08015623</v>
          </cell>
          <cell r="AL3307">
            <v>45336</v>
          </cell>
          <cell r="AM3307" t="str">
            <v>FEMME</v>
          </cell>
          <cell r="AN3307" t="str">
            <v>Marié(e)</v>
          </cell>
          <cell r="AO3307">
            <v>1</v>
          </cell>
          <cell r="AP3307" t="str">
            <v>5 eme année secondaire ancien regime</v>
          </cell>
          <cell r="AQ3307">
            <v>3</v>
          </cell>
          <cell r="AR3307">
            <v>1</v>
          </cell>
          <cell r="AS3307">
            <v>46248.25</v>
          </cell>
          <cell r="AT3307" t="str">
            <v>Horaire</v>
          </cell>
          <cell r="AU3307">
            <v>3.9529999999999998</v>
          </cell>
          <cell r="AV3307" t="str">
            <v>07</v>
          </cell>
          <cell r="AW3307" t="str">
            <v>01600</v>
          </cell>
          <cell r="AX3307">
            <v>78105846896</v>
          </cell>
          <cell r="AY3307">
            <v>77</v>
          </cell>
          <cell r="AZ3307" t="str">
            <v>AMEN BANK</v>
          </cell>
          <cell r="BA3307" t="str">
            <v>07016007810584689677</v>
          </cell>
          <cell r="BB3307">
            <v>20</v>
          </cell>
          <cell r="BC3307" t="str">
            <v>15 CITE EL AMEN MHAMDIA</v>
          </cell>
          <cell r="BD3307" t="str">
            <v>BEN AROUS</v>
          </cell>
          <cell r="BG3307">
            <v>22454357</v>
          </cell>
          <cell r="BK3307" t="str">
            <v>A-CR3 AV</v>
          </cell>
          <cell r="BL3307" t="str">
            <v>1.1</v>
          </cell>
          <cell r="BT3307">
            <v>1393</v>
          </cell>
          <cell r="BU3307" t="str">
            <v>si</v>
          </cell>
          <cell r="BV3307" t="e">
            <v>#N/A</v>
          </cell>
          <cell r="BW3307" t="e">
            <v>#N/A</v>
          </cell>
          <cell r="BX3307">
            <v>3342</v>
          </cell>
        </row>
        <row r="3308">
          <cell r="B3308">
            <v>3343</v>
          </cell>
          <cell r="C3308" t="str">
            <v>Madame</v>
          </cell>
          <cell r="D3308" t="str">
            <v>JELASSI SIWAR</v>
          </cell>
          <cell r="E3308" t="str">
            <v>SAGE Tunisia</v>
          </cell>
          <cell r="F3308" t="str">
            <v>PRODUCTION</v>
          </cell>
          <cell r="G3308" t="str">
            <v>Alimentatrice</v>
          </cell>
          <cell r="H3308" t="str">
            <v>CR3 AV</v>
          </cell>
          <cell r="I3308" t="str">
            <v>Aymen</v>
          </cell>
          <cell r="J3308" t="str">
            <v>B</v>
          </cell>
          <cell r="K3308" t="str">
            <v>DIRECTS</v>
          </cell>
          <cell r="L3308" t="str">
            <v>Variable cost at standard</v>
          </cell>
          <cell r="M3308" t="str">
            <v>OUVRIERE SPECIALISE</v>
          </cell>
          <cell r="N3308">
            <v>45883</v>
          </cell>
          <cell r="T3308" t="str">
            <v>CDI</v>
          </cell>
          <cell r="V3308">
            <v>45883</v>
          </cell>
          <cell r="Z3308">
            <v>45883</v>
          </cell>
          <cell r="AA3308">
            <v>8</v>
          </cell>
          <cell r="AB3308">
            <v>2025</v>
          </cell>
          <cell r="AC3308">
            <v>2026</v>
          </cell>
          <cell r="AD3308">
            <v>8.8888888888888892E-2</v>
          </cell>
          <cell r="AE3308" t="str">
            <v>&lt; 1</v>
          </cell>
          <cell r="AF3308">
            <v>33129</v>
          </cell>
          <cell r="AG3308">
            <v>35.032876712328765</v>
          </cell>
          <cell r="AH3308" t="str">
            <v>&gt;35&lt; 45</v>
          </cell>
          <cell r="AK3308" t="str">
            <v>09507405</v>
          </cell>
          <cell r="AL3308">
            <v>39840</v>
          </cell>
          <cell r="AM3308" t="str">
            <v>FEMME</v>
          </cell>
          <cell r="AN3308" t="str">
            <v>VEUVE</v>
          </cell>
          <cell r="AO3308">
            <v>2</v>
          </cell>
          <cell r="AP3308" t="str">
            <v>BAC+2</v>
          </cell>
          <cell r="AQ3308">
            <v>3</v>
          </cell>
          <cell r="AR3308">
            <v>1</v>
          </cell>
          <cell r="AS3308">
            <v>46248.25</v>
          </cell>
          <cell r="AT3308" t="str">
            <v>Horaire</v>
          </cell>
          <cell r="AU3308">
            <v>4.1150000000000002</v>
          </cell>
          <cell r="AV3308">
            <v>12</v>
          </cell>
          <cell r="AW3308">
            <v>11600</v>
          </cell>
          <cell r="AX3308" t="str">
            <v>00002474937</v>
          </cell>
          <cell r="AY3308">
            <v>71</v>
          </cell>
          <cell r="AZ3308" t="str">
            <v>UIB</v>
          </cell>
          <cell r="BA3308" t="str">
            <v>12116000000247493771</v>
          </cell>
          <cell r="BB3308">
            <v>20</v>
          </cell>
          <cell r="BC3308" t="str">
            <v>BORJ ENNOUR BORJ EL AMRI</v>
          </cell>
          <cell r="BD3308" t="str">
            <v>MANOUBA</v>
          </cell>
          <cell r="BG3308">
            <v>54137223</v>
          </cell>
          <cell r="BK3308" t="str">
            <v>B-CR3 AV</v>
          </cell>
          <cell r="BL3308" t="str">
            <v>1.3</v>
          </cell>
          <cell r="BT3308">
            <v>1413</v>
          </cell>
          <cell r="BU3308" t="str">
            <v>si</v>
          </cell>
          <cell r="BV3308" t="e">
            <v>#N/A</v>
          </cell>
          <cell r="BW3308" t="e">
            <v>#N/A</v>
          </cell>
          <cell r="BX3308">
            <v>3343</v>
          </cell>
        </row>
        <row r="3309">
          <cell r="B3309">
            <v>3344</v>
          </cell>
          <cell r="C3309" t="str">
            <v>Madame</v>
          </cell>
          <cell r="D3309" t="str">
            <v>SOUISSI ASMA</v>
          </cell>
          <cell r="E3309" t="str">
            <v>SAGE Tunisia</v>
          </cell>
          <cell r="F3309" t="str">
            <v>PRODUCTION</v>
          </cell>
          <cell r="G3309" t="str">
            <v>Couturière</v>
          </cell>
          <cell r="H3309" t="str">
            <v>CR3 AR</v>
          </cell>
          <cell r="I3309" t="str">
            <v>Wassim</v>
          </cell>
          <cell r="J3309" t="str">
            <v>B</v>
          </cell>
          <cell r="K3309" t="str">
            <v>DIRECTS</v>
          </cell>
          <cell r="L3309" t="str">
            <v>Variable cost at standard</v>
          </cell>
          <cell r="M3309" t="str">
            <v>OUVRIERE SPECIALISE</v>
          </cell>
          <cell r="N3309">
            <v>45883</v>
          </cell>
          <cell r="T3309" t="str">
            <v>CDI</v>
          </cell>
          <cell r="V3309">
            <v>45883</v>
          </cell>
          <cell r="Z3309">
            <v>45883</v>
          </cell>
          <cell r="AA3309">
            <v>8</v>
          </cell>
          <cell r="AB3309">
            <v>2025</v>
          </cell>
          <cell r="AC3309">
            <v>2026</v>
          </cell>
          <cell r="AD3309">
            <v>8.8888888888888892E-2</v>
          </cell>
          <cell r="AE3309" t="str">
            <v>&lt; 1</v>
          </cell>
          <cell r="AF3309">
            <v>29450</v>
          </cell>
          <cell r="AG3309">
            <v>45.112328767123287</v>
          </cell>
          <cell r="AH3309" t="str">
            <v>&gt;45&lt; 55</v>
          </cell>
          <cell r="AI3309">
            <v>12510014</v>
          </cell>
          <cell r="AJ3309" t="str">
            <v>08</v>
          </cell>
          <cell r="AK3309" t="str">
            <v>08329101</v>
          </cell>
          <cell r="AL3309">
            <v>43304</v>
          </cell>
          <cell r="AM3309" t="str">
            <v>FEMME</v>
          </cell>
          <cell r="AN3309" t="str">
            <v>Marié(e)</v>
          </cell>
          <cell r="AO3309">
            <v>3</v>
          </cell>
          <cell r="AP3309" t="str">
            <v>6 éme Année</v>
          </cell>
          <cell r="AQ3309">
            <v>3</v>
          </cell>
          <cell r="AR3309">
            <v>1</v>
          </cell>
          <cell r="AS3309">
            <v>46248.25</v>
          </cell>
          <cell r="AT3309" t="str">
            <v>Horaire</v>
          </cell>
          <cell r="AU3309">
            <v>3.9529999999999998</v>
          </cell>
          <cell r="AV3309">
            <v>25</v>
          </cell>
          <cell r="AW3309" t="str">
            <v>03300</v>
          </cell>
          <cell r="AX3309" t="str">
            <v>00001480046</v>
          </cell>
          <cell r="AY3309">
            <v>13</v>
          </cell>
          <cell r="AZ3309" t="str">
            <v>ZITOUNA BANK</v>
          </cell>
          <cell r="BA3309" t="str">
            <v>25033000000148004613</v>
          </cell>
          <cell r="BB3309">
            <v>20</v>
          </cell>
          <cell r="BC3309" t="str">
            <v xml:space="preserve">RUE 4225 ZAHROUNI </v>
          </cell>
          <cell r="BD3309" t="str">
            <v>TUNIS</v>
          </cell>
          <cell r="BG3309">
            <v>21142558</v>
          </cell>
          <cell r="BK3309" t="str">
            <v>B-CR3 AR</v>
          </cell>
          <cell r="BL3309" t="str">
            <v>1.1</v>
          </cell>
          <cell r="BT3309">
            <v>1414</v>
          </cell>
          <cell r="BU3309" t="str">
            <v>si</v>
          </cell>
          <cell r="BV3309" t="e">
            <v>#N/A</v>
          </cell>
          <cell r="BW3309" t="e">
            <v>#N/A</v>
          </cell>
          <cell r="BX3309">
            <v>3344</v>
          </cell>
        </row>
        <row r="3310">
          <cell r="B3310">
            <v>3345</v>
          </cell>
          <cell r="C3310" t="str">
            <v>Monsieur</v>
          </cell>
          <cell r="D3310" t="str">
            <v>KHEMIRI MOHAMED AZIZ</v>
          </cell>
          <cell r="E3310" t="str">
            <v>SAGE Tunisia</v>
          </cell>
          <cell r="F3310" t="str">
            <v>PRODUCTION</v>
          </cell>
          <cell r="G3310" t="str">
            <v>Couturière</v>
          </cell>
          <cell r="H3310" t="str">
            <v>FORMATION</v>
          </cell>
          <cell r="I3310" t="str">
            <v>Formation</v>
          </cell>
          <cell r="J3310" t="str">
            <v>A</v>
          </cell>
          <cell r="K3310" t="str">
            <v>DIRECTS</v>
          </cell>
          <cell r="L3310" t="str">
            <v>Variable cost at standard</v>
          </cell>
          <cell r="M3310" t="str">
            <v>OUVRIERE SPECIALISE</v>
          </cell>
          <cell r="N3310">
            <v>45882</v>
          </cell>
          <cell r="P3310" t="str">
            <v/>
          </cell>
          <cell r="T3310" t="str">
            <v>CAIP</v>
          </cell>
          <cell r="V3310">
            <v>45882</v>
          </cell>
          <cell r="X3310">
            <v>45882</v>
          </cell>
          <cell r="Z3310">
            <v>45882</v>
          </cell>
          <cell r="AA3310">
            <v>8</v>
          </cell>
          <cell r="AB3310">
            <v>2025</v>
          </cell>
          <cell r="AC3310">
            <v>2026</v>
          </cell>
          <cell r="AD3310">
            <v>9.166666666666666E-2</v>
          </cell>
          <cell r="AE3310" t="str">
            <v>&lt; 1</v>
          </cell>
          <cell r="AF3310">
            <v>37868</v>
          </cell>
          <cell r="AG3310">
            <v>22.049315068493151</v>
          </cell>
          <cell r="AH3310" t="str">
            <v>&lt; 25</v>
          </cell>
          <cell r="AK3310" t="str">
            <v>11676189</v>
          </cell>
          <cell r="AL3310">
            <v>45247</v>
          </cell>
          <cell r="AM3310" t="str">
            <v>FEMME</v>
          </cell>
          <cell r="AN3310" t="str">
            <v>Célibataire</v>
          </cell>
          <cell r="AP3310" t="str">
            <v>7 éme Année+CAP TAPISSERIE</v>
          </cell>
          <cell r="AQ3310">
            <v>3</v>
          </cell>
          <cell r="AR3310">
            <v>1</v>
          </cell>
          <cell r="AS3310">
            <v>46247.25</v>
          </cell>
          <cell r="AT3310" t="str">
            <v>Horaire</v>
          </cell>
          <cell r="AU3310">
            <v>1.9230769230769231</v>
          </cell>
          <cell r="AV3310">
            <v>17</v>
          </cell>
          <cell r="AW3310" t="str">
            <v>00100</v>
          </cell>
          <cell r="AX3310" t="str">
            <v>00003230564</v>
          </cell>
          <cell r="AY3310">
            <v>57</v>
          </cell>
          <cell r="AZ3310" t="str">
            <v>LA POSTE</v>
          </cell>
          <cell r="BA3310" t="str">
            <v>17001000000323056457</v>
          </cell>
          <cell r="BB3310">
            <v>20</v>
          </cell>
          <cell r="BC3310" t="str">
            <v>SIDI HASSINE</v>
          </cell>
          <cell r="BD3310" t="str">
            <v>TUNIS</v>
          </cell>
          <cell r="BG3310">
            <v>21934305</v>
          </cell>
          <cell r="BK3310" t="str">
            <v>A-FORMATION</v>
          </cell>
          <cell r="BL3310" t="str">
            <v>1.1</v>
          </cell>
          <cell r="BU3310" t="str">
            <v>si</v>
          </cell>
          <cell r="BV3310" t="e">
            <v>#N/A</v>
          </cell>
          <cell r="BW3310" t="e">
            <v>#N/A</v>
          </cell>
          <cell r="BX3310">
            <v>3345</v>
          </cell>
        </row>
        <row r="3311">
          <cell r="B3311">
            <v>3346</v>
          </cell>
          <cell r="C3311" t="str">
            <v>Madame</v>
          </cell>
          <cell r="D3311" t="str">
            <v>DRIDI EYA</v>
          </cell>
          <cell r="E3311" t="str">
            <v>SAGE Tunisia</v>
          </cell>
          <cell r="F3311" t="str">
            <v>PRODUCTION</v>
          </cell>
          <cell r="G3311" t="str">
            <v>Couturière</v>
          </cell>
          <cell r="H3311" t="str">
            <v>P6 AV</v>
          </cell>
          <cell r="I3311" t="str">
            <v>ISSAM OUNI</v>
          </cell>
          <cell r="J3311" t="str">
            <v>B</v>
          </cell>
          <cell r="K3311" t="str">
            <v>DIRECTS</v>
          </cell>
          <cell r="L3311" t="str">
            <v>Variable cost at standard</v>
          </cell>
          <cell r="M3311" t="str">
            <v>OUVRIERE SPECIALISE</v>
          </cell>
          <cell r="N3311">
            <v>45887</v>
          </cell>
          <cell r="T3311" t="str">
            <v>CDI</v>
          </cell>
          <cell r="V3311">
            <v>45887</v>
          </cell>
          <cell r="Z3311">
            <v>45887</v>
          </cell>
          <cell r="AA3311">
            <v>8</v>
          </cell>
          <cell r="AB3311">
            <v>2025</v>
          </cell>
          <cell r="AC3311">
            <v>2026</v>
          </cell>
          <cell r="AD3311">
            <v>7.7777777777777779E-2</v>
          </cell>
          <cell r="AE3311" t="str">
            <v>&lt; 1</v>
          </cell>
          <cell r="AF3311">
            <v>36881</v>
          </cell>
          <cell r="AG3311">
            <v>24.753424657534246</v>
          </cell>
          <cell r="AH3311" t="str">
            <v>&lt; 25</v>
          </cell>
          <cell r="AI3311">
            <v>17216658</v>
          </cell>
          <cell r="AJ3311" t="str">
            <v>08</v>
          </cell>
          <cell r="AK3311" t="str">
            <v>09522879</v>
          </cell>
          <cell r="AL3311">
            <v>42361</v>
          </cell>
          <cell r="AM3311" t="str">
            <v>FEMME</v>
          </cell>
          <cell r="AN3311" t="str">
            <v>Marié(e)</v>
          </cell>
          <cell r="AP3311" t="str">
            <v>7 éme Année</v>
          </cell>
          <cell r="AQ3311">
            <v>3</v>
          </cell>
          <cell r="AR3311">
            <v>1</v>
          </cell>
          <cell r="AS3311">
            <v>46252.25</v>
          </cell>
          <cell r="AT3311" t="str">
            <v>Horaire</v>
          </cell>
          <cell r="AU3311">
            <v>3.9529999999999998</v>
          </cell>
          <cell r="AV3311">
            <v>17</v>
          </cell>
          <cell r="AW3311" t="str">
            <v>00100</v>
          </cell>
          <cell r="AX3311" t="str">
            <v>00003060209</v>
          </cell>
          <cell r="AY3311">
            <v>29</v>
          </cell>
          <cell r="AZ3311" t="str">
            <v>LA POSTE</v>
          </cell>
          <cell r="BA3311" t="str">
            <v>17001000000306020929</v>
          </cell>
          <cell r="BB3311">
            <v>20</v>
          </cell>
          <cell r="BC3311" t="str">
            <v xml:space="preserve">ZEHRA JEDEIDA </v>
          </cell>
          <cell r="BD3311" t="str">
            <v>MANOUBA</v>
          </cell>
          <cell r="BG3311">
            <v>23288327</v>
          </cell>
          <cell r="BK3311" t="str">
            <v>B-P6 AV</v>
          </cell>
          <cell r="BL3311" t="str">
            <v>1.1</v>
          </cell>
          <cell r="BT3311">
            <v>1416</v>
          </cell>
          <cell r="BU3311" t="str">
            <v>si</v>
          </cell>
          <cell r="BV3311" t="e">
            <v>#N/A</v>
          </cell>
          <cell r="BW3311" t="e">
            <v>#N/A</v>
          </cell>
          <cell r="BX3311">
            <v>3346</v>
          </cell>
        </row>
        <row r="3312">
          <cell r="B3312">
            <v>3347</v>
          </cell>
          <cell r="C3312" t="str">
            <v>Madame</v>
          </cell>
          <cell r="D3312" t="str">
            <v>HMISSI RADHIA</v>
          </cell>
          <cell r="E3312" t="str">
            <v>SAGE Tunisia</v>
          </cell>
          <cell r="F3312" t="str">
            <v>PRODUCTION</v>
          </cell>
          <cell r="G3312" t="str">
            <v>Couturière</v>
          </cell>
          <cell r="H3312" t="str">
            <v>CR3 AV</v>
          </cell>
          <cell r="I3312" t="str">
            <v>Chedli</v>
          </cell>
          <cell r="J3312" t="str">
            <v>A</v>
          </cell>
          <cell r="K3312" t="str">
            <v>DIRECTS</v>
          </cell>
          <cell r="L3312" t="str">
            <v>Variable cost at standard</v>
          </cell>
          <cell r="M3312" t="str">
            <v>OUVRIERE SPECIALISE</v>
          </cell>
          <cell r="N3312">
            <v>45887</v>
          </cell>
          <cell r="T3312" t="str">
            <v>CDI</v>
          </cell>
          <cell r="V3312">
            <v>45887</v>
          </cell>
          <cell r="Z3312">
            <v>45887</v>
          </cell>
          <cell r="AA3312">
            <v>8</v>
          </cell>
          <cell r="AB3312">
            <v>2025</v>
          </cell>
          <cell r="AC3312">
            <v>2026</v>
          </cell>
          <cell r="AD3312">
            <v>7.7777777777777779E-2</v>
          </cell>
          <cell r="AE3312" t="str">
            <v>&lt; 1</v>
          </cell>
          <cell r="AF3312">
            <v>28532</v>
          </cell>
          <cell r="AG3312">
            <v>47.627397260273973</v>
          </cell>
          <cell r="AH3312" t="str">
            <v>&gt;45&lt; 55</v>
          </cell>
          <cell r="AI3312">
            <v>12253020</v>
          </cell>
          <cell r="AJ3312" t="str">
            <v>07</v>
          </cell>
          <cell r="AK3312" t="str">
            <v>07327693</v>
          </cell>
          <cell r="AL3312">
            <v>43805</v>
          </cell>
          <cell r="AM3312" t="str">
            <v>FEMME</v>
          </cell>
          <cell r="AN3312" t="str">
            <v>Marié(e)</v>
          </cell>
          <cell r="AP3312" t="str">
            <v>4 éme Année Secondaire Ancien Régime</v>
          </cell>
          <cell r="AQ3312">
            <v>3</v>
          </cell>
          <cell r="AR3312">
            <v>1</v>
          </cell>
          <cell r="AS3312">
            <v>46252.25</v>
          </cell>
          <cell r="AT3312" t="str">
            <v>Horaire</v>
          </cell>
          <cell r="AU3312">
            <v>3.9529999999999998</v>
          </cell>
          <cell r="AV3312">
            <v>17</v>
          </cell>
          <cell r="AW3312" t="str">
            <v>00100</v>
          </cell>
          <cell r="AX3312" t="str">
            <v>00002908213</v>
          </cell>
          <cell r="AY3312">
            <v>20</v>
          </cell>
          <cell r="AZ3312" t="str">
            <v>LA POSTE</v>
          </cell>
          <cell r="BA3312" t="str">
            <v>17001000000290821320</v>
          </cell>
          <cell r="BB3312">
            <v>20</v>
          </cell>
          <cell r="BC3312" t="str">
            <v>HMAIEM MORNAGUIA</v>
          </cell>
          <cell r="BD3312" t="str">
            <v>MANOUBA</v>
          </cell>
          <cell r="BG3312">
            <v>50616199</v>
          </cell>
          <cell r="BK3312" t="str">
            <v>A-CR3 AV</v>
          </cell>
          <cell r="BL3312" t="str">
            <v>1.1</v>
          </cell>
          <cell r="BT3312">
            <v>1417</v>
          </cell>
          <cell r="BU3312" t="str">
            <v>si</v>
          </cell>
          <cell r="BV3312" t="e">
            <v>#N/A</v>
          </cell>
          <cell r="BW3312" t="e">
            <v>#N/A</v>
          </cell>
          <cell r="BX3312">
            <v>3347</v>
          </cell>
        </row>
        <row r="3313">
          <cell r="B3313">
            <v>3348</v>
          </cell>
          <cell r="C3313" t="str">
            <v>Madame</v>
          </cell>
          <cell r="D3313" t="str">
            <v>BOUSSELMI SIWAR</v>
          </cell>
          <cell r="E3313" t="str">
            <v>SAGE Tunisia</v>
          </cell>
          <cell r="F3313" t="str">
            <v>PRODUCTION</v>
          </cell>
          <cell r="G3313" t="str">
            <v>Couturière</v>
          </cell>
          <cell r="H3313" t="str">
            <v>P7 AR</v>
          </cell>
          <cell r="I3313" t="str">
            <v>Safa</v>
          </cell>
          <cell r="J3313" t="str">
            <v>A</v>
          </cell>
          <cell r="K3313" t="str">
            <v>DIRECTS</v>
          </cell>
          <cell r="L3313" t="str">
            <v>Variable cost at standard</v>
          </cell>
          <cell r="M3313" t="str">
            <v>OUVRIERE SPECIALISE</v>
          </cell>
          <cell r="N3313">
            <v>45884</v>
          </cell>
          <cell r="P3313" t="str">
            <v/>
          </cell>
          <cell r="T3313" t="str">
            <v>CAIP</v>
          </cell>
          <cell r="V3313">
            <v>45884</v>
          </cell>
          <cell r="X3313">
            <v>45884</v>
          </cell>
          <cell r="Z3313">
            <v>45884</v>
          </cell>
          <cell r="AA3313">
            <v>8</v>
          </cell>
          <cell r="AB3313">
            <v>2025</v>
          </cell>
          <cell r="AC3313">
            <v>2026</v>
          </cell>
          <cell r="AD3313">
            <v>8.611111111111111E-2</v>
          </cell>
          <cell r="AE3313" t="str">
            <v>&lt; 1</v>
          </cell>
          <cell r="AF3313">
            <v>35118</v>
          </cell>
          <cell r="AG3313">
            <v>29.583561643835615</v>
          </cell>
          <cell r="AH3313" t="str">
            <v>&gt;25&lt; 35</v>
          </cell>
          <cell r="AK3313" t="str">
            <v>11655435</v>
          </cell>
          <cell r="AL3313">
            <v>44726</v>
          </cell>
          <cell r="AM3313" t="str">
            <v>FEMME</v>
          </cell>
          <cell r="AN3313" t="str">
            <v>Marié(e)</v>
          </cell>
          <cell r="AO3313">
            <v>2</v>
          </cell>
          <cell r="AP3313" t="str">
            <v>BAC</v>
          </cell>
          <cell r="AQ3313">
            <v>3</v>
          </cell>
          <cell r="AR3313">
            <v>1</v>
          </cell>
          <cell r="AS3313">
            <v>46249.25</v>
          </cell>
          <cell r="AT3313" t="str">
            <v>Horaire</v>
          </cell>
          <cell r="AU3313">
            <v>1.9230769230769231</v>
          </cell>
          <cell r="AV3313">
            <v>17</v>
          </cell>
          <cell r="AW3313" t="str">
            <v>00100</v>
          </cell>
          <cell r="AX3313" t="str">
            <v>00003633820</v>
          </cell>
          <cell r="AY3313">
            <v>73</v>
          </cell>
          <cell r="AZ3313" t="str">
            <v>LA POSTE</v>
          </cell>
          <cell r="BA3313" t="str">
            <v>17001000000363382073</v>
          </cell>
          <cell r="BB3313">
            <v>20</v>
          </cell>
          <cell r="BC3313" t="str">
            <v>EL AGBA</v>
          </cell>
          <cell r="BD3313" t="str">
            <v>TUNIS</v>
          </cell>
          <cell r="BG3313">
            <v>26478345</v>
          </cell>
          <cell r="BH3313">
            <v>42595100</v>
          </cell>
          <cell r="BK3313" t="str">
            <v>A-P7 AR</v>
          </cell>
          <cell r="BL3313" t="str">
            <v>1.1</v>
          </cell>
          <cell r="BT3313">
            <v>1421</v>
          </cell>
          <cell r="BU3313" t="str">
            <v>si</v>
          </cell>
          <cell r="BV3313" t="e">
            <v>#N/A</v>
          </cell>
          <cell r="BW3313" t="e">
            <v>#N/A</v>
          </cell>
          <cell r="BX3313">
            <v>3348</v>
          </cell>
        </row>
        <row r="3314">
          <cell r="B3314">
            <v>3349</v>
          </cell>
          <cell r="C3314" t="str">
            <v>Madame</v>
          </cell>
          <cell r="D3314" t="str">
            <v>AOUNI AHLEM</v>
          </cell>
          <cell r="E3314" t="str">
            <v>SAGE Tunisia</v>
          </cell>
          <cell r="F3314" t="str">
            <v>PRODUCTION</v>
          </cell>
          <cell r="G3314" t="str">
            <v>Couturière</v>
          </cell>
          <cell r="H3314" t="str">
            <v>CR3 AV</v>
          </cell>
          <cell r="I3314" t="str">
            <v>Chedli</v>
          </cell>
          <cell r="J3314" t="str">
            <v>A</v>
          </cell>
          <cell r="K3314" t="str">
            <v>DIRECTS</v>
          </cell>
          <cell r="L3314" t="str">
            <v>Variable cost at standard</v>
          </cell>
          <cell r="M3314" t="str">
            <v>OUVRIERE SPECIALISE</v>
          </cell>
          <cell r="N3314">
            <v>45887</v>
          </cell>
          <cell r="T3314" t="str">
            <v>CDI</v>
          </cell>
          <cell r="V3314">
            <v>45887</v>
          </cell>
          <cell r="Z3314" t="str">
            <v>18/08/20258</v>
          </cell>
          <cell r="AA3314">
            <v>8</v>
          </cell>
          <cell r="AB3314">
            <v>2025</v>
          </cell>
          <cell r="AC3314">
            <v>2026</v>
          </cell>
          <cell r="AD3314">
            <v>7.7777777777777779E-2</v>
          </cell>
          <cell r="AE3314" t="str">
            <v>&lt; 1</v>
          </cell>
          <cell r="AF3314">
            <v>31321</v>
          </cell>
          <cell r="AG3314">
            <v>39.986301369863014</v>
          </cell>
          <cell r="AH3314" t="str">
            <v>&gt;35&lt; 45</v>
          </cell>
          <cell r="AK3314" t="str">
            <v>09159710</v>
          </cell>
          <cell r="AL3314">
            <v>38548</v>
          </cell>
          <cell r="AM3314" t="str">
            <v>FEMME</v>
          </cell>
          <cell r="AN3314" t="str">
            <v>Marié(e)</v>
          </cell>
          <cell r="AO3314">
            <v>2</v>
          </cell>
          <cell r="AP3314" t="str">
            <v>7 éme Année</v>
          </cell>
          <cell r="AQ3314">
            <v>3</v>
          </cell>
          <cell r="AR3314">
            <v>1</v>
          </cell>
          <cell r="AS3314">
            <v>46252.25</v>
          </cell>
          <cell r="AT3314" t="str">
            <v>Horaire</v>
          </cell>
          <cell r="AU3314">
            <v>3.9529999999999998</v>
          </cell>
          <cell r="AV3314">
            <v>17</v>
          </cell>
          <cell r="AW3314" t="str">
            <v>00100</v>
          </cell>
          <cell r="AX3314" t="str">
            <v>00001005207</v>
          </cell>
          <cell r="AY3314" t="str">
            <v>06</v>
          </cell>
          <cell r="AZ3314" t="str">
            <v>LA POSTE</v>
          </cell>
          <cell r="BA3314" t="str">
            <v>17001000000100520706</v>
          </cell>
          <cell r="BB3314">
            <v>20</v>
          </cell>
          <cell r="BC3314" t="str">
            <v xml:space="preserve">CITE ETTADHAMEN </v>
          </cell>
          <cell r="BD3314" t="str">
            <v>TUNIS</v>
          </cell>
          <cell r="BG3314">
            <v>22942390</v>
          </cell>
          <cell r="BK3314" t="str">
            <v>A-CR3 AV</v>
          </cell>
          <cell r="BL3314" t="str">
            <v>1.1</v>
          </cell>
          <cell r="BT3314">
            <v>1555</v>
          </cell>
          <cell r="BU3314" t="str">
            <v>si</v>
          </cell>
          <cell r="BV3314" t="e">
            <v>#N/A</v>
          </cell>
          <cell r="BW3314" t="e">
            <v>#N/A</v>
          </cell>
          <cell r="BX3314">
            <v>3349</v>
          </cell>
        </row>
        <row r="3315">
          <cell r="B3315">
            <v>3350</v>
          </cell>
          <cell r="C3315" t="str">
            <v>Madame</v>
          </cell>
          <cell r="D3315" t="str">
            <v>TEBII SIHEM</v>
          </cell>
          <cell r="E3315" t="str">
            <v>SAGE Tunisia</v>
          </cell>
          <cell r="F3315" t="str">
            <v>PRODUCTION</v>
          </cell>
          <cell r="G3315" t="str">
            <v>Couturière</v>
          </cell>
          <cell r="H3315" t="str">
            <v>CR3 AR</v>
          </cell>
          <cell r="I3315" t="str">
            <v>Hichem</v>
          </cell>
          <cell r="J3315" t="str">
            <v>A</v>
          </cell>
          <cell r="K3315" t="str">
            <v>DIRECTS</v>
          </cell>
          <cell r="L3315" t="str">
            <v>Variable cost at standard</v>
          </cell>
          <cell r="M3315" t="str">
            <v>OUVRIERE SPECIALISE</v>
          </cell>
          <cell r="N3315">
            <v>45888</v>
          </cell>
          <cell r="T3315" t="str">
            <v>CDI</v>
          </cell>
          <cell r="V3315">
            <v>45888</v>
          </cell>
          <cell r="Z3315">
            <v>45888</v>
          </cell>
          <cell r="AA3315">
            <v>8</v>
          </cell>
          <cell r="AB3315">
            <v>2025</v>
          </cell>
          <cell r="AC3315">
            <v>2026</v>
          </cell>
          <cell r="AD3315">
            <v>7.4999999999999997E-2</v>
          </cell>
          <cell r="AE3315" t="str">
            <v>&lt; 1</v>
          </cell>
          <cell r="AF3315">
            <v>27078</v>
          </cell>
          <cell r="AG3315">
            <v>51.610958904109587</v>
          </cell>
          <cell r="AH3315" t="str">
            <v>&gt;45&lt; 55</v>
          </cell>
          <cell r="AI3315">
            <v>12061301</v>
          </cell>
          <cell r="AJ3315" t="str">
            <v>04</v>
          </cell>
          <cell r="AK3315" t="str">
            <v>04784264</v>
          </cell>
          <cell r="AL3315" t="str">
            <v>07/01/20025</v>
          </cell>
          <cell r="AM3315" t="str">
            <v>FEMME</v>
          </cell>
          <cell r="AN3315" t="str">
            <v>Marié(e)</v>
          </cell>
          <cell r="AO3315">
            <v>2</v>
          </cell>
          <cell r="AP3315" t="str">
            <v>2 éme Année</v>
          </cell>
          <cell r="AQ3315">
            <v>3</v>
          </cell>
          <cell r="AR3315">
            <v>1</v>
          </cell>
          <cell r="AS3315">
            <v>46253.25</v>
          </cell>
          <cell r="AT3315" t="str">
            <v>Horaire</v>
          </cell>
          <cell r="AU3315">
            <v>3.9529999999999998</v>
          </cell>
          <cell r="AV3315" t="str">
            <v>07</v>
          </cell>
          <cell r="AW3315" t="str">
            <v>06501</v>
          </cell>
          <cell r="AX3315">
            <v>23105565978</v>
          </cell>
          <cell r="AY3315">
            <v>90</v>
          </cell>
          <cell r="AZ3315" t="str">
            <v>AMEN BANK</v>
          </cell>
          <cell r="BA3315" t="str">
            <v>07065012310556597890</v>
          </cell>
          <cell r="BB3315">
            <v>20</v>
          </cell>
          <cell r="BC3315" t="str">
            <v>BARDO</v>
          </cell>
          <cell r="BD3315" t="str">
            <v>TUNIS</v>
          </cell>
          <cell r="BG3315">
            <v>95901719</v>
          </cell>
          <cell r="BH3315">
            <v>24219942</v>
          </cell>
          <cell r="BK3315" t="str">
            <v>A-CR3 AR</v>
          </cell>
          <cell r="BL3315" t="str">
            <v>1.1</v>
          </cell>
          <cell r="BT3315">
            <v>1537</v>
          </cell>
          <cell r="BU3315" t="str">
            <v>si</v>
          </cell>
          <cell r="BV3315" t="e">
            <v>#N/A</v>
          </cell>
          <cell r="BW3315" t="e">
            <v>#N/A</v>
          </cell>
          <cell r="BX3315">
            <v>3350</v>
          </cell>
        </row>
        <row r="3316">
          <cell r="B3316">
            <v>3351</v>
          </cell>
          <cell r="C3316" t="str">
            <v>Madame</v>
          </cell>
          <cell r="D3316" t="str">
            <v>RIAHI LEILA</v>
          </cell>
          <cell r="E3316" t="str">
            <v>SAGE Tunisia</v>
          </cell>
          <cell r="F3316" t="str">
            <v>PRODUCTION</v>
          </cell>
          <cell r="G3316" t="str">
            <v>Couturière</v>
          </cell>
          <cell r="H3316" t="str">
            <v>CR3 AR</v>
          </cell>
          <cell r="I3316" t="str">
            <v>Hichem</v>
          </cell>
          <cell r="J3316" t="str">
            <v>A</v>
          </cell>
          <cell r="K3316" t="str">
            <v>DIRECTS</v>
          </cell>
          <cell r="L3316" t="str">
            <v>Variable cost at standard</v>
          </cell>
          <cell r="M3316" t="str">
            <v>OUVRIERE SPECIALISE</v>
          </cell>
          <cell r="N3316">
            <v>45888</v>
          </cell>
          <cell r="T3316" t="str">
            <v>CDI</v>
          </cell>
          <cell r="V3316">
            <v>45888</v>
          </cell>
          <cell r="Z3316">
            <v>45888</v>
          </cell>
          <cell r="AA3316">
            <v>8</v>
          </cell>
          <cell r="AB3316">
            <v>2025</v>
          </cell>
          <cell r="AC3316">
            <v>2026</v>
          </cell>
          <cell r="AD3316">
            <v>7.4999999999999997E-2</v>
          </cell>
          <cell r="AE3316" t="str">
            <v>&lt; 1</v>
          </cell>
          <cell r="AF3316">
            <v>25930</v>
          </cell>
          <cell r="AG3316">
            <v>54.756164383561647</v>
          </cell>
          <cell r="AH3316" t="str">
            <v>&gt;45&lt; 55</v>
          </cell>
          <cell r="AI3316">
            <v>11451472</v>
          </cell>
          <cell r="AJ3316" t="str">
            <v>01</v>
          </cell>
          <cell r="AK3316" t="str">
            <v>05180991</v>
          </cell>
          <cell r="AL3316">
            <v>35884</v>
          </cell>
          <cell r="AM3316" t="str">
            <v>FEMME</v>
          </cell>
          <cell r="AN3316" t="str">
            <v>Marié(e)</v>
          </cell>
          <cell r="AO3316">
            <v>3</v>
          </cell>
          <cell r="AP3316" t="str">
            <v>1 ère Année</v>
          </cell>
          <cell r="AQ3316">
            <v>3</v>
          </cell>
          <cell r="AR3316">
            <v>1</v>
          </cell>
          <cell r="AS3316">
            <v>46253.25</v>
          </cell>
          <cell r="AT3316" t="str">
            <v>Horaire</v>
          </cell>
          <cell r="AU3316">
            <v>3.9529999999999998</v>
          </cell>
          <cell r="AV3316" t="str">
            <v>01</v>
          </cell>
          <cell r="AW3316" t="str">
            <v>04608</v>
          </cell>
          <cell r="AX3316">
            <v>91130466121</v>
          </cell>
          <cell r="AY3316">
            <v>14</v>
          </cell>
          <cell r="AZ3316" t="str">
            <v>ATB</v>
          </cell>
          <cell r="BA3316" t="str">
            <v>01046089113046612114</v>
          </cell>
          <cell r="BB3316">
            <v>20</v>
          </cell>
          <cell r="BC3316" t="str">
            <v>OUARDIA</v>
          </cell>
          <cell r="BD3316" t="str">
            <v>TUNIS</v>
          </cell>
          <cell r="BG3316">
            <v>58155375</v>
          </cell>
          <cell r="BK3316" t="str">
            <v>A-CR3 AR</v>
          </cell>
          <cell r="BL3316" t="str">
            <v>1.1</v>
          </cell>
          <cell r="BT3316">
            <v>1494</v>
          </cell>
          <cell r="BU3316" t="str">
            <v>si</v>
          </cell>
          <cell r="BV3316" t="e">
            <v>#N/A</v>
          </cell>
          <cell r="BW3316" t="e">
            <v>#N/A</v>
          </cell>
          <cell r="BX3316">
            <v>3351</v>
          </cell>
        </row>
        <row r="3317">
          <cell r="B3317">
            <v>3352</v>
          </cell>
          <cell r="C3317" t="str">
            <v>Madame</v>
          </cell>
          <cell r="D3317" t="str">
            <v>GHAZGHAZI AMINA</v>
          </cell>
          <cell r="E3317" t="str">
            <v>SAGE Tunisia</v>
          </cell>
          <cell r="F3317" t="str">
            <v>PRODUCTION</v>
          </cell>
          <cell r="G3317" t="str">
            <v>Couturière</v>
          </cell>
          <cell r="H3317" t="str">
            <v>JFU</v>
          </cell>
          <cell r="I3317" t="str">
            <v>Mabrourk Ben Moussa</v>
          </cell>
          <cell r="J3317" t="str">
            <v>A</v>
          </cell>
          <cell r="K3317" t="str">
            <v>DIRECTS</v>
          </cell>
          <cell r="L3317" t="str">
            <v>Variable cost at standard</v>
          </cell>
          <cell r="M3317" t="str">
            <v>OUVRIERE SPECIALISE</v>
          </cell>
          <cell r="N3317">
            <v>45888</v>
          </cell>
          <cell r="T3317" t="str">
            <v>CDI</v>
          </cell>
          <cell r="V3317">
            <v>45888</v>
          </cell>
          <cell r="Z3317">
            <v>45888</v>
          </cell>
          <cell r="AA3317">
            <v>8</v>
          </cell>
          <cell r="AB3317">
            <v>2025</v>
          </cell>
          <cell r="AC3317">
            <v>2026</v>
          </cell>
          <cell r="AD3317">
            <v>7.4999999999999997E-2</v>
          </cell>
          <cell r="AE3317" t="str">
            <v>&lt; 1</v>
          </cell>
          <cell r="AF3317">
            <v>35118</v>
          </cell>
          <cell r="AG3317">
            <v>29.583561643835615</v>
          </cell>
          <cell r="AH3317" t="str">
            <v>&gt;25&lt; 35</v>
          </cell>
          <cell r="AI3317">
            <v>17330718</v>
          </cell>
          <cell r="AJ3317" t="str">
            <v>05</v>
          </cell>
          <cell r="AK3317" t="str">
            <v>14352522</v>
          </cell>
          <cell r="AL3317">
            <v>45260</v>
          </cell>
          <cell r="AM3317" t="str">
            <v>FEMME</v>
          </cell>
          <cell r="AN3317" t="str">
            <v>Célibataire</v>
          </cell>
          <cell r="AP3317" t="str">
            <v>BAC</v>
          </cell>
          <cell r="AQ3317">
            <v>3</v>
          </cell>
          <cell r="AR3317">
            <v>1</v>
          </cell>
          <cell r="AS3317">
            <v>46253.25</v>
          </cell>
          <cell r="AT3317" t="str">
            <v>Horaire</v>
          </cell>
          <cell r="AU3317">
            <v>3.9529999999999998</v>
          </cell>
          <cell r="AV3317">
            <v>12</v>
          </cell>
          <cell r="AW3317">
            <v>12100</v>
          </cell>
          <cell r="AX3317" t="str">
            <v>00133142574</v>
          </cell>
          <cell r="AY3317">
            <v>28</v>
          </cell>
          <cell r="AZ3317" t="str">
            <v>UIB</v>
          </cell>
          <cell r="BA3317" t="str">
            <v>12121000013314257428</v>
          </cell>
          <cell r="BB3317">
            <v>20</v>
          </cell>
          <cell r="BC3317" t="str">
            <v>DAOUAR HICHER</v>
          </cell>
          <cell r="BD3317" t="str">
            <v>MANOUBA</v>
          </cell>
          <cell r="BG3317">
            <v>51411685</v>
          </cell>
          <cell r="BK3317" t="str">
            <v>A-JFU</v>
          </cell>
          <cell r="BL3317" t="str">
            <v>1.1</v>
          </cell>
          <cell r="BT3317">
            <v>1379</v>
          </cell>
          <cell r="BU3317" t="str">
            <v>si</v>
          </cell>
          <cell r="BV3317" t="e">
            <v>#N/A</v>
          </cell>
          <cell r="BW3317" t="e">
            <v>#N/A</v>
          </cell>
          <cell r="BX3317">
            <v>3352</v>
          </cell>
        </row>
        <row r="3318">
          <cell r="B3318">
            <v>3353</v>
          </cell>
          <cell r="C3318" t="str">
            <v>Madame</v>
          </cell>
          <cell r="D3318" t="str">
            <v>ISMAIL MAROUA</v>
          </cell>
          <cell r="E3318" t="str">
            <v>SAGE Tunisia</v>
          </cell>
          <cell r="F3318" t="str">
            <v>PRODUCTION</v>
          </cell>
          <cell r="G3318" t="str">
            <v>Couturière</v>
          </cell>
          <cell r="H3318" t="str">
            <v>FORMATION</v>
          </cell>
          <cell r="I3318" t="str">
            <v>Formation</v>
          </cell>
          <cell r="J3318" t="str">
            <v>A</v>
          </cell>
          <cell r="K3318" t="str">
            <v>DIRECTS</v>
          </cell>
          <cell r="L3318" t="str">
            <v>Variable cost at standard</v>
          </cell>
          <cell r="M3318" t="str">
            <v>OUVRIERE SPECIALISE</v>
          </cell>
          <cell r="N3318">
            <v>45890</v>
          </cell>
          <cell r="T3318" t="str">
            <v>CDI</v>
          </cell>
          <cell r="V3318">
            <v>45890</v>
          </cell>
          <cell r="X3318">
            <v>45890</v>
          </cell>
          <cell r="Z3318">
            <v>45890</v>
          </cell>
          <cell r="AA3318">
            <v>8</v>
          </cell>
          <cell r="AB3318">
            <v>2025</v>
          </cell>
          <cell r="AC3318">
            <v>2026</v>
          </cell>
          <cell r="AD3318">
            <v>6.9444444444444448E-2</v>
          </cell>
          <cell r="AE3318" t="str">
            <v>&lt; 1</v>
          </cell>
          <cell r="AF3318">
            <v>39068</v>
          </cell>
          <cell r="AG3318">
            <v>18.761643835616439</v>
          </cell>
          <cell r="AH3318" t="str">
            <v>&lt; 25</v>
          </cell>
          <cell r="AK3318" t="str">
            <v>14553813</v>
          </cell>
          <cell r="AL3318">
            <v>45680</v>
          </cell>
          <cell r="AM3318" t="str">
            <v>FEMME</v>
          </cell>
          <cell r="AN3318" t="str">
            <v>Célibataire</v>
          </cell>
          <cell r="AP3318" t="str">
            <v>3 éme Année</v>
          </cell>
          <cell r="AQ3318">
            <v>3</v>
          </cell>
          <cell r="AR3318">
            <v>1</v>
          </cell>
          <cell r="AS3318">
            <v>46255.25</v>
          </cell>
          <cell r="AT3318" t="str">
            <v>Horaire</v>
          </cell>
          <cell r="AU3318">
            <v>1.9230769230769231</v>
          </cell>
          <cell r="AV3318">
            <v>17</v>
          </cell>
          <cell r="AW3318" t="str">
            <v>00100</v>
          </cell>
          <cell r="AX3318" t="str">
            <v>00003635463</v>
          </cell>
          <cell r="AY3318">
            <v>91</v>
          </cell>
          <cell r="AZ3318" t="str">
            <v>LA POSTE</v>
          </cell>
          <cell r="BA3318" t="str">
            <v>17001000000363546391</v>
          </cell>
          <cell r="BB3318">
            <v>20</v>
          </cell>
          <cell r="BC3318" t="str">
            <v>TERMINUS 55 CITE ETADHAMEN</v>
          </cell>
          <cell r="BD3318" t="str">
            <v>ARIANA</v>
          </cell>
          <cell r="BG3318">
            <v>93007179</v>
          </cell>
          <cell r="BK3318" t="str">
            <v>A-FORMATION</v>
          </cell>
          <cell r="BL3318" t="str">
            <v>1.1</v>
          </cell>
          <cell r="BT3318">
            <v>1328</v>
          </cell>
          <cell r="BU3318" t="str">
            <v>si</v>
          </cell>
          <cell r="BV3318" t="e">
            <v>#N/A</v>
          </cell>
          <cell r="BW3318" t="e">
            <v>#N/A</v>
          </cell>
          <cell r="BX3318">
            <v>3353</v>
          </cell>
        </row>
        <row r="3319">
          <cell r="B3319">
            <v>3354</v>
          </cell>
          <cell r="C3319" t="str">
            <v>Madame</v>
          </cell>
          <cell r="D3319" t="str">
            <v>ALOUI HANEN</v>
          </cell>
          <cell r="E3319" t="str">
            <v>SAGE Tunisia</v>
          </cell>
          <cell r="F3319" t="str">
            <v>PRODUCTION</v>
          </cell>
          <cell r="G3319" t="str">
            <v>Couturière</v>
          </cell>
          <cell r="H3319" t="str">
            <v>CR3 AV</v>
          </cell>
          <cell r="I3319" t="str">
            <v>Aymen</v>
          </cell>
          <cell r="J3319" t="str">
            <v>B</v>
          </cell>
          <cell r="K3319" t="str">
            <v>DIRECTS</v>
          </cell>
          <cell r="L3319" t="str">
            <v>Variable cost at standard</v>
          </cell>
          <cell r="M3319" t="str">
            <v>OUVRIERE SPECIALISE</v>
          </cell>
          <cell r="N3319">
            <v>45888</v>
          </cell>
          <cell r="T3319" t="str">
            <v>CDI</v>
          </cell>
          <cell r="V3319">
            <v>45888</v>
          </cell>
          <cell r="Z3319">
            <v>45888</v>
          </cell>
          <cell r="AA3319">
            <v>8</v>
          </cell>
          <cell r="AB3319">
            <v>2025</v>
          </cell>
          <cell r="AC3319">
            <v>2026</v>
          </cell>
          <cell r="AD3319">
            <v>7.4999999999999997E-2</v>
          </cell>
          <cell r="AE3319" t="str">
            <v>&lt; 1</v>
          </cell>
          <cell r="AF3319">
            <v>28996</v>
          </cell>
          <cell r="AG3319">
            <v>46.356164383561641</v>
          </cell>
          <cell r="AH3319" t="str">
            <v>&gt;45&lt; 55</v>
          </cell>
          <cell r="AI3319">
            <v>12821640</v>
          </cell>
          <cell r="AJ3319" t="str">
            <v>01</v>
          </cell>
          <cell r="AK3319" t="str">
            <v>07335876</v>
          </cell>
          <cell r="AL3319">
            <v>38799</v>
          </cell>
          <cell r="AM3319" t="str">
            <v>FEMME</v>
          </cell>
          <cell r="AN3319" t="str">
            <v>Célibataire</v>
          </cell>
          <cell r="AP3319" t="str">
            <v>3 éme Année Secondaire</v>
          </cell>
          <cell r="AQ3319">
            <v>3</v>
          </cell>
          <cell r="AR3319">
            <v>1</v>
          </cell>
          <cell r="AS3319">
            <v>46253.25</v>
          </cell>
          <cell r="AT3319" t="str">
            <v>Horaire</v>
          </cell>
          <cell r="AU3319">
            <v>3.9529999999999998</v>
          </cell>
          <cell r="AV3319">
            <v>25</v>
          </cell>
          <cell r="AW3319">
            <v>19600</v>
          </cell>
          <cell r="AX3319" t="str">
            <v>00001479511</v>
          </cell>
          <cell r="AY3319" t="str">
            <v>06</v>
          </cell>
          <cell r="AZ3319" t="str">
            <v>ZITOUNA BANK</v>
          </cell>
          <cell r="BA3319" t="str">
            <v>25196000000147951106</v>
          </cell>
          <cell r="BB3319">
            <v>20</v>
          </cell>
          <cell r="BC3319" t="str">
            <v>CITE NASSIM SAIDA</v>
          </cell>
          <cell r="BD3319" t="str">
            <v>MANOUBA</v>
          </cell>
          <cell r="BG3319">
            <v>99555740</v>
          </cell>
          <cell r="BK3319" t="str">
            <v>B-CR3 AV</v>
          </cell>
          <cell r="BL3319" t="str">
            <v>1.1</v>
          </cell>
          <cell r="BT3319">
            <v>1315</v>
          </cell>
          <cell r="BU3319" t="str">
            <v>si</v>
          </cell>
          <cell r="BV3319" t="e">
            <v>#N/A</v>
          </cell>
          <cell r="BW3319" t="e">
            <v>#N/A</v>
          </cell>
          <cell r="BX3319">
            <v>3354</v>
          </cell>
        </row>
        <row r="3320">
          <cell r="B3320">
            <v>3355</v>
          </cell>
          <cell r="C3320" t="str">
            <v>Madame</v>
          </cell>
          <cell r="D3320" t="str">
            <v>BOUGHANMI LEILA</v>
          </cell>
          <cell r="E3320" t="str">
            <v>SAGE Tunisia</v>
          </cell>
          <cell r="F3320" t="str">
            <v>PRODUCTION</v>
          </cell>
          <cell r="G3320" t="str">
            <v>Couturière</v>
          </cell>
          <cell r="H3320" t="str">
            <v>CR3 AR</v>
          </cell>
          <cell r="I3320" t="str">
            <v>Hichem</v>
          </cell>
          <cell r="J3320" t="str">
            <v>A</v>
          </cell>
          <cell r="K3320" t="str">
            <v>DIRECTS</v>
          </cell>
          <cell r="L3320" t="str">
            <v>Variable cost at standard</v>
          </cell>
          <cell r="M3320" t="str">
            <v>OUVRIERE SPECIALISE</v>
          </cell>
          <cell r="N3320">
            <v>45888</v>
          </cell>
          <cell r="T3320" t="str">
            <v>CDI</v>
          </cell>
          <cell r="V3320">
            <v>45888</v>
          </cell>
          <cell r="Z3320">
            <v>45888</v>
          </cell>
          <cell r="AA3320">
            <v>8</v>
          </cell>
          <cell r="AB3320">
            <v>2025</v>
          </cell>
          <cell r="AC3320">
            <v>2026</v>
          </cell>
          <cell r="AD3320">
            <v>7.4999999999999997E-2</v>
          </cell>
          <cell r="AE3320" t="str">
            <v>&lt; 1</v>
          </cell>
          <cell r="AF3320">
            <v>29083</v>
          </cell>
          <cell r="AG3320">
            <v>46.11780821917808</v>
          </cell>
          <cell r="AH3320" t="str">
            <v>&gt;45&lt; 55</v>
          </cell>
          <cell r="AI3320">
            <v>12159445</v>
          </cell>
          <cell r="AJ3320" t="str">
            <v>03</v>
          </cell>
          <cell r="AK3320" t="str">
            <v>07312681</v>
          </cell>
          <cell r="AL3320">
            <v>35331</v>
          </cell>
          <cell r="AM3320" t="str">
            <v>FEMME</v>
          </cell>
          <cell r="AN3320" t="str">
            <v>Marié(e)</v>
          </cell>
          <cell r="AQ3320">
            <v>3</v>
          </cell>
          <cell r="AR3320">
            <v>1</v>
          </cell>
          <cell r="AS3320">
            <v>46253.25</v>
          </cell>
          <cell r="AT3320" t="str">
            <v>Horaire</v>
          </cell>
          <cell r="AU3320">
            <v>3.9529999999999998</v>
          </cell>
          <cell r="AV3320">
            <v>17</v>
          </cell>
          <cell r="AW3320" t="str">
            <v>00100</v>
          </cell>
          <cell r="AX3320" t="str">
            <v>00000898537</v>
          </cell>
          <cell r="AY3320">
            <v>13</v>
          </cell>
          <cell r="AZ3320" t="str">
            <v>LA POSTE</v>
          </cell>
          <cell r="BA3320" t="str">
            <v>17001000000089853713</v>
          </cell>
          <cell r="BB3320">
            <v>20</v>
          </cell>
          <cell r="BC3320" t="str">
            <v>BATAN</v>
          </cell>
          <cell r="BD3320" t="str">
            <v>MANOUBA</v>
          </cell>
          <cell r="BG3320">
            <v>56370615</v>
          </cell>
          <cell r="BK3320" t="str">
            <v>A-CR3 AR</v>
          </cell>
          <cell r="BL3320" t="str">
            <v>1.1</v>
          </cell>
          <cell r="BT3320">
            <v>1316</v>
          </cell>
          <cell r="BU3320" t="str">
            <v>si</v>
          </cell>
          <cell r="BV3320" t="e">
            <v>#N/A</v>
          </cell>
          <cell r="BW3320" t="e">
            <v>#N/A</v>
          </cell>
          <cell r="BX3320">
            <v>3355</v>
          </cell>
        </row>
        <row r="3321">
          <cell r="B3321">
            <v>3356</v>
          </cell>
          <cell r="C3321" t="str">
            <v>Madame</v>
          </cell>
          <cell r="D3321" t="str">
            <v>AOUINI MEJDA</v>
          </cell>
          <cell r="E3321" t="str">
            <v>SAGE Tunisia</v>
          </cell>
          <cell r="F3321" t="str">
            <v>PRODUCTION</v>
          </cell>
          <cell r="G3321" t="str">
            <v>Prép CAMPO</v>
          </cell>
          <cell r="H3321" t="str">
            <v>CR3 AV</v>
          </cell>
          <cell r="I3321" t="str">
            <v>Chedli</v>
          </cell>
          <cell r="J3321" t="str">
            <v>A</v>
          </cell>
          <cell r="K3321" t="str">
            <v>DIRECTS</v>
          </cell>
          <cell r="L3321" t="str">
            <v>Variable cost at standard</v>
          </cell>
          <cell r="M3321" t="str">
            <v>OUVRIERE SPECIALISE</v>
          </cell>
          <cell r="N3321">
            <v>45889</v>
          </cell>
          <cell r="T3321" t="str">
            <v>CDI</v>
          </cell>
          <cell r="V3321">
            <v>45889</v>
          </cell>
          <cell r="Z3321">
            <v>45889</v>
          </cell>
          <cell r="AA3321">
            <v>8</v>
          </cell>
          <cell r="AB3321">
            <v>2025</v>
          </cell>
          <cell r="AC3321">
            <v>2026</v>
          </cell>
          <cell r="AD3321">
            <v>7.2222222222222215E-2</v>
          </cell>
          <cell r="AE3321" t="str">
            <v>&lt; 1</v>
          </cell>
          <cell r="AF3321">
            <v>34242</v>
          </cell>
          <cell r="AG3321">
            <v>31.983561643835618</v>
          </cell>
          <cell r="AH3321" t="str">
            <v>&gt;25&lt; 35</v>
          </cell>
          <cell r="AI3321">
            <v>16539253</v>
          </cell>
          <cell r="AJ3321" t="str">
            <v>03</v>
          </cell>
          <cell r="AK3321" t="str">
            <v>04846686</v>
          </cell>
          <cell r="AL3321">
            <v>40997</v>
          </cell>
          <cell r="AM3321" t="str">
            <v>FEMME</v>
          </cell>
          <cell r="AN3321" t="str">
            <v>Marié(e)</v>
          </cell>
          <cell r="AP3321" t="str">
            <v>2 éme Année Secondaire</v>
          </cell>
          <cell r="AQ3321">
            <v>3</v>
          </cell>
          <cell r="AR3321">
            <v>1</v>
          </cell>
          <cell r="AS3321">
            <v>46254.25</v>
          </cell>
          <cell r="AT3321" t="str">
            <v>Horaire</v>
          </cell>
          <cell r="AU3321">
            <v>3.9529999999999998</v>
          </cell>
          <cell r="AV3321">
            <v>14</v>
          </cell>
          <cell r="AW3321" t="str">
            <v>00000</v>
          </cell>
          <cell r="AX3321" t="str">
            <v>01007490637</v>
          </cell>
          <cell r="AY3321">
            <v>89</v>
          </cell>
          <cell r="AZ3321" t="str">
            <v>BH</v>
          </cell>
          <cell r="BA3321" t="str">
            <v>14000000100749063789</v>
          </cell>
          <cell r="BB3321">
            <v>20</v>
          </cell>
          <cell r="BC3321" t="str">
            <v>CITE MECHTEL EL AGBA</v>
          </cell>
          <cell r="BD3321" t="str">
            <v>TUNIS</v>
          </cell>
          <cell r="BG3321">
            <v>50271809</v>
          </cell>
          <cell r="BK3321" t="str">
            <v>A-CR3 AV</v>
          </cell>
          <cell r="BL3321" t="str">
            <v>1.1</v>
          </cell>
          <cell r="BT3321">
            <v>1306</v>
          </cell>
          <cell r="BU3321" t="str">
            <v>si</v>
          </cell>
          <cell r="BV3321" t="e">
            <v>#N/A</v>
          </cell>
          <cell r="BW3321" t="e">
            <v>#N/A</v>
          </cell>
          <cell r="BX3321">
            <v>3356</v>
          </cell>
        </row>
        <row r="3322">
          <cell r="B3322">
            <v>3357</v>
          </cell>
          <cell r="C3322" t="str">
            <v>Madame</v>
          </cell>
          <cell r="D3322" t="str">
            <v>CHEBBI HOUDA</v>
          </cell>
          <cell r="E3322" t="str">
            <v>SAGE Tunisia</v>
          </cell>
          <cell r="F3322" t="str">
            <v>PRODUCTION</v>
          </cell>
          <cell r="G3322" t="str">
            <v>Couturière</v>
          </cell>
          <cell r="H3322" t="str">
            <v>CR3 AR</v>
          </cell>
          <cell r="I3322" t="str">
            <v>Hichem</v>
          </cell>
          <cell r="J3322" t="str">
            <v>A</v>
          </cell>
          <cell r="K3322" t="str">
            <v>DIRECTS</v>
          </cell>
          <cell r="L3322" t="str">
            <v>Variable cost at standard</v>
          </cell>
          <cell r="M3322" t="str">
            <v>OUVRIERE SPECIALISE</v>
          </cell>
          <cell r="N3322">
            <v>45889</v>
          </cell>
          <cell r="Q3322">
            <v>45891</v>
          </cell>
          <cell r="R3322" t="str">
            <v>probléme de poste</v>
          </cell>
          <cell r="T3322" t="str">
            <v>CDI</v>
          </cell>
          <cell r="V3322">
            <v>45889</v>
          </cell>
          <cell r="Z3322">
            <v>45889</v>
          </cell>
          <cell r="AA3322">
            <v>8</v>
          </cell>
          <cell r="AB3322">
            <v>2025</v>
          </cell>
          <cell r="AC3322">
            <v>2026</v>
          </cell>
          <cell r="AD3322">
            <v>7.2222222222222215E-2</v>
          </cell>
          <cell r="AE3322" t="str">
            <v>&lt; 1</v>
          </cell>
          <cell r="AF3322">
            <v>37003</v>
          </cell>
          <cell r="AG3322">
            <v>24.419178082191781</v>
          </cell>
          <cell r="AH3322" t="str">
            <v>&lt; 25</v>
          </cell>
          <cell r="AI3322">
            <v>17273350</v>
          </cell>
          <cell r="AJ3322" t="str">
            <v>00</v>
          </cell>
          <cell r="AK3322" t="str">
            <v>09527350</v>
          </cell>
          <cell r="AL3322">
            <v>43281</v>
          </cell>
          <cell r="AM3322" t="str">
            <v>FEMME</v>
          </cell>
          <cell r="AN3322" t="str">
            <v>Marié(e)</v>
          </cell>
          <cell r="AP3322" t="str">
            <v>8 éme Année</v>
          </cell>
          <cell r="AQ3322">
            <v>3</v>
          </cell>
          <cell r="AR3322">
            <v>1</v>
          </cell>
          <cell r="AS3322">
            <v>46254.25</v>
          </cell>
          <cell r="AT3322" t="str">
            <v>Horaire</v>
          </cell>
          <cell r="AU3322">
            <v>3.9529999999999998</v>
          </cell>
          <cell r="AV3322">
            <v>17</v>
          </cell>
          <cell r="AW3322" t="str">
            <v>00100</v>
          </cell>
          <cell r="AX3322" t="str">
            <v>00002717275</v>
          </cell>
          <cell r="AY3322">
            <v>49</v>
          </cell>
          <cell r="AZ3322" t="str">
            <v>LA POSTE</v>
          </cell>
          <cell r="BA3322" t="str">
            <v>17001000000271727549</v>
          </cell>
          <cell r="BB3322">
            <v>20</v>
          </cell>
          <cell r="BC3322" t="str">
            <v xml:space="preserve">ZEHRA JEDEIDA </v>
          </cell>
          <cell r="BD3322" t="str">
            <v>MANOUBA</v>
          </cell>
          <cell r="BG3322">
            <v>20605394</v>
          </cell>
          <cell r="BK3322" t="str">
            <v>A-CR3 AR</v>
          </cell>
          <cell r="BL3322" t="str">
            <v>1.1</v>
          </cell>
          <cell r="BU3322" t="str">
            <v>non-Actif</v>
          </cell>
          <cell r="BV3322" t="e">
            <v>#N/A</v>
          </cell>
          <cell r="BW3322" t="e">
            <v>#N/A</v>
          </cell>
          <cell r="BX3322">
            <v>3357</v>
          </cell>
        </row>
        <row r="3323">
          <cell r="B3323">
            <v>3358</v>
          </cell>
          <cell r="C3323" t="str">
            <v>Monsieur</v>
          </cell>
          <cell r="D3323" t="str">
            <v>TRIKI CHIHEB</v>
          </cell>
          <cell r="E3323" t="str">
            <v>SAGE Tunisia</v>
          </cell>
          <cell r="F3323" t="str">
            <v>IT</v>
          </cell>
          <cell r="G3323" t="str">
            <v>INGENIEUR IT</v>
          </cell>
          <cell r="K3323" t="str">
            <v>CADRE</v>
          </cell>
          <cell r="L3323" t="str">
            <v>Variable cost at standard</v>
          </cell>
          <cell r="N3323">
            <v>45887</v>
          </cell>
          <cell r="P3323" t="str">
            <v/>
          </cell>
          <cell r="T3323" t="str">
            <v>CIVP</v>
          </cell>
          <cell r="V3323">
            <v>45887</v>
          </cell>
          <cell r="X3323">
            <v>45887</v>
          </cell>
          <cell r="Z3323">
            <v>45887</v>
          </cell>
          <cell r="AA3323">
            <v>8</v>
          </cell>
          <cell r="AB3323">
            <v>2025</v>
          </cell>
          <cell r="AC3323">
            <v>2026</v>
          </cell>
          <cell r="AD3323">
            <v>7.7777777777777779E-2</v>
          </cell>
          <cell r="AE3323" t="str">
            <v>&lt; 1</v>
          </cell>
          <cell r="AF3323">
            <v>35726</v>
          </cell>
          <cell r="AG3323">
            <v>27.917808219178081</v>
          </cell>
          <cell r="AH3323" t="str">
            <v>&gt;25&lt; 35</v>
          </cell>
          <cell r="AK3323" t="str">
            <v>09719476</v>
          </cell>
          <cell r="AL3323">
            <v>45729</v>
          </cell>
          <cell r="AM3323" t="str">
            <v>HOMME</v>
          </cell>
          <cell r="AN3323" t="str">
            <v>Célibataire</v>
          </cell>
          <cell r="AP3323" t="str">
            <v>BAC+Diplôme National D'ingénieur En Génie Informatique</v>
          </cell>
          <cell r="AQ3323">
            <v>15</v>
          </cell>
          <cell r="AR3323">
            <v>1</v>
          </cell>
          <cell r="AS3323">
            <v>46252.25</v>
          </cell>
          <cell r="AT3323" t="str">
            <v>Mensuel</v>
          </cell>
          <cell r="AU3323">
            <v>1000</v>
          </cell>
          <cell r="AV3323">
            <v>17</v>
          </cell>
          <cell r="AW3323">
            <v>80100</v>
          </cell>
          <cell r="AX3323" t="str">
            <v>00003046814</v>
          </cell>
          <cell r="AY3323">
            <v>43</v>
          </cell>
          <cell r="AZ3323" t="str">
            <v>LA POSTE</v>
          </cell>
          <cell r="BA3323" t="str">
            <v>17801000000304681443</v>
          </cell>
          <cell r="BB3323">
            <v>20</v>
          </cell>
          <cell r="BC3323" t="str">
            <v>20 Mars BARDO</v>
          </cell>
          <cell r="BD3323" t="str">
            <v>TUNIS</v>
          </cell>
          <cell r="BG3323">
            <v>99599894</v>
          </cell>
          <cell r="BK3323" t="str">
            <v>CADRE</v>
          </cell>
          <cell r="BU3323" t="str">
            <v>si</v>
          </cell>
          <cell r="BV3323" t="e">
            <v>#N/A</v>
          </cell>
          <cell r="BW3323" t="e">
            <v>#N/A</v>
          </cell>
          <cell r="BX3323">
            <v>3358</v>
          </cell>
        </row>
        <row r="3324">
          <cell r="B3324">
            <v>3359</v>
          </cell>
          <cell r="C3324" t="str">
            <v>Monsieur</v>
          </cell>
          <cell r="D3324" t="str">
            <v>HAMMAMI ILYES</v>
          </cell>
          <cell r="E3324" t="str">
            <v>SAGE Tunisia</v>
          </cell>
          <cell r="F3324" t="str">
            <v>LOGISTIQUE</v>
          </cell>
          <cell r="G3324" t="str">
            <v>MANITENTIONNAIRE</v>
          </cell>
          <cell r="H3324" t="str">
            <v>LOGISTIQUE</v>
          </cell>
          <cell r="I3324" t="str">
            <v>Adel</v>
          </cell>
          <cell r="K3324" t="str">
            <v>INDIRECTS</v>
          </cell>
          <cell r="L3324" t="str">
            <v>Variable cost at standard</v>
          </cell>
          <cell r="M3324" t="str">
            <v>OUVRIERE SPECIALISE</v>
          </cell>
          <cell r="N3324">
            <v>45888</v>
          </cell>
          <cell r="P3324" t="str">
            <v/>
          </cell>
          <cell r="T3324" t="str">
            <v>CAIP</v>
          </cell>
          <cell r="V3324">
            <v>45888</v>
          </cell>
          <cell r="X3324">
            <v>45888</v>
          </cell>
          <cell r="Z3324">
            <v>45888</v>
          </cell>
          <cell r="AA3324">
            <v>8</v>
          </cell>
          <cell r="AB3324">
            <v>2025</v>
          </cell>
          <cell r="AC3324">
            <v>2026</v>
          </cell>
          <cell r="AD3324">
            <v>7.4999999999999997E-2</v>
          </cell>
          <cell r="AE3324" t="str">
            <v>&lt; 1</v>
          </cell>
          <cell r="AF3324">
            <v>37109</v>
          </cell>
          <cell r="AG3324">
            <v>24.12876712328767</v>
          </cell>
          <cell r="AH3324" t="str">
            <v>&lt; 25</v>
          </cell>
          <cell r="AK3324" t="str">
            <v>09525574</v>
          </cell>
          <cell r="AL3324">
            <v>45491</v>
          </cell>
          <cell r="AM3324" t="str">
            <v>HOMME</v>
          </cell>
          <cell r="AN3324" t="str">
            <v>Célibataire</v>
          </cell>
          <cell r="AP3324" t="str">
            <v>7 éme Année</v>
          </cell>
          <cell r="AQ3324">
            <v>3</v>
          </cell>
          <cell r="AR3324">
            <v>1</v>
          </cell>
          <cell r="AS3324">
            <v>46253.25</v>
          </cell>
          <cell r="AT3324" t="str">
            <v>Horaire</v>
          </cell>
          <cell r="AU3324">
            <v>3.0144230769230771</v>
          </cell>
          <cell r="AV3324">
            <v>17</v>
          </cell>
          <cell r="AW3324" t="str">
            <v>00100</v>
          </cell>
          <cell r="AX3324" t="str">
            <v>00002982480</v>
          </cell>
          <cell r="AY3324">
            <v>28</v>
          </cell>
          <cell r="AZ3324" t="str">
            <v>LA POSTE</v>
          </cell>
          <cell r="BA3324" t="str">
            <v>17001000000298248028</v>
          </cell>
          <cell r="BB3324">
            <v>20</v>
          </cell>
          <cell r="BC3324" t="str">
            <v>BORJ EL AMRI</v>
          </cell>
          <cell r="BD3324" t="str">
            <v>MANOUBA</v>
          </cell>
          <cell r="BG3324">
            <v>29795397</v>
          </cell>
          <cell r="BK3324" t="str">
            <v>-LOGISTIQUE</v>
          </cell>
          <cell r="BL3324" t="str">
            <v>1.2</v>
          </cell>
          <cell r="BU3324" t="str">
            <v>si</v>
          </cell>
          <cell r="BV3324" t="e">
            <v>#N/A</v>
          </cell>
          <cell r="BW3324" t="e">
            <v>#N/A</v>
          </cell>
          <cell r="BX3324">
            <v>3359</v>
          </cell>
        </row>
        <row r="3325">
          <cell r="B3325">
            <v>3360</v>
          </cell>
          <cell r="C3325" t="str">
            <v>Madame</v>
          </cell>
          <cell r="D3325" t="str">
            <v>DALLAI SAMEH</v>
          </cell>
          <cell r="E3325" t="str">
            <v>SAGE Tunisia</v>
          </cell>
          <cell r="F3325" t="str">
            <v>PRODUCTION</v>
          </cell>
          <cell r="G3325" t="str">
            <v>Contrôle qualité</v>
          </cell>
          <cell r="H3325" t="str">
            <v>JFU</v>
          </cell>
          <cell r="I3325" t="str">
            <v>Latifa</v>
          </cell>
          <cell r="J3325" t="str">
            <v>B</v>
          </cell>
          <cell r="K3325" t="str">
            <v>INDIRECTS</v>
          </cell>
          <cell r="L3325" t="str">
            <v>Variable cost at standard</v>
          </cell>
          <cell r="M3325" t="str">
            <v>OUVRIERE SPECIALISE</v>
          </cell>
          <cell r="N3325">
            <v>45888</v>
          </cell>
          <cell r="P3325" t="str">
            <v/>
          </cell>
          <cell r="T3325" t="str">
            <v>CIVP</v>
          </cell>
          <cell r="V3325">
            <v>45888</v>
          </cell>
          <cell r="X3325">
            <v>45888</v>
          </cell>
          <cell r="Z3325">
            <v>45888</v>
          </cell>
          <cell r="AA3325">
            <v>8</v>
          </cell>
          <cell r="AB3325">
            <v>2025</v>
          </cell>
          <cell r="AC3325">
            <v>2026</v>
          </cell>
          <cell r="AD3325">
            <v>7.4999999999999997E-2</v>
          </cell>
          <cell r="AE3325" t="str">
            <v>&lt; 1</v>
          </cell>
          <cell r="AF3325">
            <v>34235</v>
          </cell>
          <cell r="AG3325">
            <v>32.0027397260274</v>
          </cell>
          <cell r="AH3325" t="str">
            <v>&gt;25&lt; 35</v>
          </cell>
          <cell r="AK3325" t="str">
            <v>11367564</v>
          </cell>
          <cell r="AL3325">
            <v>40820</v>
          </cell>
          <cell r="AM3325" t="str">
            <v>FEMME</v>
          </cell>
          <cell r="AN3325" t="str">
            <v>Célibataire</v>
          </cell>
          <cell r="AP3325" t="str">
            <v>BAC+Lisence en sciences et technologies</v>
          </cell>
          <cell r="AQ3325">
            <v>3</v>
          </cell>
          <cell r="AR3325">
            <v>1</v>
          </cell>
          <cell r="AS3325">
            <v>46253.25</v>
          </cell>
          <cell r="AT3325" t="str">
            <v>Horaire</v>
          </cell>
          <cell r="AU3325">
            <v>2.9038461538461537</v>
          </cell>
          <cell r="AV3325" t="str">
            <v>05</v>
          </cell>
          <cell r="AW3325" t="str">
            <v>00000</v>
          </cell>
          <cell r="AX3325" t="str">
            <v>00017115057</v>
          </cell>
          <cell r="AY3325">
            <v>73</v>
          </cell>
          <cell r="AZ3325" t="str">
            <v>BT</v>
          </cell>
          <cell r="BA3325" t="str">
            <v>05000000001711505773</v>
          </cell>
          <cell r="BB3325">
            <v>20</v>
          </cell>
          <cell r="BC3325" t="str">
            <v>CITE BEN YOUNES OUED GUERYANA</v>
          </cell>
          <cell r="BD3325" t="str">
            <v>TUNIS</v>
          </cell>
          <cell r="BG3325">
            <v>21525276</v>
          </cell>
          <cell r="BK3325" t="str">
            <v>B-JFU</v>
          </cell>
          <cell r="BL3325" t="str">
            <v>1.3</v>
          </cell>
          <cell r="BT3325">
            <v>1249</v>
          </cell>
          <cell r="BU3325" t="str">
            <v>si</v>
          </cell>
          <cell r="BV3325" t="e">
            <v>#N/A</v>
          </cell>
          <cell r="BW3325" t="e">
            <v>#N/A</v>
          </cell>
          <cell r="BX3325">
            <v>3360</v>
          </cell>
        </row>
        <row r="3326">
          <cell r="B3326">
            <v>3361</v>
          </cell>
          <cell r="C3326" t="str">
            <v>Madame</v>
          </cell>
          <cell r="D3326" t="str">
            <v>BEN ISMAIL CHAIMA</v>
          </cell>
          <cell r="E3326" t="str">
            <v>SAGE Tunisia</v>
          </cell>
          <cell r="F3326" t="str">
            <v>PRODUCTION</v>
          </cell>
          <cell r="G3326" t="str">
            <v>Couturière</v>
          </cell>
          <cell r="H3326" t="str">
            <v>FORMATION</v>
          </cell>
          <cell r="I3326" t="str">
            <v>Formation</v>
          </cell>
          <cell r="J3326" t="str">
            <v>A</v>
          </cell>
          <cell r="K3326" t="str">
            <v>DIRECTS</v>
          </cell>
          <cell r="L3326" t="str">
            <v>Variable cost at standard</v>
          </cell>
          <cell r="M3326" t="str">
            <v>OUVRIERE SPECIALISE</v>
          </cell>
          <cell r="N3326">
            <v>45890</v>
          </cell>
          <cell r="T3326" t="str">
            <v>CDI</v>
          </cell>
          <cell r="V3326">
            <v>45890</v>
          </cell>
          <cell r="X3326">
            <v>45890</v>
          </cell>
          <cell r="Z3326">
            <v>45890</v>
          </cell>
          <cell r="AA3326">
            <v>8</v>
          </cell>
          <cell r="AB3326">
            <v>2025</v>
          </cell>
          <cell r="AC3326">
            <v>2026</v>
          </cell>
          <cell r="AD3326">
            <v>6.9444444444444448E-2</v>
          </cell>
          <cell r="AE3326" t="str">
            <v>&lt; 1</v>
          </cell>
          <cell r="AF3326">
            <v>39051</v>
          </cell>
          <cell r="AG3326">
            <v>18.80821917808219</v>
          </cell>
          <cell r="AH3326" t="str">
            <v>&lt; 25</v>
          </cell>
          <cell r="AK3326" t="str">
            <v>14382513</v>
          </cell>
          <cell r="AL3326">
            <v>45685</v>
          </cell>
          <cell r="AM3326" t="str">
            <v>FEMME</v>
          </cell>
          <cell r="AN3326" t="str">
            <v>Célibataire</v>
          </cell>
          <cell r="AP3326" t="str">
            <v>9 éme Année</v>
          </cell>
          <cell r="AQ3326">
            <v>3</v>
          </cell>
          <cell r="AR3326">
            <v>1</v>
          </cell>
          <cell r="AS3326">
            <v>46255.25</v>
          </cell>
          <cell r="AT3326" t="str">
            <v>Horaire</v>
          </cell>
          <cell r="AU3326">
            <v>1.9230769230769231</v>
          </cell>
          <cell r="AV3326">
            <v>17</v>
          </cell>
          <cell r="AW3326" t="str">
            <v>00100</v>
          </cell>
          <cell r="AX3326" t="str">
            <v>00003635804</v>
          </cell>
          <cell r="AY3326">
            <v>38</v>
          </cell>
          <cell r="AZ3326" t="str">
            <v>LA POSTE</v>
          </cell>
          <cell r="BA3326" t="str">
            <v>17001000000363580438</v>
          </cell>
          <cell r="BB3326">
            <v>20</v>
          </cell>
          <cell r="BC3326" t="str">
            <v>DAOUAR HICHER</v>
          </cell>
          <cell r="BD3326" t="str">
            <v>MANOUBA</v>
          </cell>
          <cell r="BG3326">
            <v>23316709</v>
          </cell>
          <cell r="BK3326" t="str">
            <v>A-FORMATION</v>
          </cell>
          <cell r="BL3326" t="str">
            <v>1.1</v>
          </cell>
          <cell r="BT3326">
            <v>1322</v>
          </cell>
          <cell r="BU3326" t="str">
            <v>si</v>
          </cell>
          <cell r="BV3326" t="e">
            <v>#N/A</v>
          </cell>
          <cell r="BW3326" t="e">
            <v>#N/A</v>
          </cell>
          <cell r="BX3326">
            <v>3361</v>
          </cell>
        </row>
        <row r="3327">
          <cell r="B3327">
            <v>3362</v>
          </cell>
          <cell r="C3327" t="str">
            <v>Madame</v>
          </cell>
          <cell r="D3327" t="str">
            <v>SASSI AMIRA</v>
          </cell>
          <cell r="E3327" t="str">
            <v>SAGE Tunisia</v>
          </cell>
          <cell r="F3327" t="str">
            <v>PRODUCTION</v>
          </cell>
          <cell r="G3327" t="str">
            <v>Couturière</v>
          </cell>
          <cell r="H3327" t="str">
            <v>CR3 AR</v>
          </cell>
          <cell r="I3327" t="str">
            <v>Wassim</v>
          </cell>
          <cell r="J3327" t="str">
            <v>B</v>
          </cell>
          <cell r="K3327" t="str">
            <v>DIRECTS</v>
          </cell>
          <cell r="L3327" t="str">
            <v>Variable cost at standard</v>
          </cell>
          <cell r="M3327" t="str">
            <v>OUVRIERE SPECIALISE</v>
          </cell>
          <cell r="N3327">
            <v>45889</v>
          </cell>
          <cell r="T3327" t="str">
            <v>CDI</v>
          </cell>
          <cell r="V3327">
            <v>45889</v>
          </cell>
          <cell r="X3327">
            <v>45889</v>
          </cell>
          <cell r="Z3327">
            <v>45889</v>
          </cell>
          <cell r="AA3327">
            <v>8</v>
          </cell>
          <cell r="AB3327">
            <v>2025</v>
          </cell>
          <cell r="AC3327">
            <v>2026</v>
          </cell>
          <cell r="AD3327">
            <v>7.2222222222222215E-2</v>
          </cell>
          <cell r="AE3327" t="str">
            <v>&lt; 1</v>
          </cell>
          <cell r="AF3327">
            <v>34681</v>
          </cell>
          <cell r="AG3327">
            <v>30.780821917808218</v>
          </cell>
          <cell r="AH3327" t="str">
            <v>&gt;25&lt; 35</v>
          </cell>
          <cell r="AI3327">
            <v>16577808</v>
          </cell>
          <cell r="AJ3327" t="str">
            <v>03</v>
          </cell>
          <cell r="AK3327" t="str">
            <v>08988528</v>
          </cell>
          <cell r="AL3327">
            <v>43038</v>
          </cell>
          <cell r="AM3327" t="str">
            <v>FEMME</v>
          </cell>
          <cell r="AN3327" t="str">
            <v>Marié(e)</v>
          </cell>
          <cell r="AO3327">
            <v>2</v>
          </cell>
          <cell r="AP3327" t="str">
            <v xml:space="preserve">7 éme Année </v>
          </cell>
          <cell r="AQ3327">
            <v>3</v>
          </cell>
          <cell r="AR3327">
            <v>1</v>
          </cell>
          <cell r="AS3327">
            <v>46254.25</v>
          </cell>
          <cell r="AT3327" t="str">
            <v>Horaire</v>
          </cell>
          <cell r="AU3327">
            <v>3.9529999999999998</v>
          </cell>
          <cell r="AV3327">
            <v>17</v>
          </cell>
          <cell r="AW3327" t="str">
            <v>00100</v>
          </cell>
          <cell r="AX3327" t="str">
            <v>00003639603</v>
          </cell>
          <cell r="AY3327">
            <v>87</v>
          </cell>
          <cell r="AZ3327" t="str">
            <v>LA POSTE</v>
          </cell>
          <cell r="BA3327" t="str">
            <v>17001000000363960387</v>
          </cell>
          <cell r="BB3327">
            <v>20</v>
          </cell>
          <cell r="BC3327" t="str">
            <v>MORNAGUIA</v>
          </cell>
          <cell r="BD3327" t="str">
            <v>MANOUBA</v>
          </cell>
          <cell r="BG3327">
            <v>58375837</v>
          </cell>
          <cell r="BH3327">
            <v>55241717</v>
          </cell>
          <cell r="BK3327" t="str">
            <v>B-CR3 AR</v>
          </cell>
          <cell r="BL3327" t="str">
            <v>1.1</v>
          </cell>
          <cell r="BT3327">
            <v>1742</v>
          </cell>
          <cell r="BU3327" t="str">
            <v>si</v>
          </cell>
          <cell r="BV3327" t="e">
            <v>#N/A</v>
          </cell>
          <cell r="BW3327" t="e">
            <v>#N/A</v>
          </cell>
          <cell r="BX3327">
            <v>3362</v>
          </cell>
        </row>
        <row r="3328">
          <cell r="B3328">
            <v>3363</v>
          </cell>
          <cell r="C3328" t="str">
            <v>Madame</v>
          </cell>
          <cell r="D3328" t="str">
            <v>NAFFATI WAHIBA</v>
          </cell>
          <cell r="E3328" t="str">
            <v>SAGE Tunisia</v>
          </cell>
          <cell r="F3328" t="str">
            <v>PRODUCTION</v>
          </cell>
          <cell r="G3328" t="str">
            <v>Couturière</v>
          </cell>
          <cell r="H3328" t="str">
            <v>CR3 AR</v>
          </cell>
          <cell r="I3328" t="str">
            <v>Wassim</v>
          </cell>
          <cell r="J3328" t="str">
            <v>B</v>
          </cell>
          <cell r="K3328" t="str">
            <v>DIRECTS</v>
          </cell>
          <cell r="L3328" t="str">
            <v>Variable cost at standard</v>
          </cell>
          <cell r="M3328" t="str">
            <v>OUVRIERE SPECIALISE</v>
          </cell>
          <cell r="N3328">
            <v>45889</v>
          </cell>
          <cell r="T3328" t="str">
            <v>CDI</v>
          </cell>
          <cell r="V3328">
            <v>45889</v>
          </cell>
          <cell r="X3328">
            <v>45889</v>
          </cell>
          <cell r="Z3328">
            <v>45889</v>
          </cell>
          <cell r="AA3328">
            <v>8</v>
          </cell>
          <cell r="AB3328">
            <v>2025</v>
          </cell>
          <cell r="AC3328">
            <v>2026</v>
          </cell>
          <cell r="AD3328">
            <v>7.2222222222222215E-2</v>
          </cell>
          <cell r="AE3328" t="str">
            <v>&lt; 1</v>
          </cell>
          <cell r="AF3328">
            <v>27881</v>
          </cell>
          <cell r="AG3328">
            <v>49.410958904109592</v>
          </cell>
          <cell r="AH3328" t="str">
            <v>&gt;45&lt; 55</v>
          </cell>
          <cell r="AK3328" t="str">
            <v>04526153</v>
          </cell>
          <cell r="AL3328">
            <v>44025</v>
          </cell>
          <cell r="AM3328" t="str">
            <v>FEMME</v>
          </cell>
          <cell r="AN3328" t="str">
            <v>Marié(e)</v>
          </cell>
          <cell r="AO3328">
            <v>4</v>
          </cell>
          <cell r="AP3328" t="str">
            <v xml:space="preserve">BAC </v>
          </cell>
          <cell r="AQ3328">
            <v>3</v>
          </cell>
          <cell r="AR3328">
            <v>1</v>
          </cell>
          <cell r="AS3328">
            <v>46254.25</v>
          </cell>
          <cell r="AT3328" t="str">
            <v>Horaire</v>
          </cell>
          <cell r="AU3328">
            <v>3.9529999999999998</v>
          </cell>
          <cell r="AV3328">
            <v>17</v>
          </cell>
          <cell r="AW3328" t="str">
            <v>00100</v>
          </cell>
          <cell r="AX3328" t="str">
            <v>00003639489</v>
          </cell>
          <cell r="AY3328">
            <v>41</v>
          </cell>
          <cell r="AZ3328" t="str">
            <v>POSTE</v>
          </cell>
          <cell r="BA3328" t="str">
            <v>17001000000363948941</v>
          </cell>
          <cell r="BB3328">
            <v>20</v>
          </cell>
          <cell r="BC3328" t="str">
            <v>MORNAGUIA</v>
          </cell>
          <cell r="BD3328" t="str">
            <v>MANOUBA</v>
          </cell>
          <cell r="BG3328">
            <v>97372081</v>
          </cell>
          <cell r="BK3328" t="str">
            <v>B-CR3 AR</v>
          </cell>
          <cell r="BL3328" t="str">
            <v>1.1</v>
          </cell>
          <cell r="BT3328">
            <v>1743</v>
          </cell>
          <cell r="BU3328" t="str">
            <v>si</v>
          </cell>
          <cell r="BV3328" t="e">
            <v>#N/A</v>
          </cell>
          <cell r="BW3328" t="e">
            <v>#N/A</v>
          </cell>
          <cell r="BX3328">
            <v>3363</v>
          </cell>
        </row>
        <row r="3329">
          <cell r="B3329">
            <v>3364</v>
          </cell>
          <cell r="C3329" t="str">
            <v>Madame</v>
          </cell>
          <cell r="D3329" t="str">
            <v>GHOULI RABAA</v>
          </cell>
          <cell r="E3329" t="str">
            <v>SAGE Tunisia</v>
          </cell>
          <cell r="F3329" t="str">
            <v>PRODUCTION</v>
          </cell>
          <cell r="G3329" t="str">
            <v>Contrôle qualité</v>
          </cell>
          <cell r="H3329" t="str">
            <v>CR3 AV</v>
          </cell>
          <cell r="I3329" t="str">
            <v>Aymen</v>
          </cell>
          <cell r="J3329" t="str">
            <v>B</v>
          </cell>
          <cell r="K3329" t="str">
            <v>INDIRECTS</v>
          </cell>
          <cell r="L3329" t="str">
            <v>Variable cost at standard</v>
          </cell>
          <cell r="M3329" t="str">
            <v>OUVRIERE SPECIALISE</v>
          </cell>
          <cell r="N3329">
            <v>45889</v>
          </cell>
          <cell r="T3329" t="str">
            <v>CDI</v>
          </cell>
          <cell r="V3329">
            <v>45889</v>
          </cell>
          <cell r="X3329">
            <v>45889</v>
          </cell>
          <cell r="Z3329">
            <v>45889</v>
          </cell>
          <cell r="AA3329">
            <v>8</v>
          </cell>
          <cell r="AB3329">
            <v>2025</v>
          </cell>
          <cell r="AC3329">
            <v>2026</v>
          </cell>
          <cell r="AD3329">
            <v>7.2222222222222215E-2</v>
          </cell>
          <cell r="AE3329" t="str">
            <v>&lt; 1</v>
          </cell>
          <cell r="AF3329">
            <v>32188</v>
          </cell>
          <cell r="AG3329">
            <v>37.610958904109587</v>
          </cell>
          <cell r="AH3329" t="str">
            <v>&gt;35&lt; 45</v>
          </cell>
          <cell r="AI3329">
            <v>16252805</v>
          </cell>
          <cell r="AJ3329" t="str">
            <v>06</v>
          </cell>
          <cell r="AK3329" t="str">
            <v>04740386</v>
          </cell>
          <cell r="AL3329">
            <v>39305</v>
          </cell>
          <cell r="AM3329" t="str">
            <v>FEMME</v>
          </cell>
          <cell r="AN3329" t="str">
            <v>Marié(e)</v>
          </cell>
          <cell r="AO3329">
            <v>1</v>
          </cell>
          <cell r="AP3329" t="str">
            <v>BAC + 1</v>
          </cell>
          <cell r="AQ3329">
            <v>3</v>
          </cell>
          <cell r="AR3329">
            <v>1</v>
          </cell>
          <cell r="AS3329">
            <v>46254.25</v>
          </cell>
          <cell r="AT3329" t="str">
            <v>Horaire</v>
          </cell>
          <cell r="AU3329">
            <v>4.1150000000000002</v>
          </cell>
          <cell r="AV3329" t="str">
            <v>04</v>
          </cell>
          <cell r="AW3329" t="str">
            <v>01710</v>
          </cell>
          <cell r="AX3329">
            <v>30091125682</v>
          </cell>
          <cell r="AY3329">
            <v>28</v>
          </cell>
          <cell r="AZ3329" t="str">
            <v>ATTIJARI BANK</v>
          </cell>
          <cell r="BA3329" t="str">
            <v>04017103009112568228</v>
          </cell>
          <cell r="BB3329">
            <v>20</v>
          </cell>
          <cell r="BC3329" t="str">
            <v xml:space="preserve">CITE HLEL </v>
          </cell>
          <cell r="BD3329" t="str">
            <v>TUNIS</v>
          </cell>
          <cell r="BG3329">
            <v>54918405</v>
          </cell>
          <cell r="BK3329" t="str">
            <v>B-CR3 AV</v>
          </cell>
          <cell r="BL3329" t="str">
            <v>1.3</v>
          </cell>
          <cell r="BT3329">
            <v>1744</v>
          </cell>
          <cell r="BU3329" t="str">
            <v>si</v>
          </cell>
          <cell r="BV3329" t="e">
            <v>#N/A</v>
          </cell>
          <cell r="BW3329" t="e">
            <v>#N/A</v>
          </cell>
          <cell r="BX3329">
            <v>3364</v>
          </cell>
        </row>
        <row r="3330">
          <cell r="B3330">
            <v>3365</v>
          </cell>
          <cell r="C3330" t="str">
            <v>Madame</v>
          </cell>
          <cell r="D3330" t="str">
            <v>RIAHI DHEKRA</v>
          </cell>
          <cell r="E3330" t="str">
            <v>SAGE Tunisia</v>
          </cell>
          <cell r="F3330" t="str">
            <v>PRODUCTION</v>
          </cell>
          <cell r="G3330" t="str">
            <v>Couturière</v>
          </cell>
          <cell r="H3330" t="str">
            <v>P6 AV</v>
          </cell>
          <cell r="I3330" t="str">
            <v>ISSAM OUNI</v>
          </cell>
          <cell r="J3330" t="str">
            <v>B</v>
          </cell>
          <cell r="K3330" t="str">
            <v>DIRECTS</v>
          </cell>
          <cell r="L3330" t="str">
            <v>Variable cost at standard</v>
          </cell>
          <cell r="M3330" t="str">
            <v>OUVRIERE SPECIALISE</v>
          </cell>
          <cell r="N3330">
            <v>45889</v>
          </cell>
          <cell r="T3330" t="str">
            <v>CDI</v>
          </cell>
          <cell r="V3330">
            <v>45889</v>
          </cell>
          <cell r="X3330">
            <v>45889</v>
          </cell>
          <cell r="Z3330">
            <v>45889</v>
          </cell>
          <cell r="AA3330">
            <v>8</v>
          </cell>
          <cell r="AB3330">
            <v>2025</v>
          </cell>
          <cell r="AC3330">
            <v>2026</v>
          </cell>
          <cell r="AD3330">
            <v>7.2222222222222215E-2</v>
          </cell>
          <cell r="AE3330" t="str">
            <v>&lt; 1</v>
          </cell>
          <cell r="AF3330">
            <v>27947</v>
          </cell>
          <cell r="AG3330">
            <v>49.230136986301368</v>
          </cell>
          <cell r="AH3330" t="str">
            <v>&gt;45&lt; 55</v>
          </cell>
          <cell r="AI3330">
            <v>12485801</v>
          </cell>
          <cell r="AK3330" t="str">
            <v>04664642</v>
          </cell>
          <cell r="AL3330">
            <v>44446</v>
          </cell>
          <cell r="AM3330" t="str">
            <v>FEMME</v>
          </cell>
          <cell r="AN3330" t="str">
            <v>Marié(e)</v>
          </cell>
          <cell r="AO3330">
            <v>1</v>
          </cell>
          <cell r="AQ3330">
            <v>3</v>
          </cell>
          <cell r="AR3330">
            <v>1</v>
          </cell>
          <cell r="AS3330">
            <v>46254.25</v>
          </cell>
          <cell r="AT3330" t="str">
            <v>Horaire</v>
          </cell>
          <cell r="AU3330">
            <v>3.9529999999999998</v>
          </cell>
          <cell r="AV3330">
            <v>14</v>
          </cell>
          <cell r="AW3330" t="str">
            <v>03303</v>
          </cell>
          <cell r="AX3330">
            <v>31007052379</v>
          </cell>
          <cell r="AY3330">
            <v>94</v>
          </cell>
          <cell r="AZ3330" t="str">
            <v>BH</v>
          </cell>
          <cell r="BA3330" t="str">
            <v>14033033100705237994</v>
          </cell>
          <cell r="BB3330">
            <v>20</v>
          </cell>
          <cell r="BC3330" t="str">
            <v>SIDI HASSINE</v>
          </cell>
          <cell r="BD3330" t="str">
            <v>TUNIS</v>
          </cell>
          <cell r="BG3330">
            <v>20833667</v>
          </cell>
          <cell r="BK3330" t="str">
            <v>B-P6 AV</v>
          </cell>
          <cell r="BL3330" t="str">
            <v>1.1</v>
          </cell>
          <cell r="BT3330">
            <v>1745</v>
          </cell>
          <cell r="BU3330" t="str">
            <v>si</v>
          </cell>
          <cell r="BV3330" t="e">
            <v>#N/A</v>
          </cell>
          <cell r="BW3330" t="e">
            <v>#N/A</v>
          </cell>
          <cell r="BX3330">
            <v>3365</v>
          </cell>
        </row>
        <row r="3331">
          <cell r="B3331">
            <v>3366</v>
          </cell>
          <cell r="C3331" t="str">
            <v>Madame</v>
          </cell>
          <cell r="D3331" t="str">
            <v>AMARA OM EZZINE</v>
          </cell>
          <cell r="E3331" t="str">
            <v>SAGE Tunisia</v>
          </cell>
          <cell r="F3331" t="str">
            <v>PRODUCTION</v>
          </cell>
          <cell r="G3331" t="str">
            <v>Couturière</v>
          </cell>
          <cell r="H3331" t="str">
            <v>CR3 AR</v>
          </cell>
          <cell r="I3331" t="str">
            <v>Wassim</v>
          </cell>
          <cell r="J3331" t="str">
            <v>B</v>
          </cell>
          <cell r="K3331" t="str">
            <v>DIRECTS</v>
          </cell>
          <cell r="L3331" t="str">
            <v>Variable cost at standard</v>
          </cell>
          <cell r="M3331" t="str">
            <v>OUVRIERE SPECIALISE</v>
          </cell>
          <cell r="N3331">
            <v>45889</v>
          </cell>
          <cell r="T3331" t="str">
            <v>CDI</v>
          </cell>
          <cell r="V3331">
            <v>45889</v>
          </cell>
          <cell r="X3331">
            <v>45889</v>
          </cell>
          <cell r="Z3331">
            <v>45889</v>
          </cell>
          <cell r="AA3331">
            <v>8</v>
          </cell>
          <cell r="AB3331">
            <v>2025</v>
          </cell>
          <cell r="AC3331">
            <v>2026</v>
          </cell>
          <cell r="AD3331">
            <v>7.2222222222222215E-2</v>
          </cell>
          <cell r="AE3331" t="str">
            <v>&lt; 1</v>
          </cell>
          <cell r="AF3331">
            <v>30683</v>
          </cell>
          <cell r="AG3331">
            <v>41.734246575342468</v>
          </cell>
          <cell r="AH3331" t="str">
            <v>&gt;35&lt; 45</v>
          </cell>
          <cell r="AK3331" t="str">
            <v>08540402</v>
          </cell>
          <cell r="AL3331">
            <v>43085</v>
          </cell>
          <cell r="AM3331" t="str">
            <v>FEMME</v>
          </cell>
          <cell r="AN3331" t="str">
            <v>Marié(e)</v>
          </cell>
          <cell r="AO3331">
            <v>3</v>
          </cell>
          <cell r="AP3331" t="str">
            <v>9 eme année</v>
          </cell>
          <cell r="AQ3331">
            <v>3</v>
          </cell>
          <cell r="AR3331">
            <v>1</v>
          </cell>
          <cell r="AS3331">
            <v>46254.25</v>
          </cell>
          <cell r="AT3331" t="str">
            <v>Horaire</v>
          </cell>
          <cell r="AU3331">
            <v>3.9529999999999998</v>
          </cell>
          <cell r="AV3331">
            <v>17</v>
          </cell>
          <cell r="AW3331" t="str">
            <v>00100</v>
          </cell>
          <cell r="AX3331" t="str">
            <v>00003635677</v>
          </cell>
          <cell r="AY3331">
            <v>31</v>
          </cell>
          <cell r="AZ3331" t="str">
            <v>LA POSTE</v>
          </cell>
          <cell r="BA3331" t="str">
            <v>17001000000363567731</v>
          </cell>
          <cell r="BB3331">
            <v>20</v>
          </cell>
          <cell r="BC3331" t="str">
            <v>MORNAGUIA</v>
          </cell>
          <cell r="BD3331" t="str">
            <v>MANOUBA</v>
          </cell>
          <cell r="BG3331">
            <v>22187996</v>
          </cell>
          <cell r="BK3331" t="str">
            <v>B-CR3 AR</v>
          </cell>
          <cell r="BL3331" t="str">
            <v>1.1</v>
          </cell>
          <cell r="BT3331">
            <v>1746</v>
          </cell>
          <cell r="BU3331" t="str">
            <v>si</v>
          </cell>
          <cell r="BV3331" t="e">
            <v>#N/A</v>
          </cell>
          <cell r="BW3331" t="e">
            <v>#N/A</v>
          </cell>
          <cell r="BX3331">
            <v>3366</v>
          </cell>
        </row>
        <row r="3332">
          <cell r="B3332">
            <v>3367</v>
          </cell>
          <cell r="C3332" t="str">
            <v>Monsieur</v>
          </cell>
          <cell r="D3332" t="str">
            <v>DABBEBI AHMED JAMIL</v>
          </cell>
          <cell r="E3332" t="str">
            <v>SAGE Tunisia</v>
          </cell>
          <cell r="F3332" t="str">
            <v>COUPE</v>
          </cell>
          <cell r="G3332" t="str">
            <v>COUPEUR</v>
          </cell>
          <cell r="H3332" t="str">
            <v>COUPE</v>
          </cell>
          <cell r="I3332" t="str">
            <v>HAITHEM SLAMA</v>
          </cell>
          <cell r="K3332" t="str">
            <v>DIRECTS</v>
          </cell>
          <cell r="L3332" t="str">
            <v>Variable cost at standard</v>
          </cell>
          <cell r="M3332" t="str">
            <v>OUVRIERE SPECIALISE</v>
          </cell>
          <cell r="N3332">
            <v>45889</v>
          </cell>
          <cell r="T3332" t="str">
            <v>CDI</v>
          </cell>
          <cell r="V3332">
            <v>45889</v>
          </cell>
          <cell r="X3332">
            <v>45889</v>
          </cell>
          <cell r="Z3332">
            <v>45889</v>
          </cell>
          <cell r="AA3332">
            <v>8</v>
          </cell>
          <cell r="AB3332">
            <v>2025</v>
          </cell>
          <cell r="AC3332">
            <v>2026</v>
          </cell>
          <cell r="AD3332">
            <v>7.2222222222222215E-2</v>
          </cell>
          <cell r="AE3332" t="str">
            <v>&lt; 1</v>
          </cell>
          <cell r="AF3332">
            <v>25414</v>
          </cell>
          <cell r="AG3332">
            <v>56.169863013698631</v>
          </cell>
          <cell r="AH3332" t="str">
            <v>&gt; 55</v>
          </cell>
          <cell r="AI3332">
            <v>12171717</v>
          </cell>
          <cell r="AJ3332" t="str">
            <v>09</v>
          </cell>
          <cell r="AK3332" t="str">
            <v>04627088</v>
          </cell>
          <cell r="AL3332">
            <v>43836</v>
          </cell>
          <cell r="AM3332" t="str">
            <v>HOMME</v>
          </cell>
          <cell r="AN3332" t="str">
            <v>Marié(e)</v>
          </cell>
          <cell r="AO3332">
            <v>2</v>
          </cell>
          <cell r="AP3332" t="str">
            <v>6 eme année primaire</v>
          </cell>
          <cell r="AQ3332">
            <v>3</v>
          </cell>
          <cell r="AR3332">
            <v>1</v>
          </cell>
          <cell r="AS3332">
            <v>46254.25</v>
          </cell>
          <cell r="AT3332" t="str">
            <v>Horaire</v>
          </cell>
          <cell r="AU3332">
            <v>3.9529999999999998</v>
          </cell>
          <cell r="AV3332">
            <v>17</v>
          </cell>
          <cell r="AW3332" t="str">
            <v>00100</v>
          </cell>
          <cell r="AX3332" t="str">
            <v>00003638526</v>
          </cell>
          <cell r="AY3332">
            <v>20</v>
          </cell>
          <cell r="AZ3332" t="str">
            <v>LA POSTE</v>
          </cell>
          <cell r="BA3332" t="str">
            <v>17001000000363852620</v>
          </cell>
          <cell r="BB3332">
            <v>20</v>
          </cell>
          <cell r="BC3332" t="str">
            <v>RUE EL ONES CITE HASSEN BELKHOUJA MANOUBA</v>
          </cell>
          <cell r="BD3332" t="str">
            <v>MANOUBA</v>
          </cell>
          <cell r="BG3332">
            <v>22932706</v>
          </cell>
          <cell r="BK3332" t="str">
            <v>-COUPE</v>
          </cell>
          <cell r="BL3332" t="str">
            <v>1.1</v>
          </cell>
          <cell r="BU3332" t="str">
            <v>si</v>
          </cell>
          <cell r="BV3332" t="e">
            <v>#N/A</v>
          </cell>
          <cell r="BW3332" t="e">
            <v>#N/A</v>
          </cell>
          <cell r="BX3332">
            <v>3367</v>
          </cell>
        </row>
        <row r="3333">
          <cell r="B3333">
            <v>3368</v>
          </cell>
          <cell r="C3333" t="str">
            <v>Madame</v>
          </cell>
          <cell r="D3333" t="str">
            <v>GHANMI IBTIHEL</v>
          </cell>
          <cell r="E3333" t="str">
            <v>SAGE Tunisia</v>
          </cell>
          <cell r="F3333" t="str">
            <v>PRODUCTION</v>
          </cell>
          <cell r="G3333" t="str">
            <v>Alimentatrice</v>
          </cell>
          <cell r="H3333" t="str">
            <v>CR3 AV</v>
          </cell>
          <cell r="I3333" t="str">
            <v>Chedli</v>
          </cell>
          <cell r="J3333" t="str">
            <v>A</v>
          </cell>
          <cell r="K3333" t="str">
            <v>DIRECTS</v>
          </cell>
          <cell r="L3333" t="str">
            <v>Variable cost at standard</v>
          </cell>
          <cell r="M3333" t="str">
            <v>OUVRIERE SPECIALISE</v>
          </cell>
          <cell r="N3333">
            <v>45889</v>
          </cell>
          <cell r="T3333" t="str">
            <v>CDI</v>
          </cell>
          <cell r="V3333">
            <v>45889</v>
          </cell>
          <cell r="X3333">
            <v>45889</v>
          </cell>
          <cell r="Z3333">
            <v>45889</v>
          </cell>
          <cell r="AA3333">
            <v>8</v>
          </cell>
          <cell r="AB3333">
            <v>2025</v>
          </cell>
          <cell r="AC3333">
            <v>2026</v>
          </cell>
          <cell r="AD3333">
            <v>7.2222222222222215E-2</v>
          </cell>
          <cell r="AE3333" t="str">
            <v>&lt; 1</v>
          </cell>
          <cell r="AF3333">
            <v>37422</v>
          </cell>
          <cell r="AG3333">
            <v>23.271232876712329</v>
          </cell>
          <cell r="AH3333" t="str">
            <v>&lt; 25</v>
          </cell>
          <cell r="AK3333" t="str">
            <v>11673423</v>
          </cell>
          <cell r="AL3333">
            <v>44061</v>
          </cell>
          <cell r="AM3333" t="str">
            <v>FEMME</v>
          </cell>
          <cell r="AN3333" t="str">
            <v>Célibataire</v>
          </cell>
          <cell r="AP3333" t="str">
            <v xml:space="preserve">BAC+Diplôme National de comptabilité </v>
          </cell>
          <cell r="AQ3333">
            <v>3</v>
          </cell>
          <cell r="AR3333">
            <v>1</v>
          </cell>
          <cell r="AS3333">
            <v>46254.25</v>
          </cell>
          <cell r="AT3333" t="str">
            <v>Horaire</v>
          </cell>
          <cell r="AU3333">
            <v>4.1150000000000002</v>
          </cell>
          <cell r="AV3333">
            <v>25</v>
          </cell>
          <cell r="AW3333">
            <v>16600</v>
          </cell>
          <cell r="AX3333" t="str">
            <v>00001485838</v>
          </cell>
          <cell r="AY3333">
            <v>29</v>
          </cell>
          <cell r="AZ3333" t="str">
            <v>ZITOUNA BANK</v>
          </cell>
          <cell r="BA3333" t="str">
            <v>25166000000148583829</v>
          </cell>
          <cell r="BB3333">
            <v>20</v>
          </cell>
          <cell r="BC3333" t="str">
            <v xml:space="preserve">GHDIR ELGOLA AGBA </v>
          </cell>
          <cell r="BD3333" t="str">
            <v>TUNIS</v>
          </cell>
          <cell r="BG3333">
            <v>53432218</v>
          </cell>
          <cell r="BK3333" t="str">
            <v>A-CR3 AV</v>
          </cell>
          <cell r="BL3333" t="str">
            <v>1.3</v>
          </cell>
          <cell r="BT3333">
            <v>1747</v>
          </cell>
          <cell r="BU3333" t="str">
            <v>si</v>
          </cell>
          <cell r="BV3333" t="e">
            <v>#N/A</v>
          </cell>
          <cell r="BW3333" t="e">
            <v>#N/A</v>
          </cell>
          <cell r="BX3333">
            <v>3368</v>
          </cell>
        </row>
        <row r="3334">
          <cell r="B3334">
            <v>3369</v>
          </cell>
          <cell r="C3334" t="str">
            <v>Madame</v>
          </cell>
          <cell r="D3334" t="str">
            <v>KASMI HEND</v>
          </cell>
          <cell r="E3334" t="str">
            <v>SAGE Tunisia</v>
          </cell>
          <cell r="F3334" t="str">
            <v>PRODUCTION</v>
          </cell>
          <cell r="G3334" t="str">
            <v>Couturière</v>
          </cell>
          <cell r="H3334" t="str">
            <v>P6 AR</v>
          </cell>
          <cell r="I3334" t="str">
            <v>Bel Hadj Mohamed</v>
          </cell>
          <cell r="J3334" t="str">
            <v>A</v>
          </cell>
          <cell r="K3334" t="str">
            <v>DIRECTS</v>
          </cell>
          <cell r="L3334" t="str">
            <v>Variable cost at standard</v>
          </cell>
          <cell r="M3334" t="str">
            <v>OUVRIERE SPECIALISE</v>
          </cell>
          <cell r="N3334">
            <v>45889</v>
          </cell>
          <cell r="P3334" t="str">
            <v/>
          </cell>
          <cell r="T3334" t="str">
            <v>CAIP</v>
          </cell>
          <cell r="V3334">
            <v>45889</v>
          </cell>
          <cell r="X3334">
            <v>45889</v>
          </cell>
          <cell r="Z3334">
            <v>45889</v>
          </cell>
          <cell r="AA3334">
            <v>8</v>
          </cell>
          <cell r="AB3334">
            <v>2025</v>
          </cell>
          <cell r="AC3334">
            <v>2026</v>
          </cell>
          <cell r="AD3334">
            <v>7.2222222222222215E-2</v>
          </cell>
          <cell r="AE3334" t="str">
            <v>&lt; 1</v>
          </cell>
          <cell r="AF3334">
            <v>39004</v>
          </cell>
          <cell r="AG3334">
            <v>18.936986301369863</v>
          </cell>
          <cell r="AH3334" t="str">
            <v>&lt; 25</v>
          </cell>
          <cell r="AK3334" t="str">
            <v>09539476</v>
          </cell>
          <cell r="AL3334">
            <v>45499</v>
          </cell>
          <cell r="AM3334" t="str">
            <v>FEMME</v>
          </cell>
          <cell r="AN3334" t="str">
            <v>Célibataire</v>
          </cell>
          <cell r="AP3334" t="str">
            <v>2 éme Année Secondaire</v>
          </cell>
          <cell r="AQ3334">
            <v>3</v>
          </cell>
          <cell r="AR3334">
            <v>1</v>
          </cell>
          <cell r="AS3334">
            <v>46254.25</v>
          </cell>
          <cell r="AT3334" t="str">
            <v>Horaire</v>
          </cell>
          <cell r="AU3334">
            <v>1.9230769230769231</v>
          </cell>
          <cell r="AV3334">
            <v>25</v>
          </cell>
          <cell r="AW3334">
            <v>13300</v>
          </cell>
          <cell r="AX3334" t="str">
            <v>00001321793</v>
          </cell>
          <cell r="AY3334">
            <v>16</v>
          </cell>
          <cell r="AZ3334" t="str">
            <v>ZITOUNA BANK</v>
          </cell>
          <cell r="BA3334" t="str">
            <v>25133000000132179316</v>
          </cell>
          <cell r="BB3334">
            <v>20</v>
          </cell>
          <cell r="BC3334" t="str">
            <v>JEDEIDA</v>
          </cell>
          <cell r="BD3334" t="str">
            <v>MANOUBA</v>
          </cell>
          <cell r="BG3334">
            <v>54800623</v>
          </cell>
          <cell r="BK3334" t="str">
            <v>A-P6 AR</v>
          </cell>
          <cell r="BL3334" t="str">
            <v>1.1</v>
          </cell>
          <cell r="BT3334">
            <v>1368</v>
          </cell>
          <cell r="BU3334" t="str">
            <v>si</v>
          </cell>
          <cell r="BV3334" t="e">
            <v>#N/A</v>
          </cell>
          <cell r="BW3334" t="e">
            <v>#N/A</v>
          </cell>
          <cell r="BX3334">
            <v>3369</v>
          </cell>
        </row>
        <row r="3335">
          <cell r="B3335">
            <v>3370</v>
          </cell>
          <cell r="C3335" t="str">
            <v>Monsieur</v>
          </cell>
          <cell r="D3335" t="str">
            <v>BALOUMI SOFIENE</v>
          </cell>
          <cell r="E3335" t="str">
            <v>SAGE Tunisia</v>
          </cell>
          <cell r="F3335" t="str">
            <v>LOGISTIQUE</v>
          </cell>
          <cell r="G3335" t="str">
            <v>MANITENTIONNAIRE</v>
          </cell>
          <cell r="H3335" t="str">
            <v>LOGISTIQUE</v>
          </cell>
          <cell r="I3335" t="str">
            <v>Adel</v>
          </cell>
          <cell r="K3335" t="str">
            <v>INDIRECTS</v>
          </cell>
          <cell r="L3335" t="str">
            <v>Variable cost at standard</v>
          </cell>
          <cell r="M3335" t="str">
            <v>OUVRIERE SPECIALISE</v>
          </cell>
          <cell r="N3335">
            <v>45890</v>
          </cell>
          <cell r="T3335" t="str">
            <v>CDI</v>
          </cell>
          <cell r="V3335">
            <v>45890</v>
          </cell>
          <cell r="Z3335">
            <v>45890</v>
          </cell>
          <cell r="AA3335">
            <v>8</v>
          </cell>
          <cell r="AB3335">
            <v>2025</v>
          </cell>
          <cell r="AC3335">
            <v>2026</v>
          </cell>
          <cell r="AD3335">
            <v>6.9444444444444448E-2</v>
          </cell>
          <cell r="AE3335" t="str">
            <v>&lt; 1</v>
          </cell>
          <cell r="AF3335">
            <v>32082</v>
          </cell>
          <cell r="AG3335">
            <v>37.901369863013699</v>
          </cell>
          <cell r="AH3335" t="str">
            <v>&gt;35&lt; 45</v>
          </cell>
          <cell r="AI3335">
            <v>16258983</v>
          </cell>
          <cell r="AJ3335" t="str">
            <v>07</v>
          </cell>
          <cell r="AK3335" t="str">
            <v>09170563</v>
          </cell>
          <cell r="AL3335">
            <v>45869</v>
          </cell>
          <cell r="AM3335" t="str">
            <v>HOMME</v>
          </cell>
          <cell r="AN3335" t="str">
            <v>Marié(e)</v>
          </cell>
          <cell r="AP3335" t="str">
            <v>2 éme Année Secondaire</v>
          </cell>
          <cell r="AQ3335">
            <v>3</v>
          </cell>
          <cell r="AR3335">
            <v>1</v>
          </cell>
          <cell r="AS3335">
            <v>46255.25</v>
          </cell>
          <cell r="AT3335" t="str">
            <v>Horaire</v>
          </cell>
          <cell r="AU3335">
            <v>4.0570000000000004</v>
          </cell>
          <cell r="AV3335">
            <v>17</v>
          </cell>
          <cell r="AW3335" t="str">
            <v>00100</v>
          </cell>
          <cell r="AX3335" t="str">
            <v>00002829520</v>
          </cell>
          <cell r="AY3335" t="str">
            <v>01</v>
          </cell>
          <cell r="AZ3335" t="str">
            <v>LA POSTE</v>
          </cell>
          <cell r="BA3335" t="str">
            <v>17001000000282952001</v>
          </cell>
          <cell r="BB3335">
            <v>20</v>
          </cell>
          <cell r="BC3335" t="str">
            <v>CITE BASSATIN  MORNAGUIA</v>
          </cell>
          <cell r="BD3335" t="str">
            <v>MANOUBA</v>
          </cell>
          <cell r="BG3335">
            <v>94047143</v>
          </cell>
          <cell r="BK3335" t="str">
            <v>-LOGISTIQUE</v>
          </cell>
          <cell r="BL3335" t="str">
            <v>1.2</v>
          </cell>
          <cell r="BU3335" t="str">
            <v>si</v>
          </cell>
          <cell r="BV3335" t="e">
            <v>#N/A</v>
          </cell>
          <cell r="BW3335" t="e">
            <v>#N/A</v>
          </cell>
          <cell r="BX3335">
            <v>3370</v>
          </cell>
        </row>
        <row r="3336">
          <cell r="B3336">
            <v>3371</v>
          </cell>
          <cell r="C3336" t="str">
            <v>Monsieur</v>
          </cell>
          <cell r="D3336" t="str">
            <v>BEN MASSOUD IHEB</v>
          </cell>
          <cell r="E3336" t="str">
            <v>SAGE Tunisia</v>
          </cell>
          <cell r="F3336" t="str">
            <v>LOGISTIQUE</v>
          </cell>
          <cell r="G3336" t="str">
            <v>MANITENTIONNAIRE</v>
          </cell>
          <cell r="H3336" t="str">
            <v>LOGISTIQUE</v>
          </cell>
          <cell r="I3336" t="str">
            <v>Adel</v>
          </cell>
          <cell r="K3336" t="str">
            <v>INDIRECTS</v>
          </cell>
          <cell r="L3336" t="str">
            <v>Variable cost at standard</v>
          </cell>
          <cell r="M3336" t="str">
            <v>OUVRIERE SPECIALISE</v>
          </cell>
          <cell r="N3336">
            <v>45891</v>
          </cell>
          <cell r="P3336" t="str">
            <v/>
          </cell>
          <cell r="T3336" t="str">
            <v>CAIP</v>
          </cell>
          <cell r="V3336">
            <v>45891</v>
          </cell>
          <cell r="X3336">
            <v>45891</v>
          </cell>
          <cell r="Z3336">
            <v>45891</v>
          </cell>
          <cell r="AA3336">
            <v>8</v>
          </cell>
          <cell r="AB3336">
            <v>2025</v>
          </cell>
          <cell r="AC3336">
            <v>2026</v>
          </cell>
          <cell r="AD3336">
            <v>6.6666666666666666E-2</v>
          </cell>
          <cell r="AE3336" t="str">
            <v>&lt; 1</v>
          </cell>
          <cell r="AF3336">
            <v>37182</v>
          </cell>
          <cell r="AG3336">
            <v>23.92876712328767</v>
          </cell>
          <cell r="AH3336" t="str">
            <v>&lt; 25</v>
          </cell>
          <cell r="AK3336" t="str">
            <v>09526871</v>
          </cell>
          <cell r="AL3336">
            <v>44567</v>
          </cell>
          <cell r="AM3336" t="str">
            <v>FEMME</v>
          </cell>
          <cell r="AN3336" t="str">
            <v>Célibataire</v>
          </cell>
          <cell r="AP3336" t="str">
            <v>BAC</v>
          </cell>
          <cell r="AQ3336">
            <v>3</v>
          </cell>
          <cell r="AR3336">
            <v>1</v>
          </cell>
          <cell r="AS3336">
            <v>46256.25</v>
          </cell>
          <cell r="AT3336" t="str">
            <v>Horaire</v>
          </cell>
          <cell r="AU3336">
            <v>3.0144230769230771</v>
          </cell>
          <cell r="AV3336" t="str">
            <v>07</v>
          </cell>
          <cell r="AW3336" t="str">
            <v>08001</v>
          </cell>
          <cell r="AX3336">
            <v>38105557001</v>
          </cell>
          <cell r="AY3336">
            <v>81</v>
          </cell>
          <cell r="AZ3336" t="str">
            <v>AMEN BANK</v>
          </cell>
          <cell r="BA3336" t="str">
            <v>07080013810555700181</v>
          </cell>
          <cell r="BB3336">
            <v>20</v>
          </cell>
          <cell r="BC3336" t="str">
            <v>TEBEOURBA</v>
          </cell>
          <cell r="BD3336" t="str">
            <v>MANOUBA</v>
          </cell>
          <cell r="BG3336">
            <v>56642002</v>
          </cell>
          <cell r="BK3336" t="str">
            <v>-LOGISTIQUE</v>
          </cell>
          <cell r="BL3336" t="str">
            <v>1.2</v>
          </cell>
          <cell r="BU3336" t="str">
            <v>si</v>
          </cell>
          <cell r="BV3336" t="e">
            <v>#N/A</v>
          </cell>
          <cell r="BW3336" t="e">
            <v>#N/A</v>
          </cell>
          <cell r="BX3336">
            <v>3371</v>
          </cell>
        </row>
        <row r="3337">
          <cell r="B3337">
            <v>3372</v>
          </cell>
          <cell r="C3337" t="str">
            <v>Monsieur</v>
          </cell>
          <cell r="D3337" t="str">
            <v>HAMZAOUI WAJDI</v>
          </cell>
          <cell r="E3337" t="str">
            <v>SAGE Tunisia</v>
          </cell>
          <cell r="F3337" t="str">
            <v>LOGISTIQUE</v>
          </cell>
          <cell r="G3337" t="str">
            <v>MANITENTIONNAIRE</v>
          </cell>
          <cell r="H3337" t="str">
            <v>LOGISTIQUE</v>
          </cell>
          <cell r="I3337" t="str">
            <v>Adel</v>
          </cell>
          <cell r="K3337" t="str">
            <v>INDIRECTS</v>
          </cell>
          <cell r="L3337" t="str">
            <v>Variable cost at standard</v>
          </cell>
          <cell r="M3337" t="str">
            <v>OUVRIERE SPECIALISE</v>
          </cell>
          <cell r="N3337">
            <v>45891</v>
          </cell>
          <cell r="P3337" t="str">
            <v/>
          </cell>
          <cell r="Q3337">
            <v>45905</v>
          </cell>
          <cell r="R3337" t="str">
            <v>poste</v>
          </cell>
          <cell r="T3337" t="str">
            <v>CAIP</v>
          </cell>
          <cell r="V3337">
            <v>45891</v>
          </cell>
          <cell r="X3337">
            <v>45891</v>
          </cell>
          <cell r="Z3337">
            <v>45891</v>
          </cell>
          <cell r="AA3337">
            <v>8</v>
          </cell>
          <cell r="AB3337">
            <v>2025</v>
          </cell>
          <cell r="AC3337">
            <v>2026</v>
          </cell>
          <cell r="AD3337">
            <v>6.6666666666666666E-2</v>
          </cell>
          <cell r="AE3337" t="str">
            <v>&lt; 1</v>
          </cell>
          <cell r="AF3337">
            <v>37771</v>
          </cell>
          <cell r="AG3337">
            <v>22.315068493150687</v>
          </cell>
          <cell r="AH3337" t="str">
            <v>&lt; 25</v>
          </cell>
          <cell r="AK3337" t="str">
            <v>10028218</v>
          </cell>
          <cell r="AL3337">
            <v>44628</v>
          </cell>
          <cell r="AM3337" t="str">
            <v>FEMME</v>
          </cell>
          <cell r="AN3337" t="str">
            <v>Célibataire</v>
          </cell>
          <cell r="AP3337" t="str">
            <v>9 éme Année+Formation Mécanique</v>
          </cell>
          <cell r="AQ3337">
            <v>3</v>
          </cell>
          <cell r="AR3337">
            <v>1</v>
          </cell>
          <cell r="AS3337">
            <v>46256.25</v>
          </cell>
          <cell r="AT3337" t="str">
            <v>Horaire</v>
          </cell>
          <cell r="AU3337">
            <v>3.0144230769230771</v>
          </cell>
          <cell r="AV3337" t="str">
            <v>07</v>
          </cell>
          <cell r="AW3337" t="str">
            <v>08001</v>
          </cell>
          <cell r="AX3337">
            <v>38105557012</v>
          </cell>
          <cell r="AY3337">
            <v>48</v>
          </cell>
          <cell r="AZ3337" t="str">
            <v>AMEN BANK</v>
          </cell>
          <cell r="BA3337" t="str">
            <v>07080013810555701248</v>
          </cell>
          <cell r="BB3337">
            <v>20</v>
          </cell>
          <cell r="BC3337" t="str">
            <v xml:space="preserve">GHDIR ELGOLA AGBA </v>
          </cell>
          <cell r="BD3337" t="str">
            <v>TUNIS</v>
          </cell>
          <cell r="BG3337">
            <v>54132555</v>
          </cell>
          <cell r="BH3337">
            <v>57125645</v>
          </cell>
          <cell r="BK3337" t="str">
            <v>-LOGISTIQUE</v>
          </cell>
          <cell r="BL3337" t="str">
            <v>1.2</v>
          </cell>
          <cell r="BU3337" t="str">
            <v>non-Actif</v>
          </cell>
          <cell r="BV3337" t="e">
            <v>#N/A</v>
          </cell>
          <cell r="BW3337" t="e">
            <v>#N/A</v>
          </cell>
          <cell r="BX3337">
            <v>3372</v>
          </cell>
        </row>
        <row r="3338">
          <cell r="B3338">
            <v>3373</v>
          </cell>
          <cell r="C3338" t="str">
            <v>Madame</v>
          </cell>
          <cell r="D3338" t="str">
            <v>TRABELSSI DORRA</v>
          </cell>
          <cell r="E3338" t="str">
            <v>SAGE Tunisia</v>
          </cell>
          <cell r="F3338" t="str">
            <v>PRODUCTION</v>
          </cell>
          <cell r="G3338" t="str">
            <v>Couturière</v>
          </cell>
          <cell r="H3338" t="str">
            <v>CR3 AV</v>
          </cell>
          <cell r="I3338" t="str">
            <v>Chedli</v>
          </cell>
          <cell r="J3338" t="str">
            <v>A</v>
          </cell>
          <cell r="K3338" t="str">
            <v>DIRECTS</v>
          </cell>
          <cell r="L3338" t="str">
            <v>Variable cost at standard</v>
          </cell>
          <cell r="M3338" t="str">
            <v>OUVRIERE SPECIALISE</v>
          </cell>
          <cell r="N3338">
            <v>45894</v>
          </cell>
          <cell r="T3338" t="str">
            <v>CDI</v>
          </cell>
          <cell r="V3338">
            <v>45894</v>
          </cell>
          <cell r="Z3338">
            <v>45894</v>
          </cell>
          <cell r="AA3338">
            <v>8</v>
          </cell>
          <cell r="AB3338">
            <v>2025</v>
          </cell>
          <cell r="AC3338">
            <v>2026</v>
          </cell>
          <cell r="AD3338">
            <v>5.8333333333333334E-2</v>
          </cell>
          <cell r="AE3338" t="str">
            <v>&lt; 1</v>
          </cell>
          <cell r="AF3338">
            <v>30144</v>
          </cell>
          <cell r="AG3338">
            <v>43.210958904109589</v>
          </cell>
          <cell r="AH3338" t="str">
            <v>&gt;35&lt; 45</v>
          </cell>
          <cell r="AK3338" t="str">
            <v>07351851</v>
          </cell>
          <cell r="AL3338">
            <v>36678</v>
          </cell>
          <cell r="AM3338" t="str">
            <v>FEMME</v>
          </cell>
          <cell r="AN3338" t="str">
            <v>Marié(e)</v>
          </cell>
          <cell r="AP3338" t="str">
            <v>6 éme Année</v>
          </cell>
          <cell r="AQ3338">
            <v>3</v>
          </cell>
          <cell r="AR3338">
            <v>1</v>
          </cell>
          <cell r="AS3338">
            <v>46259.25</v>
          </cell>
          <cell r="AT3338" t="str">
            <v>Horaire</v>
          </cell>
          <cell r="AU3338">
            <v>3.9529999999999998</v>
          </cell>
          <cell r="AV3338">
            <v>17</v>
          </cell>
          <cell r="AW3338">
            <v>53594</v>
          </cell>
          <cell r="AX3338" t="str">
            <v>01735422798</v>
          </cell>
          <cell r="AY3338">
            <v>61</v>
          </cell>
          <cell r="AZ3338" t="str">
            <v>La Poste</v>
          </cell>
          <cell r="BA3338" t="str">
            <v>17535940173542279861</v>
          </cell>
          <cell r="BB3338">
            <v>20</v>
          </cell>
          <cell r="BC3338" t="str">
            <v>JEDEIDA</v>
          </cell>
          <cell r="BD3338" t="str">
            <v>MANOUBA</v>
          </cell>
          <cell r="BG3338">
            <v>96333977</v>
          </cell>
          <cell r="BK3338" t="str">
            <v>A-CR3 AV</v>
          </cell>
          <cell r="BL3338" t="str">
            <v>1.1</v>
          </cell>
          <cell r="BT3338">
            <v>1383</v>
          </cell>
          <cell r="BU3338" t="str">
            <v>si</v>
          </cell>
          <cell r="BV3338" t="e">
            <v>#N/A</v>
          </cell>
          <cell r="BW3338" t="e">
            <v>#N/A</v>
          </cell>
          <cell r="BX3338">
            <v>3373</v>
          </cell>
        </row>
        <row r="3339">
          <cell r="B3339">
            <v>3374</v>
          </cell>
          <cell r="C3339" t="str">
            <v>Madame</v>
          </cell>
          <cell r="D3339" t="str">
            <v>FERCHICHI EMNA</v>
          </cell>
          <cell r="E3339" t="str">
            <v>SAGE Tunisia</v>
          </cell>
          <cell r="F3339" t="str">
            <v>PRODUCTION</v>
          </cell>
          <cell r="G3339" t="str">
            <v>Couturière</v>
          </cell>
          <cell r="H3339" t="str">
            <v>CR3 AR</v>
          </cell>
          <cell r="I3339" t="str">
            <v>Hichem</v>
          </cell>
          <cell r="J3339" t="str">
            <v>A</v>
          </cell>
          <cell r="K3339" t="str">
            <v>DIRECTS</v>
          </cell>
          <cell r="L3339" t="str">
            <v>Variable cost at standard</v>
          </cell>
          <cell r="M3339" t="str">
            <v>OUVRIERE SPECIALISE</v>
          </cell>
          <cell r="N3339">
            <v>45894</v>
          </cell>
          <cell r="Q3339">
            <v>45901</v>
          </cell>
          <cell r="R3339" t="str">
            <v>Familiale</v>
          </cell>
          <cell r="T3339" t="str">
            <v>CDI</v>
          </cell>
          <cell r="V3339">
            <v>45894</v>
          </cell>
          <cell r="Z3339">
            <v>45894</v>
          </cell>
          <cell r="AA3339">
            <v>8</v>
          </cell>
          <cell r="AB3339">
            <v>2025</v>
          </cell>
          <cell r="AC3339">
            <v>2026</v>
          </cell>
          <cell r="AD3339">
            <v>5.8333333333333334E-2</v>
          </cell>
          <cell r="AE3339" t="str">
            <v>&lt; 1</v>
          </cell>
          <cell r="AF3339">
            <v>33359</v>
          </cell>
          <cell r="AG3339">
            <v>34.402739726027399</v>
          </cell>
          <cell r="AH3339" t="str">
            <v>&gt;25&lt; 35</v>
          </cell>
          <cell r="AI3339">
            <v>17216467</v>
          </cell>
          <cell r="AJ3339" t="str">
            <v>09</v>
          </cell>
          <cell r="AK3339" t="str">
            <v>09170830</v>
          </cell>
          <cell r="AL3339">
            <v>33359</v>
          </cell>
          <cell r="AM3339" t="str">
            <v>FEMME</v>
          </cell>
          <cell r="AN3339" t="str">
            <v>Marié(e)</v>
          </cell>
          <cell r="AO3339">
            <v>1</v>
          </cell>
          <cell r="AP3339" t="str">
            <v>8 éme Année</v>
          </cell>
          <cell r="AQ3339">
            <v>3</v>
          </cell>
          <cell r="AR3339">
            <v>1</v>
          </cell>
          <cell r="AS3339">
            <v>46259.25</v>
          </cell>
          <cell r="AT3339" t="str">
            <v>Horaire</v>
          </cell>
          <cell r="AU3339">
            <v>3.9529999999999998</v>
          </cell>
          <cell r="AV3339">
            <v>10</v>
          </cell>
          <cell r="AW3339">
            <v>21012</v>
          </cell>
          <cell r="AX3339">
            <v>11069970788</v>
          </cell>
          <cell r="AY3339">
            <v>96</v>
          </cell>
          <cell r="AZ3339" t="str">
            <v>STB</v>
          </cell>
          <cell r="BA3339" t="str">
            <v>10210121106997078896</v>
          </cell>
          <cell r="BB3339">
            <v>20</v>
          </cell>
          <cell r="BC3339" t="str">
            <v>CITE KHALED IBN WALID</v>
          </cell>
          <cell r="BD3339" t="str">
            <v>MANOUBA</v>
          </cell>
          <cell r="BG3339">
            <v>28995214</v>
          </cell>
          <cell r="BH3339">
            <v>40086808</v>
          </cell>
          <cell r="BK3339" t="str">
            <v>A-CR3 AR</v>
          </cell>
          <cell r="BL3339" t="str">
            <v>1.1</v>
          </cell>
          <cell r="BU3339" t="str">
            <v>non-Actif</v>
          </cell>
          <cell r="BV3339" t="e">
            <v>#N/A</v>
          </cell>
          <cell r="BW3339" t="e">
            <v>#N/A</v>
          </cell>
          <cell r="BX3339">
            <v>3374</v>
          </cell>
        </row>
        <row r="3340">
          <cell r="B3340">
            <v>3375</v>
          </cell>
          <cell r="C3340" t="str">
            <v>Madame</v>
          </cell>
          <cell r="D3340" t="str">
            <v>MILI RIHAB</v>
          </cell>
          <cell r="E3340" t="str">
            <v>SAGE Tunisia</v>
          </cell>
          <cell r="F3340" t="str">
            <v>PRODUCTION</v>
          </cell>
          <cell r="G3340" t="str">
            <v>Couturière</v>
          </cell>
          <cell r="H3340" t="str">
            <v>CR3 AV</v>
          </cell>
          <cell r="I3340" t="str">
            <v>Aymen</v>
          </cell>
          <cell r="J3340" t="str">
            <v>B</v>
          </cell>
          <cell r="K3340" t="str">
            <v>DIRECTS</v>
          </cell>
          <cell r="L3340" t="str">
            <v>Variable cost at standard</v>
          </cell>
          <cell r="M3340" t="str">
            <v>OUVRIERE SPECIALISE</v>
          </cell>
          <cell r="N3340">
            <v>45896</v>
          </cell>
          <cell r="T3340" t="str">
            <v>CDI</v>
          </cell>
          <cell r="V3340">
            <v>45896</v>
          </cell>
          <cell r="Z3340">
            <v>45896</v>
          </cell>
          <cell r="AA3340">
            <v>8</v>
          </cell>
          <cell r="AB3340">
            <v>2025</v>
          </cell>
          <cell r="AC3340">
            <v>2026</v>
          </cell>
          <cell r="AD3340">
            <v>5.2777777777777778E-2</v>
          </cell>
          <cell r="AE3340" t="str">
            <v>&lt; 1</v>
          </cell>
          <cell r="AF3340">
            <v>37204</v>
          </cell>
          <cell r="AG3340">
            <v>23.86849315068493</v>
          </cell>
          <cell r="AH3340" t="str">
            <v>&lt; 25</v>
          </cell>
          <cell r="AK3340" t="str">
            <v>11666757</v>
          </cell>
          <cell r="AL3340">
            <v>43304</v>
          </cell>
          <cell r="AM3340" t="str">
            <v>FEMME</v>
          </cell>
          <cell r="AN3340" t="str">
            <v>Célibataire</v>
          </cell>
          <cell r="AP3340" t="str">
            <v>1 ère Année Secondaire</v>
          </cell>
          <cell r="AQ3340">
            <v>3</v>
          </cell>
          <cell r="AR3340">
            <v>1</v>
          </cell>
          <cell r="AS3340">
            <v>46261.25</v>
          </cell>
          <cell r="AT3340" t="str">
            <v>Horaire</v>
          </cell>
          <cell r="AU3340">
            <v>3.9529999999999998</v>
          </cell>
          <cell r="AV3340">
            <v>17</v>
          </cell>
          <cell r="AW3340" t="str">
            <v>00100</v>
          </cell>
          <cell r="AX3340" t="str">
            <v>00003292655</v>
          </cell>
          <cell r="AY3340">
            <v>24</v>
          </cell>
          <cell r="AZ3340" t="str">
            <v>POSTE</v>
          </cell>
          <cell r="BA3340" t="str">
            <v>17001000000329265524</v>
          </cell>
          <cell r="BB3340">
            <v>20</v>
          </cell>
          <cell r="BC3340" t="str">
            <v>SIDI HASSINE</v>
          </cell>
          <cell r="BD3340" t="str">
            <v>TUNIS</v>
          </cell>
          <cell r="BG3340">
            <v>20026272</v>
          </cell>
          <cell r="BK3340" t="str">
            <v>B-CR3 AV</v>
          </cell>
          <cell r="BL3340" t="str">
            <v>1.1</v>
          </cell>
          <cell r="BT3340">
            <v>1401</v>
          </cell>
          <cell r="BU3340" t="str">
            <v>si</v>
          </cell>
          <cell r="BV3340" t="e">
            <v>#N/A</v>
          </cell>
          <cell r="BW3340" t="e">
            <v>#N/A</v>
          </cell>
          <cell r="BX3340">
            <v>3375</v>
          </cell>
        </row>
        <row r="3341">
          <cell r="B3341">
            <v>3376</v>
          </cell>
          <cell r="C3341" t="str">
            <v>Madame</v>
          </cell>
          <cell r="D3341" t="str">
            <v>MEJRI NESRINE</v>
          </cell>
          <cell r="E3341" t="str">
            <v>SAGE Tunisia</v>
          </cell>
          <cell r="F3341" t="str">
            <v>PRODUCTION</v>
          </cell>
          <cell r="G3341" t="str">
            <v>Couturière</v>
          </cell>
          <cell r="H3341" t="str">
            <v>JFU</v>
          </cell>
          <cell r="I3341" t="str">
            <v>Mabrourk Ben Moussa</v>
          </cell>
          <cell r="J3341" t="str">
            <v>A</v>
          </cell>
          <cell r="K3341" t="str">
            <v>DIRECTS</v>
          </cell>
          <cell r="L3341" t="str">
            <v>Variable cost at standard</v>
          </cell>
          <cell r="M3341" t="str">
            <v>OUVRIERE SPECIALISE</v>
          </cell>
          <cell r="N3341">
            <v>45894</v>
          </cell>
          <cell r="T3341" t="str">
            <v>CDI</v>
          </cell>
          <cell r="V3341">
            <v>45894</v>
          </cell>
          <cell r="Z3341">
            <v>45894</v>
          </cell>
          <cell r="AA3341">
            <v>8</v>
          </cell>
          <cell r="AB3341">
            <v>2025</v>
          </cell>
          <cell r="AC3341">
            <v>2026</v>
          </cell>
          <cell r="AD3341">
            <v>5.8333333333333334E-2</v>
          </cell>
          <cell r="AE3341" t="str">
            <v>&lt; 1</v>
          </cell>
          <cell r="AF3341">
            <v>33970</v>
          </cell>
          <cell r="AG3341">
            <v>32.728767123287675</v>
          </cell>
          <cell r="AH3341" t="str">
            <v>&gt;25&lt; 35</v>
          </cell>
          <cell r="AK3341" t="str">
            <v>09510760</v>
          </cell>
          <cell r="AL3341">
            <v>40369</v>
          </cell>
          <cell r="AM3341" t="str">
            <v>FEMME</v>
          </cell>
          <cell r="AN3341" t="str">
            <v>Célibataire</v>
          </cell>
          <cell r="AP3341" t="str">
            <v>9 éme Année</v>
          </cell>
          <cell r="AQ3341">
            <v>3</v>
          </cell>
          <cell r="AR3341">
            <v>1</v>
          </cell>
          <cell r="AS3341">
            <v>46259.25</v>
          </cell>
          <cell r="AT3341" t="str">
            <v>Horaire</v>
          </cell>
          <cell r="AU3341">
            <v>3.9529999999999998</v>
          </cell>
          <cell r="AV3341">
            <v>17</v>
          </cell>
          <cell r="AW3341" t="str">
            <v>00100</v>
          </cell>
          <cell r="AX3341" t="str">
            <v>00002661210</v>
          </cell>
          <cell r="AY3341">
            <v>46</v>
          </cell>
          <cell r="AZ3341" t="str">
            <v>LA POSTE</v>
          </cell>
          <cell r="BA3341" t="str">
            <v>17001000000266121046</v>
          </cell>
          <cell r="BB3341">
            <v>20</v>
          </cell>
          <cell r="BC3341" t="str">
            <v>JEDEIDA</v>
          </cell>
          <cell r="BD3341" t="str">
            <v>MANOUBA</v>
          </cell>
          <cell r="BG3341">
            <v>97603857</v>
          </cell>
          <cell r="BK3341" t="str">
            <v>A-JFU</v>
          </cell>
          <cell r="BL3341" t="str">
            <v>1.1</v>
          </cell>
          <cell r="BT3341">
            <v>1427</v>
          </cell>
          <cell r="BU3341" t="str">
            <v>si</v>
          </cell>
          <cell r="BV3341" t="e">
            <v>#N/A</v>
          </cell>
          <cell r="BW3341" t="e">
            <v>#N/A</v>
          </cell>
          <cell r="BX3341">
            <v>3376</v>
          </cell>
        </row>
        <row r="3342">
          <cell r="B3342">
            <v>3377</v>
          </cell>
          <cell r="C3342" t="str">
            <v>Madame</v>
          </cell>
          <cell r="D3342" t="str">
            <v>MHAMEDI AOUICHA</v>
          </cell>
          <cell r="E3342" t="str">
            <v>SAGE Tunisia</v>
          </cell>
          <cell r="F3342" t="str">
            <v>PRODUCTION</v>
          </cell>
          <cell r="G3342" t="str">
            <v>Couturière</v>
          </cell>
          <cell r="H3342" t="str">
            <v>JFU</v>
          </cell>
          <cell r="I3342" t="str">
            <v>Mabrourk Ben Moussa</v>
          </cell>
          <cell r="J3342" t="str">
            <v>A</v>
          </cell>
          <cell r="K3342" t="str">
            <v>DIRECTS</v>
          </cell>
          <cell r="L3342" t="str">
            <v>Variable cost at standard</v>
          </cell>
          <cell r="M3342" t="str">
            <v>OUVRIERE SPECIALISE</v>
          </cell>
          <cell r="N3342">
            <v>45894</v>
          </cell>
          <cell r="T3342" t="str">
            <v>CDI</v>
          </cell>
          <cell r="V3342">
            <v>45894</v>
          </cell>
          <cell r="Z3342">
            <v>45894</v>
          </cell>
          <cell r="AA3342">
            <v>8</v>
          </cell>
          <cell r="AB3342">
            <v>2025</v>
          </cell>
          <cell r="AC3342">
            <v>2026</v>
          </cell>
          <cell r="AD3342">
            <v>5.8333333333333334E-2</v>
          </cell>
          <cell r="AE3342" t="str">
            <v>&lt; 1</v>
          </cell>
          <cell r="AF3342">
            <v>28449</v>
          </cell>
          <cell r="AG3342">
            <v>47.854794520547948</v>
          </cell>
          <cell r="AH3342" t="str">
            <v>&gt;45&lt; 55</v>
          </cell>
          <cell r="AI3342">
            <v>12483015</v>
          </cell>
          <cell r="AJ3342" t="str">
            <v>07</v>
          </cell>
          <cell r="AK3342" t="str">
            <v>07580019</v>
          </cell>
          <cell r="AL3342">
            <v>43274</v>
          </cell>
          <cell r="AM3342" t="str">
            <v>FEMME</v>
          </cell>
          <cell r="AN3342" t="str">
            <v>VEUVE</v>
          </cell>
          <cell r="AO3342">
            <v>3</v>
          </cell>
          <cell r="AP3342" t="str">
            <v>6 éme Année</v>
          </cell>
          <cell r="AQ3342">
            <v>3</v>
          </cell>
          <cell r="AR3342">
            <v>1</v>
          </cell>
          <cell r="AS3342">
            <v>46259.25</v>
          </cell>
          <cell r="AT3342" t="str">
            <v>Horaire</v>
          </cell>
          <cell r="AU3342">
            <v>3.9529999999999998</v>
          </cell>
          <cell r="AV3342">
            <v>17</v>
          </cell>
          <cell r="AW3342" t="str">
            <v>00100</v>
          </cell>
          <cell r="AX3342" t="str">
            <v>00001416819</v>
          </cell>
          <cell r="AY3342">
            <v>77</v>
          </cell>
          <cell r="AZ3342" t="str">
            <v>LA POSTE</v>
          </cell>
          <cell r="BA3342" t="str">
            <v>17001000000141681977</v>
          </cell>
          <cell r="BB3342">
            <v>20</v>
          </cell>
          <cell r="BC3342" t="str">
            <v>DAOUAR HICHER</v>
          </cell>
          <cell r="BD3342" t="str">
            <v>MANOUBA</v>
          </cell>
          <cell r="BG3342">
            <v>54073804</v>
          </cell>
          <cell r="BK3342" t="str">
            <v>A-JFU</v>
          </cell>
          <cell r="BL3342" t="str">
            <v>1.1</v>
          </cell>
          <cell r="BT3342">
            <v>1452</v>
          </cell>
          <cell r="BU3342" t="str">
            <v>si</v>
          </cell>
          <cell r="BV3342" t="e">
            <v>#N/A</v>
          </cell>
          <cell r="BW3342" t="e">
            <v>#N/A</v>
          </cell>
          <cell r="BX3342">
            <v>3377</v>
          </cell>
        </row>
        <row r="3343">
          <cell r="B3343">
            <v>3378</v>
          </cell>
          <cell r="C3343" t="str">
            <v>Madame</v>
          </cell>
          <cell r="D3343" t="str">
            <v>SAHBENI HANA</v>
          </cell>
          <cell r="E3343" t="str">
            <v>SAGE Tunisia</v>
          </cell>
          <cell r="F3343" t="str">
            <v>PRODUCTION</v>
          </cell>
          <cell r="G3343" t="str">
            <v>Couturière</v>
          </cell>
          <cell r="H3343" t="str">
            <v>CR3 AR</v>
          </cell>
          <cell r="I3343" t="str">
            <v>Wassim</v>
          </cell>
          <cell r="J3343" t="str">
            <v>B</v>
          </cell>
          <cell r="K3343" t="str">
            <v>DIRECTS</v>
          </cell>
          <cell r="L3343" t="str">
            <v>Variable cost at standard</v>
          </cell>
          <cell r="M3343" t="str">
            <v>OUVRIERE SPECIALISE</v>
          </cell>
          <cell r="N3343">
            <v>45896</v>
          </cell>
          <cell r="T3343" t="str">
            <v>CDI</v>
          </cell>
          <cell r="V3343">
            <v>45896</v>
          </cell>
          <cell r="Z3343">
            <v>45896</v>
          </cell>
          <cell r="AA3343">
            <v>8</v>
          </cell>
          <cell r="AB3343">
            <v>2025</v>
          </cell>
          <cell r="AC3343">
            <v>2026</v>
          </cell>
          <cell r="AD3343">
            <v>5.2777777777777778E-2</v>
          </cell>
          <cell r="AE3343" t="str">
            <v>&lt; 1</v>
          </cell>
          <cell r="AF3343">
            <v>34662</v>
          </cell>
          <cell r="AG3343">
            <v>30.832876712328765</v>
          </cell>
          <cell r="AH3343" t="str">
            <v>&gt;25&lt; 35</v>
          </cell>
          <cell r="AK3343" t="str">
            <v>11357167</v>
          </cell>
          <cell r="AL3343">
            <v>44853</v>
          </cell>
          <cell r="AM3343" t="str">
            <v>FEMME</v>
          </cell>
          <cell r="AN3343" t="str">
            <v>Marié(e)</v>
          </cell>
          <cell r="AO3343">
            <v>1</v>
          </cell>
          <cell r="AP3343" t="str">
            <v>7 éme Année</v>
          </cell>
          <cell r="AQ3343">
            <v>3</v>
          </cell>
          <cell r="AR3343">
            <v>1</v>
          </cell>
          <cell r="AS3343">
            <v>46261.25</v>
          </cell>
          <cell r="AT3343" t="str">
            <v>Horaire</v>
          </cell>
          <cell r="AU3343">
            <v>3.9529999999999998</v>
          </cell>
          <cell r="AV3343">
            <v>17</v>
          </cell>
          <cell r="AW3343" t="str">
            <v>00200</v>
          </cell>
          <cell r="AX3343" t="str">
            <v>00001690573</v>
          </cell>
          <cell r="AY3343">
            <v>69</v>
          </cell>
          <cell r="AZ3343" t="str">
            <v>LA POSTE</v>
          </cell>
          <cell r="BA3343" t="str">
            <v>17002000000169057369</v>
          </cell>
          <cell r="BB3343">
            <v>20</v>
          </cell>
          <cell r="BC3343" t="str">
            <v>GRIAAT</v>
          </cell>
          <cell r="BD3343" t="str">
            <v>BEJA</v>
          </cell>
          <cell r="BG3343">
            <v>20456830</v>
          </cell>
          <cell r="BK3343" t="str">
            <v>B-CR3 AR</v>
          </cell>
          <cell r="BL3343" t="str">
            <v>1.1</v>
          </cell>
          <cell r="BT3343">
            <v>1473</v>
          </cell>
          <cell r="BU3343" t="str">
            <v>si</v>
          </cell>
          <cell r="BV3343" t="e">
            <v>#N/A</v>
          </cell>
          <cell r="BW3343" t="e">
            <v>#N/A</v>
          </cell>
          <cell r="BX3343">
            <v>3378</v>
          </cell>
        </row>
        <row r="3344">
          <cell r="B3344">
            <v>3379</v>
          </cell>
          <cell r="C3344" t="str">
            <v>Madame</v>
          </cell>
          <cell r="D3344" t="str">
            <v>BEN AHMED NOURHEN</v>
          </cell>
          <cell r="E3344" t="str">
            <v>SAGE Tunisia</v>
          </cell>
          <cell r="F3344" t="str">
            <v>PRODUCTION</v>
          </cell>
          <cell r="G3344" t="str">
            <v>Couturière</v>
          </cell>
          <cell r="H3344" t="str">
            <v>JFU</v>
          </cell>
          <cell r="I3344" t="str">
            <v>Mabrourk Ben Moussa</v>
          </cell>
          <cell r="J3344" t="str">
            <v>A</v>
          </cell>
          <cell r="K3344" t="str">
            <v>DIRECTS</v>
          </cell>
          <cell r="L3344" t="str">
            <v>Variable cost at standard</v>
          </cell>
          <cell r="M3344" t="str">
            <v>OUVRIERE SPECIALISE</v>
          </cell>
          <cell r="N3344">
            <v>45897</v>
          </cell>
          <cell r="T3344" t="str">
            <v>CDI</v>
          </cell>
          <cell r="V3344">
            <v>45897</v>
          </cell>
          <cell r="Z3344">
            <v>45897</v>
          </cell>
          <cell r="AA3344">
            <v>8</v>
          </cell>
          <cell r="AB3344">
            <v>2025</v>
          </cell>
          <cell r="AC3344">
            <v>2026</v>
          </cell>
          <cell r="AD3344">
            <v>0.05</v>
          </cell>
          <cell r="AE3344" t="str">
            <v>&lt; 1</v>
          </cell>
          <cell r="AF3344">
            <v>35608</v>
          </cell>
          <cell r="AG3344">
            <v>28.241095890410961</v>
          </cell>
          <cell r="AH3344" t="str">
            <v>&gt;25&lt; 35</v>
          </cell>
          <cell r="AK3344" t="str">
            <v>13015879</v>
          </cell>
          <cell r="AL3344">
            <v>42352</v>
          </cell>
          <cell r="AM3344" t="str">
            <v>FEMME</v>
          </cell>
          <cell r="AN3344" t="str">
            <v>Marié(e)</v>
          </cell>
          <cell r="AO3344">
            <v>1</v>
          </cell>
          <cell r="AP3344" t="str">
            <v>BAC</v>
          </cell>
          <cell r="AQ3344">
            <v>3</v>
          </cell>
          <cell r="AR3344">
            <v>1</v>
          </cell>
          <cell r="AS3344">
            <v>46262.25</v>
          </cell>
          <cell r="AT3344" t="str">
            <v>Horaire</v>
          </cell>
          <cell r="AU3344">
            <v>3.9529999999999998</v>
          </cell>
          <cell r="AV3344" t="str">
            <v>08</v>
          </cell>
          <cell r="AW3344">
            <v>13403</v>
          </cell>
          <cell r="AX3344" t="str">
            <v>00240002586</v>
          </cell>
          <cell r="AY3344">
            <v>62</v>
          </cell>
          <cell r="AZ3344" t="str">
            <v>BIAT</v>
          </cell>
          <cell r="BA3344" t="str">
            <v>08134030024000258662</v>
          </cell>
          <cell r="BB3344">
            <v>20</v>
          </cell>
          <cell r="BC3344" t="str">
            <v>SIDI HASSINE JAYARA</v>
          </cell>
          <cell r="BD3344" t="str">
            <v>MANOUBA</v>
          </cell>
          <cell r="BG3344">
            <v>23671661</v>
          </cell>
          <cell r="BK3344" t="str">
            <v>A-JFU</v>
          </cell>
          <cell r="BL3344" t="str">
            <v>1.1</v>
          </cell>
          <cell r="BT3344">
            <v>1487</v>
          </cell>
          <cell r="BU3344" t="str">
            <v>si</v>
          </cell>
          <cell r="BV3344" t="e">
            <v>#N/A</v>
          </cell>
          <cell r="BW3344" t="e">
            <v>#N/A</v>
          </cell>
          <cell r="BX3344">
            <v>3379</v>
          </cell>
        </row>
        <row r="3345">
          <cell r="B3345">
            <v>3380</v>
          </cell>
          <cell r="C3345" t="str">
            <v>Madame</v>
          </cell>
          <cell r="D3345" t="str">
            <v>ANABI AFEF</v>
          </cell>
          <cell r="E3345" t="str">
            <v>SAGE Tunisia</v>
          </cell>
          <cell r="F3345" t="str">
            <v>PRODUCTION</v>
          </cell>
          <cell r="G3345" t="str">
            <v>Couturière</v>
          </cell>
          <cell r="H3345" t="str">
            <v>P6 AV</v>
          </cell>
          <cell r="I3345" t="str">
            <v>EL KADRI MARIEM</v>
          </cell>
          <cell r="J3345" t="str">
            <v>A</v>
          </cell>
          <cell r="K3345" t="str">
            <v>DIRECTS</v>
          </cell>
          <cell r="L3345" t="str">
            <v>Variable cost at standard</v>
          </cell>
          <cell r="M3345" t="str">
            <v>OUVRIERE SPECIALISE</v>
          </cell>
          <cell r="N3345">
            <v>45896</v>
          </cell>
          <cell r="Q3345">
            <v>45902</v>
          </cell>
          <cell r="R3345" t="str">
            <v>probléme de poste</v>
          </cell>
          <cell r="T3345" t="str">
            <v>CDI</v>
          </cell>
          <cell r="V3345">
            <v>45896</v>
          </cell>
          <cell r="Z3345">
            <v>45896</v>
          </cell>
          <cell r="AA3345">
            <v>8</v>
          </cell>
          <cell r="AB3345">
            <v>2025</v>
          </cell>
          <cell r="AC3345">
            <v>2026</v>
          </cell>
          <cell r="AD3345">
            <v>5.2777777777777778E-2</v>
          </cell>
          <cell r="AE3345" t="str">
            <v>&lt; 1</v>
          </cell>
          <cell r="AF3345">
            <v>34790</v>
          </cell>
          <cell r="AG3345">
            <v>30.482191780821918</v>
          </cell>
          <cell r="AH3345" t="str">
            <v>&gt;25&lt; 35</v>
          </cell>
          <cell r="AI3345">
            <v>17108114</v>
          </cell>
          <cell r="AJ3345" t="str">
            <v>05</v>
          </cell>
          <cell r="AK3345" t="str">
            <v>09523104</v>
          </cell>
          <cell r="AL3345">
            <v>42417</v>
          </cell>
          <cell r="AM3345" t="str">
            <v>FEMME</v>
          </cell>
          <cell r="AN3345" t="str">
            <v>Célibataire</v>
          </cell>
          <cell r="AP3345" t="str">
            <v>3 éme Année Secondaire</v>
          </cell>
          <cell r="AQ3345">
            <v>3</v>
          </cell>
          <cell r="AR3345">
            <v>1</v>
          </cell>
          <cell r="AS3345">
            <v>46261.25</v>
          </cell>
          <cell r="AT3345" t="str">
            <v>Horaire</v>
          </cell>
          <cell r="AU3345">
            <v>3.9529999999999998</v>
          </cell>
          <cell r="AV3345">
            <v>17</v>
          </cell>
          <cell r="AW3345" t="str">
            <v>00100</v>
          </cell>
          <cell r="AX3345" t="str">
            <v>00002602751</v>
          </cell>
          <cell r="AY3345">
            <v>47</v>
          </cell>
          <cell r="AZ3345" t="str">
            <v>LA POSTE</v>
          </cell>
          <cell r="BA3345" t="str">
            <v>17001000000260275147</v>
          </cell>
          <cell r="BB3345">
            <v>20</v>
          </cell>
          <cell r="BC3345" t="str">
            <v>TEBEOURBA</v>
          </cell>
          <cell r="BD3345" t="str">
            <v>MANOUBA</v>
          </cell>
          <cell r="BG3345">
            <v>29616199</v>
          </cell>
          <cell r="BK3345" t="str">
            <v>A-P6 AV</v>
          </cell>
          <cell r="BL3345" t="str">
            <v>1.1</v>
          </cell>
          <cell r="BU3345" t="str">
            <v>non-Actif</v>
          </cell>
          <cell r="BV3345" t="e">
            <v>#N/A</v>
          </cell>
          <cell r="BW3345" t="e">
            <v>#N/A</v>
          </cell>
          <cell r="BX3345">
            <v>3380</v>
          </cell>
        </row>
        <row r="3346">
          <cell r="B3346">
            <v>3381</v>
          </cell>
          <cell r="C3346" t="str">
            <v>Monsieur</v>
          </cell>
          <cell r="D3346" t="str">
            <v>MERGHENI ISKANDER</v>
          </cell>
          <cell r="E3346" t="str">
            <v>SAGE Tunisia</v>
          </cell>
          <cell r="F3346" t="str">
            <v>COUPE</v>
          </cell>
          <cell r="G3346" t="str">
            <v>COUPEUR</v>
          </cell>
          <cell r="H3346" t="str">
            <v>COUPE</v>
          </cell>
          <cell r="I3346" t="str">
            <v>HAITHEM SLAMA</v>
          </cell>
          <cell r="K3346" t="str">
            <v>DIRECTS</v>
          </cell>
          <cell r="L3346" t="str">
            <v>Variable cost at standard</v>
          </cell>
          <cell r="M3346" t="str">
            <v>OUVRIERE SPECIALISE</v>
          </cell>
          <cell r="N3346">
            <v>45895</v>
          </cell>
          <cell r="P3346" t="str">
            <v/>
          </cell>
          <cell r="T3346" t="str">
            <v>CAIP</v>
          </cell>
          <cell r="V3346">
            <v>45895</v>
          </cell>
          <cell r="X3346">
            <v>45895</v>
          </cell>
          <cell r="Z3346">
            <v>45895</v>
          </cell>
          <cell r="AA3346">
            <v>8</v>
          </cell>
          <cell r="AB3346">
            <v>2025</v>
          </cell>
          <cell r="AC3346">
            <v>2026</v>
          </cell>
          <cell r="AD3346">
            <v>5.5555555555555552E-2</v>
          </cell>
          <cell r="AE3346" t="str">
            <v>&lt; 1</v>
          </cell>
          <cell r="AF3346">
            <v>35895</v>
          </cell>
          <cell r="AG3346">
            <v>27.454794520547946</v>
          </cell>
          <cell r="AH3346" t="str">
            <v>&gt;25&lt; 35</v>
          </cell>
          <cell r="AK3346" t="str">
            <v>13019121</v>
          </cell>
          <cell r="AL3346">
            <v>45134</v>
          </cell>
          <cell r="AM3346" t="str">
            <v>HOMME</v>
          </cell>
          <cell r="AN3346" t="str">
            <v>Célibataire</v>
          </cell>
          <cell r="AP3346" t="str">
            <v>BAC+BTP Mécanique Engin</v>
          </cell>
          <cell r="AQ3346">
            <v>3</v>
          </cell>
          <cell r="AR3346">
            <v>1</v>
          </cell>
          <cell r="AS3346">
            <v>46260.25</v>
          </cell>
          <cell r="AT3346" t="str">
            <v>Horaire</v>
          </cell>
          <cell r="AU3346">
            <v>3.0144230769230771</v>
          </cell>
          <cell r="AV3346" t="str">
            <v>04</v>
          </cell>
          <cell r="AW3346" t="str">
            <v>05313</v>
          </cell>
          <cell r="AX3346">
            <v>80091629154</v>
          </cell>
          <cell r="AY3346">
            <v>24</v>
          </cell>
          <cell r="AZ3346" t="str">
            <v>ATTIJARI BANK</v>
          </cell>
          <cell r="BA3346" t="str">
            <v>04053138009162915424</v>
          </cell>
          <cell r="BB3346">
            <v>20</v>
          </cell>
          <cell r="BC3346" t="str">
            <v>ZAHROUNI</v>
          </cell>
          <cell r="BD3346" t="str">
            <v>TUNIS</v>
          </cell>
          <cell r="BG3346">
            <v>29899082</v>
          </cell>
          <cell r="BK3346" t="str">
            <v>-COUPE</v>
          </cell>
          <cell r="BL3346" t="str">
            <v>1.1</v>
          </cell>
          <cell r="BU3346" t="str">
            <v>si</v>
          </cell>
          <cell r="BV3346" t="e">
            <v>#N/A</v>
          </cell>
          <cell r="BW3346" t="e">
            <v>#N/A</v>
          </cell>
          <cell r="BX3346">
            <v>3381</v>
          </cell>
        </row>
        <row r="3347">
          <cell r="B3347">
            <v>3382</v>
          </cell>
          <cell r="C3347" t="str">
            <v>Madame</v>
          </cell>
          <cell r="D3347" t="str">
            <v>AKREMI THOURAYA</v>
          </cell>
          <cell r="E3347" t="str">
            <v>SAGE Tunisia</v>
          </cell>
          <cell r="F3347" t="str">
            <v>QUALITE</v>
          </cell>
          <cell r="G3347" t="str">
            <v>Appolo</v>
          </cell>
          <cell r="H3347" t="str">
            <v>APPOLO</v>
          </cell>
          <cell r="I3347" t="str">
            <v>YOUSSEF KHALOUI</v>
          </cell>
          <cell r="J3347" t="str">
            <v>A</v>
          </cell>
          <cell r="K3347" t="str">
            <v>INDIRECTS</v>
          </cell>
          <cell r="L3347" t="str">
            <v>Variable cost at standard</v>
          </cell>
          <cell r="M3347" t="str">
            <v>OUVRIERE SPECIALISE</v>
          </cell>
          <cell r="N3347">
            <v>45895</v>
          </cell>
          <cell r="T3347" t="str">
            <v>CDI</v>
          </cell>
          <cell r="V3347">
            <v>45895</v>
          </cell>
          <cell r="Z3347">
            <v>45895</v>
          </cell>
          <cell r="AA3347">
            <v>8</v>
          </cell>
          <cell r="AB3347">
            <v>2025</v>
          </cell>
          <cell r="AC3347">
            <v>2026</v>
          </cell>
          <cell r="AD3347">
            <v>5.5555555555555552E-2</v>
          </cell>
          <cell r="AE3347" t="str">
            <v>&lt; 1</v>
          </cell>
          <cell r="AF3347">
            <v>28867</v>
          </cell>
          <cell r="AG3347">
            <v>46.709589041095889</v>
          </cell>
          <cell r="AH3347" t="str">
            <v>&gt;45&lt; 55</v>
          </cell>
          <cell r="AI3347">
            <v>12784143</v>
          </cell>
          <cell r="AJ3347" t="str">
            <v>03</v>
          </cell>
          <cell r="AK3347" t="str">
            <v>08505294</v>
          </cell>
          <cell r="AL3347">
            <v>41537</v>
          </cell>
          <cell r="AM3347" t="str">
            <v>FEMME</v>
          </cell>
          <cell r="AN3347" t="str">
            <v>Marié(e)</v>
          </cell>
          <cell r="AP3347" t="str">
            <v>7 éme Année Ancien Régime</v>
          </cell>
          <cell r="AQ3347">
            <v>3</v>
          </cell>
          <cell r="AR3347">
            <v>1</v>
          </cell>
          <cell r="AS3347">
            <v>46260.25</v>
          </cell>
          <cell r="AT3347" t="str">
            <v>Horaire</v>
          </cell>
          <cell r="AU3347">
            <v>4.1150000000000002</v>
          </cell>
          <cell r="AV3347">
            <v>17</v>
          </cell>
          <cell r="AW3347" t="str">
            <v>00100</v>
          </cell>
          <cell r="AX3347" t="str">
            <v>00000568914</v>
          </cell>
          <cell r="AY3347">
            <v>64</v>
          </cell>
          <cell r="AZ3347" t="str">
            <v>LA POSTE</v>
          </cell>
          <cell r="BA3347" t="str">
            <v>17001000000056891464</v>
          </cell>
          <cell r="BB3347">
            <v>20</v>
          </cell>
          <cell r="BG3347">
            <v>58813470</v>
          </cell>
          <cell r="BH3347">
            <v>51813470</v>
          </cell>
          <cell r="BK3347" t="str">
            <v>A-APPOLO</v>
          </cell>
          <cell r="BL3347" t="str">
            <v>1.3</v>
          </cell>
          <cell r="BT3347">
            <v>1489</v>
          </cell>
          <cell r="BU3347" t="str">
            <v>si</v>
          </cell>
          <cell r="BV3347" t="e">
            <v>#N/A</v>
          </cell>
          <cell r="BW3347" t="e">
            <v>#N/A</v>
          </cell>
          <cell r="BX3347">
            <v>3382</v>
          </cell>
        </row>
        <row r="3348">
          <cell r="B3348">
            <v>3383</v>
          </cell>
          <cell r="C3348" t="str">
            <v>Monsieur</v>
          </cell>
          <cell r="D3348" t="str">
            <v>BEN NASSER RIDHA</v>
          </cell>
          <cell r="E3348" t="str">
            <v>SAGE Tunisia</v>
          </cell>
          <cell r="F3348" t="str">
            <v>PRODUCTION</v>
          </cell>
          <cell r="G3348" t="str">
            <v>Couturière</v>
          </cell>
          <cell r="H3348" t="str">
            <v>CR3 AV</v>
          </cell>
          <cell r="I3348" t="str">
            <v>Chedli</v>
          </cell>
          <cell r="J3348" t="str">
            <v>A</v>
          </cell>
          <cell r="K3348" t="str">
            <v>DIRECTS</v>
          </cell>
          <cell r="L3348" t="str">
            <v>Variable cost at standard</v>
          </cell>
          <cell r="M3348" t="str">
            <v>OUVRIERE SPECIALISE</v>
          </cell>
          <cell r="N3348">
            <v>45895</v>
          </cell>
          <cell r="T3348" t="str">
            <v>CDI</v>
          </cell>
          <cell r="V3348">
            <v>45895</v>
          </cell>
          <cell r="Z3348">
            <v>45895</v>
          </cell>
          <cell r="AA3348">
            <v>8</v>
          </cell>
          <cell r="AB3348">
            <v>2025</v>
          </cell>
          <cell r="AC3348">
            <v>2026</v>
          </cell>
          <cell r="AD3348">
            <v>5.5555555555555552E-2</v>
          </cell>
          <cell r="AE3348" t="str">
            <v>&lt; 1</v>
          </cell>
          <cell r="AF3348">
            <v>29395</v>
          </cell>
          <cell r="AG3348">
            <v>45.263013698630139</v>
          </cell>
          <cell r="AH3348" t="str">
            <v>&gt;45&lt; 55</v>
          </cell>
          <cell r="AK3348" t="str">
            <v>08316409</v>
          </cell>
          <cell r="AL3348">
            <v>45875</v>
          </cell>
          <cell r="AM3348" t="str">
            <v>FEMME</v>
          </cell>
          <cell r="AN3348" t="str">
            <v>Marié(e)</v>
          </cell>
          <cell r="AO3348">
            <v>2</v>
          </cell>
          <cell r="AP3348" t="str">
            <v>6 éme Année</v>
          </cell>
          <cell r="AQ3348">
            <v>3</v>
          </cell>
          <cell r="AR3348">
            <v>1</v>
          </cell>
          <cell r="AS3348">
            <v>46260.25</v>
          </cell>
          <cell r="AT3348" t="str">
            <v>Horaire</v>
          </cell>
          <cell r="AU3348">
            <v>3.9529999999999998</v>
          </cell>
          <cell r="AV3348" t="str">
            <v>01</v>
          </cell>
          <cell r="AW3348" t="str">
            <v>03907</v>
          </cell>
          <cell r="AX3348">
            <v>71110250208</v>
          </cell>
          <cell r="AY3348">
            <v>97</v>
          </cell>
          <cell r="AZ3348" t="str">
            <v>ATB</v>
          </cell>
          <cell r="BA3348" t="str">
            <v>01039077111025020897</v>
          </cell>
          <cell r="BB3348">
            <v>20</v>
          </cell>
          <cell r="BC3348" t="str">
            <v>CHEBAOU OUED ELIL</v>
          </cell>
          <cell r="BD3348" t="str">
            <v>MANOUBA</v>
          </cell>
          <cell r="BG3348">
            <v>28797732</v>
          </cell>
          <cell r="BK3348" t="str">
            <v>A-CR3 AV</v>
          </cell>
          <cell r="BL3348" t="str">
            <v>1.1</v>
          </cell>
          <cell r="BU3348" t="str">
            <v>si</v>
          </cell>
          <cell r="BV3348" t="e">
            <v>#N/A</v>
          </cell>
          <cell r="BW3348" t="e">
            <v>#N/A</v>
          </cell>
          <cell r="BX3348">
            <v>3383</v>
          </cell>
        </row>
        <row r="3349">
          <cell r="B3349">
            <v>3384</v>
          </cell>
          <cell r="C3349" t="str">
            <v>Monsieur</v>
          </cell>
          <cell r="D3349" t="str">
            <v>AYARI MOHAMED</v>
          </cell>
          <cell r="E3349" t="str">
            <v>SAGE Tunisia</v>
          </cell>
          <cell r="F3349" t="str">
            <v>LOGISTIQUE</v>
          </cell>
          <cell r="G3349" t="str">
            <v>MANITENTIONNAIRE</v>
          </cell>
          <cell r="H3349" t="str">
            <v>LOGISTIQUE</v>
          </cell>
          <cell r="I3349" t="str">
            <v>Adel</v>
          </cell>
          <cell r="K3349" t="str">
            <v>INDIRECTS</v>
          </cell>
          <cell r="L3349" t="str">
            <v>Variable cost at standard</v>
          </cell>
          <cell r="M3349" t="str">
            <v>OUVRIERE SPECIALISE</v>
          </cell>
          <cell r="N3349">
            <v>45895</v>
          </cell>
          <cell r="P3349" t="str">
            <v/>
          </cell>
          <cell r="T3349" t="str">
            <v>CAIP</v>
          </cell>
          <cell r="V3349">
            <v>45895</v>
          </cell>
          <cell r="X3349">
            <v>45895</v>
          </cell>
          <cell r="Z3349">
            <v>45895</v>
          </cell>
          <cell r="AA3349">
            <v>8</v>
          </cell>
          <cell r="AB3349">
            <v>2025</v>
          </cell>
          <cell r="AC3349">
            <v>2026</v>
          </cell>
          <cell r="AD3349">
            <v>5.5555555555555552E-2</v>
          </cell>
          <cell r="AE3349" t="str">
            <v>&lt; 1</v>
          </cell>
          <cell r="AF3349">
            <v>35612</v>
          </cell>
          <cell r="AG3349">
            <v>28.230136986301371</v>
          </cell>
          <cell r="AH3349" t="str">
            <v>&gt;25&lt; 35</v>
          </cell>
          <cell r="AK3349" t="str">
            <v>07222972</v>
          </cell>
          <cell r="AL3349">
            <v>41965</v>
          </cell>
          <cell r="AM3349" t="str">
            <v>FEMME</v>
          </cell>
          <cell r="AN3349" t="str">
            <v>Célibataire</v>
          </cell>
          <cell r="AP3349" t="str">
            <v>1 ère Année Secondaire</v>
          </cell>
          <cell r="AQ3349">
            <v>3</v>
          </cell>
          <cell r="AR3349">
            <v>1</v>
          </cell>
          <cell r="AS3349">
            <v>46260.25</v>
          </cell>
          <cell r="AT3349" t="str">
            <v>Horaire</v>
          </cell>
          <cell r="AU3349">
            <v>3.0144230769230771</v>
          </cell>
          <cell r="AV3349">
            <v>14</v>
          </cell>
          <cell r="AW3349" t="str">
            <v>04304</v>
          </cell>
          <cell r="AX3349">
            <v>31007060709</v>
          </cell>
          <cell r="AY3349">
            <v>53</v>
          </cell>
          <cell r="AZ3349" t="str">
            <v>BH</v>
          </cell>
          <cell r="BA3349" t="str">
            <v>14043043100706070953</v>
          </cell>
          <cell r="BB3349">
            <v>20</v>
          </cell>
          <cell r="BC3349" t="str">
            <v>MHAMDIA</v>
          </cell>
          <cell r="BD3349" t="str">
            <v>BEN AROUS</v>
          </cell>
          <cell r="BG3349">
            <v>54013721</v>
          </cell>
          <cell r="BK3349" t="str">
            <v>-LOGISTIQUE</v>
          </cell>
          <cell r="BL3349" t="str">
            <v>1.2</v>
          </cell>
          <cell r="BU3349" t="str">
            <v>si</v>
          </cell>
          <cell r="BV3349" t="e">
            <v>#N/A</v>
          </cell>
          <cell r="BW3349" t="e">
            <v>#N/A</v>
          </cell>
          <cell r="BX3349">
            <v>3384</v>
          </cell>
        </row>
        <row r="3350">
          <cell r="B3350">
            <v>3385</v>
          </cell>
          <cell r="C3350" t="str">
            <v>Madame</v>
          </cell>
          <cell r="D3350" t="str">
            <v>BEN MOUSSA CHAIMA</v>
          </cell>
          <cell r="E3350" t="str">
            <v>SAGE Tunisia</v>
          </cell>
          <cell r="F3350" t="str">
            <v>QUALITE</v>
          </cell>
          <cell r="G3350" t="str">
            <v>Appolo</v>
          </cell>
          <cell r="H3350" t="str">
            <v>APPOLO</v>
          </cell>
          <cell r="I3350" t="str">
            <v>YOUSSEF KHALOUI</v>
          </cell>
          <cell r="J3350" t="str">
            <v>A</v>
          </cell>
          <cell r="K3350" t="str">
            <v>INDIRECTS</v>
          </cell>
          <cell r="L3350" t="str">
            <v>Variable cost at standard</v>
          </cell>
          <cell r="M3350" t="str">
            <v>OUVRIERE SPECIALISE</v>
          </cell>
          <cell r="N3350">
            <v>45897</v>
          </cell>
          <cell r="Q3350">
            <v>45904</v>
          </cell>
          <cell r="R3350" t="str">
            <v>conflit avec collégue</v>
          </cell>
          <cell r="T3350" t="str">
            <v>CDI</v>
          </cell>
          <cell r="V3350">
            <v>45897</v>
          </cell>
          <cell r="Z3350">
            <v>45897</v>
          </cell>
          <cell r="AA3350">
            <v>8</v>
          </cell>
          <cell r="AB3350">
            <v>2025</v>
          </cell>
          <cell r="AC3350">
            <v>2026</v>
          </cell>
          <cell r="AD3350">
            <v>0.05</v>
          </cell>
          <cell r="AE3350" t="str">
            <v>&lt; 1</v>
          </cell>
          <cell r="AF3350">
            <v>34187</v>
          </cell>
          <cell r="AG3350">
            <v>32.134246575342466</v>
          </cell>
          <cell r="AH3350" t="str">
            <v>&gt;25&lt; 35</v>
          </cell>
          <cell r="AI3350">
            <v>17036356</v>
          </cell>
          <cell r="AJ3350" t="str">
            <v>05</v>
          </cell>
          <cell r="AK3350" t="str">
            <v>09186381</v>
          </cell>
          <cell r="AL3350">
            <v>44979</v>
          </cell>
          <cell r="AM3350" t="str">
            <v>FEMME</v>
          </cell>
          <cell r="AN3350" t="str">
            <v>Célibataire</v>
          </cell>
          <cell r="AP3350" t="str">
            <v>BAC+1 ère Année Faulté En Gestion</v>
          </cell>
          <cell r="AQ3350">
            <v>3</v>
          </cell>
          <cell r="AR3350">
            <v>1</v>
          </cell>
          <cell r="AS3350">
            <v>46262.25</v>
          </cell>
          <cell r="AT3350" t="str">
            <v>Horaire</v>
          </cell>
          <cell r="AU3350">
            <v>4.1150000000000002</v>
          </cell>
          <cell r="BA3350" t="str">
            <v/>
          </cell>
          <cell r="BB3350">
            <v>0</v>
          </cell>
          <cell r="BC3350" t="str">
            <v xml:space="preserve"> ESSAIDA MANOUBA</v>
          </cell>
          <cell r="BD3350" t="str">
            <v>MANOUBA</v>
          </cell>
          <cell r="BG3350">
            <v>51238106</v>
          </cell>
          <cell r="BK3350" t="str">
            <v>A-APPOLO</v>
          </cell>
          <cell r="BL3350" t="str">
            <v>1.3</v>
          </cell>
          <cell r="BT3350">
            <v>1502</v>
          </cell>
          <cell r="BU3350" t="str">
            <v>non-Actif</v>
          </cell>
          <cell r="BV3350" t="e">
            <v>#N/A</v>
          </cell>
          <cell r="BW3350" t="e">
            <v>#N/A</v>
          </cell>
          <cell r="BX3350">
            <v>3385</v>
          </cell>
        </row>
        <row r="3351">
          <cell r="B3351">
            <v>3386</v>
          </cell>
          <cell r="C3351" t="str">
            <v>Madame</v>
          </cell>
          <cell r="D3351" t="str">
            <v xml:space="preserve">OURIDA ABIDI </v>
          </cell>
          <cell r="E3351" t="str">
            <v>SAGE Tunisia</v>
          </cell>
          <cell r="F3351" t="str">
            <v>PRODUCTION</v>
          </cell>
          <cell r="G3351" t="str">
            <v>Couturière</v>
          </cell>
          <cell r="H3351" t="str">
            <v>CR3 AR</v>
          </cell>
          <cell r="I3351" t="str">
            <v>Wassim</v>
          </cell>
          <cell r="J3351" t="str">
            <v>B</v>
          </cell>
          <cell r="K3351" t="str">
            <v>DIRECTS</v>
          </cell>
          <cell r="L3351" t="str">
            <v>Variable cost at standard</v>
          </cell>
          <cell r="M3351" t="str">
            <v>OUVRIERE SPECIALISE</v>
          </cell>
          <cell r="N3351">
            <v>45897</v>
          </cell>
          <cell r="T3351" t="str">
            <v>CDI</v>
          </cell>
          <cell r="V3351">
            <v>45897</v>
          </cell>
          <cell r="Z3351">
            <v>45897</v>
          </cell>
          <cell r="AA3351">
            <v>8</v>
          </cell>
          <cell r="AB3351">
            <v>2025</v>
          </cell>
          <cell r="AC3351">
            <v>2026</v>
          </cell>
          <cell r="AD3351">
            <v>0.05</v>
          </cell>
          <cell r="AE3351" t="str">
            <v>&lt; 1</v>
          </cell>
          <cell r="AF3351">
            <v>26645</v>
          </cell>
          <cell r="AG3351">
            <v>52.797260273972604</v>
          </cell>
          <cell r="AH3351" t="str">
            <v>&gt;45&lt; 55</v>
          </cell>
          <cell r="AK3351" t="str">
            <v>07035831</v>
          </cell>
          <cell r="AL3351">
            <v>45174</v>
          </cell>
          <cell r="AM3351" t="str">
            <v>FEMME</v>
          </cell>
          <cell r="AN3351" t="str">
            <v>Divorcée</v>
          </cell>
          <cell r="AO3351">
            <v>1</v>
          </cell>
          <cell r="AP3351" t="str">
            <v>6 éme Année Ancien Régime</v>
          </cell>
          <cell r="AQ3351">
            <v>3</v>
          </cell>
          <cell r="AR3351">
            <v>1</v>
          </cell>
          <cell r="AS3351">
            <v>46262.25</v>
          </cell>
          <cell r="AT3351" t="str">
            <v>Horaire</v>
          </cell>
          <cell r="AU3351">
            <v>3.9529999999999998</v>
          </cell>
          <cell r="AV3351" t="str">
            <v>03</v>
          </cell>
          <cell r="AW3351" t="str">
            <v>00202</v>
          </cell>
          <cell r="AX3351" t="str">
            <v>80166000072</v>
          </cell>
          <cell r="AY3351" t="str">
            <v>04</v>
          </cell>
          <cell r="AZ3351" t="str">
            <v>BNA BANK</v>
          </cell>
          <cell r="BA3351" t="str">
            <v>03002028016600007204</v>
          </cell>
          <cell r="BB3351">
            <v>20</v>
          </cell>
          <cell r="BC3351" t="str">
            <v>JAYARA SIDI HASSINE</v>
          </cell>
          <cell r="BD3351" t="str">
            <v>TUNIS</v>
          </cell>
          <cell r="BG3351">
            <v>58996971</v>
          </cell>
          <cell r="BK3351" t="str">
            <v>B-CR3 AR</v>
          </cell>
          <cell r="BL3351" t="str">
            <v>1.1</v>
          </cell>
          <cell r="BT3351">
            <v>1507</v>
          </cell>
          <cell r="BU3351" t="str">
            <v>si</v>
          </cell>
          <cell r="BV3351" t="e">
            <v>#N/A</v>
          </cell>
          <cell r="BW3351" t="e">
            <v>#N/A</v>
          </cell>
          <cell r="BX3351">
            <v>3386</v>
          </cell>
        </row>
        <row r="3352">
          <cell r="B3352">
            <v>3387</v>
          </cell>
          <cell r="C3352" t="str">
            <v>Madame</v>
          </cell>
          <cell r="D3352" t="str">
            <v>BOUALI AMAL</v>
          </cell>
          <cell r="E3352" t="str">
            <v>SAGE Tunisia</v>
          </cell>
          <cell r="F3352" t="str">
            <v>PRODUCTION</v>
          </cell>
          <cell r="G3352" t="str">
            <v>Alimentatrice</v>
          </cell>
          <cell r="H3352" t="str">
            <v>P6 AV</v>
          </cell>
          <cell r="I3352" t="str">
            <v>ISSAM OUNI</v>
          </cell>
          <cell r="J3352" t="str">
            <v>B</v>
          </cell>
          <cell r="K3352" t="str">
            <v>DIRECTS</v>
          </cell>
          <cell r="L3352" t="str">
            <v>Variable cost at standard</v>
          </cell>
          <cell r="M3352" t="str">
            <v>OUVRIERE SPECIALISE</v>
          </cell>
          <cell r="N3352">
            <v>45896</v>
          </cell>
          <cell r="T3352" t="str">
            <v>CDI</v>
          </cell>
          <cell r="V3352">
            <v>45896</v>
          </cell>
          <cell r="Z3352">
            <v>45896</v>
          </cell>
          <cell r="AA3352">
            <v>8</v>
          </cell>
          <cell r="AB3352">
            <v>2025</v>
          </cell>
          <cell r="AC3352">
            <v>2026</v>
          </cell>
          <cell r="AD3352">
            <v>5.2777777777777778E-2</v>
          </cell>
          <cell r="AE3352" t="str">
            <v>&lt; 1</v>
          </cell>
          <cell r="AF3352">
            <v>36387</v>
          </cell>
          <cell r="AG3352">
            <v>26.106849315068494</v>
          </cell>
          <cell r="AH3352" t="str">
            <v>&gt;25&lt; 35</v>
          </cell>
          <cell r="AK3352" t="str">
            <v>14357107</v>
          </cell>
          <cell r="AL3352">
            <v>42800</v>
          </cell>
          <cell r="AM3352" t="str">
            <v>FEMME</v>
          </cell>
          <cell r="AN3352" t="str">
            <v>Célibataire</v>
          </cell>
          <cell r="AP3352" t="str">
            <v>BAC+2</v>
          </cell>
          <cell r="AQ3352">
            <v>3</v>
          </cell>
          <cell r="AR3352">
            <v>1</v>
          </cell>
          <cell r="AS3352">
            <v>46261.25</v>
          </cell>
          <cell r="AT3352" t="str">
            <v>Horaire</v>
          </cell>
          <cell r="AU3352">
            <v>4.1150000000000002</v>
          </cell>
          <cell r="AV3352">
            <v>17</v>
          </cell>
          <cell r="AW3352">
            <v>53594</v>
          </cell>
          <cell r="AX3352" t="str">
            <v>01712722418</v>
          </cell>
          <cell r="AY3352">
            <v>23</v>
          </cell>
          <cell r="AZ3352" t="str">
            <v>POSTE</v>
          </cell>
          <cell r="BA3352" t="str">
            <v>17535940171272241823</v>
          </cell>
          <cell r="BB3352">
            <v>20</v>
          </cell>
          <cell r="BC3352" t="str">
            <v>GOBEAA</v>
          </cell>
          <cell r="BD3352" t="str">
            <v>MANOUBA</v>
          </cell>
          <cell r="BG3352">
            <v>29246890</v>
          </cell>
          <cell r="BK3352" t="str">
            <v>B-P6 AV</v>
          </cell>
          <cell r="BL3352" t="str">
            <v>1.3</v>
          </cell>
          <cell r="BT3352">
            <v>77</v>
          </cell>
          <cell r="BU3352" t="str">
            <v>si</v>
          </cell>
          <cell r="BV3352" t="e">
            <v>#N/A</v>
          </cell>
          <cell r="BW3352" t="e">
            <v>#N/A</v>
          </cell>
          <cell r="BX3352">
            <v>3387</v>
          </cell>
        </row>
        <row r="3353">
          <cell r="B3353">
            <v>3388</v>
          </cell>
          <cell r="C3353" t="str">
            <v>Madame</v>
          </cell>
          <cell r="D3353" t="str">
            <v>CHANOUF CHAIMA</v>
          </cell>
          <cell r="E3353" t="str">
            <v>SAGE Tunisia</v>
          </cell>
          <cell r="F3353" t="str">
            <v>COUPE</v>
          </cell>
          <cell r="G3353" t="str">
            <v>COUPEUR</v>
          </cell>
          <cell r="H3353" t="str">
            <v>COUPE</v>
          </cell>
          <cell r="I3353" t="str">
            <v>HAITHEM SLAMA</v>
          </cell>
          <cell r="K3353" t="str">
            <v>DIRECTS</v>
          </cell>
          <cell r="L3353" t="str">
            <v>Variable cost at standard</v>
          </cell>
          <cell r="M3353" t="str">
            <v>OUVRIERE SPECIALISE</v>
          </cell>
          <cell r="N3353">
            <v>45897</v>
          </cell>
          <cell r="Q3353">
            <v>45906</v>
          </cell>
          <cell r="R3353" t="str">
            <v>probléme d'integration</v>
          </cell>
          <cell r="T3353" t="str">
            <v>CDI</v>
          </cell>
          <cell r="V3353">
            <v>45897</v>
          </cell>
          <cell r="Z3353">
            <v>45897</v>
          </cell>
          <cell r="AA3353">
            <v>8</v>
          </cell>
          <cell r="AB3353">
            <v>2025</v>
          </cell>
          <cell r="AC3353">
            <v>2026</v>
          </cell>
          <cell r="AD3353">
            <v>0.05</v>
          </cell>
          <cell r="AE3353" t="str">
            <v>&lt; 1</v>
          </cell>
          <cell r="AF3353">
            <v>36539</v>
          </cell>
          <cell r="AG3353">
            <v>25.69041095890411</v>
          </cell>
          <cell r="AH3353" t="str">
            <v>&gt;25&lt; 35</v>
          </cell>
          <cell r="AI3353">
            <v>17149463</v>
          </cell>
          <cell r="AJ3353" t="str">
            <v>06</v>
          </cell>
          <cell r="AK3353" t="str">
            <v>13023152</v>
          </cell>
          <cell r="AL3353">
            <v>43110</v>
          </cell>
          <cell r="AM3353" t="str">
            <v>FEMME</v>
          </cell>
          <cell r="AN3353" t="str">
            <v>Célibataire</v>
          </cell>
          <cell r="AP3353" t="str">
            <v>9 éme Année</v>
          </cell>
          <cell r="AQ3353">
            <v>3</v>
          </cell>
          <cell r="AR3353">
            <v>1</v>
          </cell>
          <cell r="AS3353">
            <v>46262.25</v>
          </cell>
          <cell r="AT3353" t="str">
            <v>Horaire</v>
          </cell>
          <cell r="AU3353">
            <v>3.9529999999999998</v>
          </cell>
          <cell r="AV3353" t="str">
            <v>17</v>
          </cell>
          <cell r="AW3353" t="str">
            <v>00100</v>
          </cell>
          <cell r="AX3353" t="str">
            <v>00002682530</v>
          </cell>
          <cell r="AY3353" t="str">
            <v>09</v>
          </cell>
          <cell r="AZ3353" t="str">
            <v>LA POSTE</v>
          </cell>
          <cell r="BA3353" t="str">
            <v>17001000000268253009</v>
          </cell>
          <cell r="BB3353">
            <v>20</v>
          </cell>
          <cell r="BC3353" t="str">
            <v xml:space="preserve">HRAIRIA </v>
          </cell>
          <cell r="BD3353" t="str">
            <v>TUNIS</v>
          </cell>
          <cell r="BG3353">
            <v>97780084</v>
          </cell>
          <cell r="BH3353">
            <v>22067791</v>
          </cell>
          <cell r="BK3353" t="str">
            <v>-COUPE</v>
          </cell>
          <cell r="BL3353" t="str">
            <v>1.1</v>
          </cell>
          <cell r="BT3353">
            <v>1526</v>
          </cell>
          <cell r="BU3353" t="str">
            <v>non-Actif</v>
          </cell>
          <cell r="BV3353" t="e">
            <v>#N/A</v>
          </cell>
          <cell r="BW3353" t="e">
            <v>#N/A</v>
          </cell>
          <cell r="BX3353">
            <v>3388</v>
          </cell>
        </row>
        <row r="3354">
          <cell r="B3354">
            <v>3389</v>
          </cell>
          <cell r="C3354" t="str">
            <v>Madame</v>
          </cell>
          <cell r="D3354" t="str">
            <v>ROMDHANI CHAIMA</v>
          </cell>
          <cell r="E3354" t="str">
            <v>SAGE Tunisia</v>
          </cell>
          <cell r="F3354" t="str">
            <v>PRODUCTION</v>
          </cell>
          <cell r="G3354" t="str">
            <v>Couturière</v>
          </cell>
          <cell r="H3354" t="str">
            <v>CR3 AV</v>
          </cell>
          <cell r="I3354" t="str">
            <v>Chedli</v>
          </cell>
          <cell r="J3354" t="str">
            <v>A</v>
          </cell>
          <cell r="K3354" t="str">
            <v>DIRECTS</v>
          </cell>
          <cell r="L3354" t="str">
            <v>Variable cost at standard</v>
          </cell>
          <cell r="M3354" t="str">
            <v>OUVRIERE SPECIALISE</v>
          </cell>
          <cell r="N3354">
            <v>45895</v>
          </cell>
          <cell r="Q3354">
            <v>45901</v>
          </cell>
          <cell r="R3354" t="str">
            <v>familale</v>
          </cell>
          <cell r="T3354" t="str">
            <v>CDI</v>
          </cell>
          <cell r="V3354">
            <v>45895</v>
          </cell>
          <cell r="Z3354">
            <v>45895</v>
          </cell>
          <cell r="AA3354">
            <v>8</v>
          </cell>
          <cell r="AB3354">
            <v>2025</v>
          </cell>
          <cell r="AC3354">
            <v>2026</v>
          </cell>
          <cell r="AD3354">
            <v>5.5555555555555552E-2</v>
          </cell>
          <cell r="AE3354" t="str">
            <v>&lt; 1</v>
          </cell>
          <cell r="AF3354">
            <v>33582</v>
          </cell>
          <cell r="AG3354">
            <v>33.791780821917811</v>
          </cell>
          <cell r="AH3354" t="str">
            <v>&gt;25&lt; 35</v>
          </cell>
          <cell r="AI3354">
            <v>17179737</v>
          </cell>
          <cell r="AJ3354" t="str">
            <v>03</v>
          </cell>
          <cell r="AK3354" t="str">
            <v>07187355</v>
          </cell>
          <cell r="AL3354">
            <v>45671</v>
          </cell>
          <cell r="AM3354" t="str">
            <v>FEMME</v>
          </cell>
          <cell r="AN3354" t="str">
            <v>Marié(e)</v>
          </cell>
          <cell r="AO3354">
            <v>1</v>
          </cell>
          <cell r="AP3354" t="str">
            <v>BAC+BTP En Fabrication deL'habillement</v>
          </cell>
          <cell r="AQ3354">
            <v>3</v>
          </cell>
          <cell r="AR3354">
            <v>1</v>
          </cell>
          <cell r="AS3354">
            <v>46260.25</v>
          </cell>
          <cell r="AT3354" t="str">
            <v>Horaire</v>
          </cell>
          <cell r="AU3354">
            <v>3.9529999999999998</v>
          </cell>
          <cell r="AV3354">
            <v>14</v>
          </cell>
          <cell r="AW3354" t="str">
            <v>00500</v>
          </cell>
          <cell r="AX3354" t="str">
            <v>51317072691</v>
          </cell>
          <cell r="AY3354">
            <v>31</v>
          </cell>
          <cell r="AZ3354" t="str">
            <v>BH</v>
          </cell>
          <cell r="BA3354" t="str">
            <v>14005005131707269131</v>
          </cell>
          <cell r="BB3354">
            <v>20</v>
          </cell>
          <cell r="BC3354" t="str">
            <v>CITE IBN SINA</v>
          </cell>
          <cell r="BD3354" t="str">
            <v>TUNIS</v>
          </cell>
          <cell r="BG3354">
            <v>23702946</v>
          </cell>
          <cell r="BK3354" t="str">
            <v>A-CR3 AV</v>
          </cell>
          <cell r="BL3354" t="str">
            <v>1.1</v>
          </cell>
          <cell r="BT3354">
            <v>1532</v>
          </cell>
          <cell r="BU3354" t="str">
            <v>non-Actif</v>
          </cell>
          <cell r="BV3354" t="e">
            <v>#N/A</v>
          </cell>
          <cell r="BW3354" t="e">
            <v>#N/A</v>
          </cell>
          <cell r="BX3354">
            <v>3389</v>
          </cell>
        </row>
        <row r="3355">
          <cell r="B3355">
            <v>3390</v>
          </cell>
          <cell r="C3355" t="str">
            <v>Madame</v>
          </cell>
          <cell r="D3355" t="str">
            <v>HBIBI EYA</v>
          </cell>
          <cell r="E3355" t="str">
            <v>SAGE Tunisia</v>
          </cell>
          <cell r="F3355" t="str">
            <v>COUPE</v>
          </cell>
          <cell r="G3355" t="str">
            <v>COUPEUR</v>
          </cell>
          <cell r="H3355" t="str">
            <v>COUPE</v>
          </cell>
          <cell r="I3355" t="str">
            <v>HAITHEM SLAMA</v>
          </cell>
          <cell r="K3355" t="str">
            <v>DIRECTS</v>
          </cell>
          <cell r="L3355" t="str">
            <v>Variable cost at standard</v>
          </cell>
          <cell r="M3355" t="str">
            <v>OUVRIERE SPECIALISE</v>
          </cell>
          <cell r="N3355">
            <v>45896</v>
          </cell>
          <cell r="P3355" t="str">
            <v/>
          </cell>
          <cell r="T3355" t="str">
            <v>CAIP</v>
          </cell>
          <cell r="V3355">
            <v>45896</v>
          </cell>
          <cell r="X3355">
            <v>45896</v>
          </cell>
          <cell r="Z3355">
            <v>45896</v>
          </cell>
          <cell r="AA3355">
            <v>8</v>
          </cell>
          <cell r="AB3355">
            <v>2025</v>
          </cell>
          <cell r="AC3355">
            <v>2026</v>
          </cell>
          <cell r="AD3355">
            <v>5.2777777777777778E-2</v>
          </cell>
          <cell r="AE3355" t="str">
            <v>&lt; 1</v>
          </cell>
          <cell r="AF3355">
            <v>36877</v>
          </cell>
          <cell r="AG3355">
            <v>24.764383561643836</v>
          </cell>
          <cell r="AH3355" t="str">
            <v>&lt; 25</v>
          </cell>
          <cell r="AK3355" t="str">
            <v>13029764</v>
          </cell>
          <cell r="AL3355">
            <v>43836</v>
          </cell>
          <cell r="AM3355" t="str">
            <v>FEMME</v>
          </cell>
          <cell r="AN3355" t="str">
            <v>Célibataire</v>
          </cell>
          <cell r="AP3355" t="str">
            <v>BAC+BTP EN INFORMATIQUE DE GESTION</v>
          </cell>
          <cell r="AQ3355">
            <v>3</v>
          </cell>
          <cell r="AR3355">
            <v>1</v>
          </cell>
          <cell r="AS3355">
            <v>46261.25</v>
          </cell>
          <cell r="AT3355" t="str">
            <v>Horaire</v>
          </cell>
          <cell r="AU3355">
            <v>3.0144230769230771</v>
          </cell>
          <cell r="AV3355" t="str">
            <v>17</v>
          </cell>
          <cell r="AW3355" t="str">
            <v>00100</v>
          </cell>
          <cell r="AX3355" t="str">
            <v>00003495033</v>
          </cell>
          <cell r="AY3355">
            <v>13</v>
          </cell>
          <cell r="AZ3355" t="str">
            <v>LA POSTE</v>
          </cell>
          <cell r="BA3355" t="str">
            <v>17001000000349503313</v>
          </cell>
          <cell r="BB3355">
            <v>20</v>
          </cell>
          <cell r="BC3355" t="str">
            <v>ZAHROUNI</v>
          </cell>
          <cell r="BD3355" t="str">
            <v>TUNIS</v>
          </cell>
          <cell r="BG3355">
            <v>29318982</v>
          </cell>
          <cell r="BK3355" t="str">
            <v>-COUPE</v>
          </cell>
          <cell r="BL3355" t="str">
            <v>1.1</v>
          </cell>
          <cell r="BT3355">
            <v>1549</v>
          </cell>
          <cell r="BU3355" t="str">
            <v>si</v>
          </cell>
          <cell r="BV3355" t="e">
            <v>#N/A</v>
          </cell>
          <cell r="BW3355" t="e">
            <v>#N/A</v>
          </cell>
          <cell r="BX3355">
            <v>3390</v>
          </cell>
        </row>
        <row r="3356">
          <cell r="B3356">
            <v>3391</v>
          </cell>
          <cell r="C3356" t="str">
            <v>Monsieur</v>
          </cell>
          <cell r="D3356" t="str">
            <v>BOUJLIDA WISSEM</v>
          </cell>
          <cell r="E3356" t="str">
            <v>SAGE Tunisia</v>
          </cell>
          <cell r="F3356" t="str">
            <v>IT</v>
          </cell>
          <cell r="G3356" t="str">
            <v>INGENIEUR IT</v>
          </cell>
          <cell r="K3356" t="str">
            <v>CADRE</v>
          </cell>
          <cell r="L3356" t="str">
            <v>Variable cost at standard</v>
          </cell>
          <cell r="N3356">
            <v>45896</v>
          </cell>
          <cell r="P3356" t="str">
            <v/>
          </cell>
          <cell r="T3356" t="str">
            <v>CIVP</v>
          </cell>
          <cell r="V3356">
            <v>45896</v>
          </cell>
          <cell r="X3356">
            <v>45896</v>
          </cell>
          <cell r="Z3356">
            <v>45896</v>
          </cell>
          <cell r="AA3356">
            <v>8</v>
          </cell>
          <cell r="AB3356">
            <v>2025</v>
          </cell>
          <cell r="AC3356">
            <v>2026</v>
          </cell>
          <cell r="AD3356">
            <v>5.2777777777777778E-2</v>
          </cell>
          <cell r="AE3356" t="str">
            <v>&lt; 1</v>
          </cell>
          <cell r="AF3356">
            <v>36665</v>
          </cell>
          <cell r="AG3356">
            <v>25.345205479452055</v>
          </cell>
          <cell r="AH3356" t="str">
            <v>&gt;25&lt; 35</v>
          </cell>
          <cell r="AK3356" t="str">
            <v>14018568</v>
          </cell>
          <cell r="AL3356">
            <v>45239</v>
          </cell>
          <cell r="AM3356" t="str">
            <v>HOMME</v>
          </cell>
          <cell r="AN3356" t="str">
            <v>Célibataire</v>
          </cell>
          <cell r="AP3356" t="str">
            <v>BAC+Diplôme National deL'ingénieur</v>
          </cell>
          <cell r="AQ3356">
            <v>15</v>
          </cell>
          <cell r="AR3356">
            <v>1</v>
          </cell>
          <cell r="AS3356">
            <v>46261.25</v>
          </cell>
          <cell r="AT3356" t="str">
            <v>Mensuel</v>
          </cell>
          <cell r="AU3356">
            <v>1300</v>
          </cell>
          <cell r="AV3356" t="str">
            <v>05</v>
          </cell>
          <cell r="AW3356" t="str">
            <v>50200</v>
          </cell>
          <cell r="AX3356" t="str">
            <v>00175009019</v>
          </cell>
          <cell r="AY3356">
            <v>44</v>
          </cell>
          <cell r="AZ3356" t="str">
            <v>BT</v>
          </cell>
          <cell r="BA3356" t="str">
            <v>05502000017500901944</v>
          </cell>
          <cell r="BB3356">
            <v>20</v>
          </cell>
          <cell r="BC3356" t="str">
            <v>MORNAGUIA</v>
          </cell>
          <cell r="BD3356" t="str">
            <v>MANOUBA</v>
          </cell>
          <cell r="BG3356">
            <v>20666396</v>
          </cell>
          <cell r="BK3356" t="str">
            <v>CADRE</v>
          </cell>
          <cell r="BU3356" t="str">
            <v>si</v>
          </cell>
          <cell r="BV3356" t="e">
            <v>#N/A</v>
          </cell>
          <cell r="BW3356" t="e">
            <v>#N/A</v>
          </cell>
          <cell r="BX3356">
            <v>3391</v>
          </cell>
        </row>
        <row r="3357">
          <cell r="B3357">
            <v>3392</v>
          </cell>
          <cell r="C3357" t="str">
            <v>Madame</v>
          </cell>
          <cell r="D3357" t="str">
            <v>HAMAMI IMEN</v>
          </cell>
          <cell r="E3357" t="str">
            <v>SAGE Tunisia</v>
          </cell>
          <cell r="F3357" t="str">
            <v>PRODUCTION</v>
          </cell>
          <cell r="G3357" t="str">
            <v>Couturière</v>
          </cell>
          <cell r="H3357" t="str">
            <v>JFU</v>
          </cell>
          <cell r="I3357" t="str">
            <v>Mabrourk Ben Moussa</v>
          </cell>
          <cell r="J3357" t="str">
            <v>A</v>
          </cell>
          <cell r="K3357" t="str">
            <v>DIRECTS</v>
          </cell>
          <cell r="L3357" t="str">
            <v>Variable cost at standard</v>
          </cell>
          <cell r="M3357" t="str">
            <v>OUVRIERE SPECIALISE</v>
          </cell>
          <cell r="N3357">
            <v>45897</v>
          </cell>
          <cell r="T3357" t="str">
            <v>CDI</v>
          </cell>
          <cell r="V3357">
            <v>45897</v>
          </cell>
          <cell r="Z3357">
            <v>45897</v>
          </cell>
          <cell r="AA3357">
            <v>9</v>
          </cell>
          <cell r="AB3357">
            <v>2025</v>
          </cell>
          <cell r="AC3357">
            <v>2026</v>
          </cell>
          <cell r="AD3357">
            <v>0.05</v>
          </cell>
          <cell r="AE3357" t="str">
            <v>&lt; 1</v>
          </cell>
          <cell r="AF3357">
            <v>31394</v>
          </cell>
          <cell r="AG3357">
            <v>39.786301369863011</v>
          </cell>
          <cell r="AH3357" t="str">
            <v>&gt;35&lt; 45</v>
          </cell>
          <cell r="AI3357">
            <v>16067506</v>
          </cell>
          <cell r="AJ3357" t="str">
            <v>00</v>
          </cell>
          <cell r="AK3357" t="str">
            <v>085333617</v>
          </cell>
          <cell r="AL3357">
            <v>40675</v>
          </cell>
          <cell r="AM3357" t="str">
            <v>FEMME</v>
          </cell>
          <cell r="AN3357" t="str">
            <v>Marié(e)</v>
          </cell>
          <cell r="AQ3357">
            <v>3</v>
          </cell>
          <cell r="AR3357">
            <v>1</v>
          </cell>
          <cell r="AS3357">
            <v>46262.25</v>
          </cell>
          <cell r="AT3357" t="str">
            <v>Horaire</v>
          </cell>
          <cell r="AU3357">
            <v>3.9529999999999998</v>
          </cell>
          <cell r="AV3357" t="str">
            <v>25</v>
          </cell>
          <cell r="AW3357" t="str">
            <v>15000</v>
          </cell>
          <cell r="AX3357" t="str">
            <v>00001495205</v>
          </cell>
          <cell r="AY3357" t="str">
            <v>02</v>
          </cell>
          <cell r="AZ3357" t="str">
            <v>ZITOUNA BANK</v>
          </cell>
          <cell r="BA3357" t="str">
            <v>25150000000149520502</v>
          </cell>
          <cell r="BB3357">
            <v>20</v>
          </cell>
          <cell r="BC3357" t="str">
            <v>TEBEORBA</v>
          </cell>
          <cell r="BD3357" t="str">
            <v>MANOUBA</v>
          </cell>
          <cell r="BG3357">
            <v>98720351</v>
          </cell>
          <cell r="BK3357" t="str">
            <v>A-JFU</v>
          </cell>
          <cell r="BL3357" t="str">
            <v>1.1</v>
          </cell>
          <cell r="BT3357">
            <v>1563</v>
          </cell>
          <cell r="BU3357" t="str">
            <v>si</v>
          </cell>
          <cell r="BV3357" t="e">
            <v>#N/A</v>
          </cell>
          <cell r="BW3357" t="e">
            <v>#N/A</v>
          </cell>
          <cell r="BX3357">
            <v>3392</v>
          </cell>
        </row>
        <row r="3358">
          <cell r="B3358">
            <v>3393</v>
          </cell>
          <cell r="C3358" t="str">
            <v>Madame</v>
          </cell>
          <cell r="D3358" t="str">
            <v>TRABELSSI RAJA</v>
          </cell>
          <cell r="E3358" t="str">
            <v>SAGE Tunisia</v>
          </cell>
          <cell r="F3358" t="str">
            <v>PRODUCTION</v>
          </cell>
          <cell r="G3358" t="str">
            <v>Couturière</v>
          </cell>
          <cell r="H3358" t="str">
            <v>JFU</v>
          </cell>
          <cell r="I3358" t="str">
            <v>Mabrourk Ben Moussa</v>
          </cell>
          <cell r="J3358" t="str">
            <v>A</v>
          </cell>
          <cell r="K3358" t="str">
            <v>DIRECTS</v>
          </cell>
          <cell r="L3358" t="str">
            <v>Variable cost at standard</v>
          </cell>
          <cell r="M3358" t="str">
            <v>OUVRIERE SPECIALISE</v>
          </cell>
          <cell r="N3358">
            <v>45897</v>
          </cell>
          <cell r="T3358" t="str">
            <v>CDI</v>
          </cell>
          <cell r="V3358">
            <v>45897</v>
          </cell>
          <cell r="Z3358">
            <v>45897</v>
          </cell>
          <cell r="AA3358">
            <v>8</v>
          </cell>
          <cell r="AB3358">
            <v>2025</v>
          </cell>
          <cell r="AC3358">
            <v>2026</v>
          </cell>
          <cell r="AD3358">
            <v>0.05</v>
          </cell>
          <cell r="AE3358" t="str">
            <v>&lt; 1</v>
          </cell>
          <cell r="AF3358">
            <v>27629</v>
          </cell>
          <cell r="AG3358">
            <v>50.049315068493151</v>
          </cell>
          <cell r="AH3358" t="str">
            <v>&gt;35&lt; 89</v>
          </cell>
          <cell r="AI3358">
            <v>11815142</v>
          </cell>
          <cell r="AJ3358" t="str">
            <v>07</v>
          </cell>
          <cell r="AK3358" t="str">
            <v>04651541</v>
          </cell>
          <cell r="AL3358">
            <v>45016</v>
          </cell>
          <cell r="AM3358" t="str">
            <v>FEMME</v>
          </cell>
          <cell r="AN3358" t="str">
            <v>Marié(e)</v>
          </cell>
          <cell r="AP3358" t="str">
            <v>6 éme Année</v>
          </cell>
          <cell r="AQ3358">
            <v>3</v>
          </cell>
          <cell r="AR3358">
            <v>1</v>
          </cell>
          <cell r="AS3358">
            <v>46262.25</v>
          </cell>
          <cell r="AT3358" t="str">
            <v>Horaire</v>
          </cell>
          <cell r="AU3358">
            <v>3.9529999999999998</v>
          </cell>
          <cell r="AV3358" t="str">
            <v>17</v>
          </cell>
          <cell r="AW3358" t="str">
            <v>53594</v>
          </cell>
          <cell r="AX3358" t="str">
            <v>01729249611</v>
          </cell>
          <cell r="AY3358">
            <v>91</v>
          </cell>
          <cell r="AZ3358" t="str">
            <v>LA POSTE</v>
          </cell>
          <cell r="BA3358" t="str">
            <v>17535940172924961191</v>
          </cell>
          <cell r="BB3358">
            <v>20</v>
          </cell>
          <cell r="BC3358" t="str">
            <v xml:space="preserve">OUED ELIL </v>
          </cell>
          <cell r="BD3358" t="str">
            <v>MANOUBA</v>
          </cell>
          <cell r="BG3358">
            <v>23143358</v>
          </cell>
          <cell r="BK3358" t="str">
            <v>A-JFU</v>
          </cell>
          <cell r="BL3358" t="str">
            <v>1.1</v>
          </cell>
          <cell r="BT3358">
            <v>1575</v>
          </cell>
          <cell r="BU3358" t="str">
            <v>si</v>
          </cell>
          <cell r="BW3358" t="e">
            <v>#N/A</v>
          </cell>
          <cell r="BX3358">
            <v>3393</v>
          </cell>
        </row>
        <row r="3359">
          <cell r="B3359">
            <v>3394</v>
          </cell>
          <cell r="C3359" t="str">
            <v>Madame</v>
          </cell>
          <cell r="D3359" t="str">
            <v>GANOUNI IBTISSEM</v>
          </cell>
          <cell r="E3359" t="str">
            <v>SAGE Tunisia</v>
          </cell>
          <cell r="F3359" t="str">
            <v>PRODUCTION</v>
          </cell>
          <cell r="G3359" t="str">
            <v>Couturière</v>
          </cell>
          <cell r="H3359" t="str">
            <v>P7 AR</v>
          </cell>
          <cell r="I3359" t="str">
            <v>FOUED HOMRANI</v>
          </cell>
          <cell r="J3359" t="str">
            <v>A</v>
          </cell>
          <cell r="K3359" t="str">
            <v>DIRECTS</v>
          </cell>
          <cell r="L3359" t="str">
            <v>Variable cost at standard</v>
          </cell>
          <cell r="M3359" t="str">
            <v>OUVRIERE SPECIALISE</v>
          </cell>
          <cell r="N3359">
            <v>45897</v>
          </cell>
          <cell r="T3359" t="str">
            <v>CDI</v>
          </cell>
          <cell r="V3359">
            <v>45897</v>
          </cell>
          <cell r="Z3359">
            <v>45897</v>
          </cell>
          <cell r="AA3359">
            <v>8</v>
          </cell>
          <cell r="AB3359">
            <v>2025</v>
          </cell>
          <cell r="AC3359">
            <v>2026</v>
          </cell>
          <cell r="AD3359">
            <v>0.05</v>
          </cell>
          <cell r="AE3359" t="str">
            <v>&lt; 1</v>
          </cell>
          <cell r="AF3359">
            <v>29351</v>
          </cell>
          <cell r="AG3359">
            <v>45.331506849315069</v>
          </cell>
          <cell r="AH3359" t="str">
            <v>&gt;35&lt; 90</v>
          </cell>
          <cell r="AI3359">
            <v>12256667</v>
          </cell>
          <cell r="AJ3359" t="str">
            <v>08</v>
          </cell>
          <cell r="AK3359" t="str">
            <v>07349542</v>
          </cell>
          <cell r="AL3359">
            <v>39505</v>
          </cell>
          <cell r="AM3359" t="str">
            <v>FEMME</v>
          </cell>
          <cell r="AN3359" t="str">
            <v>Marié(e)</v>
          </cell>
          <cell r="AP3359" t="str">
            <v>2 éme Année Secondaire Ancien régime</v>
          </cell>
          <cell r="AQ3359">
            <v>3</v>
          </cell>
          <cell r="AR3359">
            <v>1</v>
          </cell>
          <cell r="AS3359">
            <v>46262.25</v>
          </cell>
          <cell r="AT3359" t="str">
            <v>Horaire</v>
          </cell>
          <cell r="AU3359">
            <v>3.9529999999999998</v>
          </cell>
          <cell r="AV3359" t="str">
            <v>07</v>
          </cell>
          <cell r="AW3359" t="str">
            <v>01300</v>
          </cell>
          <cell r="AX3359" t="str">
            <v>84105529637</v>
          </cell>
          <cell r="AY3359" t="str">
            <v>01</v>
          </cell>
          <cell r="AZ3359" t="str">
            <v>AMEN BANK</v>
          </cell>
          <cell r="BA3359" t="str">
            <v>07013008410552963701</v>
          </cell>
          <cell r="BB3359">
            <v>20</v>
          </cell>
          <cell r="BC3359" t="str">
            <v xml:space="preserve">OUED ELIL </v>
          </cell>
          <cell r="BD3359" t="str">
            <v>MANOUBA</v>
          </cell>
          <cell r="BG3359">
            <v>40062147</v>
          </cell>
          <cell r="BK3359" t="str">
            <v>A-P7 AR</v>
          </cell>
          <cell r="BL3359" t="str">
            <v>1.1</v>
          </cell>
          <cell r="BT3359">
            <v>361</v>
          </cell>
          <cell r="BU3359" t="str">
            <v>si</v>
          </cell>
          <cell r="BW3359" t="e">
            <v>#N/A</v>
          </cell>
          <cell r="BX3359">
            <v>3394</v>
          </cell>
        </row>
        <row r="3360">
          <cell r="B3360">
            <v>3395</v>
          </cell>
          <cell r="C3360" t="str">
            <v>Madame</v>
          </cell>
          <cell r="D3360" t="str">
            <v>BJEOUI SALIHA</v>
          </cell>
          <cell r="E3360" t="str">
            <v>SAGE Tunisia</v>
          </cell>
          <cell r="F3360" t="str">
            <v>PRODUCTION</v>
          </cell>
          <cell r="G3360" t="str">
            <v>Couturière</v>
          </cell>
          <cell r="H3360" t="str">
            <v>JFU</v>
          </cell>
          <cell r="I3360" t="str">
            <v>Mabrourk Ben Moussa</v>
          </cell>
          <cell r="J3360" t="str">
            <v>A</v>
          </cell>
          <cell r="K3360" t="str">
            <v>DIRECTS</v>
          </cell>
          <cell r="L3360" t="str">
            <v>Variable cost at standard</v>
          </cell>
          <cell r="M3360" t="str">
            <v>OUVRIERE SPECIALISE</v>
          </cell>
          <cell r="N3360">
            <v>45897</v>
          </cell>
          <cell r="T3360" t="str">
            <v>CDI</v>
          </cell>
          <cell r="V3360">
            <v>45897</v>
          </cell>
          <cell r="Z3360">
            <v>45897</v>
          </cell>
          <cell r="AA3360">
            <v>8</v>
          </cell>
          <cell r="AB3360">
            <v>2025</v>
          </cell>
          <cell r="AC3360">
            <v>2026</v>
          </cell>
          <cell r="AD3360">
            <v>0.05</v>
          </cell>
          <cell r="AE3360" t="str">
            <v>&lt; 1</v>
          </cell>
          <cell r="AF3360">
            <v>29064</v>
          </cell>
          <cell r="AG3360">
            <v>46.11780821917808</v>
          </cell>
          <cell r="AH3360" t="str">
            <v>&gt;35&lt; 91</v>
          </cell>
          <cell r="AI3360" t="str">
            <v>12255126</v>
          </cell>
          <cell r="AJ3360" t="str">
            <v>05</v>
          </cell>
          <cell r="AK3360" t="str">
            <v>07312321</v>
          </cell>
          <cell r="AL3360">
            <v>44924</v>
          </cell>
          <cell r="AM3360" t="str">
            <v>FEMME</v>
          </cell>
          <cell r="AN3360" t="str">
            <v>Marié(e)</v>
          </cell>
          <cell r="AP3360" t="str">
            <v>6 éme Année</v>
          </cell>
          <cell r="AQ3360">
            <v>3</v>
          </cell>
          <cell r="AR3360">
            <v>1</v>
          </cell>
          <cell r="AS3360">
            <v>46262.25</v>
          </cell>
          <cell r="AT3360" t="str">
            <v>Horaire</v>
          </cell>
          <cell r="AU3360">
            <v>3.9529999999999998</v>
          </cell>
          <cell r="AV3360">
            <v>17</v>
          </cell>
          <cell r="AW3360">
            <v>53594</v>
          </cell>
          <cell r="AX3360" t="str">
            <v>02014447084</v>
          </cell>
          <cell r="AY3360">
            <v>52</v>
          </cell>
          <cell r="AZ3360" t="str">
            <v>LA POSTE</v>
          </cell>
          <cell r="BA3360" t="str">
            <v>17535940201444708452</v>
          </cell>
          <cell r="BB3360">
            <v>20</v>
          </cell>
          <cell r="BC3360" t="str">
            <v>ZEHRA JEDEIDA</v>
          </cell>
          <cell r="BD3360" t="str">
            <v>MANOUBA</v>
          </cell>
          <cell r="BG3360">
            <v>26362111</v>
          </cell>
          <cell r="BK3360" t="str">
            <v>A-JFU</v>
          </cell>
          <cell r="BL3360" t="str">
            <v>1.1</v>
          </cell>
          <cell r="BT3360">
            <v>1587</v>
          </cell>
          <cell r="BU3360" t="str">
            <v>si</v>
          </cell>
          <cell r="BW3360" t="e">
            <v>#N/A</v>
          </cell>
          <cell r="BX3360">
            <v>3395</v>
          </cell>
        </row>
        <row r="3361">
          <cell r="B3361">
            <v>3396</v>
          </cell>
          <cell r="C3361" t="str">
            <v>Madame</v>
          </cell>
          <cell r="D3361" t="str">
            <v>JELASSI NAJOUA</v>
          </cell>
          <cell r="E3361" t="str">
            <v>SAGE Tunisia</v>
          </cell>
          <cell r="F3361" t="str">
            <v>PRODUCTION</v>
          </cell>
          <cell r="G3361" t="str">
            <v>Contrôle qualité</v>
          </cell>
          <cell r="H3361" t="str">
            <v>JFU</v>
          </cell>
          <cell r="I3361" t="str">
            <v>Latifa</v>
          </cell>
          <cell r="J3361" t="str">
            <v>B</v>
          </cell>
          <cell r="K3361" t="str">
            <v>INDIRECTS</v>
          </cell>
          <cell r="L3361" t="str">
            <v>Variable cost at standard</v>
          </cell>
          <cell r="M3361" t="str">
            <v>OUVRIERE SPECIALISE</v>
          </cell>
          <cell r="N3361">
            <v>45898</v>
          </cell>
          <cell r="T3361" t="str">
            <v>CDI</v>
          </cell>
          <cell r="V3361">
            <v>45898</v>
          </cell>
          <cell r="Z3361">
            <v>45898</v>
          </cell>
          <cell r="AA3361">
            <v>8</v>
          </cell>
          <cell r="AB3361">
            <v>2025</v>
          </cell>
          <cell r="AC3361">
            <v>2026</v>
          </cell>
          <cell r="AD3361">
            <v>4.7222222222222221E-2</v>
          </cell>
          <cell r="AE3361" t="str">
            <v>&lt; 1</v>
          </cell>
          <cell r="AF3361">
            <v>29857</v>
          </cell>
          <cell r="AG3361">
            <v>43.945205479452056</v>
          </cell>
          <cell r="AH3361" t="str">
            <v>&gt;35&lt; 92</v>
          </cell>
          <cell r="AK3361" t="str">
            <v>07373694</v>
          </cell>
          <cell r="AL3361">
            <v>43986</v>
          </cell>
          <cell r="AM3361" t="str">
            <v>FEMME</v>
          </cell>
          <cell r="AN3361" t="str">
            <v>Célibataire</v>
          </cell>
          <cell r="AP3361" t="str">
            <v>BAC+Mastère en Droit Penal des affaires</v>
          </cell>
          <cell r="AQ3361">
            <v>3</v>
          </cell>
          <cell r="AR3361">
            <v>1</v>
          </cell>
          <cell r="AS3361">
            <v>46263.25</v>
          </cell>
          <cell r="AT3361" t="str">
            <v>Horaire</v>
          </cell>
          <cell r="AU3361">
            <v>4.1150000000000002</v>
          </cell>
          <cell r="AV3361" t="str">
            <v>04</v>
          </cell>
          <cell r="AW3361" t="str">
            <v>00400</v>
          </cell>
          <cell r="AX3361" t="str">
            <v>50085770915</v>
          </cell>
          <cell r="AY3361">
            <v>18</v>
          </cell>
          <cell r="AZ3361" t="str">
            <v>ATTIJARI BANK</v>
          </cell>
          <cell r="BA3361" t="str">
            <v>04004005008577091518</v>
          </cell>
          <cell r="BB3361">
            <v>20</v>
          </cell>
          <cell r="BC3361" t="str">
            <v>MORNAGUIA</v>
          </cell>
          <cell r="BD3361" t="str">
            <v>MANOUBA</v>
          </cell>
          <cell r="BG3361">
            <v>27155819</v>
          </cell>
          <cell r="BK3361" t="str">
            <v>B-JFU</v>
          </cell>
          <cell r="BL3361" t="str">
            <v>1.3</v>
          </cell>
          <cell r="BT3361">
            <v>1608</v>
          </cell>
          <cell r="BU3361" t="str">
            <v>si</v>
          </cell>
          <cell r="BW3361" t="e">
            <v>#N/A</v>
          </cell>
          <cell r="BX3361">
            <v>3396</v>
          </cell>
        </row>
        <row r="3362">
          <cell r="B3362">
            <v>3397</v>
          </cell>
          <cell r="C3362" t="str">
            <v>Madame</v>
          </cell>
          <cell r="D3362" t="str">
            <v>CHRIF DHEKRA</v>
          </cell>
          <cell r="E3362" t="str">
            <v>SAGE Tunisia</v>
          </cell>
          <cell r="F3362" t="str">
            <v>COUPE</v>
          </cell>
          <cell r="G3362" t="str">
            <v>COUPEUR</v>
          </cell>
          <cell r="H3362" t="str">
            <v>COUPE</v>
          </cell>
          <cell r="I3362" t="str">
            <v>HAITHEM SLAMA</v>
          </cell>
          <cell r="K3362" t="str">
            <v>DIRECTS</v>
          </cell>
          <cell r="L3362" t="str">
            <v>Variable cost at standard</v>
          </cell>
          <cell r="M3362" t="str">
            <v>OUVRIERE SPECIALISE</v>
          </cell>
          <cell r="N3362">
            <v>45898</v>
          </cell>
          <cell r="Q3362">
            <v>45908</v>
          </cell>
          <cell r="R3362" t="str">
            <v>Maladie</v>
          </cell>
          <cell r="T3362" t="str">
            <v>CDI</v>
          </cell>
          <cell r="V3362">
            <v>45898</v>
          </cell>
          <cell r="Z3362">
            <v>45898</v>
          </cell>
          <cell r="AA3362">
            <v>8</v>
          </cell>
          <cell r="AB3362">
            <v>2025</v>
          </cell>
          <cell r="AC3362">
            <v>2026</v>
          </cell>
          <cell r="AD3362">
            <v>4.7222222222222221E-2</v>
          </cell>
          <cell r="AE3362" t="str">
            <v>&lt; 1</v>
          </cell>
          <cell r="AF3362">
            <v>39034</v>
          </cell>
          <cell r="AG3362">
            <v>18.802739726027397</v>
          </cell>
          <cell r="AH3362" t="str">
            <v>&gt;35&lt; 93</v>
          </cell>
          <cell r="AK3362" t="str">
            <v>11690434</v>
          </cell>
          <cell r="AL3362">
            <v>45631</v>
          </cell>
          <cell r="AM3362" t="str">
            <v>FEMME</v>
          </cell>
          <cell r="AN3362" t="str">
            <v>Célibataire</v>
          </cell>
          <cell r="AP3362" t="str">
            <v>9 éme Année</v>
          </cell>
          <cell r="AQ3362">
            <v>3</v>
          </cell>
          <cell r="AR3362">
            <v>1</v>
          </cell>
          <cell r="AS3362">
            <v>46263.25</v>
          </cell>
          <cell r="AT3362" t="str">
            <v>Horaire</v>
          </cell>
          <cell r="AU3362">
            <v>3.9529999999999998</v>
          </cell>
          <cell r="BA3362" t="str">
            <v/>
          </cell>
          <cell r="BB3362">
            <v>0</v>
          </cell>
          <cell r="BC3362" t="str">
            <v>JAYARA SIDI HASSINE</v>
          </cell>
          <cell r="BD3362" t="str">
            <v>TUNIS</v>
          </cell>
          <cell r="BG3362">
            <v>28024476</v>
          </cell>
          <cell r="BK3362" t="str">
            <v>-COUPE</v>
          </cell>
          <cell r="BL3362" t="str">
            <v>1.1</v>
          </cell>
          <cell r="BT3362">
            <v>1646</v>
          </cell>
          <cell r="BU3362" t="str">
            <v>non-Actif</v>
          </cell>
          <cell r="BW3362" t="e">
            <v>#N/A</v>
          </cell>
          <cell r="BX3362">
            <v>3397</v>
          </cell>
        </row>
        <row r="3363">
          <cell r="B3363">
            <v>3398</v>
          </cell>
          <cell r="C3363" t="str">
            <v>Madame</v>
          </cell>
          <cell r="D3363" t="str">
            <v>NAIMI RABIAA</v>
          </cell>
          <cell r="E3363" t="str">
            <v>SAGE Tunisia</v>
          </cell>
          <cell r="F3363" t="str">
            <v>PRODUCTION</v>
          </cell>
          <cell r="G3363" t="str">
            <v>Contrôle qualité</v>
          </cell>
          <cell r="H3363" t="str">
            <v>JFU</v>
          </cell>
          <cell r="I3363" t="str">
            <v>Latifa</v>
          </cell>
          <cell r="J3363" t="str">
            <v>B</v>
          </cell>
          <cell r="K3363" t="str">
            <v>INDIRECTS</v>
          </cell>
          <cell r="L3363" t="str">
            <v>Variable cost at standard</v>
          </cell>
          <cell r="M3363" t="str">
            <v>OUVRIERE SPECIALISE</v>
          </cell>
          <cell r="N3363">
            <v>45898</v>
          </cell>
          <cell r="T3363" t="str">
            <v>CDI</v>
          </cell>
          <cell r="V3363">
            <v>45898</v>
          </cell>
          <cell r="Z3363">
            <v>45898</v>
          </cell>
          <cell r="AA3363">
            <v>8</v>
          </cell>
          <cell r="AB3363">
            <v>2025</v>
          </cell>
          <cell r="AC3363">
            <v>2026</v>
          </cell>
          <cell r="AD3363">
            <v>4.7222222222222221E-2</v>
          </cell>
          <cell r="AE3363" t="str">
            <v>&lt; 1</v>
          </cell>
          <cell r="AF3363">
            <v>31476</v>
          </cell>
          <cell r="AG3363">
            <v>39.509589041095893</v>
          </cell>
          <cell r="AH3363" t="str">
            <v>&gt;35&lt; 94</v>
          </cell>
          <cell r="AI3363">
            <v>16600559</v>
          </cell>
          <cell r="AJ3363" t="str">
            <v>04</v>
          </cell>
          <cell r="AK3363" t="str">
            <v>08087436</v>
          </cell>
          <cell r="AL3363">
            <v>38973</v>
          </cell>
          <cell r="AM3363" t="str">
            <v>FEMME</v>
          </cell>
          <cell r="AN3363" t="str">
            <v>Marié(e)</v>
          </cell>
          <cell r="AO3363">
            <v>2</v>
          </cell>
          <cell r="AP3363" t="str">
            <v>BAC+BTP EN INFORMATIQUE DE GESTION</v>
          </cell>
          <cell r="AQ3363">
            <v>3</v>
          </cell>
          <cell r="AR3363">
            <v>1</v>
          </cell>
          <cell r="AS3363">
            <v>46263.25</v>
          </cell>
          <cell r="AT3363" t="str">
            <v>Horaire</v>
          </cell>
          <cell r="AU3363">
            <v>4.1150000000000002</v>
          </cell>
          <cell r="AV3363" t="str">
            <v>17</v>
          </cell>
          <cell r="AW3363" t="str">
            <v>20600</v>
          </cell>
          <cell r="AX3363" t="str">
            <v>00001704386</v>
          </cell>
          <cell r="AY3363">
            <v>84</v>
          </cell>
          <cell r="AZ3363" t="str">
            <v>LA POSTE</v>
          </cell>
          <cell r="BA3363" t="str">
            <v>17206000000170438684</v>
          </cell>
          <cell r="BB3363">
            <v>20</v>
          </cell>
          <cell r="BC3363" t="str">
            <v>JEDEIDA</v>
          </cell>
          <cell r="BD3363" t="str">
            <v>MANOUBA</v>
          </cell>
          <cell r="BG3363">
            <v>26161097</v>
          </cell>
          <cell r="BK3363" t="str">
            <v>B-JFU</v>
          </cell>
          <cell r="BL3363" t="str">
            <v>1.3</v>
          </cell>
          <cell r="BT3363">
            <v>1649</v>
          </cell>
          <cell r="BU3363" t="str">
            <v>si</v>
          </cell>
          <cell r="BW3363" t="e">
            <v>#N/A</v>
          </cell>
          <cell r="BX3363">
            <v>3398</v>
          </cell>
        </row>
        <row r="3364">
          <cell r="B3364">
            <v>3399</v>
          </cell>
          <cell r="C3364" t="str">
            <v>Madame</v>
          </cell>
          <cell r="D3364" t="str">
            <v xml:space="preserve">JEMEII ZEINEB </v>
          </cell>
          <cell r="E3364" t="str">
            <v>SAGE Tunisia</v>
          </cell>
          <cell r="F3364" t="str">
            <v>PRODUCTION</v>
          </cell>
          <cell r="G3364" t="str">
            <v>Couturière</v>
          </cell>
          <cell r="H3364" t="str">
            <v>FORMATION</v>
          </cell>
          <cell r="I3364" t="str">
            <v>FORMATION</v>
          </cell>
          <cell r="J3364" t="str">
            <v>A</v>
          </cell>
          <cell r="K3364" t="str">
            <v>DIRECTS</v>
          </cell>
          <cell r="L3364" t="str">
            <v>Variable cost at standard</v>
          </cell>
          <cell r="M3364" t="str">
            <v>OUVRIERE SPECIALISE</v>
          </cell>
          <cell r="N3364">
            <v>45897</v>
          </cell>
          <cell r="T3364" t="str">
            <v>CAIP</v>
          </cell>
          <cell r="V3364">
            <v>45897</v>
          </cell>
          <cell r="Z3364">
            <v>45897</v>
          </cell>
          <cell r="AA3364">
            <v>8</v>
          </cell>
          <cell r="AB3364">
            <v>2025</v>
          </cell>
          <cell r="AC3364">
            <v>2026</v>
          </cell>
          <cell r="AD3364">
            <v>0.05</v>
          </cell>
          <cell r="AE3364" t="str">
            <v>&lt; 1</v>
          </cell>
          <cell r="AF3364">
            <v>38280</v>
          </cell>
          <cell r="AG3364">
            <v>20.86849315068493</v>
          </cell>
          <cell r="AH3364" t="str">
            <v>&gt;35&lt; 95</v>
          </cell>
          <cell r="AK3364" t="str">
            <v>11690041</v>
          </cell>
          <cell r="AL3364">
            <v>45604</v>
          </cell>
          <cell r="AM3364" t="str">
            <v>FEMME</v>
          </cell>
          <cell r="AN3364" t="str">
            <v>Célibataire</v>
          </cell>
          <cell r="AP3364" t="str">
            <v>9 éme Année</v>
          </cell>
          <cell r="AQ3364">
            <v>3</v>
          </cell>
          <cell r="AR3364">
            <v>1</v>
          </cell>
          <cell r="AS3364">
            <v>46262.25</v>
          </cell>
          <cell r="AT3364" t="str">
            <v>Horaire</v>
          </cell>
          <cell r="AU3364">
            <v>1.9230769230769231</v>
          </cell>
          <cell r="AV3364">
            <v>20</v>
          </cell>
          <cell r="AW3364" t="str">
            <v>02222</v>
          </cell>
          <cell r="AX3364" t="str">
            <v>22201095443</v>
          </cell>
          <cell r="AY3364">
            <v>21</v>
          </cell>
          <cell r="AZ3364" t="str">
            <v>BTK</v>
          </cell>
          <cell r="BA3364" t="str">
            <v>20022222220109544321</v>
          </cell>
          <cell r="BB3364">
            <v>20</v>
          </cell>
          <cell r="BC3364" t="str">
            <v>EL AGBA</v>
          </cell>
          <cell r="BD3364" t="str">
            <v>TUNIS</v>
          </cell>
          <cell r="BG3364">
            <v>23684799</v>
          </cell>
          <cell r="BK3364" t="str">
            <v>A-FORMATION</v>
          </cell>
          <cell r="BL3364" t="str">
            <v>1.1</v>
          </cell>
          <cell r="BT3364">
            <v>1663</v>
          </cell>
          <cell r="BU3364" t="str">
            <v>si</v>
          </cell>
          <cell r="BW3364" t="e">
            <v>#N/A</v>
          </cell>
          <cell r="BX3364">
            <v>3399</v>
          </cell>
        </row>
        <row r="3365">
          <cell r="B3365">
            <v>3400</v>
          </cell>
          <cell r="C3365" t="str">
            <v>Madame</v>
          </cell>
          <cell r="D3365" t="str">
            <v>HAMDI EMNA</v>
          </cell>
          <cell r="E3365" t="str">
            <v>SAGE Tunisia</v>
          </cell>
          <cell r="F3365" t="str">
            <v>PRODUCTION</v>
          </cell>
          <cell r="G3365" t="str">
            <v>Couturière</v>
          </cell>
          <cell r="H3365" t="str">
            <v>FORMATION</v>
          </cell>
          <cell r="I3365" t="str">
            <v>FORMATION</v>
          </cell>
          <cell r="J3365" t="str">
            <v>A</v>
          </cell>
          <cell r="K3365" t="str">
            <v>DIRECTS</v>
          </cell>
          <cell r="L3365" t="str">
            <v>Variable cost at standard</v>
          </cell>
          <cell r="M3365" t="str">
            <v>OUVRIERE SPECIALISE</v>
          </cell>
          <cell r="N3365">
            <v>45898</v>
          </cell>
          <cell r="T3365" t="str">
            <v>CAIP</v>
          </cell>
          <cell r="V3365">
            <v>45898</v>
          </cell>
          <cell r="X3365">
            <v>45898</v>
          </cell>
          <cell r="Z3365">
            <v>45898</v>
          </cell>
          <cell r="AA3365">
            <v>8</v>
          </cell>
          <cell r="AB3365">
            <v>2025</v>
          </cell>
          <cell r="AC3365">
            <v>2026</v>
          </cell>
          <cell r="AD3365">
            <v>4.7222222222222221E-2</v>
          </cell>
          <cell r="AE3365" t="str">
            <v>&lt; 1</v>
          </cell>
          <cell r="AF3365">
            <v>37573</v>
          </cell>
          <cell r="AG3365">
            <v>22.81095890410959</v>
          </cell>
          <cell r="AH3365" t="str">
            <v>&lt; 25</v>
          </cell>
          <cell r="AK3365" t="str">
            <v>11676235</v>
          </cell>
          <cell r="AL3365">
            <v>44375</v>
          </cell>
          <cell r="AM3365" t="str">
            <v>FEMME</v>
          </cell>
          <cell r="AN3365" t="str">
            <v>Célibataire</v>
          </cell>
          <cell r="AP3365" t="str">
            <v>BAC</v>
          </cell>
          <cell r="AQ3365">
            <v>3</v>
          </cell>
          <cell r="AR3365">
            <v>1</v>
          </cell>
          <cell r="AS3365">
            <v>46263.25</v>
          </cell>
          <cell r="AT3365" t="str">
            <v>Horaire</v>
          </cell>
          <cell r="AU3365">
            <v>1.9230769230769231</v>
          </cell>
          <cell r="AV3365" t="str">
            <v>17</v>
          </cell>
          <cell r="AW3365" t="str">
            <v>00100</v>
          </cell>
          <cell r="AX3365" t="str">
            <v>00003496631</v>
          </cell>
          <cell r="AY3365">
            <v>69</v>
          </cell>
          <cell r="AZ3365" t="str">
            <v>LA POSTE</v>
          </cell>
          <cell r="BA3365" t="str">
            <v>17001000000349663169</v>
          </cell>
          <cell r="BB3365">
            <v>20</v>
          </cell>
          <cell r="BC3365" t="str">
            <v>54 RUE 42215 GHDIR EL GOLLA</v>
          </cell>
          <cell r="BD3365" t="str">
            <v>TUNIS</v>
          </cell>
          <cell r="BG3365">
            <v>26250983</v>
          </cell>
          <cell r="BK3365" t="str">
            <v>A-FORMATION</v>
          </cell>
          <cell r="BL3365" t="str">
            <v>1.1</v>
          </cell>
          <cell r="BT3365">
            <v>1678</v>
          </cell>
          <cell r="BU3365" t="str">
            <v>si</v>
          </cell>
          <cell r="BW3365" t="e">
            <v>#N/A</v>
          </cell>
          <cell r="BX3365">
            <v>3400</v>
          </cell>
        </row>
        <row r="3366">
          <cell r="B3366">
            <v>3401</v>
          </cell>
          <cell r="C3366" t="str">
            <v>Monsieur</v>
          </cell>
          <cell r="D3366" t="str">
            <v>ZOUARI OUSSEMA</v>
          </cell>
          <cell r="E3366" t="str">
            <v>SAGE Tunisia</v>
          </cell>
          <cell r="F3366" t="str">
            <v>PRODUCTION</v>
          </cell>
          <cell r="G3366" t="str">
            <v>Couturière</v>
          </cell>
          <cell r="H3366" t="str">
            <v>FORMATION</v>
          </cell>
          <cell r="I3366" t="str">
            <v>FORMATION</v>
          </cell>
          <cell r="J3366" t="str">
            <v>A</v>
          </cell>
          <cell r="K3366" t="str">
            <v>DIRECTS</v>
          </cell>
          <cell r="L3366" t="str">
            <v>Variable cost at standard</v>
          </cell>
          <cell r="M3366" t="str">
            <v>OUVRIERE SPECIALISE</v>
          </cell>
          <cell r="N3366">
            <v>45898</v>
          </cell>
          <cell r="Q3366">
            <v>45905</v>
          </cell>
          <cell r="R3366" t="str">
            <v>Personnel</v>
          </cell>
          <cell r="T3366" t="str">
            <v>CAIP</v>
          </cell>
          <cell r="V3366">
            <v>45898</v>
          </cell>
          <cell r="X3366">
            <v>45898</v>
          </cell>
          <cell r="Z3366">
            <v>45898</v>
          </cell>
          <cell r="AA3366">
            <v>8</v>
          </cell>
          <cell r="AB3366">
            <v>2025</v>
          </cell>
          <cell r="AC3366">
            <v>2026</v>
          </cell>
          <cell r="AD3366">
            <v>4.7222222222222221E-2</v>
          </cell>
          <cell r="AE3366" t="str">
            <v>&lt; 1</v>
          </cell>
          <cell r="AF3366">
            <v>37185</v>
          </cell>
          <cell r="AG3366">
            <v>23.873972602739727</v>
          </cell>
          <cell r="AH3366" t="str">
            <v>&lt; 25</v>
          </cell>
          <cell r="AK3366" t="str">
            <v>11669012</v>
          </cell>
          <cell r="AL3366">
            <v>43519</v>
          </cell>
          <cell r="AM3366" t="str">
            <v>FEMME</v>
          </cell>
          <cell r="AN3366" t="str">
            <v>Célibataire</v>
          </cell>
          <cell r="AP3366" t="str">
            <v>9 éme Année</v>
          </cell>
          <cell r="AQ3366">
            <v>3</v>
          </cell>
          <cell r="AR3366">
            <v>1</v>
          </cell>
          <cell r="AS3366">
            <v>46263.25</v>
          </cell>
          <cell r="AT3366" t="str">
            <v>Horaire</v>
          </cell>
          <cell r="AU3366">
            <v>1.9230769230769231</v>
          </cell>
          <cell r="AV3366">
            <v>25</v>
          </cell>
          <cell r="AW3366" t="str">
            <v>16300</v>
          </cell>
          <cell r="AX3366" t="str">
            <v>00001143757</v>
          </cell>
          <cell r="AY3366" t="str">
            <v>50</v>
          </cell>
          <cell r="AZ3366" t="str">
            <v>ZITOUNA BANK</v>
          </cell>
          <cell r="BA3366" t="str">
            <v>25163000000114375750</v>
          </cell>
          <cell r="BB3366">
            <v>20</v>
          </cell>
          <cell r="BC3366" t="str">
            <v>13 RUE ISTANBUL SIDI HASSINE</v>
          </cell>
          <cell r="BD3366" t="str">
            <v>TUNIS</v>
          </cell>
          <cell r="BG3366">
            <v>21877585</v>
          </cell>
          <cell r="BK3366" t="str">
            <v>A-FORMATION</v>
          </cell>
          <cell r="BL3366" t="str">
            <v>1.1</v>
          </cell>
          <cell r="BU3366" t="str">
            <v>non-Actif</v>
          </cell>
          <cell r="BW3366" t="e">
            <v>#N/A</v>
          </cell>
          <cell r="BX3366">
            <v>3401</v>
          </cell>
        </row>
        <row r="3367">
          <cell r="B3367">
            <v>3402</v>
          </cell>
          <cell r="C3367" t="str">
            <v>Monsieur</v>
          </cell>
          <cell r="D3367" t="str">
            <v>DORII FEDI</v>
          </cell>
          <cell r="E3367" t="str">
            <v>SAGE Tunisia</v>
          </cell>
          <cell r="F3367" t="str">
            <v>PRODUCTION</v>
          </cell>
          <cell r="G3367" t="str">
            <v>Couturière</v>
          </cell>
          <cell r="H3367" t="str">
            <v>FORMATION</v>
          </cell>
          <cell r="I3367" t="str">
            <v>FORMATION</v>
          </cell>
          <cell r="J3367" t="str">
            <v>A</v>
          </cell>
          <cell r="K3367" t="str">
            <v>DIRECTS</v>
          </cell>
          <cell r="L3367" t="str">
            <v>Variable cost at standard</v>
          </cell>
          <cell r="M3367" t="str">
            <v>OUVRIERE SPECIALISE</v>
          </cell>
          <cell r="N3367">
            <v>45898</v>
          </cell>
          <cell r="T3367" t="str">
            <v>CAIP</v>
          </cell>
          <cell r="V3367">
            <v>45898</v>
          </cell>
          <cell r="X3367">
            <v>45898</v>
          </cell>
          <cell r="Z3367">
            <v>45898</v>
          </cell>
          <cell r="AA3367">
            <v>8</v>
          </cell>
          <cell r="AB3367">
            <v>2025</v>
          </cell>
          <cell r="AC3367">
            <v>2026</v>
          </cell>
          <cell r="AD3367">
            <v>4.7222222222222221E-2</v>
          </cell>
          <cell r="AE3367" t="str">
            <v>&lt; 1</v>
          </cell>
          <cell r="AF3367">
            <v>37322</v>
          </cell>
          <cell r="AG3367">
            <v>23.4986301369863</v>
          </cell>
          <cell r="AH3367" t="str">
            <v>&lt; 25</v>
          </cell>
          <cell r="AK3367" t="str">
            <v>14372540</v>
          </cell>
          <cell r="AL3367">
            <v>44594</v>
          </cell>
          <cell r="AM3367" t="str">
            <v>FEMME</v>
          </cell>
          <cell r="AN3367" t="str">
            <v>Célibataire</v>
          </cell>
          <cell r="AP3367" t="str">
            <v>3 éme Année Secondaire</v>
          </cell>
          <cell r="AQ3367">
            <v>3</v>
          </cell>
          <cell r="AR3367">
            <v>1</v>
          </cell>
          <cell r="AS3367">
            <v>46263.25</v>
          </cell>
          <cell r="AT3367" t="str">
            <v>Horaire</v>
          </cell>
          <cell r="AU3367">
            <v>1.9230769230769231</v>
          </cell>
          <cell r="AV3367" t="str">
            <v>17</v>
          </cell>
          <cell r="AW3367" t="str">
            <v>00100</v>
          </cell>
          <cell r="AX3367" t="str">
            <v>00003598399</v>
          </cell>
          <cell r="AY3367">
            <v>24</v>
          </cell>
          <cell r="AZ3367" t="str">
            <v>LA POSTE</v>
          </cell>
          <cell r="BA3367" t="str">
            <v>17001000000359839924</v>
          </cell>
          <cell r="BB3367">
            <v>20</v>
          </cell>
          <cell r="BC3367" t="str">
            <v xml:space="preserve">RUE IBN OMIA DAOUAR HICHER </v>
          </cell>
          <cell r="BD3367" t="str">
            <v>MANOUBA</v>
          </cell>
          <cell r="BG3367">
            <v>25946607</v>
          </cell>
          <cell r="BK3367" t="str">
            <v>A-FORMATION</v>
          </cell>
          <cell r="BL3367" t="str">
            <v>1.1</v>
          </cell>
          <cell r="BU3367" t="str">
            <v>si</v>
          </cell>
          <cell r="BW3367" t="e">
            <v>#N/A</v>
          </cell>
          <cell r="BX3367">
            <v>3402</v>
          </cell>
        </row>
        <row r="3368">
          <cell r="B3368">
            <v>3403</v>
          </cell>
          <cell r="C3368" t="str">
            <v>Madame</v>
          </cell>
          <cell r="D3368" t="str">
            <v>AYARI EYA</v>
          </cell>
          <cell r="E3368" t="str">
            <v>SAGE Tunisia</v>
          </cell>
          <cell r="F3368" t="str">
            <v>PRODUCTION</v>
          </cell>
          <cell r="G3368" t="str">
            <v>Couturière</v>
          </cell>
          <cell r="H3368" t="str">
            <v>FORMATION</v>
          </cell>
          <cell r="I3368" t="str">
            <v>FORMATION</v>
          </cell>
          <cell r="J3368" t="str">
            <v>A</v>
          </cell>
          <cell r="K3368" t="str">
            <v>DIRECTS</v>
          </cell>
          <cell r="L3368" t="str">
            <v>Variable cost at standard</v>
          </cell>
          <cell r="M3368" t="str">
            <v>OUVRIERE SPECIALISE</v>
          </cell>
          <cell r="N3368">
            <v>45901</v>
          </cell>
          <cell r="T3368" t="str">
            <v>CDI</v>
          </cell>
          <cell r="V3368">
            <v>45901</v>
          </cell>
          <cell r="Z3368">
            <v>45901</v>
          </cell>
          <cell r="AA3368">
            <v>9</v>
          </cell>
          <cell r="AB3368">
            <v>2025</v>
          </cell>
          <cell r="AF3368">
            <v>35967</v>
          </cell>
          <cell r="AG3368">
            <v>27.257534246575343</v>
          </cell>
          <cell r="AH3368" t="str">
            <v>&gt;25&lt; 35</v>
          </cell>
          <cell r="AK3368" t="str">
            <v>14358753</v>
          </cell>
          <cell r="AL3368">
            <v>42984</v>
          </cell>
          <cell r="AM3368" t="str">
            <v>FEMME</v>
          </cell>
          <cell r="AN3368" t="str">
            <v>Célibataire</v>
          </cell>
          <cell r="AP3368" t="str">
            <v xml:space="preserve">BAC </v>
          </cell>
          <cell r="AQ3368">
            <v>3</v>
          </cell>
          <cell r="AR3368">
            <v>1</v>
          </cell>
          <cell r="AT3368" t="str">
            <v>Horaire</v>
          </cell>
          <cell r="AU3368">
            <v>3.0419999999999998</v>
          </cell>
          <cell r="BC3368" t="str">
            <v>1 RUE ABOU ATAHIA OUED ELIL</v>
          </cell>
          <cell r="BD3368" t="str">
            <v>MANOUBA</v>
          </cell>
          <cell r="BG3368">
            <v>97141403</v>
          </cell>
          <cell r="BH3368">
            <v>96285975</v>
          </cell>
          <cell r="BK3368" t="str">
            <v>A-FORMATION</v>
          </cell>
          <cell r="BT3368">
            <v>1683</v>
          </cell>
          <cell r="BU3368" t="str">
            <v>si</v>
          </cell>
          <cell r="BW3368" t="e">
            <v>#N/A</v>
          </cell>
          <cell r="BX3368">
            <v>3403</v>
          </cell>
        </row>
        <row r="3369">
          <cell r="B3369">
            <v>3404</v>
          </cell>
          <cell r="C3369" t="str">
            <v>Madame</v>
          </cell>
          <cell r="D3369" t="str">
            <v>ECHI AZIZA</v>
          </cell>
          <cell r="E3369" t="str">
            <v>SAGE Tunisia</v>
          </cell>
          <cell r="F3369" t="str">
            <v>PRODUCTION</v>
          </cell>
          <cell r="G3369" t="str">
            <v>Couturière</v>
          </cell>
          <cell r="H3369" t="str">
            <v>P6 AV</v>
          </cell>
          <cell r="I3369" t="str">
            <v>ANIS SBOURI</v>
          </cell>
          <cell r="J3369" t="str">
            <v>A</v>
          </cell>
          <cell r="K3369" t="str">
            <v>DIRECTS</v>
          </cell>
          <cell r="L3369" t="str">
            <v>Variable cost at standard</v>
          </cell>
          <cell r="M3369" t="str">
            <v>OUVRIERE SPECIALISE</v>
          </cell>
          <cell r="N3369">
            <v>45902</v>
          </cell>
          <cell r="T3369" t="str">
            <v>CDI</v>
          </cell>
          <cell r="V3369">
            <v>45902</v>
          </cell>
          <cell r="Z3369">
            <v>45902</v>
          </cell>
          <cell r="AA3369">
            <v>9</v>
          </cell>
          <cell r="AB3369">
            <v>2025</v>
          </cell>
          <cell r="AF3369">
            <v>29493</v>
          </cell>
          <cell r="AG3369">
            <v>44.994520547945207</v>
          </cell>
          <cell r="AH3369" t="str">
            <v>&gt;35&lt; 45</v>
          </cell>
          <cell r="AK3369" t="str">
            <v>08316517</v>
          </cell>
          <cell r="AL3369">
            <v>42100</v>
          </cell>
          <cell r="AM3369" t="str">
            <v>FEMME</v>
          </cell>
          <cell r="AN3369" t="str">
            <v>Célibataire</v>
          </cell>
          <cell r="AO3369">
            <v>3</v>
          </cell>
          <cell r="AP3369" t="str">
            <v>1 ère Année Secondaire</v>
          </cell>
          <cell r="AQ3369">
            <v>3</v>
          </cell>
          <cell r="AR3369">
            <v>1</v>
          </cell>
          <cell r="AT3369" t="str">
            <v>Horaire</v>
          </cell>
          <cell r="AU3369">
            <v>3.9529999999999998</v>
          </cell>
          <cell r="BC3369" t="str">
            <v xml:space="preserve">09 RUE TAJEROUINE  SIDI HSSINE </v>
          </cell>
          <cell r="BD3369" t="str">
            <v>TUNIS</v>
          </cell>
          <cell r="BG3369">
            <v>21708155</v>
          </cell>
          <cell r="BK3369" t="str">
            <v>A-P6 AV</v>
          </cell>
          <cell r="BT3369">
            <v>320</v>
          </cell>
          <cell r="BU3369" t="str">
            <v>si</v>
          </cell>
          <cell r="BW3369" t="e">
            <v>#N/A</v>
          </cell>
          <cell r="BX3369">
            <v>3404</v>
          </cell>
        </row>
        <row r="3370">
          <cell r="B3370">
            <v>3405</v>
          </cell>
          <cell r="C3370" t="str">
            <v>Madame</v>
          </cell>
          <cell r="D3370" t="str">
            <v>ARFAOUI SANA</v>
          </cell>
          <cell r="E3370" t="str">
            <v>SAGE Tunisia</v>
          </cell>
          <cell r="F3370" t="str">
            <v>PRODUCTION</v>
          </cell>
          <cell r="G3370" t="str">
            <v>Couturière</v>
          </cell>
          <cell r="H3370" t="str">
            <v>P7 AR</v>
          </cell>
          <cell r="I3370" t="str">
            <v>Safa</v>
          </cell>
          <cell r="J3370" t="str">
            <v>A</v>
          </cell>
          <cell r="K3370" t="str">
            <v>DIRECTS</v>
          </cell>
          <cell r="L3370" t="str">
            <v>Variable cost at standard</v>
          </cell>
          <cell r="M3370" t="str">
            <v>OUVRIERE SPECIALISE</v>
          </cell>
          <cell r="N3370">
            <v>45901</v>
          </cell>
          <cell r="Q3370">
            <v>45908</v>
          </cell>
          <cell r="R3370" t="str">
            <v>familiale</v>
          </cell>
          <cell r="T3370" t="str">
            <v>CDI</v>
          </cell>
          <cell r="V3370">
            <v>45901</v>
          </cell>
          <cell r="Z3370">
            <v>45901</v>
          </cell>
          <cell r="AA3370">
            <v>9</v>
          </cell>
          <cell r="AB3370">
            <v>2025</v>
          </cell>
          <cell r="AF3370">
            <v>34585</v>
          </cell>
          <cell r="AG3370">
            <v>31.043835616438358</v>
          </cell>
          <cell r="AH3370" t="str">
            <v>&gt;25&lt; 35</v>
          </cell>
          <cell r="AK3370" t="str">
            <v>13001182</v>
          </cell>
          <cell r="AL3370">
            <v>41181</v>
          </cell>
          <cell r="AM3370" t="str">
            <v>FEMME</v>
          </cell>
          <cell r="AN3370" t="str">
            <v>Marié(e)</v>
          </cell>
          <cell r="AO3370">
            <v>2</v>
          </cell>
          <cell r="AP3370" t="str">
            <v>7 éme Année Ancien Régime</v>
          </cell>
          <cell r="AQ3370">
            <v>3</v>
          </cell>
          <cell r="AR3370">
            <v>1</v>
          </cell>
          <cell r="AT3370" t="str">
            <v>Horaire</v>
          </cell>
          <cell r="AU3370">
            <v>3.9529999999999998</v>
          </cell>
          <cell r="AV3370" t="str">
            <v>08</v>
          </cell>
          <cell r="AW3370" t="str">
            <v>08102</v>
          </cell>
          <cell r="AX3370">
            <v>30840007842</v>
          </cell>
          <cell r="AY3370">
            <v>24</v>
          </cell>
          <cell r="AZ3370" t="str">
            <v>BIAT</v>
          </cell>
          <cell r="BA3370" t="str">
            <v>08081023084000784224</v>
          </cell>
          <cell r="BB3370">
            <v>20</v>
          </cell>
          <cell r="BC3370" t="str">
            <v xml:space="preserve">12 RUE SAOUDIA SIDI HASSINE </v>
          </cell>
          <cell r="BD3370" t="str">
            <v>TUNIS</v>
          </cell>
          <cell r="BG3370">
            <v>55886078</v>
          </cell>
          <cell r="BK3370" t="str">
            <v>A-P7 AR</v>
          </cell>
          <cell r="BU3370" t="str">
            <v>non-Actif</v>
          </cell>
          <cell r="BW3370" t="e">
            <v>#N/A</v>
          </cell>
          <cell r="BX3370">
            <v>3405</v>
          </cell>
        </row>
        <row r="3371">
          <cell r="B3371">
            <v>3406</v>
          </cell>
          <cell r="C3371" t="str">
            <v>Madame</v>
          </cell>
          <cell r="D3371" t="str">
            <v>MIMOUNI MOUNIRA</v>
          </cell>
          <cell r="E3371" t="str">
            <v>SAGE Tunisia</v>
          </cell>
          <cell r="F3371" t="str">
            <v>PRODUCTION</v>
          </cell>
          <cell r="G3371" t="str">
            <v>Couturière</v>
          </cell>
          <cell r="H3371" t="str">
            <v>CR3 AR</v>
          </cell>
          <cell r="I3371" t="str">
            <v>Hichem</v>
          </cell>
          <cell r="J3371" t="str">
            <v>A</v>
          </cell>
          <cell r="K3371" t="str">
            <v>DIRECTS</v>
          </cell>
          <cell r="L3371" t="str">
            <v>Variable cost at standard</v>
          </cell>
          <cell r="M3371" t="str">
            <v>OUVRIERE SPECIALISE</v>
          </cell>
          <cell r="N3371">
            <v>45902</v>
          </cell>
          <cell r="T3371" t="str">
            <v>CDI</v>
          </cell>
          <cell r="V3371">
            <v>45902</v>
          </cell>
          <cell r="Z3371">
            <v>45902</v>
          </cell>
          <cell r="AA3371">
            <v>9</v>
          </cell>
          <cell r="AB3371">
            <v>2025</v>
          </cell>
          <cell r="AF3371">
            <v>25624</v>
          </cell>
          <cell r="AG3371">
            <v>55.594520547945208</v>
          </cell>
          <cell r="AH3371" t="str">
            <v>&gt; 55</v>
          </cell>
          <cell r="AK3371" t="str">
            <v>07754083</v>
          </cell>
          <cell r="AL3371">
            <v>45336</v>
          </cell>
          <cell r="AM3371" t="str">
            <v>FEMME</v>
          </cell>
          <cell r="AN3371" t="str">
            <v>Marié(e)</v>
          </cell>
          <cell r="AP3371" t="str">
            <v>3éme primaire</v>
          </cell>
          <cell r="AQ3371">
            <v>3</v>
          </cell>
          <cell r="AR3371">
            <v>1</v>
          </cell>
          <cell r="AT3371" t="str">
            <v>Horaire</v>
          </cell>
          <cell r="AU3371">
            <v>3.9529999999999998</v>
          </cell>
          <cell r="BC3371" t="str">
            <v xml:space="preserve">7 RUE BARCALONE SIDI HSSINE </v>
          </cell>
          <cell r="BD3371" t="str">
            <v>TUNIS</v>
          </cell>
          <cell r="BG3371">
            <v>21567494</v>
          </cell>
          <cell r="BK3371" t="str">
            <v>A-CR3 AR</v>
          </cell>
          <cell r="BT3371">
            <v>1685</v>
          </cell>
          <cell r="BU3371" t="str">
            <v>si</v>
          </cell>
          <cell r="BW3371" t="e">
            <v>#N/A</v>
          </cell>
          <cell r="BX3371">
            <v>3406</v>
          </cell>
        </row>
        <row r="3372">
          <cell r="B3372">
            <v>3407</v>
          </cell>
          <cell r="C3372" t="str">
            <v>Madame</v>
          </cell>
          <cell r="D3372" t="str">
            <v>JBELI MONIA</v>
          </cell>
          <cell r="E3372" t="str">
            <v>SAGE Tunisia</v>
          </cell>
          <cell r="F3372" t="str">
            <v>PRODUCTION</v>
          </cell>
          <cell r="G3372" t="str">
            <v>Couturière</v>
          </cell>
          <cell r="H3372" t="str">
            <v>P6 AV</v>
          </cell>
          <cell r="I3372" t="str">
            <v>EL KADRI MARIEM</v>
          </cell>
          <cell r="J3372" t="str">
            <v>A</v>
          </cell>
          <cell r="K3372" t="str">
            <v>DIRECTS</v>
          </cell>
          <cell r="L3372" t="str">
            <v>Variable cost at standard</v>
          </cell>
          <cell r="M3372" t="str">
            <v>OUVRIERE SPECIALISE</v>
          </cell>
          <cell r="N3372">
            <v>45901</v>
          </cell>
          <cell r="T3372" t="str">
            <v>CDI</v>
          </cell>
          <cell r="V3372">
            <v>45901</v>
          </cell>
          <cell r="Z3372">
            <v>45901</v>
          </cell>
          <cell r="AA3372">
            <v>9</v>
          </cell>
          <cell r="AB3372">
            <v>2025</v>
          </cell>
          <cell r="AF3372">
            <v>26590</v>
          </cell>
          <cell r="AG3372">
            <v>52.947945205479449</v>
          </cell>
          <cell r="AH3372" t="str">
            <v>&gt;45&lt; 55</v>
          </cell>
          <cell r="AK3372" t="str">
            <v>05224672</v>
          </cell>
          <cell r="AL3372">
            <v>40753</v>
          </cell>
          <cell r="AM3372" t="str">
            <v>FEMME</v>
          </cell>
          <cell r="AN3372" t="str">
            <v>Marié(e)</v>
          </cell>
          <cell r="AO3372">
            <v>5</v>
          </cell>
          <cell r="AP3372" t="str">
            <v>7 éme Année</v>
          </cell>
          <cell r="AQ3372">
            <v>3</v>
          </cell>
          <cell r="AR3372">
            <v>1</v>
          </cell>
          <cell r="AT3372" t="str">
            <v>Horaire</v>
          </cell>
          <cell r="AU3372">
            <v>3.9529999999999998</v>
          </cell>
          <cell r="BC3372" t="str">
            <v xml:space="preserve">TEBEOURBA </v>
          </cell>
          <cell r="BD3372" t="str">
            <v>MANOUBA</v>
          </cell>
          <cell r="BG3372">
            <v>94555373</v>
          </cell>
          <cell r="BK3372" t="str">
            <v>A-P6 AV</v>
          </cell>
          <cell r="BT3372">
            <v>327</v>
          </cell>
          <cell r="BU3372" t="str">
            <v>si</v>
          </cell>
          <cell r="BW3372" t="e">
            <v>#N/A</v>
          </cell>
          <cell r="BX3372">
            <v>3407</v>
          </cell>
        </row>
        <row r="3373">
          <cell r="B3373">
            <v>3408</v>
          </cell>
          <cell r="C3373" t="str">
            <v>Madame</v>
          </cell>
          <cell r="D3373" t="str">
            <v>JEMEI HIBA</v>
          </cell>
          <cell r="E3373" t="str">
            <v>SAGE Tunisia</v>
          </cell>
          <cell r="F3373" t="str">
            <v>PRODUCTION</v>
          </cell>
          <cell r="G3373" t="str">
            <v>Couturière</v>
          </cell>
          <cell r="H3373" t="str">
            <v>CR3 AR</v>
          </cell>
          <cell r="I3373" t="str">
            <v>Hichem</v>
          </cell>
          <cell r="J3373" t="str">
            <v>A</v>
          </cell>
          <cell r="K3373" t="str">
            <v>DIRECTS</v>
          </cell>
          <cell r="L3373" t="str">
            <v>Variable cost at standard</v>
          </cell>
          <cell r="M3373" t="str">
            <v>OUVRIERE SPECIALISE</v>
          </cell>
          <cell r="N3373">
            <v>45901</v>
          </cell>
          <cell r="T3373" t="str">
            <v>CDI</v>
          </cell>
          <cell r="V3373">
            <v>45901</v>
          </cell>
          <cell r="Z3373">
            <v>45901</v>
          </cell>
          <cell r="AA3373">
            <v>9</v>
          </cell>
          <cell r="AB3373">
            <v>2025</v>
          </cell>
          <cell r="AF3373">
            <v>38470</v>
          </cell>
          <cell r="AG3373">
            <v>20.399999999999999</v>
          </cell>
          <cell r="AH3373" t="str">
            <v>&lt; 25</v>
          </cell>
          <cell r="AK3373" t="str">
            <v>09532235</v>
          </cell>
          <cell r="AL3373">
            <v>44299</v>
          </cell>
          <cell r="AM3373" t="str">
            <v>FEMME</v>
          </cell>
          <cell r="AN3373" t="str">
            <v>Célibataire</v>
          </cell>
          <cell r="AP3373" t="str">
            <v>3 éme Année Ancien Régime</v>
          </cell>
          <cell r="AQ3373">
            <v>3</v>
          </cell>
          <cell r="AR3373">
            <v>1</v>
          </cell>
          <cell r="AT3373" t="str">
            <v>Horaire</v>
          </cell>
          <cell r="AU3373">
            <v>3.9529999999999998</v>
          </cell>
          <cell r="BC3373" t="str">
            <v>MORNAGUIA</v>
          </cell>
          <cell r="BD3373" t="str">
            <v>MANOUBA</v>
          </cell>
          <cell r="BG3373">
            <v>90170082</v>
          </cell>
          <cell r="BK3373" t="str">
            <v>A-CR3 AR</v>
          </cell>
          <cell r="BT3373">
            <v>1689</v>
          </cell>
          <cell r="BU3373" t="str">
            <v>si</v>
          </cell>
          <cell r="BW3373" t="e">
            <v>#N/A</v>
          </cell>
          <cell r="BX3373">
            <v>3408</v>
          </cell>
        </row>
        <row r="3374">
          <cell r="B3374">
            <v>3409</v>
          </cell>
          <cell r="C3374" t="str">
            <v>Madame</v>
          </cell>
          <cell r="D3374" t="str">
            <v>BELKHATHIR SIRINE</v>
          </cell>
          <cell r="E3374" t="str">
            <v>SAGE Tunisia</v>
          </cell>
          <cell r="F3374" t="str">
            <v>PRODUCTION</v>
          </cell>
          <cell r="G3374" t="str">
            <v>Couturière</v>
          </cell>
          <cell r="H3374" t="str">
            <v>FORMATION</v>
          </cell>
          <cell r="I3374" t="str">
            <v>FORMATION</v>
          </cell>
          <cell r="J3374" t="str">
            <v>A</v>
          </cell>
          <cell r="K3374" t="str">
            <v>DIRECTS</v>
          </cell>
          <cell r="L3374" t="str">
            <v>Variable cost at standard</v>
          </cell>
          <cell r="M3374" t="str">
            <v>OUVRIERE SPECIALISE</v>
          </cell>
          <cell r="N3374">
            <v>45901</v>
          </cell>
          <cell r="T3374" t="str">
            <v>CAIP</v>
          </cell>
          <cell r="V3374">
            <v>45901</v>
          </cell>
          <cell r="X3374">
            <v>45901</v>
          </cell>
          <cell r="Z3374">
            <v>45901</v>
          </cell>
          <cell r="AA3374">
            <v>9</v>
          </cell>
          <cell r="AB3374">
            <v>2025</v>
          </cell>
          <cell r="AG3374">
            <v>125.7972602739726</v>
          </cell>
          <cell r="AH3374" t="str">
            <v>&gt; 55</v>
          </cell>
          <cell r="AK3374" t="str">
            <v>14362736</v>
          </cell>
          <cell r="AL3374">
            <v>43389</v>
          </cell>
          <cell r="AM3374" t="str">
            <v>FEMME</v>
          </cell>
          <cell r="AN3374" t="str">
            <v>Célibataire</v>
          </cell>
          <cell r="AP3374" t="str">
            <v>BAC+Formation Modéliste</v>
          </cell>
          <cell r="AQ3374">
            <v>3</v>
          </cell>
          <cell r="AR3374">
            <v>1</v>
          </cell>
          <cell r="AT3374" t="str">
            <v>Horaire</v>
          </cell>
          <cell r="BC3374" t="str">
            <v xml:space="preserve">RUE YAZIN IBN ABI DHIEF GOBEA </v>
          </cell>
          <cell r="BD3374" t="str">
            <v>MANOUBA</v>
          </cell>
          <cell r="BG3374">
            <v>29898767</v>
          </cell>
          <cell r="BK3374" t="str">
            <v>A-FORMATION</v>
          </cell>
          <cell r="BT3374">
            <v>1694</v>
          </cell>
          <cell r="BU3374" t="str">
            <v>si</v>
          </cell>
          <cell r="BW3374" t="e">
            <v>#N/A</v>
          </cell>
          <cell r="BX3374">
            <v>3409</v>
          </cell>
        </row>
        <row r="3375">
          <cell r="B3375">
            <v>3410</v>
          </cell>
          <cell r="C3375" t="str">
            <v>Monsieur</v>
          </cell>
          <cell r="D3375" t="str">
            <v>BEN ALI BADEREDDINE</v>
          </cell>
          <cell r="E3375" t="str">
            <v>SAGE Tunisia</v>
          </cell>
          <cell r="F3375" t="str">
            <v>LOGISTIQUE</v>
          </cell>
          <cell r="G3375" t="str">
            <v>MANITENTIONNAIRE</v>
          </cell>
          <cell r="H3375" t="str">
            <v>LOGISTIQUE</v>
          </cell>
          <cell r="I3375" t="str">
            <v>Adel</v>
          </cell>
          <cell r="K3375" t="str">
            <v>INDIRECTS</v>
          </cell>
          <cell r="L3375" t="str">
            <v>Variable cost at standard</v>
          </cell>
          <cell r="M3375" t="str">
            <v>OUVRIERE SPECIALISE</v>
          </cell>
          <cell r="N3375">
            <v>45901</v>
          </cell>
          <cell r="T3375" t="str">
            <v>CAIP</v>
          </cell>
          <cell r="V3375">
            <v>45901</v>
          </cell>
          <cell r="X3375">
            <v>45901</v>
          </cell>
          <cell r="Z3375">
            <v>45901</v>
          </cell>
          <cell r="AA3375">
            <v>9</v>
          </cell>
          <cell r="AB3375">
            <v>2025</v>
          </cell>
          <cell r="AF3375">
            <v>35491</v>
          </cell>
          <cell r="AG3375">
            <v>28.561643835616437</v>
          </cell>
          <cell r="AH3375" t="str">
            <v>&gt;25&lt; 35</v>
          </cell>
          <cell r="AK3375" t="str">
            <v>11650719</v>
          </cell>
          <cell r="AL3375">
            <v>44719</v>
          </cell>
          <cell r="AM3375" t="str">
            <v>HOMME</v>
          </cell>
          <cell r="AN3375" t="str">
            <v>Célibataire</v>
          </cell>
          <cell r="AP3375" t="str">
            <v>BAC</v>
          </cell>
          <cell r="AQ3375">
            <v>3</v>
          </cell>
          <cell r="AR3375">
            <v>1</v>
          </cell>
          <cell r="AT3375" t="str">
            <v>Horaire</v>
          </cell>
          <cell r="AU3375">
            <v>640</v>
          </cell>
          <cell r="BC3375" t="str">
            <v>10 Rue EL KEF CITE 25 JUILLET SIDI HASSINE</v>
          </cell>
          <cell r="BD3375" t="str">
            <v>TUNIS</v>
          </cell>
          <cell r="BG3375">
            <v>23065033</v>
          </cell>
          <cell r="BK3375" t="str">
            <v>-LOGISTIQUE</v>
          </cell>
          <cell r="BU3375" t="str">
            <v>si</v>
          </cell>
          <cell r="BW3375" t="e">
            <v>#N/A</v>
          </cell>
          <cell r="BX3375">
            <v>3410</v>
          </cell>
        </row>
        <row r="3376">
          <cell r="B3376">
            <v>3411</v>
          </cell>
          <cell r="C3376" t="str">
            <v>Monsieur</v>
          </cell>
          <cell r="D3376" t="str">
            <v>ATHIMNI RAYEN</v>
          </cell>
          <cell r="E3376" t="str">
            <v>SAGE Tunisia</v>
          </cell>
          <cell r="F3376" t="str">
            <v>LOGISTIQUE</v>
          </cell>
          <cell r="G3376" t="str">
            <v>MANITENTIONNAIRE</v>
          </cell>
          <cell r="H3376" t="str">
            <v>LOGISTIQUE</v>
          </cell>
          <cell r="I3376" t="str">
            <v>Adel</v>
          </cell>
          <cell r="K3376" t="str">
            <v>INDIRECTS</v>
          </cell>
          <cell r="L3376" t="str">
            <v>Variable cost at standard</v>
          </cell>
          <cell r="M3376" t="str">
            <v>OUVRIERE SPECIALISE</v>
          </cell>
          <cell r="N3376">
            <v>45901</v>
          </cell>
          <cell r="T3376" t="str">
            <v>CAIP</v>
          </cell>
          <cell r="V3376">
            <v>45901</v>
          </cell>
          <cell r="X3376">
            <v>45901</v>
          </cell>
          <cell r="Z3376">
            <v>45901</v>
          </cell>
          <cell r="AA3376">
            <v>9</v>
          </cell>
          <cell r="AB3376">
            <v>2025</v>
          </cell>
          <cell r="AF3376">
            <v>37991</v>
          </cell>
          <cell r="AG3376">
            <v>21.712328767123289</v>
          </cell>
          <cell r="AH3376" t="str">
            <v>&lt; 25</v>
          </cell>
          <cell r="AK3376" t="str">
            <v>11677706</v>
          </cell>
          <cell r="AL3376">
            <v>44494</v>
          </cell>
          <cell r="AM3376" t="str">
            <v>HOMME</v>
          </cell>
          <cell r="AN3376" t="str">
            <v>Célibataire</v>
          </cell>
          <cell r="AP3376" t="str">
            <v>BAC</v>
          </cell>
          <cell r="AQ3376">
            <v>3</v>
          </cell>
          <cell r="AR3376">
            <v>1</v>
          </cell>
          <cell r="AT3376" t="str">
            <v>Horaire</v>
          </cell>
          <cell r="AU3376">
            <v>640</v>
          </cell>
          <cell r="BC3376" t="str">
            <v>18 Rue 42214 GHDIR EL GOLLA</v>
          </cell>
          <cell r="BD3376" t="str">
            <v>TUNIS</v>
          </cell>
          <cell r="BG3376">
            <v>93194422</v>
          </cell>
          <cell r="BK3376" t="str">
            <v>-LOGISTIQUE</v>
          </cell>
          <cell r="BU3376" t="str">
            <v>si</v>
          </cell>
          <cell r="BW3376" t="e">
            <v>#N/A</v>
          </cell>
          <cell r="BX3376">
            <v>3411</v>
          </cell>
        </row>
        <row r="3377">
          <cell r="B3377">
            <v>3412</v>
          </cell>
          <cell r="C3377" t="str">
            <v>Madame</v>
          </cell>
          <cell r="D3377" t="str">
            <v>AOUINI EMNA</v>
          </cell>
          <cell r="E3377" t="str">
            <v>SAGE Tunisia</v>
          </cell>
          <cell r="F3377" t="str">
            <v>PRODUCTION</v>
          </cell>
          <cell r="G3377" t="str">
            <v>Couturière</v>
          </cell>
          <cell r="H3377" t="str">
            <v>CR3 AV</v>
          </cell>
          <cell r="I3377" t="str">
            <v>Chedli</v>
          </cell>
          <cell r="J3377" t="str">
            <v>A</v>
          </cell>
          <cell r="K3377" t="str">
            <v>DIRECTS</v>
          </cell>
          <cell r="L3377" t="str">
            <v>Variable cost at standard</v>
          </cell>
          <cell r="M3377" t="str">
            <v>OUVRIERE SPECIALISE</v>
          </cell>
          <cell r="N3377">
            <v>45901</v>
          </cell>
          <cell r="T3377" t="str">
            <v>CAIP</v>
          </cell>
          <cell r="V3377">
            <v>45901</v>
          </cell>
          <cell r="X3377">
            <v>45901</v>
          </cell>
          <cell r="Z3377">
            <v>45901</v>
          </cell>
          <cell r="AA3377">
            <v>9</v>
          </cell>
          <cell r="AB3377">
            <v>2025</v>
          </cell>
          <cell r="AG3377">
            <v>125.7972602739726</v>
          </cell>
          <cell r="AH3377" t="str">
            <v>&gt; 55</v>
          </cell>
          <cell r="AM3377" t="str">
            <v>FEMME</v>
          </cell>
          <cell r="AN3377" t="str">
            <v>Célibataire</v>
          </cell>
          <cell r="AP3377" t="str">
            <v>1 ère  Année Secondaire</v>
          </cell>
          <cell r="AQ3377">
            <v>3</v>
          </cell>
          <cell r="AR3377">
            <v>1</v>
          </cell>
          <cell r="AT3377" t="str">
            <v>Horaire</v>
          </cell>
          <cell r="AU3377">
            <v>2.93</v>
          </cell>
          <cell r="BC3377" t="str">
            <v>SIDI ALI HATTAB MORNAGUIA</v>
          </cell>
          <cell r="BD3377" t="str">
            <v>MANOUBA</v>
          </cell>
          <cell r="BG3377">
            <v>22913196</v>
          </cell>
          <cell r="BH3377">
            <v>94144251</v>
          </cell>
          <cell r="BK3377" t="str">
            <v>A-CR3 AV</v>
          </cell>
          <cell r="BT3377">
            <v>1748</v>
          </cell>
          <cell r="BU3377" t="str">
            <v>si</v>
          </cell>
          <cell r="BW3377" t="e">
            <v>#N/A</v>
          </cell>
          <cell r="BX3377">
            <v>3412</v>
          </cell>
        </row>
        <row r="3378">
          <cell r="B3378">
            <v>3413</v>
          </cell>
          <cell r="C3378" t="str">
            <v>Madame</v>
          </cell>
          <cell r="D3378" t="str">
            <v>CHABAANE EYA</v>
          </cell>
          <cell r="E3378" t="str">
            <v>SAGE Tunisia</v>
          </cell>
          <cell r="F3378" t="str">
            <v>PRODUCTION</v>
          </cell>
          <cell r="G3378" t="str">
            <v>Contrôle qualité</v>
          </cell>
          <cell r="H3378" t="str">
            <v>JFU</v>
          </cell>
          <cell r="I3378" t="str">
            <v>Latifa</v>
          </cell>
          <cell r="J3378" t="str">
            <v>B</v>
          </cell>
          <cell r="K3378" t="str">
            <v>INDIRECTS</v>
          </cell>
          <cell r="L3378" t="str">
            <v>Variable cost at standard</v>
          </cell>
          <cell r="M3378" t="str">
            <v>OUVRIERE SPECIALISE</v>
          </cell>
          <cell r="N3378">
            <v>45901</v>
          </cell>
          <cell r="T3378" t="str">
            <v>CAIP</v>
          </cell>
          <cell r="V3378">
            <v>45901</v>
          </cell>
          <cell r="X3378">
            <v>45901</v>
          </cell>
          <cell r="Z3378">
            <v>45901</v>
          </cell>
          <cell r="AA3378">
            <v>9</v>
          </cell>
          <cell r="AB3378">
            <v>2025</v>
          </cell>
          <cell r="AF3378">
            <v>37706</v>
          </cell>
          <cell r="AG3378">
            <v>22.493150684931507</v>
          </cell>
          <cell r="AH3378" t="str">
            <v>&lt; 25</v>
          </cell>
          <cell r="AK3378" t="str">
            <v>09533018</v>
          </cell>
          <cell r="AL3378">
            <v>44455</v>
          </cell>
          <cell r="AM3378" t="str">
            <v>HOMME</v>
          </cell>
          <cell r="AP3378" t="str">
            <v>BAC+Licence En Qualité Alimentaire</v>
          </cell>
          <cell r="AQ3378">
            <v>3</v>
          </cell>
          <cell r="AR3378">
            <v>1</v>
          </cell>
          <cell r="AT3378" t="str">
            <v>Horaire</v>
          </cell>
          <cell r="AU3378">
            <v>654</v>
          </cell>
          <cell r="BC3378" t="str">
            <v>HMAIEM MORNAGUIA</v>
          </cell>
          <cell r="BD3378" t="str">
            <v>MANOUBA</v>
          </cell>
          <cell r="BK3378" t="str">
            <v>B-JFU</v>
          </cell>
          <cell r="BT3378">
            <v>1749</v>
          </cell>
          <cell r="BU3378" t="str">
            <v>si</v>
          </cell>
          <cell r="BW3378" t="e">
            <v>#N/A</v>
          </cell>
          <cell r="BX3378">
            <v>3413</v>
          </cell>
        </row>
        <row r="3379">
          <cell r="B3379">
            <v>3414</v>
          </cell>
          <cell r="C3379" t="str">
            <v>Madame</v>
          </cell>
          <cell r="D3379" t="str">
            <v>ISSAOUI ABIR</v>
          </cell>
          <cell r="E3379" t="str">
            <v>SAGE Tunisia</v>
          </cell>
          <cell r="F3379" t="str">
            <v>PRODUCTION</v>
          </cell>
          <cell r="G3379" t="str">
            <v>Contrôle qualité</v>
          </cell>
          <cell r="H3379" t="str">
            <v>JFU</v>
          </cell>
          <cell r="I3379" t="str">
            <v>Latifa</v>
          </cell>
          <cell r="J3379" t="str">
            <v>B</v>
          </cell>
          <cell r="K3379" t="str">
            <v>INDIRECTS</v>
          </cell>
          <cell r="L3379" t="str">
            <v>Variable cost at standard</v>
          </cell>
          <cell r="M3379" t="str">
            <v>OUVRIERE SPECIALISE</v>
          </cell>
          <cell r="N3379">
            <v>45901</v>
          </cell>
          <cell r="T3379" t="str">
            <v>CAIP</v>
          </cell>
          <cell r="V3379">
            <v>45901</v>
          </cell>
          <cell r="X3379">
            <v>45901</v>
          </cell>
          <cell r="Z3379">
            <v>45901</v>
          </cell>
          <cell r="AA3379">
            <v>9</v>
          </cell>
          <cell r="AB3379">
            <v>2025</v>
          </cell>
          <cell r="AF3379">
            <v>37446</v>
          </cell>
          <cell r="AG3379">
            <v>23.205479452054796</v>
          </cell>
          <cell r="AH3379" t="str">
            <v>&lt; 25</v>
          </cell>
          <cell r="AK3379" t="str">
            <v>13654517</v>
          </cell>
          <cell r="AL3379">
            <v>44313</v>
          </cell>
          <cell r="AM3379" t="str">
            <v>FEMME</v>
          </cell>
          <cell r="AN3379" t="str">
            <v>Célibataire</v>
          </cell>
          <cell r="AQ3379">
            <v>3</v>
          </cell>
          <cell r="AR3379">
            <v>1</v>
          </cell>
          <cell r="AT3379" t="str">
            <v>Horaire</v>
          </cell>
          <cell r="AU3379">
            <v>604</v>
          </cell>
          <cell r="BK3379" t="str">
            <v>B-JFU</v>
          </cell>
          <cell r="BT3379">
            <v>1750</v>
          </cell>
          <cell r="BU3379" t="str">
            <v>si</v>
          </cell>
          <cell r="BW3379" t="e">
            <v>#N/A</v>
          </cell>
          <cell r="BX3379">
            <v>3414</v>
          </cell>
        </row>
        <row r="3380">
          <cell r="B3380">
            <v>3415</v>
          </cell>
          <cell r="C3380" t="str">
            <v>Madame</v>
          </cell>
          <cell r="D3380" t="str">
            <v>EL ATER AMENI</v>
          </cell>
          <cell r="E3380" t="str">
            <v>SAGE Tunisia</v>
          </cell>
          <cell r="F3380" t="str">
            <v>PRODUCTION</v>
          </cell>
          <cell r="G3380" t="str">
            <v>Couturière</v>
          </cell>
          <cell r="H3380" t="str">
            <v>CR3 AV</v>
          </cell>
          <cell r="I3380" t="str">
            <v>Aymen</v>
          </cell>
          <cell r="J3380" t="str">
            <v>B</v>
          </cell>
          <cell r="K3380" t="str">
            <v>DIRECTS</v>
          </cell>
          <cell r="L3380" t="str">
            <v>Variable cost at standard</v>
          </cell>
          <cell r="M3380" t="str">
            <v>OUVRIERE SPECIALISE</v>
          </cell>
          <cell r="N3380">
            <v>45908</v>
          </cell>
          <cell r="T3380" t="str">
            <v>CDI</v>
          </cell>
          <cell r="V3380">
            <v>45908</v>
          </cell>
          <cell r="Z3380">
            <v>45908</v>
          </cell>
          <cell r="AA3380">
            <v>9</v>
          </cell>
          <cell r="AB3380">
            <v>2025</v>
          </cell>
          <cell r="AF3380">
            <v>35043</v>
          </cell>
          <cell r="AG3380">
            <v>29.758904109589039</v>
          </cell>
          <cell r="AH3380" t="str">
            <v>&gt;25&lt; 35</v>
          </cell>
          <cell r="AK3380" t="str">
            <v>07462529</v>
          </cell>
          <cell r="AL3380">
            <v>41106</v>
          </cell>
          <cell r="AM3380" t="str">
            <v>FEMME</v>
          </cell>
          <cell r="AN3380" t="str">
            <v>Marié(e)</v>
          </cell>
          <cell r="AP3380" t="str">
            <v>1 ére Année</v>
          </cell>
          <cell r="AQ3380">
            <v>3</v>
          </cell>
          <cell r="AR3380">
            <v>1</v>
          </cell>
          <cell r="AT3380" t="str">
            <v>Horaire</v>
          </cell>
          <cell r="AU3380">
            <v>3.9529999999999998</v>
          </cell>
          <cell r="BC3380" t="str">
            <v>13 1549 CITE 18 JANVIER ETADHAMEN ARIANA</v>
          </cell>
          <cell r="BD3380" t="str">
            <v>ARIANA</v>
          </cell>
          <cell r="BG3380">
            <v>21839987</v>
          </cell>
          <cell r="BK3380" t="str">
            <v>B-CR3 AV</v>
          </cell>
          <cell r="BT3380">
            <v>1753</v>
          </cell>
          <cell r="BU3380" t="str">
            <v>si</v>
          </cell>
          <cell r="BX3380">
            <v>3415</v>
          </cell>
        </row>
        <row r="3381">
          <cell r="B3381">
            <v>3416</v>
          </cell>
          <cell r="C3381" t="str">
            <v>Madame</v>
          </cell>
          <cell r="D3381" t="str">
            <v>AOUADI LAMIA</v>
          </cell>
          <cell r="E3381" t="str">
            <v>SAGE Tunisia</v>
          </cell>
          <cell r="F3381" t="str">
            <v>PRODUCTION</v>
          </cell>
          <cell r="G3381" t="str">
            <v>Couturière</v>
          </cell>
          <cell r="H3381" t="str">
            <v>CR3 AV</v>
          </cell>
          <cell r="I3381" t="str">
            <v>Aymen</v>
          </cell>
          <cell r="J3381" t="str">
            <v>B</v>
          </cell>
          <cell r="K3381" t="str">
            <v>DIRECTS</v>
          </cell>
          <cell r="L3381" t="str">
            <v>Variable cost at standard</v>
          </cell>
          <cell r="M3381" t="str">
            <v>OUVRIERE SPECIALISE</v>
          </cell>
          <cell r="N3381">
            <v>45908</v>
          </cell>
          <cell r="T3381" t="str">
            <v>CDI</v>
          </cell>
          <cell r="V3381">
            <v>45908</v>
          </cell>
          <cell r="Z3381">
            <v>45908</v>
          </cell>
          <cell r="AA3381">
            <v>9</v>
          </cell>
          <cell r="AB3381">
            <v>2025</v>
          </cell>
          <cell r="AF3381">
            <v>27844</v>
          </cell>
          <cell r="AG3381">
            <v>49.482191780821921</v>
          </cell>
          <cell r="AH3381" t="str">
            <v>&gt;45&lt; 55</v>
          </cell>
          <cell r="AK3381" t="str">
            <v>07296928</v>
          </cell>
          <cell r="AL3381">
            <v>34725</v>
          </cell>
          <cell r="AM3381" t="str">
            <v>FEMME</v>
          </cell>
          <cell r="AN3381" t="str">
            <v>Marié(e)</v>
          </cell>
          <cell r="AP3381" t="str">
            <v>6 éme Année</v>
          </cell>
          <cell r="AQ3381">
            <v>3</v>
          </cell>
          <cell r="AR3381">
            <v>1</v>
          </cell>
          <cell r="AT3381" t="str">
            <v>Horaire</v>
          </cell>
          <cell r="AU3381">
            <v>3.9529999999999998</v>
          </cell>
          <cell r="BC3381" t="str">
            <v>RUE 3305 DAOUAR HICHER</v>
          </cell>
          <cell r="BD3381" t="str">
            <v>MANOUBA</v>
          </cell>
          <cell r="BG3381">
            <v>97582991</v>
          </cell>
          <cell r="BK3381" t="str">
            <v>B-CR3 AV</v>
          </cell>
          <cell r="BT3381">
            <v>1754</v>
          </cell>
          <cell r="BU3381" t="str">
            <v>si</v>
          </cell>
          <cell r="BX3381">
            <v>3416</v>
          </cell>
        </row>
        <row r="3382">
          <cell r="B3382">
            <v>3417</v>
          </cell>
          <cell r="C3382" t="str">
            <v>Madame</v>
          </cell>
          <cell r="D3382" t="str">
            <v>MARZOUKI SONIA</v>
          </cell>
          <cell r="E3382" t="str">
            <v>SAGE Tunisia</v>
          </cell>
          <cell r="F3382" t="str">
            <v>PRODUCTION</v>
          </cell>
          <cell r="G3382" t="str">
            <v>Couturière</v>
          </cell>
          <cell r="H3382" t="str">
            <v>P6 AV</v>
          </cell>
          <cell r="I3382" t="str">
            <v>ISSAM OUNI</v>
          </cell>
          <cell r="J3382" t="str">
            <v>B</v>
          </cell>
          <cell r="K3382" t="str">
            <v>DIRECTS</v>
          </cell>
          <cell r="L3382" t="str">
            <v>Variable cost at standard</v>
          </cell>
          <cell r="M3382" t="str">
            <v>OUVRIERE SPECIALISE</v>
          </cell>
          <cell r="N3382">
            <v>45905</v>
          </cell>
          <cell r="T3382" t="str">
            <v>CDI</v>
          </cell>
          <cell r="V3382">
            <v>45905</v>
          </cell>
          <cell r="Z3382">
            <v>45905</v>
          </cell>
          <cell r="AA3382">
            <v>9</v>
          </cell>
          <cell r="AB3382">
            <v>2025</v>
          </cell>
          <cell r="AF3382">
            <v>29942</v>
          </cell>
          <cell r="AG3382">
            <v>43.734246575342468</v>
          </cell>
          <cell r="AH3382" t="str">
            <v>&gt;35&lt; 45</v>
          </cell>
          <cell r="AK3382" t="str">
            <v>07349824</v>
          </cell>
          <cell r="AL3382">
            <v>36615</v>
          </cell>
          <cell r="AM3382" t="str">
            <v>FEMME</v>
          </cell>
          <cell r="AN3382" t="str">
            <v>VEUVE</v>
          </cell>
          <cell r="AO3382">
            <v>2</v>
          </cell>
          <cell r="AP3382" t="str">
            <v>6 éme Année</v>
          </cell>
          <cell r="AQ3382">
            <v>3</v>
          </cell>
          <cell r="AR3382">
            <v>1</v>
          </cell>
          <cell r="AT3382" t="str">
            <v>Horaire</v>
          </cell>
          <cell r="AU3382">
            <v>3.9529999999999998</v>
          </cell>
          <cell r="BC3382" t="str">
            <v xml:space="preserve">RUE TESTOUR DOUAR HICHER </v>
          </cell>
          <cell r="BD3382" t="str">
            <v>ARIANA</v>
          </cell>
          <cell r="BG3382">
            <v>20400239</v>
          </cell>
          <cell r="BK3382" t="str">
            <v>B-P6 AV</v>
          </cell>
          <cell r="BT3382">
            <v>89</v>
          </cell>
          <cell r="BU3382" t="str">
            <v>si</v>
          </cell>
          <cell r="BX3382">
            <v>3417</v>
          </cell>
        </row>
        <row r="3383">
          <cell r="B3383">
            <v>3418</v>
          </cell>
          <cell r="C3383" t="str">
            <v>Madame</v>
          </cell>
          <cell r="D3383" t="str">
            <v>SASSI LAMIA</v>
          </cell>
          <cell r="E3383" t="str">
            <v>SAGE Tunisia</v>
          </cell>
          <cell r="F3383" t="str">
            <v>PRODUCTION</v>
          </cell>
          <cell r="G3383" t="str">
            <v>Couturière</v>
          </cell>
          <cell r="H3383" t="str">
            <v>P6 AV</v>
          </cell>
          <cell r="I3383" t="str">
            <v>ISSAM OUNI</v>
          </cell>
          <cell r="J3383" t="str">
            <v>B</v>
          </cell>
          <cell r="K3383" t="str">
            <v>DIRECTS</v>
          </cell>
          <cell r="L3383" t="str">
            <v>Variable cost at standard</v>
          </cell>
          <cell r="M3383" t="str">
            <v>OUVRIERE SPECIALISE</v>
          </cell>
          <cell r="N3383">
            <v>45905</v>
          </cell>
          <cell r="T3383" t="str">
            <v>CDI</v>
          </cell>
          <cell r="V3383">
            <v>45905</v>
          </cell>
          <cell r="Z3383">
            <v>45905</v>
          </cell>
          <cell r="AA3383">
            <v>9</v>
          </cell>
          <cell r="AB3383">
            <v>2025</v>
          </cell>
          <cell r="AF3383">
            <v>29088</v>
          </cell>
          <cell r="AG3383">
            <v>46.073972602739723</v>
          </cell>
          <cell r="AH3383" t="str">
            <v>&gt;45&lt; 55</v>
          </cell>
          <cell r="AK3383" t="str">
            <v>07332131</v>
          </cell>
          <cell r="AL3383">
            <v>36034</v>
          </cell>
          <cell r="AM3383" t="str">
            <v>FEMME</v>
          </cell>
          <cell r="AN3383" t="str">
            <v>Marié(e)</v>
          </cell>
          <cell r="AO3383">
            <v>4</v>
          </cell>
          <cell r="AP3383" t="str">
            <v>7 éme Année</v>
          </cell>
          <cell r="AQ3383">
            <v>3</v>
          </cell>
          <cell r="AR3383">
            <v>1</v>
          </cell>
          <cell r="AT3383" t="str">
            <v>Horaire</v>
          </cell>
          <cell r="AU3383">
            <v>3.9529999999999998</v>
          </cell>
          <cell r="BC3383" t="str">
            <v xml:space="preserve">CITE NASSIM SAIDA </v>
          </cell>
          <cell r="BD3383" t="str">
            <v>ARIANA</v>
          </cell>
          <cell r="BG3383">
            <v>20717217</v>
          </cell>
          <cell r="BK3383" t="str">
            <v>B-P6 AV</v>
          </cell>
          <cell r="BT3383">
            <v>102</v>
          </cell>
          <cell r="BU3383" t="str">
            <v>si</v>
          </cell>
          <cell r="BX3383">
            <v>3418</v>
          </cell>
        </row>
        <row r="3384">
          <cell r="B3384">
            <v>3419</v>
          </cell>
          <cell r="C3384" t="str">
            <v>Madame</v>
          </cell>
          <cell r="D3384" t="str">
            <v>MEJRI SAMIA</v>
          </cell>
          <cell r="E3384" t="str">
            <v>SAGE Tunisia</v>
          </cell>
          <cell r="F3384" t="str">
            <v>PRODUCTION</v>
          </cell>
          <cell r="G3384" t="str">
            <v>Prép CAMPO</v>
          </cell>
          <cell r="H3384" t="str">
            <v>CR3 AV</v>
          </cell>
          <cell r="I3384" t="str">
            <v>Aymen</v>
          </cell>
          <cell r="J3384" t="str">
            <v>B</v>
          </cell>
          <cell r="K3384" t="str">
            <v>DIRECTS</v>
          </cell>
          <cell r="L3384" t="str">
            <v>Variable cost at standard</v>
          </cell>
          <cell r="M3384" t="str">
            <v>OUVRIERE SPECIALISE</v>
          </cell>
          <cell r="N3384">
            <v>45905</v>
          </cell>
          <cell r="T3384" t="str">
            <v>CDI</v>
          </cell>
          <cell r="V3384">
            <v>45905</v>
          </cell>
          <cell r="Z3384">
            <v>45905</v>
          </cell>
          <cell r="AA3384">
            <v>9</v>
          </cell>
          <cell r="AB3384">
            <v>2025</v>
          </cell>
          <cell r="AF3384">
            <v>38036</v>
          </cell>
          <cell r="AG3384">
            <v>21.55890410958904</v>
          </cell>
          <cell r="AH3384" t="str">
            <v>&lt; 25</v>
          </cell>
          <cell r="AK3384" t="str">
            <v>12735172</v>
          </cell>
          <cell r="AL3384">
            <v>44698</v>
          </cell>
          <cell r="AM3384" t="str">
            <v>FEMME</v>
          </cell>
          <cell r="AN3384" t="str">
            <v>Célibataire</v>
          </cell>
          <cell r="AP3384" t="str">
            <v>1 ére Année Secondaire</v>
          </cell>
          <cell r="AQ3384">
            <v>3</v>
          </cell>
          <cell r="AR3384">
            <v>1</v>
          </cell>
          <cell r="AT3384" t="str">
            <v>Horaire</v>
          </cell>
          <cell r="AU3384">
            <v>3.9529999999999998</v>
          </cell>
          <cell r="BC3384" t="str">
            <v>ZAHROUNI</v>
          </cell>
          <cell r="BD3384" t="str">
            <v>TUNIS</v>
          </cell>
          <cell r="BG3384">
            <v>93206729</v>
          </cell>
          <cell r="BK3384" t="str">
            <v>B-CR3 AV</v>
          </cell>
          <cell r="BT3384">
            <v>1755</v>
          </cell>
          <cell r="BU3384" t="str">
            <v>si</v>
          </cell>
          <cell r="BX3384">
            <v>3419</v>
          </cell>
        </row>
        <row r="3385">
          <cell r="B3385">
            <v>3420</v>
          </cell>
          <cell r="C3385" t="str">
            <v>Monsieur</v>
          </cell>
          <cell r="D3385" t="str">
            <v>TAYARI OUSSAMA</v>
          </cell>
          <cell r="E3385" t="str">
            <v>SAGE Tunisia</v>
          </cell>
          <cell r="F3385" t="str">
            <v>PRODUCTION</v>
          </cell>
          <cell r="G3385" t="str">
            <v>Prép CAMPO</v>
          </cell>
          <cell r="H3385" t="str">
            <v>CR3 AR</v>
          </cell>
          <cell r="I3385" t="str">
            <v>Hichem</v>
          </cell>
          <cell r="J3385" t="str">
            <v>A</v>
          </cell>
          <cell r="K3385" t="str">
            <v>DIRECTS</v>
          </cell>
          <cell r="L3385" t="str">
            <v>Variable cost at standard</v>
          </cell>
          <cell r="M3385" t="str">
            <v>OUVRIERE SPECIALISE</v>
          </cell>
          <cell r="N3385">
            <v>45906</v>
          </cell>
          <cell r="T3385" t="str">
            <v>CDI</v>
          </cell>
          <cell r="V3385">
            <v>45906</v>
          </cell>
          <cell r="Z3385">
            <v>45906</v>
          </cell>
          <cell r="AA3385">
            <v>9</v>
          </cell>
          <cell r="AB3385">
            <v>2025</v>
          </cell>
          <cell r="AF3385">
            <v>36161</v>
          </cell>
          <cell r="AG3385">
            <v>26.695890410958903</v>
          </cell>
          <cell r="AH3385" t="str">
            <v>&gt;25&lt; 35</v>
          </cell>
          <cell r="AK3385" t="str">
            <v>07244027</v>
          </cell>
          <cell r="AL3385">
            <v>43119</v>
          </cell>
          <cell r="AM3385" t="str">
            <v>HOMME</v>
          </cell>
          <cell r="AN3385" t="str">
            <v>Célibataire</v>
          </cell>
          <cell r="AP3385" t="str">
            <v>8 éme Année</v>
          </cell>
          <cell r="AQ3385">
            <v>3</v>
          </cell>
          <cell r="AR3385">
            <v>1</v>
          </cell>
          <cell r="AT3385" t="str">
            <v>Horaire</v>
          </cell>
          <cell r="AU3385">
            <v>3.9529999999999998</v>
          </cell>
          <cell r="BC3385" t="str">
            <v>CITE ESSALEM MGHIRA FOUCHENA</v>
          </cell>
          <cell r="BD3385" t="str">
            <v xml:space="preserve">BEN AROUS </v>
          </cell>
          <cell r="BG3385">
            <v>25939848</v>
          </cell>
          <cell r="BK3385" t="str">
            <v>A-CR3 AR</v>
          </cell>
          <cell r="BU3385" t="str">
            <v>si</v>
          </cell>
          <cell r="BX3385">
            <v>3420</v>
          </cell>
        </row>
        <row r="3386">
          <cell r="B3386">
            <v>3421</v>
          </cell>
          <cell r="C3386" t="str">
            <v>Madame</v>
          </cell>
          <cell r="D3386" t="str">
            <v>BEN IBRAHIM MANEL</v>
          </cell>
          <cell r="E3386" t="str">
            <v>SAGE Tunisia</v>
          </cell>
          <cell r="F3386" t="str">
            <v>PRODUCTION</v>
          </cell>
          <cell r="G3386" t="str">
            <v>Couturière</v>
          </cell>
          <cell r="H3386" t="str">
            <v>P6 AV</v>
          </cell>
          <cell r="I3386" t="str">
            <v>ISSAM OUNI</v>
          </cell>
          <cell r="J3386" t="str">
            <v>B</v>
          </cell>
          <cell r="K3386" t="str">
            <v>DIRECTS</v>
          </cell>
          <cell r="L3386" t="str">
            <v>Variable cost at standard</v>
          </cell>
          <cell r="M3386" t="str">
            <v>OUVRIERE SPECIALISE</v>
          </cell>
          <cell r="N3386">
            <v>45905</v>
          </cell>
          <cell r="T3386" t="str">
            <v>CDI</v>
          </cell>
          <cell r="V3386">
            <v>45905</v>
          </cell>
          <cell r="Z3386">
            <v>45905</v>
          </cell>
          <cell r="AA3386">
            <v>9</v>
          </cell>
          <cell r="AB3386">
            <v>2025</v>
          </cell>
          <cell r="AF3386">
            <v>34372</v>
          </cell>
          <cell r="AG3386">
            <v>31.597260273972601</v>
          </cell>
          <cell r="AH3386" t="str">
            <v>&gt;25&lt; 35</v>
          </cell>
          <cell r="AK3386" t="str">
            <v>07220077</v>
          </cell>
          <cell r="AL3386">
            <v>41873</v>
          </cell>
          <cell r="AM3386" t="str">
            <v>FEMME</v>
          </cell>
          <cell r="AN3386" t="str">
            <v>Marié(e)</v>
          </cell>
          <cell r="AO3386">
            <v>2</v>
          </cell>
          <cell r="AP3386" t="str">
            <v>7 éme Année</v>
          </cell>
          <cell r="AQ3386">
            <v>3</v>
          </cell>
          <cell r="AR3386">
            <v>1</v>
          </cell>
          <cell r="AT3386" t="str">
            <v>Horaire</v>
          </cell>
          <cell r="AU3386">
            <v>3.9529999999999998</v>
          </cell>
          <cell r="BC3386" t="str">
            <v>10 RUE CITE JARDINS MORNAGUIA</v>
          </cell>
          <cell r="BD3386" t="str">
            <v>MANOUBA</v>
          </cell>
          <cell r="BG3386">
            <v>52552867</v>
          </cell>
          <cell r="BK3386" t="str">
            <v>B-P6 AV</v>
          </cell>
          <cell r="BT3386">
            <v>156</v>
          </cell>
          <cell r="BU3386" t="str">
            <v>si</v>
          </cell>
          <cell r="BX3386">
            <v>3421</v>
          </cell>
        </row>
        <row r="3387">
          <cell r="B3387">
            <v>3422</v>
          </cell>
          <cell r="C3387" t="str">
            <v>Madame</v>
          </cell>
          <cell r="D3387" t="str">
            <v>YARMENI RANIA</v>
          </cell>
          <cell r="E3387" t="str">
            <v>SAGE Tunisia</v>
          </cell>
          <cell r="F3387" t="str">
            <v>PRODUCTION</v>
          </cell>
          <cell r="G3387" t="str">
            <v>Contrôle qualité</v>
          </cell>
          <cell r="H3387" t="str">
            <v>JFU</v>
          </cell>
          <cell r="I3387" t="str">
            <v>Latifa</v>
          </cell>
          <cell r="J3387" t="str">
            <v>B</v>
          </cell>
          <cell r="K3387" t="str">
            <v>INDIRECTS</v>
          </cell>
          <cell r="L3387" t="str">
            <v>Variable cost at standard</v>
          </cell>
          <cell r="M3387" t="str">
            <v>OUVRIERE SPECIALISE</v>
          </cell>
          <cell r="N3387">
            <v>45905</v>
          </cell>
          <cell r="T3387" t="str">
            <v>CDI</v>
          </cell>
          <cell r="V3387">
            <v>45905</v>
          </cell>
          <cell r="Z3387">
            <v>45905</v>
          </cell>
          <cell r="AA3387">
            <v>9</v>
          </cell>
          <cell r="AB3387">
            <v>2025</v>
          </cell>
          <cell r="AF3387">
            <v>34829</v>
          </cell>
          <cell r="AG3387">
            <v>30.345205479452055</v>
          </cell>
          <cell r="AH3387" t="str">
            <v>&gt;25&lt; 35</v>
          </cell>
          <cell r="AK3387" t="str">
            <v>09518508</v>
          </cell>
          <cell r="AL3387">
            <v>41551</v>
          </cell>
          <cell r="AM3387" t="str">
            <v>FEMME</v>
          </cell>
          <cell r="AN3387" t="str">
            <v>Célibataire</v>
          </cell>
          <cell r="AP3387" t="str">
            <v>BAC+BTP EN INFORMATIQUE DE GESTION</v>
          </cell>
          <cell r="AQ3387">
            <v>3</v>
          </cell>
          <cell r="AR3387">
            <v>1</v>
          </cell>
          <cell r="AT3387" t="str">
            <v>Horaire</v>
          </cell>
          <cell r="AU3387">
            <v>4.1150000000000002</v>
          </cell>
          <cell r="BC3387" t="str">
            <v>BIR ZITOUN TEBOURBA</v>
          </cell>
          <cell r="BD3387" t="str">
            <v>MANOUBA</v>
          </cell>
          <cell r="BG3387">
            <v>53166073</v>
          </cell>
          <cell r="BK3387" t="str">
            <v>B-JFU</v>
          </cell>
          <cell r="BT3387">
            <v>1756</v>
          </cell>
          <cell r="BU3387" t="str">
            <v>si</v>
          </cell>
          <cell r="BX3387">
            <v>3422</v>
          </cell>
        </row>
        <row r="3388">
          <cell r="B3388">
            <v>3423</v>
          </cell>
          <cell r="C3388" t="str">
            <v>Madame</v>
          </cell>
          <cell r="D3388" t="str">
            <v>AOUNI BASSMA</v>
          </cell>
          <cell r="E3388" t="str">
            <v>SAGE Tunisia</v>
          </cell>
          <cell r="F3388" t="str">
            <v>PRODUCTION</v>
          </cell>
          <cell r="G3388" t="str">
            <v>Couturière</v>
          </cell>
          <cell r="H3388" t="str">
            <v>CR3 AR</v>
          </cell>
          <cell r="I3388" t="str">
            <v>Hichem</v>
          </cell>
          <cell r="J3388" t="str">
            <v>A</v>
          </cell>
          <cell r="K3388" t="str">
            <v>DIRECTS</v>
          </cell>
          <cell r="L3388" t="str">
            <v>Variable cost at standard</v>
          </cell>
          <cell r="M3388" t="str">
            <v>OUVRIERE SPECIALISE</v>
          </cell>
          <cell r="N3388">
            <v>45906</v>
          </cell>
          <cell r="T3388" t="str">
            <v>CDI</v>
          </cell>
          <cell r="V3388">
            <v>45906</v>
          </cell>
          <cell r="Z3388">
            <v>45906</v>
          </cell>
          <cell r="AA3388">
            <v>9</v>
          </cell>
          <cell r="AB3388">
            <v>2025</v>
          </cell>
          <cell r="AF3388">
            <v>29051</v>
          </cell>
          <cell r="AG3388">
            <v>46.175342465753424</v>
          </cell>
          <cell r="AH3388" t="str">
            <v>&gt;45&lt; 55</v>
          </cell>
          <cell r="AK3388" t="str">
            <v>04679736</v>
          </cell>
          <cell r="AL3388">
            <v>45630</v>
          </cell>
          <cell r="AM3388" t="str">
            <v>FEMME</v>
          </cell>
          <cell r="AN3388" t="str">
            <v>Marié(e)</v>
          </cell>
          <cell r="AO3388">
            <v>3</v>
          </cell>
          <cell r="AP3388" t="str">
            <v>1 ère Année Ancien Régime</v>
          </cell>
          <cell r="AQ3388">
            <v>3</v>
          </cell>
          <cell r="AR3388">
            <v>1</v>
          </cell>
          <cell r="AT3388" t="str">
            <v>Horaire</v>
          </cell>
          <cell r="AU3388">
            <v>3.9529999999999998</v>
          </cell>
          <cell r="BC3388" t="str">
            <v>01 RUE BEB MNARA BIRINE SIDI HASSINE</v>
          </cell>
          <cell r="BD3388" t="str">
            <v>TUNIS</v>
          </cell>
          <cell r="BG3388">
            <v>52618630</v>
          </cell>
          <cell r="BH3388">
            <v>50211352</v>
          </cell>
          <cell r="BK3388" t="str">
            <v>A-CR3 AR</v>
          </cell>
          <cell r="BT3388">
            <v>1757</v>
          </cell>
          <cell r="BU3388" t="str">
            <v>si</v>
          </cell>
          <cell r="BX3388">
            <v>3423</v>
          </cell>
        </row>
        <row r="3389">
          <cell r="B3389">
            <v>3424</v>
          </cell>
          <cell r="C3389" t="str">
            <v>Monsieur</v>
          </cell>
          <cell r="D3389" t="str">
            <v>MEJRI BACHIR</v>
          </cell>
          <cell r="E3389" t="str">
            <v>SAGE Tunisia</v>
          </cell>
          <cell r="F3389" t="str">
            <v>COUPE</v>
          </cell>
          <cell r="G3389" t="str">
            <v>COUPEUR</v>
          </cell>
          <cell r="H3389" t="str">
            <v>COUPE</v>
          </cell>
          <cell r="I3389" t="str">
            <v>HAITHEM SLAMA</v>
          </cell>
          <cell r="K3389" t="str">
            <v>DIRECTS</v>
          </cell>
          <cell r="L3389" t="str">
            <v>Variable cost at standard</v>
          </cell>
          <cell r="M3389" t="str">
            <v>OUVRIERE SPECIALISE</v>
          </cell>
          <cell r="N3389">
            <v>45906</v>
          </cell>
          <cell r="T3389" t="str">
            <v>CDI</v>
          </cell>
          <cell r="V3389">
            <v>45906</v>
          </cell>
          <cell r="Z3389">
            <v>45906</v>
          </cell>
          <cell r="AA3389">
            <v>9</v>
          </cell>
          <cell r="AB3389">
            <v>2025</v>
          </cell>
          <cell r="AF3389">
            <v>34949</v>
          </cell>
          <cell r="AG3389">
            <v>30.016438356164382</v>
          </cell>
          <cell r="AH3389" t="str">
            <v>&gt;25&lt; 35</v>
          </cell>
          <cell r="AK3389" t="str">
            <v>14352656</v>
          </cell>
          <cell r="AL3389">
            <v>45125</v>
          </cell>
          <cell r="AM3389" t="str">
            <v>FEMME</v>
          </cell>
          <cell r="AN3389" t="str">
            <v>Célibataire</v>
          </cell>
          <cell r="AP3389" t="str">
            <v>7 éme Année</v>
          </cell>
          <cell r="AQ3389">
            <v>3</v>
          </cell>
          <cell r="AR3389">
            <v>1</v>
          </cell>
          <cell r="AT3389" t="str">
            <v>Horaire</v>
          </cell>
          <cell r="AU3389">
            <v>3.9529999999999998</v>
          </cell>
          <cell r="BC3389" t="str">
            <v xml:space="preserve">RUE IBN HAITHEM CITE KHALED IBN WALID </v>
          </cell>
          <cell r="BD3389" t="str">
            <v>MANOUBA</v>
          </cell>
          <cell r="BG3389">
            <v>26324941</v>
          </cell>
          <cell r="BK3389" t="str">
            <v>-COUPE</v>
          </cell>
          <cell r="BU3389" t="str">
            <v>si</v>
          </cell>
          <cell r="BX3389">
            <v>3424</v>
          </cell>
        </row>
        <row r="3390">
          <cell r="B3390">
            <v>3425</v>
          </cell>
          <cell r="C3390" t="str">
            <v>Madame</v>
          </cell>
          <cell r="D3390" t="str">
            <v>JANHAOUI AFEF</v>
          </cell>
          <cell r="E3390" t="str">
            <v>SAGE Tunisia</v>
          </cell>
          <cell r="F3390" t="str">
            <v>PRODUCTION</v>
          </cell>
          <cell r="G3390" t="str">
            <v>Contrôle qualité</v>
          </cell>
          <cell r="H3390" t="str">
            <v>CR3 AR</v>
          </cell>
          <cell r="I3390" t="str">
            <v>Fakhri</v>
          </cell>
          <cell r="J3390" t="str">
            <v>A</v>
          </cell>
          <cell r="K3390" t="str">
            <v>INDIRECTS</v>
          </cell>
          <cell r="L3390" t="str">
            <v>Variable cost at standard</v>
          </cell>
          <cell r="M3390" t="str">
            <v>OUVRIERE SPECIALISE</v>
          </cell>
          <cell r="N3390">
            <v>45908</v>
          </cell>
          <cell r="T3390" t="str">
            <v>CDI</v>
          </cell>
          <cell r="V3390">
            <v>45908</v>
          </cell>
          <cell r="Z3390">
            <v>45908</v>
          </cell>
          <cell r="AA3390">
            <v>9</v>
          </cell>
          <cell r="AB3390">
            <v>2025</v>
          </cell>
          <cell r="AF3390">
            <v>33072</v>
          </cell>
          <cell r="AG3390">
            <v>35.158904109589038</v>
          </cell>
          <cell r="AH3390" t="str">
            <v>&gt;35&lt; 45</v>
          </cell>
          <cell r="AK3390" t="str">
            <v>12605079</v>
          </cell>
          <cell r="AL3390">
            <v>42710</v>
          </cell>
          <cell r="AM3390" t="str">
            <v>FEMME</v>
          </cell>
          <cell r="AN3390" t="str">
            <v>Célibataire</v>
          </cell>
          <cell r="AP3390" t="str">
            <v>BAC+License En Informatique</v>
          </cell>
          <cell r="AQ3390">
            <v>3</v>
          </cell>
          <cell r="AR3390">
            <v>1</v>
          </cell>
          <cell r="AT3390" t="str">
            <v>Horaire</v>
          </cell>
          <cell r="AU3390">
            <v>4.1150000000000002</v>
          </cell>
          <cell r="BC3390" t="str">
            <v>RUE NAKHIL 2053 ZAHROUNI</v>
          </cell>
          <cell r="BD3390" t="str">
            <v>TUNIS</v>
          </cell>
          <cell r="BG3390">
            <v>29039732</v>
          </cell>
          <cell r="BH3390">
            <v>54500755</v>
          </cell>
          <cell r="BK3390" t="str">
            <v>A-CR3 AR</v>
          </cell>
          <cell r="BT3390">
            <v>1758</v>
          </cell>
          <cell r="BU3390" t="str">
            <v>si</v>
          </cell>
          <cell r="BX3390">
            <v>3425</v>
          </cell>
        </row>
        <row r="3391">
          <cell r="B3391">
            <v>3426</v>
          </cell>
          <cell r="C3391" t="str">
            <v>Madame</v>
          </cell>
          <cell r="D3391" t="str">
            <v>ZAAGARI SARRA</v>
          </cell>
          <cell r="E3391" t="str">
            <v>SAGE Tunisia</v>
          </cell>
          <cell r="F3391" t="str">
            <v>PRODUCTION</v>
          </cell>
          <cell r="G3391" t="str">
            <v>Couturière</v>
          </cell>
          <cell r="H3391" t="str">
            <v>P6 AR</v>
          </cell>
          <cell r="I3391" t="str">
            <v>Bel Hadj Mohamed</v>
          </cell>
          <cell r="J3391" t="str">
            <v>A</v>
          </cell>
          <cell r="K3391" t="str">
            <v>DIRECTS</v>
          </cell>
          <cell r="L3391" t="str">
            <v>Variable cost at standard</v>
          </cell>
          <cell r="M3391" t="str">
            <v>OUVRIERE SPECIALISE</v>
          </cell>
          <cell r="N3391">
            <v>45909</v>
          </cell>
          <cell r="T3391" t="str">
            <v>CDI</v>
          </cell>
          <cell r="V3391">
            <v>45909</v>
          </cell>
          <cell r="Z3391">
            <v>45909</v>
          </cell>
          <cell r="AA3391">
            <v>9</v>
          </cell>
          <cell r="AB3391">
            <v>2025</v>
          </cell>
          <cell r="AF3391">
            <v>32864</v>
          </cell>
          <cell r="AG3391">
            <v>35.758904109589039</v>
          </cell>
          <cell r="AH3391" t="str">
            <v>&gt;35&lt; 45</v>
          </cell>
          <cell r="AK3391" t="str">
            <v>09160895</v>
          </cell>
          <cell r="AL3391">
            <v>42975</v>
          </cell>
          <cell r="AM3391" t="str">
            <v>FEMME</v>
          </cell>
          <cell r="AN3391" t="str">
            <v>Marié(e)</v>
          </cell>
          <cell r="AO3391">
            <v>1</v>
          </cell>
          <cell r="AP3391" t="str">
            <v>7 éme Année</v>
          </cell>
          <cell r="AQ3391">
            <v>3</v>
          </cell>
          <cell r="AR3391">
            <v>1</v>
          </cell>
          <cell r="AT3391" t="str">
            <v>Horaire</v>
          </cell>
          <cell r="AU3391">
            <v>3.9529999999999998</v>
          </cell>
          <cell r="BC3391" t="str">
            <v xml:space="preserve">RUE 5551 CITE KHALED IBN EL WALID </v>
          </cell>
          <cell r="BD3391" t="str">
            <v>MANOUBA</v>
          </cell>
          <cell r="BG3391">
            <v>54037094</v>
          </cell>
          <cell r="BK3391" t="str">
            <v>A-P6 AR</v>
          </cell>
          <cell r="BT3391">
            <v>362</v>
          </cell>
          <cell r="BU3391" t="str">
            <v>si</v>
          </cell>
          <cell r="BX3391">
            <v>3426</v>
          </cell>
        </row>
        <row r="3392">
          <cell r="B3392">
            <v>3427</v>
          </cell>
          <cell r="C3392" t="str">
            <v>Madame</v>
          </cell>
          <cell r="D3392" t="str">
            <v>TRABELSI AFEF</v>
          </cell>
          <cell r="E3392" t="str">
            <v>SAGE Tunisia</v>
          </cell>
          <cell r="F3392" t="str">
            <v>PRODUCTION</v>
          </cell>
          <cell r="G3392" t="str">
            <v>Couturière</v>
          </cell>
          <cell r="H3392" t="str">
            <v>CR3 AV</v>
          </cell>
          <cell r="I3392" t="str">
            <v>Aymen</v>
          </cell>
          <cell r="J3392" t="str">
            <v>B</v>
          </cell>
          <cell r="K3392" t="str">
            <v>DIRECTS</v>
          </cell>
          <cell r="L3392" t="str">
            <v>Variable cost at standard</v>
          </cell>
          <cell r="M3392" t="str">
            <v>OUVRIERE SPECIALISE</v>
          </cell>
          <cell r="N3392">
            <v>45909</v>
          </cell>
          <cell r="T3392" t="str">
            <v>CDI</v>
          </cell>
          <cell r="V3392">
            <v>45909</v>
          </cell>
          <cell r="Z3392">
            <v>45909</v>
          </cell>
          <cell r="AA3392">
            <v>9</v>
          </cell>
          <cell r="AB3392">
            <v>2025</v>
          </cell>
          <cell r="AF3392">
            <v>32556</v>
          </cell>
          <cell r="AG3392">
            <v>36.602739726027394</v>
          </cell>
          <cell r="AH3392" t="str">
            <v>&gt;35&lt; 45</v>
          </cell>
          <cell r="AK3392" t="str">
            <v>04805996</v>
          </cell>
          <cell r="AL3392">
            <v>38912</v>
          </cell>
          <cell r="AM3392" t="str">
            <v>FEMME</v>
          </cell>
          <cell r="AN3392" t="str">
            <v>Marié(e)</v>
          </cell>
          <cell r="AO3392">
            <v>2</v>
          </cell>
          <cell r="AP3392" t="str">
            <v>7 éme Année</v>
          </cell>
          <cell r="AQ3392">
            <v>3</v>
          </cell>
          <cell r="AR3392">
            <v>1</v>
          </cell>
          <cell r="AT3392" t="str">
            <v>Horaire</v>
          </cell>
          <cell r="AU3392">
            <v>3.9529999999999998</v>
          </cell>
          <cell r="BC3392" t="str">
            <v xml:space="preserve">CITE KHALED IBN EL WALID </v>
          </cell>
          <cell r="BD3392" t="str">
            <v>MANOUBA</v>
          </cell>
          <cell r="BG3392">
            <v>50829438</v>
          </cell>
          <cell r="BK3392" t="str">
            <v>B-CR3 AV</v>
          </cell>
          <cell r="BT3392">
            <v>1759</v>
          </cell>
          <cell r="BU3392" t="str">
            <v>si</v>
          </cell>
          <cell r="BX3392">
            <v>3427</v>
          </cell>
        </row>
        <row r="3393">
          <cell r="B3393">
            <v>3428</v>
          </cell>
          <cell r="C3393" t="str">
            <v>Madame</v>
          </cell>
          <cell r="D3393" t="str">
            <v>AOUINI MOUNA</v>
          </cell>
          <cell r="E3393" t="str">
            <v>SAGE Tunisia</v>
          </cell>
          <cell r="F3393" t="str">
            <v>QUALITE</v>
          </cell>
          <cell r="G3393" t="str">
            <v>Appolo</v>
          </cell>
          <cell r="H3393" t="str">
            <v>APPOLO</v>
          </cell>
          <cell r="I3393" t="str">
            <v>YOUSSEF KHALOUI</v>
          </cell>
          <cell r="K3393" t="str">
            <v>INDIRECTS</v>
          </cell>
          <cell r="L3393" t="str">
            <v>Variable cost at standard</v>
          </cell>
          <cell r="M3393" t="str">
            <v>OUVRIERE SPECIALISE</v>
          </cell>
          <cell r="N3393">
            <v>45909</v>
          </cell>
          <cell r="T3393" t="str">
            <v>CDI</v>
          </cell>
          <cell r="V3393">
            <v>45909</v>
          </cell>
          <cell r="Z3393">
            <v>45909</v>
          </cell>
          <cell r="AA3393">
            <v>9</v>
          </cell>
          <cell r="AB3393">
            <v>2025</v>
          </cell>
          <cell r="AF3393">
            <v>33507</v>
          </cell>
          <cell r="AG3393">
            <v>33.9972602739726</v>
          </cell>
          <cell r="AH3393" t="str">
            <v>&gt;25&lt; 35</v>
          </cell>
          <cell r="AK3393" t="str">
            <v>09184355</v>
          </cell>
          <cell r="AL3393">
            <v>45786</v>
          </cell>
          <cell r="AM3393" t="str">
            <v>FEMME</v>
          </cell>
          <cell r="AN3393" t="str">
            <v>Divorcée</v>
          </cell>
          <cell r="AO3393">
            <v>1</v>
          </cell>
          <cell r="AP3393" t="str">
            <v>BAC</v>
          </cell>
          <cell r="AQ3393">
            <v>3</v>
          </cell>
          <cell r="AR3393">
            <v>1</v>
          </cell>
          <cell r="AT3393" t="str">
            <v>Horaire</v>
          </cell>
          <cell r="AU3393">
            <v>4.1150000000000002</v>
          </cell>
          <cell r="BC3393" t="str">
            <v>TBOLTECH MORNAGUIA</v>
          </cell>
          <cell r="BD3393" t="str">
            <v>MANOUBA</v>
          </cell>
          <cell r="BG3393">
            <v>94428653</v>
          </cell>
          <cell r="BK3393" t="str">
            <v>-APPOLO</v>
          </cell>
          <cell r="BT3393">
            <v>1760</v>
          </cell>
          <cell r="BU3393" t="str">
            <v>si</v>
          </cell>
          <cell r="BX3393">
            <v>3428</v>
          </cell>
        </row>
        <row r="3394">
          <cell r="B3394">
            <v>3429</v>
          </cell>
          <cell r="C3394" t="str">
            <v>Madame</v>
          </cell>
          <cell r="D3394" t="str">
            <v>OUESLATI AZZA</v>
          </cell>
          <cell r="E3394" t="str">
            <v>SAGE Tunisia</v>
          </cell>
          <cell r="F3394" t="str">
            <v>COUPE</v>
          </cell>
          <cell r="G3394" t="str">
            <v>COUPEUR</v>
          </cell>
          <cell r="H3394" t="str">
            <v>COUPE</v>
          </cell>
          <cell r="I3394" t="str">
            <v>HAITHEM SLAMA</v>
          </cell>
          <cell r="K3394" t="str">
            <v>DIRECTS</v>
          </cell>
          <cell r="L3394" t="str">
            <v>Variable cost at standard</v>
          </cell>
          <cell r="M3394" t="str">
            <v>OUVRIERE SPECIALISE</v>
          </cell>
          <cell r="N3394">
            <v>45908</v>
          </cell>
          <cell r="Q3394">
            <v>45910</v>
          </cell>
          <cell r="R3394" t="str">
            <v>Maladie</v>
          </cell>
          <cell r="T3394" t="str">
            <v>CDI</v>
          </cell>
          <cell r="V3394">
            <v>45908</v>
          </cell>
          <cell r="Z3394">
            <v>45908</v>
          </cell>
          <cell r="AA3394">
            <v>9</v>
          </cell>
          <cell r="AB3394">
            <v>2025</v>
          </cell>
          <cell r="AF3394">
            <v>35643</v>
          </cell>
          <cell r="AG3394">
            <v>28.115068493150684</v>
          </cell>
          <cell r="AH3394" t="str">
            <v>&gt;25&lt; 35</v>
          </cell>
          <cell r="AK3394" t="str">
            <v>11655403</v>
          </cell>
          <cell r="AL3394">
            <v>42943</v>
          </cell>
          <cell r="AM3394" t="str">
            <v>FEMME</v>
          </cell>
          <cell r="AN3394" t="str">
            <v>Marié(e)</v>
          </cell>
          <cell r="AO3394">
            <v>2</v>
          </cell>
          <cell r="AP3394" t="str">
            <v>1 ére Année Secondaire</v>
          </cell>
          <cell r="AQ3394">
            <v>3</v>
          </cell>
          <cell r="AR3394">
            <v>1</v>
          </cell>
          <cell r="AT3394" t="str">
            <v>Horaire</v>
          </cell>
          <cell r="AU3394">
            <v>3.9529999999999998</v>
          </cell>
          <cell r="BC3394" t="str">
            <v>19 RUE 4027 JAYARA SIDI HASSINE</v>
          </cell>
          <cell r="BD3394" t="str">
            <v>TUNIS</v>
          </cell>
          <cell r="BG3394">
            <v>28769203</v>
          </cell>
          <cell r="BK3394" t="str">
            <v>-COUPE</v>
          </cell>
          <cell r="BT3394">
            <v>1761</v>
          </cell>
          <cell r="BU3394" t="str">
            <v>non-Actif</v>
          </cell>
          <cell r="BX3394">
            <v>3429</v>
          </cell>
        </row>
        <row r="3395">
          <cell r="B3395">
            <v>3430</v>
          </cell>
          <cell r="C3395" t="str">
            <v>Madame</v>
          </cell>
          <cell r="D3395" t="str">
            <v>BOUZIDI IBTISSEM</v>
          </cell>
          <cell r="E3395" t="str">
            <v>SAGE Tunisia</v>
          </cell>
          <cell r="F3395" t="str">
            <v>COUPE</v>
          </cell>
          <cell r="G3395" t="str">
            <v>COUPEUR</v>
          </cell>
          <cell r="H3395" t="str">
            <v>COUPE</v>
          </cell>
          <cell r="I3395" t="str">
            <v>HAITHEM SLAMA</v>
          </cell>
          <cell r="K3395" t="str">
            <v>DIRECTS</v>
          </cell>
          <cell r="L3395" t="str">
            <v>Variable cost at standard</v>
          </cell>
          <cell r="M3395" t="str">
            <v>OUVRIERE SPECIALISE</v>
          </cell>
          <cell r="N3395">
            <v>45908</v>
          </cell>
          <cell r="T3395" t="str">
            <v>CDI</v>
          </cell>
          <cell r="V3395">
            <v>45908</v>
          </cell>
          <cell r="Z3395">
            <v>45908</v>
          </cell>
          <cell r="AA3395">
            <v>9</v>
          </cell>
          <cell r="AB3395">
            <v>2025</v>
          </cell>
          <cell r="AF3395">
            <v>36804</v>
          </cell>
          <cell r="AG3395">
            <v>24.934246575342467</v>
          </cell>
          <cell r="AH3395" t="str">
            <v>&lt; 25</v>
          </cell>
          <cell r="AK3395" t="str">
            <v>14362278</v>
          </cell>
          <cell r="AL3395">
            <v>43370</v>
          </cell>
          <cell r="AM3395" t="str">
            <v>FEMME</v>
          </cell>
          <cell r="AN3395" t="str">
            <v>Célibataire</v>
          </cell>
          <cell r="AP3395" t="str">
            <v>BAC+Lisence en sciences économiques assurance et finance</v>
          </cell>
          <cell r="AQ3395">
            <v>3</v>
          </cell>
          <cell r="AR3395">
            <v>1</v>
          </cell>
          <cell r="AT3395" t="str">
            <v>Horaire</v>
          </cell>
          <cell r="AU3395">
            <v>3.9529999999999998</v>
          </cell>
          <cell r="BC3395" t="str">
            <v>RUE 5540 DAOUAR HICHER</v>
          </cell>
          <cell r="BD3395" t="str">
            <v>MANOUBA</v>
          </cell>
          <cell r="BG3395">
            <v>53620096</v>
          </cell>
          <cell r="BK3395" t="str">
            <v>-COUPE</v>
          </cell>
          <cell r="BT3395">
            <v>1762</v>
          </cell>
          <cell r="BU3395" t="str">
            <v>si</v>
          </cell>
          <cell r="BX3395">
            <v>3430</v>
          </cell>
        </row>
        <row r="3396">
          <cell r="B3396">
            <v>3431</v>
          </cell>
          <cell r="C3396" t="str">
            <v>Madame</v>
          </cell>
          <cell r="D3396" t="str">
            <v>JELASSI NAJET</v>
          </cell>
          <cell r="E3396" t="str">
            <v>SAGE Tunisia</v>
          </cell>
          <cell r="F3396" t="str">
            <v>PRODUCTION</v>
          </cell>
          <cell r="G3396" t="str">
            <v>Couturière</v>
          </cell>
          <cell r="H3396" t="str">
            <v>P6 AR</v>
          </cell>
          <cell r="I3396" t="str">
            <v>Bel Hadj Mohamed</v>
          </cell>
          <cell r="J3396" t="str">
            <v>A</v>
          </cell>
          <cell r="K3396" t="str">
            <v>DIRECTS</v>
          </cell>
          <cell r="L3396" t="str">
            <v>Variable cost at standard</v>
          </cell>
          <cell r="M3396" t="str">
            <v>OUVRIERE SPECIALISE</v>
          </cell>
          <cell r="N3396">
            <v>45910</v>
          </cell>
          <cell r="T3396" t="str">
            <v>CDI</v>
          </cell>
          <cell r="V3396">
            <v>45910</v>
          </cell>
          <cell r="Z3396">
            <v>45910</v>
          </cell>
          <cell r="AA3396">
            <v>9</v>
          </cell>
          <cell r="AB3396">
            <v>2025</v>
          </cell>
          <cell r="AF3396">
            <v>26908</v>
          </cell>
          <cell r="AG3396">
            <v>52.049315068493151</v>
          </cell>
          <cell r="AH3396" t="str">
            <v>&gt;45&lt; 55</v>
          </cell>
          <cell r="AK3396" t="str">
            <v>07263695</v>
          </cell>
          <cell r="AL3396">
            <v>36417</v>
          </cell>
          <cell r="AM3396" t="str">
            <v>FEMME</v>
          </cell>
          <cell r="AN3396" t="str">
            <v>Marié(e)</v>
          </cell>
          <cell r="AO3396">
            <v>1</v>
          </cell>
          <cell r="AP3396" t="str">
            <v>BAC+BTP En Couture</v>
          </cell>
          <cell r="AQ3396">
            <v>3</v>
          </cell>
          <cell r="AR3396">
            <v>1</v>
          </cell>
          <cell r="AT3396" t="str">
            <v>Horaire</v>
          </cell>
          <cell r="AU3396">
            <v>3.9529999999999998</v>
          </cell>
          <cell r="BC3396" t="str">
            <v>CITE RIMEL TEBEORBA</v>
          </cell>
          <cell r="BD3396" t="str">
            <v>MANOUBA</v>
          </cell>
          <cell r="BG3396">
            <v>27830193</v>
          </cell>
          <cell r="BK3396" t="str">
            <v>A-P6 AR</v>
          </cell>
          <cell r="BT3396">
            <v>371</v>
          </cell>
          <cell r="BU3396" t="str">
            <v>si</v>
          </cell>
          <cell r="BX3396">
            <v>3431</v>
          </cell>
        </row>
        <row r="3397">
          <cell r="B3397">
            <v>3432</v>
          </cell>
          <cell r="C3397" t="str">
            <v>Madame</v>
          </cell>
          <cell r="D3397" t="str">
            <v>MAY SONIA</v>
          </cell>
          <cell r="E3397" t="str">
            <v>SAGE Tunisia</v>
          </cell>
          <cell r="F3397" t="str">
            <v>PRODUCTION</v>
          </cell>
          <cell r="G3397" t="str">
            <v>Couturière</v>
          </cell>
          <cell r="H3397" t="str">
            <v>P6 AR</v>
          </cell>
          <cell r="I3397" t="str">
            <v>Bel Hadj Mohamed</v>
          </cell>
          <cell r="J3397" t="str">
            <v>A</v>
          </cell>
          <cell r="K3397" t="str">
            <v>DIRECTS</v>
          </cell>
          <cell r="L3397" t="str">
            <v>Variable cost at standard</v>
          </cell>
          <cell r="M3397" t="str">
            <v>OUVRIERE SPECIALISE</v>
          </cell>
          <cell r="N3397">
            <v>45908</v>
          </cell>
          <cell r="T3397" t="str">
            <v>CDI</v>
          </cell>
          <cell r="V3397">
            <v>45908</v>
          </cell>
          <cell r="Z3397">
            <v>45908</v>
          </cell>
          <cell r="AA3397">
            <v>9</v>
          </cell>
          <cell r="AB3397">
            <v>2025</v>
          </cell>
          <cell r="AF3397">
            <v>29261</v>
          </cell>
          <cell r="AG3397">
            <v>45.602739726027394</v>
          </cell>
          <cell r="AH3397" t="str">
            <v>&gt;45&lt; 55</v>
          </cell>
          <cell r="AK3397" t="str">
            <v>07331014</v>
          </cell>
          <cell r="AL3397">
            <v>38259</v>
          </cell>
          <cell r="AM3397" t="str">
            <v>FEMME</v>
          </cell>
          <cell r="AN3397" t="str">
            <v>Marié(e)</v>
          </cell>
          <cell r="AO3397">
            <v>3</v>
          </cell>
          <cell r="AP3397" t="str">
            <v>6 éme Année Ancien Régime</v>
          </cell>
          <cell r="AQ3397">
            <v>3</v>
          </cell>
          <cell r="AR3397">
            <v>1</v>
          </cell>
          <cell r="AT3397" t="str">
            <v>Horaire</v>
          </cell>
          <cell r="AU3397">
            <v>3.9529999999999998</v>
          </cell>
          <cell r="BC3397" t="str">
            <v xml:space="preserve">CITE MATER JEDEIDA </v>
          </cell>
          <cell r="BD3397" t="str">
            <v>MANOUBA</v>
          </cell>
          <cell r="BG3397">
            <v>52074342</v>
          </cell>
          <cell r="BK3397" t="str">
            <v>A-P6 AR</v>
          </cell>
          <cell r="BT3397">
            <v>378</v>
          </cell>
          <cell r="BU3397" t="str">
            <v>si</v>
          </cell>
          <cell r="BX3397">
            <v>3432</v>
          </cell>
        </row>
        <row r="3398">
          <cell r="B3398">
            <v>3433</v>
          </cell>
          <cell r="C3398" t="str">
            <v>Madame</v>
          </cell>
          <cell r="D3398" t="str">
            <v>HAMMAMI GHOFRANE</v>
          </cell>
          <cell r="E3398" t="str">
            <v>SAGE Tunisia</v>
          </cell>
          <cell r="F3398" t="str">
            <v>PRODUCTION</v>
          </cell>
          <cell r="G3398" t="str">
            <v>Couturière</v>
          </cell>
          <cell r="H3398" t="str">
            <v>P7 AR</v>
          </cell>
          <cell r="I3398" t="str">
            <v>Safa</v>
          </cell>
          <cell r="J3398" t="str">
            <v>A</v>
          </cell>
          <cell r="K3398" t="str">
            <v>DIRECTS</v>
          </cell>
          <cell r="L3398" t="str">
            <v>Variable cost at standard</v>
          </cell>
          <cell r="M3398" t="str">
            <v>OUVRIERE SPECIALISE</v>
          </cell>
          <cell r="N3398">
            <v>45908</v>
          </cell>
          <cell r="T3398" t="str">
            <v>CDI</v>
          </cell>
          <cell r="V3398">
            <v>45908</v>
          </cell>
          <cell r="Z3398">
            <v>45908</v>
          </cell>
          <cell r="AA3398">
            <v>9</v>
          </cell>
          <cell r="AB3398">
            <v>2025</v>
          </cell>
          <cell r="AF3398">
            <v>33585</v>
          </cell>
          <cell r="AG3398">
            <v>33.756164383561647</v>
          </cell>
          <cell r="AH3398" t="str">
            <v>&gt;25&lt; 35</v>
          </cell>
          <cell r="AK3398" t="str">
            <v>09504910</v>
          </cell>
          <cell r="AL3398">
            <v>44363</v>
          </cell>
          <cell r="AM3398" t="str">
            <v>FEMME</v>
          </cell>
          <cell r="AN3398" t="str">
            <v>Marié(e)</v>
          </cell>
          <cell r="AP3398" t="str">
            <v xml:space="preserve">8 éme Année </v>
          </cell>
          <cell r="AQ3398">
            <v>3</v>
          </cell>
          <cell r="AR3398">
            <v>1</v>
          </cell>
          <cell r="AT3398" t="str">
            <v>Horaire</v>
          </cell>
          <cell r="AU3398">
            <v>3.9529999999999998</v>
          </cell>
          <cell r="BC3398" t="str">
            <v>CITE RIMEL TEBEORBA</v>
          </cell>
          <cell r="BD3398" t="str">
            <v>CITE RIMEL TEBEORBA</v>
          </cell>
          <cell r="BG3398">
            <v>47080070</v>
          </cell>
          <cell r="BK3398" t="str">
            <v>A-P7 AR</v>
          </cell>
          <cell r="BT3398">
            <v>1763</v>
          </cell>
          <cell r="BU3398" t="str">
            <v>si</v>
          </cell>
          <cell r="BX3398">
            <v>3433</v>
          </cell>
        </row>
        <row r="3399">
          <cell r="B3399">
            <v>3434</v>
          </cell>
          <cell r="C3399" t="str">
            <v>Madame</v>
          </cell>
          <cell r="D3399" t="str">
            <v>WRIRI IBTISSEM</v>
          </cell>
          <cell r="E3399" t="str">
            <v>SAGE Tunisia</v>
          </cell>
          <cell r="F3399" t="str">
            <v>PRODUCTION</v>
          </cell>
          <cell r="G3399" t="str">
            <v>Couturière</v>
          </cell>
          <cell r="H3399" t="str">
            <v>P6 AV</v>
          </cell>
          <cell r="I3399" t="str">
            <v>EL KADRI MARIEM</v>
          </cell>
          <cell r="J3399" t="str">
            <v>A</v>
          </cell>
          <cell r="K3399" t="str">
            <v>DIRECTS</v>
          </cell>
          <cell r="L3399" t="str">
            <v>Variable cost at standard</v>
          </cell>
          <cell r="M3399" t="str">
            <v>OUVRIERE SPECIALISE</v>
          </cell>
          <cell r="N3399">
            <v>45908</v>
          </cell>
          <cell r="T3399" t="str">
            <v>CDI</v>
          </cell>
          <cell r="V3399">
            <v>45908</v>
          </cell>
          <cell r="Z3399">
            <v>45908</v>
          </cell>
          <cell r="AA3399">
            <v>9</v>
          </cell>
          <cell r="AB3399">
            <v>2025</v>
          </cell>
          <cell r="AF3399">
            <v>31461</v>
          </cell>
          <cell r="AG3399">
            <v>39.575342465753423</v>
          </cell>
          <cell r="AH3399" t="str">
            <v>&gt;35&lt; 45</v>
          </cell>
          <cell r="AK3399" t="str">
            <v>09154141</v>
          </cell>
          <cell r="AL3399">
            <v>45918</v>
          </cell>
          <cell r="AM3399" t="str">
            <v>FEMME</v>
          </cell>
          <cell r="AN3399" t="str">
            <v>Marié(e)</v>
          </cell>
          <cell r="AO3399">
            <v>3</v>
          </cell>
          <cell r="AP3399" t="str">
            <v>1 ére année</v>
          </cell>
          <cell r="AQ3399">
            <v>3</v>
          </cell>
          <cell r="AR3399">
            <v>1</v>
          </cell>
          <cell r="AT3399" t="str">
            <v>Horaire</v>
          </cell>
          <cell r="AU3399">
            <v>3.9529999999999998</v>
          </cell>
          <cell r="BC3399" t="str">
            <v>CITE HIDAYA JDAIDA</v>
          </cell>
          <cell r="BD3399" t="str">
            <v>MANOUBA</v>
          </cell>
          <cell r="BG3399">
            <v>50781090</v>
          </cell>
          <cell r="BK3399" t="str">
            <v>A-P6 AV</v>
          </cell>
          <cell r="BT3399">
            <v>1764</v>
          </cell>
          <cell r="BU3399" t="str">
            <v>si</v>
          </cell>
          <cell r="BX3399">
            <v>3434</v>
          </cell>
        </row>
        <row r="3400">
          <cell r="B3400">
            <v>3435</v>
          </cell>
          <cell r="C3400" t="str">
            <v>Monsieur</v>
          </cell>
          <cell r="D3400" t="str">
            <v>MAHAOUACHI MONTASSAR</v>
          </cell>
          <cell r="E3400" t="str">
            <v>SAGE Tunisia</v>
          </cell>
          <cell r="F3400" t="str">
            <v>PRODUCTION</v>
          </cell>
          <cell r="G3400" t="str">
            <v>Couturière</v>
          </cell>
          <cell r="H3400" t="str">
            <v>P7 AR</v>
          </cell>
          <cell r="I3400" t="str">
            <v>Safa</v>
          </cell>
          <cell r="J3400" t="str">
            <v>A</v>
          </cell>
          <cell r="K3400" t="str">
            <v>DIRECTS</v>
          </cell>
          <cell r="L3400" t="str">
            <v>Variable cost at standard</v>
          </cell>
          <cell r="M3400" t="str">
            <v>OUVRIERE SPECIALISE</v>
          </cell>
          <cell r="N3400">
            <v>45908</v>
          </cell>
          <cell r="T3400" t="str">
            <v>CDI</v>
          </cell>
          <cell r="V3400">
            <v>45908</v>
          </cell>
          <cell r="Z3400">
            <v>45908</v>
          </cell>
          <cell r="AA3400">
            <v>9</v>
          </cell>
          <cell r="AB3400">
            <v>2025</v>
          </cell>
          <cell r="AF3400">
            <v>33843</v>
          </cell>
          <cell r="AG3400">
            <v>33.049315068493151</v>
          </cell>
          <cell r="AH3400" t="str">
            <v>&gt;25&lt; 35</v>
          </cell>
          <cell r="AK3400" t="str">
            <v>07168478</v>
          </cell>
          <cell r="AL3400">
            <v>44853</v>
          </cell>
          <cell r="AM3400" t="str">
            <v>HOMME</v>
          </cell>
          <cell r="AN3400" t="str">
            <v>Célibataire</v>
          </cell>
          <cell r="AP3400" t="str">
            <v xml:space="preserve">8 éme Année Ancien Régime </v>
          </cell>
          <cell r="AQ3400">
            <v>3</v>
          </cell>
          <cell r="AR3400">
            <v>1</v>
          </cell>
          <cell r="AT3400" t="str">
            <v>Horaire</v>
          </cell>
          <cell r="AU3400">
            <v>3.9529999999999998</v>
          </cell>
          <cell r="BC3400" t="str">
            <v xml:space="preserve">RUE DAOUHA CITE SAADA  MHAMDIA </v>
          </cell>
          <cell r="BD3400" t="str">
            <v xml:space="preserve">BEN AROUS </v>
          </cell>
          <cell r="BG3400">
            <v>25509052</v>
          </cell>
          <cell r="BK3400" t="str">
            <v>A-P7 AR</v>
          </cell>
          <cell r="BU3400" t="str">
            <v>si</v>
          </cell>
          <cell r="BX3400">
            <v>3435</v>
          </cell>
        </row>
        <row r="3401">
          <cell r="B3401">
            <v>3436</v>
          </cell>
          <cell r="C3401" t="str">
            <v>Monsieur</v>
          </cell>
          <cell r="D3401" t="str">
            <v>BEN HAJ KACEM ABID ALLAH</v>
          </cell>
          <cell r="E3401" t="str">
            <v>SAGE Tunisia</v>
          </cell>
          <cell r="F3401" t="str">
            <v>LOGISTIQUE</v>
          </cell>
          <cell r="G3401" t="str">
            <v>MANITENTIONNAIRE</v>
          </cell>
          <cell r="H3401" t="str">
            <v>LOGISTIQUE</v>
          </cell>
          <cell r="I3401" t="str">
            <v>Adel</v>
          </cell>
          <cell r="K3401" t="str">
            <v>INDIRECTS</v>
          </cell>
          <cell r="L3401" t="str">
            <v>Variable cost at standard</v>
          </cell>
          <cell r="M3401" t="str">
            <v>OUVRIERE SPECIALISE</v>
          </cell>
          <cell r="N3401">
            <v>45908</v>
          </cell>
          <cell r="T3401" t="str">
            <v>CDI</v>
          </cell>
          <cell r="V3401">
            <v>45908</v>
          </cell>
          <cell r="Z3401">
            <v>45908</v>
          </cell>
          <cell r="AA3401">
            <v>9</v>
          </cell>
          <cell r="AB3401">
            <v>2025</v>
          </cell>
          <cell r="AF3401">
            <v>36587</v>
          </cell>
          <cell r="AG3401">
            <v>25.531506849315068</v>
          </cell>
          <cell r="AH3401" t="str">
            <v>&gt;25&lt; 35</v>
          </cell>
          <cell r="AK3401" t="str">
            <v>10017478</v>
          </cell>
          <cell r="AL3401">
            <v>42661</v>
          </cell>
          <cell r="AM3401" t="str">
            <v>HOMME</v>
          </cell>
          <cell r="AN3401" t="str">
            <v>Célibataire</v>
          </cell>
          <cell r="AP3401" t="str">
            <v>BAC</v>
          </cell>
          <cell r="AQ3401">
            <v>3</v>
          </cell>
          <cell r="AR3401">
            <v>3</v>
          </cell>
          <cell r="AT3401" t="str">
            <v>Horaire</v>
          </cell>
          <cell r="AU3401">
            <v>4.0570000000000004</v>
          </cell>
          <cell r="BC3401" t="str">
            <v>19 RUE 4669 ZAHROUNI</v>
          </cell>
          <cell r="BD3401" t="str">
            <v>TUNIS</v>
          </cell>
          <cell r="BG3401">
            <v>51014469</v>
          </cell>
          <cell r="BK3401" t="str">
            <v>-LOGISTIQUE</v>
          </cell>
          <cell r="BU3401" t="str">
            <v>si</v>
          </cell>
          <cell r="BX3401">
            <v>3436</v>
          </cell>
        </row>
        <row r="3402">
          <cell r="B3402">
            <v>3437</v>
          </cell>
          <cell r="C3402" t="str">
            <v>Madame</v>
          </cell>
          <cell r="D3402" t="str">
            <v xml:space="preserve">NEFZI AMEL </v>
          </cell>
          <cell r="E3402" t="str">
            <v>SAGE Tunisia</v>
          </cell>
          <cell r="F3402" t="str">
            <v>QUALITE</v>
          </cell>
          <cell r="G3402" t="str">
            <v>Appolo</v>
          </cell>
          <cell r="H3402" t="str">
            <v>APPOLO</v>
          </cell>
          <cell r="I3402" t="str">
            <v>YOUSSEF KHALOUI</v>
          </cell>
          <cell r="K3402" t="str">
            <v>INDIRECTS</v>
          </cell>
          <cell r="L3402" t="str">
            <v>Variable cost at standard</v>
          </cell>
          <cell r="M3402" t="str">
            <v>OUVRIERE SPECIALISE</v>
          </cell>
          <cell r="N3402">
            <v>45908</v>
          </cell>
          <cell r="T3402" t="str">
            <v>CIVP</v>
          </cell>
          <cell r="V3402">
            <v>45908</v>
          </cell>
          <cell r="X3402">
            <v>45908</v>
          </cell>
          <cell r="Z3402">
            <v>45908</v>
          </cell>
          <cell r="AA3402">
            <v>9</v>
          </cell>
          <cell r="AB3402">
            <v>2025</v>
          </cell>
          <cell r="AF3402">
            <v>37601</v>
          </cell>
          <cell r="AG3402">
            <v>22.780821917808218</v>
          </cell>
          <cell r="AH3402" t="str">
            <v>&lt; 25</v>
          </cell>
          <cell r="AK3402" t="str">
            <v>14290584</v>
          </cell>
          <cell r="AL3402">
            <v>45873</v>
          </cell>
          <cell r="AM3402" t="str">
            <v>FEMME</v>
          </cell>
          <cell r="AN3402" t="str">
            <v>Célibataire</v>
          </cell>
          <cell r="AP3402" t="str">
            <v>BAC+Lisence En Sciences Economique et gestion</v>
          </cell>
          <cell r="AQ3402">
            <v>3</v>
          </cell>
          <cell r="AR3402">
            <v>1</v>
          </cell>
          <cell r="AT3402" t="str">
            <v>Horaire</v>
          </cell>
          <cell r="AU3402">
            <v>604</v>
          </cell>
          <cell r="BC3402" t="str">
            <v>RUE DJERBA GOBEAA</v>
          </cell>
          <cell r="BD3402" t="str">
            <v>MANOUBA</v>
          </cell>
          <cell r="BG3402">
            <v>2337227</v>
          </cell>
          <cell r="BK3402" t="str">
            <v>-APPOLO</v>
          </cell>
          <cell r="BT3402">
            <v>1765</v>
          </cell>
          <cell r="BU3402" t="str">
            <v>si</v>
          </cell>
          <cell r="BX3402">
            <v>3437</v>
          </cell>
        </row>
        <row r="3403">
          <cell r="B3403">
            <v>3438</v>
          </cell>
          <cell r="C3403" t="str">
            <v>Madame</v>
          </cell>
          <cell r="D3403" t="str">
            <v>MATHLOUTHI HENDA</v>
          </cell>
          <cell r="E3403" t="str">
            <v>SAGE Tunisia</v>
          </cell>
          <cell r="F3403" t="str">
            <v>PRODUCTION</v>
          </cell>
          <cell r="G3403" t="str">
            <v>Couturière</v>
          </cell>
          <cell r="H3403" t="str">
            <v>P6 AV</v>
          </cell>
          <cell r="I3403" t="str">
            <v>ISSAM OUNI</v>
          </cell>
          <cell r="J3403" t="str">
            <v>B</v>
          </cell>
          <cell r="K3403" t="str">
            <v>DIRECTS</v>
          </cell>
          <cell r="L3403" t="str">
            <v>Variable cost at standard</v>
          </cell>
          <cell r="M3403" t="str">
            <v>OUVRIERE SPECIALISE</v>
          </cell>
          <cell r="N3403">
            <v>45909</v>
          </cell>
          <cell r="T3403" t="str">
            <v>CDI</v>
          </cell>
          <cell r="V3403">
            <v>45909</v>
          </cell>
          <cell r="Z3403">
            <v>45909</v>
          </cell>
          <cell r="AA3403">
            <v>9</v>
          </cell>
          <cell r="AB3403">
            <v>2025</v>
          </cell>
          <cell r="AF3403">
            <v>28660</v>
          </cell>
          <cell r="AG3403">
            <v>47.276712328767125</v>
          </cell>
          <cell r="AH3403" t="str">
            <v>&gt;45&lt; 55</v>
          </cell>
          <cell r="AK3403" t="str">
            <v>06315286</v>
          </cell>
          <cell r="AL3403">
            <v>45096</v>
          </cell>
          <cell r="AM3403" t="str">
            <v>FEMME</v>
          </cell>
          <cell r="AN3403" t="str">
            <v>Marié(e)</v>
          </cell>
          <cell r="AO3403">
            <v>3</v>
          </cell>
          <cell r="AP3403" t="str">
            <v>5 éme Année Ancien Régime</v>
          </cell>
          <cell r="AQ3403">
            <v>3</v>
          </cell>
          <cell r="AR3403">
            <v>1</v>
          </cell>
          <cell r="AT3403" t="str">
            <v>Horaire</v>
          </cell>
          <cell r="AU3403">
            <v>3.9529999999999998</v>
          </cell>
          <cell r="BC3403" t="str">
            <v>2 RUE 4308 ZAHROUNI</v>
          </cell>
          <cell r="BD3403" t="str">
            <v>TUNIS</v>
          </cell>
          <cell r="BG3403">
            <v>53175911</v>
          </cell>
          <cell r="BK3403" t="str">
            <v>B-P6 AV</v>
          </cell>
          <cell r="BT3403">
            <v>1766</v>
          </cell>
          <cell r="BU3403" t="str">
            <v>si</v>
          </cell>
          <cell r="BX3403">
            <v>3438</v>
          </cell>
        </row>
        <row r="3404">
          <cell r="B3404">
            <v>3439</v>
          </cell>
          <cell r="C3404" t="str">
            <v>Madame</v>
          </cell>
          <cell r="D3404" t="str">
            <v>SELMI IMEN</v>
          </cell>
          <cell r="E3404" t="str">
            <v>SAGE Tunisia</v>
          </cell>
          <cell r="F3404" t="str">
            <v>PRODUCTION</v>
          </cell>
          <cell r="G3404" t="str">
            <v>Couturière</v>
          </cell>
          <cell r="H3404" t="str">
            <v>P6 AV</v>
          </cell>
          <cell r="I3404" t="str">
            <v>ISSAM OUNI</v>
          </cell>
          <cell r="J3404" t="str">
            <v>B</v>
          </cell>
          <cell r="K3404" t="str">
            <v>DIRECTS</v>
          </cell>
          <cell r="L3404" t="str">
            <v>Variable cost at standard</v>
          </cell>
          <cell r="M3404" t="str">
            <v>OUVRIERE SPECIALISE</v>
          </cell>
          <cell r="N3404">
            <v>45909</v>
          </cell>
          <cell r="T3404" t="str">
            <v>CDI</v>
          </cell>
          <cell r="V3404">
            <v>45909</v>
          </cell>
          <cell r="Z3404">
            <v>45909</v>
          </cell>
          <cell r="AA3404">
            <v>9</v>
          </cell>
          <cell r="AB3404">
            <v>2025</v>
          </cell>
          <cell r="AF3404">
            <v>30149</v>
          </cell>
          <cell r="AG3404">
            <v>43.197260273972603</v>
          </cell>
          <cell r="AH3404" t="str">
            <v>&gt;35&lt; 45</v>
          </cell>
          <cell r="AK3404" t="str">
            <v>04713218</v>
          </cell>
          <cell r="AL3404">
            <v>43504</v>
          </cell>
          <cell r="AM3404" t="str">
            <v>FEMME</v>
          </cell>
          <cell r="AN3404" t="str">
            <v>Divorcée</v>
          </cell>
          <cell r="AO3404">
            <v>1</v>
          </cell>
          <cell r="AP3404" t="str">
            <v>7 éme Année Ancien Régime</v>
          </cell>
          <cell r="AQ3404">
            <v>3</v>
          </cell>
          <cell r="AR3404">
            <v>1</v>
          </cell>
          <cell r="AT3404" t="str">
            <v>Horaire</v>
          </cell>
          <cell r="AU3404">
            <v>3.9529999999999998</v>
          </cell>
          <cell r="BC3404" t="str">
            <v>147 RELAIS BOSTEN CITE BOUGATFA 2 SIDI HASSINE</v>
          </cell>
          <cell r="BD3404" t="str">
            <v>TUNIS</v>
          </cell>
          <cell r="BG3404">
            <v>95077556</v>
          </cell>
          <cell r="BK3404" t="str">
            <v>B-P6 AV</v>
          </cell>
          <cell r="BT3404">
            <v>1767</v>
          </cell>
          <cell r="BU3404" t="str">
            <v>si</v>
          </cell>
          <cell r="BX3404">
            <v>3439</v>
          </cell>
        </row>
        <row r="3405">
          <cell r="B3405">
            <v>3440</v>
          </cell>
          <cell r="C3405" t="str">
            <v>Madame</v>
          </cell>
          <cell r="D3405" t="str">
            <v>BOUZAYEN ITIZEZ</v>
          </cell>
          <cell r="E3405" t="str">
            <v>SAGE Tunisia</v>
          </cell>
          <cell r="F3405" t="str">
            <v>COUPE</v>
          </cell>
          <cell r="G3405" t="str">
            <v>COUPEUR</v>
          </cell>
          <cell r="H3405" t="str">
            <v>COUPE</v>
          </cell>
          <cell r="I3405" t="str">
            <v>HAITHEM SLAMA</v>
          </cell>
          <cell r="K3405" t="str">
            <v>DIRECTS</v>
          </cell>
          <cell r="L3405" t="str">
            <v>Variable cost at standard</v>
          </cell>
          <cell r="M3405" t="str">
            <v>OUVRIERE SPECIALISE</v>
          </cell>
          <cell r="N3405">
            <v>45911</v>
          </cell>
          <cell r="T3405" t="str">
            <v>CAIP</v>
          </cell>
          <cell r="V3405">
            <v>45911</v>
          </cell>
          <cell r="X3405">
            <v>45911</v>
          </cell>
          <cell r="Z3405">
            <v>45911</v>
          </cell>
          <cell r="AA3405">
            <v>9</v>
          </cell>
          <cell r="AB3405">
            <v>2025</v>
          </cell>
          <cell r="AF3405">
            <v>38130</v>
          </cell>
          <cell r="AG3405">
            <v>21.323287671232876</v>
          </cell>
          <cell r="AH3405" t="str">
            <v>&lt; 25</v>
          </cell>
          <cell r="AK3405" t="str">
            <v>13042293</v>
          </cell>
          <cell r="AL3405">
            <v>45096</v>
          </cell>
          <cell r="AM3405" t="str">
            <v>FEMME</v>
          </cell>
          <cell r="AN3405" t="str">
            <v>Célibataire</v>
          </cell>
          <cell r="AP3405" t="str">
            <v>6 éme Année Ancien Régime</v>
          </cell>
          <cell r="AQ3405">
            <v>3</v>
          </cell>
          <cell r="AR3405">
            <v>1</v>
          </cell>
          <cell r="AT3405" t="str">
            <v>Horaire</v>
          </cell>
          <cell r="AU3405">
            <v>627</v>
          </cell>
          <cell r="BC3405" t="str">
            <v xml:space="preserve">42 RUE 4673 ZAHROUNI </v>
          </cell>
          <cell r="BD3405" t="str">
            <v>TUNIS</v>
          </cell>
          <cell r="BG3405">
            <v>99336915</v>
          </cell>
          <cell r="BT3405">
            <v>1768</v>
          </cell>
          <cell r="BU3405" t="str">
            <v>si</v>
          </cell>
          <cell r="BX3405">
            <v>3440</v>
          </cell>
        </row>
        <row r="3406">
          <cell r="B3406">
            <v>3441</v>
          </cell>
          <cell r="C3406" t="str">
            <v>Monsieur</v>
          </cell>
          <cell r="D3406" t="str">
            <v>BOUTAIA KAIS</v>
          </cell>
          <cell r="E3406" t="str">
            <v>SAGE Tunisia</v>
          </cell>
          <cell r="F3406" t="str">
            <v>LOGISTIQUE</v>
          </cell>
          <cell r="G3406" t="str">
            <v>MANITENTIONNAIRE</v>
          </cell>
          <cell r="H3406" t="str">
            <v>LOGISTIQUE</v>
          </cell>
          <cell r="I3406" t="str">
            <v>Adel</v>
          </cell>
          <cell r="K3406" t="str">
            <v>INDIRECTS</v>
          </cell>
          <cell r="L3406" t="str">
            <v>Variable cost at standard</v>
          </cell>
          <cell r="M3406" t="str">
            <v>OUVRIERE SPECIALISE</v>
          </cell>
          <cell r="N3406">
            <v>45910</v>
          </cell>
          <cell r="T3406" t="str">
            <v>CDI</v>
          </cell>
          <cell r="V3406">
            <v>45910</v>
          </cell>
          <cell r="Z3406">
            <v>45910</v>
          </cell>
          <cell r="AA3406">
            <v>9</v>
          </cell>
          <cell r="AB3406">
            <v>2025</v>
          </cell>
          <cell r="AF3406">
            <v>29888</v>
          </cell>
          <cell r="AG3406">
            <v>43.912328767123284</v>
          </cell>
          <cell r="AH3406" t="str">
            <v>&gt;35&lt; 45</v>
          </cell>
          <cell r="AK3406" t="str">
            <v>04704206</v>
          </cell>
          <cell r="AL3406">
            <v>38070</v>
          </cell>
          <cell r="AM3406" t="str">
            <v>HOMME</v>
          </cell>
          <cell r="AN3406" t="str">
            <v>Marié(e)</v>
          </cell>
          <cell r="AO3406">
            <v>2</v>
          </cell>
          <cell r="AP3406" t="str">
            <v>1 ère Année Secondaire Ancien régime</v>
          </cell>
          <cell r="AQ3406">
            <v>3</v>
          </cell>
          <cell r="AR3406">
            <v>1</v>
          </cell>
          <cell r="AT3406" t="str">
            <v>Horaire</v>
          </cell>
          <cell r="AU3406">
            <v>4.0570000000000004</v>
          </cell>
          <cell r="BC3406" t="str">
            <v>8 RUE 42214 GHDIR EL GOLLA BARRAGE HRAIRIA TUNIS</v>
          </cell>
          <cell r="BD3406" t="str">
            <v>TUNIS</v>
          </cell>
          <cell r="BG3406">
            <v>54632524</v>
          </cell>
          <cell r="BK3406" t="str">
            <v>-LOGISTIQUE</v>
          </cell>
          <cell r="BX3406">
            <v>3441</v>
          </cell>
        </row>
        <row r="3407">
          <cell r="B3407">
            <v>3442</v>
          </cell>
          <cell r="C3407" t="str">
            <v>Madame</v>
          </cell>
          <cell r="D3407" t="str">
            <v>MELKI HANA</v>
          </cell>
          <cell r="E3407" t="str">
            <v>SAGE Tunisia</v>
          </cell>
          <cell r="F3407" t="str">
            <v>COUPE</v>
          </cell>
          <cell r="G3407" t="str">
            <v>COUPEUR</v>
          </cell>
          <cell r="H3407" t="str">
            <v>COUPE</v>
          </cell>
          <cell r="I3407" t="str">
            <v>HAITHEM SLAMA</v>
          </cell>
          <cell r="K3407" t="str">
            <v>DIRECTS</v>
          </cell>
          <cell r="L3407" t="str">
            <v>Variable cost at standard</v>
          </cell>
          <cell r="M3407" t="str">
            <v>OUVRIERE SPECIALISE</v>
          </cell>
          <cell r="N3407">
            <v>45910</v>
          </cell>
          <cell r="T3407" t="str">
            <v>CDI</v>
          </cell>
          <cell r="V3407">
            <v>45910</v>
          </cell>
          <cell r="Z3407">
            <v>45910</v>
          </cell>
          <cell r="AA3407">
            <v>9</v>
          </cell>
          <cell r="AB3407">
            <v>2025</v>
          </cell>
          <cell r="AF3407">
            <v>32490</v>
          </cell>
          <cell r="AG3407">
            <v>36.783561643835618</v>
          </cell>
          <cell r="AH3407" t="str">
            <v>&gt;35&lt; 45</v>
          </cell>
          <cell r="AK3407" t="str">
            <v>09468844</v>
          </cell>
          <cell r="AL3407">
            <v>39517</v>
          </cell>
          <cell r="AM3407" t="str">
            <v>FEMME</v>
          </cell>
          <cell r="AN3407" t="str">
            <v>Marié(e)</v>
          </cell>
          <cell r="AO3407">
            <v>3</v>
          </cell>
          <cell r="AP3407" t="str">
            <v>2 éme Année Secondaire Ancien régime</v>
          </cell>
          <cell r="AQ3407">
            <v>3</v>
          </cell>
          <cell r="AR3407">
            <v>1</v>
          </cell>
          <cell r="AT3407" t="str">
            <v>Horaire</v>
          </cell>
          <cell r="AU3407">
            <v>3.9529999999999998</v>
          </cell>
          <cell r="BC3407" t="str">
            <v>CITE ESSAHA EL AGBA</v>
          </cell>
          <cell r="BD3407" t="str">
            <v>TUNIS</v>
          </cell>
          <cell r="BG3407">
            <v>55010614</v>
          </cell>
          <cell r="BH3407">
            <v>51318222</v>
          </cell>
          <cell r="BK3407" t="str">
            <v>-COUPE</v>
          </cell>
          <cell r="BT3407">
            <v>1769</v>
          </cell>
          <cell r="BU3407" t="str">
            <v>si</v>
          </cell>
          <cell r="BX3407">
            <v>3442</v>
          </cell>
        </row>
        <row r="3408">
          <cell r="B3408">
            <v>3443</v>
          </cell>
          <cell r="C3408" t="str">
            <v>Monsieur</v>
          </cell>
          <cell r="D3408" t="str">
            <v>YEFRNI HAIKEL</v>
          </cell>
          <cell r="E3408" t="str">
            <v>SAGE Tunisia</v>
          </cell>
          <cell r="F3408" t="str">
            <v>LOGISTIQUE</v>
          </cell>
          <cell r="G3408" t="str">
            <v>MANITENTIONNAIRE</v>
          </cell>
          <cell r="H3408" t="str">
            <v>LOGISTIQUE</v>
          </cell>
          <cell r="I3408" t="str">
            <v>Adel</v>
          </cell>
          <cell r="K3408" t="str">
            <v>INDIRECTS</v>
          </cell>
          <cell r="L3408" t="str">
            <v>Variable cost at standard</v>
          </cell>
          <cell r="M3408" t="str">
            <v>OUVRIERE SPECIALISE</v>
          </cell>
          <cell r="N3408">
            <v>45910</v>
          </cell>
          <cell r="T3408" t="str">
            <v>CDI</v>
          </cell>
          <cell r="V3408">
            <v>45910</v>
          </cell>
          <cell r="Z3408">
            <v>45910</v>
          </cell>
          <cell r="AA3408">
            <v>9</v>
          </cell>
          <cell r="AB3408">
            <v>2025</v>
          </cell>
          <cell r="AF3408">
            <v>35701</v>
          </cell>
          <cell r="AG3408">
            <v>27.986301369863014</v>
          </cell>
          <cell r="AH3408" t="str">
            <v>&gt;25&lt; 35</v>
          </cell>
          <cell r="AK3408" t="str">
            <v>14352499</v>
          </cell>
          <cell r="AL3408">
            <v>42304</v>
          </cell>
          <cell r="AM3408" t="str">
            <v>FEMME</v>
          </cell>
          <cell r="AN3408" t="str">
            <v>Célibataire</v>
          </cell>
          <cell r="AP3408" t="str">
            <v>7 éme Année Ancien Régime</v>
          </cell>
          <cell r="AQ3408">
            <v>3</v>
          </cell>
          <cell r="AR3408">
            <v>1</v>
          </cell>
          <cell r="AT3408" t="str">
            <v>Horaire</v>
          </cell>
          <cell r="AU3408">
            <v>4.0570000000000004</v>
          </cell>
          <cell r="BC3408" t="str">
            <v>RUE AHMED IBN ABI MEHREZ CITE KHALED IBN WALID</v>
          </cell>
          <cell r="BD3408" t="str">
            <v>MANOUBA</v>
          </cell>
          <cell r="BG3408">
            <v>58690038</v>
          </cell>
          <cell r="BK3408" t="str">
            <v>-LOGISTIQUE</v>
          </cell>
          <cell r="BX3408">
            <v>3443</v>
          </cell>
        </row>
        <row r="3409">
          <cell r="B3409">
            <v>3444</v>
          </cell>
          <cell r="C3409" t="str">
            <v>Madame</v>
          </cell>
          <cell r="D3409" t="str">
            <v>LAMLOUMI MAHA</v>
          </cell>
          <cell r="E3409" t="str">
            <v>SAGE Tunisia</v>
          </cell>
          <cell r="F3409" t="str">
            <v>PRODUCTION</v>
          </cell>
          <cell r="G3409" t="str">
            <v>Couturière</v>
          </cell>
          <cell r="H3409" t="str">
            <v>FORMATION</v>
          </cell>
          <cell r="I3409" t="str">
            <v>FORMATION</v>
          </cell>
          <cell r="J3409" t="str">
            <v>A</v>
          </cell>
          <cell r="K3409" t="str">
            <v>DIRECTS</v>
          </cell>
          <cell r="L3409" t="str">
            <v>Variable cost at standard</v>
          </cell>
          <cell r="M3409" t="str">
            <v>OUVRIERE SPECIALISE</v>
          </cell>
          <cell r="N3409">
            <v>45908</v>
          </cell>
          <cell r="T3409" t="str">
            <v>CAIP</v>
          </cell>
          <cell r="V3409">
            <v>45908</v>
          </cell>
          <cell r="X3409">
            <v>45908</v>
          </cell>
          <cell r="Z3409">
            <v>45908</v>
          </cell>
          <cell r="AA3409">
            <v>9</v>
          </cell>
          <cell r="AB3409">
            <v>2025</v>
          </cell>
          <cell r="AF3409">
            <v>38653</v>
          </cell>
          <cell r="AG3409">
            <v>19.898630136986302</v>
          </cell>
          <cell r="AH3409" t="str">
            <v>&lt; 25</v>
          </cell>
          <cell r="AK3409" t="str">
            <v>11686168</v>
          </cell>
          <cell r="AL3409">
            <v>45240</v>
          </cell>
          <cell r="AM3409" t="str">
            <v>FEMME</v>
          </cell>
          <cell r="AN3409" t="str">
            <v>Célibataire</v>
          </cell>
          <cell r="AP3409" t="str">
            <v>7 éme Année Ancien Régime</v>
          </cell>
          <cell r="AQ3409">
            <v>3</v>
          </cell>
          <cell r="AR3409">
            <v>1</v>
          </cell>
          <cell r="AT3409" t="str">
            <v>Horaire</v>
          </cell>
          <cell r="AU3409">
            <v>400</v>
          </cell>
          <cell r="BC3409" t="str">
            <v>8 RUE KHEMEIS TERNEN SIDI HASSINE</v>
          </cell>
          <cell r="BD3409" t="str">
            <v>TUNIS</v>
          </cell>
          <cell r="BG3409">
            <v>92766817</v>
          </cell>
          <cell r="BK3409" t="str">
            <v>A-FORMATION</v>
          </cell>
          <cell r="BT3409">
            <v>1770</v>
          </cell>
          <cell r="BU3409" t="str">
            <v>si</v>
          </cell>
          <cell r="BX3409">
            <v>3444</v>
          </cell>
        </row>
        <row r="3410">
          <cell r="B3410">
            <v>3445</v>
          </cell>
          <cell r="C3410" t="str">
            <v>Monsieur</v>
          </cell>
          <cell r="D3410" t="str">
            <v>HAFIENE AMAL</v>
          </cell>
          <cell r="E3410" t="str">
            <v>SAGE Tunisia</v>
          </cell>
          <cell r="F3410" t="str">
            <v>PRODUCTION</v>
          </cell>
          <cell r="G3410" t="str">
            <v>Contrôle qualité</v>
          </cell>
          <cell r="H3410" t="str">
            <v>JFU</v>
          </cell>
          <cell r="I3410" t="str">
            <v>Latifa</v>
          </cell>
          <cell r="J3410" t="str">
            <v>A</v>
          </cell>
          <cell r="K3410" t="str">
            <v>INDIRECTS</v>
          </cell>
          <cell r="L3410" t="str">
            <v>Variable cost at standard</v>
          </cell>
          <cell r="M3410" t="str">
            <v>OUVRIERE SPECIALISE</v>
          </cell>
          <cell r="N3410">
            <v>45911</v>
          </cell>
          <cell r="T3410" t="str">
            <v>CDI</v>
          </cell>
          <cell r="V3410">
            <v>45911</v>
          </cell>
          <cell r="Z3410">
            <v>45911</v>
          </cell>
          <cell r="AA3410">
            <v>9</v>
          </cell>
          <cell r="AB3410">
            <v>2025</v>
          </cell>
          <cell r="AF3410">
            <v>35284</v>
          </cell>
          <cell r="AG3410">
            <v>29.12054794520548</v>
          </cell>
          <cell r="AH3410" t="str">
            <v>&gt;25&lt; 35</v>
          </cell>
          <cell r="AK3410" t="str">
            <v>11656566</v>
          </cell>
          <cell r="AL3410">
            <v>42244</v>
          </cell>
          <cell r="AM3410" t="str">
            <v>FEMME</v>
          </cell>
          <cell r="AN3410" t="str">
            <v>Marié(e)</v>
          </cell>
          <cell r="AP3410" t="str">
            <v>BAC+BTP Préparatrice en laboratoire biologique</v>
          </cell>
          <cell r="AQ3410">
            <v>3</v>
          </cell>
          <cell r="AR3410">
            <v>1</v>
          </cell>
          <cell r="AT3410" t="str">
            <v>Horaire</v>
          </cell>
          <cell r="AU3410">
            <v>4.1150000000000002</v>
          </cell>
          <cell r="BC3410" t="str">
            <v>DAOUAR HICHER MANNOUBA</v>
          </cell>
          <cell r="BD3410" t="str">
            <v>MANOUBA</v>
          </cell>
          <cell r="BG3410">
            <v>94322935</v>
          </cell>
          <cell r="BX3410">
            <v>3445</v>
          </cell>
        </row>
        <row r="3411">
          <cell r="B3411">
            <v>3446</v>
          </cell>
          <cell r="C3411" t="str">
            <v>Madame</v>
          </cell>
          <cell r="D3411" t="str">
            <v>GHAMOUK SANA</v>
          </cell>
          <cell r="E3411" t="str">
            <v>SAGE Tunisia</v>
          </cell>
          <cell r="F3411" t="str">
            <v>PRODUCTION</v>
          </cell>
          <cell r="G3411" t="str">
            <v>Couturière</v>
          </cell>
          <cell r="H3411" t="str">
            <v>FORMATION</v>
          </cell>
          <cell r="I3411" t="str">
            <v>FORMATION</v>
          </cell>
          <cell r="J3411" t="str">
            <v>A</v>
          </cell>
          <cell r="K3411" t="str">
            <v>DIRECTS</v>
          </cell>
          <cell r="L3411" t="str">
            <v>Variable cost at standard</v>
          </cell>
          <cell r="M3411" t="str">
            <v>OUVRIERE SPECIALISE</v>
          </cell>
          <cell r="N3411">
            <v>45908</v>
          </cell>
          <cell r="T3411" t="str">
            <v>CAIP</v>
          </cell>
          <cell r="V3411">
            <v>45908</v>
          </cell>
          <cell r="X3411">
            <v>45908</v>
          </cell>
          <cell r="Z3411">
            <v>45908</v>
          </cell>
          <cell r="AA3411">
            <v>9</v>
          </cell>
          <cell r="AB3411">
            <v>2025</v>
          </cell>
          <cell r="AF3411">
            <v>38166</v>
          </cell>
          <cell r="AG3411">
            <v>21.232876712328768</v>
          </cell>
          <cell r="AH3411" t="str">
            <v>&lt; 25</v>
          </cell>
          <cell r="AK3411" t="str">
            <v>14534429</v>
          </cell>
          <cell r="AL3411">
            <v>44859</v>
          </cell>
          <cell r="AM3411" t="str">
            <v>FEMME</v>
          </cell>
          <cell r="AN3411" t="str">
            <v>Célibataire</v>
          </cell>
          <cell r="AP3411" t="str">
            <v>7 éme Année Ancien Régime</v>
          </cell>
          <cell r="AQ3411">
            <v>3</v>
          </cell>
          <cell r="AR3411">
            <v>1</v>
          </cell>
          <cell r="AT3411" t="str">
            <v>Horaire</v>
          </cell>
          <cell r="AU3411">
            <v>400</v>
          </cell>
          <cell r="BC3411" t="str">
            <v xml:space="preserve">RUE NAZEHA CHEBAOU OUED ELIL </v>
          </cell>
          <cell r="BD3411" t="str">
            <v>MANOUBA</v>
          </cell>
          <cell r="BG3411">
            <v>51191023</v>
          </cell>
          <cell r="BK3411" t="str">
            <v>A-FORMATION</v>
          </cell>
          <cell r="BT3411">
            <v>1771</v>
          </cell>
          <cell r="BU3411" t="str">
            <v>si</v>
          </cell>
          <cell r="BX3411">
            <v>3446</v>
          </cell>
        </row>
        <row r="3412">
          <cell r="B3412">
            <v>3447</v>
          </cell>
          <cell r="C3412" t="str">
            <v>Madame</v>
          </cell>
          <cell r="D3412" t="str">
            <v>MECHRGUI OLFA</v>
          </cell>
          <cell r="E3412" t="str">
            <v>SAGE Tunisia</v>
          </cell>
          <cell r="F3412" t="str">
            <v>PRODUCTION</v>
          </cell>
          <cell r="G3412" t="str">
            <v>Contrôle qualité</v>
          </cell>
          <cell r="H3412" t="str">
            <v>CR3 AR</v>
          </cell>
          <cell r="I3412" t="str">
            <v>Fakhri</v>
          </cell>
          <cell r="J3412" t="str">
            <v>B</v>
          </cell>
          <cell r="K3412" t="str">
            <v>INDIRECTS</v>
          </cell>
          <cell r="L3412" t="str">
            <v>Variable cost at standard</v>
          </cell>
          <cell r="M3412" t="str">
            <v>OUVRIERE SPECIALISE</v>
          </cell>
          <cell r="N3412">
            <v>45908</v>
          </cell>
          <cell r="T3412" t="str">
            <v>CAIP</v>
          </cell>
          <cell r="V3412">
            <v>45908</v>
          </cell>
          <cell r="X3412">
            <v>45908</v>
          </cell>
          <cell r="Z3412">
            <v>45908</v>
          </cell>
          <cell r="AA3412">
            <v>9</v>
          </cell>
          <cell r="AB3412">
            <v>2025</v>
          </cell>
          <cell r="AF3412">
            <v>37285</v>
          </cell>
          <cell r="AG3412">
            <v>23.646575342465752</v>
          </cell>
          <cell r="AH3412" t="str">
            <v>&lt; 25</v>
          </cell>
          <cell r="AK3412" t="str">
            <v>11677813</v>
          </cell>
          <cell r="AL3412">
            <v>44497</v>
          </cell>
          <cell r="AM3412" t="str">
            <v>FEMME</v>
          </cell>
          <cell r="AN3412" t="str">
            <v>Célibataire</v>
          </cell>
          <cell r="AP3412" t="str">
            <v>BAC+BTP EN INFORMATIQUE DE GESTION</v>
          </cell>
          <cell r="AQ3412">
            <v>3</v>
          </cell>
          <cell r="AR3412">
            <v>1</v>
          </cell>
          <cell r="AT3412" t="str">
            <v>Horaire</v>
          </cell>
          <cell r="AU3412">
            <v>654</v>
          </cell>
          <cell r="BC3412" t="str">
            <v>RUE EL ESTIKAMA SIDI ABDALLAH SIDI HASSINE</v>
          </cell>
          <cell r="BD3412" t="str">
            <v>TUNIS</v>
          </cell>
          <cell r="BG3412">
            <v>26031263</v>
          </cell>
          <cell r="BH3412">
            <v>55247245</v>
          </cell>
          <cell r="BK3412" t="str">
            <v>B-CR3 AR</v>
          </cell>
          <cell r="BT3412">
            <v>1772</v>
          </cell>
          <cell r="BU3412" t="str">
            <v>si</v>
          </cell>
          <cell r="BX3412">
            <v>3447</v>
          </cell>
        </row>
        <row r="3413">
          <cell r="B3413">
            <v>3448</v>
          </cell>
          <cell r="C3413" t="str">
            <v>Madame</v>
          </cell>
          <cell r="D3413" t="str">
            <v>MANSI SOUKAINA</v>
          </cell>
          <cell r="E3413" t="str">
            <v>SAGE Tunisia</v>
          </cell>
          <cell r="F3413" t="str">
            <v>PRODUCTION</v>
          </cell>
          <cell r="G3413" t="str">
            <v>Couturière</v>
          </cell>
          <cell r="H3413" t="str">
            <v>P7 AR</v>
          </cell>
          <cell r="I3413" t="str">
            <v>FAYCEL</v>
          </cell>
          <cell r="J3413" t="str">
            <v>B</v>
          </cell>
          <cell r="K3413" t="str">
            <v>DIRECTS</v>
          </cell>
          <cell r="L3413" t="str">
            <v>Variable cost at standard</v>
          </cell>
          <cell r="M3413" t="str">
            <v>OUVRIERE SPECIALISE</v>
          </cell>
          <cell r="N3413">
            <v>45910</v>
          </cell>
          <cell r="T3413" t="str">
            <v>CDI</v>
          </cell>
          <cell r="V3413">
            <v>45910</v>
          </cell>
          <cell r="Z3413">
            <v>45910</v>
          </cell>
          <cell r="AA3413">
            <v>9</v>
          </cell>
          <cell r="AB3413">
            <v>2025</v>
          </cell>
          <cell r="AF3413">
            <v>31219</v>
          </cell>
          <cell r="AG3413">
            <v>40.249315068493154</v>
          </cell>
          <cell r="AH3413" t="str">
            <v>&gt;35&lt; 45</v>
          </cell>
          <cell r="AK3413" t="str">
            <v>07142730</v>
          </cell>
          <cell r="AL3413">
            <v>38500</v>
          </cell>
          <cell r="AM3413" t="str">
            <v>FEMME</v>
          </cell>
          <cell r="AN3413" t="str">
            <v>Divorcée</v>
          </cell>
          <cell r="AO3413">
            <v>2</v>
          </cell>
          <cell r="AP3413" t="str">
            <v>6 éme Année Ancien Régime</v>
          </cell>
          <cell r="AQ3413">
            <v>3</v>
          </cell>
          <cell r="AR3413">
            <v>1</v>
          </cell>
          <cell r="AT3413" t="str">
            <v>Horaire</v>
          </cell>
          <cell r="AU3413">
            <v>3.9529999999999998</v>
          </cell>
          <cell r="BC3413" t="str">
            <v xml:space="preserve">RUE TAHRIR CITE EL HANA MHAMDIA </v>
          </cell>
          <cell r="BD3413" t="str">
            <v xml:space="preserve">BEN AROUS </v>
          </cell>
          <cell r="BG3413">
            <v>97056583</v>
          </cell>
          <cell r="BK3413" t="str">
            <v>B-P7 AR</v>
          </cell>
        </row>
        <row r="3414">
          <cell r="B3414">
            <v>3449</v>
          </cell>
          <cell r="C3414" t="str">
            <v>Madame</v>
          </cell>
          <cell r="D3414" t="str">
            <v>HBIBI KALTHOUM</v>
          </cell>
          <cell r="E3414" t="str">
            <v>SAGE Tunisia</v>
          </cell>
          <cell r="F3414" t="str">
            <v>PRODUCTION</v>
          </cell>
          <cell r="G3414" t="str">
            <v>Couturière</v>
          </cell>
          <cell r="H3414">
            <v>965</v>
          </cell>
          <cell r="I3414" t="str">
            <v>abdelhalim</v>
          </cell>
          <cell r="J3414" t="str">
            <v>B</v>
          </cell>
          <cell r="K3414" t="str">
            <v>DIRECTS</v>
          </cell>
          <cell r="L3414" t="str">
            <v>Variable cost at standard</v>
          </cell>
          <cell r="M3414" t="str">
            <v>OUVRIERE SPECIALISE</v>
          </cell>
          <cell r="N3414">
            <v>45910</v>
          </cell>
          <cell r="T3414" t="str">
            <v>CDI</v>
          </cell>
          <cell r="V3414">
            <v>45910</v>
          </cell>
          <cell r="Z3414">
            <v>45910</v>
          </cell>
          <cell r="AA3414">
            <v>9</v>
          </cell>
          <cell r="AB3414">
            <v>2025</v>
          </cell>
          <cell r="AF3414">
            <v>24829</v>
          </cell>
          <cell r="AG3414">
            <v>57.756164383561647</v>
          </cell>
          <cell r="AH3414" t="str">
            <v>&gt; 55</v>
          </cell>
          <cell r="AK3414" t="str">
            <v>05208615</v>
          </cell>
          <cell r="AL3414">
            <v>42450</v>
          </cell>
          <cell r="AM3414" t="str">
            <v>FEMME</v>
          </cell>
          <cell r="AN3414" t="str">
            <v>Marié(e)</v>
          </cell>
          <cell r="AP3414" t="str">
            <v>6 éme Année Ancien Régime</v>
          </cell>
          <cell r="AQ3414">
            <v>3</v>
          </cell>
          <cell r="AR3414">
            <v>1</v>
          </cell>
          <cell r="AT3414" t="str">
            <v>Horaire</v>
          </cell>
          <cell r="AU3414">
            <v>3.9529999999999998</v>
          </cell>
          <cell r="BC3414" t="str">
            <v>RUE IBN SINA DENDEN</v>
          </cell>
          <cell r="BD3414" t="str">
            <v>MANOUBA</v>
          </cell>
          <cell r="BG3414">
            <v>21942421</v>
          </cell>
          <cell r="BK3414" t="str">
            <v>B-965</v>
          </cell>
        </row>
        <row r="3415">
          <cell r="B3415">
            <v>3450</v>
          </cell>
          <cell r="C3415" t="str">
            <v>Madame</v>
          </cell>
          <cell r="D3415" t="str">
            <v>NEFZI TIJANI</v>
          </cell>
          <cell r="E3415" t="str">
            <v>SAGE Tunisia</v>
          </cell>
          <cell r="F3415" t="str">
            <v>LOGISTIQUE</v>
          </cell>
          <cell r="G3415" t="str">
            <v>MANITENTIONNAIRE</v>
          </cell>
          <cell r="H3415" t="str">
            <v>LOGISTIQUE</v>
          </cell>
          <cell r="I3415" t="str">
            <v>Adel</v>
          </cell>
          <cell r="K3415" t="str">
            <v>INDIRECTS</v>
          </cell>
          <cell r="L3415" t="str">
            <v>Variable cost at standard</v>
          </cell>
          <cell r="M3415" t="str">
            <v>OUVRIERE SPECIALISE</v>
          </cell>
          <cell r="N3415">
            <v>45910</v>
          </cell>
          <cell r="T3415" t="str">
            <v>CDI</v>
          </cell>
          <cell r="V3415">
            <v>45910</v>
          </cell>
          <cell r="Z3415">
            <v>45910</v>
          </cell>
          <cell r="AA3415">
            <v>9</v>
          </cell>
          <cell r="AB3415">
            <v>2025</v>
          </cell>
          <cell r="AF3415">
            <v>36363</v>
          </cell>
          <cell r="AG3415">
            <v>26.156164383561645</v>
          </cell>
          <cell r="AH3415" t="str">
            <v>&gt;25&lt; 35</v>
          </cell>
          <cell r="AK3415" t="str">
            <v>11660899</v>
          </cell>
          <cell r="AL3415">
            <v>42671</v>
          </cell>
          <cell r="AM3415" t="str">
            <v>HOMME</v>
          </cell>
          <cell r="AN3415" t="str">
            <v>Célibataire</v>
          </cell>
          <cell r="AP3415" t="str">
            <v>1 ère Année Secondaire</v>
          </cell>
          <cell r="AQ3415">
            <v>3</v>
          </cell>
          <cell r="AR3415">
            <v>1</v>
          </cell>
          <cell r="AT3415" t="str">
            <v>Horaire</v>
          </cell>
          <cell r="AU3415">
            <v>4.0570000000000004</v>
          </cell>
          <cell r="BC3415" t="str">
            <v xml:space="preserve">34 RUE TALIHA GHDIR EL GOLLA </v>
          </cell>
          <cell r="BD3415" t="str">
            <v>TUNIS</v>
          </cell>
          <cell r="BG3415">
            <v>58821029</v>
          </cell>
          <cell r="BK3415" t="str">
            <v>-LOGISTIQUE</v>
          </cell>
        </row>
        <row r="3416">
          <cell r="B3416">
            <v>3451</v>
          </cell>
          <cell r="C3416" t="str">
            <v>Monsieur</v>
          </cell>
          <cell r="D3416" t="str">
            <v>BJEOUI ABDELKADER</v>
          </cell>
          <cell r="E3416" t="str">
            <v>SAGE Tunisia</v>
          </cell>
          <cell r="F3416" t="str">
            <v>LOGISTIQUE</v>
          </cell>
          <cell r="G3416" t="str">
            <v>MANITENTIONNAIRE</v>
          </cell>
          <cell r="H3416" t="str">
            <v>LOGISTIQUE</v>
          </cell>
          <cell r="I3416" t="str">
            <v>Adel</v>
          </cell>
          <cell r="K3416" t="str">
            <v>INDIRECTS</v>
          </cell>
          <cell r="L3416" t="str">
            <v>Variable cost at standard</v>
          </cell>
          <cell r="M3416" t="str">
            <v>OUVRIERE SPECIALISE</v>
          </cell>
          <cell r="N3416">
            <v>45910</v>
          </cell>
          <cell r="T3416" t="str">
            <v>CDI</v>
          </cell>
          <cell r="V3416">
            <v>45910</v>
          </cell>
          <cell r="Z3416">
            <v>45910</v>
          </cell>
          <cell r="AA3416">
            <v>9</v>
          </cell>
          <cell r="AB3416">
            <v>2025</v>
          </cell>
          <cell r="AF3416">
            <v>29159</v>
          </cell>
          <cell r="AG3416">
            <v>45.893150684931506</v>
          </cell>
          <cell r="AH3416" t="str">
            <v>&gt;45&lt; 55</v>
          </cell>
          <cell r="AK3416" t="str">
            <v>07360462</v>
          </cell>
          <cell r="AL3416">
            <v>41677</v>
          </cell>
          <cell r="AM3416" t="str">
            <v>HOMME</v>
          </cell>
          <cell r="AN3416" t="str">
            <v>Marié(e)</v>
          </cell>
          <cell r="AO3416">
            <v>2</v>
          </cell>
          <cell r="AP3416" t="str">
            <v>4 éme Année Secondaire Ancien Régime</v>
          </cell>
          <cell r="AQ3416">
            <v>3</v>
          </cell>
          <cell r="AR3416">
            <v>1</v>
          </cell>
          <cell r="AT3416" t="str">
            <v>Horaire</v>
          </cell>
          <cell r="AU3416">
            <v>4.0570000000000004</v>
          </cell>
          <cell r="BC3416" t="str">
            <v xml:space="preserve">RUE 1669 18 JANVIER CITE ETADHAMEN </v>
          </cell>
          <cell r="BD3416" t="str">
            <v>ARIANA</v>
          </cell>
          <cell r="BG3416">
            <v>54045739</v>
          </cell>
          <cell r="BK3416" t="str">
            <v>-LOGISTIQUE</v>
          </cell>
        </row>
        <row r="3417">
          <cell r="B3417">
            <v>3452</v>
          </cell>
          <cell r="C3417" t="str">
            <v>Madame</v>
          </cell>
          <cell r="D3417" t="str">
            <v>TAYACHI SINDA</v>
          </cell>
          <cell r="E3417" t="str">
            <v>SAGE Tunisia</v>
          </cell>
          <cell r="F3417" t="str">
            <v>PRODUCTION</v>
          </cell>
          <cell r="G3417" t="str">
            <v>Contrôle qualité</v>
          </cell>
          <cell r="H3417" t="str">
            <v>CR3 AR</v>
          </cell>
          <cell r="J3417" t="str">
            <v>A</v>
          </cell>
          <cell r="K3417" t="str">
            <v>INDIRECTS</v>
          </cell>
          <cell r="L3417" t="str">
            <v>Variable cost at standard</v>
          </cell>
          <cell r="M3417" t="str">
            <v>OUVRIERE SPECIALISE</v>
          </cell>
          <cell r="N3417">
            <v>45909</v>
          </cell>
          <cell r="T3417" t="str">
            <v>CIVP</v>
          </cell>
          <cell r="V3417">
            <v>45909</v>
          </cell>
          <cell r="Z3417">
            <v>45909</v>
          </cell>
          <cell r="AA3417">
            <v>9</v>
          </cell>
          <cell r="AB3417">
            <v>2025</v>
          </cell>
          <cell r="AF3417">
            <v>37758</v>
          </cell>
          <cell r="AG3417">
            <v>22.334246575342465</v>
          </cell>
          <cell r="AH3417" t="str">
            <v>&lt; 25</v>
          </cell>
          <cell r="AK3417" t="str">
            <v>14371660</v>
          </cell>
          <cell r="AL3417">
            <v>44492</v>
          </cell>
          <cell r="AM3417" t="str">
            <v>FEMME</v>
          </cell>
          <cell r="AN3417" t="str">
            <v>Célibataire</v>
          </cell>
          <cell r="AP3417" t="str">
            <v>BAC+Lisence</v>
          </cell>
          <cell r="AQ3417">
            <v>3</v>
          </cell>
          <cell r="AR3417">
            <v>1</v>
          </cell>
          <cell r="AT3417" t="str">
            <v>Horaire</v>
          </cell>
          <cell r="AU3417">
            <v>604</v>
          </cell>
          <cell r="BC3417" t="str">
            <v xml:space="preserve">RUE MDHILA GOBEAA </v>
          </cell>
          <cell r="BD3417" t="str">
            <v>MANOUBA</v>
          </cell>
          <cell r="BG3417">
            <v>23485011</v>
          </cell>
          <cell r="BK3417" t="str">
            <v>A-CR3 AR</v>
          </cell>
        </row>
        <row r="3418">
          <cell r="B3418">
            <v>3453</v>
          </cell>
          <cell r="C3418" t="str">
            <v>Madame</v>
          </cell>
          <cell r="D3418" t="str">
            <v>SMIRI NOURHEN</v>
          </cell>
          <cell r="E3418" t="str">
            <v>SAGE Tunisia</v>
          </cell>
          <cell r="F3418" t="str">
            <v>PRODUCTION</v>
          </cell>
          <cell r="G3418" t="str">
            <v>Couturière</v>
          </cell>
          <cell r="H3418" t="str">
            <v>FORMATION</v>
          </cell>
          <cell r="I3418" t="str">
            <v>FORMATION</v>
          </cell>
          <cell r="J3418" t="str">
            <v>A</v>
          </cell>
          <cell r="K3418" t="str">
            <v>DIRECTS</v>
          </cell>
          <cell r="L3418" t="str">
            <v>Variable cost at standard</v>
          </cell>
          <cell r="M3418" t="str">
            <v>OUVRIERE SPECIALISE</v>
          </cell>
          <cell r="N3418">
            <v>45909</v>
          </cell>
          <cell r="T3418" t="str">
            <v>CDI</v>
          </cell>
          <cell r="V3418">
            <v>45909</v>
          </cell>
          <cell r="Z3418">
            <v>45909</v>
          </cell>
          <cell r="AA3418">
            <v>9</v>
          </cell>
          <cell r="AB3418">
            <v>2025</v>
          </cell>
          <cell r="AF3418">
            <v>37903</v>
          </cell>
          <cell r="AG3418">
            <v>21.936986301369863</v>
          </cell>
          <cell r="AH3418" t="str">
            <v>&lt; 25</v>
          </cell>
          <cell r="AK3418" t="str">
            <v>11677943</v>
          </cell>
          <cell r="AL3418">
            <v>44508</v>
          </cell>
          <cell r="AM3418" t="str">
            <v>FEMME</v>
          </cell>
          <cell r="AN3418" t="str">
            <v>Célibataire</v>
          </cell>
          <cell r="AP3418" t="str">
            <v>9 éme Année+Formation Esthétique</v>
          </cell>
          <cell r="AQ3418">
            <v>3</v>
          </cell>
          <cell r="AR3418">
            <v>1</v>
          </cell>
          <cell r="AT3418" t="str">
            <v>Horaire</v>
          </cell>
          <cell r="AU3418">
            <v>400</v>
          </cell>
          <cell r="BC3418" t="str">
            <v xml:space="preserve">09 RUE 42249 GHDIR EL GOLLA </v>
          </cell>
          <cell r="BD3418" t="str">
            <v>TUNIS</v>
          </cell>
          <cell r="BG3418">
            <v>97552618</v>
          </cell>
          <cell r="BH3418">
            <v>58629522</v>
          </cell>
          <cell r="BK3418" t="str">
            <v>A-FORMATION</v>
          </cell>
        </row>
        <row r="3419">
          <cell r="B3419">
            <v>3454</v>
          </cell>
          <cell r="C3419" t="str">
            <v>Madame</v>
          </cell>
          <cell r="D3419" t="str">
            <v>DAAJI RIM</v>
          </cell>
          <cell r="E3419" t="str">
            <v>SAGE Tunisia</v>
          </cell>
          <cell r="F3419" t="str">
            <v>PRODUCTION</v>
          </cell>
          <cell r="G3419" t="str">
            <v>Prép CAMPO</v>
          </cell>
          <cell r="H3419" t="str">
            <v>JFU</v>
          </cell>
          <cell r="I3419" t="str">
            <v>Mabrourk Ben Moussa</v>
          </cell>
          <cell r="J3419" t="str">
            <v>A</v>
          </cell>
          <cell r="K3419" t="str">
            <v>DIRECTS</v>
          </cell>
          <cell r="L3419" t="str">
            <v>Variable cost at standard</v>
          </cell>
          <cell r="M3419" t="str">
            <v>OUVRIERE SPECIALISE</v>
          </cell>
          <cell r="N3419">
            <v>45910</v>
          </cell>
          <cell r="T3419" t="str">
            <v>CDI</v>
          </cell>
          <cell r="V3419">
            <v>45910</v>
          </cell>
          <cell r="Z3419">
            <v>45910</v>
          </cell>
          <cell r="AA3419">
            <v>9</v>
          </cell>
          <cell r="AB3419">
            <v>2025</v>
          </cell>
          <cell r="AF3419">
            <v>37669</v>
          </cell>
          <cell r="AG3419">
            <v>22.578082191780823</v>
          </cell>
          <cell r="AH3419" t="str">
            <v>&lt; 25</v>
          </cell>
          <cell r="AK3419" t="str">
            <v>14371476</v>
          </cell>
          <cell r="AL3419">
            <v>45786</v>
          </cell>
          <cell r="AM3419" t="str">
            <v>FEMME</v>
          </cell>
          <cell r="AN3419" t="str">
            <v>Célibataire</v>
          </cell>
          <cell r="AP3419" t="str">
            <v>4 éme Année Secondaire Ancien Régime</v>
          </cell>
          <cell r="AQ3419">
            <v>3</v>
          </cell>
          <cell r="AR3419">
            <v>1</v>
          </cell>
          <cell r="AT3419" t="str">
            <v>Horaire</v>
          </cell>
          <cell r="AU3419">
            <v>3.9529999999999998</v>
          </cell>
          <cell r="BC3419" t="str">
            <v>SANHEJA OUED ELIL</v>
          </cell>
          <cell r="BD3419" t="str">
            <v>MANOUBA</v>
          </cell>
          <cell r="BG3419">
            <v>22290442</v>
          </cell>
          <cell r="BK3419" t="str">
            <v>A-JFU</v>
          </cell>
        </row>
        <row r="3420">
          <cell r="B3420">
            <v>3455</v>
          </cell>
          <cell r="C3420" t="str">
            <v>Madame</v>
          </cell>
          <cell r="D3420" t="str">
            <v>MLIKI CHMISSA</v>
          </cell>
          <cell r="E3420" t="str">
            <v>SAGE Tunisia</v>
          </cell>
          <cell r="F3420" t="str">
            <v>PRODUCTION</v>
          </cell>
          <cell r="G3420" t="str">
            <v>Couturière</v>
          </cell>
          <cell r="H3420" t="str">
            <v>JFU</v>
          </cell>
          <cell r="I3420" t="str">
            <v>Mabrourk Ben Moussa</v>
          </cell>
          <cell r="J3420" t="str">
            <v>A</v>
          </cell>
          <cell r="K3420" t="str">
            <v>DIRECTS</v>
          </cell>
          <cell r="L3420" t="str">
            <v>Variable cost at standard</v>
          </cell>
          <cell r="M3420" t="str">
            <v>OUVRIERE SPECIALISE</v>
          </cell>
          <cell r="N3420">
            <v>45910</v>
          </cell>
          <cell r="T3420" t="str">
            <v>CDI</v>
          </cell>
          <cell r="V3420">
            <v>45910</v>
          </cell>
          <cell r="Z3420">
            <v>45910</v>
          </cell>
          <cell r="AA3420">
            <v>9</v>
          </cell>
          <cell r="AB3420">
            <v>2025</v>
          </cell>
          <cell r="AF3420">
            <v>31874</v>
          </cell>
          <cell r="AG3420">
            <v>38.454794520547942</v>
          </cell>
          <cell r="AH3420" t="str">
            <v>&gt;35&lt; 45</v>
          </cell>
          <cell r="AK3420" t="str">
            <v>09283289</v>
          </cell>
          <cell r="AL3420">
            <v>40808</v>
          </cell>
          <cell r="AM3420" t="str">
            <v>FEMME</v>
          </cell>
          <cell r="AN3420" t="str">
            <v>Célibataire</v>
          </cell>
          <cell r="AP3420" t="str">
            <v xml:space="preserve">8 éme Année Ancien Régime </v>
          </cell>
          <cell r="AQ3420">
            <v>3</v>
          </cell>
          <cell r="AR3420">
            <v>1</v>
          </cell>
          <cell r="AT3420" t="str">
            <v>Horaire</v>
          </cell>
          <cell r="AU3420">
            <v>3.9529999999999998</v>
          </cell>
          <cell r="BC3420" t="str">
            <v>RUE 72 CITE REPUBLIQUE MNIHLA</v>
          </cell>
          <cell r="BD3420" t="str">
            <v>ARIANA</v>
          </cell>
          <cell r="BK3420" t="str">
            <v>A-JFU</v>
          </cell>
        </row>
        <row r="3421">
          <cell r="B3421">
            <v>3456</v>
          </cell>
          <cell r="C3421" t="str">
            <v>Madame</v>
          </cell>
          <cell r="D3421" t="str">
            <v>YAHYAOUI ARWA</v>
          </cell>
          <cell r="E3421" t="str">
            <v>SAGE Tunisia</v>
          </cell>
          <cell r="F3421" t="str">
            <v>PRODUCTION</v>
          </cell>
          <cell r="G3421" t="str">
            <v>Couturière</v>
          </cell>
          <cell r="H3421">
            <v>965</v>
          </cell>
          <cell r="I3421" t="str">
            <v>abdelhalim</v>
          </cell>
          <cell r="J3421" t="str">
            <v>B</v>
          </cell>
          <cell r="K3421" t="str">
            <v>DIRECTS</v>
          </cell>
          <cell r="L3421" t="str">
            <v>Variable cost at standard</v>
          </cell>
          <cell r="M3421" t="str">
            <v>OUVRIERE SPECIALISE</v>
          </cell>
          <cell r="N3421">
            <v>45911</v>
          </cell>
          <cell r="T3421" t="str">
            <v>CDI</v>
          </cell>
          <cell r="V3421">
            <v>45911</v>
          </cell>
          <cell r="Z3421">
            <v>45911</v>
          </cell>
          <cell r="AA3421">
            <v>9</v>
          </cell>
          <cell r="AB3421">
            <v>2025</v>
          </cell>
          <cell r="AF3421">
            <v>37498</v>
          </cell>
          <cell r="AG3421">
            <v>23.046575342465754</v>
          </cell>
          <cell r="AH3421" t="str">
            <v>&lt; 25</v>
          </cell>
          <cell r="AK3421" t="str">
            <v>11673783</v>
          </cell>
          <cell r="AL3421">
            <v>45666</v>
          </cell>
          <cell r="AM3421" t="str">
            <v>FEMME</v>
          </cell>
          <cell r="AN3421" t="str">
            <v>Célibataire</v>
          </cell>
          <cell r="AP3421" t="str">
            <v xml:space="preserve">7 éme Année </v>
          </cell>
          <cell r="AQ3421">
            <v>3</v>
          </cell>
          <cell r="AR3421">
            <v>1</v>
          </cell>
          <cell r="AT3421" t="str">
            <v>Horaire</v>
          </cell>
          <cell r="AU3421">
            <v>3.9529999999999998</v>
          </cell>
          <cell r="BC3421" t="str">
            <v>RUE ASMAI JAYARA SIDI HESSINE</v>
          </cell>
          <cell r="BD3421" t="str">
            <v>TUNIS</v>
          </cell>
          <cell r="BG3421">
            <v>28863953</v>
          </cell>
          <cell r="BK3421" t="str">
            <v>B-965</v>
          </cell>
        </row>
        <row r="3422">
          <cell r="B3422">
            <v>3457</v>
          </cell>
          <cell r="C3422" t="str">
            <v>Madame</v>
          </cell>
          <cell r="D3422" t="str">
            <v>TABOUBI NAJWA</v>
          </cell>
          <cell r="E3422" t="str">
            <v>SAGE Tunisia</v>
          </cell>
          <cell r="F3422" t="str">
            <v>PRODUCTION</v>
          </cell>
          <cell r="G3422" t="str">
            <v>Couturière</v>
          </cell>
          <cell r="H3422" t="str">
            <v>P7 AR</v>
          </cell>
          <cell r="I3422" t="str">
            <v>FAYCEL</v>
          </cell>
          <cell r="J3422" t="str">
            <v>B</v>
          </cell>
          <cell r="K3422" t="str">
            <v>DIRECTS</v>
          </cell>
          <cell r="L3422" t="str">
            <v>Variable cost at standard</v>
          </cell>
          <cell r="M3422" t="str">
            <v>OUVRIERE SPECIALISE</v>
          </cell>
          <cell r="N3422">
            <v>45911</v>
          </cell>
          <cell r="T3422" t="str">
            <v>CDI</v>
          </cell>
          <cell r="V3422">
            <v>45911</v>
          </cell>
          <cell r="Z3422">
            <v>45911</v>
          </cell>
          <cell r="AA3422">
            <v>9</v>
          </cell>
          <cell r="AB3422">
            <v>2025</v>
          </cell>
          <cell r="AF3422">
            <v>30088</v>
          </cell>
          <cell r="AG3422">
            <v>43.347945205479455</v>
          </cell>
          <cell r="AH3422" t="str">
            <v>&gt;35&lt; 45</v>
          </cell>
          <cell r="AK3422" t="str">
            <v>07359174</v>
          </cell>
          <cell r="AL3422">
            <v>45338</v>
          </cell>
          <cell r="AM3422" t="str">
            <v>FEMME</v>
          </cell>
          <cell r="AN3422" t="str">
            <v>Marié(e)</v>
          </cell>
          <cell r="AP3422" t="str">
            <v>9 éme Année</v>
          </cell>
          <cell r="AQ3422">
            <v>3</v>
          </cell>
          <cell r="AR3422">
            <v>1</v>
          </cell>
          <cell r="AT3422" t="str">
            <v>Horaire</v>
          </cell>
          <cell r="AU3422">
            <v>3.9529999999999998</v>
          </cell>
          <cell r="BC3422" t="str">
            <v xml:space="preserve">05 CITE TORJMENE RUE ABI KAAB SANHEJA OUED ELLIL </v>
          </cell>
          <cell r="BD3422" t="str">
            <v>MANOUBA</v>
          </cell>
          <cell r="BG3422">
            <v>52616053</v>
          </cell>
          <cell r="BK3422" t="str">
            <v>B-P7 AR</v>
          </cell>
        </row>
        <row r="3423">
          <cell r="B3423">
            <v>3458</v>
          </cell>
          <cell r="C3423" t="str">
            <v>Monsieur</v>
          </cell>
          <cell r="D3423" t="str">
            <v>FATHELAOUI MOHAMED</v>
          </cell>
          <cell r="E3423" t="str">
            <v>SAGE Tunisia</v>
          </cell>
          <cell r="F3423" t="str">
            <v>COUPE</v>
          </cell>
          <cell r="G3423" t="str">
            <v>COUPEUR</v>
          </cell>
          <cell r="H3423" t="str">
            <v>COUPE</v>
          </cell>
          <cell r="I3423" t="str">
            <v>HAITHEM SLAMA</v>
          </cell>
          <cell r="K3423" t="str">
            <v>DIRECTS</v>
          </cell>
          <cell r="L3423" t="str">
            <v>Variable cost at standard</v>
          </cell>
          <cell r="M3423" t="str">
            <v>OUVRIERE SPECIALISE</v>
          </cell>
          <cell r="N3423">
            <v>45910</v>
          </cell>
          <cell r="T3423" t="str">
            <v>CAIP</v>
          </cell>
          <cell r="V3423">
            <v>45910</v>
          </cell>
          <cell r="Z3423">
            <v>45910</v>
          </cell>
          <cell r="AA3423">
            <v>9</v>
          </cell>
          <cell r="AB3423">
            <v>2025</v>
          </cell>
          <cell r="AF3423">
            <v>38823</v>
          </cell>
          <cell r="AG3423">
            <v>19.416438356164385</v>
          </cell>
          <cell r="AH3423" t="str">
            <v>&lt; 25</v>
          </cell>
          <cell r="AK3423" t="str">
            <v>13046316</v>
          </cell>
          <cell r="AL3423">
            <v>45449</v>
          </cell>
          <cell r="AM3423" t="str">
            <v>HOMME</v>
          </cell>
          <cell r="AN3423" t="str">
            <v>Célibataire</v>
          </cell>
          <cell r="AP3423" t="str">
            <v>2 éme Année Secondaire +CAP</v>
          </cell>
          <cell r="AQ3423">
            <v>3</v>
          </cell>
          <cell r="AR3423">
            <v>1</v>
          </cell>
          <cell r="AT3423" t="str">
            <v>Horaire</v>
          </cell>
          <cell r="AU3423">
            <v>627</v>
          </cell>
          <cell r="BC3423" t="str">
            <v xml:space="preserve">03 RUE 10090 KABARIA </v>
          </cell>
          <cell r="BD3423" t="str">
            <v>TUNIS</v>
          </cell>
          <cell r="BG3423">
            <v>23823500</v>
          </cell>
          <cell r="BH3423">
            <v>23200346</v>
          </cell>
          <cell r="BK3423" t="str">
            <v>-COUPE</v>
          </cell>
        </row>
        <row r="3424">
          <cell r="B3424">
            <v>3459</v>
          </cell>
          <cell r="C3424" t="str">
            <v>Madame</v>
          </cell>
          <cell r="D3424" t="str">
            <v>DORII MEHREZIA</v>
          </cell>
          <cell r="E3424" t="str">
            <v>SAGE Tunisia</v>
          </cell>
          <cell r="F3424" t="str">
            <v>PRODUCTION</v>
          </cell>
          <cell r="G3424" t="str">
            <v>Contrôle qualité</v>
          </cell>
          <cell r="H3424" t="str">
            <v>CR3 AR</v>
          </cell>
          <cell r="I3424" t="str">
            <v>Fakhri</v>
          </cell>
          <cell r="J3424" t="str">
            <v>B</v>
          </cell>
          <cell r="K3424" t="str">
            <v>INDIRECTS</v>
          </cell>
          <cell r="L3424" t="str">
            <v>Variable cost at standard</v>
          </cell>
          <cell r="M3424" t="str">
            <v>OUVRIERE SPECIALISE</v>
          </cell>
          <cell r="N3424">
            <v>45911</v>
          </cell>
          <cell r="T3424" t="str">
            <v>CDI</v>
          </cell>
          <cell r="V3424">
            <v>45911</v>
          </cell>
          <cell r="Z3424">
            <v>45911</v>
          </cell>
          <cell r="AA3424">
            <v>9</v>
          </cell>
          <cell r="AB3424">
            <v>2025</v>
          </cell>
          <cell r="AF3424">
            <v>30178</v>
          </cell>
          <cell r="AG3424">
            <v>43.101369863013701</v>
          </cell>
          <cell r="AH3424" t="str">
            <v>&gt;35&lt; 45</v>
          </cell>
          <cell r="AK3424" t="str">
            <v>07383140</v>
          </cell>
          <cell r="AL3424">
            <v>38720</v>
          </cell>
          <cell r="AM3424" t="str">
            <v>FEMME</v>
          </cell>
          <cell r="AN3424" t="str">
            <v>Marié(e)</v>
          </cell>
          <cell r="AO3424">
            <v>1</v>
          </cell>
          <cell r="AP3424" t="str">
            <v>BAC+Lisence En Finance</v>
          </cell>
          <cell r="AQ3424">
            <v>3</v>
          </cell>
          <cell r="AR3424">
            <v>1</v>
          </cell>
          <cell r="AT3424" t="str">
            <v>Horaire</v>
          </cell>
          <cell r="AU3424">
            <v>4.1150000000000002</v>
          </cell>
          <cell r="BC3424" t="str">
            <v xml:space="preserve">RUE 4728 CITE KHALED IBN EL WALID </v>
          </cell>
          <cell r="BD3424" t="str">
            <v>MANOUBA</v>
          </cell>
          <cell r="BG3424">
            <v>58222296</v>
          </cell>
          <cell r="BK3424" t="str">
            <v>B-CR3 AR</v>
          </cell>
        </row>
        <row r="3425">
          <cell r="B3425">
            <v>3460</v>
          </cell>
          <cell r="C3425" t="str">
            <v>Madame</v>
          </cell>
          <cell r="D3425" t="str">
            <v>DRIDI SONIA</v>
          </cell>
          <cell r="E3425" t="str">
            <v>SAGE Tunisia</v>
          </cell>
          <cell r="F3425" t="str">
            <v>PRODUCTION</v>
          </cell>
          <cell r="G3425" t="str">
            <v>Couturière</v>
          </cell>
          <cell r="H3425" t="str">
            <v>CR3 AV</v>
          </cell>
          <cell r="I3425" t="str">
            <v>Aymen</v>
          </cell>
          <cell r="J3425" t="str">
            <v>B</v>
          </cell>
          <cell r="K3425" t="str">
            <v>DIRECTS</v>
          </cell>
          <cell r="L3425" t="str">
            <v>Variable cost at standard</v>
          </cell>
          <cell r="M3425" t="str">
            <v>OUVRIERE SPECIALISE</v>
          </cell>
          <cell r="N3425">
            <v>45911</v>
          </cell>
          <cell r="T3425" t="str">
            <v>CDI</v>
          </cell>
          <cell r="V3425">
            <v>45911</v>
          </cell>
          <cell r="Z3425">
            <v>45911</v>
          </cell>
          <cell r="AA3425">
            <v>9</v>
          </cell>
          <cell r="AB3425">
            <v>2025</v>
          </cell>
          <cell r="AF3425">
            <v>31905</v>
          </cell>
          <cell r="AG3425">
            <v>38.369863013698627</v>
          </cell>
          <cell r="AH3425" t="str">
            <v>&gt;35&lt; 45</v>
          </cell>
          <cell r="AK3425" t="str">
            <v>09154635</v>
          </cell>
          <cell r="AL3425">
            <v>38265</v>
          </cell>
          <cell r="AM3425" t="str">
            <v>FEMME</v>
          </cell>
          <cell r="AN3425" t="str">
            <v>Marié(e)</v>
          </cell>
          <cell r="AO3425">
            <v>3</v>
          </cell>
          <cell r="AP3425" t="str">
            <v>8 éme Année</v>
          </cell>
          <cell r="AQ3425">
            <v>3</v>
          </cell>
          <cell r="AR3425">
            <v>1</v>
          </cell>
          <cell r="AT3425" t="str">
            <v>Horaire</v>
          </cell>
          <cell r="AU3425">
            <v>3.9529999999999998</v>
          </cell>
          <cell r="BC3425" t="str">
            <v>CITE RIMEL TEBEORBA</v>
          </cell>
          <cell r="BD3425" t="str">
            <v>MANOUBA</v>
          </cell>
          <cell r="BG3425">
            <v>58992528</v>
          </cell>
          <cell r="BK3425" t="str">
            <v>B-CR3 AV</v>
          </cell>
        </row>
        <row r="3426">
          <cell r="B3426">
            <v>3461</v>
          </cell>
          <cell r="C3426" t="str">
            <v>Madame</v>
          </cell>
          <cell r="D3426" t="str">
            <v>MEJRI ISLEM</v>
          </cell>
          <cell r="E3426" t="str">
            <v>SAGE Tunisia</v>
          </cell>
          <cell r="F3426" t="str">
            <v>PRODUCTION</v>
          </cell>
          <cell r="G3426" t="str">
            <v>Couturière</v>
          </cell>
          <cell r="H3426" t="str">
            <v>CR3 AR</v>
          </cell>
          <cell r="I3426" t="str">
            <v>Wassim</v>
          </cell>
          <cell r="J3426" t="str">
            <v>B</v>
          </cell>
          <cell r="K3426" t="str">
            <v>DIRECTS</v>
          </cell>
          <cell r="L3426" t="str">
            <v>Variable cost at standard</v>
          </cell>
          <cell r="M3426" t="str">
            <v>OUVRIERE SPECIALISE</v>
          </cell>
          <cell r="N3426">
            <v>45911</v>
          </cell>
          <cell r="T3426" t="str">
            <v>CDI</v>
          </cell>
          <cell r="V3426">
            <v>45911</v>
          </cell>
          <cell r="Z3426">
            <v>45911</v>
          </cell>
          <cell r="AA3426">
            <v>9</v>
          </cell>
          <cell r="AB3426">
            <v>2025</v>
          </cell>
          <cell r="AF3426">
            <v>38613</v>
          </cell>
          <cell r="AG3426">
            <v>19.991780821917807</v>
          </cell>
          <cell r="AH3426" t="str">
            <v>&lt; 25</v>
          </cell>
          <cell r="AK3426" t="str">
            <v>09538497</v>
          </cell>
          <cell r="AL3426">
            <v>45296</v>
          </cell>
          <cell r="AM3426" t="str">
            <v>FEMME</v>
          </cell>
          <cell r="AN3426" t="str">
            <v>Célibataire</v>
          </cell>
          <cell r="AP3426" t="str">
            <v>9 éme Année</v>
          </cell>
          <cell r="AQ3426">
            <v>3</v>
          </cell>
          <cell r="AR3426">
            <v>1</v>
          </cell>
          <cell r="AT3426" t="str">
            <v>Horaire</v>
          </cell>
          <cell r="AU3426">
            <v>3.9529999999999998</v>
          </cell>
          <cell r="BC3426" t="str">
            <v xml:space="preserve">RELAIS BOUGUERRA JEDEIDA </v>
          </cell>
          <cell r="BD3426" t="str">
            <v>MANOUBA</v>
          </cell>
          <cell r="BG3426">
            <v>55401723</v>
          </cell>
          <cell r="BK3426" t="str">
            <v>B-CR3 AR</v>
          </cell>
        </row>
        <row r="3427">
          <cell r="B3427">
            <v>3462</v>
          </cell>
          <cell r="C3427" t="str">
            <v>Madame</v>
          </cell>
          <cell r="D3427" t="str">
            <v>KHLIFA NOURA</v>
          </cell>
          <cell r="E3427" t="str">
            <v>SAGE Tunisia</v>
          </cell>
          <cell r="F3427" t="str">
            <v>PRODUCTION</v>
          </cell>
          <cell r="G3427" t="str">
            <v>Couturière</v>
          </cell>
          <cell r="H3427" t="str">
            <v>CR3 AR</v>
          </cell>
          <cell r="I3427" t="str">
            <v>Wassim</v>
          </cell>
          <cell r="J3427" t="str">
            <v>B</v>
          </cell>
          <cell r="K3427" t="str">
            <v>DIRECTS</v>
          </cell>
          <cell r="L3427" t="str">
            <v>Variable cost at standard</v>
          </cell>
          <cell r="M3427" t="str">
            <v>OUVRIERE SPECIALISE</v>
          </cell>
          <cell r="N3427">
            <v>45911</v>
          </cell>
          <cell r="T3427" t="str">
            <v>CDI</v>
          </cell>
          <cell r="V3427">
            <v>45911</v>
          </cell>
          <cell r="Z3427">
            <v>45911</v>
          </cell>
          <cell r="AA3427">
            <v>9</v>
          </cell>
          <cell r="AB3427">
            <v>2025</v>
          </cell>
          <cell r="AF3427">
            <v>31076</v>
          </cell>
          <cell r="AG3427">
            <v>40.641095890410959</v>
          </cell>
          <cell r="AH3427" t="str">
            <v>&gt;35&lt; 45</v>
          </cell>
          <cell r="AK3427" t="str">
            <v>07101837</v>
          </cell>
          <cell r="AL3427">
            <v>40100</v>
          </cell>
          <cell r="AM3427" t="str">
            <v>FEMME</v>
          </cell>
          <cell r="AN3427" t="str">
            <v>Marié(e)</v>
          </cell>
          <cell r="AO3427">
            <v>2</v>
          </cell>
          <cell r="AP3427" t="str">
            <v>9 éme Année Ancien Régime</v>
          </cell>
          <cell r="AQ3427">
            <v>3</v>
          </cell>
          <cell r="AR3427">
            <v>1</v>
          </cell>
          <cell r="AT3427" t="str">
            <v>Horaire</v>
          </cell>
          <cell r="AU3427">
            <v>3.9529999999999998</v>
          </cell>
          <cell r="BC3427" t="str">
            <v>CITE KAROUM MORNAG</v>
          </cell>
          <cell r="BD3427" t="str">
            <v xml:space="preserve">BEN AROUS </v>
          </cell>
          <cell r="BG3427">
            <v>27588115</v>
          </cell>
          <cell r="BK3427" t="str">
            <v>B-CR3 AR</v>
          </cell>
        </row>
        <row r="3428">
          <cell r="B3428">
            <v>3463</v>
          </cell>
          <cell r="C3428" t="str">
            <v>Madame</v>
          </cell>
          <cell r="D3428" t="str">
            <v>CHARRADI ASALA</v>
          </cell>
          <cell r="E3428" t="str">
            <v>SAGE Tunisia</v>
          </cell>
          <cell r="F3428" t="str">
            <v>PRODUCTION</v>
          </cell>
          <cell r="G3428" t="str">
            <v>Contrôle qualité</v>
          </cell>
          <cell r="H3428" t="str">
            <v>CR3 AR</v>
          </cell>
          <cell r="I3428" t="str">
            <v>Fakhri</v>
          </cell>
          <cell r="J3428" t="str">
            <v>A</v>
          </cell>
          <cell r="K3428" t="str">
            <v>INDIRECTS</v>
          </cell>
          <cell r="L3428" t="str">
            <v>Variable cost at standard</v>
          </cell>
          <cell r="M3428" t="str">
            <v>OUVRIERE SPECIALISE</v>
          </cell>
          <cell r="N3428">
            <v>45910</v>
          </cell>
          <cell r="T3428" t="str">
            <v>CDI</v>
          </cell>
          <cell r="V3428">
            <v>45910</v>
          </cell>
          <cell r="Z3428">
            <v>45910</v>
          </cell>
          <cell r="AA3428">
            <v>9</v>
          </cell>
          <cell r="AB3428">
            <v>2025</v>
          </cell>
          <cell r="AF3428">
            <v>37007</v>
          </cell>
          <cell r="AG3428">
            <v>24.391780821917809</v>
          </cell>
          <cell r="AH3428" t="str">
            <v>&lt; 25</v>
          </cell>
          <cell r="AK3428" t="str">
            <v>14454242</v>
          </cell>
          <cell r="AL3428">
            <v>43670</v>
          </cell>
          <cell r="AM3428" t="str">
            <v>FEMME</v>
          </cell>
          <cell r="AN3428" t="str">
            <v>Célibataire</v>
          </cell>
          <cell r="AP3428" t="str">
            <v>BAC+Lisence</v>
          </cell>
          <cell r="AQ3428">
            <v>3</v>
          </cell>
          <cell r="AR3428">
            <v>1</v>
          </cell>
          <cell r="AT3428" t="str">
            <v>Horaire</v>
          </cell>
          <cell r="AU3428">
            <v>604</v>
          </cell>
          <cell r="BC3428" t="str">
            <v>ZAHROUNI</v>
          </cell>
          <cell r="BD3428" t="str">
            <v>TUNIS</v>
          </cell>
          <cell r="BG3428">
            <v>93729410</v>
          </cell>
          <cell r="BK3428" t="str">
            <v>A-CR3 AR</v>
          </cell>
        </row>
        <row r="3429">
          <cell r="B3429">
            <v>3464</v>
          </cell>
          <cell r="C3429" t="str">
            <v>Monsieur</v>
          </cell>
          <cell r="D3429" t="str">
            <v>ARBI WASSIM</v>
          </cell>
          <cell r="E3429" t="str">
            <v>SAGE Tunisia</v>
          </cell>
          <cell r="F3429" t="str">
            <v>COUPE</v>
          </cell>
          <cell r="G3429" t="str">
            <v>COUPEUR</v>
          </cell>
          <cell r="H3429" t="str">
            <v>COUPE</v>
          </cell>
          <cell r="I3429" t="str">
            <v>HAITHEM SLAMA</v>
          </cell>
          <cell r="K3429" t="str">
            <v>DIRECTS</v>
          </cell>
          <cell r="L3429" t="str">
            <v>Variable cost at standard</v>
          </cell>
          <cell r="M3429" t="str">
            <v>OUVRIERE SPECIALISE</v>
          </cell>
          <cell r="N3429">
            <v>45910</v>
          </cell>
          <cell r="T3429" t="str">
            <v>CDI</v>
          </cell>
          <cell r="V3429">
            <v>45910</v>
          </cell>
          <cell r="Z3429">
            <v>45910</v>
          </cell>
          <cell r="AA3429">
            <v>9</v>
          </cell>
          <cell r="AB3429">
            <v>2025</v>
          </cell>
          <cell r="AF3429">
            <v>37294</v>
          </cell>
          <cell r="AG3429">
            <v>23.605479452054794</v>
          </cell>
          <cell r="AH3429" t="str">
            <v>&lt; 25</v>
          </cell>
          <cell r="AK3429" t="str">
            <v>10026609</v>
          </cell>
          <cell r="AL3429">
            <v>45737</v>
          </cell>
          <cell r="AM3429" t="str">
            <v>HOMME</v>
          </cell>
          <cell r="AN3429" t="str">
            <v>Célibataire</v>
          </cell>
          <cell r="AP3429" t="str">
            <v>BAC+CAP</v>
          </cell>
          <cell r="AQ3429">
            <v>3</v>
          </cell>
          <cell r="AR3429">
            <v>1</v>
          </cell>
          <cell r="AT3429" t="str">
            <v>Horaire</v>
          </cell>
          <cell r="AU3429">
            <v>627</v>
          </cell>
          <cell r="BC3429" t="str">
            <v>3 RUE 4684 CITE ESSALEMA ZAHROUNI</v>
          </cell>
          <cell r="BD3429" t="str">
            <v>TUNIS</v>
          </cell>
          <cell r="BG3429">
            <v>97421841</v>
          </cell>
          <cell r="BK3429" t="str">
            <v>-COUPE</v>
          </cell>
        </row>
        <row r="3430">
          <cell r="B3430">
            <v>3465</v>
          </cell>
          <cell r="C3430" t="str">
            <v>Madame</v>
          </cell>
          <cell r="D3430" t="str">
            <v>HAMDI ICHRAF</v>
          </cell>
          <cell r="E3430" t="str">
            <v>SAGE Tunisia</v>
          </cell>
          <cell r="F3430" t="str">
            <v>PRODUCTION</v>
          </cell>
          <cell r="G3430" t="str">
            <v>Couturière</v>
          </cell>
          <cell r="H3430" t="str">
            <v>CR3 AR</v>
          </cell>
          <cell r="I3430" t="str">
            <v>Wassim</v>
          </cell>
          <cell r="J3430" t="str">
            <v>B</v>
          </cell>
          <cell r="K3430" t="str">
            <v>DIRECTS</v>
          </cell>
          <cell r="L3430" t="str">
            <v>Variable cost at standard</v>
          </cell>
          <cell r="M3430" t="str">
            <v>OUVRIERE SPECIALISE</v>
          </cell>
          <cell r="N3430">
            <v>45911</v>
          </cell>
          <cell r="T3430" t="str">
            <v>CDI</v>
          </cell>
          <cell r="V3430">
            <v>45911</v>
          </cell>
          <cell r="Z3430">
            <v>45911</v>
          </cell>
          <cell r="AA3430">
            <v>9</v>
          </cell>
          <cell r="AB3430">
            <v>2025</v>
          </cell>
          <cell r="AF3430">
            <v>27989</v>
          </cell>
          <cell r="AG3430">
            <v>49.115068493150687</v>
          </cell>
          <cell r="AH3430" t="str">
            <v>&gt;45&lt; 55</v>
          </cell>
          <cell r="AK3430" t="str">
            <v>07309975</v>
          </cell>
          <cell r="AL3430">
            <v>43165</v>
          </cell>
          <cell r="AM3430" t="str">
            <v>FEMME</v>
          </cell>
          <cell r="AN3430" t="str">
            <v>Marié(e)</v>
          </cell>
          <cell r="AP3430" t="str">
            <v>6 éme Année Ancien Régime</v>
          </cell>
          <cell r="AQ3430">
            <v>3</v>
          </cell>
          <cell r="AR3430">
            <v>1</v>
          </cell>
          <cell r="AT3430" t="str">
            <v>Horaire</v>
          </cell>
          <cell r="AU3430">
            <v>3.9529999999999998</v>
          </cell>
          <cell r="BC3430" t="str">
            <v xml:space="preserve">RUE KHEIREDDINE DAOUAR HICHER </v>
          </cell>
          <cell r="BD3430" t="str">
            <v>MANOUBA</v>
          </cell>
          <cell r="BG3430">
            <v>22159412</v>
          </cell>
          <cell r="BK3430" t="str">
            <v>B-CR3 AR</v>
          </cell>
        </row>
        <row r="3431">
          <cell r="B3431">
            <v>3466</v>
          </cell>
          <cell r="C3431" t="str">
            <v>Madame</v>
          </cell>
          <cell r="D3431" t="str">
            <v>BOUTHOURI NERMINE</v>
          </cell>
          <cell r="E3431" t="str">
            <v>SAGE Tunisia</v>
          </cell>
          <cell r="F3431" t="str">
            <v>PRODUCTION</v>
          </cell>
          <cell r="G3431" t="str">
            <v>Couturière</v>
          </cell>
          <cell r="H3431" t="str">
            <v>CR3 AR</v>
          </cell>
          <cell r="I3431" t="str">
            <v>Wassim</v>
          </cell>
          <cell r="J3431" t="str">
            <v>B</v>
          </cell>
          <cell r="K3431" t="str">
            <v>DIRECTS</v>
          </cell>
          <cell r="L3431" t="str">
            <v>Variable cost at standard</v>
          </cell>
          <cell r="M3431" t="str">
            <v>OUVRIERE SPECIALISE</v>
          </cell>
          <cell r="N3431">
            <v>45911</v>
          </cell>
          <cell r="T3431" t="str">
            <v>CDI</v>
          </cell>
          <cell r="V3431">
            <v>45911</v>
          </cell>
          <cell r="Z3431">
            <v>45911</v>
          </cell>
          <cell r="AA3431">
            <v>9</v>
          </cell>
          <cell r="AB3431">
            <v>2025</v>
          </cell>
          <cell r="AF3431">
            <v>36640</v>
          </cell>
          <cell r="AG3431">
            <v>25.413698630136988</v>
          </cell>
          <cell r="AH3431" t="str">
            <v>&gt;25&lt; 35</v>
          </cell>
          <cell r="AK3431" t="str">
            <v>07236882</v>
          </cell>
          <cell r="AL3431">
            <v>44102</v>
          </cell>
          <cell r="AM3431" t="str">
            <v>FEMME</v>
          </cell>
          <cell r="AN3431" t="str">
            <v>Marié(e)</v>
          </cell>
          <cell r="AO3431">
            <v>1</v>
          </cell>
          <cell r="AP3431" t="str">
            <v xml:space="preserve">8 éme Année Ancien Régime </v>
          </cell>
          <cell r="AQ3431">
            <v>3</v>
          </cell>
          <cell r="AR3431">
            <v>1</v>
          </cell>
          <cell r="AT3431" t="str">
            <v>Horaire</v>
          </cell>
          <cell r="AU3431">
            <v>3.9529999999999998</v>
          </cell>
          <cell r="BC3431" t="str">
            <v>RUE 10401 N°59 OUARDIA</v>
          </cell>
          <cell r="BD3431" t="str">
            <v>TUNIS</v>
          </cell>
          <cell r="BG3431">
            <v>58654305</v>
          </cell>
          <cell r="BK3431" t="str">
            <v>B-CR3 AR</v>
          </cell>
        </row>
        <row r="3432">
          <cell r="B3432">
            <v>3467</v>
          </cell>
          <cell r="C3432" t="str">
            <v>Monsieur</v>
          </cell>
          <cell r="D3432" t="str">
            <v>TRABELSI ABDESSATAR</v>
          </cell>
          <cell r="E3432" t="str">
            <v>SAGE Tunisia</v>
          </cell>
          <cell r="F3432" t="str">
            <v>PRODUCTION</v>
          </cell>
          <cell r="G3432" t="str">
            <v>Couturière</v>
          </cell>
          <cell r="H3432" t="str">
            <v>CR3 AV</v>
          </cell>
          <cell r="I3432" t="str">
            <v>Chedli</v>
          </cell>
          <cell r="J3432" t="str">
            <v>A</v>
          </cell>
          <cell r="K3432" t="str">
            <v>DIRECTS</v>
          </cell>
          <cell r="L3432" t="str">
            <v>Variable cost at standard</v>
          </cell>
          <cell r="M3432" t="str">
            <v>OUVRIERE SPECIALISE</v>
          </cell>
          <cell r="N3432">
            <v>45912</v>
          </cell>
          <cell r="T3432" t="str">
            <v>CDI</v>
          </cell>
          <cell r="V3432">
            <v>45912</v>
          </cell>
          <cell r="Z3432">
            <v>45912</v>
          </cell>
          <cell r="AA3432">
            <v>9</v>
          </cell>
          <cell r="AB3432">
            <v>2025</v>
          </cell>
          <cell r="AF3432">
            <v>26812</v>
          </cell>
          <cell r="AG3432">
            <v>52.3</v>
          </cell>
          <cell r="AH3432" t="str">
            <v>&gt;45&lt; 55</v>
          </cell>
          <cell r="AK3432">
            <v>5232630</v>
          </cell>
          <cell r="AL3432">
            <v>43463</v>
          </cell>
          <cell r="AM3432" t="str">
            <v>HOMME</v>
          </cell>
          <cell r="AN3432" t="str">
            <v>Marié(e)</v>
          </cell>
          <cell r="AO3432">
            <v>1</v>
          </cell>
          <cell r="AP3432" t="str">
            <v>6 éme Année primaire</v>
          </cell>
          <cell r="AQ3432">
            <v>3</v>
          </cell>
          <cell r="AR3432">
            <v>1</v>
          </cell>
          <cell r="AT3432" t="str">
            <v>Horaire</v>
          </cell>
          <cell r="AU3432">
            <v>3.9529999999999998</v>
          </cell>
          <cell r="BC3432" t="str">
            <v xml:space="preserve">CITE EL IZDIHAR BEJAOUA 1 OUED ELLIL </v>
          </cell>
          <cell r="BD3432" t="str">
            <v>MANOUBA</v>
          </cell>
          <cell r="BG3432">
            <v>22750601</v>
          </cell>
          <cell r="BK3432" t="str">
            <v>A-CR3 AV</v>
          </cell>
        </row>
        <row r="3433">
          <cell r="B3433">
            <v>3468</v>
          </cell>
          <cell r="C3433" t="str">
            <v>Monsieur</v>
          </cell>
          <cell r="D3433" t="str">
            <v>DRIDI MOHAMED AZIZ</v>
          </cell>
          <cell r="E3433" t="str">
            <v>SAGE Tunisia</v>
          </cell>
          <cell r="F3433" t="str">
            <v>COUPE</v>
          </cell>
          <cell r="G3433" t="str">
            <v>COUPEUR</v>
          </cell>
          <cell r="H3433" t="str">
            <v>COUPE</v>
          </cell>
          <cell r="I3433" t="str">
            <v>HAITHEM SLAMA</v>
          </cell>
          <cell r="K3433" t="str">
            <v>DIRECTS</v>
          </cell>
          <cell r="L3433" t="str">
            <v>Variable cost at standard</v>
          </cell>
          <cell r="M3433" t="str">
            <v>OUVRIERE SPECIALISE</v>
          </cell>
          <cell r="N3433">
            <v>45911</v>
          </cell>
          <cell r="T3433" t="str">
            <v>CAIP</v>
          </cell>
          <cell r="V3433">
            <v>45911</v>
          </cell>
          <cell r="X3433">
            <v>45911</v>
          </cell>
          <cell r="Z3433">
            <v>45911</v>
          </cell>
          <cell r="AA3433">
            <v>9</v>
          </cell>
          <cell r="AB3433">
            <v>2025</v>
          </cell>
          <cell r="AF3433">
            <v>38479</v>
          </cell>
          <cell r="AG3433">
            <v>20.399999999999999</v>
          </cell>
          <cell r="AH3433" t="str">
            <v>&lt; 25</v>
          </cell>
          <cell r="AK3433">
            <v>14374883</v>
          </cell>
          <cell r="AL3433">
            <v>44896</v>
          </cell>
          <cell r="AM3433" t="str">
            <v>HOMME</v>
          </cell>
          <cell r="AN3433" t="str">
            <v>Célibataire</v>
          </cell>
          <cell r="AP3433" t="str">
            <v>BAC</v>
          </cell>
          <cell r="AQ3433">
            <v>3</v>
          </cell>
          <cell r="AR3433">
            <v>1</v>
          </cell>
          <cell r="AT3433" t="str">
            <v>Horaire</v>
          </cell>
          <cell r="AU3433">
            <v>627</v>
          </cell>
          <cell r="BC3433" t="str">
            <v>29 RUE MAHMOUD BAROUDI SANHEJA OUED ELIL</v>
          </cell>
          <cell r="BD3433" t="str">
            <v>MANOUBA</v>
          </cell>
          <cell r="BG3433">
            <v>23617033</v>
          </cell>
          <cell r="BK3433" t="str">
            <v>-COUPE</v>
          </cell>
        </row>
        <row r="3434">
          <cell r="B3434">
            <v>3469</v>
          </cell>
          <cell r="C3434" t="str">
            <v>Madame</v>
          </cell>
          <cell r="D3434" t="str">
            <v>JAMAI ZMORDA</v>
          </cell>
          <cell r="E3434" t="str">
            <v>SAGE Tunisia</v>
          </cell>
          <cell r="F3434" t="str">
            <v>PRODUCTION</v>
          </cell>
          <cell r="G3434" t="str">
            <v>Couturière</v>
          </cell>
          <cell r="H3434" t="str">
            <v>CR3 AV</v>
          </cell>
          <cell r="I3434" t="str">
            <v>Chedli</v>
          </cell>
          <cell r="J3434" t="str">
            <v>A</v>
          </cell>
          <cell r="K3434" t="str">
            <v>DIRECTS</v>
          </cell>
          <cell r="L3434" t="str">
            <v>Variable cost at standard</v>
          </cell>
          <cell r="M3434" t="str">
            <v>OUVRIERE SPECIALISE</v>
          </cell>
          <cell r="N3434">
            <v>45912</v>
          </cell>
          <cell r="T3434" t="str">
            <v>CDI</v>
          </cell>
          <cell r="V3434">
            <v>45912</v>
          </cell>
          <cell r="Z3434">
            <v>45912</v>
          </cell>
          <cell r="AA3434">
            <v>9</v>
          </cell>
          <cell r="AB3434">
            <v>2025</v>
          </cell>
          <cell r="AF3434">
            <v>30030</v>
          </cell>
          <cell r="AG3434">
            <v>43.5</v>
          </cell>
          <cell r="AH3434" t="str">
            <v>&gt;35&lt; 45</v>
          </cell>
          <cell r="AK3434">
            <v>4706492</v>
          </cell>
          <cell r="AL3434">
            <v>45358</v>
          </cell>
          <cell r="AM3434" t="str">
            <v>FEMME</v>
          </cell>
          <cell r="AN3434" t="str">
            <v>Célibataire</v>
          </cell>
          <cell r="AP3434" t="str">
            <v>7éme Année</v>
          </cell>
          <cell r="AQ3434">
            <v>3</v>
          </cell>
          <cell r="AR3434">
            <v>1</v>
          </cell>
          <cell r="AT3434" t="str">
            <v>Horaire</v>
          </cell>
          <cell r="AU3434">
            <v>3.9529999999999998</v>
          </cell>
          <cell r="BC3434" t="str">
            <v xml:space="preserve">RUE BALHOUANE </v>
          </cell>
          <cell r="BD3434" t="str">
            <v>SIDI HSSINE</v>
          </cell>
          <cell r="BG3434">
            <v>21109027</v>
          </cell>
          <cell r="BK3434" t="str">
            <v>A-CR3 AV</v>
          </cell>
        </row>
        <row r="3435">
          <cell r="B3435">
            <v>3470</v>
          </cell>
          <cell r="C3435" t="str">
            <v>Madame</v>
          </cell>
          <cell r="D3435" t="str">
            <v>NOUIOUI SONIA</v>
          </cell>
          <cell r="E3435" t="str">
            <v>SAGE Tunisia</v>
          </cell>
          <cell r="F3435" t="str">
            <v>PRODUCTION</v>
          </cell>
          <cell r="G3435" t="str">
            <v>Alimentatrice</v>
          </cell>
          <cell r="H3435" t="str">
            <v>CR3 AR</v>
          </cell>
          <cell r="I3435" t="str">
            <v>Wassim</v>
          </cell>
          <cell r="J3435" t="str">
            <v>A</v>
          </cell>
          <cell r="K3435" t="str">
            <v>DIRECTS</v>
          </cell>
          <cell r="L3435" t="str">
            <v>Variable cost at standard</v>
          </cell>
          <cell r="M3435" t="str">
            <v>OUVRIERE SPECIALISE</v>
          </cell>
          <cell r="N3435">
            <v>45912</v>
          </cell>
          <cell r="T3435" t="str">
            <v>CDI</v>
          </cell>
          <cell r="V3435">
            <v>45912</v>
          </cell>
          <cell r="Z3435">
            <v>45912</v>
          </cell>
          <cell r="AA3435">
            <v>9</v>
          </cell>
          <cell r="AB3435">
            <v>2025</v>
          </cell>
          <cell r="AF3435">
            <v>34175</v>
          </cell>
          <cell r="AG3435">
            <v>32.200000000000003</v>
          </cell>
          <cell r="AH3435" t="str">
            <v>&gt;25&lt; 35</v>
          </cell>
          <cell r="AK3435">
            <v>9197921</v>
          </cell>
          <cell r="AL3435">
            <v>45434</v>
          </cell>
          <cell r="AM3435" t="str">
            <v>FEMME</v>
          </cell>
          <cell r="AN3435" t="str">
            <v>Marié(e)</v>
          </cell>
          <cell r="AO3435">
            <v>1</v>
          </cell>
          <cell r="AP3435" t="str">
            <v>NIVeau BAC</v>
          </cell>
          <cell r="AT3435" t="str">
            <v>Horaire</v>
          </cell>
          <cell r="AU3435">
            <v>4.1150000000000002</v>
          </cell>
          <cell r="BC3435" t="str">
            <v xml:space="preserve">RUE EL EKHLASS ROUTE BOUCHOUCHA CITE IBN EL WALID </v>
          </cell>
          <cell r="BD3435" t="str">
            <v>MANOUBA</v>
          </cell>
          <cell r="BG3435">
            <v>21999410</v>
          </cell>
          <cell r="BK3435" t="str">
            <v>A-CR3 AR</v>
          </cell>
        </row>
        <row r="3436">
          <cell r="B3436">
            <v>3471</v>
          </cell>
          <cell r="C3436" t="str">
            <v>Monsieur</v>
          </cell>
          <cell r="D3436" t="str">
            <v>NESMAOU MOHAMED ANAS</v>
          </cell>
          <cell r="E3436" t="str">
            <v>SAGE Tunisia</v>
          </cell>
          <cell r="F3436" t="str">
            <v>LOGISTIQUE</v>
          </cell>
          <cell r="G3436" t="str">
            <v>MANITENTIONNAIRE</v>
          </cell>
          <cell r="H3436" t="str">
            <v>LOGISTIQUE</v>
          </cell>
          <cell r="I3436" t="str">
            <v>Adel</v>
          </cell>
          <cell r="K3436" t="str">
            <v>INDIRECTS</v>
          </cell>
          <cell r="L3436" t="str">
            <v>Variable cost at standard</v>
          </cell>
          <cell r="M3436" t="str">
            <v>OUVRIERE SPECIALISE</v>
          </cell>
          <cell r="N3436">
            <v>45911</v>
          </cell>
          <cell r="T3436" t="str">
            <v>CAIP</v>
          </cell>
          <cell r="V3436">
            <v>45911</v>
          </cell>
          <cell r="X3436">
            <v>45911</v>
          </cell>
          <cell r="Z3436">
            <v>45911</v>
          </cell>
          <cell r="AA3436">
            <v>9</v>
          </cell>
          <cell r="AB3436">
            <v>2025</v>
          </cell>
          <cell r="AF3436">
            <v>38942</v>
          </cell>
          <cell r="AG3436">
            <v>19.100000000000001</v>
          </cell>
          <cell r="AH3436" t="str">
            <v>&lt; 25</v>
          </cell>
          <cell r="AL3436">
            <v>45586</v>
          </cell>
          <cell r="AM3436" t="str">
            <v>HOMME</v>
          </cell>
          <cell r="AN3436" t="str">
            <v>Célibataire</v>
          </cell>
          <cell r="AP3436" t="str">
            <v>BAC</v>
          </cell>
          <cell r="AT3436" t="str">
            <v>Horaire</v>
          </cell>
          <cell r="AU3436">
            <v>640</v>
          </cell>
          <cell r="BD3436" t="str">
            <v>31 RUE 4726 HRAIRIA</v>
          </cell>
          <cell r="BE3436" t="str">
            <v>TUNIS</v>
          </cell>
          <cell r="BH3436">
            <v>26002498</v>
          </cell>
          <cell r="BK3436" t="str">
            <v>-LOGISTIQUE</v>
          </cell>
        </row>
        <row r="3437">
          <cell r="B3437">
            <v>3472</v>
          </cell>
          <cell r="C3437" t="str">
            <v>Madame</v>
          </cell>
          <cell r="D3437" t="str">
            <v>HANACHI MANEL</v>
          </cell>
          <cell r="E3437" t="str">
            <v>SAGE Tunisia</v>
          </cell>
          <cell r="F3437" t="str">
            <v>PRODUCTION</v>
          </cell>
          <cell r="G3437" t="str">
            <v>Couturière</v>
          </cell>
          <cell r="H3437" t="str">
            <v>FORMATION</v>
          </cell>
          <cell r="I3437" t="str">
            <v>FORMATION</v>
          </cell>
          <cell r="J3437" t="str">
            <v>A</v>
          </cell>
          <cell r="K3437" t="str">
            <v>DIRECTS</v>
          </cell>
          <cell r="L3437" t="str">
            <v>Variable cost at standard</v>
          </cell>
          <cell r="M3437" t="str">
            <v>OUVRIERE SPECIALISE</v>
          </cell>
          <cell r="N3437">
            <v>45911</v>
          </cell>
          <cell r="T3437" t="str">
            <v>CAIP</v>
          </cell>
          <cell r="V3437">
            <v>45911</v>
          </cell>
          <cell r="X3437">
            <v>45911</v>
          </cell>
          <cell r="Z3437">
            <v>45911</v>
          </cell>
          <cell r="AA3437">
            <v>9</v>
          </cell>
          <cell r="AB3437">
            <v>2025</v>
          </cell>
          <cell r="AF3437">
            <v>38627</v>
          </cell>
          <cell r="AG3437">
            <v>20</v>
          </cell>
          <cell r="AH3437" t="str">
            <v>&lt; 25</v>
          </cell>
          <cell r="AK3437">
            <v>11676085</v>
          </cell>
          <cell r="AL3437">
            <v>44362</v>
          </cell>
          <cell r="AM3437" t="str">
            <v>FEMME</v>
          </cell>
          <cell r="AN3437" t="str">
            <v>Célibataire</v>
          </cell>
          <cell r="AP3437" t="str">
            <v>7 éme Année Ancien Régime</v>
          </cell>
          <cell r="AT3437" t="str">
            <v>Horaire</v>
          </cell>
          <cell r="AU3437">
            <v>400</v>
          </cell>
          <cell r="AZ3437" t="str">
            <v>Quatre Cent Dinars</v>
          </cell>
          <cell r="BD3437" t="str">
            <v>RUE 42247 GHDIR EL GOLLA</v>
          </cell>
          <cell r="BE3437" t="str">
            <v>TUNIS</v>
          </cell>
          <cell r="BH3437">
            <v>24596834</v>
          </cell>
          <cell r="BK3437" t="str">
            <v>A-FORMATION</v>
          </cell>
        </row>
        <row r="3438">
          <cell r="B3438">
            <v>3473</v>
          </cell>
          <cell r="C3438" t="str">
            <v>Madame</v>
          </cell>
          <cell r="D3438" t="str">
            <v>TALMOUDI HAJER</v>
          </cell>
          <cell r="E3438" t="str">
            <v>SAGE Tunisia</v>
          </cell>
          <cell r="F3438" t="str">
            <v>PRODUCTION</v>
          </cell>
          <cell r="G3438" t="str">
            <v>Couturière</v>
          </cell>
          <cell r="H3438" t="str">
            <v>CR3 AV</v>
          </cell>
          <cell r="I3438" t="str">
            <v>Chedli</v>
          </cell>
          <cell r="J3438" t="str">
            <v>A</v>
          </cell>
          <cell r="K3438" t="str">
            <v>DIRECTS</v>
          </cell>
          <cell r="L3438" t="str">
            <v>Variable cost at standard</v>
          </cell>
          <cell r="M3438" t="str">
            <v>OUVRIERE SPECIALISE</v>
          </cell>
          <cell r="N3438">
            <v>45912</v>
          </cell>
          <cell r="T3438" t="str">
            <v>CDI</v>
          </cell>
          <cell r="V3438">
            <v>45912</v>
          </cell>
          <cell r="Z3438">
            <v>45912</v>
          </cell>
          <cell r="AA3438">
            <v>9</v>
          </cell>
          <cell r="AB3438">
            <v>2025</v>
          </cell>
          <cell r="AF3438">
            <v>28133</v>
          </cell>
          <cell r="AG3438">
            <v>48.709589041095889</v>
          </cell>
          <cell r="AH3438" t="str">
            <v>&gt;45&lt; 55</v>
          </cell>
          <cell r="AK3438" t="str">
            <v>04669298</v>
          </cell>
          <cell r="AL3438">
            <v>45554</v>
          </cell>
          <cell r="AM3438" t="str">
            <v>FEMME</v>
          </cell>
          <cell r="AN3438" t="str">
            <v>Marié(e)</v>
          </cell>
          <cell r="AO3438">
            <v>1</v>
          </cell>
          <cell r="AP3438" t="str">
            <v>NIVeau BAC</v>
          </cell>
          <cell r="AQ3438">
            <v>3</v>
          </cell>
          <cell r="AR3438">
            <v>1</v>
          </cell>
          <cell r="AT3438" t="str">
            <v>Horaire</v>
          </cell>
          <cell r="AU3438">
            <v>3.9529999999999998</v>
          </cell>
          <cell r="BC3438" t="str">
            <v>10 RUE KHEMAIES HAJRI CITE RIADH BARDO</v>
          </cell>
          <cell r="BD3438" t="str">
            <v>TUNIS</v>
          </cell>
          <cell r="BG3438">
            <v>25437585</v>
          </cell>
        </row>
        <row r="3439">
          <cell r="B3439">
            <v>3474</v>
          </cell>
          <cell r="C3439" t="str">
            <v>Madame</v>
          </cell>
          <cell r="D3439" t="str">
            <v>AMDOUNI EYA</v>
          </cell>
          <cell r="E3439" t="str">
            <v>SAGE Tunisia</v>
          </cell>
          <cell r="F3439" t="str">
            <v>PRODUCTION</v>
          </cell>
          <cell r="G3439" t="str">
            <v>Alimentatrice</v>
          </cell>
          <cell r="H3439" t="str">
            <v>CR3 AR</v>
          </cell>
          <cell r="I3439" t="str">
            <v>WASSM</v>
          </cell>
          <cell r="J3439" t="str">
            <v>B</v>
          </cell>
          <cell r="K3439" t="str">
            <v>DIRECTS</v>
          </cell>
          <cell r="L3439" t="str">
            <v>Variable cost at standard</v>
          </cell>
          <cell r="M3439" t="str">
            <v>OUVRIERE SPECIALISE</v>
          </cell>
          <cell r="N3439">
            <v>45913</v>
          </cell>
          <cell r="T3439" t="str">
            <v>CDI</v>
          </cell>
          <cell r="V3439">
            <v>45913</v>
          </cell>
          <cell r="Z3439">
            <v>45913</v>
          </cell>
          <cell r="AA3439">
            <v>9</v>
          </cell>
          <cell r="AB3439">
            <v>2025</v>
          </cell>
          <cell r="AF3439">
            <v>36066</v>
          </cell>
          <cell r="AG3439">
            <v>26.975342465753425</v>
          </cell>
          <cell r="AH3439" t="str">
            <v>&gt;25&lt; 35</v>
          </cell>
          <cell r="AK3439" t="str">
            <v>07236779</v>
          </cell>
          <cell r="AL3439">
            <v>42714</v>
          </cell>
          <cell r="AM3439" t="str">
            <v>FEMME</v>
          </cell>
          <cell r="AN3439" t="str">
            <v>Célibataire</v>
          </cell>
          <cell r="AP3439" t="str">
            <v>3 eme LETTRE</v>
          </cell>
          <cell r="AT3439" t="str">
            <v>Horaire</v>
          </cell>
          <cell r="AU3439">
            <v>4.1150000000000002</v>
          </cell>
          <cell r="BC3439" t="str">
            <v>NOUVELLE MEDINA BEN AROUS</v>
          </cell>
          <cell r="BD3439" t="str">
            <v xml:space="preserve">BEN AROUS </v>
          </cell>
          <cell r="BG3439">
            <v>24156534</v>
          </cell>
        </row>
        <row r="3440">
          <cell r="B3440">
            <v>3475</v>
          </cell>
          <cell r="C3440" t="str">
            <v>Madame</v>
          </cell>
          <cell r="D3440" t="str">
            <v>GHAZOUANI HANENE</v>
          </cell>
          <cell r="E3440" t="str">
            <v>SAGE Tunisia</v>
          </cell>
          <cell r="F3440" t="str">
            <v>PRODUCTION</v>
          </cell>
          <cell r="G3440" t="str">
            <v>Couturière</v>
          </cell>
          <cell r="J3440" t="str">
            <v>B</v>
          </cell>
          <cell r="K3440" t="str">
            <v>DIRECTS</v>
          </cell>
          <cell r="L3440" t="str">
            <v>Variable cost at standard</v>
          </cell>
          <cell r="M3440" t="str">
            <v>OUVRIERE SPECIALISE</v>
          </cell>
          <cell r="N3440">
            <v>45913</v>
          </cell>
          <cell r="T3440" t="str">
            <v>CDI</v>
          </cell>
          <cell r="V3440">
            <v>45913</v>
          </cell>
          <cell r="Z3440">
            <v>45913</v>
          </cell>
          <cell r="AA3440">
            <v>9</v>
          </cell>
          <cell r="AB3440">
            <v>2025</v>
          </cell>
          <cell r="AF3440">
            <v>29191</v>
          </cell>
          <cell r="AG3440">
            <v>45.81095890410959</v>
          </cell>
          <cell r="AH3440" t="str">
            <v>&gt;45&lt; 55</v>
          </cell>
          <cell r="AK3440" t="str">
            <v>07333672</v>
          </cell>
          <cell r="AL3440">
            <v>38369</v>
          </cell>
          <cell r="AM3440" t="str">
            <v>FEMME</v>
          </cell>
          <cell r="AN3440" t="str">
            <v>Marié(e)</v>
          </cell>
          <cell r="AO3440">
            <v>2</v>
          </cell>
          <cell r="AP3440" t="str">
            <v>4 EME ANNEE SECONDAIRE</v>
          </cell>
          <cell r="AQ3440">
            <v>3</v>
          </cell>
          <cell r="AR3440">
            <v>1</v>
          </cell>
          <cell r="AT3440" t="str">
            <v>Horaire</v>
          </cell>
          <cell r="AU3440">
            <v>3.9529999999999998</v>
          </cell>
          <cell r="BC3440" t="str">
            <v>JEDAIDA TEBORBA</v>
          </cell>
          <cell r="BD3440" t="str">
            <v>MANOUBA</v>
          </cell>
          <cell r="BG3440">
            <v>24416763</v>
          </cell>
        </row>
        <row r="3441">
          <cell r="B3441">
            <v>3476</v>
          </cell>
          <cell r="C3441" t="str">
            <v>Madame</v>
          </cell>
          <cell r="D3441" t="str">
            <v xml:space="preserve">BARHOUMI NERMINE </v>
          </cell>
          <cell r="E3441" t="str">
            <v>SAGE Tunisia</v>
          </cell>
          <cell r="F3441" t="str">
            <v>PRODUCTION</v>
          </cell>
          <cell r="G3441" t="str">
            <v>Prép CAMPO</v>
          </cell>
          <cell r="H3441" t="str">
            <v>CR3 AR</v>
          </cell>
          <cell r="I3441" t="str">
            <v>Hichem</v>
          </cell>
          <cell r="J3441" t="str">
            <v>A</v>
          </cell>
          <cell r="K3441" t="str">
            <v>DIRECTS</v>
          </cell>
          <cell r="L3441" t="str">
            <v>Variable cost at standard</v>
          </cell>
          <cell r="M3441" t="str">
            <v>OUVRIERE SPECIALISE</v>
          </cell>
          <cell r="N3441">
            <v>45912</v>
          </cell>
          <cell r="T3441" t="str">
            <v>CAIP</v>
          </cell>
          <cell r="V3441">
            <v>45912</v>
          </cell>
          <cell r="X3441">
            <v>45912</v>
          </cell>
          <cell r="Z3441">
            <v>45912</v>
          </cell>
          <cell r="AA3441">
            <v>9</v>
          </cell>
          <cell r="AB3441">
            <v>2025</v>
          </cell>
          <cell r="AF3441">
            <v>38866</v>
          </cell>
          <cell r="AG3441">
            <v>19.304109589041097</v>
          </cell>
          <cell r="AH3441" t="str">
            <v>&lt; 25</v>
          </cell>
          <cell r="AK3441" t="str">
            <v>14683851</v>
          </cell>
          <cell r="AL3441">
            <v>45394</v>
          </cell>
          <cell r="AM3441" t="str">
            <v>FEMME</v>
          </cell>
          <cell r="AN3441" t="str">
            <v>Célibataire</v>
          </cell>
          <cell r="AP3441" t="str">
            <v>3 éme Année Secondaire</v>
          </cell>
          <cell r="AT3441" t="str">
            <v>Horaire</v>
          </cell>
          <cell r="AU3441">
            <v>627</v>
          </cell>
          <cell r="AZ3441" t="str">
            <v>Six Cent Vingt Sept Dinars</v>
          </cell>
          <cell r="BC3441" t="str">
            <v xml:space="preserve">ALAYET MHAMDIA </v>
          </cell>
          <cell r="BD3441" t="str">
            <v xml:space="preserve">BEN AROUS </v>
          </cell>
          <cell r="BG3441">
            <v>52881491</v>
          </cell>
        </row>
        <row r="3442">
          <cell r="B3442">
            <v>3477</v>
          </cell>
          <cell r="C3442" t="str">
            <v>Madame</v>
          </cell>
          <cell r="D3442" t="str">
            <v xml:space="preserve">BOUKHILI CHIRINE </v>
          </cell>
          <cell r="E3442" t="str">
            <v>SAGE Tunisia</v>
          </cell>
          <cell r="F3442" t="str">
            <v>PRODUCTION</v>
          </cell>
          <cell r="G3442" t="str">
            <v>Couturière</v>
          </cell>
          <cell r="H3442" t="str">
            <v>FORMATION</v>
          </cell>
          <cell r="I3442" t="str">
            <v>LAARIDHI SABRINE</v>
          </cell>
          <cell r="J3442" t="str">
            <v>A</v>
          </cell>
          <cell r="K3442" t="str">
            <v>DIRECTS</v>
          </cell>
          <cell r="L3442" t="str">
            <v>Variable cost at standard</v>
          </cell>
          <cell r="M3442" t="str">
            <v>OUVRIERE SPECIALISE</v>
          </cell>
          <cell r="N3442">
            <v>45911</v>
          </cell>
          <cell r="T3442" t="str">
            <v>CAIP</v>
          </cell>
          <cell r="V3442">
            <v>45911</v>
          </cell>
          <cell r="X3442">
            <v>45911</v>
          </cell>
          <cell r="Z3442">
            <v>45911</v>
          </cell>
          <cell r="AA3442">
            <v>9</v>
          </cell>
          <cell r="AB3442">
            <v>2025</v>
          </cell>
          <cell r="AF3442">
            <v>37859</v>
          </cell>
          <cell r="AG3442">
            <v>22.063013698630137</v>
          </cell>
          <cell r="AH3442" t="str">
            <v>&lt; 25</v>
          </cell>
          <cell r="AK3442" t="str">
            <v>14370944</v>
          </cell>
          <cell r="AL3442">
            <v>45478</v>
          </cell>
          <cell r="AM3442" t="str">
            <v>FEMME</v>
          </cell>
          <cell r="AN3442" t="str">
            <v>Célibataire</v>
          </cell>
          <cell r="AP3442" t="str">
            <v>BAC</v>
          </cell>
          <cell r="AT3442" t="str">
            <v>Horaire</v>
          </cell>
          <cell r="AU3442">
            <v>400</v>
          </cell>
          <cell r="AZ3442" t="str">
            <v>Quatre Cent Dinars</v>
          </cell>
          <cell r="BC3442" t="str">
            <v xml:space="preserve">18 RUE  D'anémone CHABAOU OUED ELILI </v>
          </cell>
          <cell r="BD3442" t="str">
            <v>MANOUBA</v>
          </cell>
          <cell r="BG3442">
            <v>96786108</v>
          </cell>
        </row>
        <row r="3443">
          <cell r="B3443">
            <v>3478</v>
          </cell>
          <cell r="C3443" t="str">
            <v>Madame</v>
          </cell>
          <cell r="D3443" t="str">
            <v>AMDOUNI MARIEM</v>
          </cell>
          <cell r="E3443" t="str">
            <v>SAGE Tunisia</v>
          </cell>
          <cell r="F3443" t="str">
            <v>PRODUCTION</v>
          </cell>
          <cell r="G3443" t="str">
            <v>Couturière</v>
          </cell>
          <cell r="H3443" t="str">
            <v>FORMATION</v>
          </cell>
          <cell r="I3443" t="str">
            <v>LAARIDHI SABRINE</v>
          </cell>
          <cell r="J3443" t="str">
            <v>A</v>
          </cell>
          <cell r="K3443" t="str">
            <v>DIRECTS</v>
          </cell>
          <cell r="L3443" t="str">
            <v>Variable cost at standard</v>
          </cell>
          <cell r="M3443" t="str">
            <v>OUVRIERE SPECIALISE</v>
          </cell>
          <cell r="N3443">
            <v>45911</v>
          </cell>
          <cell r="T3443" t="str">
            <v>CAIP</v>
          </cell>
          <cell r="V3443">
            <v>45911</v>
          </cell>
          <cell r="X3443">
            <v>45911</v>
          </cell>
          <cell r="Z3443">
            <v>45911</v>
          </cell>
          <cell r="AA3443">
            <v>9</v>
          </cell>
          <cell r="AB3443">
            <v>2025</v>
          </cell>
          <cell r="AF3443">
            <v>37749</v>
          </cell>
          <cell r="AG3443">
            <v>22.364383561643837</v>
          </cell>
          <cell r="AH3443" t="str">
            <v>&lt; 25</v>
          </cell>
          <cell r="AK3443" t="str">
            <v>10028509</v>
          </cell>
          <cell r="AL3443">
            <v>44714</v>
          </cell>
          <cell r="AM3443" t="str">
            <v>FEMME</v>
          </cell>
          <cell r="AN3443" t="str">
            <v>Célibataire</v>
          </cell>
          <cell r="AP3443" t="str">
            <v>BAC</v>
          </cell>
          <cell r="AT3443" t="str">
            <v>Horaire</v>
          </cell>
          <cell r="AU3443">
            <v>400</v>
          </cell>
          <cell r="AZ3443" t="str">
            <v>Quatre Cent Dinars</v>
          </cell>
          <cell r="BC3443" t="str">
            <v xml:space="preserve">45 RUE AL ASSEL CIT2 BOUZID CHABAOU OUED ELILI </v>
          </cell>
          <cell r="BD3443" t="str">
            <v>MANOUBA</v>
          </cell>
          <cell r="BG3443">
            <v>25955849</v>
          </cell>
        </row>
        <row r="3444">
          <cell r="B3444">
            <v>3479</v>
          </cell>
          <cell r="C3444" t="str">
            <v>Madame</v>
          </cell>
          <cell r="D3444" t="str">
            <v>HAMDI OUMAYMA</v>
          </cell>
          <cell r="E3444" t="str">
            <v>SAGE Tunisia</v>
          </cell>
          <cell r="F3444" t="str">
            <v>PRODUCTION</v>
          </cell>
          <cell r="G3444" t="str">
            <v>Couturière</v>
          </cell>
          <cell r="K3444" t="str">
            <v>DIRECTS</v>
          </cell>
          <cell r="L3444" t="str">
            <v>Variable cost at standard</v>
          </cell>
          <cell r="M3444" t="str">
            <v>OUVRIERE SPECIALISE</v>
          </cell>
          <cell r="N3444">
            <v>45915</v>
          </cell>
          <cell r="T3444" t="str">
            <v>CDI</v>
          </cell>
          <cell r="V3444">
            <v>45915</v>
          </cell>
          <cell r="Z3444">
            <v>45915</v>
          </cell>
          <cell r="AA3444">
            <v>9</v>
          </cell>
          <cell r="AB3444">
            <v>2025</v>
          </cell>
          <cell r="AF3444">
            <v>36527</v>
          </cell>
          <cell r="AG3444">
            <v>25.715068493150685</v>
          </cell>
          <cell r="AH3444" t="str">
            <v>&gt;25&lt; 35</v>
          </cell>
          <cell r="AK3444" t="str">
            <v>11663441</v>
          </cell>
          <cell r="AL3444">
            <v>42970</v>
          </cell>
          <cell r="AM3444" t="str">
            <v>FEMME</v>
          </cell>
          <cell r="AN3444" t="str">
            <v>Célibataire</v>
          </cell>
          <cell r="AP3444" t="str">
            <v xml:space="preserve">8 éme Année </v>
          </cell>
          <cell r="AQ3444">
            <v>3</v>
          </cell>
          <cell r="AR3444">
            <v>1</v>
          </cell>
          <cell r="AT3444" t="str">
            <v>Horaire</v>
          </cell>
          <cell r="AU3444">
            <v>3.9529999999999998</v>
          </cell>
        </row>
        <row r="3445">
          <cell r="B3445">
            <v>3480</v>
          </cell>
          <cell r="C3445" t="str">
            <v>Madame</v>
          </cell>
          <cell r="D3445" t="str">
            <v>AYARI SINDA</v>
          </cell>
          <cell r="E3445" t="str">
            <v>SAGE Tunisia</v>
          </cell>
          <cell r="F3445" t="str">
            <v>PRODUCTION</v>
          </cell>
          <cell r="G3445" t="str">
            <v>Prép CAMPO</v>
          </cell>
          <cell r="H3445" t="str">
            <v>CR3 AR</v>
          </cell>
          <cell r="I3445" t="str">
            <v>Wassim</v>
          </cell>
          <cell r="J3445" t="str">
            <v>B</v>
          </cell>
          <cell r="K3445" t="str">
            <v>DIRECTS</v>
          </cell>
          <cell r="L3445" t="str">
            <v>Variable cost at standard</v>
          </cell>
          <cell r="M3445" t="str">
            <v>OUVRIERE SPECIALISE</v>
          </cell>
          <cell r="N3445">
            <v>45913</v>
          </cell>
          <cell r="T3445" t="str">
            <v>CAIP</v>
          </cell>
          <cell r="V3445">
            <v>45913</v>
          </cell>
          <cell r="X3445">
            <v>45913</v>
          </cell>
          <cell r="Z3445">
            <v>45913</v>
          </cell>
          <cell r="AA3445">
            <v>9</v>
          </cell>
          <cell r="AB3445">
            <v>2025</v>
          </cell>
          <cell r="AF3445">
            <v>38349</v>
          </cell>
          <cell r="AG3445">
            <v>20.723287671232878</v>
          </cell>
          <cell r="AH3445" t="str">
            <v>&lt; 25</v>
          </cell>
          <cell r="AK3445" t="str">
            <v>14375942</v>
          </cell>
          <cell r="AL3445">
            <v>44974</v>
          </cell>
          <cell r="AM3445" t="str">
            <v>FEMME</v>
          </cell>
          <cell r="AN3445" t="str">
            <v>Célibataire</v>
          </cell>
          <cell r="AP3445" t="str">
            <v>BAC</v>
          </cell>
          <cell r="AQ3445">
            <v>3</v>
          </cell>
          <cell r="AR3445">
            <v>1</v>
          </cell>
          <cell r="AT3445" t="str">
            <v>Horaire</v>
          </cell>
          <cell r="BC3445" t="str">
            <v>RUE JAWZIA SANHEJA OUED ELIL</v>
          </cell>
          <cell r="BD3445" t="str">
            <v>MANOUBA</v>
          </cell>
          <cell r="BG3445">
            <v>22814658</v>
          </cell>
        </row>
        <row r="3446">
          <cell r="B3446">
            <v>3481</v>
          </cell>
          <cell r="C3446" t="str">
            <v>Monsieur</v>
          </cell>
          <cell r="D3446" t="str">
            <v xml:space="preserve">BACCOUCHE OMAR </v>
          </cell>
          <cell r="E3446" t="str">
            <v>SAGE Tunisia</v>
          </cell>
          <cell r="F3446" t="str">
            <v>LOGISTIQUE</v>
          </cell>
          <cell r="G3446" t="str">
            <v>MANITENTIONNAIRE</v>
          </cell>
          <cell r="H3446" t="str">
            <v>LOGISTIQUE</v>
          </cell>
          <cell r="I3446" t="str">
            <v>Adel</v>
          </cell>
          <cell r="K3446" t="str">
            <v>INDIRECTS</v>
          </cell>
          <cell r="L3446" t="str">
            <v>Variable cost at standard</v>
          </cell>
          <cell r="M3446" t="str">
            <v>OUVRIERE SPECIALISE</v>
          </cell>
          <cell r="N3446">
            <v>45913</v>
          </cell>
          <cell r="T3446" t="str">
            <v>CAIP</v>
          </cell>
          <cell r="V3446">
            <v>45913</v>
          </cell>
          <cell r="X3446">
            <v>45913</v>
          </cell>
          <cell r="Z3446">
            <v>45913</v>
          </cell>
          <cell r="AA3446">
            <v>9</v>
          </cell>
          <cell r="AB3446">
            <v>2025</v>
          </cell>
          <cell r="AF3446">
            <v>37532</v>
          </cell>
          <cell r="AG3446">
            <v>22.961643835616439</v>
          </cell>
          <cell r="AH3446" t="str">
            <v>&lt; 25</v>
          </cell>
          <cell r="AK3446" t="str">
            <v>13034121</v>
          </cell>
          <cell r="AL3446">
            <v>45652</v>
          </cell>
          <cell r="AM3446" t="str">
            <v>HOMME</v>
          </cell>
          <cell r="AN3446" t="str">
            <v>Célibataire</v>
          </cell>
          <cell r="AP3446" t="str">
            <v>BAC</v>
          </cell>
          <cell r="AQ3446">
            <v>3</v>
          </cell>
          <cell r="AR3446">
            <v>1</v>
          </cell>
          <cell r="AT3446" t="str">
            <v>Horaire</v>
          </cell>
          <cell r="AU3446">
            <v>640</v>
          </cell>
          <cell r="BC3446" t="str">
            <v xml:space="preserve">13 RUE 4671 ZAHROUNI </v>
          </cell>
          <cell r="BD3446" t="str">
            <v>TUNIS</v>
          </cell>
          <cell r="BG3446">
            <v>23770157</v>
          </cell>
        </row>
        <row r="3447">
          <cell r="B3447">
            <v>3482</v>
          </cell>
          <cell r="C3447" t="str">
            <v>Madame</v>
          </cell>
          <cell r="D3447" t="str">
            <v>ASKRI GHOFRANE</v>
          </cell>
          <cell r="E3447" t="str">
            <v>SAGE Tunisia</v>
          </cell>
          <cell r="F3447" t="str">
            <v>COUPE</v>
          </cell>
          <cell r="G3447" t="str">
            <v>COUPEUR</v>
          </cell>
          <cell r="H3447" t="str">
            <v>COUPE</v>
          </cell>
          <cell r="I3447" t="str">
            <v>HAITHEM SLAMA</v>
          </cell>
          <cell r="K3447" t="str">
            <v>DIRECTS</v>
          </cell>
          <cell r="L3447" t="str">
            <v>Variable cost at standard</v>
          </cell>
          <cell r="M3447" t="str">
            <v>OUVRIERE SPECIALISE</v>
          </cell>
          <cell r="N3447">
            <v>45913</v>
          </cell>
          <cell r="T3447" t="str">
            <v>CAIP</v>
          </cell>
          <cell r="V3447">
            <v>45913</v>
          </cell>
          <cell r="X3447">
            <v>45913</v>
          </cell>
          <cell r="Z3447">
            <v>45913</v>
          </cell>
          <cell r="AA3447">
            <v>9</v>
          </cell>
          <cell r="AB3447">
            <v>2025</v>
          </cell>
          <cell r="AF3447">
            <v>36330</v>
          </cell>
          <cell r="AG3447">
            <v>26.254794520547946</v>
          </cell>
          <cell r="AH3447" t="str">
            <v>&gt;25&lt; 35</v>
          </cell>
          <cell r="AK3447" t="str">
            <v>13021677</v>
          </cell>
          <cell r="AL3447">
            <v>45708</v>
          </cell>
          <cell r="AM3447" t="str">
            <v>FEMME</v>
          </cell>
          <cell r="AN3447" t="str">
            <v>Célibataire</v>
          </cell>
          <cell r="AP3447" t="str">
            <v>BAC+BTP En Eléctronique</v>
          </cell>
          <cell r="AQ3447">
            <v>3</v>
          </cell>
          <cell r="AR3447">
            <v>1</v>
          </cell>
          <cell r="AT3447" t="str">
            <v>Horaire</v>
          </cell>
          <cell r="AU3447">
            <v>627</v>
          </cell>
          <cell r="BC3447" t="str">
            <v>10 RUE CITE ESALEMA ZAHROUNI</v>
          </cell>
          <cell r="BD3447" t="str">
            <v>TUNIS</v>
          </cell>
          <cell r="BG3447">
            <v>53255714</v>
          </cell>
        </row>
        <row r="3448">
          <cell r="B3448">
            <v>3483</v>
          </cell>
          <cell r="C3448" t="str">
            <v>Madame</v>
          </cell>
          <cell r="D3448" t="str">
            <v>BADIRA HADDA</v>
          </cell>
          <cell r="E3448" t="str">
            <v>SAGE Tunisia</v>
          </cell>
          <cell r="F3448" t="str">
            <v>PRODUCTION</v>
          </cell>
          <cell r="G3448" t="str">
            <v>Couturière</v>
          </cell>
          <cell r="H3448" t="str">
            <v>CR3 AR</v>
          </cell>
          <cell r="I3448" t="str">
            <v>Wassim</v>
          </cell>
          <cell r="J3448" t="str">
            <v>B</v>
          </cell>
          <cell r="K3448" t="str">
            <v>DIRECTS</v>
          </cell>
          <cell r="L3448" t="str">
            <v>Variable cost at standard</v>
          </cell>
          <cell r="M3448" t="str">
            <v>OUVRIERE SPECIALISE</v>
          </cell>
          <cell r="N3448">
            <v>45915</v>
          </cell>
          <cell r="T3448" t="str">
            <v>CDI</v>
          </cell>
          <cell r="V3448">
            <v>45915</v>
          </cell>
          <cell r="Z3448">
            <v>45915</v>
          </cell>
          <cell r="AA3448">
            <v>9</v>
          </cell>
          <cell r="AB3448">
            <v>2025</v>
          </cell>
          <cell r="AF3448">
            <v>29676</v>
          </cell>
          <cell r="AG3448">
            <v>44.484931506849314</v>
          </cell>
          <cell r="AH3448" t="str">
            <v>&gt;35&lt; 45</v>
          </cell>
          <cell r="AK3448" t="str">
            <v>07347402</v>
          </cell>
          <cell r="AL3448">
            <v>41794</v>
          </cell>
          <cell r="AM3448" t="str">
            <v>FEMME</v>
          </cell>
          <cell r="AN3448" t="str">
            <v>Marié(e)</v>
          </cell>
          <cell r="AO3448">
            <v>3</v>
          </cell>
          <cell r="AP3448" t="str">
            <v>6 éme Année primaire</v>
          </cell>
          <cell r="AQ3448">
            <v>3</v>
          </cell>
          <cell r="AR3448">
            <v>1</v>
          </cell>
          <cell r="AT3448" t="str">
            <v>Horaire</v>
          </cell>
          <cell r="AU3448">
            <v>3.9529999999999998</v>
          </cell>
          <cell r="BC3448" t="str">
            <v xml:space="preserve">03 RUE MAHMOUD EL MATRI CITE TADHAMEN </v>
          </cell>
          <cell r="BD3448" t="str">
            <v>ARIANA</v>
          </cell>
          <cell r="BG3448">
            <v>9385558</v>
          </cell>
        </row>
        <row r="3449">
          <cell r="B3449">
            <v>3484</v>
          </cell>
          <cell r="C3449" t="str">
            <v>Madame</v>
          </cell>
          <cell r="D3449" t="str">
            <v>HAJRI RANIA</v>
          </cell>
          <cell r="E3449" t="str">
            <v>SAGE Tunisia</v>
          </cell>
          <cell r="F3449" t="str">
            <v>PRODUCTION</v>
          </cell>
          <cell r="G3449" t="str">
            <v>Couturière</v>
          </cell>
          <cell r="H3449" t="str">
            <v>FORMATION</v>
          </cell>
          <cell r="I3449" t="str">
            <v>LAARIDHI SABRINE</v>
          </cell>
          <cell r="J3449" t="str">
            <v>A</v>
          </cell>
          <cell r="K3449" t="str">
            <v>DIRECTS</v>
          </cell>
          <cell r="L3449" t="str">
            <v>Variable cost at standard</v>
          </cell>
          <cell r="M3449" t="str">
            <v>OUVRIERE SPECIALISE</v>
          </cell>
          <cell r="N3449">
            <v>45913</v>
          </cell>
          <cell r="T3449" t="str">
            <v>CAIP</v>
          </cell>
          <cell r="V3449">
            <v>45913</v>
          </cell>
          <cell r="X3449">
            <v>45913</v>
          </cell>
          <cell r="Z3449">
            <v>45913</v>
          </cell>
          <cell r="AA3449">
            <v>9</v>
          </cell>
          <cell r="AB3449">
            <v>2025</v>
          </cell>
          <cell r="AF3449">
            <v>38830</v>
          </cell>
          <cell r="AG3449">
            <v>19.413698630136988</v>
          </cell>
          <cell r="AH3449" t="str">
            <v>&lt; 25</v>
          </cell>
          <cell r="AK3449" t="str">
            <v>14380065</v>
          </cell>
          <cell r="AL3449">
            <v>45476</v>
          </cell>
          <cell r="AM3449" t="str">
            <v>FEMME</v>
          </cell>
          <cell r="AN3449" t="str">
            <v>Célibataire</v>
          </cell>
          <cell r="AP3449" t="str">
            <v>BAC</v>
          </cell>
          <cell r="AT3449" t="str">
            <v>Horaire</v>
          </cell>
          <cell r="AU3449">
            <v>400</v>
          </cell>
          <cell r="AZ3449" t="str">
            <v>Quatre Cent Dinars</v>
          </cell>
          <cell r="BC3449" t="str">
            <v xml:space="preserve">BJAOUA 01 SAIIDA </v>
          </cell>
          <cell r="BD3449" t="str">
            <v>MANOUBA</v>
          </cell>
          <cell r="BG3449">
            <v>22245288</v>
          </cell>
        </row>
        <row r="3450">
          <cell r="B3450">
            <v>3485</v>
          </cell>
          <cell r="C3450" t="str">
            <v>Madame</v>
          </cell>
          <cell r="D3450" t="str">
            <v>KHALOUI OMAYMA</v>
          </cell>
          <cell r="E3450" t="str">
            <v>SAGE Tunisia</v>
          </cell>
          <cell r="F3450" t="str">
            <v>PRODUCTION</v>
          </cell>
          <cell r="G3450" t="str">
            <v>Couturière</v>
          </cell>
          <cell r="H3450" t="str">
            <v>FORMATION</v>
          </cell>
          <cell r="I3450" t="str">
            <v>LAARIDHI SABRINE</v>
          </cell>
          <cell r="J3450" t="str">
            <v>A</v>
          </cell>
          <cell r="K3450" t="str">
            <v>DIRECTS</v>
          </cell>
          <cell r="L3450" t="str">
            <v>Variable cost at standard</v>
          </cell>
          <cell r="M3450" t="str">
            <v>OUVRIERE SPECIALISE</v>
          </cell>
          <cell r="N3450">
            <v>45913</v>
          </cell>
          <cell r="T3450" t="str">
            <v>CAIP</v>
          </cell>
          <cell r="V3450">
            <v>45913</v>
          </cell>
          <cell r="X3450">
            <v>45913</v>
          </cell>
          <cell r="Z3450">
            <v>45913</v>
          </cell>
          <cell r="AA3450">
            <v>9</v>
          </cell>
          <cell r="AB3450">
            <v>2025</v>
          </cell>
          <cell r="AF3450">
            <v>38684</v>
          </cell>
          <cell r="AG3450">
            <v>19.813698630136987</v>
          </cell>
          <cell r="AH3450" t="str">
            <v>&lt; 25</v>
          </cell>
          <cell r="AK3450" t="str">
            <v>14379575</v>
          </cell>
          <cell r="AL3450">
            <v>45425</v>
          </cell>
          <cell r="AM3450" t="str">
            <v>FEMME</v>
          </cell>
          <cell r="AN3450" t="str">
            <v>Célibataire</v>
          </cell>
          <cell r="AP3450" t="str">
            <v>BAC</v>
          </cell>
          <cell r="AT3450" t="str">
            <v>Horaire</v>
          </cell>
          <cell r="AU3450">
            <v>400</v>
          </cell>
          <cell r="AZ3450" t="str">
            <v>Quatre Cent Dinars</v>
          </cell>
          <cell r="BC3450" t="str">
            <v xml:space="preserve">SANHAJA OUED ELIL </v>
          </cell>
          <cell r="BD3450" t="str">
            <v>MANOUBA</v>
          </cell>
          <cell r="BG3450">
            <v>27932064</v>
          </cell>
        </row>
        <row r="3451">
          <cell r="B3451">
            <v>3486</v>
          </cell>
          <cell r="C3451" t="str">
            <v>Madame</v>
          </cell>
          <cell r="D3451" t="str">
            <v>FERJANI KARIMA</v>
          </cell>
          <cell r="E3451" t="str">
            <v>SAGE Tunisia</v>
          </cell>
          <cell r="F3451" t="str">
            <v>PRODUCTION</v>
          </cell>
          <cell r="G3451" t="str">
            <v>Couturière</v>
          </cell>
          <cell r="H3451" t="str">
            <v>CR3 AV</v>
          </cell>
          <cell r="I3451" t="str">
            <v>Chedli</v>
          </cell>
          <cell r="J3451" t="str">
            <v>A</v>
          </cell>
          <cell r="K3451" t="str">
            <v>DIRECTS</v>
          </cell>
          <cell r="L3451" t="str">
            <v>Variable cost at standard</v>
          </cell>
          <cell r="M3451" t="str">
            <v>OUVRIERE SPECIALISE</v>
          </cell>
          <cell r="N3451">
            <v>45916</v>
          </cell>
          <cell r="T3451" t="str">
            <v>CDI</v>
          </cell>
          <cell r="V3451">
            <v>45916</v>
          </cell>
          <cell r="Z3451">
            <v>45916</v>
          </cell>
          <cell r="AA3451">
            <v>9</v>
          </cell>
          <cell r="AB3451">
            <v>2025</v>
          </cell>
          <cell r="AF3451">
            <v>30293</v>
          </cell>
          <cell r="AG3451">
            <v>42.802739726027397</v>
          </cell>
          <cell r="AH3451" t="str">
            <v>&gt;35&lt; 45</v>
          </cell>
          <cell r="AK3451" t="str">
            <v>04558768</v>
          </cell>
          <cell r="AL3451">
            <v>36924</v>
          </cell>
          <cell r="AM3451" t="str">
            <v>FEMME</v>
          </cell>
          <cell r="AN3451" t="str">
            <v>Marié(e)</v>
          </cell>
          <cell r="AO3451">
            <v>2</v>
          </cell>
          <cell r="AP3451" t="str">
            <v>9 eme année</v>
          </cell>
          <cell r="AQ3451">
            <v>3</v>
          </cell>
          <cell r="AR3451">
            <v>1</v>
          </cell>
          <cell r="AT3451" t="str">
            <v>Horaire</v>
          </cell>
          <cell r="AU3451">
            <v>3.9529999999999998</v>
          </cell>
          <cell r="BC3451" t="str">
            <v>FOUCHENA MHAMDIA</v>
          </cell>
          <cell r="BD3451" t="str">
            <v>BEN AROUS</v>
          </cell>
          <cell r="BG3451">
            <v>28035860</v>
          </cell>
        </row>
        <row r="3452">
          <cell r="B3452">
            <v>3487</v>
          </cell>
          <cell r="C3452" t="str">
            <v>Madame</v>
          </cell>
          <cell r="D3452" t="str">
            <v>JELASSI ZEINEB</v>
          </cell>
          <cell r="E3452" t="str">
            <v>SAGE Tunisia</v>
          </cell>
          <cell r="F3452" t="str">
            <v>PRODUCTION</v>
          </cell>
          <cell r="G3452" t="str">
            <v>Couturière</v>
          </cell>
          <cell r="H3452" t="str">
            <v>CR3 AV</v>
          </cell>
          <cell r="I3452" t="str">
            <v>Chedli</v>
          </cell>
          <cell r="J3452" t="str">
            <v>A</v>
          </cell>
          <cell r="K3452" t="str">
            <v>DIRECTS</v>
          </cell>
          <cell r="L3452" t="str">
            <v>Variable cost at standard</v>
          </cell>
          <cell r="M3452" t="str">
            <v>OUVRIERE SPECIALISE</v>
          </cell>
          <cell r="N3452">
            <v>45916</v>
          </cell>
          <cell r="T3452" t="str">
            <v>CDI</v>
          </cell>
          <cell r="V3452">
            <v>45916</v>
          </cell>
          <cell r="Z3452">
            <v>45916</v>
          </cell>
          <cell r="AA3452">
            <v>9</v>
          </cell>
          <cell r="AB3452">
            <v>2025</v>
          </cell>
          <cell r="AF3452">
            <v>33864</v>
          </cell>
          <cell r="AG3452">
            <v>33.019178082191779</v>
          </cell>
          <cell r="AH3452" t="str">
            <v>&gt;25&lt; 35</v>
          </cell>
          <cell r="AK3452" t="str">
            <v>04832320</v>
          </cell>
          <cell r="AL3452">
            <v>40283</v>
          </cell>
          <cell r="AM3452" t="str">
            <v>FEMME</v>
          </cell>
          <cell r="AN3452" t="str">
            <v>Marié(e)</v>
          </cell>
          <cell r="AO3452">
            <v>1</v>
          </cell>
          <cell r="AP3452" t="str">
            <v>7 EME ANNEE</v>
          </cell>
          <cell r="AQ3452">
            <v>3</v>
          </cell>
          <cell r="AR3452">
            <v>1</v>
          </cell>
          <cell r="AT3452" t="str">
            <v>Horaire</v>
          </cell>
          <cell r="AU3452">
            <v>3.9529999999999998</v>
          </cell>
          <cell r="BC3452" t="str">
            <v>SIDI HESSINE TUNIS</v>
          </cell>
          <cell r="BD3452" t="str">
            <v>TUNIS</v>
          </cell>
          <cell r="BG3452">
            <v>50200627</v>
          </cell>
        </row>
        <row r="3453">
          <cell r="B3453">
            <v>3488</v>
          </cell>
          <cell r="C3453" t="str">
            <v>Madame</v>
          </cell>
          <cell r="D3453" t="str">
            <v>AOUINI GHOFRANE</v>
          </cell>
          <cell r="E3453" t="str">
            <v>SAGE Tunisia</v>
          </cell>
          <cell r="F3453" t="str">
            <v>PRODUCTION</v>
          </cell>
          <cell r="G3453" t="str">
            <v>Alimentatrice</v>
          </cell>
          <cell r="H3453" t="str">
            <v>CR3 AV</v>
          </cell>
          <cell r="I3453" t="str">
            <v>Chedli</v>
          </cell>
          <cell r="J3453" t="str">
            <v>A</v>
          </cell>
          <cell r="K3453" t="str">
            <v>DIRECTS</v>
          </cell>
          <cell r="L3453" t="str">
            <v>Variable cost at standard</v>
          </cell>
          <cell r="M3453" t="str">
            <v>OUVRIERE SPECIALISE</v>
          </cell>
          <cell r="N3453">
            <v>45915</v>
          </cell>
          <cell r="T3453" t="str">
            <v>CAIP</v>
          </cell>
          <cell r="V3453">
            <v>45915</v>
          </cell>
          <cell r="X3453">
            <v>45915</v>
          </cell>
          <cell r="Z3453">
            <v>45915</v>
          </cell>
          <cell r="AA3453">
            <v>9</v>
          </cell>
          <cell r="AB3453">
            <v>2025</v>
          </cell>
          <cell r="AF3453">
            <v>38500</v>
          </cell>
          <cell r="AG3453">
            <v>20.317808219178083</v>
          </cell>
          <cell r="AH3453" t="str">
            <v>&lt; 25</v>
          </cell>
          <cell r="AK3453" t="str">
            <v>14379086</v>
          </cell>
          <cell r="AL3453">
            <v>45314</v>
          </cell>
          <cell r="AM3453" t="str">
            <v>FEMME</v>
          </cell>
          <cell r="AN3453" t="str">
            <v>Célibataire</v>
          </cell>
          <cell r="AP3453" t="str">
            <v>BAC</v>
          </cell>
          <cell r="AQ3453">
            <v>3</v>
          </cell>
          <cell r="AR3453">
            <v>1</v>
          </cell>
          <cell r="AT3453" t="str">
            <v>Horaire</v>
          </cell>
          <cell r="AU3453">
            <v>654</v>
          </cell>
          <cell r="BC3453" t="str">
            <v>CITE ENASSIM SAIIDA</v>
          </cell>
          <cell r="BD3453" t="str">
            <v>MANOUBA</v>
          </cell>
          <cell r="BG3453">
            <v>22271584</v>
          </cell>
        </row>
        <row r="3454">
          <cell r="B3454">
            <v>3489</v>
          </cell>
          <cell r="C3454" t="str">
            <v>Madame</v>
          </cell>
          <cell r="D3454" t="str">
            <v>TAGHOUTI KAOUTHER</v>
          </cell>
          <cell r="E3454" t="str">
            <v>SAGE Tunisia</v>
          </cell>
          <cell r="F3454" t="str">
            <v>PRODUCTION</v>
          </cell>
          <cell r="G3454" t="str">
            <v>Couturière</v>
          </cell>
          <cell r="H3454" t="str">
            <v>CR3 AV</v>
          </cell>
          <cell r="I3454" t="str">
            <v>Chedli</v>
          </cell>
          <cell r="J3454" t="str">
            <v>A</v>
          </cell>
          <cell r="K3454" t="str">
            <v>DIRECTS</v>
          </cell>
          <cell r="L3454" t="str">
            <v>Variable cost at standard</v>
          </cell>
          <cell r="M3454" t="str">
            <v>OUVRIERE SPECIALISE</v>
          </cell>
          <cell r="N3454">
            <v>45916</v>
          </cell>
          <cell r="T3454" t="str">
            <v>CDI</v>
          </cell>
          <cell r="V3454">
            <v>45916</v>
          </cell>
          <cell r="Z3454">
            <v>45916</v>
          </cell>
          <cell r="AA3454">
            <v>9</v>
          </cell>
          <cell r="AB3454">
            <v>2025</v>
          </cell>
          <cell r="AF3454">
            <v>31472</v>
          </cell>
          <cell r="AG3454">
            <v>39.57260273972603</v>
          </cell>
          <cell r="AH3454" t="str">
            <v>&gt;35&lt; 45</v>
          </cell>
          <cell r="AK3454" t="str">
            <v>09161467</v>
          </cell>
          <cell r="AL3454">
            <v>43739</v>
          </cell>
          <cell r="AM3454" t="str">
            <v>FEMME</v>
          </cell>
          <cell r="AN3454" t="str">
            <v>Célibataire</v>
          </cell>
          <cell r="AP3454" t="str">
            <v>2 EME ANNE SECONDAIRE</v>
          </cell>
          <cell r="AQ3454">
            <v>3</v>
          </cell>
          <cell r="AR3454">
            <v>1</v>
          </cell>
          <cell r="AT3454" t="str">
            <v>Horaire</v>
          </cell>
          <cell r="AU3454">
            <v>3.9529999999999998</v>
          </cell>
          <cell r="BC3454" t="str">
            <v>28 RUE KHANSSA SIDI HESSINE TUNIS</v>
          </cell>
          <cell r="BD3454" t="str">
            <v>TUNIS</v>
          </cell>
          <cell r="BG3454">
            <v>22911985</v>
          </cell>
        </row>
        <row r="3455">
          <cell r="B3455">
            <v>3490</v>
          </cell>
          <cell r="C3455" t="str">
            <v>Madame</v>
          </cell>
          <cell r="D3455" t="str">
            <v>ARFAOUI CHAIMA</v>
          </cell>
          <cell r="E3455" t="str">
            <v>SAGE Tunisia</v>
          </cell>
          <cell r="F3455" t="str">
            <v>PRODUCTION</v>
          </cell>
          <cell r="G3455" t="str">
            <v>Couturière</v>
          </cell>
          <cell r="H3455" t="str">
            <v>CR3 AV</v>
          </cell>
          <cell r="I3455" t="str">
            <v>Chedli</v>
          </cell>
          <cell r="J3455" t="str">
            <v>A</v>
          </cell>
          <cell r="K3455" t="str">
            <v>DIRECTS</v>
          </cell>
          <cell r="L3455" t="str">
            <v>Variable cost at standard</v>
          </cell>
          <cell r="M3455" t="str">
            <v>OUVRIERE SPECIALISE</v>
          </cell>
          <cell r="N3455">
            <v>45916</v>
          </cell>
          <cell r="T3455" t="str">
            <v>CDI</v>
          </cell>
          <cell r="V3455">
            <v>45916</v>
          </cell>
          <cell r="Z3455">
            <v>45916</v>
          </cell>
          <cell r="AA3455">
            <v>9</v>
          </cell>
          <cell r="AB3455">
            <v>2025</v>
          </cell>
          <cell r="AF3455">
            <v>34680</v>
          </cell>
          <cell r="AG3455">
            <v>30.783561643835615</v>
          </cell>
          <cell r="AH3455" t="str">
            <v>&gt;25&lt; 35</v>
          </cell>
          <cell r="AK3455" t="str">
            <v>09190562</v>
          </cell>
          <cell r="AL3455">
            <v>41075</v>
          </cell>
          <cell r="AM3455" t="str">
            <v>FEMME</v>
          </cell>
          <cell r="AN3455" t="str">
            <v>Marié(e)</v>
          </cell>
          <cell r="AO3455">
            <v>2</v>
          </cell>
          <cell r="AP3455" t="str">
            <v>9 eme année</v>
          </cell>
          <cell r="AQ3455">
            <v>3</v>
          </cell>
          <cell r="AR3455">
            <v>1</v>
          </cell>
          <cell r="AT3455" t="str">
            <v>Horaire</v>
          </cell>
          <cell r="AU3455">
            <v>3.9529999999999998</v>
          </cell>
          <cell r="BC3455" t="str">
            <v xml:space="preserve">CITE BOUROUGBA MOURNAGUIA </v>
          </cell>
          <cell r="BD3455" t="str">
            <v>MANOUBA</v>
          </cell>
          <cell r="BG3455">
            <v>50631690</v>
          </cell>
        </row>
        <row r="3456">
          <cell r="B3456">
            <v>3491</v>
          </cell>
          <cell r="C3456" t="str">
            <v>Madame</v>
          </cell>
          <cell r="D3456" t="str">
            <v>GUIZANI MOUFIDA</v>
          </cell>
          <cell r="E3456" t="str">
            <v>SAGE Tunisia</v>
          </cell>
          <cell r="F3456" t="str">
            <v>PRODUCTION</v>
          </cell>
          <cell r="G3456" t="str">
            <v>Couturière</v>
          </cell>
          <cell r="H3456" t="str">
            <v>JFU</v>
          </cell>
          <cell r="I3456" t="str">
            <v>Mabrourk Ben Moussa</v>
          </cell>
          <cell r="J3456" t="str">
            <v>A</v>
          </cell>
          <cell r="K3456" t="str">
            <v>DIRECTS</v>
          </cell>
          <cell r="L3456" t="str">
            <v>Variable cost at standard</v>
          </cell>
          <cell r="M3456" t="str">
            <v>OUVRIERE SPECIALISE</v>
          </cell>
          <cell r="N3456">
            <v>45916</v>
          </cell>
          <cell r="T3456" t="str">
            <v>CDI</v>
          </cell>
          <cell r="V3456">
            <v>45916</v>
          </cell>
          <cell r="Z3456">
            <v>45916</v>
          </cell>
          <cell r="AA3456">
            <v>9</v>
          </cell>
          <cell r="AB3456">
            <v>2025</v>
          </cell>
          <cell r="AF3456">
            <v>29488</v>
          </cell>
          <cell r="AG3456">
            <v>45.008219178082193</v>
          </cell>
          <cell r="AH3456" t="str">
            <v>&gt;45&lt; 55</v>
          </cell>
          <cell r="AK3456" t="str">
            <v>07317947</v>
          </cell>
          <cell r="AL3456">
            <v>35528</v>
          </cell>
          <cell r="AM3456" t="str">
            <v>FEMME</v>
          </cell>
          <cell r="AN3456" t="str">
            <v>Marié(e)</v>
          </cell>
          <cell r="AO3456">
            <v>2</v>
          </cell>
          <cell r="AP3456" t="str">
            <v>6 éme Année primaire</v>
          </cell>
          <cell r="AQ3456">
            <v>3</v>
          </cell>
          <cell r="AR3456">
            <v>1</v>
          </cell>
          <cell r="AT3456" t="str">
            <v>Horaire</v>
          </cell>
          <cell r="AU3456">
            <v>3.9529999999999998</v>
          </cell>
          <cell r="BC3456" t="str">
            <v>ARGOUB ERROUMI TEBOURBA</v>
          </cell>
          <cell r="BD3456" t="str">
            <v>MANOUBA</v>
          </cell>
          <cell r="BG3456">
            <v>52163307</v>
          </cell>
        </row>
        <row r="3457">
          <cell r="B3457">
            <v>3492</v>
          </cell>
          <cell r="C3457" t="str">
            <v>Madame</v>
          </cell>
          <cell r="D3457" t="str">
            <v>HAMRAOUI SIHEM</v>
          </cell>
          <cell r="E3457" t="str">
            <v>SAGE Tunisia</v>
          </cell>
          <cell r="F3457" t="str">
            <v>PRODUCTION</v>
          </cell>
          <cell r="G3457" t="str">
            <v>Couturière</v>
          </cell>
          <cell r="H3457" t="str">
            <v>CR3 AV</v>
          </cell>
          <cell r="I3457" t="str">
            <v>Chedli</v>
          </cell>
          <cell r="J3457" t="str">
            <v>A</v>
          </cell>
          <cell r="K3457" t="str">
            <v>DIRECTS</v>
          </cell>
          <cell r="L3457" t="str">
            <v>Variable cost at standard</v>
          </cell>
          <cell r="M3457" t="str">
            <v>OUVRIERE SPECIALISE</v>
          </cell>
          <cell r="N3457">
            <v>45916</v>
          </cell>
          <cell r="T3457" t="str">
            <v>CDI</v>
          </cell>
          <cell r="V3457">
            <v>45916</v>
          </cell>
          <cell r="Z3457">
            <v>45916</v>
          </cell>
          <cell r="AA3457">
            <v>9</v>
          </cell>
          <cell r="AB3457">
            <v>2025</v>
          </cell>
          <cell r="AF3457">
            <v>27998</v>
          </cell>
          <cell r="AG3457">
            <v>49.090410958904108</v>
          </cell>
          <cell r="AH3457" t="str">
            <v>&gt;45&lt; 55</v>
          </cell>
          <cell r="AK3457" t="str">
            <v>07312402</v>
          </cell>
          <cell r="AL3457">
            <v>45531</v>
          </cell>
          <cell r="AM3457" t="str">
            <v>FEMME</v>
          </cell>
          <cell r="AN3457" t="str">
            <v>Marié(e)</v>
          </cell>
          <cell r="AO3457">
            <v>4</v>
          </cell>
          <cell r="AP3457" t="str">
            <v>7 EME ANNEE</v>
          </cell>
          <cell r="AQ3457">
            <v>3</v>
          </cell>
          <cell r="AR3457">
            <v>1</v>
          </cell>
          <cell r="AT3457" t="str">
            <v>Horaire</v>
          </cell>
          <cell r="AU3457">
            <v>3.9529999999999998</v>
          </cell>
          <cell r="BC3457" t="str">
            <v>CITE ENASSIM TEBOURBA</v>
          </cell>
          <cell r="BD3457" t="str">
            <v>MANOUBA</v>
          </cell>
          <cell r="BG3457">
            <v>29430048</v>
          </cell>
        </row>
        <row r="3458">
          <cell r="B3458">
            <v>3493</v>
          </cell>
          <cell r="C3458" t="str">
            <v>Madame</v>
          </cell>
          <cell r="D3458" t="str">
            <v>MAALAOUI YAMNA</v>
          </cell>
          <cell r="E3458" t="str">
            <v>SAGE Tunisia</v>
          </cell>
          <cell r="F3458" t="str">
            <v>PRODUCTION</v>
          </cell>
          <cell r="G3458" t="str">
            <v>Couturière</v>
          </cell>
          <cell r="H3458" t="str">
            <v>JFU</v>
          </cell>
          <cell r="I3458" t="str">
            <v>Mabrourk Ben Moussa</v>
          </cell>
          <cell r="J3458" t="str">
            <v>A</v>
          </cell>
          <cell r="K3458" t="str">
            <v>DIRECTS</v>
          </cell>
          <cell r="L3458" t="str">
            <v>Variable cost at standard</v>
          </cell>
          <cell r="M3458" t="str">
            <v>OUVRIERE SPECIALISE</v>
          </cell>
          <cell r="N3458">
            <v>45916</v>
          </cell>
          <cell r="T3458" t="str">
            <v>CDI</v>
          </cell>
          <cell r="V3458">
            <v>45916</v>
          </cell>
          <cell r="Z3458">
            <v>45916</v>
          </cell>
          <cell r="AA3458">
            <v>9</v>
          </cell>
          <cell r="AB3458">
            <v>2025</v>
          </cell>
          <cell r="AF3458">
            <v>26808</v>
          </cell>
          <cell r="AG3458">
            <v>52.350684931506848</v>
          </cell>
          <cell r="AH3458" t="str">
            <v>&gt;45&lt; 55</v>
          </cell>
          <cell r="AK3458" t="str">
            <v>07268751</v>
          </cell>
          <cell r="AL3458">
            <v>43808</v>
          </cell>
          <cell r="AM3458" t="str">
            <v>FEMME</v>
          </cell>
          <cell r="AN3458" t="str">
            <v>Marié(e)</v>
          </cell>
          <cell r="AO3458">
            <v>2</v>
          </cell>
          <cell r="AQ3458">
            <v>3</v>
          </cell>
          <cell r="AR3458">
            <v>1</v>
          </cell>
          <cell r="AT3458" t="str">
            <v>Horaire</v>
          </cell>
          <cell r="AU3458">
            <v>3.9529999999999998</v>
          </cell>
          <cell r="BC3458" t="str">
            <v>RUE BIR EL HAKIM ARGOUB TEBORBA</v>
          </cell>
          <cell r="BD3458" t="str">
            <v>MANOUBA</v>
          </cell>
          <cell r="BG3458">
            <v>54004989</v>
          </cell>
        </row>
        <row r="3459">
          <cell r="B3459">
            <v>3494</v>
          </cell>
          <cell r="C3459" t="str">
            <v>Monsieur</v>
          </cell>
          <cell r="D3459" t="str">
            <v>MBAREK ANAS</v>
          </cell>
          <cell r="E3459" t="str">
            <v>SAGE Tunisia</v>
          </cell>
          <cell r="F3459" t="str">
            <v>COUPE</v>
          </cell>
          <cell r="G3459" t="str">
            <v>COUPEUR</v>
          </cell>
          <cell r="H3459" t="str">
            <v>COUPE</v>
          </cell>
          <cell r="I3459" t="str">
            <v>HAITHEM SLAMA</v>
          </cell>
          <cell r="J3459" t="str">
            <v>B</v>
          </cell>
          <cell r="K3459" t="str">
            <v>DIRECTS</v>
          </cell>
          <cell r="L3459" t="str">
            <v>Variable cost at standard</v>
          </cell>
          <cell r="M3459" t="str">
            <v>OUVRIERE SPECIALISE</v>
          </cell>
          <cell r="N3459">
            <v>45916</v>
          </cell>
          <cell r="T3459" t="str">
            <v>CDI</v>
          </cell>
          <cell r="V3459">
            <v>45916</v>
          </cell>
          <cell r="Z3459">
            <v>45916</v>
          </cell>
          <cell r="AA3459">
            <v>9</v>
          </cell>
          <cell r="AB3459">
            <v>2025</v>
          </cell>
          <cell r="AF3459">
            <v>38578</v>
          </cell>
          <cell r="AG3459">
            <v>20.104109589041094</v>
          </cell>
          <cell r="AH3459" t="str">
            <v>&lt; 25</v>
          </cell>
          <cell r="AK3459" t="str">
            <v>14369224</v>
          </cell>
          <cell r="AL3459">
            <v>45621</v>
          </cell>
          <cell r="AM3459" t="str">
            <v>HOMME</v>
          </cell>
          <cell r="AN3459" t="str">
            <v>Célibataire</v>
          </cell>
          <cell r="AP3459" t="str">
            <v>BAC</v>
          </cell>
          <cell r="AQ3459">
            <v>3</v>
          </cell>
          <cell r="AR3459">
            <v>1</v>
          </cell>
          <cell r="AT3459" t="str">
            <v>Horaire</v>
          </cell>
          <cell r="AU3459">
            <v>3.9529999999999998</v>
          </cell>
          <cell r="BC3459" t="str">
            <v>MORNAGUIA MANOUBA</v>
          </cell>
          <cell r="BD3459" t="str">
            <v>MANOUBA</v>
          </cell>
          <cell r="BG3459">
            <v>28087069</v>
          </cell>
        </row>
        <row r="3460">
          <cell r="B3460">
            <v>3495</v>
          </cell>
          <cell r="C3460" t="str">
            <v>Madame</v>
          </cell>
          <cell r="D3460" t="str">
            <v>HARHOURI HAJER</v>
          </cell>
          <cell r="E3460" t="str">
            <v>SAGE Tunisia</v>
          </cell>
          <cell r="F3460" t="str">
            <v>PRODUCTION</v>
          </cell>
          <cell r="G3460" t="str">
            <v>Couturière</v>
          </cell>
          <cell r="H3460" t="str">
            <v>CR3 AR</v>
          </cell>
          <cell r="I3460" t="str">
            <v>Wassim</v>
          </cell>
          <cell r="J3460" t="str">
            <v>B</v>
          </cell>
          <cell r="K3460" t="str">
            <v>DIRECTS</v>
          </cell>
          <cell r="L3460" t="str">
            <v>Variable cost at standard</v>
          </cell>
          <cell r="M3460" t="str">
            <v>OUVRIERE SPECIALISE</v>
          </cell>
          <cell r="N3460">
            <v>45916</v>
          </cell>
          <cell r="T3460" t="str">
            <v>CDI</v>
          </cell>
          <cell r="V3460">
            <v>45916</v>
          </cell>
          <cell r="Z3460">
            <v>45916</v>
          </cell>
          <cell r="AA3460">
            <v>9</v>
          </cell>
          <cell r="AB3460">
            <v>2025</v>
          </cell>
          <cell r="AF3460">
            <v>36029</v>
          </cell>
          <cell r="AG3460">
            <v>27.087671232876712</v>
          </cell>
          <cell r="AH3460" t="str">
            <v>&gt;25&lt; 35</v>
          </cell>
          <cell r="AK3460" t="str">
            <v>12694946</v>
          </cell>
          <cell r="AL3460">
            <v>43812</v>
          </cell>
          <cell r="AM3460" t="str">
            <v>FEMME</v>
          </cell>
          <cell r="AN3460" t="str">
            <v>Célibataire</v>
          </cell>
          <cell r="AP3460" t="str">
            <v>7EME ANNEE</v>
          </cell>
          <cell r="AQ3460">
            <v>3</v>
          </cell>
          <cell r="AR3460">
            <v>1</v>
          </cell>
          <cell r="AT3460" t="str">
            <v>Horaire</v>
          </cell>
          <cell r="AU3460">
            <v>3.9529999999999998</v>
          </cell>
          <cell r="BC3460" t="str">
            <v>JAYARA SIDI HESSINE</v>
          </cell>
          <cell r="BD3460" t="str">
            <v>TUNIS</v>
          </cell>
          <cell r="BG3460">
            <v>22907453</v>
          </cell>
        </row>
        <row r="3461">
          <cell r="B3461">
            <v>3496</v>
          </cell>
          <cell r="C3461" t="str">
            <v>Madame</v>
          </cell>
          <cell r="D3461" t="str">
            <v>AYARI CHAIMA</v>
          </cell>
          <cell r="E3461" t="str">
            <v>SAGE Tunisia</v>
          </cell>
          <cell r="F3461" t="str">
            <v>PRODUCTION</v>
          </cell>
          <cell r="G3461" t="str">
            <v>Couturière</v>
          </cell>
          <cell r="H3461" t="str">
            <v>FORMATION</v>
          </cell>
          <cell r="I3461" t="str">
            <v>LAARIDHI SABRINE</v>
          </cell>
          <cell r="J3461" t="str">
            <v>A</v>
          </cell>
          <cell r="K3461" t="str">
            <v>DIRECTS</v>
          </cell>
          <cell r="L3461" t="str">
            <v>Variable cost at standard</v>
          </cell>
          <cell r="M3461" t="str">
            <v>OUVRIERE SPECIALISE</v>
          </cell>
          <cell r="N3461">
            <v>45916</v>
          </cell>
          <cell r="T3461" t="str">
            <v>CAIP</v>
          </cell>
          <cell r="V3461">
            <v>45916</v>
          </cell>
          <cell r="X3461">
            <v>45916</v>
          </cell>
          <cell r="Z3461">
            <v>45916</v>
          </cell>
          <cell r="AA3461">
            <v>9</v>
          </cell>
          <cell r="AB3461">
            <v>2025</v>
          </cell>
          <cell r="AF3461">
            <v>37710</v>
          </cell>
          <cell r="AG3461">
            <v>22.482191780821918</v>
          </cell>
          <cell r="AH3461" t="str">
            <v>&lt; 25</v>
          </cell>
          <cell r="AK3461" t="str">
            <v>14530460</v>
          </cell>
          <cell r="AL3461">
            <v>44720</v>
          </cell>
          <cell r="AM3461" t="str">
            <v>FEMME</v>
          </cell>
          <cell r="AN3461" t="str">
            <v>Célibataire</v>
          </cell>
          <cell r="AP3461" t="str">
            <v>BAC+BTS En COUTURE</v>
          </cell>
          <cell r="AQ3461">
            <v>3</v>
          </cell>
          <cell r="AR3461">
            <v>1</v>
          </cell>
          <cell r="AT3461" t="str">
            <v>Horaire</v>
          </cell>
          <cell r="AU3461">
            <v>400</v>
          </cell>
          <cell r="BC3461" t="str">
            <v>RUE JALTA CITE EL ISKEN BEN AROUS</v>
          </cell>
          <cell r="BD3461" t="str">
            <v>BEN AROUS</v>
          </cell>
          <cell r="BG3461">
            <v>96967460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V3331"/>
  <sheetViews>
    <sheetView topLeftCell="A3012" workbookViewId="0">
      <selection sqref="A1:B3308"/>
    </sheetView>
  </sheetViews>
  <sheetFormatPr baseColWidth="10" defaultRowHeight="15" x14ac:dyDescent="0.25"/>
  <cols>
    <col min="1" max="1" width="8.140625" customWidth="1"/>
    <col min="2" max="3" width="39.140625" customWidth="1"/>
    <col min="4" max="4" width="21.5703125" customWidth="1"/>
    <col min="5" max="5" width="13.42578125" customWidth="1"/>
    <col min="6" max="6" width="20.28515625" customWidth="1"/>
    <col min="7" max="7" width="17.5703125" customWidth="1"/>
    <col min="8" max="8" width="14.85546875" customWidth="1"/>
    <col min="9" max="10" width="10.85546875" customWidth="1"/>
    <col min="11" max="11" width="54" customWidth="1"/>
    <col min="12" max="12" width="8.140625" customWidth="1"/>
    <col min="13" max="13" width="6" customWidth="1"/>
    <col min="14" max="14" width="8.140625" customWidth="1"/>
    <col min="15" max="15" width="29.7109375" customWidth="1"/>
    <col min="16" max="16" width="40.42578125" customWidth="1"/>
    <col min="17" max="17" width="24.28515625" customWidth="1"/>
    <col min="18" max="18" width="27" customWidth="1"/>
    <col min="19" max="19" width="25.7109375" customWidth="1"/>
    <col min="20" max="20" width="14.85546875" customWidth="1"/>
    <col min="21" max="21" width="25.7109375" customWidth="1"/>
    <col min="22" max="22" width="21.5703125" customWidth="1"/>
  </cols>
  <sheetData>
    <row r="1" spans="1:22" x14ac:dyDescent="0.25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 hidden="1" x14ac:dyDescent="0.25">
      <c r="A2" s="4">
        <v>1</v>
      </c>
      <c r="B2" t="s">
        <v>20</v>
      </c>
      <c r="C2">
        <f>VLOOKUP(A2,[1]RH!$B:$BZ,16,0)</f>
        <v>0</v>
      </c>
      <c r="E2" s="3">
        <v>45915</v>
      </c>
      <c r="F2" t="s">
        <v>21</v>
      </c>
      <c r="G2" t="s">
        <v>22</v>
      </c>
      <c r="H2" t="s">
        <v>22</v>
      </c>
      <c r="I2" t="s">
        <v>22</v>
      </c>
      <c r="J2" t="s">
        <v>22</v>
      </c>
      <c r="K2" t="s">
        <v>23</v>
      </c>
      <c r="L2" t="s">
        <v>24</v>
      </c>
      <c r="N2" s="2">
        <v>1</v>
      </c>
      <c r="O2" t="s">
        <v>24</v>
      </c>
      <c r="P2" t="s">
        <v>24</v>
      </c>
      <c r="Q2" t="s">
        <v>24</v>
      </c>
      <c r="R2" t="s">
        <v>11</v>
      </c>
      <c r="S2" t="s">
        <v>25</v>
      </c>
      <c r="T2" t="s">
        <v>26</v>
      </c>
      <c r="U2" t="s">
        <v>26</v>
      </c>
      <c r="V2" t="s">
        <v>24</v>
      </c>
    </row>
    <row r="3" spans="1:22" hidden="1" x14ac:dyDescent="0.25">
      <c r="A3" s="4">
        <v>1</v>
      </c>
      <c r="B3" t="s">
        <v>20</v>
      </c>
      <c r="C3">
        <f>VLOOKUP(A3,[1]RH!$B:$BZ,16,0)</f>
        <v>0</v>
      </c>
      <c r="E3" s="3">
        <v>45916</v>
      </c>
      <c r="F3" t="s">
        <v>21</v>
      </c>
      <c r="G3" t="s">
        <v>22</v>
      </c>
      <c r="H3" t="s">
        <v>22</v>
      </c>
      <c r="I3" t="s">
        <v>22</v>
      </c>
      <c r="J3" t="s">
        <v>22</v>
      </c>
      <c r="K3" t="s">
        <v>23</v>
      </c>
      <c r="L3" t="s">
        <v>24</v>
      </c>
      <c r="N3" s="2">
        <v>1</v>
      </c>
      <c r="O3" t="s">
        <v>24</v>
      </c>
      <c r="P3" t="s">
        <v>24</v>
      </c>
      <c r="Q3" t="s">
        <v>24</v>
      </c>
      <c r="R3" t="s">
        <v>11</v>
      </c>
      <c r="S3" t="s">
        <v>25</v>
      </c>
      <c r="T3" t="s">
        <v>26</v>
      </c>
      <c r="U3" t="s">
        <v>26</v>
      </c>
      <c r="V3" t="s">
        <v>24</v>
      </c>
    </row>
    <row r="4" spans="1:22" hidden="1" x14ac:dyDescent="0.25">
      <c r="A4" s="4">
        <v>12</v>
      </c>
      <c r="B4" t="s">
        <v>27</v>
      </c>
      <c r="C4">
        <f>VLOOKUP(A4,[1]RH!$B:$BZ,16,0)</f>
        <v>0</v>
      </c>
      <c r="E4" s="3">
        <v>45915</v>
      </c>
      <c r="F4" t="s">
        <v>26</v>
      </c>
      <c r="G4" t="s">
        <v>26</v>
      </c>
      <c r="H4" t="s">
        <v>26</v>
      </c>
      <c r="J4" t="s">
        <v>28</v>
      </c>
      <c r="K4" t="s">
        <v>29</v>
      </c>
      <c r="L4" t="s">
        <v>24</v>
      </c>
      <c r="N4" t="s">
        <v>26</v>
      </c>
      <c r="O4" t="s">
        <v>24</v>
      </c>
      <c r="P4" t="s">
        <v>24</v>
      </c>
      <c r="Q4" t="s">
        <v>24</v>
      </c>
      <c r="R4" t="s">
        <v>30</v>
      </c>
      <c r="S4" t="s">
        <v>31</v>
      </c>
      <c r="T4" t="s">
        <v>26</v>
      </c>
      <c r="U4" t="s">
        <v>26</v>
      </c>
      <c r="V4" t="s">
        <v>24</v>
      </c>
    </row>
    <row r="5" spans="1:22" hidden="1" x14ac:dyDescent="0.25">
      <c r="A5" s="4">
        <v>12</v>
      </c>
      <c r="B5" t="s">
        <v>27</v>
      </c>
      <c r="C5">
        <f>VLOOKUP(A5,[1]RH!$B:$BZ,16,0)</f>
        <v>0</v>
      </c>
      <c r="E5" s="3">
        <v>45916</v>
      </c>
      <c r="F5" t="s">
        <v>21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24</v>
      </c>
      <c r="N5" s="2">
        <v>1</v>
      </c>
      <c r="O5" t="s">
        <v>24</v>
      </c>
      <c r="P5" t="s">
        <v>24</v>
      </c>
      <c r="Q5" t="s">
        <v>24</v>
      </c>
      <c r="R5" t="s">
        <v>11</v>
      </c>
      <c r="S5" t="s">
        <v>31</v>
      </c>
      <c r="T5" t="s">
        <v>26</v>
      </c>
      <c r="U5" t="s">
        <v>26</v>
      </c>
      <c r="V5" t="s">
        <v>24</v>
      </c>
    </row>
    <row r="6" spans="1:22" hidden="1" x14ac:dyDescent="0.25">
      <c r="A6" s="4">
        <v>13</v>
      </c>
      <c r="B6" t="s">
        <v>32</v>
      </c>
      <c r="C6">
        <f>VLOOKUP(A6,[1]RH!$B:$BZ,16,0)</f>
        <v>0</v>
      </c>
      <c r="E6" s="3">
        <v>45915</v>
      </c>
      <c r="F6" t="s">
        <v>33</v>
      </c>
      <c r="G6" t="s">
        <v>34</v>
      </c>
      <c r="H6" t="s">
        <v>35</v>
      </c>
      <c r="I6" t="s">
        <v>36</v>
      </c>
      <c r="J6" t="s">
        <v>37</v>
      </c>
      <c r="K6" t="s">
        <v>38</v>
      </c>
      <c r="L6" t="s">
        <v>24</v>
      </c>
      <c r="N6" t="s">
        <v>26</v>
      </c>
      <c r="O6" t="s">
        <v>24</v>
      </c>
      <c r="P6" t="s">
        <v>24</v>
      </c>
      <c r="Q6" t="s">
        <v>39</v>
      </c>
      <c r="S6" t="s">
        <v>31</v>
      </c>
      <c r="T6" s="2">
        <v>560</v>
      </c>
      <c r="U6" t="s">
        <v>40</v>
      </c>
      <c r="V6" t="s">
        <v>39</v>
      </c>
    </row>
    <row r="7" spans="1:22" hidden="1" x14ac:dyDescent="0.25">
      <c r="A7" s="4">
        <v>13</v>
      </c>
      <c r="B7" t="s">
        <v>32</v>
      </c>
      <c r="C7">
        <f>VLOOKUP(A7,[1]RH!$B:$BZ,16,0)</f>
        <v>0</v>
      </c>
      <c r="E7" s="3">
        <v>45916</v>
      </c>
      <c r="F7" t="s">
        <v>33</v>
      </c>
      <c r="G7" t="s">
        <v>34</v>
      </c>
      <c r="H7" t="s">
        <v>35</v>
      </c>
      <c r="I7" t="s">
        <v>41</v>
      </c>
      <c r="K7" t="s">
        <v>42</v>
      </c>
      <c r="L7" t="s">
        <v>24</v>
      </c>
      <c r="N7" t="s">
        <v>26</v>
      </c>
      <c r="O7" t="s">
        <v>24</v>
      </c>
      <c r="P7" t="s">
        <v>24</v>
      </c>
      <c r="Q7" t="s">
        <v>39</v>
      </c>
      <c r="R7" t="s">
        <v>43</v>
      </c>
      <c r="S7" t="s">
        <v>31</v>
      </c>
      <c r="T7" s="2">
        <v>560</v>
      </c>
      <c r="U7" t="s">
        <v>40</v>
      </c>
      <c r="V7" t="s">
        <v>24</v>
      </c>
    </row>
    <row r="8" spans="1:22" hidden="1" x14ac:dyDescent="0.25">
      <c r="A8" s="4">
        <v>19</v>
      </c>
      <c r="B8" t="s">
        <v>44</v>
      </c>
      <c r="C8">
        <f>VLOOKUP(A8,[1]RH!$B:$BZ,16,0)</f>
        <v>0</v>
      </c>
      <c r="E8" s="3">
        <v>45915</v>
      </c>
      <c r="F8" t="s">
        <v>33</v>
      </c>
      <c r="G8" t="s">
        <v>34</v>
      </c>
      <c r="H8" t="s">
        <v>35</v>
      </c>
      <c r="I8" t="s">
        <v>45</v>
      </c>
      <c r="J8" t="s">
        <v>46</v>
      </c>
      <c r="K8" t="s">
        <v>38</v>
      </c>
      <c r="L8" t="s">
        <v>24</v>
      </c>
      <c r="N8" t="s">
        <v>26</v>
      </c>
      <c r="O8" t="s">
        <v>24</v>
      </c>
      <c r="P8" t="s">
        <v>24</v>
      </c>
      <c r="Q8" t="s">
        <v>39</v>
      </c>
      <c r="S8" t="s">
        <v>31</v>
      </c>
      <c r="T8" t="s">
        <v>47</v>
      </c>
      <c r="U8" t="s">
        <v>48</v>
      </c>
      <c r="V8" t="s">
        <v>39</v>
      </c>
    </row>
    <row r="9" spans="1:22" hidden="1" x14ac:dyDescent="0.25">
      <c r="A9" s="4">
        <v>19</v>
      </c>
      <c r="B9" t="s">
        <v>44</v>
      </c>
      <c r="C9">
        <f>VLOOKUP(A9,[1]RH!$B:$BZ,16,0)</f>
        <v>0</v>
      </c>
      <c r="E9" s="3">
        <v>45916</v>
      </c>
      <c r="F9" t="s">
        <v>33</v>
      </c>
      <c r="G9" t="s">
        <v>34</v>
      </c>
      <c r="H9" t="s">
        <v>35</v>
      </c>
      <c r="I9" t="s">
        <v>49</v>
      </c>
      <c r="J9" t="s">
        <v>50</v>
      </c>
      <c r="K9" t="s">
        <v>51</v>
      </c>
      <c r="L9" t="s">
        <v>24</v>
      </c>
      <c r="N9" t="s">
        <v>26</v>
      </c>
      <c r="O9" t="s">
        <v>24</v>
      </c>
      <c r="P9" t="s">
        <v>24</v>
      </c>
      <c r="Q9" t="s">
        <v>39</v>
      </c>
      <c r="S9" t="s">
        <v>31</v>
      </c>
      <c r="T9" t="s">
        <v>47</v>
      </c>
      <c r="U9" t="s">
        <v>48</v>
      </c>
      <c r="V9" t="s">
        <v>39</v>
      </c>
    </row>
    <row r="10" spans="1:22" hidden="1" x14ac:dyDescent="0.25">
      <c r="A10" s="4">
        <v>20</v>
      </c>
      <c r="B10" t="s">
        <v>52</v>
      </c>
      <c r="C10">
        <f>VLOOKUP(A10,[1]RH!$B:$BZ,16,0)</f>
        <v>0</v>
      </c>
      <c r="E10" s="3">
        <v>45915</v>
      </c>
      <c r="F10" t="s">
        <v>33</v>
      </c>
      <c r="G10" t="s">
        <v>34</v>
      </c>
      <c r="H10" t="s">
        <v>35</v>
      </c>
      <c r="I10" t="s">
        <v>53</v>
      </c>
      <c r="J10" t="s">
        <v>54</v>
      </c>
      <c r="K10" t="s">
        <v>38</v>
      </c>
      <c r="L10" t="s">
        <v>24</v>
      </c>
      <c r="N10" t="s">
        <v>26</v>
      </c>
      <c r="O10" t="s">
        <v>24</v>
      </c>
      <c r="P10" t="s">
        <v>24</v>
      </c>
      <c r="Q10" t="s">
        <v>39</v>
      </c>
      <c r="S10" t="s">
        <v>31</v>
      </c>
      <c r="T10" t="s">
        <v>26</v>
      </c>
      <c r="U10" t="s">
        <v>40</v>
      </c>
      <c r="V10" t="s">
        <v>55</v>
      </c>
    </row>
    <row r="11" spans="1:22" hidden="1" x14ac:dyDescent="0.25">
      <c r="A11" s="4">
        <v>20</v>
      </c>
      <c r="B11" t="s">
        <v>52</v>
      </c>
      <c r="C11">
        <f>VLOOKUP(A11,[1]RH!$B:$BZ,16,0)</f>
        <v>0</v>
      </c>
      <c r="E11" s="3">
        <v>45916</v>
      </c>
      <c r="F11" t="s">
        <v>26</v>
      </c>
      <c r="G11" t="s">
        <v>26</v>
      </c>
      <c r="H11" t="s">
        <v>26</v>
      </c>
      <c r="J11" t="s">
        <v>56</v>
      </c>
      <c r="K11" t="s">
        <v>57</v>
      </c>
      <c r="L11" t="s">
        <v>24</v>
      </c>
      <c r="N11" t="s">
        <v>26</v>
      </c>
      <c r="O11" t="s">
        <v>24</v>
      </c>
      <c r="P11" t="s">
        <v>24</v>
      </c>
      <c r="Q11" t="s">
        <v>24</v>
      </c>
      <c r="R11" t="s">
        <v>30</v>
      </c>
      <c r="S11" t="s">
        <v>31</v>
      </c>
      <c r="T11" t="s">
        <v>26</v>
      </c>
      <c r="U11" t="s">
        <v>40</v>
      </c>
      <c r="V11" t="s">
        <v>24</v>
      </c>
    </row>
    <row r="12" spans="1:22" hidden="1" x14ac:dyDescent="0.25">
      <c r="A12" s="4">
        <v>21</v>
      </c>
      <c r="B12" t="s">
        <v>58</v>
      </c>
      <c r="C12">
        <f>VLOOKUP(A12,[1]RH!$B:$BZ,16,0)</f>
        <v>0</v>
      </c>
      <c r="E12" s="3">
        <v>45915</v>
      </c>
      <c r="F12" t="s">
        <v>33</v>
      </c>
      <c r="G12" t="s">
        <v>34</v>
      </c>
      <c r="H12" t="s">
        <v>35</v>
      </c>
      <c r="I12" t="s">
        <v>59</v>
      </c>
      <c r="J12" t="s">
        <v>60</v>
      </c>
      <c r="K12" t="s">
        <v>61</v>
      </c>
      <c r="L12" t="s">
        <v>24</v>
      </c>
      <c r="N12" t="s">
        <v>26</v>
      </c>
      <c r="O12" t="s">
        <v>24</v>
      </c>
      <c r="P12" t="s">
        <v>24</v>
      </c>
      <c r="Q12" t="s">
        <v>39</v>
      </c>
      <c r="S12" t="s">
        <v>31</v>
      </c>
      <c r="T12" t="s">
        <v>62</v>
      </c>
      <c r="U12" t="s">
        <v>26</v>
      </c>
      <c r="V12" t="s">
        <v>39</v>
      </c>
    </row>
    <row r="13" spans="1:22" hidden="1" x14ac:dyDescent="0.25">
      <c r="A13" s="4">
        <v>21</v>
      </c>
      <c r="B13" t="s">
        <v>58</v>
      </c>
      <c r="C13">
        <f>VLOOKUP(A13,[1]RH!$B:$BZ,16,0)</f>
        <v>0</v>
      </c>
      <c r="E13" s="3">
        <v>45916</v>
      </c>
      <c r="F13" t="s">
        <v>33</v>
      </c>
      <c r="G13" t="s">
        <v>34</v>
      </c>
      <c r="H13" t="s">
        <v>35</v>
      </c>
      <c r="I13" t="s">
        <v>63</v>
      </c>
      <c r="J13" t="s">
        <v>64</v>
      </c>
      <c r="K13" t="s">
        <v>61</v>
      </c>
      <c r="L13" t="s">
        <v>65</v>
      </c>
      <c r="N13" t="s">
        <v>26</v>
      </c>
      <c r="O13" t="s">
        <v>24</v>
      </c>
      <c r="P13" t="s">
        <v>24</v>
      </c>
      <c r="Q13" t="s">
        <v>39</v>
      </c>
      <c r="S13" t="s">
        <v>31</v>
      </c>
      <c r="T13" t="s">
        <v>62</v>
      </c>
      <c r="U13" t="s">
        <v>26</v>
      </c>
      <c r="V13" t="s">
        <v>66</v>
      </c>
    </row>
    <row r="14" spans="1:22" hidden="1" x14ac:dyDescent="0.25">
      <c r="A14" s="4">
        <v>24</v>
      </c>
      <c r="B14" t="s">
        <v>67</v>
      </c>
      <c r="C14">
        <f>VLOOKUP(A14,[1]RH!$B:$BZ,16,0)</f>
        <v>0</v>
      </c>
      <c r="E14" s="3">
        <v>45915</v>
      </c>
      <c r="F14" t="s">
        <v>68</v>
      </c>
      <c r="G14" t="s">
        <v>69</v>
      </c>
      <c r="H14" t="s">
        <v>70</v>
      </c>
      <c r="I14" t="s">
        <v>71</v>
      </c>
      <c r="J14" t="s">
        <v>72</v>
      </c>
      <c r="K14" t="s">
        <v>73</v>
      </c>
      <c r="L14" t="s">
        <v>74</v>
      </c>
      <c r="N14" t="s">
        <v>26</v>
      </c>
      <c r="O14" t="s">
        <v>24</v>
      </c>
      <c r="P14" t="s">
        <v>24</v>
      </c>
      <c r="Q14" t="s">
        <v>39</v>
      </c>
      <c r="S14" t="s">
        <v>75</v>
      </c>
      <c r="T14" t="s">
        <v>26</v>
      </c>
      <c r="U14" t="s">
        <v>26</v>
      </c>
      <c r="V14" t="s">
        <v>76</v>
      </c>
    </row>
    <row r="15" spans="1:22" hidden="1" x14ac:dyDescent="0.25">
      <c r="A15" s="4">
        <v>24</v>
      </c>
      <c r="B15" t="s">
        <v>67</v>
      </c>
      <c r="C15">
        <f>VLOOKUP(A15,[1]RH!$B:$BZ,16,0)</f>
        <v>0</v>
      </c>
      <c r="E15" s="3">
        <v>45916</v>
      </c>
      <c r="F15" t="s">
        <v>68</v>
      </c>
      <c r="G15" t="s">
        <v>69</v>
      </c>
      <c r="H15" t="s">
        <v>70</v>
      </c>
      <c r="I15" t="s">
        <v>77</v>
      </c>
      <c r="K15" t="s">
        <v>78</v>
      </c>
      <c r="L15" t="s">
        <v>79</v>
      </c>
      <c r="N15" t="s">
        <v>26</v>
      </c>
      <c r="O15" t="s">
        <v>24</v>
      </c>
      <c r="P15" t="s">
        <v>24</v>
      </c>
      <c r="Q15" t="s">
        <v>39</v>
      </c>
      <c r="R15" t="s">
        <v>43</v>
      </c>
      <c r="S15" t="s">
        <v>75</v>
      </c>
      <c r="T15" t="s">
        <v>26</v>
      </c>
      <c r="U15" t="s">
        <v>26</v>
      </c>
      <c r="V15" t="s">
        <v>80</v>
      </c>
    </row>
    <row r="16" spans="1:22" hidden="1" x14ac:dyDescent="0.25">
      <c r="A16" s="4">
        <v>26</v>
      </c>
      <c r="B16" t="s">
        <v>81</v>
      </c>
      <c r="C16">
        <f>VLOOKUP(A16,[1]RH!$B:$BZ,16,0)</f>
        <v>0</v>
      </c>
      <c r="E16" s="3">
        <v>45915</v>
      </c>
      <c r="F16" t="s">
        <v>82</v>
      </c>
      <c r="G16" t="s">
        <v>35</v>
      </c>
      <c r="H16" t="s">
        <v>83</v>
      </c>
      <c r="I16" t="s">
        <v>84</v>
      </c>
      <c r="J16" t="s">
        <v>85</v>
      </c>
      <c r="K16" t="s">
        <v>86</v>
      </c>
      <c r="L16" t="s">
        <v>24</v>
      </c>
      <c r="N16" t="s">
        <v>26</v>
      </c>
      <c r="O16" t="s">
        <v>24</v>
      </c>
      <c r="P16" t="s">
        <v>24</v>
      </c>
      <c r="Q16" t="s">
        <v>39</v>
      </c>
      <c r="S16" t="s">
        <v>31</v>
      </c>
      <c r="T16" t="s">
        <v>87</v>
      </c>
      <c r="U16" t="s">
        <v>88</v>
      </c>
      <c r="V16" t="s">
        <v>39</v>
      </c>
    </row>
    <row r="17" spans="1:22" hidden="1" x14ac:dyDescent="0.25">
      <c r="A17" s="4">
        <v>26</v>
      </c>
      <c r="B17" t="s">
        <v>81</v>
      </c>
      <c r="C17">
        <f>VLOOKUP(A17,[1]RH!$B:$BZ,16,0)</f>
        <v>0</v>
      </c>
      <c r="E17" s="3">
        <v>45916</v>
      </c>
      <c r="F17" t="s">
        <v>33</v>
      </c>
      <c r="G17" t="s">
        <v>34</v>
      </c>
      <c r="H17" t="s">
        <v>35</v>
      </c>
      <c r="I17" t="s">
        <v>89</v>
      </c>
      <c r="J17" t="s">
        <v>90</v>
      </c>
      <c r="K17" t="s">
        <v>91</v>
      </c>
      <c r="L17" t="s">
        <v>24</v>
      </c>
      <c r="N17" t="s">
        <v>26</v>
      </c>
      <c r="O17" t="s">
        <v>24</v>
      </c>
      <c r="P17" t="s">
        <v>24</v>
      </c>
      <c r="Q17" t="s">
        <v>39</v>
      </c>
      <c r="S17" t="s">
        <v>31</v>
      </c>
      <c r="T17" t="s">
        <v>87</v>
      </c>
      <c r="U17" t="s">
        <v>88</v>
      </c>
      <c r="V17" t="s">
        <v>39</v>
      </c>
    </row>
    <row r="18" spans="1:22" hidden="1" x14ac:dyDescent="0.25">
      <c r="A18" s="4">
        <v>28</v>
      </c>
      <c r="B18" t="s">
        <v>92</v>
      </c>
      <c r="C18">
        <f>VLOOKUP(A18,[1]RH!$B:$BZ,16,0)</f>
        <v>0</v>
      </c>
      <c r="E18" s="3">
        <v>45915</v>
      </c>
      <c r="F18" t="s">
        <v>33</v>
      </c>
      <c r="G18" t="s">
        <v>34</v>
      </c>
      <c r="H18" t="s">
        <v>35</v>
      </c>
      <c r="I18" t="s">
        <v>93</v>
      </c>
      <c r="J18" t="s">
        <v>94</v>
      </c>
      <c r="K18" t="s">
        <v>38</v>
      </c>
      <c r="L18" t="s">
        <v>24</v>
      </c>
      <c r="N18" t="s">
        <v>26</v>
      </c>
      <c r="O18" t="s">
        <v>24</v>
      </c>
      <c r="P18" t="s">
        <v>24</v>
      </c>
      <c r="Q18" t="s">
        <v>39</v>
      </c>
      <c r="S18" t="s">
        <v>31</v>
      </c>
      <c r="T18" s="2">
        <v>520</v>
      </c>
      <c r="U18" t="s">
        <v>40</v>
      </c>
      <c r="V18" t="s">
        <v>39</v>
      </c>
    </row>
    <row r="19" spans="1:22" hidden="1" x14ac:dyDescent="0.25">
      <c r="A19" s="4">
        <v>28</v>
      </c>
      <c r="B19" t="s">
        <v>92</v>
      </c>
      <c r="C19">
        <f>VLOOKUP(A19,[1]RH!$B:$BZ,16,0)</f>
        <v>0</v>
      </c>
      <c r="E19" s="3">
        <v>45916</v>
      </c>
      <c r="F19" t="s">
        <v>33</v>
      </c>
      <c r="G19" t="s">
        <v>34</v>
      </c>
      <c r="H19" t="s">
        <v>35</v>
      </c>
      <c r="I19" t="s">
        <v>95</v>
      </c>
      <c r="J19" t="s">
        <v>96</v>
      </c>
      <c r="K19" t="s">
        <v>38</v>
      </c>
      <c r="L19" t="s">
        <v>97</v>
      </c>
      <c r="N19" t="s">
        <v>26</v>
      </c>
      <c r="O19" t="s">
        <v>24</v>
      </c>
      <c r="P19" t="s">
        <v>24</v>
      </c>
      <c r="Q19" t="s">
        <v>39</v>
      </c>
      <c r="S19" t="s">
        <v>31</v>
      </c>
      <c r="T19" s="2">
        <v>520</v>
      </c>
      <c r="U19" t="s">
        <v>40</v>
      </c>
      <c r="V19" t="s">
        <v>98</v>
      </c>
    </row>
    <row r="20" spans="1:22" hidden="1" x14ac:dyDescent="0.25">
      <c r="A20" s="4">
        <v>30</v>
      </c>
      <c r="B20" t="s">
        <v>99</v>
      </c>
      <c r="C20">
        <f>VLOOKUP(A20,[1]RH!$B:$BZ,16,0)</f>
        <v>0</v>
      </c>
      <c r="E20" s="3">
        <v>45915</v>
      </c>
      <c r="F20" t="s">
        <v>33</v>
      </c>
      <c r="G20" t="s">
        <v>34</v>
      </c>
      <c r="H20" t="s">
        <v>35</v>
      </c>
      <c r="I20" t="s">
        <v>100</v>
      </c>
      <c r="J20" t="s">
        <v>101</v>
      </c>
      <c r="K20" t="s">
        <v>102</v>
      </c>
      <c r="L20" t="s">
        <v>24</v>
      </c>
      <c r="N20" t="s">
        <v>26</v>
      </c>
      <c r="O20" t="s">
        <v>24</v>
      </c>
      <c r="P20" t="s">
        <v>24</v>
      </c>
      <c r="Q20" t="s">
        <v>39</v>
      </c>
      <c r="S20" t="s">
        <v>31</v>
      </c>
      <c r="T20" s="2">
        <v>560</v>
      </c>
      <c r="U20" t="s">
        <v>40</v>
      </c>
      <c r="V20" t="s">
        <v>39</v>
      </c>
    </row>
    <row r="21" spans="1:22" hidden="1" x14ac:dyDescent="0.25">
      <c r="A21" s="4">
        <v>30</v>
      </c>
      <c r="B21" t="s">
        <v>99</v>
      </c>
      <c r="C21">
        <f>VLOOKUP(A21,[1]RH!$B:$BZ,16,0)</f>
        <v>0</v>
      </c>
      <c r="E21" s="3">
        <v>45916</v>
      </c>
      <c r="F21" t="s">
        <v>33</v>
      </c>
      <c r="G21" t="s">
        <v>34</v>
      </c>
      <c r="H21" t="s">
        <v>35</v>
      </c>
      <c r="I21" t="s">
        <v>103</v>
      </c>
      <c r="K21" t="s">
        <v>42</v>
      </c>
      <c r="L21" t="s">
        <v>24</v>
      </c>
      <c r="N21" t="s">
        <v>26</v>
      </c>
      <c r="O21" t="s">
        <v>24</v>
      </c>
      <c r="P21" t="s">
        <v>24</v>
      </c>
      <c r="Q21" t="s">
        <v>39</v>
      </c>
      <c r="R21" t="s">
        <v>43</v>
      </c>
      <c r="S21" t="s">
        <v>31</v>
      </c>
      <c r="T21" s="2">
        <v>560</v>
      </c>
      <c r="U21" t="s">
        <v>40</v>
      </c>
      <c r="V21" t="s">
        <v>24</v>
      </c>
    </row>
    <row r="22" spans="1:22" hidden="1" x14ac:dyDescent="0.25">
      <c r="A22" s="4">
        <v>32</v>
      </c>
      <c r="B22" t="s">
        <v>104</v>
      </c>
      <c r="C22">
        <f>VLOOKUP(A22,[1]RH!$B:$BZ,16,0)</f>
        <v>0</v>
      </c>
      <c r="E22" s="3">
        <v>45915</v>
      </c>
      <c r="F22" t="s">
        <v>33</v>
      </c>
      <c r="G22" t="s">
        <v>34</v>
      </c>
      <c r="H22" t="s">
        <v>35</v>
      </c>
      <c r="I22" t="s">
        <v>105</v>
      </c>
      <c r="J22" t="s">
        <v>106</v>
      </c>
      <c r="K22" t="s">
        <v>38</v>
      </c>
      <c r="L22" t="s">
        <v>24</v>
      </c>
      <c r="N22" t="s">
        <v>26</v>
      </c>
      <c r="O22" t="s">
        <v>24</v>
      </c>
      <c r="P22" t="s">
        <v>24</v>
      </c>
      <c r="Q22" t="s">
        <v>39</v>
      </c>
      <c r="S22" t="s">
        <v>31</v>
      </c>
      <c r="T22" s="2">
        <v>560</v>
      </c>
      <c r="U22" t="s">
        <v>40</v>
      </c>
      <c r="V22" t="s">
        <v>39</v>
      </c>
    </row>
    <row r="23" spans="1:22" hidden="1" x14ac:dyDescent="0.25">
      <c r="A23" s="4">
        <v>32</v>
      </c>
      <c r="B23" t="s">
        <v>104</v>
      </c>
      <c r="C23">
        <f>VLOOKUP(A23,[1]RH!$B:$BZ,16,0)</f>
        <v>0</v>
      </c>
      <c r="E23" s="3">
        <v>45916</v>
      </c>
      <c r="F23" t="s">
        <v>33</v>
      </c>
      <c r="G23" t="s">
        <v>34</v>
      </c>
      <c r="H23" t="s">
        <v>35</v>
      </c>
      <c r="I23" t="s">
        <v>107</v>
      </c>
      <c r="J23" t="s">
        <v>108</v>
      </c>
      <c r="K23" t="s">
        <v>38</v>
      </c>
      <c r="L23" t="s">
        <v>24</v>
      </c>
      <c r="N23" t="s">
        <v>26</v>
      </c>
      <c r="O23" t="s">
        <v>24</v>
      </c>
      <c r="P23" t="s">
        <v>24</v>
      </c>
      <c r="Q23" t="s">
        <v>39</v>
      </c>
      <c r="S23" t="s">
        <v>31</v>
      </c>
      <c r="T23" s="2">
        <v>560</v>
      </c>
      <c r="U23" t="s">
        <v>40</v>
      </c>
      <c r="V23" t="s">
        <v>55</v>
      </c>
    </row>
    <row r="24" spans="1:22" hidden="1" x14ac:dyDescent="0.25">
      <c r="A24" s="4">
        <v>43</v>
      </c>
      <c r="B24" t="s">
        <v>109</v>
      </c>
      <c r="C24">
        <f>VLOOKUP(A24,[1]RH!$B:$BZ,16,0)</f>
        <v>0</v>
      </c>
      <c r="E24" s="3">
        <v>45915</v>
      </c>
      <c r="F24" t="s">
        <v>21</v>
      </c>
      <c r="G24" t="s">
        <v>22</v>
      </c>
      <c r="H24" t="s">
        <v>22</v>
      </c>
      <c r="I24" t="s">
        <v>22</v>
      </c>
      <c r="J24" t="s">
        <v>22</v>
      </c>
      <c r="K24" t="s">
        <v>23</v>
      </c>
      <c r="L24" t="s">
        <v>24</v>
      </c>
      <c r="N24" s="2">
        <v>1</v>
      </c>
      <c r="O24" t="s">
        <v>24</v>
      </c>
      <c r="P24" t="s">
        <v>24</v>
      </c>
      <c r="Q24" t="s">
        <v>24</v>
      </c>
      <c r="R24" t="s">
        <v>11</v>
      </c>
      <c r="S24" t="s">
        <v>31</v>
      </c>
      <c r="T24" t="s">
        <v>62</v>
      </c>
      <c r="U24" t="s">
        <v>26</v>
      </c>
      <c r="V24" t="s">
        <v>24</v>
      </c>
    </row>
    <row r="25" spans="1:22" hidden="1" x14ac:dyDescent="0.25">
      <c r="A25" s="4">
        <v>43</v>
      </c>
      <c r="B25" t="s">
        <v>109</v>
      </c>
      <c r="C25">
        <f>VLOOKUP(A25,[1]RH!$B:$BZ,16,0)</f>
        <v>0</v>
      </c>
      <c r="E25" s="3">
        <v>45916</v>
      </c>
      <c r="F25" t="s">
        <v>21</v>
      </c>
      <c r="G25" t="s">
        <v>22</v>
      </c>
      <c r="H25" t="s">
        <v>22</v>
      </c>
      <c r="I25" t="s">
        <v>22</v>
      </c>
      <c r="J25" t="s">
        <v>22</v>
      </c>
      <c r="K25" t="s">
        <v>23</v>
      </c>
      <c r="L25" t="s">
        <v>24</v>
      </c>
      <c r="N25" s="2">
        <v>1</v>
      </c>
      <c r="O25" t="s">
        <v>24</v>
      </c>
      <c r="P25" t="s">
        <v>24</v>
      </c>
      <c r="Q25" t="s">
        <v>24</v>
      </c>
      <c r="R25" t="s">
        <v>11</v>
      </c>
      <c r="S25" t="s">
        <v>31</v>
      </c>
      <c r="T25" t="s">
        <v>62</v>
      </c>
      <c r="U25" t="s">
        <v>26</v>
      </c>
      <c r="V25" t="s">
        <v>24</v>
      </c>
    </row>
    <row r="26" spans="1:22" hidden="1" x14ac:dyDescent="0.25">
      <c r="A26" s="4">
        <v>48</v>
      </c>
      <c r="B26" t="s">
        <v>110</v>
      </c>
      <c r="C26">
        <f>VLOOKUP(A26,[1]RH!$B:$BZ,16,0)</f>
        <v>0</v>
      </c>
      <c r="E26" s="3">
        <v>45915</v>
      </c>
      <c r="F26" t="s">
        <v>26</v>
      </c>
      <c r="G26" t="s">
        <v>26</v>
      </c>
      <c r="H26" t="s">
        <v>26</v>
      </c>
      <c r="J26" t="s">
        <v>111</v>
      </c>
      <c r="K26" t="s">
        <v>29</v>
      </c>
      <c r="L26" t="s">
        <v>24</v>
      </c>
      <c r="N26" t="s">
        <v>26</v>
      </c>
      <c r="O26" t="s">
        <v>24</v>
      </c>
      <c r="P26" t="s">
        <v>24</v>
      </c>
      <c r="Q26" t="s">
        <v>24</v>
      </c>
      <c r="R26" t="s">
        <v>30</v>
      </c>
      <c r="S26" t="s">
        <v>112</v>
      </c>
      <c r="T26" t="s">
        <v>26</v>
      </c>
      <c r="U26" t="s">
        <v>26</v>
      </c>
      <c r="V26" t="s">
        <v>24</v>
      </c>
    </row>
    <row r="27" spans="1:22" hidden="1" x14ac:dyDescent="0.25">
      <c r="A27" s="4">
        <v>48</v>
      </c>
      <c r="B27" t="s">
        <v>110</v>
      </c>
      <c r="C27">
        <f>VLOOKUP(A27,[1]RH!$B:$BZ,16,0)</f>
        <v>0</v>
      </c>
      <c r="E27" s="3">
        <v>45916</v>
      </c>
      <c r="F27" t="s">
        <v>82</v>
      </c>
      <c r="G27" t="s">
        <v>35</v>
      </c>
      <c r="H27" t="s">
        <v>83</v>
      </c>
      <c r="I27" t="s">
        <v>113</v>
      </c>
      <c r="J27" t="s">
        <v>114</v>
      </c>
      <c r="L27" t="s">
        <v>24</v>
      </c>
      <c r="N27" t="s">
        <v>26</v>
      </c>
      <c r="O27" t="s">
        <v>115</v>
      </c>
      <c r="P27" t="s">
        <v>24</v>
      </c>
      <c r="Q27" t="s">
        <v>39</v>
      </c>
      <c r="S27" t="s">
        <v>112</v>
      </c>
      <c r="T27" t="s">
        <v>26</v>
      </c>
      <c r="U27" t="s">
        <v>26</v>
      </c>
      <c r="V27" t="s">
        <v>116</v>
      </c>
    </row>
    <row r="28" spans="1:22" hidden="1" x14ac:dyDescent="0.25">
      <c r="A28" s="4">
        <v>51</v>
      </c>
      <c r="B28" t="s">
        <v>117</v>
      </c>
      <c r="C28">
        <f>VLOOKUP(A28,[1]RH!$B:$BZ,16,0)</f>
        <v>0</v>
      </c>
      <c r="E28" s="3">
        <v>45915</v>
      </c>
      <c r="F28" t="s">
        <v>33</v>
      </c>
      <c r="G28" t="s">
        <v>34</v>
      </c>
      <c r="H28" t="s">
        <v>35</v>
      </c>
      <c r="I28" t="s">
        <v>118</v>
      </c>
      <c r="J28" t="s">
        <v>119</v>
      </c>
      <c r="K28" t="s">
        <v>120</v>
      </c>
      <c r="L28" t="s">
        <v>24</v>
      </c>
      <c r="N28" t="s">
        <v>26</v>
      </c>
      <c r="O28" t="s">
        <v>24</v>
      </c>
      <c r="P28" t="s">
        <v>24</v>
      </c>
      <c r="Q28" t="s">
        <v>39</v>
      </c>
      <c r="S28" t="s">
        <v>31</v>
      </c>
      <c r="T28" t="s">
        <v>26</v>
      </c>
      <c r="U28" t="s">
        <v>40</v>
      </c>
      <c r="V28" t="s">
        <v>39</v>
      </c>
    </row>
    <row r="29" spans="1:22" hidden="1" x14ac:dyDescent="0.25">
      <c r="A29" s="4">
        <v>51</v>
      </c>
      <c r="B29" t="s">
        <v>117</v>
      </c>
      <c r="C29">
        <f>VLOOKUP(A29,[1]RH!$B:$BZ,16,0)</f>
        <v>0</v>
      </c>
      <c r="E29" s="3">
        <v>45916</v>
      </c>
      <c r="F29" t="s">
        <v>33</v>
      </c>
      <c r="G29" t="s">
        <v>34</v>
      </c>
      <c r="H29" t="s">
        <v>35</v>
      </c>
      <c r="I29" t="s">
        <v>121</v>
      </c>
      <c r="J29" t="s">
        <v>122</v>
      </c>
      <c r="K29" t="s">
        <v>51</v>
      </c>
      <c r="L29" t="s">
        <v>24</v>
      </c>
      <c r="N29" t="s">
        <v>26</v>
      </c>
      <c r="O29" t="s">
        <v>24</v>
      </c>
      <c r="P29" t="s">
        <v>24</v>
      </c>
      <c r="Q29" t="s">
        <v>39</v>
      </c>
      <c r="S29" t="s">
        <v>31</v>
      </c>
      <c r="T29" t="s">
        <v>26</v>
      </c>
      <c r="U29" t="s">
        <v>40</v>
      </c>
      <c r="V29" t="s">
        <v>39</v>
      </c>
    </row>
    <row r="30" spans="1:22" hidden="1" x14ac:dyDescent="0.25">
      <c r="A30" s="4">
        <v>55</v>
      </c>
      <c r="B30" t="s">
        <v>123</v>
      </c>
      <c r="C30">
        <f>VLOOKUP(A30,[1]RH!$B:$BZ,16,0)</f>
        <v>0</v>
      </c>
      <c r="E30" s="3">
        <v>45915</v>
      </c>
      <c r="F30" t="s">
        <v>82</v>
      </c>
      <c r="G30" t="s">
        <v>35</v>
      </c>
      <c r="H30" t="s">
        <v>83</v>
      </c>
      <c r="I30" t="s">
        <v>124</v>
      </c>
      <c r="J30" t="s">
        <v>125</v>
      </c>
      <c r="K30" t="s">
        <v>61</v>
      </c>
      <c r="L30" t="s">
        <v>24</v>
      </c>
      <c r="N30" t="s">
        <v>26</v>
      </c>
      <c r="O30" t="s">
        <v>24</v>
      </c>
      <c r="P30" t="s">
        <v>24</v>
      </c>
      <c r="Q30" t="s">
        <v>39</v>
      </c>
      <c r="S30" t="s">
        <v>31</v>
      </c>
      <c r="T30" t="s">
        <v>62</v>
      </c>
      <c r="U30" t="s">
        <v>26</v>
      </c>
      <c r="V30" t="s">
        <v>55</v>
      </c>
    </row>
    <row r="31" spans="1:22" hidden="1" x14ac:dyDescent="0.25">
      <c r="A31" s="4">
        <v>55</v>
      </c>
      <c r="B31" t="s">
        <v>123</v>
      </c>
      <c r="C31">
        <f>VLOOKUP(A31,[1]RH!$B:$BZ,16,0)</f>
        <v>0</v>
      </c>
      <c r="E31" s="3">
        <v>45916</v>
      </c>
      <c r="F31" t="s">
        <v>82</v>
      </c>
      <c r="G31" t="s">
        <v>35</v>
      </c>
      <c r="H31" t="s">
        <v>83</v>
      </c>
      <c r="I31" t="s">
        <v>126</v>
      </c>
      <c r="K31" t="s">
        <v>78</v>
      </c>
      <c r="L31" t="s">
        <v>24</v>
      </c>
      <c r="N31" t="s">
        <v>26</v>
      </c>
      <c r="O31" t="s">
        <v>24</v>
      </c>
      <c r="P31" t="s">
        <v>24</v>
      </c>
      <c r="Q31" t="s">
        <v>39</v>
      </c>
      <c r="R31" t="s">
        <v>43</v>
      </c>
      <c r="S31" t="s">
        <v>31</v>
      </c>
      <c r="T31" t="s">
        <v>62</v>
      </c>
      <c r="U31" t="s">
        <v>26</v>
      </c>
      <c r="V31" t="s">
        <v>24</v>
      </c>
    </row>
    <row r="32" spans="1:22" hidden="1" x14ac:dyDescent="0.25">
      <c r="A32" s="4">
        <v>58</v>
      </c>
      <c r="B32" t="s">
        <v>127</v>
      </c>
      <c r="C32">
        <f>VLOOKUP(A32,[1]RH!$B:$BZ,16,0)</f>
        <v>0</v>
      </c>
      <c r="E32" s="3">
        <v>45915</v>
      </c>
      <c r="F32" t="s">
        <v>82</v>
      </c>
      <c r="G32" t="s">
        <v>35</v>
      </c>
      <c r="H32" t="s">
        <v>83</v>
      </c>
      <c r="I32" t="s">
        <v>128</v>
      </c>
      <c r="J32" t="s">
        <v>129</v>
      </c>
      <c r="K32" t="s">
        <v>130</v>
      </c>
      <c r="L32" t="s">
        <v>24</v>
      </c>
      <c r="N32" t="s">
        <v>26</v>
      </c>
      <c r="O32" t="s">
        <v>24</v>
      </c>
      <c r="P32" t="s">
        <v>24</v>
      </c>
      <c r="Q32" t="s">
        <v>39</v>
      </c>
      <c r="S32" t="s">
        <v>31</v>
      </c>
      <c r="T32" t="s">
        <v>87</v>
      </c>
      <c r="U32" t="s">
        <v>88</v>
      </c>
      <c r="V32" t="s">
        <v>39</v>
      </c>
    </row>
    <row r="33" spans="1:22" hidden="1" x14ac:dyDescent="0.25">
      <c r="A33" s="4">
        <v>58</v>
      </c>
      <c r="B33" t="s">
        <v>127</v>
      </c>
      <c r="C33">
        <f>VLOOKUP(A33,[1]RH!$B:$BZ,16,0)</f>
        <v>0</v>
      </c>
      <c r="E33" s="3">
        <v>45916</v>
      </c>
      <c r="F33" t="s">
        <v>33</v>
      </c>
      <c r="G33" t="s">
        <v>34</v>
      </c>
      <c r="H33" t="s">
        <v>35</v>
      </c>
      <c r="I33" t="s">
        <v>131</v>
      </c>
      <c r="K33" t="s">
        <v>132</v>
      </c>
      <c r="L33" t="s">
        <v>24</v>
      </c>
      <c r="N33" t="s">
        <v>26</v>
      </c>
      <c r="O33" t="s">
        <v>24</v>
      </c>
      <c r="P33" t="s">
        <v>24</v>
      </c>
      <c r="Q33" t="s">
        <v>39</v>
      </c>
      <c r="R33" t="s">
        <v>43</v>
      </c>
      <c r="S33" t="s">
        <v>31</v>
      </c>
      <c r="T33" t="s">
        <v>87</v>
      </c>
      <c r="U33" t="s">
        <v>88</v>
      </c>
      <c r="V33" t="s">
        <v>24</v>
      </c>
    </row>
    <row r="34" spans="1:22" hidden="1" x14ac:dyDescent="0.25">
      <c r="A34" s="4">
        <v>59</v>
      </c>
      <c r="B34" t="s">
        <v>133</v>
      </c>
      <c r="C34">
        <f>VLOOKUP(A34,[1]RH!$B:$BZ,16,0)</f>
        <v>0</v>
      </c>
      <c r="E34" s="3">
        <v>45915</v>
      </c>
      <c r="F34" t="s">
        <v>33</v>
      </c>
      <c r="G34" t="s">
        <v>34</v>
      </c>
      <c r="H34" t="s">
        <v>35</v>
      </c>
      <c r="I34" t="s">
        <v>134</v>
      </c>
      <c r="J34" t="s">
        <v>135</v>
      </c>
      <c r="K34" t="s">
        <v>38</v>
      </c>
      <c r="L34" t="s">
        <v>24</v>
      </c>
      <c r="N34" t="s">
        <v>26</v>
      </c>
      <c r="O34" t="s">
        <v>24</v>
      </c>
      <c r="P34" t="s">
        <v>24</v>
      </c>
      <c r="Q34" t="s">
        <v>39</v>
      </c>
      <c r="S34" t="s">
        <v>31</v>
      </c>
      <c r="T34" s="2">
        <v>560</v>
      </c>
      <c r="U34" t="s">
        <v>40</v>
      </c>
      <c r="V34" t="s">
        <v>55</v>
      </c>
    </row>
    <row r="35" spans="1:22" hidden="1" x14ac:dyDescent="0.25">
      <c r="A35" s="4">
        <v>59</v>
      </c>
      <c r="B35" t="s">
        <v>133</v>
      </c>
      <c r="C35">
        <f>VLOOKUP(A35,[1]RH!$B:$BZ,16,0)</f>
        <v>0</v>
      </c>
      <c r="E35" s="3">
        <v>45916</v>
      </c>
      <c r="F35" t="s">
        <v>33</v>
      </c>
      <c r="G35" t="s">
        <v>34</v>
      </c>
      <c r="H35" t="s">
        <v>35</v>
      </c>
      <c r="I35" t="s">
        <v>136</v>
      </c>
      <c r="K35" t="s">
        <v>42</v>
      </c>
      <c r="L35" t="s">
        <v>137</v>
      </c>
      <c r="N35" t="s">
        <v>26</v>
      </c>
      <c r="O35" t="s">
        <v>24</v>
      </c>
      <c r="P35" t="s">
        <v>24</v>
      </c>
      <c r="Q35" t="s">
        <v>39</v>
      </c>
      <c r="R35" t="s">
        <v>30</v>
      </c>
      <c r="S35" t="s">
        <v>31</v>
      </c>
      <c r="T35" s="2">
        <v>560</v>
      </c>
      <c r="U35" t="s">
        <v>40</v>
      </c>
      <c r="V35" t="s">
        <v>138</v>
      </c>
    </row>
    <row r="36" spans="1:22" hidden="1" x14ac:dyDescent="0.25">
      <c r="A36" s="4">
        <v>62</v>
      </c>
      <c r="B36" t="s">
        <v>139</v>
      </c>
      <c r="C36">
        <f>VLOOKUP(A36,[1]RH!$B:$BZ,16,0)</f>
        <v>0</v>
      </c>
      <c r="E36" s="3">
        <v>45915</v>
      </c>
      <c r="F36" t="s">
        <v>33</v>
      </c>
      <c r="G36" t="s">
        <v>34</v>
      </c>
      <c r="H36" t="s">
        <v>35</v>
      </c>
      <c r="I36" t="s">
        <v>140</v>
      </c>
      <c r="J36" t="s">
        <v>141</v>
      </c>
      <c r="K36" t="s">
        <v>120</v>
      </c>
      <c r="L36" t="s">
        <v>24</v>
      </c>
      <c r="N36" t="s">
        <v>26</v>
      </c>
      <c r="O36" t="s">
        <v>24</v>
      </c>
      <c r="P36" t="s">
        <v>24</v>
      </c>
      <c r="Q36" t="s">
        <v>39</v>
      </c>
      <c r="S36" t="s">
        <v>31</v>
      </c>
      <c r="T36" s="2">
        <v>560</v>
      </c>
      <c r="U36" t="s">
        <v>40</v>
      </c>
      <c r="V36" t="s">
        <v>55</v>
      </c>
    </row>
    <row r="37" spans="1:22" hidden="1" x14ac:dyDescent="0.25">
      <c r="A37" s="4">
        <v>62</v>
      </c>
      <c r="B37" t="s">
        <v>139</v>
      </c>
      <c r="C37">
        <f>VLOOKUP(A37,[1]RH!$B:$BZ,16,0)</f>
        <v>0</v>
      </c>
      <c r="E37" s="3">
        <v>45916</v>
      </c>
      <c r="F37" t="s">
        <v>33</v>
      </c>
      <c r="G37" t="s">
        <v>34</v>
      </c>
      <c r="H37" t="s">
        <v>35</v>
      </c>
      <c r="I37" t="s">
        <v>142</v>
      </c>
      <c r="J37" t="s">
        <v>143</v>
      </c>
      <c r="K37" t="s">
        <v>38</v>
      </c>
      <c r="L37" t="s">
        <v>24</v>
      </c>
      <c r="N37" t="s">
        <v>26</v>
      </c>
      <c r="O37" t="s">
        <v>24</v>
      </c>
      <c r="P37" t="s">
        <v>24</v>
      </c>
      <c r="Q37" t="s">
        <v>39</v>
      </c>
      <c r="S37" t="s">
        <v>31</v>
      </c>
      <c r="T37" s="2">
        <v>560</v>
      </c>
      <c r="U37" t="s">
        <v>40</v>
      </c>
      <c r="V37" t="s">
        <v>39</v>
      </c>
    </row>
    <row r="38" spans="1:22" hidden="1" x14ac:dyDescent="0.25">
      <c r="A38" s="4">
        <v>68</v>
      </c>
      <c r="B38" t="s">
        <v>144</v>
      </c>
      <c r="C38">
        <f>VLOOKUP(A38,[1]RH!$B:$BZ,16,0)</f>
        <v>0</v>
      </c>
      <c r="E38" s="3">
        <v>45915</v>
      </c>
      <c r="F38" t="s">
        <v>33</v>
      </c>
      <c r="G38" t="s">
        <v>34</v>
      </c>
      <c r="H38" t="s">
        <v>35</v>
      </c>
      <c r="I38" t="s">
        <v>145</v>
      </c>
      <c r="J38" t="s">
        <v>146</v>
      </c>
      <c r="K38" t="s">
        <v>38</v>
      </c>
      <c r="L38" t="s">
        <v>24</v>
      </c>
      <c r="N38" t="s">
        <v>26</v>
      </c>
      <c r="O38" t="s">
        <v>24</v>
      </c>
      <c r="P38" t="s">
        <v>24</v>
      </c>
      <c r="Q38" t="s">
        <v>39</v>
      </c>
      <c r="S38" t="s">
        <v>31</v>
      </c>
      <c r="T38" s="2">
        <v>560</v>
      </c>
      <c r="U38" t="s">
        <v>40</v>
      </c>
      <c r="V38" t="s">
        <v>39</v>
      </c>
    </row>
    <row r="39" spans="1:22" hidden="1" x14ac:dyDescent="0.25">
      <c r="A39" s="4">
        <v>68</v>
      </c>
      <c r="B39" t="s">
        <v>144</v>
      </c>
      <c r="C39">
        <f>VLOOKUP(A39,[1]RH!$B:$BZ,16,0)</f>
        <v>0</v>
      </c>
      <c r="E39" s="3">
        <v>45916</v>
      </c>
      <c r="F39" t="s">
        <v>33</v>
      </c>
      <c r="G39" t="s">
        <v>34</v>
      </c>
      <c r="H39" t="s">
        <v>35</v>
      </c>
      <c r="I39" t="s">
        <v>147</v>
      </c>
      <c r="J39" t="s">
        <v>148</v>
      </c>
      <c r="K39" t="s">
        <v>149</v>
      </c>
      <c r="L39" t="s">
        <v>24</v>
      </c>
      <c r="N39" t="s">
        <v>26</v>
      </c>
      <c r="O39" t="s">
        <v>24</v>
      </c>
      <c r="P39" t="s">
        <v>24</v>
      </c>
      <c r="Q39" t="s">
        <v>39</v>
      </c>
      <c r="S39" t="s">
        <v>31</v>
      </c>
      <c r="T39" s="2">
        <v>560</v>
      </c>
      <c r="U39" t="s">
        <v>40</v>
      </c>
      <c r="V39" t="s">
        <v>39</v>
      </c>
    </row>
    <row r="40" spans="1:22" hidden="1" x14ac:dyDescent="0.25">
      <c r="A40" s="4">
        <v>69</v>
      </c>
      <c r="B40" t="s">
        <v>150</v>
      </c>
      <c r="C40">
        <f>VLOOKUP(A40,[1]RH!$B:$BZ,16,0)</f>
        <v>0</v>
      </c>
      <c r="E40" s="3">
        <v>45915</v>
      </c>
      <c r="F40" t="s">
        <v>82</v>
      </c>
      <c r="G40" t="s">
        <v>35</v>
      </c>
      <c r="H40" t="s">
        <v>83</v>
      </c>
      <c r="I40" t="s">
        <v>151</v>
      </c>
      <c r="J40" t="s">
        <v>152</v>
      </c>
      <c r="K40" t="s">
        <v>38</v>
      </c>
      <c r="L40" t="s">
        <v>153</v>
      </c>
      <c r="N40" t="s">
        <v>26</v>
      </c>
      <c r="O40" t="s">
        <v>24</v>
      </c>
      <c r="P40" t="s">
        <v>24</v>
      </c>
      <c r="Q40" t="s">
        <v>39</v>
      </c>
      <c r="S40" t="s">
        <v>31</v>
      </c>
      <c r="T40" s="2">
        <v>560</v>
      </c>
      <c r="U40" t="s">
        <v>40</v>
      </c>
      <c r="V40" t="s">
        <v>154</v>
      </c>
    </row>
    <row r="41" spans="1:22" hidden="1" x14ac:dyDescent="0.25">
      <c r="A41" s="4">
        <v>69</v>
      </c>
      <c r="B41" t="s">
        <v>150</v>
      </c>
      <c r="C41">
        <f>VLOOKUP(A41,[1]RH!$B:$BZ,16,0)</f>
        <v>0</v>
      </c>
      <c r="E41" s="3">
        <v>45916</v>
      </c>
      <c r="F41" t="s">
        <v>82</v>
      </c>
      <c r="G41" t="s">
        <v>35</v>
      </c>
      <c r="H41" t="s">
        <v>83</v>
      </c>
      <c r="I41" t="s">
        <v>155</v>
      </c>
      <c r="K41" t="s">
        <v>42</v>
      </c>
      <c r="L41" t="s">
        <v>156</v>
      </c>
      <c r="N41" t="s">
        <v>26</v>
      </c>
      <c r="O41" t="s">
        <v>24</v>
      </c>
      <c r="P41" t="s">
        <v>24</v>
      </c>
      <c r="Q41" t="s">
        <v>39</v>
      </c>
      <c r="R41" t="s">
        <v>43</v>
      </c>
      <c r="S41" t="s">
        <v>31</v>
      </c>
      <c r="T41" s="2">
        <v>560</v>
      </c>
      <c r="U41" t="s">
        <v>40</v>
      </c>
      <c r="V41" t="s">
        <v>24</v>
      </c>
    </row>
    <row r="42" spans="1:22" hidden="1" x14ac:dyDescent="0.25">
      <c r="A42" s="4">
        <v>76</v>
      </c>
      <c r="B42" t="s">
        <v>157</v>
      </c>
      <c r="C42">
        <f>VLOOKUP(A42,[1]RH!$B:$BZ,16,0)</f>
        <v>0</v>
      </c>
      <c r="E42" s="3">
        <v>45915</v>
      </c>
      <c r="F42" t="s">
        <v>33</v>
      </c>
      <c r="G42" t="s">
        <v>34</v>
      </c>
      <c r="H42" t="s">
        <v>35</v>
      </c>
      <c r="I42" t="s">
        <v>158</v>
      </c>
      <c r="J42" t="s">
        <v>159</v>
      </c>
      <c r="K42" t="s">
        <v>160</v>
      </c>
      <c r="L42" t="s">
        <v>24</v>
      </c>
      <c r="N42" t="s">
        <v>26</v>
      </c>
      <c r="O42" t="s">
        <v>24</v>
      </c>
      <c r="P42" t="s">
        <v>24</v>
      </c>
      <c r="Q42" t="s">
        <v>39</v>
      </c>
      <c r="S42" t="s">
        <v>31</v>
      </c>
      <c r="T42" t="s">
        <v>161</v>
      </c>
      <c r="U42" t="s">
        <v>162</v>
      </c>
      <c r="V42" t="s">
        <v>39</v>
      </c>
    </row>
    <row r="43" spans="1:22" hidden="1" x14ac:dyDescent="0.25">
      <c r="A43" s="4">
        <v>76</v>
      </c>
      <c r="B43" t="s">
        <v>157</v>
      </c>
      <c r="C43">
        <f>VLOOKUP(A43,[1]RH!$B:$BZ,16,0)</f>
        <v>0</v>
      </c>
      <c r="E43" s="3">
        <v>45916</v>
      </c>
      <c r="F43" t="s">
        <v>33</v>
      </c>
      <c r="G43" t="s">
        <v>34</v>
      </c>
      <c r="H43" t="s">
        <v>35</v>
      </c>
      <c r="I43" t="s">
        <v>163</v>
      </c>
      <c r="J43" t="s">
        <v>164</v>
      </c>
      <c r="K43" t="s">
        <v>160</v>
      </c>
      <c r="L43" t="s">
        <v>24</v>
      </c>
      <c r="N43" t="s">
        <v>26</v>
      </c>
      <c r="O43" t="s">
        <v>24</v>
      </c>
      <c r="P43" t="s">
        <v>24</v>
      </c>
      <c r="Q43" t="s">
        <v>39</v>
      </c>
      <c r="S43" t="s">
        <v>31</v>
      </c>
      <c r="T43" t="s">
        <v>161</v>
      </c>
      <c r="U43" t="s">
        <v>162</v>
      </c>
      <c r="V43" t="s">
        <v>39</v>
      </c>
    </row>
    <row r="44" spans="1:22" hidden="1" x14ac:dyDescent="0.25">
      <c r="A44" s="4">
        <v>77</v>
      </c>
      <c r="B44" t="s">
        <v>165</v>
      </c>
      <c r="C44">
        <f>VLOOKUP(A44,[1]RH!$B:$BZ,16,0)</f>
        <v>0</v>
      </c>
      <c r="E44" s="3">
        <v>45915</v>
      </c>
      <c r="F44" t="s">
        <v>68</v>
      </c>
      <c r="G44" t="s">
        <v>69</v>
      </c>
      <c r="H44" t="s">
        <v>70</v>
      </c>
      <c r="I44" t="s">
        <v>166</v>
      </c>
      <c r="J44" t="s">
        <v>167</v>
      </c>
      <c r="K44" t="s">
        <v>102</v>
      </c>
      <c r="L44" t="s">
        <v>24</v>
      </c>
      <c r="N44" t="s">
        <v>26</v>
      </c>
      <c r="O44" t="s">
        <v>24</v>
      </c>
      <c r="P44" t="s">
        <v>24</v>
      </c>
      <c r="Q44" t="s">
        <v>39</v>
      </c>
      <c r="S44" t="s">
        <v>168</v>
      </c>
      <c r="T44" t="s">
        <v>169</v>
      </c>
      <c r="U44" t="s">
        <v>170</v>
      </c>
      <c r="V44" t="s">
        <v>39</v>
      </c>
    </row>
    <row r="45" spans="1:22" hidden="1" x14ac:dyDescent="0.25">
      <c r="A45" s="4">
        <v>77</v>
      </c>
      <c r="B45" t="s">
        <v>165</v>
      </c>
      <c r="C45">
        <f>VLOOKUP(A45,[1]RH!$B:$BZ,16,0)</f>
        <v>0</v>
      </c>
      <c r="E45" s="3">
        <v>45916</v>
      </c>
      <c r="F45" t="s">
        <v>68</v>
      </c>
      <c r="G45" t="s">
        <v>69</v>
      </c>
      <c r="H45" t="s">
        <v>70</v>
      </c>
      <c r="I45" t="s">
        <v>171</v>
      </c>
      <c r="K45" t="s">
        <v>132</v>
      </c>
      <c r="L45" t="s">
        <v>24</v>
      </c>
      <c r="N45" t="s">
        <v>26</v>
      </c>
      <c r="O45" t="s">
        <v>24</v>
      </c>
      <c r="P45" t="s">
        <v>24</v>
      </c>
      <c r="Q45" t="s">
        <v>39</v>
      </c>
      <c r="R45" t="s">
        <v>43</v>
      </c>
      <c r="S45" t="s">
        <v>168</v>
      </c>
      <c r="T45" t="s">
        <v>169</v>
      </c>
      <c r="U45" t="s">
        <v>170</v>
      </c>
      <c r="V45" t="s">
        <v>80</v>
      </c>
    </row>
    <row r="46" spans="1:22" hidden="1" x14ac:dyDescent="0.25">
      <c r="A46" s="4">
        <v>80</v>
      </c>
      <c r="B46" t="s">
        <v>172</v>
      </c>
      <c r="C46">
        <f>VLOOKUP(A46,[1]RH!$B:$BZ,16,0)</f>
        <v>0</v>
      </c>
      <c r="E46" s="3">
        <v>45915</v>
      </c>
      <c r="F46" t="s">
        <v>33</v>
      </c>
      <c r="G46" t="s">
        <v>34</v>
      </c>
      <c r="H46" t="s">
        <v>35</v>
      </c>
      <c r="I46" t="s">
        <v>173</v>
      </c>
      <c r="J46" t="s">
        <v>174</v>
      </c>
      <c r="K46" t="s">
        <v>175</v>
      </c>
      <c r="L46" t="s">
        <v>176</v>
      </c>
      <c r="N46" t="s">
        <v>26</v>
      </c>
      <c r="O46" t="s">
        <v>24</v>
      </c>
      <c r="P46" t="s">
        <v>24</v>
      </c>
      <c r="Q46" t="s">
        <v>39</v>
      </c>
      <c r="S46" t="s">
        <v>75</v>
      </c>
      <c r="T46" t="s">
        <v>177</v>
      </c>
      <c r="U46" t="s">
        <v>178</v>
      </c>
      <c r="V46" t="s">
        <v>179</v>
      </c>
    </row>
    <row r="47" spans="1:22" hidden="1" x14ac:dyDescent="0.25">
      <c r="A47" s="4">
        <v>80</v>
      </c>
      <c r="B47" t="s">
        <v>172</v>
      </c>
      <c r="C47">
        <f>VLOOKUP(A47,[1]RH!$B:$BZ,16,0)</f>
        <v>0</v>
      </c>
      <c r="E47" s="3">
        <v>45916</v>
      </c>
      <c r="F47" t="s">
        <v>33</v>
      </c>
      <c r="G47" t="s">
        <v>34</v>
      </c>
      <c r="H47" t="s">
        <v>35</v>
      </c>
      <c r="I47" t="s">
        <v>180</v>
      </c>
      <c r="K47" t="s">
        <v>42</v>
      </c>
      <c r="L47" t="s">
        <v>24</v>
      </c>
      <c r="N47" t="s">
        <v>26</v>
      </c>
      <c r="O47" t="s">
        <v>24</v>
      </c>
      <c r="P47" t="s">
        <v>24</v>
      </c>
      <c r="Q47" t="s">
        <v>39</v>
      </c>
      <c r="R47" t="s">
        <v>30</v>
      </c>
      <c r="S47" t="s">
        <v>75</v>
      </c>
      <c r="T47" t="s">
        <v>177</v>
      </c>
      <c r="U47" t="s">
        <v>178</v>
      </c>
      <c r="V47" t="s">
        <v>39</v>
      </c>
    </row>
    <row r="48" spans="1:22" hidden="1" x14ac:dyDescent="0.25">
      <c r="A48" s="4">
        <v>86</v>
      </c>
      <c r="B48" t="s">
        <v>181</v>
      </c>
      <c r="C48">
        <f>VLOOKUP(A48,[1]RH!$B:$BZ,16,0)</f>
        <v>0</v>
      </c>
      <c r="E48" s="3">
        <v>45915</v>
      </c>
      <c r="F48" t="s">
        <v>33</v>
      </c>
      <c r="G48" t="s">
        <v>34</v>
      </c>
      <c r="H48" t="s">
        <v>35</v>
      </c>
      <c r="I48" t="s">
        <v>182</v>
      </c>
      <c r="J48" t="s">
        <v>183</v>
      </c>
      <c r="K48" t="s">
        <v>184</v>
      </c>
      <c r="L48" t="s">
        <v>24</v>
      </c>
      <c r="N48" t="s">
        <v>26</v>
      </c>
      <c r="O48" t="s">
        <v>24</v>
      </c>
      <c r="P48" t="s">
        <v>24</v>
      </c>
      <c r="Q48" t="s">
        <v>39</v>
      </c>
      <c r="S48" t="s">
        <v>31</v>
      </c>
      <c r="T48" s="2">
        <v>560</v>
      </c>
      <c r="U48" t="s">
        <v>40</v>
      </c>
      <c r="V48" t="s">
        <v>39</v>
      </c>
    </row>
    <row r="49" spans="1:22" hidden="1" x14ac:dyDescent="0.25">
      <c r="A49" s="4">
        <v>86</v>
      </c>
      <c r="B49" t="s">
        <v>181</v>
      </c>
      <c r="C49">
        <f>VLOOKUP(A49,[1]RH!$B:$BZ,16,0)</f>
        <v>0</v>
      </c>
      <c r="E49" s="3">
        <v>45916</v>
      </c>
      <c r="F49" t="s">
        <v>33</v>
      </c>
      <c r="G49" t="s">
        <v>34</v>
      </c>
      <c r="H49" t="s">
        <v>35</v>
      </c>
      <c r="I49" t="s">
        <v>185</v>
      </c>
      <c r="J49" t="s">
        <v>186</v>
      </c>
      <c r="K49" t="s">
        <v>187</v>
      </c>
      <c r="L49" t="s">
        <v>24</v>
      </c>
      <c r="N49" t="s">
        <v>26</v>
      </c>
      <c r="O49" t="s">
        <v>24</v>
      </c>
      <c r="P49" t="s">
        <v>24</v>
      </c>
      <c r="Q49" t="s">
        <v>39</v>
      </c>
      <c r="S49" t="s">
        <v>31</v>
      </c>
      <c r="T49" s="2">
        <v>560</v>
      </c>
      <c r="U49" t="s">
        <v>40</v>
      </c>
      <c r="V49" t="s">
        <v>39</v>
      </c>
    </row>
    <row r="50" spans="1:22" hidden="1" x14ac:dyDescent="0.25">
      <c r="A50" s="4">
        <v>90</v>
      </c>
      <c r="B50" t="s">
        <v>188</v>
      </c>
      <c r="C50">
        <f>VLOOKUP(A50,[1]RH!$B:$BZ,16,0)</f>
        <v>0</v>
      </c>
      <c r="E50" s="3">
        <v>45915</v>
      </c>
      <c r="F50" t="s">
        <v>33</v>
      </c>
      <c r="G50" t="s">
        <v>34</v>
      </c>
      <c r="H50" t="s">
        <v>35</v>
      </c>
      <c r="I50" t="s">
        <v>189</v>
      </c>
      <c r="J50" t="s">
        <v>190</v>
      </c>
      <c r="K50" t="s">
        <v>51</v>
      </c>
      <c r="L50" t="s">
        <v>97</v>
      </c>
      <c r="N50" t="s">
        <v>26</v>
      </c>
      <c r="O50" t="s">
        <v>24</v>
      </c>
      <c r="P50" t="s">
        <v>24</v>
      </c>
      <c r="Q50" t="s">
        <v>39</v>
      </c>
      <c r="S50" t="s">
        <v>31</v>
      </c>
      <c r="T50" t="s">
        <v>26</v>
      </c>
      <c r="U50" t="s">
        <v>26</v>
      </c>
      <c r="V50" t="s">
        <v>98</v>
      </c>
    </row>
    <row r="51" spans="1:22" hidden="1" x14ac:dyDescent="0.25">
      <c r="A51" s="4">
        <v>90</v>
      </c>
      <c r="B51" t="s">
        <v>188</v>
      </c>
      <c r="C51">
        <f>VLOOKUP(A51,[1]RH!$B:$BZ,16,0)</f>
        <v>0</v>
      </c>
      <c r="E51" s="3">
        <v>45916</v>
      </c>
      <c r="F51" t="s">
        <v>26</v>
      </c>
      <c r="G51" t="s">
        <v>26</v>
      </c>
      <c r="H51" t="s">
        <v>26</v>
      </c>
      <c r="J51" t="s">
        <v>191</v>
      </c>
      <c r="K51" t="s">
        <v>192</v>
      </c>
      <c r="L51" t="s">
        <v>24</v>
      </c>
      <c r="N51" t="s">
        <v>26</v>
      </c>
      <c r="O51" t="s">
        <v>24</v>
      </c>
      <c r="P51" t="s">
        <v>24</v>
      </c>
      <c r="Q51" t="s">
        <v>24</v>
      </c>
      <c r="R51" t="s">
        <v>30</v>
      </c>
      <c r="S51" t="s">
        <v>31</v>
      </c>
      <c r="T51" t="s">
        <v>26</v>
      </c>
      <c r="U51" t="s">
        <v>26</v>
      </c>
      <c r="V51" t="s">
        <v>24</v>
      </c>
    </row>
    <row r="52" spans="1:22" hidden="1" x14ac:dyDescent="0.25">
      <c r="A52" s="4">
        <v>92</v>
      </c>
      <c r="B52" t="s">
        <v>193</v>
      </c>
      <c r="C52">
        <f>VLOOKUP(A52,[1]RH!$B:$BZ,16,0)</f>
        <v>0</v>
      </c>
      <c r="E52" s="3">
        <v>45915</v>
      </c>
      <c r="F52" t="s">
        <v>21</v>
      </c>
      <c r="G52" t="s">
        <v>22</v>
      </c>
      <c r="H52" t="s">
        <v>22</v>
      </c>
      <c r="I52" t="s">
        <v>22</v>
      </c>
      <c r="J52" t="s">
        <v>22</v>
      </c>
      <c r="K52" t="s">
        <v>23</v>
      </c>
      <c r="L52" t="s">
        <v>24</v>
      </c>
      <c r="N52" s="2">
        <v>1</v>
      </c>
      <c r="O52" t="s">
        <v>24</v>
      </c>
      <c r="P52" t="s">
        <v>24</v>
      </c>
      <c r="Q52" t="s">
        <v>24</v>
      </c>
      <c r="R52" t="s">
        <v>11</v>
      </c>
      <c r="S52" t="s">
        <v>31</v>
      </c>
      <c r="T52" t="s">
        <v>161</v>
      </c>
      <c r="U52" t="s">
        <v>194</v>
      </c>
      <c r="V52" t="s">
        <v>24</v>
      </c>
    </row>
    <row r="53" spans="1:22" hidden="1" x14ac:dyDescent="0.25">
      <c r="A53" s="4">
        <v>92</v>
      </c>
      <c r="B53" t="s">
        <v>193</v>
      </c>
      <c r="C53">
        <f>VLOOKUP(A53,[1]RH!$B:$BZ,16,0)</f>
        <v>0</v>
      </c>
      <c r="E53" s="3">
        <v>45916</v>
      </c>
      <c r="F53" t="s">
        <v>82</v>
      </c>
      <c r="G53" t="s">
        <v>35</v>
      </c>
      <c r="H53" t="s">
        <v>83</v>
      </c>
      <c r="I53" t="s">
        <v>195</v>
      </c>
      <c r="K53" t="s">
        <v>42</v>
      </c>
      <c r="L53" t="s">
        <v>24</v>
      </c>
      <c r="N53" t="s">
        <v>26</v>
      </c>
      <c r="O53" t="s">
        <v>24</v>
      </c>
      <c r="P53" t="s">
        <v>24</v>
      </c>
      <c r="Q53" t="s">
        <v>39</v>
      </c>
      <c r="R53" t="s">
        <v>43</v>
      </c>
      <c r="S53" t="s">
        <v>31</v>
      </c>
      <c r="T53" t="s">
        <v>161</v>
      </c>
      <c r="U53" t="s">
        <v>194</v>
      </c>
      <c r="V53" t="s">
        <v>24</v>
      </c>
    </row>
    <row r="54" spans="1:22" hidden="1" x14ac:dyDescent="0.25">
      <c r="A54" s="4">
        <v>97</v>
      </c>
      <c r="B54" t="s">
        <v>196</v>
      </c>
      <c r="C54">
        <f>VLOOKUP(A54,[1]RH!$B:$BZ,16,0)</f>
        <v>0</v>
      </c>
      <c r="E54" s="3">
        <v>45915</v>
      </c>
      <c r="F54" t="s">
        <v>82</v>
      </c>
      <c r="G54" t="s">
        <v>35</v>
      </c>
      <c r="H54" t="s">
        <v>83</v>
      </c>
      <c r="I54" t="s">
        <v>197</v>
      </c>
      <c r="J54" t="s">
        <v>198</v>
      </c>
      <c r="K54" t="s">
        <v>149</v>
      </c>
      <c r="L54" t="s">
        <v>24</v>
      </c>
      <c r="N54" t="s">
        <v>26</v>
      </c>
      <c r="O54" t="s">
        <v>24</v>
      </c>
      <c r="P54" t="s">
        <v>24</v>
      </c>
      <c r="Q54" t="s">
        <v>39</v>
      </c>
      <c r="S54" t="s">
        <v>31</v>
      </c>
      <c r="T54" t="s">
        <v>199</v>
      </c>
      <c r="U54" t="s">
        <v>200</v>
      </c>
      <c r="V54" t="s">
        <v>39</v>
      </c>
    </row>
    <row r="55" spans="1:22" hidden="1" x14ac:dyDescent="0.25">
      <c r="A55" s="4">
        <v>97</v>
      </c>
      <c r="B55" t="s">
        <v>196</v>
      </c>
      <c r="C55">
        <f>VLOOKUP(A55,[1]RH!$B:$BZ,16,0)</f>
        <v>0</v>
      </c>
      <c r="E55" s="3">
        <v>45916</v>
      </c>
      <c r="F55" t="s">
        <v>82</v>
      </c>
      <c r="G55" t="s">
        <v>35</v>
      </c>
      <c r="H55" t="s">
        <v>83</v>
      </c>
      <c r="I55" t="s">
        <v>201</v>
      </c>
      <c r="K55" t="s">
        <v>42</v>
      </c>
      <c r="L55" t="s">
        <v>24</v>
      </c>
      <c r="N55" t="s">
        <v>26</v>
      </c>
      <c r="O55" t="s">
        <v>24</v>
      </c>
      <c r="P55" t="s">
        <v>24</v>
      </c>
      <c r="Q55" t="s">
        <v>39</v>
      </c>
      <c r="R55" t="s">
        <v>43</v>
      </c>
      <c r="S55" t="s">
        <v>31</v>
      </c>
      <c r="T55" t="s">
        <v>199</v>
      </c>
      <c r="U55" t="s">
        <v>200</v>
      </c>
      <c r="V55" t="s">
        <v>24</v>
      </c>
    </row>
    <row r="56" spans="1:22" hidden="1" x14ac:dyDescent="0.25">
      <c r="A56" s="4">
        <v>98</v>
      </c>
      <c r="B56" t="s">
        <v>202</v>
      </c>
      <c r="C56">
        <f>VLOOKUP(A56,[1]RH!$B:$BZ,16,0)</f>
        <v>0</v>
      </c>
      <c r="E56" s="3">
        <v>45915</v>
      </c>
      <c r="F56" t="s">
        <v>33</v>
      </c>
      <c r="G56" t="s">
        <v>34</v>
      </c>
      <c r="H56" t="s">
        <v>35</v>
      </c>
      <c r="I56" t="s">
        <v>203</v>
      </c>
      <c r="J56" t="s">
        <v>204</v>
      </c>
      <c r="K56" t="s">
        <v>102</v>
      </c>
      <c r="L56" t="s">
        <v>24</v>
      </c>
      <c r="N56" t="s">
        <v>26</v>
      </c>
      <c r="O56" t="s">
        <v>24</v>
      </c>
      <c r="P56" t="s">
        <v>24</v>
      </c>
      <c r="Q56" t="s">
        <v>39</v>
      </c>
      <c r="S56" t="s">
        <v>31</v>
      </c>
      <c r="T56" s="2">
        <v>560</v>
      </c>
      <c r="U56" t="s">
        <v>40</v>
      </c>
      <c r="V56" t="s">
        <v>39</v>
      </c>
    </row>
    <row r="57" spans="1:22" hidden="1" x14ac:dyDescent="0.25">
      <c r="A57" s="4">
        <v>98</v>
      </c>
      <c r="B57" t="s">
        <v>202</v>
      </c>
      <c r="C57">
        <f>VLOOKUP(A57,[1]RH!$B:$BZ,16,0)</f>
        <v>0</v>
      </c>
      <c r="E57" s="3">
        <v>45916</v>
      </c>
      <c r="F57" t="s">
        <v>33</v>
      </c>
      <c r="G57" t="s">
        <v>34</v>
      </c>
      <c r="H57" t="s">
        <v>35</v>
      </c>
      <c r="I57" t="s">
        <v>205</v>
      </c>
      <c r="K57" t="s">
        <v>132</v>
      </c>
      <c r="L57" t="s">
        <v>153</v>
      </c>
      <c r="N57" t="s">
        <v>26</v>
      </c>
      <c r="O57" t="s">
        <v>24</v>
      </c>
      <c r="P57" t="s">
        <v>24</v>
      </c>
      <c r="Q57" t="s">
        <v>39</v>
      </c>
      <c r="R57" t="s">
        <v>43</v>
      </c>
      <c r="S57" t="s">
        <v>31</v>
      </c>
      <c r="T57" s="2">
        <v>560</v>
      </c>
      <c r="U57" t="s">
        <v>40</v>
      </c>
      <c r="V57" t="s">
        <v>24</v>
      </c>
    </row>
    <row r="58" spans="1:22" hidden="1" x14ac:dyDescent="0.25">
      <c r="A58" s="4">
        <v>101</v>
      </c>
      <c r="B58" t="s">
        <v>206</v>
      </c>
      <c r="C58">
        <f>VLOOKUP(A58,[1]RH!$B:$BZ,16,0)</f>
        <v>0</v>
      </c>
      <c r="E58" s="3">
        <v>45915</v>
      </c>
      <c r="F58" t="s">
        <v>82</v>
      </c>
      <c r="G58" t="s">
        <v>35</v>
      </c>
      <c r="H58" t="s">
        <v>83</v>
      </c>
      <c r="I58" t="s">
        <v>207</v>
      </c>
      <c r="J58" t="s">
        <v>208</v>
      </c>
      <c r="K58" t="s">
        <v>86</v>
      </c>
      <c r="L58" t="s">
        <v>137</v>
      </c>
      <c r="N58" t="s">
        <v>26</v>
      </c>
      <c r="O58" t="s">
        <v>24</v>
      </c>
      <c r="P58" t="s">
        <v>24</v>
      </c>
      <c r="Q58" t="s">
        <v>39</v>
      </c>
      <c r="S58" t="s">
        <v>31</v>
      </c>
      <c r="T58" t="s">
        <v>161</v>
      </c>
      <c r="U58" t="s">
        <v>209</v>
      </c>
      <c r="V58" t="s">
        <v>138</v>
      </c>
    </row>
    <row r="59" spans="1:22" hidden="1" x14ac:dyDescent="0.25">
      <c r="A59" s="4">
        <v>101</v>
      </c>
      <c r="B59" t="s">
        <v>206</v>
      </c>
      <c r="C59">
        <f>VLOOKUP(A59,[1]RH!$B:$BZ,16,0)</f>
        <v>0</v>
      </c>
      <c r="E59" s="3">
        <v>45916</v>
      </c>
      <c r="F59" t="s">
        <v>82</v>
      </c>
      <c r="G59" t="s">
        <v>35</v>
      </c>
      <c r="H59" t="s">
        <v>83</v>
      </c>
      <c r="I59" t="s">
        <v>210</v>
      </c>
      <c r="K59" t="s">
        <v>132</v>
      </c>
      <c r="L59" t="s">
        <v>97</v>
      </c>
      <c r="N59" t="s">
        <v>26</v>
      </c>
      <c r="O59" t="s">
        <v>24</v>
      </c>
      <c r="P59" t="s">
        <v>24</v>
      </c>
      <c r="Q59" t="s">
        <v>39</v>
      </c>
      <c r="R59" t="s">
        <v>43</v>
      </c>
      <c r="S59" t="s">
        <v>31</v>
      </c>
      <c r="T59" t="s">
        <v>161</v>
      </c>
      <c r="U59" t="s">
        <v>209</v>
      </c>
      <c r="V59" t="s">
        <v>24</v>
      </c>
    </row>
    <row r="60" spans="1:22" hidden="1" x14ac:dyDescent="0.25">
      <c r="A60" s="4">
        <v>111</v>
      </c>
      <c r="B60" t="s">
        <v>211</v>
      </c>
      <c r="C60">
        <f>VLOOKUP(A60,[1]RH!$B:$BZ,16,0)</f>
        <v>0</v>
      </c>
      <c r="E60" s="3">
        <v>45915</v>
      </c>
      <c r="F60" t="s">
        <v>33</v>
      </c>
      <c r="G60" t="s">
        <v>34</v>
      </c>
      <c r="H60" t="s">
        <v>35</v>
      </c>
      <c r="I60" t="s">
        <v>212</v>
      </c>
      <c r="J60" t="s">
        <v>213</v>
      </c>
      <c r="K60" t="s">
        <v>149</v>
      </c>
      <c r="L60" t="s">
        <v>156</v>
      </c>
      <c r="N60" t="s">
        <v>26</v>
      </c>
      <c r="O60" t="s">
        <v>24</v>
      </c>
      <c r="P60" t="s">
        <v>24</v>
      </c>
      <c r="Q60" t="s">
        <v>39</v>
      </c>
      <c r="S60" t="s">
        <v>31</v>
      </c>
      <c r="T60" t="s">
        <v>26</v>
      </c>
      <c r="U60" t="s">
        <v>40</v>
      </c>
      <c r="V60" t="s">
        <v>214</v>
      </c>
    </row>
    <row r="61" spans="1:22" hidden="1" x14ac:dyDescent="0.25">
      <c r="A61" s="4">
        <v>111</v>
      </c>
      <c r="B61" t="s">
        <v>211</v>
      </c>
      <c r="C61">
        <f>VLOOKUP(A61,[1]RH!$B:$BZ,16,0)</f>
        <v>0</v>
      </c>
      <c r="E61" s="3">
        <v>45916</v>
      </c>
      <c r="F61" t="s">
        <v>33</v>
      </c>
      <c r="G61" t="s">
        <v>34</v>
      </c>
      <c r="H61" t="s">
        <v>35</v>
      </c>
      <c r="I61" t="s">
        <v>215</v>
      </c>
      <c r="J61" t="s">
        <v>119</v>
      </c>
      <c r="K61" t="s">
        <v>38</v>
      </c>
      <c r="L61" t="s">
        <v>153</v>
      </c>
      <c r="N61" t="s">
        <v>26</v>
      </c>
      <c r="O61" t="s">
        <v>24</v>
      </c>
      <c r="P61" t="s">
        <v>24</v>
      </c>
      <c r="Q61" t="s">
        <v>39</v>
      </c>
      <c r="S61" t="s">
        <v>31</v>
      </c>
      <c r="T61" t="s">
        <v>26</v>
      </c>
      <c r="U61" t="s">
        <v>40</v>
      </c>
      <c r="V61" t="s">
        <v>154</v>
      </c>
    </row>
    <row r="62" spans="1:22" hidden="1" x14ac:dyDescent="0.25">
      <c r="A62" s="4">
        <v>113</v>
      </c>
      <c r="B62" t="s">
        <v>216</v>
      </c>
      <c r="C62">
        <f>VLOOKUP(A62,[1]RH!$B:$BZ,16,0)</f>
        <v>0</v>
      </c>
      <c r="E62" s="3">
        <v>45915</v>
      </c>
      <c r="F62" t="s">
        <v>33</v>
      </c>
      <c r="G62" t="s">
        <v>34</v>
      </c>
      <c r="H62" t="s">
        <v>35</v>
      </c>
      <c r="I62" t="s">
        <v>217</v>
      </c>
      <c r="J62" t="s">
        <v>218</v>
      </c>
      <c r="K62" t="s">
        <v>38</v>
      </c>
      <c r="L62" t="s">
        <v>24</v>
      </c>
      <c r="N62" t="s">
        <v>26</v>
      </c>
      <c r="O62" t="s">
        <v>24</v>
      </c>
      <c r="P62" t="s">
        <v>24</v>
      </c>
      <c r="Q62" t="s">
        <v>39</v>
      </c>
      <c r="S62" t="s">
        <v>31</v>
      </c>
      <c r="T62" s="2">
        <v>560</v>
      </c>
      <c r="U62" t="s">
        <v>40</v>
      </c>
      <c r="V62" t="s">
        <v>39</v>
      </c>
    </row>
    <row r="63" spans="1:22" hidden="1" x14ac:dyDescent="0.25">
      <c r="A63" s="4">
        <v>113</v>
      </c>
      <c r="B63" t="s">
        <v>216</v>
      </c>
      <c r="C63">
        <f>VLOOKUP(A63,[1]RH!$B:$BZ,16,0)</f>
        <v>0</v>
      </c>
      <c r="E63" s="3">
        <v>45916</v>
      </c>
      <c r="F63" t="s">
        <v>33</v>
      </c>
      <c r="G63" t="s">
        <v>34</v>
      </c>
      <c r="H63" t="s">
        <v>35</v>
      </c>
      <c r="I63" t="s">
        <v>219</v>
      </c>
      <c r="J63" t="s">
        <v>220</v>
      </c>
      <c r="K63" t="s">
        <v>187</v>
      </c>
      <c r="L63" t="s">
        <v>24</v>
      </c>
      <c r="N63" t="s">
        <v>26</v>
      </c>
      <c r="O63" t="s">
        <v>24</v>
      </c>
      <c r="P63" t="s">
        <v>24</v>
      </c>
      <c r="Q63" t="s">
        <v>39</v>
      </c>
      <c r="S63" t="s">
        <v>31</v>
      </c>
      <c r="T63" s="2">
        <v>560</v>
      </c>
      <c r="U63" t="s">
        <v>40</v>
      </c>
      <c r="V63" t="s">
        <v>39</v>
      </c>
    </row>
    <row r="64" spans="1:22" hidden="1" x14ac:dyDescent="0.25">
      <c r="A64" s="4">
        <v>126</v>
      </c>
      <c r="B64" t="s">
        <v>221</v>
      </c>
      <c r="C64">
        <f>VLOOKUP(A64,[1]RH!$B:$BZ,16,0)</f>
        <v>0</v>
      </c>
      <c r="E64" s="3">
        <v>45915</v>
      </c>
      <c r="F64" t="s">
        <v>21</v>
      </c>
      <c r="G64" t="s">
        <v>22</v>
      </c>
      <c r="H64" t="s">
        <v>22</v>
      </c>
      <c r="I64" t="s">
        <v>22</v>
      </c>
      <c r="J64" t="s">
        <v>22</v>
      </c>
      <c r="K64" t="s">
        <v>23</v>
      </c>
      <c r="L64" t="s">
        <v>24</v>
      </c>
      <c r="N64" s="2">
        <v>1</v>
      </c>
      <c r="O64" t="s">
        <v>24</v>
      </c>
      <c r="P64" t="s">
        <v>24</v>
      </c>
      <c r="Q64" t="s">
        <v>24</v>
      </c>
      <c r="R64" t="s">
        <v>222</v>
      </c>
      <c r="S64" t="s">
        <v>31</v>
      </c>
      <c r="T64" t="s">
        <v>87</v>
      </c>
      <c r="U64" t="s">
        <v>88</v>
      </c>
      <c r="V64" t="s">
        <v>24</v>
      </c>
    </row>
    <row r="65" spans="1:22" hidden="1" x14ac:dyDescent="0.25">
      <c r="A65" s="4">
        <v>126</v>
      </c>
      <c r="B65" t="s">
        <v>221</v>
      </c>
      <c r="C65">
        <f>VLOOKUP(A65,[1]RH!$B:$BZ,16,0)</f>
        <v>0</v>
      </c>
      <c r="E65" s="3">
        <v>45916</v>
      </c>
      <c r="F65" t="s">
        <v>21</v>
      </c>
      <c r="G65" t="s">
        <v>22</v>
      </c>
      <c r="H65" t="s">
        <v>22</v>
      </c>
      <c r="I65" t="s">
        <v>22</v>
      </c>
      <c r="J65" t="s">
        <v>22</v>
      </c>
      <c r="K65" t="s">
        <v>23</v>
      </c>
      <c r="L65" t="s">
        <v>24</v>
      </c>
      <c r="N65" s="2">
        <v>1</v>
      </c>
      <c r="O65" t="s">
        <v>24</v>
      </c>
      <c r="P65" t="s">
        <v>24</v>
      </c>
      <c r="Q65" t="s">
        <v>24</v>
      </c>
      <c r="R65" t="s">
        <v>222</v>
      </c>
      <c r="S65" t="s">
        <v>31</v>
      </c>
      <c r="T65" t="s">
        <v>87</v>
      </c>
      <c r="U65" t="s">
        <v>88</v>
      </c>
      <c r="V65" t="s">
        <v>24</v>
      </c>
    </row>
    <row r="66" spans="1:22" hidden="1" x14ac:dyDescent="0.25">
      <c r="A66" s="4">
        <v>127</v>
      </c>
      <c r="B66" t="s">
        <v>223</v>
      </c>
      <c r="C66">
        <f>VLOOKUP(A66,[1]RH!$B:$BZ,16,0)</f>
        <v>0</v>
      </c>
      <c r="E66" s="3">
        <v>45915</v>
      </c>
      <c r="F66" t="s">
        <v>33</v>
      </c>
      <c r="G66" t="s">
        <v>34</v>
      </c>
      <c r="H66" t="s">
        <v>35</v>
      </c>
      <c r="I66" t="s">
        <v>224</v>
      </c>
      <c r="J66" t="s">
        <v>225</v>
      </c>
      <c r="K66" t="s">
        <v>86</v>
      </c>
      <c r="L66" t="s">
        <v>24</v>
      </c>
      <c r="N66" t="s">
        <v>26</v>
      </c>
      <c r="O66" t="s">
        <v>24</v>
      </c>
      <c r="P66" t="s">
        <v>24</v>
      </c>
      <c r="Q66" t="s">
        <v>39</v>
      </c>
      <c r="S66" t="s">
        <v>31</v>
      </c>
      <c r="T66" t="s">
        <v>161</v>
      </c>
      <c r="U66" t="s">
        <v>194</v>
      </c>
      <c r="V66" t="s">
        <v>39</v>
      </c>
    </row>
    <row r="67" spans="1:22" hidden="1" x14ac:dyDescent="0.25">
      <c r="A67" s="4">
        <v>127</v>
      </c>
      <c r="B67" t="s">
        <v>223</v>
      </c>
      <c r="C67">
        <f>VLOOKUP(A67,[1]RH!$B:$BZ,16,0)</f>
        <v>0</v>
      </c>
      <c r="E67" s="3">
        <v>45916</v>
      </c>
      <c r="F67" t="s">
        <v>21</v>
      </c>
      <c r="G67" t="s">
        <v>22</v>
      </c>
      <c r="H67" t="s">
        <v>22</v>
      </c>
      <c r="I67" t="s">
        <v>22</v>
      </c>
      <c r="J67" t="s">
        <v>22</v>
      </c>
      <c r="K67" t="s">
        <v>23</v>
      </c>
      <c r="L67" t="s">
        <v>24</v>
      </c>
      <c r="N67" s="2">
        <v>1</v>
      </c>
      <c r="O67" t="s">
        <v>24</v>
      </c>
      <c r="P67" t="s">
        <v>24</v>
      </c>
      <c r="Q67" t="s">
        <v>24</v>
      </c>
      <c r="R67" t="s">
        <v>11</v>
      </c>
      <c r="S67" t="s">
        <v>31</v>
      </c>
      <c r="T67" t="s">
        <v>161</v>
      </c>
      <c r="U67" t="s">
        <v>194</v>
      </c>
      <c r="V67" t="s">
        <v>24</v>
      </c>
    </row>
    <row r="68" spans="1:22" hidden="1" x14ac:dyDescent="0.25">
      <c r="A68" s="4">
        <v>133</v>
      </c>
      <c r="B68" t="s">
        <v>226</v>
      </c>
      <c r="C68">
        <f>VLOOKUP(A68,[1]RH!$B:$BZ,16,0)</f>
        <v>0</v>
      </c>
      <c r="E68" s="3">
        <v>45915</v>
      </c>
      <c r="F68" t="s">
        <v>33</v>
      </c>
      <c r="G68" t="s">
        <v>34</v>
      </c>
      <c r="H68" t="s">
        <v>35</v>
      </c>
      <c r="I68" t="s">
        <v>227</v>
      </c>
      <c r="J68" t="s">
        <v>228</v>
      </c>
      <c r="K68" t="s">
        <v>38</v>
      </c>
      <c r="L68" t="s">
        <v>24</v>
      </c>
      <c r="N68" t="s">
        <v>26</v>
      </c>
      <c r="O68" t="s">
        <v>24</v>
      </c>
      <c r="P68" t="s">
        <v>24</v>
      </c>
      <c r="Q68" t="s">
        <v>39</v>
      </c>
      <c r="S68" t="s">
        <v>31</v>
      </c>
      <c r="T68" t="s">
        <v>26</v>
      </c>
      <c r="U68" t="s">
        <v>40</v>
      </c>
      <c r="V68" t="s">
        <v>39</v>
      </c>
    </row>
    <row r="69" spans="1:22" hidden="1" x14ac:dyDescent="0.25">
      <c r="A69" s="4">
        <v>133</v>
      </c>
      <c r="B69" t="s">
        <v>226</v>
      </c>
      <c r="C69">
        <f>VLOOKUP(A69,[1]RH!$B:$BZ,16,0)</f>
        <v>0</v>
      </c>
      <c r="E69" s="3">
        <v>45916</v>
      </c>
      <c r="F69" t="s">
        <v>33</v>
      </c>
      <c r="G69" t="s">
        <v>34</v>
      </c>
      <c r="H69" t="s">
        <v>35</v>
      </c>
      <c r="I69" t="s">
        <v>229</v>
      </c>
      <c r="J69" t="s">
        <v>230</v>
      </c>
      <c r="K69" t="s">
        <v>149</v>
      </c>
      <c r="L69" t="s">
        <v>24</v>
      </c>
      <c r="N69" t="s">
        <v>26</v>
      </c>
      <c r="O69" t="s">
        <v>24</v>
      </c>
      <c r="P69" t="s">
        <v>24</v>
      </c>
      <c r="Q69" t="s">
        <v>39</v>
      </c>
      <c r="S69" t="s">
        <v>31</v>
      </c>
      <c r="T69" t="s">
        <v>26</v>
      </c>
      <c r="U69" t="s">
        <v>40</v>
      </c>
      <c r="V69" t="s">
        <v>39</v>
      </c>
    </row>
    <row r="70" spans="1:22" hidden="1" x14ac:dyDescent="0.25">
      <c r="A70" s="4">
        <v>136</v>
      </c>
      <c r="B70" t="s">
        <v>231</v>
      </c>
      <c r="C70">
        <f>VLOOKUP(A70,[1]RH!$B:$BZ,16,0)</f>
        <v>0</v>
      </c>
      <c r="E70" s="3">
        <v>45915</v>
      </c>
      <c r="F70" t="s">
        <v>68</v>
      </c>
      <c r="G70" t="s">
        <v>69</v>
      </c>
      <c r="H70" t="s">
        <v>70</v>
      </c>
      <c r="I70" t="s">
        <v>232</v>
      </c>
      <c r="J70" t="s">
        <v>233</v>
      </c>
      <c r="K70" t="s">
        <v>149</v>
      </c>
      <c r="L70" t="s">
        <v>234</v>
      </c>
      <c r="N70" t="s">
        <v>26</v>
      </c>
      <c r="O70" t="s">
        <v>24</v>
      </c>
      <c r="P70" t="s">
        <v>24</v>
      </c>
      <c r="Q70" t="s">
        <v>39</v>
      </c>
      <c r="S70" t="s">
        <v>31</v>
      </c>
      <c r="T70" s="2">
        <v>560</v>
      </c>
      <c r="U70" t="s">
        <v>40</v>
      </c>
      <c r="V70" t="s">
        <v>235</v>
      </c>
    </row>
    <row r="71" spans="1:22" hidden="1" x14ac:dyDescent="0.25">
      <c r="A71" s="4">
        <v>136</v>
      </c>
      <c r="B71" t="s">
        <v>231</v>
      </c>
      <c r="C71">
        <f>VLOOKUP(A71,[1]RH!$B:$BZ,16,0)</f>
        <v>0</v>
      </c>
      <c r="E71" s="3">
        <v>45916</v>
      </c>
      <c r="F71" t="s">
        <v>33</v>
      </c>
      <c r="G71" t="s">
        <v>34</v>
      </c>
      <c r="H71" t="s">
        <v>35</v>
      </c>
      <c r="I71" t="s">
        <v>236</v>
      </c>
      <c r="K71" t="s">
        <v>42</v>
      </c>
      <c r="L71" t="s">
        <v>24</v>
      </c>
      <c r="N71" t="s">
        <v>26</v>
      </c>
      <c r="O71" t="s">
        <v>24</v>
      </c>
      <c r="P71" t="s">
        <v>24</v>
      </c>
      <c r="Q71" t="s">
        <v>39</v>
      </c>
      <c r="R71" t="s">
        <v>43</v>
      </c>
      <c r="S71" t="s">
        <v>31</v>
      </c>
      <c r="T71" s="2">
        <v>560</v>
      </c>
      <c r="U71" t="s">
        <v>40</v>
      </c>
      <c r="V71" t="s">
        <v>24</v>
      </c>
    </row>
    <row r="72" spans="1:22" hidden="1" x14ac:dyDescent="0.25">
      <c r="A72" s="4">
        <v>143</v>
      </c>
      <c r="B72" t="s">
        <v>237</v>
      </c>
      <c r="C72">
        <f>VLOOKUP(A72,[1]RH!$B:$BZ,16,0)</f>
        <v>0</v>
      </c>
      <c r="E72" s="3">
        <v>45915</v>
      </c>
      <c r="F72" t="s">
        <v>82</v>
      </c>
      <c r="G72" t="s">
        <v>35</v>
      </c>
      <c r="H72" t="s">
        <v>83</v>
      </c>
      <c r="I72" t="s">
        <v>238</v>
      </c>
      <c r="J72" t="s">
        <v>239</v>
      </c>
      <c r="K72" t="s">
        <v>184</v>
      </c>
      <c r="L72" t="s">
        <v>24</v>
      </c>
      <c r="N72" t="s">
        <v>26</v>
      </c>
      <c r="O72" t="s">
        <v>24</v>
      </c>
      <c r="P72" t="s">
        <v>24</v>
      </c>
      <c r="Q72" t="s">
        <v>39</v>
      </c>
      <c r="S72" t="s">
        <v>31</v>
      </c>
      <c r="T72" s="2">
        <v>965</v>
      </c>
      <c r="U72" t="s">
        <v>88</v>
      </c>
      <c r="V72" t="s">
        <v>39</v>
      </c>
    </row>
    <row r="73" spans="1:22" hidden="1" x14ac:dyDescent="0.25">
      <c r="A73" s="4">
        <v>143</v>
      </c>
      <c r="B73" t="s">
        <v>237</v>
      </c>
      <c r="C73">
        <f>VLOOKUP(A73,[1]RH!$B:$BZ,16,0)</f>
        <v>0</v>
      </c>
      <c r="E73" s="3">
        <v>45916</v>
      </c>
      <c r="F73" t="s">
        <v>82</v>
      </c>
      <c r="G73" t="s">
        <v>35</v>
      </c>
      <c r="H73" t="s">
        <v>83</v>
      </c>
      <c r="I73" t="s">
        <v>240</v>
      </c>
      <c r="K73" t="s">
        <v>132</v>
      </c>
      <c r="L73" t="s">
        <v>24</v>
      </c>
      <c r="N73" t="s">
        <v>26</v>
      </c>
      <c r="O73" t="s">
        <v>24</v>
      </c>
      <c r="P73" t="s">
        <v>24</v>
      </c>
      <c r="Q73" t="s">
        <v>39</v>
      </c>
      <c r="R73" t="s">
        <v>43</v>
      </c>
      <c r="S73" t="s">
        <v>31</v>
      </c>
      <c r="T73" s="2">
        <v>965</v>
      </c>
      <c r="U73" t="s">
        <v>88</v>
      </c>
      <c r="V73" t="s">
        <v>24</v>
      </c>
    </row>
    <row r="74" spans="1:22" hidden="1" x14ac:dyDescent="0.25">
      <c r="A74" s="4">
        <v>144</v>
      </c>
      <c r="B74" t="s">
        <v>241</v>
      </c>
      <c r="C74">
        <f>VLOOKUP(A74,[1]RH!$B:$BZ,16,0)</f>
        <v>0</v>
      </c>
      <c r="E74" s="3">
        <v>45915</v>
      </c>
      <c r="F74" t="s">
        <v>33</v>
      </c>
      <c r="G74" t="s">
        <v>34</v>
      </c>
      <c r="H74" t="s">
        <v>35</v>
      </c>
      <c r="I74" t="s">
        <v>242</v>
      </c>
      <c r="J74" t="s">
        <v>243</v>
      </c>
      <c r="K74" t="s">
        <v>120</v>
      </c>
      <c r="L74" t="s">
        <v>24</v>
      </c>
      <c r="N74" t="s">
        <v>26</v>
      </c>
      <c r="O74" t="s">
        <v>24</v>
      </c>
      <c r="P74" t="s">
        <v>24</v>
      </c>
      <c r="Q74" t="s">
        <v>39</v>
      </c>
      <c r="S74" t="s">
        <v>168</v>
      </c>
      <c r="T74" t="s">
        <v>169</v>
      </c>
      <c r="U74" t="s">
        <v>170</v>
      </c>
      <c r="V74" t="s">
        <v>39</v>
      </c>
    </row>
    <row r="75" spans="1:22" hidden="1" x14ac:dyDescent="0.25">
      <c r="A75" s="4">
        <v>144</v>
      </c>
      <c r="B75" t="s">
        <v>241</v>
      </c>
      <c r="C75">
        <f>VLOOKUP(A75,[1]RH!$B:$BZ,16,0)</f>
        <v>0</v>
      </c>
      <c r="E75" s="3">
        <v>45916</v>
      </c>
      <c r="F75" t="s">
        <v>33</v>
      </c>
      <c r="G75" t="s">
        <v>34</v>
      </c>
      <c r="H75" t="s">
        <v>35</v>
      </c>
      <c r="I75" t="s">
        <v>244</v>
      </c>
      <c r="J75" t="s">
        <v>245</v>
      </c>
      <c r="K75" t="s">
        <v>149</v>
      </c>
      <c r="L75" t="s">
        <v>24</v>
      </c>
      <c r="N75" t="s">
        <v>26</v>
      </c>
      <c r="O75" t="s">
        <v>24</v>
      </c>
      <c r="P75" t="s">
        <v>24</v>
      </c>
      <c r="Q75" t="s">
        <v>39</v>
      </c>
      <c r="S75" t="s">
        <v>168</v>
      </c>
      <c r="T75" t="s">
        <v>169</v>
      </c>
      <c r="U75" t="s">
        <v>170</v>
      </c>
      <c r="V75" t="s">
        <v>39</v>
      </c>
    </row>
    <row r="76" spans="1:22" hidden="1" x14ac:dyDescent="0.25">
      <c r="A76" s="4">
        <v>146</v>
      </c>
      <c r="B76" t="s">
        <v>246</v>
      </c>
      <c r="C76">
        <f>VLOOKUP(A76,[1]RH!$B:$BZ,16,0)</f>
        <v>0</v>
      </c>
      <c r="E76" s="3">
        <v>45915</v>
      </c>
      <c r="F76" t="s">
        <v>33</v>
      </c>
      <c r="G76" t="s">
        <v>34</v>
      </c>
      <c r="H76" t="s">
        <v>35</v>
      </c>
      <c r="I76" t="s">
        <v>247</v>
      </c>
      <c r="J76" t="s">
        <v>248</v>
      </c>
      <c r="K76" t="s">
        <v>38</v>
      </c>
      <c r="L76" t="s">
        <v>24</v>
      </c>
      <c r="N76" t="s">
        <v>26</v>
      </c>
      <c r="O76" t="s">
        <v>24</v>
      </c>
      <c r="P76" t="s">
        <v>24</v>
      </c>
      <c r="Q76" t="s">
        <v>39</v>
      </c>
      <c r="S76" t="s">
        <v>75</v>
      </c>
      <c r="T76" t="s">
        <v>177</v>
      </c>
      <c r="U76" t="s">
        <v>249</v>
      </c>
      <c r="V76" t="s">
        <v>39</v>
      </c>
    </row>
    <row r="77" spans="1:22" hidden="1" x14ac:dyDescent="0.25">
      <c r="A77" s="4">
        <v>146</v>
      </c>
      <c r="B77" t="s">
        <v>246</v>
      </c>
      <c r="C77">
        <f>VLOOKUP(A77,[1]RH!$B:$BZ,16,0)</f>
        <v>0</v>
      </c>
      <c r="E77" s="3">
        <v>45916</v>
      </c>
      <c r="F77" t="s">
        <v>82</v>
      </c>
      <c r="G77" t="s">
        <v>35</v>
      </c>
      <c r="H77" t="s">
        <v>83</v>
      </c>
      <c r="I77" t="s">
        <v>250</v>
      </c>
      <c r="K77" t="s">
        <v>132</v>
      </c>
      <c r="L77" t="s">
        <v>24</v>
      </c>
      <c r="N77" t="s">
        <v>26</v>
      </c>
      <c r="O77" t="s">
        <v>24</v>
      </c>
      <c r="P77" t="s">
        <v>24</v>
      </c>
      <c r="Q77" t="s">
        <v>39</v>
      </c>
      <c r="R77" t="s">
        <v>43</v>
      </c>
      <c r="S77" t="s">
        <v>75</v>
      </c>
      <c r="T77" t="s">
        <v>177</v>
      </c>
      <c r="U77" t="s">
        <v>249</v>
      </c>
      <c r="V77" t="s">
        <v>24</v>
      </c>
    </row>
    <row r="78" spans="1:22" hidden="1" x14ac:dyDescent="0.25">
      <c r="A78" s="4">
        <v>148</v>
      </c>
      <c r="B78" t="s">
        <v>251</v>
      </c>
      <c r="C78">
        <f>VLOOKUP(A78,[1]RH!$B:$BZ,16,0)</f>
        <v>0</v>
      </c>
      <c r="E78" s="3">
        <v>45915</v>
      </c>
      <c r="F78" t="s">
        <v>68</v>
      </c>
      <c r="G78" t="s">
        <v>69</v>
      </c>
      <c r="H78" t="s">
        <v>70</v>
      </c>
      <c r="I78" t="s">
        <v>252</v>
      </c>
      <c r="J78" t="s">
        <v>253</v>
      </c>
      <c r="K78" t="s">
        <v>73</v>
      </c>
      <c r="L78" t="s">
        <v>254</v>
      </c>
      <c r="N78" t="s">
        <v>26</v>
      </c>
      <c r="O78" t="s">
        <v>24</v>
      </c>
      <c r="P78" t="s">
        <v>24</v>
      </c>
      <c r="Q78" t="s">
        <v>39</v>
      </c>
      <c r="S78" t="s">
        <v>75</v>
      </c>
      <c r="T78" t="s">
        <v>255</v>
      </c>
      <c r="U78" t="s">
        <v>256</v>
      </c>
      <c r="V78" t="s">
        <v>257</v>
      </c>
    </row>
    <row r="79" spans="1:22" hidden="1" x14ac:dyDescent="0.25">
      <c r="A79" s="4">
        <v>148</v>
      </c>
      <c r="B79" t="s">
        <v>251</v>
      </c>
      <c r="C79">
        <f>VLOOKUP(A79,[1]RH!$B:$BZ,16,0)</f>
        <v>0</v>
      </c>
      <c r="E79" s="3">
        <v>45916</v>
      </c>
      <c r="F79" t="s">
        <v>68</v>
      </c>
      <c r="G79" t="s">
        <v>69</v>
      </c>
      <c r="H79" t="s">
        <v>70</v>
      </c>
      <c r="I79" t="s">
        <v>258</v>
      </c>
      <c r="K79" t="s">
        <v>78</v>
      </c>
      <c r="L79" t="s">
        <v>74</v>
      </c>
      <c r="N79" t="s">
        <v>26</v>
      </c>
      <c r="O79" t="s">
        <v>24</v>
      </c>
      <c r="P79" t="s">
        <v>24</v>
      </c>
      <c r="Q79" t="s">
        <v>39</v>
      </c>
      <c r="R79" t="s">
        <v>43</v>
      </c>
      <c r="S79" t="s">
        <v>75</v>
      </c>
      <c r="T79" t="s">
        <v>255</v>
      </c>
      <c r="U79" t="s">
        <v>256</v>
      </c>
      <c r="V79" t="s">
        <v>80</v>
      </c>
    </row>
    <row r="80" spans="1:22" hidden="1" x14ac:dyDescent="0.25">
      <c r="A80" s="4">
        <v>150</v>
      </c>
      <c r="B80" t="s">
        <v>259</v>
      </c>
      <c r="C80">
        <f>VLOOKUP(A80,[1]RH!$B:$BZ,16,0)</f>
        <v>0</v>
      </c>
      <c r="E80" s="3">
        <v>45915</v>
      </c>
      <c r="F80" t="s">
        <v>33</v>
      </c>
      <c r="G80" t="s">
        <v>34</v>
      </c>
      <c r="H80" t="s">
        <v>35</v>
      </c>
      <c r="I80" t="s">
        <v>260</v>
      </c>
      <c r="J80" t="s">
        <v>261</v>
      </c>
      <c r="K80" t="s">
        <v>120</v>
      </c>
      <c r="L80" t="s">
        <v>24</v>
      </c>
      <c r="N80" t="s">
        <v>26</v>
      </c>
      <c r="O80" t="s">
        <v>24</v>
      </c>
      <c r="P80" t="s">
        <v>24</v>
      </c>
      <c r="Q80" t="s">
        <v>39</v>
      </c>
      <c r="S80" t="s">
        <v>31</v>
      </c>
      <c r="T80" s="2">
        <v>560</v>
      </c>
      <c r="U80" t="s">
        <v>40</v>
      </c>
      <c r="V80" t="s">
        <v>55</v>
      </c>
    </row>
    <row r="81" spans="1:22" hidden="1" x14ac:dyDescent="0.25">
      <c r="A81" s="4">
        <v>150</v>
      </c>
      <c r="B81" t="s">
        <v>259</v>
      </c>
      <c r="C81">
        <f>VLOOKUP(A81,[1]RH!$B:$BZ,16,0)</f>
        <v>0</v>
      </c>
      <c r="E81" s="3">
        <v>45916</v>
      </c>
      <c r="F81" t="s">
        <v>33</v>
      </c>
      <c r="G81" t="s">
        <v>34</v>
      </c>
      <c r="H81" t="s">
        <v>35</v>
      </c>
      <c r="I81" t="s">
        <v>262</v>
      </c>
      <c r="K81" t="s">
        <v>42</v>
      </c>
      <c r="L81" t="s">
        <v>24</v>
      </c>
      <c r="N81" t="s">
        <v>26</v>
      </c>
      <c r="O81" t="s">
        <v>24</v>
      </c>
      <c r="P81" t="s">
        <v>24</v>
      </c>
      <c r="Q81" t="s">
        <v>39</v>
      </c>
      <c r="R81" t="s">
        <v>43</v>
      </c>
      <c r="S81" t="s">
        <v>31</v>
      </c>
      <c r="T81" s="2">
        <v>560</v>
      </c>
      <c r="U81" t="s">
        <v>40</v>
      </c>
      <c r="V81" t="s">
        <v>24</v>
      </c>
    </row>
    <row r="82" spans="1:22" hidden="1" x14ac:dyDescent="0.25">
      <c r="A82" s="4">
        <v>155</v>
      </c>
      <c r="B82" t="s">
        <v>263</v>
      </c>
      <c r="C82">
        <f>VLOOKUP(A82,[1]RH!$B:$BZ,16,0)</f>
        <v>0</v>
      </c>
      <c r="E82" s="3">
        <v>45915</v>
      </c>
      <c r="F82" t="s">
        <v>33</v>
      </c>
      <c r="G82" t="s">
        <v>34</v>
      </c>
      <c r="H82" t="s">
        <v>35</v>
      </c>
      <c r="I82" t="s">
        <v>264</v>
      </c>
      <c r="J82" t="s">
        <v>265</v>
      </c>
      <c r="K82" t="s">
        <v>149</v>
      </c>
      <c r="L82" t="s">
        <v>137</v>
      </c>
      <c r="N82" t="s">
        <v>26</v>
      </c>
      <c r="O82" t="s">
        <v>24</v>
      </c>
      <c r="P82" t="s">
        <v>24</v>
      </c>
      <c r="Q82" t="s">
        <v>39</v>
      </c>
      <c r="S82" t="s">
        <v>31</v>
      </c>
      <c r="T82" s="2">
        <v>560</v>
      </c>
      <c r="U82" t="s">
        <v>40</v>
      </c>
      <c r="V82" t="s">
        <v>138</v>
      </c>
    </row>
    <row r="83" spans="1:22" hidden="1" x14ac:dyDescent="0.25">
      <c r="A83" s="4">
        <v>155</v>
      </c>
      <c r="B83" t="s">
        <v>263</v>
      </c>
      <c r="C83">
        <f>VLOOKUP(A83,[1]RH!$B:$BZ,16,0)</f>
        <v>0</v>
      </c>
      <c r="E83" s="3">
        <v>45916</v>
      </c>
      <c r="F83" t="s">
        <v>33</v>
      </c>
      <c r="G83" t="s">
        <v>34</v>
      </c>
      <c r="H83" t="s">
        <v>35</v>
      </c>
      <c r="I83" t="s">
        <v>266</v>
      </c>
      <c r="J83" t="s">
        <v>267</v>
      </c>
      <c r="K83" t="s">
        <v>38</v>
      </c>
      <c r="L83" t="s">
        <v>24</v>
      </c>
      <c r="N83" t="s">
        <v>26</v>
      </c>
      <c r="O83" t="s">
        <v>24</v>
      </c>
      <c r="P83" t="s">
        <v>24</v>
      </c>
      <c r="Q83" t="s">
        <v>39</v>
      </c>
      <c r="S83" t="s">
        <v>31</v>
      </c>
      <c r="T83" s="2">
        <v>560</v>
      </c>
      <c r="U83" t="s">
        <v>40</v>
      </c>
      <c r="V83" t="s">
        <v>39</v>
      </c>
    </row>
    <row r="84" spans="1:22" hidden="1" x14ac:dyDescent="0.25">
      <c r="A84" s="4">
        <v>156</v>
      </c>
      <c r="B84" t="s">
        <v>268</v>
      </c>
      <c r="C84">
        <f>VLOOKUP(A84,[1]RH!$B:$BZ,16,0)</f>
        <v>0</v>
      </c>
      <c r="E84" s="3">
        <v>45915</v>
      </c>
      <c r="F84" t="s">
        <v>82</v>
      </c>
      <c r="G84" t="s">
        <v>35</v>
      </c>
      <c r="H84" t="s">
        <v>83</v>
      </c>
      <c r="I84" t="s">
        <v>269</v>
      </c>
      <c r="J84" t="s">
        <v>270</v>
      </c>
      <c r="K84" t="s">
        <v>149</v>
      </c>
      <c r="L84" t="s">
        <v>24</v>
      </c>
      <c r="N84" t="s">
        <v>26</v>
      </c>
      <c r="O84" t="s">
        <v>24</v>
      </c>
      <c r="P84" t="s">
        <v>24</v>
      </c>
      <c r="Q84" t="s">
        <v>39</v>
      </c>
      <c r="S84" t="s">
        <v>31</v>
      </c>
      <c r="T84" t="s">
        <v>199</v>
      </c>
      <c r="U84" t="s">
        <v>200</v>
      </c>
      <c r="V84" t="s">
        <v>39</v>
      </c>
    </row>
    <row r="85" spans="1:22" hidden="1" x14ac:dyDescent="0.25">
      <c r="A85" s="4">
        <v>156</v>
      </c>
      <c r="B85" t="s">
        <v>268</v>
      </c>
      <c r="C85">
        <f>VLOOKUP(A85,[1]RH!$B:$BZ,16,0)</f>
        <v>0</v>
      </c>
      <c r="E85" s="3">
        <v>45916</v>
      </c>
      <c r="F85" t="s">
        <v>82</v>
      </c>
      <c r="G85" t="s">
        <v>35</v>
      </c>
      <c r="H85" t="s">
        <v>83</v>
      </c>
      <c r="I85" t="s">
        <v>271</v>
      </c>
      <c r="K85" t="s">
        <v>78</v>
      </c>
      <c r="L85" t="s">
        <v>153</v>
      </c>
      <c r="N85" t="s">
        <v>26</v>
      </c>
      <c r="O85" t="s">
        <v>24</v>
      </c>
      <c r="P85" t="s">
        <v>24</v>
      </c>
      <c r="Q85" t="s">
        <v>39</v>
      </c>
      <c r="R85" t="s">
        <v>43</v>
      </c>
      <c r="S85" t="s">
        <v>31</v>
      </c>
      <c r="T85" t="s">
        <v>199</v>
      </c>
      <c r="U85" t="s">
        <v>200</v>
      </c>
      <c r="V85" t="s">
        <v>24</v>
      </c>
    </row>
    <row r="86" spans="1:22" hidden="1" x14ac:dyDescent="0.25">
      <c r="A86" s="4">
        <v>166</v>
      </c>
      <c r="B86" t="s">
        <v>272</v>
      </c>
      <c r="C86">
        <f>VLOOKUP(A86,[1]RH!$B:$BZ,16,0)</f>
        <v>0</v>
      </c>
      <c r="E86" s="3">
        <v>45915</v>
      </c>
      <c r="F86" t="s">
        <v>82</v>
      </c>
      <c r="G86" t="s">
        <v>35</v>
      </c>
      <c r="H86" t="s">
        <v>83</v>
      </c>
      <c r="I86" t="s">
        <v>240</v>
      </c>
      <c r="J86" t="s">
        <v>273</v>
      </c>
      <c r="K86" t="s">
        <v>130</v>
      </c>
      <c r="L86" t="s">
        <v>24</v>
      </c>
      <c r="N86" t="s">
        <v>26</v>
      </c>
      <c r="O86" t="s">
        <v>24</v>
      </c>
      <c r="P86" t="s">
        <v>24</v>
      </c>
      <c r="Q86" t="s">
        <v>39</v>
      </c>
      <c r="S86" t="s">
        <v>31</v>
      </c>
      <c r="T86" s="2">
        <v>965</v>
      </c>
      <c r="U86" t="s">
        <v>88</v>
      </c>
      <c r="V86" t="s">
        <v>39</v>
      </c>
    </row>
    <row r="87" spans="1:22" hidden="1" x14ac:dyDescent="0.25">
      <c r="A87" s="4">
        <v>166</v>
      </c>
      <c r="B87" t="s">
        <v>272</v>
      </c>
      <c r="C87">
        <f>VLOOKUP(A87,[1]RH!$B:$BZ,16,0)</f>
        <v>0</v>
      </c>
      <c r="E87" s="3">
        <v>45916</v>
      </c>
      <c r="F87" t="s">
        <v>82</v>
      </c>
      <c r="G87" t="s">
        <v>35</v>
      </c>
      <c r="H87" t="s">
        <v>83</v>
      </c>
      <c r="I87" t="s">
        <v>274</v>
      </c>
      <c r="K87" t="s">
        <v>42</v>
      </c>
      <c r="L87" t="s">
        <v>24</v>
      </c>
      <c r="N87" t="s">
        <v>26</v>
      </c>
      <c r="O87" t="s">
        <v>24</v>
      </c>
      <c r="P87" t="s">
        <v>24</v>
      </c>
      <c r="Q87" t="s">
        <v>39</v>
      </c>
      <c r="R87" t="s">
        <v>43</v>
      </c>
      <c r="S87" t="s">
        <v>31</v>
      </c>
      <c r="T87" s="2">
        <v>965</v>
      </c>
      <c r="U87" t="s">
        <v>88</v>
      </c>
      <c r="V87" t="s">
        <v>24</v>
      </c>
    </row>
    <row r="88" spans="1:22" hidden="1" x14ac:dyDescent="0.25">
      <c r="A88" s="4">
        <v>170</v>
      </c>
      <c r="B88" t="s">
        <v>275</v>
      </c>
      <c r="C88">
        <f>VLOOKUP(A88,[1]RH!$B:$BZ,16,0)</f>
        <v>0</v>
      </c>
      <c r="E88" s="3">
        <v>45915</v>
      </c>
      <c r="F88" t="s">
        <v>33</v>
      </c>
      <c r="G88" t="s">
        <v>34</v>
      </c>
      <c r="H88" t="s">
        <v>35</v>
      </c>
      <c r="I88" t="s">
        <v>276</v>
      </c>
      <c r="J88" t="s">
        <v>106</v>
      </c>
      <c r="K88" t="s">
        <v>149</v>
      </c>
      <c r="L88" t="s">
        <v>24</v>
      </c>
      <c r="N88" t="s">
        <v>26</v>
      </c>
      <c r="O88" t="s">
        <v>24</v>
      </c>
      <c r="P88" t="s">
        <v>24</v>
      </c>
      <c r="Q88" t="s">
        <v>39</v>
      </c>
      <c r="S88" t="s">
        <v>31</v>
      </c>
      <c r="T88" s="2">
        <v>560</v>
      </c>
      <c r="U88" t="s">
        <v>40</v>
      </c>
      <c r="V88" t="s">
        <v>39</v>
      </c>
    </row>
    <row r="89" spans="1:22" hidden="1" x14ac:dyDescent="0.25">
      <c r="A89" s="4">
        <v>170</v>
      </c>
      <c r="B89" t="s">
        <v>275</v>
      </c>
      <c r="C89">
        <f>VLOOKUP(A89,[1]RH!$B:$BZ,16,0)</f>
        <v>0</v>
      </c>
      <c r="E89" s="3">
        <v>45916</v>
      </c>
      <c r="F89" t="s">
        <v>33</v>
      </c>
      <c r="G89" t="s">
        <v>34</v>
      </c>
      <c r="H89" t="s">
        <v>35</v>
      </c>
      <c r="I89" t="s">
        <v>277</v>
      </c>
      <c r="K89" t="s">
        <v>42</v>
      </c>
      <c r="L89" t="s">
        <v>24</v>
      </c>
      <c r="N89" t="s">
        <v>26</v>
      </c>
      <c r="O89" t="s">
        <v>24</v>
      </c>
      <c r="P89" t="s">
        <v>24</v>
      </c>
      <c r="Q89" t="s">
        <v>39</v>
      </c>
      <c r="R89" t="s">
        <v>43</v>
      </c>
      <c r="S89" t="s">
        <v>31</v>
      </c>
      <c r="T89" s="2">
        <v>560</v>
      </c>
      <c r="U89" t="s">
        <v>40</v>
      </c>
      <c r="V89" t="s">
        <v>24</v>
      </c>
    </row>
    <row r="90" spans="1:22" hidden="1" x14ac:dyDescent="0.25">
      <c r="A90" s="4">
        <v>172</v>
      </c>
      <c r="B90" t="s">
        <v>278</v>
      </c>
      <c r="C90">
        <f>VLOOKUP(A90,[1]RH!$B:$BZ,16,0)</f>
        <v>0</v>
      </c>
      <c r="E90" s="3">
        <v>45915</v>
      </c>
      <c r="F90" t="s">
        <v>82</v>
      </c>
      <c r="G90" t="s">
        <v>35</v>
      </c>
      <c r="H90" t="s">
        <v>83</v>
      </c>
      <c r="I90" t="s">
        <v>279</v>
      </c>
      <c r="J90" t="s">
        <v>280</v>
      </c>
      <c r="K90" t="s">
        <v>86</v>
      </c>
      <c r="L90" t="s">
        <v>153</v>
      </c>
      <c r="N90" t="s">
        <v>26</v>
      </c>
      <c r="O90" t="s">
        <v>24</v>
      </c>
      <c r="P90" t="s">
        <v>24</v>
      </c>
      <c r="Q90" t="s">
        <v>39</v>
      </c>
      <c r="S90" t="s">
        <v>31</v>
      </c>
      <c r="T90" t="s">
        <v>161</v>
      </c>
      <c r="U90" t="s">
        <v>209</v>
      </c>
      <c r="V90" t="s">
        <v>154</v>
      </c>
    </row>
    <row r="91" spans="1:22" hidden="1" x14ac:dyDescent="0.25">
      <c r="A91" s="4">
        <v>172</v>
      </c>
      <c r="B91" t="s">
        <v>278</v>
      </c>
      <c r="C91">
        <f>VLOOKUP(A91,[1]RH!$B:$BZ,16,0)</f>
        <v>0</v>
      </c>
      <c r="E91" s="3">
        <v>45916</v>
      </c>
      <c r="F91" t="s">
        <v>33</v>
      </c>
      <c r="G91" t="s">
        <v>34</v>
      </c>
      <c r="H91" t="s">
        <v>35</v>
      </c>
      <c r="I91" t="s">
        <v>281</v>
      </c>
      <c r="K91" t="s">
        <v>132</v>
      </c>
      <c r="L91" t="s">
        <v>97</v>
      </c>
      <c r="N91" t="s">
        <v>26</v>
      </c>
      <c r="O91" t="s">
        <v>24</v>
      </c>
      <c r="P91" t="s">
        <v>24</v>
      </c>
      <c r="Q91" t="s">
        <v>39</v>
      </c>
      <c r="R91" t="s">
        <v>30</v>
      </c>
      <c r="S91" t="s">
        <v>31</v>
      </c>
      <c r="T91" t="s">
        <v>161</v>
      </c>
      <c r="U91" t="s">
        <v>209</v>
      </c>
      <c r="V91" t="s">
        <v>98</v>
      </c>
    </row>
    <row r="92" spans="1:22" hidden="1" x14ac:dyDescent="0.25">
      <c r="A92" s="4">
        <v>183</v>
      </c>
      <c r="B92" t="s">
        <v>282</v>
      </c>
      <c r="C92">
        <f>VLOOKUP(A92,[1]RH!$B:$BZ,16,0)</f>
        <v>0</v>
      </c>
      <c r="E92" s="3">
        <v>45915</v>
      </c>
      <c r="F92" t="s">
        <v>82</v>
      </c>
      <c r="G92" t="s">
        <v>35</v>
      </c>
      <c r="H92" t="s">
        <v>83</v>
      </c>
      <c r="I92" t="s">
        <v>283</v>
      </c>
      <c r="J92" t="s">
        <v>284</v>
      </c>
      <c r="K92" t="s">
        <v>51</v>
      </c>
      <c r="L92" t="s">
        <v>24</v>
      </c>
      <c r="N92" t="s">
        <v>26</v>
      </c>
      <c r="O92" t="s">
        <v>24</v>
      </c>
      <c r="P92" t="s">
        <v>24</v>
      </c>
      <c r="Q92" t="s">
        <v>39</v>
      </c>
      <c r="S92" t="s">
        <v>31</v>
      </c>
      <c r="T92" s="2">
        <v>965</v>
      </c>
      <c r="U92" t="s">
        <v>88</v>
      </c>
      <c r="V92" t="s">
        <v>39</v>
      </c>
    </row>
    <row r="93" spans="1:22" hidden="1" x14ac:dyDescent="0.25">
      <c r="A93" s="4">
        <v>183</v>
      </c>
      <c r="B93" t="s">
        <v>282</v>
      </c>
      <c r="C93">
        <f>VLOOKUP(A93,[1]RH!$B:$BZ,16,0)</f>
        <v>0</v>
      </c>
      <c r="E93" s="3">
        <v>45916</v>
      </c>
      <c r="F93" t="s">
        <v>82</v>
      </c>
      <c r="G93" t="s">
        <v>35</v>
      </c>
      <c r="H93" t="s">
        <v>83</v>
      </c>
      <c r="I93" t="s">
        <v>285</v>
      </c>
      <c r="K93" t="s">
        <v>132</v>
      </c>
      <c r="L93" t="s">
        <v>24</v>
      </c>
      <c r="N93" t="s">
        <v>26</v>
      </c>
      <c r="O93" t="s">
        <v>24</v>
      </c>
      <c r="P93" t="s">
        <v>24</v>
      </c>
      <c r="Q93" t="s">
        <v>39</v>
      </c>
      <c r="R93" t="s">
        <v>43</v>
      </c>
      <c r="S93" t="s">
        <v>31</v>
      </c>
      <c r="T93" s="2">
        <v>965</v>
      </c>
      <c r="U93" t="s">
        <v>88</v>
      </c>
      <c r="V93" t="s">
        <v>24</v>
      </c>
    </row>
    <row r="94" spans="1:22" hidden="1" x14ac:dyDescent="0.25">
      <c r="A94" s="4">
        <v>184</v>
      </c>
      <c r="B94" t="s">
        <v>286</v>
      </c>
      <c r="C94">
        <f>VLOOKUP(A94,[1]RH!$B:$BZ,16,0)</f>
        <v>0</v>
      </c>
      <c r="E94" s="3">
        <v>45915</v>
      </c>
      <c r="F94" t="s">
        <v>33</v>
      </c>
      <c r="G94" t="s">
        <v>34</v>
      </c>
      <c r="H94" t="s">
        <v>35</v>
      </c>
      <c r="I94" t="s">
        <v>287</v>
      </c>
      <c r="J94" t="s">
        <v>288</v>
      </c>
      <c r="K94" t="s">
        <v>38</v>
      </c>
      <c r="L94" t="s">
        <v>24</v>
      </c>
      <c r="N94" t="s">
        <v>26</v>
      </c>
      <c r="O94" t="s">
        <v>24</v>
      </c>
      <c r="P94" t="s">
        <v>24</v>
      </c>
      <c r="Q94" t="s">
        <v>39</v>
      </c>
      <c r="S94" t="s">
        <v>31</v>
      </c>
      <c r="T94" s="2">
        <v>560</v>
      </c>
      <c r="U94" t="s">
        <v>40</v>
      </c>
      <c r="V94" t="s">
        <v>39</v>
      </c>
    </row>
    <row r="95" spans="1:22" hidden="1" x14ac:dyDescent="0.25">
      <c r="A95" s="4">
        <v>184</v>
      </c>
      <c r="B95" t="s">
        <v>286</v>
      </c>
      <c r="C95">
        <f>VLOOKUP(A95,[1]RH!$B:$BZ,16,0)</f>
        <v>0</v>
      </c>
      <c r="E95" s="3">
        <v>45916</v>
      </c>
      <c r="F95" t="s">
        <v>33</v>
      </c>
      <c r="G95" t="s">
        <v>34</v>
      </c>
      <c r="H95" t="s">
        <v>35</v>
      </c>
      <c r="I95" t="s">
        <v>289</v>
      </c>
      <c r="K95" t="s">
        <v>42</v>
      </c>
      <c r="L95" t="s">
        <v>24</v>
      </c>
      <c r="N95" t="s">
        <v>26</v>
      </c>
      <c r="O95" t="s">
        <v>24</v>
      </c>
      <c r="P95" t="s">
        <v>24</v>
      </c>
      <c r="Q95" t="s">
        <v>39</v>
      </c>
      <c r="R95" t="s">
        <v>43</v>
      </c>
      <c r="S95" t="s">
        <v>31</v>
      </c>
      <c r="T95" s="2">
        <v>560</v>
      </c>
      <c r="U95" t="s">
        <v>40</v>
      </c>
      <c r="V95" t="s">
        <v>24</v>
      </c>
    </row>
    <row r="96" spans="1:22" hidden="1" x14ac:dyDescent="0.25">
      <c r="A96" s="4">
        <v>186</v>
      </c>
      <c r="B96" t="s">
        <v>290</v>
      </c>
      <c r="C96">
        <f>VLOOKUP(A96,[1]RH!$B:$BZ,16,0)</f>
        <v>0</v>
      </c>
      <c r="E96" s="3">
        <v>45915</v>
      </c>
      <c r="F96" t="s">
        <v>33</v>
      </c>
      <c r="G96" t="s">
        <v>34</v>
      </c>
      <c r="H96" t="s">
        <v>35</v>
      </c>
      <c r="I96" t="s">
        <v>291</v>
      </c>
      <c r="J96" t="s">
        <v>292</v>
      </c>
      <c r="K96" t="s">
        <v>175</v>
      </c>
      <c r="L96" t="s">
        <v>24</v>
      </c>
      <c r="N96" t="s">
        <v>26</v>
      </c>
      <c r="O96" t="s">
        <v>24</v>
      </c>
      <c r="P96" t="s">
        <v>24</v>
      </c>
      <c r="Q96" t="s">
        <v>39</v>
      </c>
      <c r="S96" t="s">
        <v>31</v>
      </c>
      <c r="T96" t="s">
        <v>161</v>
      </c>
      <c r="U96" t="s">
        <v>194</v>
      </c>
      <c r="V96" t="s">
        <v>39</v>
      </c>
    </row>
    <row r="97" spans="1:22" hidden="1" x14ac:dyDescent="0.25">
      <c r="A97" s="4">
        <v>186</v>
      </c>
      <c r="B97" t="s">
        <v>290</v>
      </c>
      <c r="C97">
        <f>VLOOKUP(A97,[1]RH!$B:$BZ,16,0)</f>
        <v>0</v>
      </c>
      <c r="E97" s="3">
        <v>45916</v>
      </c>
      <c r="F97" t="s">
        <v>21</v>
      </c>
      <c r="G97" t="s">
        <v>22</v>
      </c>
      <c r="H97" t="s">
        <v>22</v>
      </c>
      <c r="I97" t="s">
        <v>22</v>
      </c>
      <c r="J97" t="s">
        <v>22</v>
      </c>
      <c r="K97" t="s">
        <v>23</v>
      </c>
      <c r="L97" t="s">
        <v>24</v>
      </c>
      <c r="N97" s="2">
        <v>1</v>
      </c>
      <c r="O97" t="s">
        <v>24</v>
      </c>
      <c r="P97" t="s">
        <v>24</v>
      </c>
      <c r="Q97" t="s">
        <v>24</v>
      </c>
      <c r="R97" t="s">
        <v>11</v>
      </c>
      <c r="S97" t="s">
        <v>31</v>
      </c>
      <c r="T97" t="s">
        <v>161</v>
      </c>
      <c r="U97" t="s">
        <v>194</v>
      </c>
      <c r="V97" t="s">
        <v>24</v>
      </c>
    </row>
    <row r="98" spans="1:22" hidden="1" x14ac:dyDescent="0.25">
      <c r="A98" s="4">
        <v>199</v>
      </c>
      <c r="B98" t="s">
        <v>293</v>
      </c>
      <c r="C98">
        <f>VLOOKUP(A98,[1]RH!$B:$BZ,16,0)</f>
        <v>0</v>
      </c>
      <c r="E98" s="3">
        <v>45915</v>
      </c>
      <c r="F98" t="s">
        <v>82</v>
      </c>
      <c r="G98" t="s">
        <v>35</v>
      </c>
      <c r="H98" t="s">
        <v>83</v>
      </c>
      <c r="I98" t="s">
        <v>294</v>
      </c>
      <c r="J98" t="s">
        <v>295</v>
      </c>
      <c r="K98" t="s">
        <v>187</v>
      </c>
      <c r="L98" t="s">
        <v>97</v>
      </c>
      <c r="N98" t="s">
        <v>26</v>
      </c>
      <c r="O98" t="s">
        <v>24</v>
      </c>
      <c r="P98" t="s">
        <v>24</v>
      </c>
      <c r="Q98" t="s">
        <v>39</v>
      </c>
      <c r="S98" t="s">
        <v>31</v>
      </c>
      <c r="T98" t="s">
        <v>199</v>
      </c>
      <c r="U98" t="s">
        <v>200</v>
      </c>
      <c r="V98" t="s">
        <v>98</v>
      </c>
    </row>
    <row r="99" spans="1:22" hidden="1" x14ac:dyDescent="0.25">
      <c r="A99" s="4">
        <v>199</v>
      </c>
      <c r="B99" t="s">
        <v>293</v>
      </c>
      <c r="C99">
        <f>VLOOKUP(A99,[1]RH!$B:$BZ,16,0)</f>
        <v>0</v>
      </c>
      <c r="E99" s="3">
        <v>45916</v>
      </c>
      <c r="F99" t="s">
        <v>82</v>
      </c>
      <c r="G99" t="s">
        <v>35</v>
      </c>
      <c r="H99" t="s">
        <v>83</v>
      </c>
      <c r="I99" t="s">
        <v>296</v>
      </c>
      <c r="K99" t="s">
        <v>42</v>
      </c>
      <c r="L99" t="s">
        <v>24</v>
      </c>
      <c r="N99" t="s">
        <v>26</v>
      </c>
      <c r="O99" t="s">
        <v>24</v>
      </c>
      <c r="P99" t="s">
        <v>24</v>
      </c>
      <c r="Q99" t="s">
        <v>39</v>
      </c>
      <c r="R99" t="s">
        <v>43</v>
      </c>
      <c r="S99" t="s">
        <v>31</v>
      </c>
      <c r="T99" t="s">
        <v>199</v>
      </c>
      <c r="U99" t="s">
        <v>200</v>
      </c>
      <c r="V99" t="s">
        <v>24</v>
      </c>
    </row>
    <row r="100" spans="1:22" hidden="1" x14ac:dyDescent="0.25">
      <c r="A100" s="4">
        <v>201</v>
      </c>
      <c r="B100" t="s">
        <v>297</v>
      </c>
      <c r="C100">
        <f>VLOOKUP(A100,[1]RH!$B:$BZ,16,0)</f>
        <v>0</v>
      </c>
      <c r="E100" s="3">
        <v>45915</v>
      </c>
      <c r="F100" t="s">
        <v>21</v>
      </c>
      <c r="G100" t="s">
        <v>22</v>
      </c>
      <c r="H100" t="s">
        <v>22</v>
      </c>
      <c r="I100" t="s">
        <v>22</v>
      </c>
      <c r="J100" t="s">
        <v>22</v>
      </c>
      <c r="K100" t="s">
        <v>23</v>
      </c>
      <c r="L100" t="s">
        <v>24</v>
      </c>
      <c r="N100" s="2">
        <v>1</v>
      </c>
      <c r="O100" t="s">
        <v>24</v>
      </c>
      <c r="P100" t="s">
        <v>24</v>
      </c>
      <c r="Q100" t="s">
        <v>24</v>
      </c>
      <c r="R100" t="s">
        <v>11</v>
      </c>
      <c r="S100" t="s">
        <v>31</v>
      </c>
      <c r="T100" t="s">
        <v>47</v>
      </c>
      <c r="U100" t="s">
        <v>298</v>
      </c>
      <c r="V100" t="s">
        <v>24</v>
      </c>
    </row>
    <row r="101" spans="1:22" hidden="1" x14ac:dyDescent="0.25">
      <c r="A101" s="4">
        <v>201</v>
      </c>
      <c r="B101" t="s">
        <v>297</v>
      </c>
      <c r="C101">
        <f>VLOOKUP(A101,[1]RH!$B:$BZ,16,0)</f>
        <v>0</v>
      </c>
      <c r="E101" s="3">
        <v>45916</v>
      </c>
      <c r="F101" t="s">
        <v>21</v>
      </c>
      <c r="G101" t="s">
        <v>22</v>
      </c>
      <c r="H101" t="s">
        <v>22</v>
      </c>
      <c r="I101" t="s">
        <v>22</v>
      </c>
      <c r="J101" t="s">
        <v>22</v>
      </c>
      <c r="K101" t="s">
        <v>23</v>
      </c>
      <c r="L101" t="s">
        <v>24</v>
      </c>
      <c r="N101" s="2">
        <v>1</v>
      </c>
      <c r="O101" t="s">
        <v>24</v>
      </c>
      <c r="P101" t="s">
        <v>24</v>
      </c>
      <c r="Q101" t="s">
        <v>24</v>
      </c>
      <c r="R101" t="s">
        <v>11</v>
      </c>
      <c r="S101" t="s">
        <v>31</v>
      </c>
      <c r="T101" t="s">
        <v>47</v>
      </c>
      <c r="U101" t="s">
        <v>298</v>
      </c>
      <c r="V101" t="s">
        <v>24</v>
      </c>
    </row>
    <row r="102" spans="1:22" hidden="1" x14ac:dyDescent="0.25">
      <c r="A102" s="4">
        <v>203</v>
      </c>
      <c r="B102" t="s">
        <v>299</v>
      </c>
      <c r="C102">
        <f>VLOOKUP(A102,[1]RH!$B:$BZ,16,0)</f>
        <v>0</v>
      </c>
      <c r="E102" s="3">
        <v>45915</v>
      </c>
      <c r="F102" t="s">
        <v>33</v>
      </c>
      <c r="G102" t="s">
        <v>34</v>
      </c>
      <c r="H102" t="s">
        <v>35</v>
      </c>
      <c r="I102" t="s">
        <v>300</v>
      </c>
      <c r="K102" t="s">
        <v>42</v>
      </c>
      <c r="L102" t="s">
        <v>24</v>
      </c>
      <c r="N102" t="s">
        <v>26</v>
      </c>
      <c r="O102" t="s">
        <v>24</v>
      </c>
      <c r="P102" t="s">
        <v>24</v>
      </c>
      <c r="Q102" t="s">
        <v>39</v>
      </c>
      <c r="R102" t="s">
        <v>43</v>
      </c>
      <c r="S102" t="s">
        <v>31</v>
      </c>
      <c r="T102" s="2">
        <v>560</v>
      </c>
      <c r="U102" t="s">
        <v>40</v>
      </c>
      <c r="V102" t="s">
        <v>24</v>
      </c>
    </row>
    <row r="103" spans="1:22" hidden="1" x14ac:dyDescent="0.25">
      <c r="A103" s="4">
        <v>203</v>
      </c>
      <c r="B103" t="s">
        <v>299</v>
      </c>
      <c r="C103">
        <f>VLOOKUP(A103,[1]RH!$B:$BZ,16,0)</f>
        <v>0</v>
      </c>
      <c r="E103" s="3">
        <v>45916</v>
      </c>
      <c r="F103" t="s">
        <v>21</v>
      </c>
      <c r="G103" t="s">
        <v>22</v>
      </c>
      <c r="H103" t="s">
        <v>22</v>
      </c>
      <c r="I103" t="s">
        <v>22</v>
      </c>
      <c r="J103" t="s">
        <v>22</v>
      </c>
      <c r="K103" t="s">
        <v>23</v>
      </c>
      <c r="L103" t="s">
        <v>24</v>
      </c>
      <c r="N103" s="2">
        <v>1</v>
      </c>
      <c r="O103" t="s">
        <v>24</v>
      </c>
      <c r="P103" t="s">
        <v>24</v>
      </c>
      <c r="Q103" t="s">
        <v>24</v>
      </c>
      <c r="R103" t="s">
        <v>11</v>
      </c>
      <c r="S103" t="s">
        <v>31</v>
      </c>
      <c r="T103" s="2">
        <v>560</v>
      </c>
      <c r="U103" t="s">
        <v>40</v>
      </c>
      <c r="V103" t="s">
        <v>24</v>
      </c>
    </row>
    <row r="104" spans="1:22" hidden="1" x14ac:dyDescent="0.25">
      <c r="A104" s="4">
        <v>204</v>
      </c>
      <c r="B104" t="s">
        <v>301</v>
      </c>
      <c r="C104">
        <f>VLOOKUP(A104,[1]RH!$B:$BZ,16,0)</f>
        <v>0</v>
      </c>
      <c r="E104" s="3">
        <v>45915</v>
      </c>
      <c r="F104" t="s">
        <v>82</v>
      </c>
      <c r="G104" t="s">
        <v>35</v>
      </c>
      <c r="H104" t="s">
        <v>83</v>
      </c>
      <c r="I104" t="s">
        <v>302</v>
      </c>
      <c r="J104" t="s">
        <v>303</v>
      </c>
      <c r="K104" t="s">
        <v>130</v>
      </c>
      <c r="L104" t="s">
        <v>24</v>
      </c>
      <c r="N104" t="s">
        <v>26</v>
      </c>
      <c r="O104" t="s">
        <v>24</v>
      </c>
      <c r="P104" t="s">
        <v>24</v>
      </c>
      <c r="Q104" t="s">
        <v>39</v>
      </c>
      <c r="S104" t="s">
        <v>31</v>
      </c>
      <c r="T104" t="s">
        <v>87</v>
      </c>
      <c r="U104" t="s">
        <v>88</v>
      </c>
      <c r="V104" t="s">
        <v>39</v>
      </c>
    </row>
    <row r="105" spans="1:22" hidden="1" x14ac:dyDescent="0.25">
      <c r="A105" s="4">
        <v>204</v>
      </c>
      <c r="B105" t="s">
        <v>301</v>
      </c>
      <c r="C105">
        <f>VLOOKUP(A105,[1]RH!$B:$BZ,16,0)</f>
        <v>0</v>
      </c>
      <c r="E105" s="3">
        <v>45916</v>
      </c>
      <c r="F105" t="s">
        <v>33</v>
      </c>
      <c r="G105" t="s">
        <v>34</v>
      </c>
      <c r="H105" t="s">
        <v>35</v>
      </c>
      <c r="I105" t="s">
        <v>304</v>
      </c>
      <c r="J105" t="s">
        <v>305</v>
      </c>
      <c r="K105" t="s">
        <v>91</v>
      </c>
      <c r="L105" t="s">
        <v>24</v>
      </c>
      <c r="N105" t="s">
        <v>26</v>
      </c>
      <c r="O105" t="s">
        <v>24</v>
      </c>
      <c r="P105" t="s">
        <v>24</v>
      </c>
      <c r="Q105" t="s">
        <v>39</v>
      </c>
      <c r="S105" t="s">
        <v>31</v>
      </c>
      <c r="T105" t="s">
        <v>87</v>
      </c>
      <c r="U105" t="s">
        <v>88</v>
      </c>
      <c r="V105" t="s">
        <v>39</v>
      </c>
    </row>
    <row r="106" spans="1:22" hidden="1" x14ac:dyDescent="0.25">
      <c r="A106" s="4">
        <v>208</v>
      </c>
      <c r="B106" t="s">
        <v>306</v>
      </c>
      <c r="C106">
        <f>VLOOKUP(A106,[1]RH!$B:$BZ,16,0)</f>
        <v>0</v>
      </c>
      <c r="E106" s="3">
        <v>45915</v>
      </c>
      <c r="F106" t="s">
        <v>33</v>
      </c>
      <c r="G106" t="s">
        <v>34</v>
      </c>
      <c r="H106" t="s">
        <v>35</v>
      </c>
      <c r="I106" t="s">
        <v>307</v>
      </c>
      <c r="J106" t="s">
        <v>35</v>
      </c>
      <c r="K106" t="s">
        <v>38</v>
      </c>
      <c r="L106" t="s">
        <v>97</v>
      </c>
      <c r="N106" t="s">
        <v>26</v>
      </c>
      <c r="O106" t="s">
        <v>24</v>
      </c>
      <c r="P106" t="s">
        <v>24</v>
      </c>
      <c r="Q106" t="s">
        <v>39</v>
      </c>
      <c r="S106" t="s">
        <v>31</v>
      </c>
      <c r="T106" t="s">
        <v>199</v>
      </c>
      <c r="U106" t="s">
        <v>308</v>
      </c>
      <c r="V106" t="s">
        <v>98</v>
      </c>
    </row>
    <row r="107" spans="1:22" hidden="1" x14ac:dyDescent="0.25">
      <c r="A107" s="4">
        <v>208</v>
      </c>
      <c r="B107" t="s">
        <v>306</v>
      </c>
      <c r="C107">
        <f>VLOOKUP(A107,[1]RH!$B:$BZ,16,0)</f>
        <v>0</v>
      </c>
      <c r="E107" s="3">
        <v>45916</v>
      </c>
      <c r="F107" t="s">
        <v>33</v>
      </c>
      <c r="G107" t="s">
        <v>34</v>
      </c>
      <c r="H107" t="s">
        <v>35</v>
      </c>
      <c r="I107" t="s">
        <v>309</v>
      </c>
      <c r="J107" t="s">
        <v>310</v>
      </c>
      <c r="K107" t="s">
        <v>38</v>
      </c>
      <c r="L107" t="s">
        <v>24</v>
      </c>
      <c r="N107" t="s">
        <v>26</v>
      </c>
      <c r="O107" t="s">
        <v>24</v>
      </c>
      <c r="P107" t="s">
        <v>24</v>
      </c>
      <c r="Q107" t="s">
        <v>39</v>
      </c>
      <c r="S107" t="s">
        <v>31</v>
      </c>
      <c r="T107" t="s">
        <v>199</v>
      </c>
      <c r="U107" t="s">
        <v>308</v>
      </c>
      <c r="V107" t="s">
        <v>55</v>
      </c>
    </row>
    <row r="108" spans="1:22" hidden="1" x14ac:dyDescent="0.25">
      <c r="A108" s="4">
        <v>222</v>
      </c>
      <c r="B108" t="s">
        <v>311</v>
      </c>
      <c r="C108">
        <f>VLOOKUP(A108,[1]RH!$B:$BZ,16,0)</f>
        <v>0</v>
      </c>
      <c r="E108" s="3">
        <v>45915</v>
      </c>
      <c r="F108" t="s">
        <v>33</v>
      </c>
      <c r="G108" t="s">
        <v>34</v>
      </c>
      <c r="H108" t="s">
        <v>35</v>
      </c>
      <c r="I108" t="s">
        <v>312</v>
      </c>
      <c r="J108" t="s">
        <v>313</v>
      </c>
      <c r="K108" t="s">
        <v>314</v>
      </c>
      <c r="L108" t="s">
        <v>315</v>
      </c>
      <c r="N108" t="s">
        <v>26</v>
      </c>
      <c r="O108" t="s">
        <v>24</v>
      </c>
      <c r="P108" t="s">
        <v>24</v>
      </c>
      <c r="Q108" t="s">
        <v>39</v>
      </c>
      <c r="S108" t="s">
        <v>31</v>
      </c>
      <c r="T108" t="s">
        <v>26</v>
      </c>
      <c r="U108" t="s">
        <v>26</v>
      </c>
      <c r="V108" t="s">
        <v>316</v>
      </c>
    </row>
    <row r="109" spans="1:22" hidden="1" x14ac:dyDescent="0.25">
      <c r="A109" s="4">
        <v>222</v>
      </c>
      <c r="B109" t="s">
        <v>311</v>
      </c>
      <c r="C109">
        <f>VLOOKUP(A109,[1]RH!$B:$BZ,16,0)</f>
        <v>0</v>
      </c>
      <c r="E109" s="3">
        <v>45916</v>
      </c>
      <c r="F109" t="s">
        <v>33</v>
      </c>
      <c r="G109" t="s">
        <v>34</v>
      </c>
      <c r="H109" t="s">
        <v>35</v>
      </c>
      <c r="I109" t="s">
        <v>317</v>
      </c>
      <c r="K109" t="s">
        <v>78</v>
      </c>
      <c r="L109" t="s">
        <v>318</v>
      </c>
      <c r="N109" t="s">
        <v>26</v>
      </c>
      <c r="O109" t="s">
        <v>24</v>
      </c>
      <c r="P109" t="s">
        <v>24</v>
      </c>
      <c r="Q109" t="s">
        <v>39</v>
      </c>
      <c r="R109" t="s">
        <v>43</v>
      </c>
      <c r="S109" t="s">
        <v>31</v>
      </c>
      <c r="T109" t="s">
        <v>26</v>
      </c>
      <c r="U109" t="s">
        <v>26</v>
      </c>
      <c r="V109" t="s">
        <v>24</v>
      </c>
    </row>
    <row r="110" spans="1:22" hidden="1" x14ac:dyDescent="0.25">
      <c r="A110" s="4">
        <v>243</v>
      </c>
      <c r="B110" t="s">
        <v>319</v>
      </c>
      <c r="C110">
        <f>VLOOKUP(A110,[1]RH!$B:$BZ,16,0)</f>
        <v>0</v>
      </c>
      <c r="E110" s="3">
        <v>45915</v>
      </c>
      <c r="F110" t="s">
        <v>33</v>
      </c>
      <c r="G110" t="s">
        <v>34</v>
      </c>
      <c r="H110" t="s">
        <v>35</v>
      </c>
      <c r="I110" t="s">
        <v>320</v>
      </c>
      <c r="J110" t="s">
        <v>321</v>
      </c>
      <c r="K110" t="s">
        <v>38</v>
      </c>
      <c r="L110" t="s">
        <v>153</v>
      </c>
      <c r="N110" t="s">
        <v>26</v>
      </c>
      <c r="O110" t="s">
        <v>24</v>
      </c>
      <c r="P110" t="s">
        <v>24</v>
      </c>
      <c r="Q110" t="s">
        <v>39</v>
      </c>
      <c r="S110" t="s">
        <v>31</v>
      </c>
      <c r="T110" s="2">
        <v>560</v>
      </c>
      <c r="U110" t="s">
        <v>40</v>
      </c>
      <c r="V110" t="s">
        <v>154</v>
      </c>
    </row>
    <row r="111" spans="1:22" hidden="1" x14ac:dyDescent="0.25">
      <c r="A111" s="4">
        <v>243</v>
      </c>
      <c r="B111" t="s">
        <v>319</v>
      </c>
      <c r="C111">
        <f>VLOOKUP(A111,[1]RH!$B:$BZ,16,0)</f>
        <v>0</v>
      </c>
      <c r="E111" s="3">
        <v>45916</v>
      </c>
      <c r="F111" t="s">
        <v>33</v>
      </c>
      <c r="G111" t="s">
        <v>34</v>
      </c>
      <c r="H111" t="s">
        <v>35</v>
      </c>
      <c r="I111" t="s">
        <v>322</v>
      </c>
      <c r="J111" t="s">
        <v>323</v>
      </c>
      <c r="K111" t="s">
        <v>51</v>
      </c>
      <c r="L111" t="s">
        <v>156</v>
      </c>
      <c r="N111" t="s">
        <v>26</v>
      </c>
      <c r="O111" t="s">
        <v>24</v>
      </c>
      <c r="P111" t="s">
        <v>24</v>
      </c>
      <c r="Q111" t="s">
        <v>39</v>
      </c>
      <c r="S111" t="s">
        <v>31</v>
      </c>
      <c r="T111" s="2">
        <v>560</v>
      </c>
      <c r="U111" t="s">
        <v>40</v>
      </c>
      <c r="V111" t="s">
        <v>214</v>
      </c>
    </row>
    <row r="112" spans="1:22" hidden="1" x14ac:dyDescent="0.25">
      <c r="A112" s="4">
        <v>248</v>
      </c>
      <c r="B112" t="s">
        <v>324</v>
      </c>
      <c r="C112">
        <f>VLOOKUP(A112,[1]RH!$B:$BZ,16,0)</f>
        <v>0</v>
      </c>
      <c r="E112" s="3">
        <v>45915</v>
      </c>
      <c r="F112" t="s">
        <v>21</v>
      </c>
      <c r="G112" t="s">
        <v>22</v>
      </c>
      <c r="H112" t="s">
        <v>22</v>
      </c>
      <c r="I112" t="s">
        <v>22</v>
      </c>
      <c r="J112" t="s">
        <v>22</v>
      </c>
      <c r="K112" t="s">
        <v>23</v>
      </c>
      <c r="L112" t="s">
        <v>24</v>
      </c>
      <c r="N112" s="2">
        <v>1</v>
      </c>
      <c r="O112" t="s">
        <v>24</v>
      </c>
      <c r="P112" t="s">
        <v>24</v>
      </c>
      <c r="Q112" t="s">
        <v>24</v>
      </c>
      <c r="R112" t="s">
        <v>222</v>
      </c>
      <c r="S112" t="s">
        <v>31</v>
      </c>
      <c r="T112" t="s">
        <v>87</v>
      </c>
      <c r="U112" t="s">
        <v>88</v>
      </c>
      <c r="V112" t="s">
        <v>24</v>
      </c>
    </row>
    <row r="113" spans="1:22" hidden="1" x14ac:dyDescent="0.25">
      <c r="A113" s="4">
        <v>248</v>
      </c>
      <c r="B113" t="s">
        <v>324</v>
      </c>
      <c r="C113">
        <f>VLOOKUP(A113,[1]RH!$B:$BZ,16,0)</f>
        <v>0</v>
      </c>
      <c r="E113" s="3">
        <v>45916</v>
      </c>
      <c r="F113" t="s">
        <v>21</v>
      </c>
      <c r="G113" t="s">
        <v>22</v>
      </c>
      <c r="H113" t="s">
        <v>22</v>
      </c>
      <c r="I113" t="s">
        <v>22</v>
      </c>
      <c r="J113" t="s">
        <v>22</v>
      </c>
      <c r="K113" t="s">
        <v>23</v>
      </c>
      <c r="L113" t="s">
        <v>24</v>
      </c>
      <c r="N113" s="2">
        <v>1</v>
      </c>
      <c r="O113" t="s">
        <v>24</v>
      </c>
      <c r="P113" t="s">
        <v>24</v>
      </c>
      <c r="Q113" t="s">
        <v>24</v>
      </c>
      <c r="R113" t="s">
        <v>222</v>
      </c>
      <c r="S113" t="s">
        <v>31</v>
      </c>
      <c r="T113" t="s">
        <v>87</v>
      </c>
      <c r="U113" t="s">
        <v>88</v>
      </c>
      <c r="V113" t="s">
        <v>24</v>
      </c>
    </row>
    <row r="114" spans="1:22" hidden="1" x14ac:dyDescent="0.25">
      <c r="A114" s="4">
        <v>257</v>
      </c>
      <c r="B114" t="s">
        <v>325</v>
      </c>
      <c r="C114">
        <f>VLOOKUP(A114,[1]RH!$B:$BZ,16,0)</f>
        <v>0</v>
      </c>
      <c r="E114" s="3">
        <v>45915</v>
      </c>
      <c r="F114" t="s">
        <v>33</v>
      </c>
      <c r="G114" t="s">
        <v>34</v>
      </c>
      <c r="H114" t="s">
        <v>35</v>
      </c>
      <c r="I114" t="s">
        <v>326</v>
      </c>
      <c r="J114" t="s">
        <v>327</v>
      </c>
      <c r="K114" t="s">
        <v>102</v>
      </c>
      <c r="L114" t="s">
        <v>24</v>
      </c>
      <c r="N114" t="s">
        <v>26</v>
      </c>
      <c r="O114" t="s">
        <v>24</v>
      </c>
      <c r="P114" t="s">
        <v>24</v>
      </c>
      <c r="Q114" t="s">
        <v>39</v>
      </c>
      <c r="S114" t="s">
        <v>31</v>
      </c>
      <c r="T114" t="s">
        <v>26</v>
      </c>
      <c r="U114" t="s">
        <v>40</v>
      </c>
      <c r="V114" t="s">
        <v>39</v>
      </c>
    </row>
    <row r="115" spans="1:22" hidden="1" x14ac:dyDescent="0.25">
      <c r="A115" s="4">
        <v>257</v>
      </c>
      <c r="B115" t="s">
        <v>325</v>
      </c>
      <c r="C115">
        <f>VLOOKUP(A115,[1]RH!$B:$BZ,16,0)</f>
        <v>0</v>
      </c>
      <c r="E115" s="3">
        <v>45916</v>
      </c>
      <c r="F115" t="s">
        <v>33</v>
      </c>
      <c r="G115" t="s">
        <v>34</v>
      </c>
      <c r="H115" t="s">
        <v>35</v>
      </c>
      <c r="I115" t="s">
        <v>328</v>
      </c>
      <c r="J115" t="s">
        <v>329</v>
      </c>
      <c r="K115" t="s">
        <v>38</v>
      </c>
      <c r="L115" t="s">
        <v>24</v>
      </c>
      <c r="N115" t="s">
        <v>26</v>
      </c>
      <c r="O115" t="s">
        <v>24</v>
      </c>
      <c r="P115" t="s">
        <v>24</v>
      </c>
      <c r="Q115" t="s">
        <v>39</v>
      </c>
      <c r="S115" t="s">
        <v>31</v>
      </c>
      <c r="T115" t="s">
        <v>26</v>
      </c>
      <c r="U115" t="s">
        <v>40</v>
      </c>
      <c r="V115" t="s">
        <v>55</v>
      </c>
    </row>
    <row r="116" spans="1:22" hidden="1" x14ac:dyDescent="0.25">
      <c r="A116" s="4">
        <v>280</v>
      </c>
      <c r="B116" t="s">
        <v>330</v>
      </c>
      <c r="C116">
        <f>VLOOKUP(A116,[1]RH!$B:$BZ,16,0)</f>
        <v>0</v>
      </c>
      <c r="E116" s="3">
        <v>45915</v>
      </c>
      <c r="F116" t="s">
        <v>33</v>
      </c>
      <c r="G116" t="s">
        <v>34</v>
      </c>
      <c r="H116" t="s">
        <v>35</v>
      </c>
      <c r="I116" t="s">
        <v>331</v>
      </c>
      <c r="J116" t="s">
        <v>332</v>
      </c>
      <c r="K116" t="s">
        <v>102</v>
      </c>
      <c r="L116" t="s">
        <v>24</v>
      </c>
      <c r="N116" t="s">
        <v>26</v>
      </c>
      <c r="O116" t="s">
        <v>24</v>
      </c>
      <c r="P116" t="s">
        <v>24</v>
      </c>
      <c r="Q116" t="s">
        <v>39</v>
      </c>
      <c r="S116" t="s">
        <v>31</v>
      </c>
      <c r="T116" s="2">
        <v>560</v>
      </c>
      <c r="U116" t="s">
        <v>40</v>
      </c>
      <c r="V116" t="s">
        <v>55</v>
      </c>
    </row>
    <row r="117" spans="1:22" hidden="1" x14ac:dyDescent="0.25">
      <c r="A117" s="4">
        <v>280</v>
      </c>
      <c r="B117" t="s">
        <v>330</v>
      </c>
      <c r="C117">
        <f>VLOOKUP(A117,[1]RH!$B:$BZ,16,0)</f>
        <v>0</v>
      </c>
      <c r="E117" s="3">
        <v>45916</v>
      </c>
      <c r="F117" t="s">
        <v>33</v>
      </c>
      <c r="G117" t="s">
        <v>34</v>
      </c>
      <c r="H117" t="s">
        <v>35</v>
      </c>
      <c r="I117" t="s">
        <v>333</v>
      </c>
      <c r="K117" t="s">
        <v>42</v>
      </c>
      <c r="L117" t="s">
        <v>24</v>
      </c>
      <c r="N117" t="s">
        <v>26</v>
      </c>
      <c r="O117" t="s">
        <v>24</v>
      </c>
      <c r="P117" t="s">
        <v>24</v>
      </c>
      <c r="Q117" t="s">
        <v>39</v>
      </c>
      <c r="R117" t="s">
        <v>43</v>
      </c>
      <c r="S117" t="s">
        <v>31</v>
      </c>
      <c r="T117" s="2">
        <v>560</v>
      </c>
      <c r="U117" t="s">
        <v>40</v>
      </c>
      <c r="V117" t="s">
        <v>24</v>
      </c>
    </row>
    <row r="118" spans="1:22" hidden="1" x14ac:dyDescent="0.25">
      <c r="A118" s="4">
        <v>285</v>
      </c>
      <c r="B118" t="s">
        <v>334</v>
      </c>
      <c r="C118">
        <f>VLOOKUP(A118,[1]RH!$B:$BZ,16,0)</f>
        <v>0</v>
      </c>
      <c r="E118" s="3">
        <v>45915</v>
      </c>
      <c r="F118" t="s">
        <v>33</v>
      </c>
      <c r="G118" t="s">
        <v>34</v>
      </c>
      <c r="H118" t="s">
        <v>35</v>
      </c>
      <c r="I118" t="s">
        <v>335</v>
      </c>
      <c r="J118" t="s">
        <v>336</v>
      </c>
      <c r="K118" t="s">
        <v>91</v>
      </c>
      <c r="L118" t="s">
        <v>24</v>
      </c>
      <c r="N118" t="s">
        <v>26</v>
      </c>
      <c r="O118" t="s">
        <v>24</v>
      </c>
      <c r="P118" t="s">
        <v>24</v>
      </c>
      <c r="Q118" t="s">
        <v>39</v>
      </c>
      <c r="S118" t="s">
        <v>31</v>
      </c>
      <c r="T118" t="s">
        <v>161</v>
      </c>
      <c r="U118" t="s">
        <v>194</v>
      </c>
      <c r="V118" t="s">
        <v>39</v>
      </c>
    </row>
    <row r="119" spans="1:22" hidden="1" x14ac:dyDescent="0.25">
      <c r="A119" s="4">
        <v>285</v>
      </c>
      <c r="B119" t="s">
        <v>334</v>
      </c>
      <c r="C119">
        <f>VLOOKUP(A119,[1]RH!$B:$BZ,16,0)</f>
        <v>0</v>
      </c>
      <c r="E119" s="3">
        <v>45916</v>
      </c>
      <c r="F119" t="s">
        <v>82</v>
      </c>
      <c r="G119" t="s">
        <v>35</v>
      </c>
      <c r="H119" t="s">
        <v>83</v>
      </c>
      <c r="I119" t="s">
        <v>337</v>
      </c>
      <c r="K119" t="s">
        <v>132</v>
      </c>
      <c r="L119" t="s">
        <v>137</v>
      </c>
      <c r="N119" t="s">
        <v>26</v>
      </c>
      <c r="O119" t="s">
        <v>24</v>
      </c>
      <c r="P119" t="s">
        <v>24</v>
      </c>
      <c r="Q119" t="s">
        <v>39</v>
      </c>
      <c r="R119" t="s">
        <v>43</v>
      </c>
      <c r="S119" t="s">
        <v>31</v>
      </c>
      <c r="T119" t="s">
        <v>161</v>
      </c>
      <c r="U119" t="s">
        <v>194</v>
      </c>
      <c r="V119" t="s">
        <v>24</v>
      </c>
    </row>
    <row r="120" spans="1:22" hidden="1" x14ac:dyDescent="0.25">
      <c r="A120" s="4">
        <v>288</v>
      </c>
      <c r="B120" t="s">
        <v>338</v>
      </c>
      <c r="C120">
        <f>VLOOKUP(A120,[1]RH!$B:$BZ,16,0)</f>
        <v>0</v>
      </c>
      <c r="E120" s="3">
        <v>45915</v>
      </c>
      <c r="F120" t="s">
        <v>33</v>
      </c>
      <c r="G120" t="s">
        <v>34</v>
      </c>
      <c r="H120" t="s">
        <v>35</v>
      </c>
      <c r="I120" t="s">
        <v>339</v>
      </c>
      <c r="J120" t="s">
        <v>340</v>
      </c>
      <c r="K120" t="s">
        <v>184</v>
      </c>
      <c r="L120" t="s">
        <v>24</v>
      </c>
      <c r="N120" t="s">
        <v>26</v>
      </c>
      <c r="O120" t="s">
        <v>24</v>
      </c>
      <c r="P120" t="s">
        <v>24</v>
      </c>
      <c r="Q120" t="s">
        <v>39</v>
      </c>
      <c r="S120" t="s">
        <v>31</v>
      </c>
      <c r="T120" s="2">
        <v>560</v>
      </c>
      <c r="U120" t="s">
        <v>40</v>
      </c>
      <c r="V120" t="s">
        <v>39</v>
      </c>
    </row>
    <row r="121" spans="1:22" hidden="1" x14ac:dyDescent="0.25">
      <c r="A121" s="4">
        <v>288</v>
      </c>
      <c r="B121" t="s">
        <v>338</v>
      </c>
      <c r="C121">
        <f>VLOOKUP(A121,[1]RH!$B:$BZ,16,0)</f>
        <v>0</v>
      </c>
      <c r="E121" s="3">
        <v>45916</v>
      </c>
      <c r="F121" t="s">
        <v>33</v>
      </c>
      <c r="G121" t="s">
        <v>34</v>
      </c>
      <c r="H121" t="s">
        <v>35</v>
      </c>
      <c r="I121" t="s">
        <v>341</v>
      </c>
      <c r="K121" t="s">
        <v>42</v>
      </c>
      <c r="L121" t="s">
        <v>24</v>
      </c>
      <c r="N121" t="s">
        <v>26</v>
      </c>
      <c r="O121" t="s">
        <v>24</v>
      </c>
      <c r="P121" t="s">
        <v>24</v>
      </c>
      <c r="Q121" t="s">
        <v>39</v>
      </c>
      <c r="R121" t="s">
        <v>43</v>
      </c>
      <c r="S121" t="s">
        <v>31</v>
      </c>
      <c r="T121" s="2">
        <v>560</v>
      </c>
      <c r="U121" t="s">
        <v>40</v>
      </c>
      <c r="V121" t="s">
        <v>24</v>
      </c>
    </row>
    <row r="122" spans="1:22" hidden="1" x14ac:dyDescent="0.25">
      <c r="A122" s="4">
        <v>291</v>
      </c>
      <c r="B122" t="s">
        <v>342</v>
      </c>
      <c r="C122">
        <f>VLOOKUP(A122,[1]RH!$B:$BZ,16,0)</f>
        <v>0</v>
      </c>
      <c r="E122" s="3">
        <v>45915</v>
      </c>
      <c r="F122" t="s">
        <v>33</v>
      </c>
      <c r="G122" t="s">
        <v>34</v>
      </c>
      <c r="H122" t="s">
        <v>35</v>
      </c>
      <c r="I122" t="s">
        <v>343</v>
      </c>
      <c r="J122" t="s">
        <v>344</v>
      </c>
      <c r="K122" t="s">
        <v>175</v>
      </c>
      <c r="L122" t="s">
        <v>24</v>
      </c>
      <c r="N122" t="s">
        <v>26</v>
      </c>
      <c r="O122" t="s">
        <v>24</v>
      </c>
      <c r="P122" t="s">
        <v>24</v>
      </c>
      <c r="Q122" t="s">
        <v>39</v>
      </c>
      <c r="S122" t="s">
        <v>31</v>
      </c>
      <c r="T122" t="s">
        <v>177</v>
      </c>
      <c r="U122" t="s">
        <v>345</v>
      </c>
      <c r="V122" t="s">
        <v>39</v>
      </c>
    </row>
    <row r="123" spans="1:22" hidden="1" x14ac:dyDescent="0.25">
      <c r="A123" s="4">
        <v>291</v>
      </c>
      <c r="B123" t="s">
        <v>342</v>
      </c>
      <c r="C123">
        <f>VLOOKUP(A123,[1]RH!$B:$BZ,16,0)</f>
        <v>0</v>
      </c>
      <c r="E123" s="3">
        <v>45916</v>
      </c>
      <c r="F123" t="s">
        <v>21</v>
      </c>
      <c r="G123" t="s">
        <v>22</v>
      </c>
      <c r="H123" t="s">
        <v>22</v>
      </c>
      <c r="I123" t="s">
        <v>22</v>
      </c>
      <c r="J123" t="s">
        <v>22</v>
      </c>
      <c r="K123" t="s">
        <v>23</v>
      </c>
      <c r="L123" t="s">
        <v>24</v>
      </c>
      <c r="N123" s="2">
        <v>1</v>
      </c>
      <c r="O123" t="s">
        <v>24</v>
      </c>
      <c r="P123" t="s">
        <v>24</v>
      </c>
      <c r="Q123" t="s">
        <v>24</v>
      </c>
      <c r="R123" t="s">
        <v>11</v>
      </c>
      <c r="S123" t="s">
        <v>31</v>
      </c>
      <c r="T123" t="s">
        <v>177</v>
      </c>
      <c r="U123" t="s">
        <v>345</v>
      </c>
      <c r="V123" t="s">
        <v>24</v>
      </c>
    </row>
    <row r="124" spans="1:22" hidden="1" x14ac:dyDescent="0.25">
      <c r="A124" s="4">
        <v>308</v>
      </c>
      <c r="B124" t="s">
        <v>346</v>
      </c>
      <c r="C124">
        <f>VLOOKUP(A124,[1]RH!$B:$BZ,16,0)</f>
        <v>0</v>
      </c>
      <c r="E124" s="3">
        <v>45915</v>
      </c>
      <c r="F124" t="s">
        <v>33</v>
      </c>
      <c r="G124" t="s">
        <v>34</v>
      </c>
      <c r="H124" t="s">
        <v>35</v>
      </c>
      <c r="I124" t="s">
        <v>347</v>
      </c>
      <c r="J124" t="s">
        <v>348</v>
      </c>
      <c r="K124" t="s">
        <v>38</v>
      </c>
      <c r="L124" t="s">
        <v>24</v>
      </c>
      <c r="N124" t="s">
        <v>26</v>
      </c>
      <c r="O124" t="s">
        <v>24</v>
      </c>
      <c r="P124" t="s">
        <v>24</v>
      </c>
      <c r="Q124" t="s">
        <v>39</v>
      </c>
      <c r="S124" t="s">
        <v>31</v>
      </c>
      <c r="T124" s="2">
        <v>560</v>
      </c>
      <c r="U124" t="s">
        <v>40</v>
      </c>
      <c r="V124" t="s">
        <v>39</v>
      </c>
    </row>
    <row r="125" spans="1:22" hidden="1" x14ac:dyDescent="0.25">
      <c r="A125" s="4">
        <v>308</v>
      </c>
      <c r="B125" t="s">
        <v>346</v>
      </c>
      <c r="C125">
        <f>VLOOKUP(A125,[1]RH!$B:$BZ,16,0)</f>
        <v>0</v>
      </c>
      <c r="E125" s="3">
        <v>45916</v>
      </c>
      <c r="F125" t="s">
        <v>33</v>
      </c>
      <c r="G125" t="s">
        <v>34</v>
      </c>
      <c r="H125" t="s">
        <v>35</v>
      </c>
      <c r="I125" t="s">
        <v>349</v>
      </c>
      <c r="J125" t="s">
        <v>350</v>
      </c>
      <c r="K125" t="s">
        <v>51</v>
      </c>
      <c r="L125" t="s">
        <v>24</v>
      </c>
      <c r="N125" t="s">
        <v>26</v>
      </c>
      <c r="O125" t="s">
        <v>24</v>
      </c>
      <c r="P125" t="s">
        <v>24</v>
      </c>
      <c r="Q125" t="s">
        <v>39</v>
      </c>
      <c r="S125" t="s">
        <v>31</v>
      </c>
      <c r="T125" s="2">
        <v>560</v>
      </c>
      <c r="U125" t="s">
        <v>40</v>
      </c>
      <c r="V125" t="s">
        <v>39</v>
      </c>
    </row>
    <row r="126" spans="1:22" hidden="1" x14ac:dyDescent="0.25">
      <c r="A126" s="4">
        <v>309</v>
      </c>
      <c r="B126" t="s">
        <v>351</v>
      </c>
      <c r="C126">
        <f>VLOOKUP(A126,[1]RH!$B:$BZ,16,0)</f>
        <v>0</v>
      </c>
      <c r="E126" s="3">
        <v>45915</v>
      </c>
      <c r="F126" t="s">
        <v>33</v>
      </c>
      <c r="G126" t="s">
        <v>34</v>
      </c>
      <c r="H126" t="s">
        <v>35</v>
      </c>
      <c r="I126" t="s">
        <v>352</v>
      </c>
      <c r="J126" t="s">
        <v>353</v>
      </c>
      <c r="K126" t="s">
        <v>61</v>
      </c>
      <c r="L126" t="s">
        <v>24</v>
      </c>
      <c r="N126" t="s">
        <v>26</v>
      </c>
      <c r="O126" t="s">
        <v>24</v>
      </c>
      <c r="P126" t="s">
        <v>24</v>
      </c>
      <c r="Q126" t="s">
        <v>39</v>
      </c>
      <c r="S126" t="s">
        <v>354</v>
      </c>
      <c r="T126" t="s">
        <v>354</v>
      </c>
      <c r="U126" t="s">
        <v>26</v>
      </c>
      <c r="V126" t="s">
        <v>39</v>
      </c>
    </row>
    <row r="127" spans="1:22" hidden="1" x14ac:dyDescent="0.25">
      <c r="A127" s="4">
        <v>309</v>
      </c>
      <c r="B127" t="s">
        <v>351</v>
      </c>
      <c r="C127">
        <f>VLOOKUP(A127,[1]RH!$B:$BZ,16,0)</f>
        <v>0</v>
      </c>
      <c r="E127" s="3">
        <v>45916</v>
      </c>
      <c r="F127" t="s">
        <v>33</v>
      </c>
      <c r="G127" t="s">
        <v>34</v>
      </c>
      <c r="H127" t="s">
        <v>35</v>
      </c>
      <c r="I127" t="s">
        <v>355</v>
      </c>
      <c r="J127" t="s">
        <v>356</v>
      </c>
      <c r="K127" t="s">
        <v>61</v>
      </c>
      <c r="L127" t="s">
        <v>24</v>
      </c>
      <c r="N127" t="s">
        <v>26</v>
      </c>
      <c r="O127" t="s">
        <v>24</v>
      </c>
      <c r="P127" t="s">
        <v>24</v>
      </c>
      <c r="Q127" t="s">
        <v>39</v>
      </c>
      <c r="S127" t="s">
        <v>354</v>
      </c>
      <c r="T127" t="s">
        <v>354</v>
      </c>
      <c r="U127" t="s">
        <v>26</v>
      </c>
      <c r="V127" t="s">
        <v>39</v>
      </c>
    </row>
    <row r="128" spans="1:22" hidden="1" x14ac:dyDescent="0.25">
      <c r="A128" s="4">
        <v>316</v>
      </c>
      <c r="B128" t="s">
        <v>357</v>
      </c>
      <c r="C128">
        <f>VLOOKUP(A128,[1]RH!$B:$BZ,16,0)</f>
        <v>0</v>
      </c>
      <c r="E128" s="3">
        <v>45915</v>
      </c>
      <c r="F128" t="s">
        <v>82</v>
      </c>
      <c r="G128" t="s">
        <v>35</v>
      </c>
      <c r="H128" t="s">
        <v>83</v>
      </c>
      <c r="I128" t="s">
        <v>358</v>
      </c>
      <c r="J128" t="s">
        <v>359</v>
      </c>
      <c r="K128" t="s">
        <v>184</v>
      </c>
      <c r="L128" t="s">
        <v>153</v>
      </c>
      <c r="N128" t="s">
        <v>26</v>
      </c>
      <c r="O128" t="s">
        <v>24</v>
      </c>
      <c r="P128" t="s">
        <v>24</v>
      </c>
      <c r="Q128" t="s">
        <v>39</v>
      </c>
      <c r="S128" t="s">
        <v>75</v>
      </c>
      <c r="T128" t="s">
        <v>26</v>
      </c>
      <c r="U128" t="s">
        <v>360</v>
      </c>
      <c r="V128" t="s">
        <v>154</v>
      </c>
    </row>
    <row r="129" spans="1:22" hidden="1" x14ac:dyDescent="0.25">
      <c r="A129" s="4">
        <v>316</v>
      </c>
      <c r="B129" t="s">
        <v>357</v>
      </c>
      <c r="C129">
        <f>VLOOKUP(A129,[1]RH!$B:$BZ,16,0)</f>
        <v>0</v>
      </c>
      <c r="E129" s="3">
        <v>45916</v>
      </c>
      <c r="F129" t="s">
        <v>82</v>
      </c>
      <c r="G129" t="s">
        <v>35</v>
      </c>
      <c r="H129" t="s">
        <v>83</v>
      </c>
      <c r="I129" t="s">
        <v>361</v>
      </c>
      <c r="K129" t="s">
        <v>42</v>
      </c>
      <c r="L129" t="s">
        <v>24</v>
      </c>
      <c r="N129" t="s">
        <v>26</v>
      </c>
      <c r="O129" t="s">
        <v>24</v>
      </c>
      <c r="P129" t="s">
        <v>24</v>
      </c>
      <c r="Q129" t="s">
        <v>39</v>
      </c>
      <c r="R129" t="s">
        <v>43</v>
      </c>
      <c r="S129" t="s">
        <v>75</v>
      </c>
      <c r="T129" t="s">
        <v>26</v>
      </c>
      <c r="U129" t="s">
        <v>360</v>
      </c>
      <c r="V129" t="s">
        <v>24</v>
      </c>
    </row>
    <row r="130" spans="1:22" hidden="1" x14ac:dyDescent="0.25">
      <c r="A130" s="4">
        <v>322</v>
      </c>
      <c r="B130" t="s">
        <v>362</v>
      </c>
      <c r="C130">
        <f>VLOOKUP(A130,[1]RH!$B:$BZ,16,0)</f>
        <v>0</v>
      </c>
      <c r="E130" s="3">
        <v>45915</v>
      </c>
      <c r="F130" t="s">
        <v>33</v>
      </c>
      <c r="G130" t="s">
        <v>34</v>
      </c>
      <c r="H130" t="s">
        <v>35</v>
      </c>
      <c r="I130" t="s">
        <v>363</v>
      </c>
      <c r="J130" t="s">
        <v>364</v>
      </c>
      <c r="K130" t="s">
        <v>102</v>
      </c>
      <c r="L130" t="s">
        <v>137</v>
      </c>
      <c r="N130" t="s">
        <v>26</v>
      </c>
      <c r="O130" t="s">
        <v>24</v>
      </c>
      <c r="P130" t="s">
        <v>24</v>
      </c>
      <c r="Q130" t="s">
        <v>39</v>
      </c>
      <c r="S130" t="s">
        <v>31</v>
      </c>
      <c r="T130" t="s">
        <v>199</v>
      </c>
      <c r="U130" t="s">
        <v>308</v>
      </c>
      <c r="V130" t="s">
        <v>138</v>
      </c>
    </row>
    <row r="131" spans="1:22" hidden="1" x14ac:dyDescent="0.25">
      <c r="A131" s="4">
        <v>322</v>
      </c>
      <c r="B131" t="s">
        <v>362</v>
      </c>
      <c r="C131">
        <f>VLOOKUP(A131,[1]RH!$B:$BZ,16,0)</f>
        <v>0</v>
      </c>
      <c r="E131" s="3">
        <v>45916</v>
      </c>
      <c r="F131" t="s">
        <v>33</v>
      </c>
      <c r="G131" t="s">
        <v>34</v>
      </c>
      <c r="H131" t="s">
        <v>35</v>
      </c>
      <c r="I131" t="s">
        <v>365</v>
      </c>
      <c r="K131" t="s">
        <v>42</v>
      </c>
      <c r="L131" t="s">
        <v>153</v>
      </c>
      <c r="N131" t="s">
        <v>26</v>
      </c>
      <c r="O131" t="s">
        <v>24</v>
      </c>
      <c r="P131" t="s">
        <v>24</v>
      </c>
      <c r="Q131" t="s">
        <v>39</v>
      </c>
      <c r="R131" t="s">
        <v>43</v>
      </c>
      <c r="S131" t="s">
        <v>31</v>
      </c>
      <c r="T131" t="s">
        <v>199</v>
      </c>
      <c r="U131" t="s">
        <v>308</v>
      </c>
      <c r="V131" t="s">
        <v>24</v>
      </c>
    </row>
    <row r="132" spans="1:22" hidden="1" x14ac:dyDescent="0.25">
      <c r="A132" s="4">
        <v>323</v>
      </c>
      <c r="B132" t="s">
        <v>366</v>
      </c>
      <c r="C132">
        <f>VLOOKUP(A132,[1]RH!$B:$BZ,16,0)</f>
        <v>0</v>
      </c>
      <c r="E132" s="3">
        <v>45915</v>
      </c>
      <c r="F132" t="s">
        <v>33</v>
      </c>
      <c r="G132" t="s">
        <v>34</v>
      </c>
      <c r="H132" t="s">
        <v>35</v>
      </c>
      <c r="I132" t="s">
        <v>367</v>
      </c>
      <c r="J132" t="s">
        <v>327</v>
      </c>
      <c r="K132" t="s">
        <v>120</v>
      </c>
      <c r="L132" t="s">
        <v>137</v>
      </c>
      <c r="N132" t="s">
        <v>26</v>
      </c>
      <c r="O132" t="s">
        <v>24</v>
      </c>
      <c r="P132" t="s">
        <v>24</v>
      </c>
      <c r="Q132" t="s">
        <v>39</v>
      </c>
      <c r="S132" t="s">
        <v>31</v>
      </c>
      <c r="T132" t="s">
        <v>199</v>
      </c>
      <c r="U132" t="s">
        <v>308</v>
      </c>
      <c r="V132" t="s">
        <v>138</v>
      </c>
    </row>
    <row r="133" spans="1:22" hidden="1" x14ac:dyDescent="0.25">
      <c r="A133" s="4">
        <v>323</v>
      </c>
      <c r="B133" t="s">
        <v>366</v>
      </c>
      <c r="C133">
        <f>VLOOKUP(A133,[1]RH!$B:$BZ,16,0)</f>
        <v>0</v>
      </c>
      <c r="E133" s="3">
        <v>45916</v>
      </c>
      <c r="F133" t="s">
        <v>33</v>
      </c>
      <c r="G133" t="s">
        <v>34</v>
      </c>
      <c r="H133" t="s">
        <v>35</v>
      </c>
      <c r="I133" t="s">
        <v>368</v>
      </c>
      <c r="K133" t="s">
        <v>42</v>
      </c>
      <c r="L133" t="s">
        <v>24</v>
      </c>
      <c r="N133" t="s">
        <v>26</v>
      </c>
      <c r="O133" t="s">
        <v>24</v>
      </c>
      <c r="P133" t="s">
        <v>24</v>
      </c>
      <c r="Q133" t="s">
        <v>39</v>
      </c>
      <c r="R133" t="s">
        <v>43</v>
      </c>
      <c r="S133" t="s">
        <v>31</v>
      </c>
      <c r="T133" t="s">
        <v>199</v>
      </c>
      <c r="U133" t="s">
        <v>308</v>
      </c>
      <c r="V133" t="s">
        <v>24</v>
      </c>
    </row>
    <row r="134" spans="1:22" hidden="1" x14ac:dyDescent="0.25">
      <c r="A134" s="4">
        <v>326</v>
      </c>
      <c r="B134" t="s">
        <v>369</v>
      </c>
      <c r="C134">
        <f>VLOOKUP(A134,[1]RH!$B:$BZ,16,0)</f>
        <v>0</v>
      </c>
      <c r="E134" s="3">
        <v>45915</v>
      </c>
      <c r="F134" t="s">
        <v>33</v>
      </c>
      <c r="G134" t="s">
        <v>34</v>
      </c>
      <c r="H134" t="s">
        <v>35</v>
      </c>
      <c r="I134" t="s">
        <v>370</v>
      </c>
      <c r="J134" t="s">
        <v>358</v>
      </c>
      <c r="K134" t="s">
        <v>102</v>
      </c>
      <c r="L134" t="s">
        <v>24</v>
      </c>
      <c r="N134" t="s">
        <v>26</v>
      </c>
      <c r="O134" t="s">
        <v>24</v>
      </c>
      <c r="P134" t="s">
        <v>24</v>
      </c>
      <c r="Q134" t="s">
        <v>39</v>
      </c>
      <c r="S134" t="s">
        <v>31</v>
      </c>
      <c r="T134" s="2">
        <v>520</v>
      </c>
      <c r="U134" t="s">
        <v>40</v>
      </c>
      <c r="V134" t="s">
        <v>39</v>
      </c>
    </row>
    <row r="135" spans="1:22" hidden="1" x14ac:dyDescent="0.25">
      <c r="A135" s="4">
        <v>326</v>
      </c>
      <c r="B135" t="s">
        <v>369</v>
      </c>
      <c r="C135">
        <f>VLOOKUP(A135,[1]RH!$B:$BZ,16,0)</f>
        <v>0</v>
      </c>
      <c r="E135" s="3">
        <v>45916</v>
      </c>
      <c r="F135" t="s">
        <v>33</v>
      </c>
      <c r="G135" t="s">
        <v>34</v>
      </c>
      <c r="H135" t="s">
        <v>35</v>
      </c>
      <c r="I135" t="s">
        <v>371</v>
      </c>
      <c r="K135" t="s">
        <v>42</v>
      </c>
      <c r="L135" t="s">
        <v>24</v>
      </c>
      <c r="N135" t="s">
        <v>26</v>
      </c>
      <c r="O135" t="s">
        <v>24</v>
      </c>
      <c r="P135" t="s">
        <v>24</v>
      </c>
      <c r="Q135" t="s">
        <v>39</v>
      </c>
      <c r="R135" t="s">
        <v>43</v>
      </c>
      <c r="S135" t="s">
        <v>31</v>
      </c>
      <c r="T135" s="2">
        <v>520</v>
      </c>
      <c r="U135" t="s">
        <v>40</v>
      </c>
      <c r="V135" t="s">
        <v>24</v>
      </c>
    </row>
    <row r="136" spans="1:22" hidden="1" x14ac:dyDescent="0.25">
      <c r="A136" s="4">
        <v>327</v>
      </c>
      <c r="B136" t="s">
        <v>372</v>
      </c>
      <c r="C136">
        <f>VLOOKUP(A136,[1]RH!$B:$BZ,16,0)</f>
        <v>0</v>
      </c>
      <c r="E136" s="3">
        <v>45915</v>
      </c>
      <c r="F136" t="s">
        <v>82</v>
      </c>
      <c r="G136" t="s">
        <v>35</v>
      </c>
      <c r="H136" t="s">
        <v>83</v>
      </c>
      <c r="I136" t="s">
        <v>373</v>
      </c>
      <c r="J136" t="s">
        <v>374</v>
      </c>
      <c r="K136" t="s">
        <v>184</v>
      </c>
      <c r="L136" t="s">
        <v>24</v>
      </c>
      <c r="N136" t="s">
        <v>26</v>
      </c>
      <c r="O136" t="s">
        <v>24</v>
      </c>
      <c r="P136" t="s">
        <v>24</v>
      </c>
      <c r="Q136" t="s">
        <v>39</v>
      </c>
      <c r="S136" t="s">
        <v>31</v>
      </c>
      <c r="T136" t="s">
        <v>87</v>
      </c>
      <c r="U136" t="s">
        <v>88</v>
      </c>
      <c r="V136" t="s">
        <v>39</v>
      </c>
    </row>
    <row r="137" spans="1:22" hidden="1" x14ac:dyDescent="0.25">
      <c r="A137" s="4">
        <v>327</v>
      </c>
      <c r="B137" t="s">
        <v>372</v>
      </c>
      <c r="C137">
        <f>VLOOKUP(A137,[1]RH!$B:$BZ,16,0)</f>
        <v>0</v>
      </c>
      <c r="E137" s="3">
        <v>45916</v>
      </c>
      <c r="F137" t="s">
        <v>82</v>
      </c>
      <c r="G137" t="s">
        <v>35</v>
      </c>
      <c r="H137" t="s">
        <v>83</v>
      </c>
      <c r="I137" t="s">
        <v>375</v>
      </c>
      <c r="K137" t="s">
        <v>132</v>
      </c>
      <c r="L137" t="s">
        <v>24</v>
      </c>
      <c r="N137" t="s">
        <v>26</v>
      </c>
      <c r="O137" t="s">
        <v>24</v>
      </c>
      <c r="P137" t="s">
        <v>24</v>
      </c>
      <c r="Q137" t="s">
        <v>39</v>
      </c>
      <c r="R137" t="s">
        <v>43</v>
      </c>
      <c r="S137" t="s">
        <v>31</v>
      </c>
      <c r="T137" t="s">
        <v>87</v>
      </c>
      <c r="U137" t="s">
        <v>88</v>
      </c>
      <c r="V137" t="s">
        <v>24</v>
      </c>
    </row>
    <row r="138" spans="1:22" hidden="1" x14ac:dyDescent="0.25">
      <c r="A138" s="4">
        <v>330</v>
      </c>
      <c r="B138" t="s">
        <v>376</v>
      </c>
      <c r="C138">
        <f>VLOOKUP(A138,[1]RH!$B:$BZ,16,0)</f>
        <v>0</v>
      </c>
      <c r="E138" s="3">
        <v>45915</v>
      </c>
      <c r="F138" t="s">
        <v>82</v>
      </c>
      <c r="G138" t="s">
        <v>35</v>
      </c>
      <c r="H138" t="s">
        <v>83</v>
      </c>
      <c r="I138" t="s">
        <v>377</v>
      </c>
      <c r="K138" t="s">
        <v>42</v>
      </c>
      <c r="L138" t="s">
        <v>24</v>
      </c>
      <c r="N138" t="s">
        <v>26</v>
      </c>
      <c r="O138" t="s">
        <v>24</v>
      </c>
      <c r="P138" t="s">
        <v>24</v>
      </c>
      <c r="Q138" t="s">
        <v>39</v>
      </c>
      <c r="R138" t="s">
        <v>30</v>
      </c>
      <c r="S138" t="s">
        <v>31</v>
      </c>
      <c r="T138" s="2">
        <v>965</v>
      </c>
      <c r="U138" t="s">
        <v>88</v>
      </c>
      <c r="V138" t="s">
        <v>39</v>
      </c>
    </row>
    <row r="139" spans="1:22" hidden="1" x14ac:dyDescent="0.25">
      <c r="A139" s="4">
        <v>330</v>
      </c>
      <c r="B139" t="s">
        <v>376</v>
      </c>
      <c r="C139">
        <f>VLOOKUP(A139,[1]RH!$B:$BZ,16,0)</f>
        <v>0</v>
      </c>
      <c r="E139" s="3">
        <v>45916</v>
      </c>
      <c r="F139" t="s">
        <v>82</v>
      </c>
      <c r="G139" t="s">
        <v>35</v>
      </c>
      <c r="H139" t="s">
        <v>83</v>
      </c>
      <c r="I139" t="s">
        <v>378</v>
      </c>
      <c r="K139" t="s">
        <v>42</v>
      </c>
      <c r="L139" t="s">
        <v>24</v>
      </c>
      <c r="N139" t="s">
        <v>26</v>
      </c>
      <c r="O139" t="s">
        <v>24</v>
      </c>
      <c r="P139" t="s">
        <v>24</v>
      </c>
      <c r="Q139" t="s">
        <v>39</v>
      </c>
      <c r="R139" t="s">
        <v>43</v>
      </c>
      <c r="S139" t="s">
        <v>31</v>
      </c>
      <c r="T139" s="2">
        <v>965</v>
      </c>
      <c r="U139" t="s">
        <v>88</v>
      </c>
      <c r="V139" t="s">
        <v>24</v>
      </c>
    </row>
    <row r="140" spans="1:22" hidden="1" x14ac:dyDescent="0.25">
      <c r="A140" s="4">
        <v>335</v>
      </c>
      <c r="B140" t="s">
        <v>379</v>
      </c>
      <c r="C140">
        <f>VLOOKUP(A140,[1]RH!$B:$BZ,16,0)</f>
        <v>0</v>
      </c>
      <c r="E140" s="3">
        <v>45915</v>
      </c>
      <c r="F140" t="s">
        <v>21</v>
      </c>
      <c r="G140" t="s">
        <v>22</v>
      </c>
      <c r="H140" t="s">
        <v>22</v>
      </c>
      <c r="I140" t="s">
        <v>22</v>
      </c>
      <c r="J140" t="s">
        <v>22</v>
      </c>
      <c r="K140" t="s">
        <v>23</v>
      </c>
      <c r="L140" t="s">
        <v>24</v>
      </c>
      <c r="N140" s="2">
        <v>1</v>
      </c>
      <c r="O140" t="s">
        <v>24</v>
      </c>
      <c r="P140" t="s">
        <v>24</v>
      </c>
      <c r="Q140" t="s">
        <v>24</v>
      </c>
      <c r="R140" t="s">
        <v>11</v>
      </c>
      <c r="S140" t="s">
        <v>31</v>
      </c>
      <c r="T140" t="s">
        <v>177</v>
      </c>
      <c r="U140" t="s">
        <v>380</v>
      </c>
      <c r="V140" t="s">
        <v>24</v>
      </c>
    </row>
    <row r="141" spans="1:22" hidden="1" x14ac:dyDescent="0.25">
      <c r="A141" s="4">
        <v>335</v>
      </c>
      <c r="B141" t="s">
        <v>379</v>
      </c>
      <c r="C141">
        <f>VLOOKUP(A141,[1]RH!$B:$BZ,16,0)</f>
        <v>0</v>
      </c>
      <c r="E141" s="3">
        <v>45916</v>
      </c>
      <c r="F141" t="s">
        <v>21</v>
      </c>
      <c r="G141" t="s">
        <v>22</v>
      </c>
      <c r="H141" t="s">
        <v>22</v>
      </c>
      <c r="I141" t="s">
        <v>22</v>
      </c>
      <c r="J141" t="s">
        <v>22</v>
      </c>
      <c r="K141" t="s">
        <v>23</v>
      </c>
      <c r="L141" t="s">
        <v>24</v>
      </c>
      <c r="N141" s="2">
        <v>1</v>
      </c>
      <c r="O141" t="s">
        <v>24</v>
      </c>
      <c r="P141" t="s">
        <v>24</v>
      </c>
      <c r="Q141" t="s">
        <v>24</v>
      </c>
      <c r="R141" t="s">
        <v>11</v>
      </c>
      <c r="S141" t="s">
        <v>31</v>
      </c>
      <c r="T141" t="s">
        <v>177</v>
      </c>
      <c r="U141" t="s">
        <v>380</v>
      </c>
      <c r="V141" t="s">
        <v>24</v>
      </c>
    </row>
    <row r="142" spans="1:22" hidden="1" x14ac:dyDescent="0.25">
      <c r="A142" s="4">
        <v>336</v>
      </c>
      <c r="B142" t="s">
        <v>381</v>
      </c>
      <c r="C142">
        <f>VLOOKUP(A142,[1]RH!$B:$BZ,16,0)</f>
        <v>0</v>
      </c>
      <c r="E142" s="3">
        <v>45915</v>
      </c>
      <c r="F142" t="s">
        <v>82</v>
      </c>
      <c r="G142" t="s">
        <v>35</v>
      </c>
      <c r="H142" t="s">
        <v>83</v>
      </c>
      <c r="I142" t="s">
        <v>382</v>
      </c>
      <c r="J142" t="s">
        <v>383</v>
      </c>
      <c r="K142" t="s">
        <v>120</v>
      </c>
      <c r="L142" t="s">
        <v>24</v>
      </c>
      <c r="N142" t="s">
        <v>26</v>
      </c>
      <c r="O142" t="s">
        <v>24</v>
      </c>
      <c r="P142" t="s">
        <v>24</v>
      </c>
      <c r="Q142" t="s">
        <v>39</v>
      </c>
      <c r="S142" t="s">
        <v>31</v>
      </c>
      <c r="T142" t="s">
        <v>87</v>
      </c>
      <c r="U142" t="s">
        <v>88</v>
      </c>
      <c r="V142" t="s">
        <v>39</v>
      </c>
    </row>
    <row r="143" spans="1:22" hidden="1" x14ac:dyDescent="0.25">
      <c r="A143" s="4">
        <v>336</v>
      </c>
      <c r="B143" t="s">
        <v>381</v>
      </c>
      <c r="C143">
        <f>VLOOKUP(A143,[1]RH!$B:$BZ,16,0)</f>
        <v>0</v>
      </c>
      <c r="E143" s="3">
        <v>45916</v>
      </c>
      <c r="F143" t="s">
        <v>33</v>
      </c>
      <c r="G143" t="s">
        <v>34</v>
      </c>
      <c r="H143" t="s">
        <v>35</v>
      </c>
      <c r="I143" t="s">
        <v>384</v>
      </c>
      <c r="J143" t="s">
        <v>385</v>
      </c>
      <c r="K143" t="s">
        <v>38</v>
      </c>
      <c r="L143" t="s">
        <v>386</v>
      </c>
      <c r="N143" t="s">
        <v>26</v>
      </c>
      <c r="O143" t="s">
        <v>24</v>
      </c>
      <c r="P143" t="s">
        <v>24</v>
      </c>
      <c r="Q143" t="s">
        <v>39</v>
      </c>
      <c r="S143" t="s">
        <v>31</v>
      </c>
      <c r="T143" t="s">
        <v>87</v>
      </c>
      <c r="U143" t="s">
        <v>88</v>
      </c>
      <c r="V143" t="s">
        <v>387</v>
      </c>
    </row>
    <row r="144" spans="1:22" x14ac:dyDescent="0.25">
      <c r="A144" s="4">
        <v>338</v>
      </c>
      <c r="B144" t="s">
        <v>388</v>
      </c>
      <c r="C144">
        <f>VLOOKUP(A144,[1]RH!$B:$BZ,16,0)</f>
        <v>45912</v>
      </c>
      <c r="E144" s="3">
        <v>45915</v>
      </c>
      <c r="F144" t="s">
        <v>21</v>
      </c>
      <c r="G144" t="s">
        <v>22</v>
      </c>
      <c r="H144" t="s">
        <v>22</v>
      </c>
      <c r="I144" t="s">
        <v>22</v>
      </c>
      <c r="J144" t="s">
        <v>22</v>
      </c>
      <c r="K144" t="s">
        <v>23</v>
      </c>
      <c r="L144" t="s">
        <v>24</v>
      </c>
      <c r="N144" s="2">
        <v>1</v>
      </c>
      <c r="O144" t="s">
        <v>24</v>
      </c>
      <c r="P144" t="s">
        <v>24</v>
      </c>
      <c r="Q144" t="s">
        <v>24</v>
      </c>
      <c r="R144" t="s">
        <v>11</v>
      </c>
      <c r="S144" t="s">
        <v>168</v>
      </c>
      <c r="T144" t="s">
        <v>169</v>
      </c>
      <c r="U144" t="s">
        <v>170</v>
      </c>
      <c r="V144" t="s">
        <v>24</v>
      </c>
    </row>
    <row r="145" spans="1:22" hidden="1" x14ac:dyDescent="0.25">
      <c r="A145" s="4">
        <v>338</v>
      </c>
      <c r="B145" t="s">
        <v>388</v>
      </c>
      <c r="C145">
        <f>VLOOKUP(A145,[1]RH!$B:$BZ,16,0)</f>
        <v>45912</v>
      </c>
      <c r="E145" s="3">
        <v>45916</v>
      </c>
      <c r="F145" t="s">
        <v>21</v>
      </c>
      <c r="G145" t="s">
        <v>22</v>
      </c>
      <c r="H145" t="s">
        <v>22</v>
      </c>
      <c r="I145" t="s">
        <v>22</v>
      </c>
      <c r="J145" t="s">
        <v>22</v>
      </c>
      <c r="K145" t="s">
        <v>23</v>
      </c>
      <c r="L145" t="s">
        <v>24</v>
      </c>
      <c r="N145" s="2">
        <v>1</v>
      </c>
      <c r="O145" t="s">
        <v>24</v>
      </c>
      <c r="P145" t="s">
        <v>24</v>
      </c>
      <c r="Q145" t="s">
        <v>24</v>
      </c>
      <c r="R145" t="s">
        <v>11</v>
      </c>
      <c r="S145" t="s">
        <v>168</v>
      </c>
      <c r="T145" t="s">
        <v>169</v>
      </c>
      <c r="U145" t="s">
        <v>170</v>
      </c>
      <c r="V145" t="s">
        <v>24</v>
      </c>
    </row>
    <row r="146" spans="1:22" hidden="1" x14ac:dyDescent="0.25">
      <c r="A146" s="4">
        <v>342</v>
      </c>
      <c r="B146" t="s">
        <v>389</v>
      </c>
      <c r="C146">
        <f>VLOOKUP(A146,[1]RH!$B:$BZ,16,0)</f>
        <v>0</v>
      </c>
      <c r="E146" s="3">
        <v>45915</v>
      </c>
      <c r="F146" t="s">
        <v>82</v>
      </c>
      <c r="G146" t="s">
        <v>35</v>
      </c>
      <c r="H146" t="s">
        <v>83</v>
      </c>
      <c r="I146" t="s">
        <v>390</v>
      </c>
      <c r="J146" t="s">
        <v>391</v>
      </c>
      <c r="K146" t="s">
        <v>175</v>
      </c>
      <c r="L146" t="s">
        <v>24</v>
      </c>
      <c r="N146" t="s">
        <v>26</v>
      </c>
      <c r="O146" t="s">
        <v>24</v>
      </c>
      <c r="P146" t="s">
        <v>24</v>
      </c>
      <c r="Q146" t="s">
        <v>39</v>
      </c>
      <c r="S146" t="s">
        <v>31</v>
      </c>
      <c r="T146" t="s">
        <v>161</v>
      </c>
      <c r="U146" t="s">
        <v>209</v>
      </c>
      <c r="V146" t="s">
        <v>39</v>
      </c>
    </row>
    <row r="147" spans="1:22" hidden="1" x14ac:dyDescent="0.25">
      <c r="A147" s="4">
        <v>342</v>
      </c>
      <c r="B147" t="s">
        <v>389</v>
      </c>
      <c r="C147">
        <f>VLOOKUP(A147,[1]RH!$B:$BZ,16,0)</f>
        <v>0</v>
      </c>
      <c r="E147" s="3">
        <v>45916</v>
      </c>
      <c r="F147" t="s">
        <v>82</v>
      </c>
      <c r="G147" t="s">
        <v>35</v>
      </c>
      <c r="H147" t="s">
        <v>83</v>
      </c>
      <c r="I147" t="s">
        <v>392</v>
      </c>
      <c r="K147" t="s">
        <v>132</v>
      </c>
      <c r="L147" t="s">
        <v>24</v>
      </c>
      <c r="N147" t="s">
        <v>26</v>
      </c>
      <c r="O147" t="s">
        <v>24</v>
      </c>
      <c r="P147" t="s">
        <v>24</v>
      </c>
      <c r="Q147" t="s">
        <v>39</v>
      </c>
      <c r="R147" t="s">
        <v>43</v>
      </c>
      <c r="S147" t="s">
        <v>31</v>
      </c>
      <c r="T147" t="s">
        <v>161</v>
      </c>
      <c r="U147" t="s">
        <v>209</v>
      </c>
      <c r="V147" t="s">
        <v>24</v>
      </c>
    </row>
    <row r="148" spans="1:22" hidden="1" x14ac:dyDescent="0.25">
      <c r="A148" s="4">
        <v>353</v>
      </c>
      <c r="B148" t="s">
        <v>393</v>
      </c>
      <c r="C148">
        <f>VLOOKUP(A148,[1]RH!$B:$BZ,16,0)</f>
        <v>0</v>
      </c>
      <c r="E148" s="3">
        <v>45915</v>
      </c>
      <c r="F148" t="s">
        <v>82</v>
      </c>
      <c r="G148" t="s">
        <v>35</v>
      </c>
      <c r="H148" t="s">
        <v>83</v>
      </c>
      <c r="I148" t="s">
        <v>337</v>
      </c>
      <c r="J148" t="s">
        <v>394</v>
      </c>
      <c r="K148" t="s">
        <v>175</v>
      </c>
      <c r="L148" t="s">
        <v>137</v>
      </c>
      <c r="N148" t="s">
        <v>26</v>
      </c>
      <c r="O148" t="s">
        <v>24</v>
      </c>
      <c r="P148" t="s">
        <v>24</v>
      </c>
      <c r="Q148" t="s">
        <v>39</v>
      </c>
      <c r="S148" t="s">
        <v>31</v>
      </c>
      <c r="T148" t="s">
        <v>161</v>
      </c>
      <c r="U148" t="s">
        <v>209</v>
      </c>
      <c r="V148" t="s">
        <v>138</v>
      </c>
    </row>
    <row r="149" spans="1:22" hidden="1" x14ac:dyDescent="0.25">
      <c r="A149" s="4">
        <v>353</v>
      </c>
      <c r="B149" t="s">
        <v>393</v>
      </c>
      <c r="C149">
        <f>VLOOKUP(A149,[1]RH!$B:$BZ,16,0)</f>
        <v>0</v>
      </c>
      <c r="E149" s="3">
        <v>45916</v>
      </c>
      <c r="F149" t="s">
        <v>82</v>
      </c>
      <c r="G149" t="s">
        <v>35</v>
      </c>
      <c r="H149" t="s">
        <v>83</v>
      </c>
      <c r="I149" t="s">
        <v>395</v>
      </c>
      <c r="K149" t="s">
        <v>396</v>
      </c>
      <c r="L149" t="s">
        <v>153</v>
      </c>
      <c r="N149" t="s">
        <v>26</v>
      </c>
      <c r="O149" t="s">
        <v>24</v>
      </c>
      <c r="P149" t="s">
        <v>24</v>
      </c>
      <c r="Q149" t="s">
        <v>39</v>
      </c>
      <c r="R149" t="s">
        <v>43</v>
      </c>
      <c r="S149" t="s">
        <v>31</v>
      </c>
      <c r="T149" t="s">
        <v>161</v>
      </c>
      <c r="U149" t="s">
        <v>209</v>
      </c>
      <c r="V149" t="s">
        <v>24</v>
      </c>
    </row>
    <row r="150" spans="1:22" hidden="1" x14ac:dyDescent="0.25">
      <c r="A150" s="4">
        <v>356</v>
      </c>
      <c r="B150" t="s">
        <v>397</v>
      </c>
      <c r="C150">
        <f>VLOOKUP(A150,[1]RH!$B:$BZ,16,0)</f>
        <v>0</v>
      </c>
      <c r="E150" s="3">
        <v>45915</v>
      </c>
      <c r="F150" t="s">
        <v>33</v>
      </c>
      <c r="G150" t="s">
        <v>34</v>
      </c>
      <c r="H150" t="s">
        <v>35</v>
      </c>
      <c r="I150" t="s">
        <v>398</v>
      </c>
      <c r="J150" t="s">
        <v>399</v>
      </c>
      <c r="K150" t="s">
        <v>38</v>
      </c>
      <c r="L150" t="s">
        <v>24</v>
      </c>
      <c r="N150" t="s">
        <v>26</v>
      </c>
      <c r="O150" t="s">
        <v>24</v>
      </c>
      <c r="P150" t="s">
        <v>24</v>
      </c>
      <c r="Q150" t="s">
        <v>39</v>
      </c>
      <c r="S150" t="s">
        <v>31</v>
      </c>
      <c r="T150" s="2">
        <v>560</v>
      </c>
      <c r="U150" t="s">
        <v>40</v>
      </c>
      <c r="V150" t="s">
        <v>39</v>
      </c>
    </row>
    <row r="151" spans="1:22" hidden="1" x14ac:dyDescent="0.25">
      <c r="A151" s="4">
        <v>356</v>
      </c>
      <c r="B151" t="s">
        <v>397</v>
      </c>
      <c r="C151">
        <f>VLOOKUP(A151,[1]RH!$B:$BZ,16,0)</f>
        <v>0</v>
      </c>
      <c r="E151" s="3">
        <v>45916</v>
      </c>
      <c r="F151" t="s">
        <v>33</v>
      </c>
      <c r="G151" t="s">
        <v>34</v>
      </c>
      <c r="H151" t="s">
        <v>35</v>
      </c>
      <c r="I151" t="s">
        <v>400</v>
      </c>
      <c r="K151" t="s">
        <v>42</v>
      </c>
      <c r="L151" t="s">
        <v>24</v>
      </c>
      <c r="N151" t="s">
        <v>26</v>
      </c>
      <c r="O151" t="s">
        <v>24</v>
      </c>
      <c r="P151" t="s">
        <v>24</v>
      </c>
      <c r="Q151" t="s">
        <v>39</v>
      </c>
      <c r="R151" t="s">
        <v>43</v>
      </c>
      <c r="S151" t="s">
        <v>31</v>
      </c>
      <c r="T151" s="2">
        <v>560</v>
      </c>
      <c r="U151" t="s">
        <v>40</v>
      </c>
      <c r="V151" t="s">
        <v>24</v>
      </c>
    </row>
    <row r="152" spans="1:22" hidden="1" x14ac:dyDescent="0.25">
      <c r="A152" s="4">
        <v>357</v>
      </c>
      <c r="B152" t="s">
        <v>401</v>
      </c>
      <c r="C152">
        <f>VLOOKUP(A152,[1]RH!$B:$BZ,16,0)</f>
        <v>0</v>
      </c>
      <c r="E152" s="3">
        <v>45915</v>
      </c>
      <c r="F152" t="s">
        <v>33</v>
      </c>
      <c r="G152" t="s">
        <v>34</v>
      </c>
      <c r="H152" t="s">
        <v>35</v>
      </c>
      <c r="I152" t="s">
        <v>402</v>
      </c>
      <c r="J152" t="s">
        <v>403</v>
      </c>
      <c r="K152" t="s">
        <v>91</v>
      </c>
      <c r="L152" t="s">
        <v>24</v>
      </c>
      <c r="N152" t="s">
        <v>26</v>
      </c>
      <c r="O152" t="s">
        <v>24</v>
      </c>
      <c r="P152" t="s">
        <v>24</v>
      </c>
      <c r="Q152" t="s">
        <v>39</v>
      </c>
      <c r="S152" t="s">
        <v>31</v>
      </c>
      <c r="T152" t="s">
        <v>161</v>
      </c>
      <c r="U152" t="s">
        <v>194</v>
      </c>
      <c r="V152" t="s">
        <v>39</v>
      </c>
    </row>
    <row r="153" spans="1:22" hidden="1" x14ac:dyDescent="0.25">
      <c r="A153" s="4">
        <v>357</v>
      </c>
      <c r="B153" t="s">
        <v>401</v>
      </c>
      <c r="C153">
        <f>VLOOKUP(A153,[1]RH!$B:$BZ,16,0)</f>
        <v>0</v>
      </c>
      <c r="E153" s="3">
        <v>45916</v>
      </c>
      <c r="F153" t="s">
        <v>21</v>
      </c>
      <c r="G153" t="s">
        <v>22</v>
      </c>
      <c r="H153" t="s">
        <v>22</v>
      </c>
      <c r="I153" t="s">
        <v>22</v>
      </c>
      <c r="J153" t="s">
        <v>22</v>
      </c>
      <c r="K153" t="s">
        <v>23</v>
      </c>
      <c r="L153" t="s">
        <v>24</v>
      </c>
      <c r="N153" s="2">
        <v>1</v>
      </c>
      <c r="O153" t="s">
        <v>24</v>
      </c>
      <c r="P153" t="s">
        <v>24</v>
      </c>
      <c r="Q153" t="s">
        <v>24</v>
      </c>
      <c r="R153" t="s">
        <v>11</v>
      </c>
      <c r="S153" t="s">
        <v>31</v>
      </c>
      <c r="T153" t="s">
        <v>161</v>
      </c>
      <c r="U153" t="s">
        <v>194</v>
      </c>
      <c r="V153" t="s">
        <v>24</v>
      </c>
    </row>
    <row r="154" spans="1:22" hidden="1" x14ac:dyDescent="0.25">
      <c r="A154" s="4">
        <v>364</v>
      </c>
      <c r="B154" t="s">
        <v>404</v>
      </c>
      <c r="C154">
        <f>VLOOKUP(A154,[1]RH!$B:$BZ,16,0)</f>
        <v>0</v>
      </c>
      <c r="E154" s="3">
        <v>45915</v>
      </c>
      <c r="F154" t="s">
        <v>33</v>
      </c>
      <c r="G154" t="s">
        <v>34</v>
      </c>
      <c r="H154" t="s">
        <v>35</v>
      </c>
      <c r="I154" t="s">
        <v>405</v>
      </c>
      <c r="J154" t="s">
        <v>406</v>
      </c>
      <c r="K154" t="s">
        <v>175</v>
      </c>
      <c r="L154" t="s">
        <v>24</v>
      </c>
      <c r="N154" t="s">
        <v>26</v>
      </c>
      <c r="O154" t="s">
        <v>24</v>
      </c>
      <c r="P154" t="s">
        <v>24</v>
      </c>
      <c r="Q154" t="s">
        <v>39</v>
      </c>
      <c r="S154" t="s">
        <v>31</v>
      </c>
      <c r="T154" t="s">
        <v>177</v>
      </c>
      <c r="U154" t="s">
        <v>345</v>
      </c>
      <c r="V154" t="s">
        <v>39</v>
      </c>
    </row>
    <row r="155" spans="1:22" hidden="1" x14ac:dyDescent="0.25">
      <c r="A155" s="4">
        <v>364</v>
      </c>
      <c r="B155" t="s">
        <v>404</v>
      </c>
      <c r="C155">
        <f>VLOOKUP(A155,[1]RH!$B:$BZ,16,0)</f>
        <v>0</v>
      </c>
      <c r="E155" s="3">
        <v>45916</v>
      </c>
      <c r="F155" t="s">
        <v>26</v>
      </c>
      <c r="G155" t="s">
        <v>26</v>
      </c>
      <c r="H155" t="s">
        <v>26</v>
      </c>
      <c r="J155" t="s">
        <v>364</v>
      </c>
      <c r="K155" t="s">
        <v>407</v>
      </c>
      <c r="L155" t="s">
        <v>24</v>
      </c>
      <c r="N155" t="s">
        <v>26</v>
      </c>
      <c r="O155" t="s">
        <v>24</v>
      </c>
      <c r="P155" t="s">
        <v>24</v>
      </c>
      <c r="Q155" t="s">
        <v>24</v>
      </c>
      <c r="R155" t="s">
        <v>30</v>
      </c>
      <c r="S155" t="s">
        <v>31</v>
      </c>
      <c r="T155" t="s">
        <v>177</v>
      </c>
      <c r="U155" t="s">
        <v>345</v>
      </c>
      <c r="V155" t="s">
        <v>24</v>
      </c>
    </row>
    <row r="156" spans="1:22" hidden="1" x14ac:dyDescent="0.25">
      <c r="A156" s="4">
        <v>372</v>
      </c>
      <c r="B156" t="s">
        <v>408</v>
      </c>
      <c r="C156">
        <f>VLOOKUP(A156,[1]RH!$B:$BZ,16,0)</f>
        <v>0</v>
      </c>
      <c r="E156" s="3">
        <v>45915</v>
      </c>
      <c r="F156" t="s">
        <v>82</v>
      </c>
      <c r="G156" t="s">
        <v>35</v>
      </c>
      <c r="H156" t="s">
        <v>83</v>
      </c>
      <c r="I156" t="s">
        <v>409</v>
      </c>
      <c r="J156" t="s">
        <v>410</v>
      </c>
      <c r="K156" t="s">
        <v>175</v>
      </c>
      <c r="L156" t="s">
        <v>24</v>
      </c>
      <c r="N156" t="s">
        <v>26</v>
      </c>
      <c r="O156" t="s">
        <v>24</v>
      </c>
      <c r="P156" t="s">
        <v>24</v>
      </c>
      <c r="Q156" t="s">
        <v>39</v>
      </c>
      <c r="S156" t="s">
        <v>31</v>
      </c>
      <c r="T156" t="s">
        <v>161</v>
      </c>
      <c r="U156" t="s">
        <v>209</v>
      </c>
      <c r="V156" t="s">
        <v>39</v>
      </c>
    </row>
    <row r="157" spans="1:22" hidden="1" x14ac:dyDescent="0.25">
      <c r="A157" s="4">
        <v>372</v>
      </c>
      <c r="B157" t="s">
        <v>408</v>
      </c>
      <c r="C157">
        <f>VLOOKUP(A157,[1]RH!$B:$BZ,16,0)</f>
        <v>0</v>
      </c>
      <c r="E157" s="3">
        <v>45916</v>
      </c>
      <c r="F157" t="s">
        <v>82</v>
      </c>
      <c r="G157" t="s">
        <v>35</v>
      </c>
      <c r="H157" t="s">
        <v>83</v>
      </c>
      <c r="I157" t="s">
        <v>411</v>
      </c>
      <c r="K157" t="s">
        <v>396</v>
      </c>
      <c r="L157" t="s">
        <v>24</v>
      </c>
      <c r="N157" t="s">
        <v>26</v>
      </c>
      <c r="O157" t="s">
        <v>24</v>
      </c>
      <c r="P157" t="s">
        <v>24</v>
      </c>
      <c r="Q157" t="s">
        <v>39</v>
      </c>
      <c r="R157" t="s">
        <v>43</v>
      </c>
      <c r="S157" t="s">
        <v>31</v>
      </c>
      <c r="T157" t="s">
        <v>161</v>
      </c>
      <c r="U157" t="s">
        <v>209</v>
      </c>
      <c r="V157" t="s">
        <v>24</v>
      </c>
    </row>
    <row r="158" spans="1:22" hidden="1" x14ac:dyDescent="0.25">
      <c r="A158" s="4">
        <v>375</v>
      </c>
      <c r="B158" t="s">
        <v>412</v>
      </c>
      <c r="C158">
        <f>VLOOKUP(A158,[1]RH!$B:$BZ,16,0)</f>
        <v>0</v>
      </c>
      <c r="E158" s="3">
        <v>45915</v>
      </c>
      <c r="F158" t="s">
        <v>82</v>
      </c>
      <c r="G158" t="s">
        <v>35</v>
      </c>
      <c r="H158" t="s">
        <v>83</v>
      </c>
      <c r="I158" t="s">
        <v>413</v>
      </c>
      <c r="J158" t="s">
        <v>414</v>
      </c>
      <c r="K158" t="s">
        <v>415</v>
      </c>
      <c r="L158" t="s">
        <v>24</v>
      </c>
      <c r="N158" t="s">
        <v>26</v>
      </c>
      <c r="O158" t="s">
        <v>24</v>
      </c>
      <c r="P158" t="s">
        <v>24</v>
      </c>
      <c r="Q158" t="s">
        <v>39</v>
      </c>
      <c r="S158" t="s">
        <v>31</v>
      </c>
      <c r="T158" t="s">
        <v>199</v>
      </c>
      <c r="U158" t="s">
        <v>200</v>
      </c>
      <c r="V158" t="s">
        <v>39</v>
      </c>
    </row>
    <row r="159" spans="1:22" hidden="1" x14ac:dyDescent="0.25">
      <c r="A159" s="4">
        <v>375</v>
      </c>
      <c r="B159" t="s">
        <v>412</v>
      </c>
      <c r="C159">
        <f>VLOOKUP(A159,[1]RH!$B:$BZ,16,0)</f>
        <v>0</v>
      </c>
      <c r="E159" s="3">
        <v>45916</v>
      </c>
      <c r="F159" t="s">
        <v>82</v>
      </c>
      <c r="G159" t="s">
        <v>35</v>
      </c>
      <c r="H159" t="s">
        <v>83</v>
      </c>
      <c r="I159" t="s">
        <v>416</v>
      </c>
      <c r="K159" t="s">
        <v>78</v>
      </c>
      <c r="L159" t="s">
        <v>24</v>
      </c>
      <c r="N159" t="s">
        <v>26</v>
      </c>
      <c r="O159" t="s">
        <v>24</v>
      </c>
      <c r="P159" t="s">
        <v>24</v>
      </c>
      <c r="Q159" t="s">
        <v>39</v>
      </c>
      <c r="R159" t="s">
        <v>43</v>
      </c>
      <c r="S159" t="s">
        <v>31</v>
      </c>
      <c r="T159" t="s">
        <v>199</v>
      </c>
      <c r="U159" t="s">
        <v>200</v>
      </c>
      <c r="V159" t="s">
        <v>24</v>
      </c>
    </row>
    <row r="160" spans="1:22" hidden="1" x14ac:dyDescent="0.25">
      <c r="A160" s="4">
        <v>378</v>
      </c>
      <c r="B160" t="s">
        <v>417</v>
      </c>
      <c r="C160">
        <f>VLOOKUP(A160,[1]RH!$B:$BZ,16,0)</f>
        <v>0</v>
      </c>
      <c r="E160" s="3">
        <v>45915</v>
      </c>
      <c r="F160" t="s">
        <v>82</v>
      </c>
      <c r="G160" t="s">
        <v>35</v>
      </c>
      <c r="H160" t="s">
        <v>83</v>
      </c>
      <c r="I160" t="s">
        <v>418</v>
      </c>
      <c r="J160" t="s">
        <v>419</v>
      </c>
      <c r="K160" t="s">
        <v>102</v>
      </c>
      <c r="L160" t="s">
        <v>24</v>
      </c>
      <c r="N160" t="s">
        <v>26</v>
      </c>
      <c r="O160" t="s">
        <v>24</v>
      </c>
      <c r="P160" t="s">
        <v>24</v>
      </c>
      <c r="Q160" t="s">
        <v>39</v>
      </c>
      <c r="S160" t="s">
        <v>31</v>
      </c>
      <c r="T160" t="s">
        <v>199</v>
      </c>
      <c r="U160" t="s">
        <v>200</v>
      </c>
      <c r="V160" t="s">
        <v>39</v>
      </c>
    </row>
    <row r="161" spans="1:22" hidden="1" x14ac:dyDescent="0.25">
      <c r="A161" s="4">
        <v>378</v>
      </c>
      <c r="B161" t="s">
        <v>417</v>
      </c>
      <c r="C161">
        <f>VLOOKUP(A161,[1]RH!$B:$BZ,16,0)</f>
        <v>0</v>
      </c>
      <c r="E161" s="3">
        <v>45916</v>
      </c>
      <c r="F161" t="s">
        <v>82</v>
      </c>
      <c r="G161" t="s">
        <v>35</v>
      </c>
      <c r="H161" t="s">
        <v>83</v>
      </c>
      <c r="I161" t="s">
        <v>420</v>
      </c>
      <c r="K161" t="s">
        <v>42</v>
      </c>
      <c r="L161" t="s">
        <v>24</v>
      </c>
      <c r="N161" t="s">
        <v>26</v>
      </c>
      <c r="O161" t="s">
        <v>24</v>
      </c>
      <c r="P161" t="s">
        <v>24</v>
      </c>
      <c r="Q161" t="s">
        <v>39</v>
      </c>
      <c r="R161" t="s">
        <v>43</v>
      </c>
      <c r="S161" t="s">
        <v>31</v>
      </c>
      <c r="T161" t="s">
        <v>199</v>
      </c>
      <c r="U161" t="s">
        <v>200</v>
      </c>
      <c r="V161" t="s">
        <v>24</v>
      </c>
    </row>
    <row r="162" spans="1:22" hidden="1" x14ac:dyDescent="0.25">
      <c r="A162" s="4">
        <v>380</v>
      </c>
      <c r="B162" t="s">
        <v>421</v>
      </c>
      <c r="C162">
        <f>VLOOKUP(A162,[1]RH!$B:$BZ,16,0)</f>
        <v>0</v>
      </c>
      <c r="E162" s="3">
        <v>45915</v>
      </c>
      <c r="F162" t="s">
        <v>33</v>
      </c>
      <c r="G162" t="s">
        <v>34</v>
      </c>
      <c r="H162" t="s">
        <v>35</v>
      </c>
      <c r="I162" t="s">
        <v>422</v>
      </c>
      <c r="J162" t="s">
        <v>423</v>
      </c>
      <c r="K162" t="s">
        <v>86</v>
      </c>
      <c r="L162" t="s">
        <v>156</v>
      </c>
      <c r="N162" t="s">
        <v>26</v>
      </c>
      <c r="O162" t="s">
        <v>24</v>
      </c>
      <c r="P162" t="s">
        <v>24</v>
      </c>
      <c r="Q162" t="s">
        <v>39</v>
      </c>
      <c r="S162" t="s">
        <v>31</v>
      </c>
      <c r="T162" t="s">
        <v>161</v>
      </c>
      <c r="U162" t="s">
        <v>194</v>
      </c>
      <c r="V162" t="s">
        <v>214</v>
      </c>
    </row>
    <row r="163" spans="1:22" hidden="1" x14ac:dyDescent="0.25">
      <c r="A163" s="4">
        <v>380</v>
      </c>
      <c r="B163" t="s">
        <v>421</v>
      </c>
      <c r="C163">
        <f>VLOOKUP(A163,[1]RH!$B:$BZ,16,0)</f>
        <v>0</v>
      </c>
      <c r="E163" s="3">
        <v>45916</v>
      </c>
      <c r="F163" t="s">
        <v>33</v>
      </c>
      <c r="G163" t="s">
        <v>34</v>
      </c>
      <c r="H163" t="s">
        <v>35</v>
      </c>
      <c r="I163" t="s">
        <v>424</v>
      </c>
      <c r="K163" t="s">
        <v>132</v>
      </c>
      <c r="L163" t="s">
        <v>24</v>
      </c>
      <c r="N163" t="s">
        <v>26</v>
      </c>
      <c r="O163" t="s">
        <v>24</v>
      </c>
      <c r="P163" t="s">
        <v>24</v>
      </c>
      <c r="Q163" t="s">
        <v>39</v>
      </c>
      <c r="R163" t="s">
        <v>43</v>
      </c>
      <c r="S163" t="s">
        <v>31</v>
      </c>
      <c r="T163" t="s">
        <v>161</v>
      </c>
      <c r="U163" t="s">
        <v>194</v>
      </c>
      <c r="V163" t="s">
        <v>24</v>
      </c>
    </row>
    <row r="164" spans="1:22" hidden="1" x14ac:dyDescent="0.25">
      <c r="A164" s="4">
        <v>385</v>
      </c>
      <c r="B164" t="s">
        <v>425</v>
      </c>
      <c r="C164">
        <f>VLOOKUP(A164,[1]RH!$B:$BZ,16,0)</f>
        <v>0</v>
      </c>
      <c r="E164" s="3">
        <v>45915</v>
      </c>
      <c r="F164" t="s">
        <v>82</v>
      </c>
      <c r="G164" t="s">
        <v>35</v>
      </c>
      <c r="H164" t="s">
        <v>83</v>
      </c>
      <c r="I164" t="s">
        <v>426</v>
      </c>
      <c r="J164" t="s">
        <v>427</v>
      </c>
      <c r="K164" t="s">
        <v>428</v>
      </c>
      <c r="L164" t="s">
        <v>74</v>
      </c>
      <c r="N164" t="s">
        <v>26</v>
      </c>
      <c r="O164" t="s">
        <v>24</v>
      </c>
      <c r="P164" t="s">
        <v>24</v>
      </c>
      <c r="Q164" t="s">
        <v>39</v>
      </c>
      <c r="S164" t="s">
        <v>75</v>
      </c>
      <c r="T164" t="s">
        <v>87</v>
      </c>
      <c r="U164" t="s">
        <v>360</v>
      </c>
      <c r="V164" t="s">
        <v>76</v>
      </c>
    </row>
    <row r="165" spans="1:22" hidden="1" x14ac:dyDescent="0.25">
      <c r="A165" s="4">
        <v>385</v>
      </c>
      <c r="B165" t="s">
        <v>425</v>
      </c>
      <c r="C165">
        <f>VLOOKUP(A165,[1]RH!$B:$BZ,16,0)</f>
        <v>0</v>
      </c>
      <c r="E165" s="3">
        <v>45916</v>
      </c>
      <c r="F165" t="s">
        <v>33</v>
      </c>
      <c r="G165" t="s">
        <v>34</v>
      </c>
      <c r="H165" t="s">
        <v>35</v>
      </c>
      <c r="I165" t="s">
        <v>429</v>
      </c>
      <c r="J165" t="s">
        <v>430</v>
      </c>
      <c r="K165" t="s">
        <v>175</v>
      </c>
      <c r="L165" t="s">
        <v>97</v>
      </c>
      <c r="N165" t="s">
        <v>26</v>
      </c>
      <c r="O165" t="s">
        <v>24</v>
      </c>
      <c r="P165" t="s">
        <v>24</v>
      </c>
      <c r="Q165" t="s">
        <v>39</v>
      </c>
      <c r="S165" t="s">
        <v>75</v>
      </c>
      <c r="T165" t="s">
        <v>87</v>
      </c>
      <c r="U165" t="s">
        <v>360</v>
      </c>
      <c r="V165" t="s">
        <v>98</v>
      </c>
    </row>
    <row r="166" spans="1:22" hidden="1" x14ac:dyDescent="0.25">
      <c r="A166" s="4">
        <v>386</v>
      </c>
      <c r="B166" t="s">
        <v>431</v>
      </c>
      <c r="C166">
        <f>VLOOKUP(A166,[1]RH!$B:$BZ,16,0)</f>
        <v>0</v>
      </c>
      <c r="E166" s="3">
        <v>45915</v>
      </c>
      <c r="F166" t="s">
        <v>21</v>
      </c>
      <c r="G166" t="s">
        <v>22</v>
      </c>
      <c r="H166" t="s">
        <v>22</v>
      </c>
      <c r="I166" t="s">
        <v>22</v>
      </c>
      <c r="J166" t="s">
        <v>22</v>
      </c>
      <c r="K166" t="s">
        <v>23</v>
      </c>
      <c r="L166" t="s">
        <v>24</v>
      </c>
      <c r="N166" s="2">
        <v>1</v>
      </c>
      <c r="O166" t="s">
        <v>24</v>
      </c>
      <c r="P166" t="s">
        <v>24</v>
      </c>
      <c r="Q166" t="s">
        <v>24</v>
      </c>
      <c r="R166" t="s">
        <v>11</v>
      </c>
      <c r="S166" t="s">
        <v>354</v>
      </c>
      <c r="T166" t="s">
        <v>354</v>
      </c>
      <c r="U166" t="s">
        <v>26</v>
      </c>
      <c r="V166" t="s">
        <v>24</v>
      </c>
    </row>
    <row r="167" spans="1:22" hidden="1" x14ac:dyDescent="0.25">
      <c r="A167" s="4">
        <v>386</v>
      </c>
      <c r="B167" t="s">
        <v>431</v>
      </c>
      <c r="C167">
        <f>VLOOKUP(A167,[1]RH!$B:$BZ,16,0)</f>
        <v>0</v>
      </c>
      <c r="E167" s="3">
        <v>45916</v>
      </c>
      <c r="F167" t="s">
        <v>21</v>
      </c>
      <c r="G167" t="s">
        <v>22</v>
      </c>
      <c r="H167" t="s">
        <v>22</v>
      </c>
      <c r="I167" t="s">
        <v>22</v>
      </c>
      <c r="J167" t="s">
        <v>22</v>
      </c>
      <c r="K167" t="s">
        <v>23</v>
      </c>
      <c r="L167" t="s">
        <v>24</v>
      </c>
      <c r="N167" s="2">
        <v>1</v>
      </c>
      <c r="O167" t="s">
        <v>24</v>
      </c>
      <c r="P167" t="s">
        <v>24</v>
      </c>
      <c r="Q167" t="s">
        <v>24</v>
      </c>
      <c r="R167" t="s">
        <v>11</v>
      </c>
      <c r="S167" t="s">
        <v>354</v>
      </c>
      <c r="T167" t="s">
        <v>354</v>
      </c>
      <c r="U167" t="s">
        <v>26</v>
      </c>
      <c r="V167" t="s">
        <v>24</v>
      </c>
    </row>
    <row r="168" spans="1:22" hidden="1" x14ac:dyDescent="0.25">
      <c r="A168" s="4">
        <v>388</v>
      </c>
      <c r="B168" t="s">
        <v>432</v>
      </c>
      <c r="C168">
        <f>VLOOKUP(A168,[1]RH!$B:$BZ,16,0)</f>
        <v>0</v>
      </c>
      <c r="E168" s="3">
        <v>45915</v>
      </c>
      <c r="F168" t="s">
        <v>433</v>
      </c>
      <c r="G168" t="s">
        <v>83</v>
      </c>
      <c r="H168" t="s">
        <v>34</v>
      </c>
      <c r="I168" t="s">
        <v>434</v>
      </c>
      <c r="J168" t="s">
        <v>435</v>
      </c>
      <c r="L168" t="s">
        <v>436</v>
      </c>
      <c r="N168" t="s">
        <v>26</v>
      </c>
      <c r="O168" t="s">
        <v>24</v>
      </c>
      <c r="P168" t="s">
        <v>24</v>
      </c>
      <c r="Q168" t="s">
        <v>39</v>
      </c>
      <c r="S168" t="s">
        <v>168</v>
      </c>
      <c r="T168" t="s">
        <v>169</v>
      </c>
      <c r="U168" t="s">
        <v>170</v>
      </c>
      <c r="V168" t="s">
        <v>437</v>
      </c>
    </row>
    <row r="169" spans="1:22" hidden="1" x14ac:dyDescent="0.25">
      <c r="A169" s="4">
        <v>388</v>
      </c>
      <c r="B169" t="s">
        <v>432</v>
      </c>
      <c r="C169">
        <f>VLOOKUP(A169,[1]RH!$B:$BZ,16,0)</f>
        <v>0</v>
      </c>
      <c r="E169" s="3">
        <v>45916</v>
      </c>
      <c r="F169" t="s">
        <v>21</v>
      </c>
      <c r="G169" t="s">
        <v>22</v>
      </c>
      <c r="H169" t="s">
        <v>22</v>
      </c>
      <c r="I169" t="s">
        <v>22</v>
      </c>
      <c r="J169" t="s">
        <v>22</v>
      </c>
      <c r="K169" t="s">
        <v>23</v>
      </c>
      <c r="L169" t="s">
        <v>24</v>
      </c>
      <c r="N169" s="2">
        <v>1</v>
      </c>
      <c r="O169" t="s">
        <v>24</v>
      </c>
      <c r="P169" t="s">
        <v>24</v>
      </c>
      <c r="Q169" t="s">
        <v>24</v>
      </c>
      <c r="R169" t="s">
        <v>11</v>
      </c>
      <c r="S169" t="s">
        <v>168</v>
      </c>
      <c r="T169" t="s">
        <v>169</v>
      </c>
      <c r="U169" t="s">
        <v>170</v>
      </c>
      <c r="V169" t="s">
        <v>24</v>
      </c>
    </row>
    <row r="170" spans="1:22" hidden="1" x14ac:dyDescent="0.25">
      <c r="A170" s="4">
        <v>410</v>
      </c>
      <c r="B170" t="s">
        <v>438</v>
      </c>
      <c r="C170">
        <f>VLOOKUP(A170,[1]RH!$B:$BZ,16,0)</f>
        <v>0</v>
      </c>
      <c r="E170" s="3">
        <v>45915</v>
      </c>
      <c r="F170" t="s">
        <v>33</v>
      </c>
      <c r="G170" t="s">
        <v>34</v>
      </c>
      <c r="H170" t="s">
        <v>35</v>
      </c>
      <c r="I170" t="s">
        <v>439</v>
      </c>
      <c r="K170" t="s">
        <v>396</v>
      </c>
      <c r="L170" t="s">
        <v>153</v>
      </c>
      <c r="N170" t="s">
        <v>26</v>
      </c>
      <c r="O170" t="s">
        <v>24</v>
      </c>
      <c r="P170" t="s">
        <v>24</v>
      </c>
      <c r="Q170" t="s">
        <v>39</v>
      </c>
      <c r="R170" t="s">
        <v>30</v>
      </c>
      <c r="S170" t="s">
        <v>31</v>
      </c>
      <c r="T170" t="s">
        <v>161</v>
      </c>
      <c r="U170" t="s">
        <v>194</v>
      </c>
      <c r="V170" t="s">
        <v>154</v>
      </c>
    </row>
    <row r="171" spans="1:22" hidden="1" x14ac:dyDescent="0.25">
      <c r="A171" s="4">
        <v>410</v>
      </c>
      <c r="B171" t="s">
        <v>438</v>
      </c>
      <c r="C171">
        <f>VLOOKUP(A171,[1]RH!$B:$BZ,16,0)</f>
        <v>0</v>
      </c>
      <c r="E171" s="3">
        <v>45916</v>
      </c>
      <c r="F171" t="s">
        <v>21</v>
      </c>
      <c r="G171" t="s">
        <v>22</v>
      </c>
      <c r="H171" t="s">
        <v>22</v>
      </c>
      <c r="I171" t="s">
        <v>22</v>
      </c>
      <c r="J171" t="s">
        <v>22</v>
      </c>
      <c r="K171" t="s">
        <v>23</v>
      </c>
      <c r="L171" t="s">
        <v>24</v>
      </c>
      <c r="N171" s="2">
        <v>1</v>
      </c>
      <c r="O171" t="s">
        <v>24</v>
      </c>
      <c r="P171" t="s">
        <v>24</v>
      </c>
      <c r="Q171" t="s">
        <v>24</v>
      </c>
      <c r="R171" t="s">
        <v>11</v>
      </c>
      <c r="S171" t="s">
        <v>31</v>
      </c>
      <c r="T171" t="s">
        <v>161</v>
      </c>
      <c r="U171" t="s">
        <v>194</v>
      </c>
      <c r="V171" t="s">
        <v>24</v>
      </c>
    </row>
    <row r="172" spans="1:22" hidden="1" x14ac:dyDescent="0.25">
      <c r="A172" s="4">
        <v>411</v>
      </c>
      <c r="B172" t="s">
        <v>440</v>
      </c>
      <c r="C172">
        <f>VLOOKUP(A172,[1]RH!$B:$BZ,16,0)</f>
        <v>0</v>
      </c>
      <c r="E172" s="3">
        <v>45915</v>
      </c>
      <c r="F172" t="s">
        <v>26</v>
      </c>
      <c r="G172" t="s">
        <v>26</v>
      </c>
      <c r="H172" t="s">
        <v>26</v>
      </c>
      <c r="J172" t="s">
        <v>441</v>
      </c>
      <c r="K172" t="s">
        <v>442</v>
      </c>
      <c r="L172" t="s">
        <v>24</v>
      </c>
      <c r="N172" t="s">
        <v>26</v>
      </c>
      <c r="O172" t="s">
        <v>24</v>
      </c>
      <c r="P172" t="s">
        <v>24</v>
      </c>
      <c r="Q172" t="s">
        <v>24</v>
      </c>
      <c r="R172" t="s">
        <v>30</v>
      </c>
      <c r="S172" t="s">
        <v>31</v>
      </c>
      <c r="T172" t="s">
        <v>26</v>
      </c>
      <c r="U172" t="s">
        <v>26</v>
      </c>
      <c r="V172" t="s">
        <v>24</v>
      </c>
    </row>
    <row r="173" spans="1:22" hidden="1" x14ac:dyDescent="0.25">
      <c r="A173" s="4">
        <v>411</v>
      </c>
      <c r="B173" t="s">
        <v>440</v>
      </c>
      <c r="C173">
        <f>VLOOKUP(A173,[1]RH!$B:$BZ,16,0)</f>
        <v>0</v>
      </c>
      <c r="E173" s="3">
        <v>45916</v>
      </c>
      <c r="F173" t="s">
        <v>82</v>
      </c>
      <c r="G173" t="s">
        <v>35</v>
      </c>
      <c r="H173" t="s">
        <v>83</v>
      </c>
      <c r="I173" t="s">
        <v>141</v>
      </c>
      <c r="K173" t="s">
        <v>132</v>
      </c>
      <c r="L173" t="s">
        <v>137</v>
      </c>
      <c r="N173" t="s">
        <v>26</v>
      </c>
      <c r="O173" t="s">
        <v>24</v>
      </c>
      <c r="P173" t="s">
        <v>24</v>
      </c>
      <c r="Q173" t="s">
        <v>39</v>
      </c>
      <c r="R173" t="s">
        <v>43</v>
      </c>
      <c r="S173" t="s">
        <v>31</v>
      </c>
      <c r="T173" t="s">
        <v>26</v>
      </c>
      <c r="U173" t="s">
        <v>26</v>
      </c>
      <c r="V173" t="s">
        <v>24</v>
      </c>
    </row>
    <row r="174" spans="1:22" hidden="1" x14ac:dyDescent="0.25">
      <c r="A174" s="4">
        <v>414</v>
      </c>
      <c r="B174" t="s">
        <v>443</v>
      </c>
      <c r="C174">
        <f>VLOOKUP(A174,[1]RH!$B:$BZ,16,0)</f>
        <v>0</v>
      </c>
      <c r="E174" s="3">
        <v>45915</v>
      </c>
      <c r="F174" t="s">
        <v>33</v>
      </c>
      <c r="G174" t="s">
        <v>34</v>
      </c>
      <c r="H174" t="s">
        <v>35</v>
      </c>
      <c r="I174" t="s">
        <v>444</v>
      </c>
      <c r="J174" t="s">
        <v>445</v>
      </c>
      <c r="K174" t="s">
        <v>38</v>
      </c>
      <c r="L174" t="s">
        <v>24</v>
      </c>
      <c r="N174" t="s">
        <v>26</v>
      </c>
      <c r="O174" t="s">
        <v>24</v>
      </c>
      <c r="P174" t="s">
        <v>24</v>
      </c>
      <c r="Q174" t="s">
        <v>39</v>
      </c>
      <c r="S174" t="s">
        <v>31</v>
      </c>
      <c r="T174" s="2">
        <v>520</v>
      </c>
      <c r="U174" t="s">
        <v>40</v>
      </c>
      <c r="V174" t="s">
        <v>39</v>
      </c>
    </row>
    <row r="175" spans="1:22" hidden="1" x14ac:dyDescent="0.25">
      <c r="A175" s="4">
        <v>414</v>
      </c>
      <c r="B175" t="s">
        <v>443</v>
      </c>
      <c r="C175">
        <f>VLOOKUP(A175,[1]RH!$B:$BZ,16,0)</f>
        <v>0</v>
      </c>
      <c r="E175" s="3">
        <v>45916</v>
      </c>
      <c r="F175" t="s">
        <v>33</v>
      </c>
      <c r="G175" t="s">
        <v>34</v>
      </c>
      <c r="H175" t="s">
        <v>35</v>
      </c>
      <c r="I175" t="s">
        <v>446</v>
      </c>
      <c r="K175" t="s">
        <v>42</v>
      </c>
      <c r="L175" t="s">
        <v>24</v>
      </c>
      <c r="N175" t="s">
        <v>26</v>
      </c>
      <c r="O175" t="s">
        <v>24</v>
      </c>
      <c r="P175" t="s">
        <v>24</v>
      </c>
      <c r="Q175" t="s">
        <v>39</v>
      </c>
      <c r="R175" t="s">
        <v>43</v>
      </c>
      <c r="S175" t="s">
        <v>31</v>
      </c>
      <c r="T175" s="2">
        <v>520</v>
      </c>
      <c r="U175" t="s">
        <v>40</v>
      </c>
      <c r="V175" t="s">
        <v>24</v>
      </c>
    </row>
    <row r="176" spans="1:22" hidden="1" x14ac:dyDescent="0.25">
      <c r="A176" s="4">
        <v>420</v>
      </c>
      <c r="B176" t="s">
        <v>447</v>
      </c>
      <c r="C176">
        <f>VLOOKUP(A176,[1]RH!$B:$BZ,16,0)</f>
        <v>0</v>
      </c>
      <c r="E176" s="3">
        <v>45915</v>
      </c>
      <c r="F176" t="s">
        <v>33</v>
      </c>
      <c r="G176" t="s">
        <v>34</v>
      </c>
      <c r="H176" t="s">
        <v>35</v>
      </c>
      <c r="I176" t="s">
        <v>448</v>
      </c>
      <c r="J176" t="s">
        <v>449</v>
      </c>
      <c r="K176" t="s">
        <v>314</v>
      </c>
      <c r="L176" t="s">
        <v>24</v>
      </c>
      <c r="N176" t="s">
        <v>26</v>
      </c>
      <c r="O176" t="s">
        <v>24</v>
      </c>
      <c r="P176" t="s">
        <v>24</v>
      </c>
      <c r="Q176" t="s">
        <v>39</v>
      </c>
      <c r="S176" t="s">
        <v>450</v>
      </c>
      <c r="T176" t="s">
        <v>450</v>
      </c>
      <c r="U176" t="s">
        <v>451</v>
      </c>
      <c r="V176" t="s">
        <v>39</v>
      </c>
    </row>
    <row r="177" spans="1:22" hidden="1" x14ac:dyDescent="0.25">
      <c r="A177" s="4">
        <v>420</v>
      </c>
      <c r="B177" t="s">
        <v>447</v>
      </c>
      <c r="C177">
        <f>VLOOKUP(A177,[1]RH!$B:$BZ,16,0)</f>
        <v>0</v>
      </c>
      <c r="E177" s="3">
        <v>45916</v>
      </c>
      <c r="F177" t="s">
        <v>33</v>
      </c>
      <c r="G177" t="s">
        <v>34</v>
      </c>
      <c r="H177" t="s">
        <v>35</v>
      </c>
      <c r="I177" t="s">
        <v>452</v>
      </c>
      <c r="K177" t="s">
        <v>78</v>
      </c>
      <c r="L177" t="s">
        <v>24</v>
      </c>
      <c r="N177" t="s">
        <v>26</v>
      </c>
      <c r="O177" t="s">
        <v>24</v>
      </c>
      <c r="P177" t="s">
        <v>24</v>
      </c>
      <c r="Q177" t="s">
        <v>39</v>
      </c>
      <c r="R177" t="s">
        <v>43</v>
      </c>
      <c r="S177" t="s">
        <v>450</v>
      </c>
      <c r="T177" t="s">
        <v>450</v>
      </c>
      <c r="U177" t="s">
        <v>451</v>
      </c>
      <c r="V177" t="s">
        <v>24</v>
      </c>
    </row>
    <row r="178" spans="1:22" hidden="1" x14ac:dyDescent="0.25">
      <c r="A178" s="4">
        <v>427</v>
      </c>
      <c r="B178" t="s">
        <v>453</v>
      </c>
      <c r="C178">
        <f>VLOOKUP(A178,[1]RH!$B:$BZ,16,0)</f>
        <v>0</v>
      </c>
      <c r="E178" s="3">
        <v>45915</v>
      </c>
      <c r="F178" t="s">
        <v>33</v>
      </c>
      <c r="G178" t="s">
        <v>34</v>
      </c>
      <c r="H178" t="s">
        <v>35</v>
      </c>
      <c r="I178" t="s">
        <v>454</v>
      </c>
      <c r="J178" t="s">
        <v>455</v>
      </c>
      <c r="K178" t="s">
        <v>38</v>
      </c>
      <c r="L178" t="s">
        <v>156</v>
      </c>
      <c r="N178" t="s">
        <v>26</v>
      </c>
      <c r="O178" t="s">
        <v>24</v>
      </c>
      <c r="P178" t="s">
        <v>24</v>
      </c>
      <c r="Q178" t="s">
        <v>39</v>
      </c>
      <c r="S178" t="s">
        <v>31</v>
      </c>
      <c r="T178" t="s">
        <v>199</v>
      </c>
      <c r="U178" t="s">
        <v>308</v>
      </c>
      <c r="V178" t="s">
        <v>214</v>
      </c>
    </row>
    <row r="179" spans="1:22" hidden="1" x14ac:dyDescent="0.25">
      <c r="A179" s="4">
        <v>427</v>
      </c>
      <c r="B179" t="s">
        <v>453</v>
      </c>
      <c r="C179">
        <f>VLOOKUP(A179,[1]RH!$B:$BZ,16,0)</f>
        <v>0</v>
      </c>
      <c r="E179" s="3">
        <v>45916</v>
      </c>
      <c r="F179" t="s">
        <v>33</v>
      </c>
      <c r="G179" t="s">
        <v>34</v>
      </c>
      <c r="H179" t="s">
        <v>35</v>
      </c>
      <c r="I179" t="s">
        <v>456</v>
      </c>
      <c r="J179" t="s">
        <v>457</v>
      </c>
      <c r="K179" t="s">
        <v>38</v>
      </c>
      <c r="L179" t="s">
        <v>137</v>
      </c>
      <c r="N179" t="s">
        <v>26</v>
      </c>
      <c r="O179" t="s">
        <v>24</v>
      </c>
      <c r="P179" t="s">
        <v>24</v>
      </c>
      <c r="Q179" t="s">
        <v>39</v>
      </c>
      <c r="S179" t="s">
        <v>31</v>
      </c>
      <c r="T179" t="s">
        <v>199</v>
      </c>
      <c r="U179" t="s">
        <v>308</v>
      </c>
      <c r="V179" t="s">
        <v>138</v>
      </c>
    </row>
    <row r="180" spans="1:22" hidden="1" x14ac:dyDescent="0.25">
      <c r="A180" s="4">
        <v>430</v>
      </c>
      <c r="B180" t="s">
        <v>458</v>
      </c>
      <c r="C180">
        <f>VLOOKUP(A180,[1]RH!$B:$BZ,16,0)</f>
        <v>0</v>
      </c>
      <c r="E180" s="3">
        <v>45915</v>
      </c>
      <c r="F180" t="s">
        <v>33</v>
      </c>
      <c r="G180" t="s">
        <v>34</v>
      </c>
      <c r="H180" t="s">
        <v>35</v>
      </c>
      <c r="I180" t="s">
        <v>459</v>
      </c>
      <c r="J180" t="s">
        <v>294</v>
      </c>
      <c r="K180" t="s">
        <v>38</v>
      </c>
      <c r="L180" t="s">
        <v>24</v>
      </c>
      <c r="N180" t="s">
        <v>26</v>
      </c>
      <c r="O180" t="s">
        <v>24</v>
      </c>
      <c r="P180" t="s">
        <v>24</v>
      </c>
      <c r="Q180" t="s">
        <v>39</v>
      </c>
      <c r="S180" t="s">
        <v>31</v>
      </c>
      <c r="T180" t="s">
        <v>26</v>
      </c>
      <c r="U180" t="s">
        <v>40</v>
      </c>
      <c r="V180" t="s">
        <v>39</v>
      </c>
    </row>
    <row r="181" spans="1:22" hidden="1" x14ac:dyDescent="0.25">
      <c r="A181" s="4">
        <v>430</v>
      </c>
      <c r="B181" t="s">
        <v>458</v>
      </c>
      <c r="C181">
        <f>VLOOKUP(A181,[1]RH!$B:$BZ,16,0)</f>
        <v>0</v>
      </c>
      <c r="E181" s="3">
        <v>45916</v>
      </c>
      <c r="F181" t="s">
        <v>33</v>
      </c>
      <c r="G181" t="s">
        <v>34</v>
      </c>
      <c r="H181" t="s">
        <v>35</v>
      </c>
      <c r="I181" t="s">
        <v>460</v>
      </c>
      <c r="K181" t="s">
        <v>42</v>
      </c>
      <c r="L181" t="s">
        <v>24</v>
      </c>
      <c r="N181" t="s">
        <v>26</v>
      </c>
      <c r="O181" t="s">
        <v>24</v>
      </c>
      <c r="P181" t="s">
        <v>24</v>
      </c>
      <c r="Q181" t="s">
        <v>39</v>
      </c>
      <c r="R181" t="s">
        <v>43</v>
      </c>
      <c r="S181" t="s">
        <v>31</v>
      </c>
      <c r="T181" t="s">
        <v>26</v>
      </c>
      <c r="U181" t="s">
        <v>40</v>
      </c>
      <c r="V181" t="s">
        <v>24</v>
      </c>
    </row>
    <row r="182" spans="1:22" hidden="1" x14ac:dyDescent="0.25">
      <c r="A182" s="4">
        <v>433</v>
      </c>
      <c r="B182" t="s">
        <v>461</v>
      </c>
      <c r="C182">
        <f>VLOOKUP(A182,[1]RH!$B:$BZ,16,0)</f>
        <v>0</v>
      </c>
      <c r="E182" s="3">
        <v>45915</v>
      </c>
      <c r="F182" t="s">
        <v>33</v>
      </c>
      <c r="G182" t="s">
        <v>34</v>
      </c>
      <c r="H182" t="s">
        <v>35</v>
      </c>
      <c r="I182" t="s">
        <v>462</v>
      </c>
      <c r="J182" t="s">
        <v>463</v>
      </c>
      <c r="K182" t="s">
        <v>38</v>
      </c>
      <c r="L182" t="s">
        <v>97</v>
      </c>
      <c r="N182" t="s">
        <v>26</v>
      </c>
      <c r="O182" t="s">
        <v>24</v>
      </c>
      <c r="P182" t="s">
        <v>24</v>
      </c>
      <c r="Q182" t="s">
        <v>39</v>
      </c>
      <c r="S182" t="s">
        <v>31</v>
      </c>
      <c r="T182" t="s">
        <v>199</v>
      </c>
      <c r="U182" t="s">
        <v>308</v>
      </c>
      <c r="V182" t="s">
        <v>98</v>
      </c>
    </row>
    <row r="183" spans="1:22" hidden="1" x14ac:dyDescent="0.25">
      <c r="A183" s="4">
        <v>433</v>
      </c>
      <c r="B183" t="s">
        <v>461</v>
      </c>
      <c r="C183">
        <f>VLOOKUP(A183,[1]RH!$B:$BZ,16,0)</f>
        <v>0</v>
      </c>
      <c r="E183" s="3">
        <v>45916</v>
      </c>
      <c r="F183" t="s">
        <v>33</v>
      </c>
      <c r="G183" t="s">
        <v>34</v>
      </c>
      <c r="H183" t="s">
        <v>35</v>
      </c>
      <c r="I183" t="s">
        <v>464</v>
      </c>
      <c r="J183" t="s">
        <v>465</v>
      </c>
      <c r="K183" t="s">
        <v>38</v>
      </c>
      <c r="L183" t="s">
        <v>137</v>
      </c>
      <c r="N183" t="s">
        <v>26</v>
      </c>
      <c r="O183" t="s">
        <v>24</v>
      </c>
      <c r="P183" t="s">
        <v>24</v>
      </c>
      <c r="Q183" t="s">
        <v>39</v>
      </c>
      <c r="S183" t="s">
        <v>31</v>
      </c>
      <c r="T183" t="s">
        <v>199</v>
      </c>
      <c r="U183" t="s">
        <v>308</v>
      </c>
      <c r="V183" t="s">
        <v>138</v>
      </c>
    </row>
    <row r="184" spans="1:22" hidden="1" x14ac:dyDescent="0.25">
      <c r="A184" s="4">
        <v>441</v>
      </c>
      <c r="B184" t="s">
        <v>466</v>
      </c>
      <c r="C184">
        <f>VLOOKUP(A184,[1]RH!$B:$BZ,16,0)</f>
        <v>0</v>
      </c>
      <c r="E184" s="3">
        <v>45915</v>
      </c>
      <c r="F184" t="s">
        <v>68</v>
      </c>
      <c r="G184" t="s">
        <v>69</v>
      </c>
      <c r="H184" t="s">
        <v>70</v>
      </c>
      <c r="I184" t="s">
        <v>467</v>
      </c>
      <c r="J184" t="s">
        <v>468</v>
      </c>
      <c r="K184" t="s">
        <v>73</v>
      </c>
      <c r="L184" t="s">
        <v>469</v>
      </c>
      <c r="N184" t="s">
        <v>26</v>
      </c>
      <c r="O184" t="s">
        <v>24</v>
      </c>
      <c r="P184" t="s">
        <v>24</v>
      </c>
      <c r="Q184" t="s">
        <v>39</v>
      </c>
      <c r="S184" t="s">
        <v>470</v>
      </c>
      <c r="T184" t="s">
        <v>26</v>
      </c>
      <c r="U184" t="s">
        <v>26</v>
      </c>
      <c r="V184" t="s">
        <v>471</v>
      </c>
    </row>
    <row r="185" spans="1:22" hidden="1" x14ac:dyDescent="0.25">
      <c r="A185" s="4">
        <v>441</v>
      </c>
      <c r="B185" t="s">
        <v>466</v>
      </c>
      <c r="C185">
        <f>VLOOKUP(A185,[1]RH!$B:$BZ,16,0)</f>
        <v>0</v>
      </c>
      <c r="E185" s="3">
        <v>45916</v>
      </c>
      <c r="F185" t="s">
        <v>21</v>
      </c>
      <c r="G185" t="s">
        <v>22</v>
      </c>
      <c r="H185" t="s">
        <v>22</v>
      </c>
      <c r="I185" t="s">
        <v>22</v>
      </c>
      <c r="J185" t="s">
        <v>22</v>
      </c>
      <c r="K185" t="s">
        <v>23</v>
      </c>
      <c r="L185" t="s">
        <v>24</v>
      </c>
      <c r="N185" s="2">
        <v>1</v>
      </c>
      <c r="O185" t="s">
        <v>24</v>
      </c>
      <c r="P185" t="s">
        <v>24</v>
      </c>
      <c r="Q185" t="s">
        <v>24</v>
      </c>
      <c r="R185" t="s">
        <v>11</v>
      </c>
      <c r="S185" t="s">
        <v>470</v>
      </c>
      <c r="T185" t="s">
        <v>26</v>
      </c>
      <c r="U185" t="s">
        <v>26</v>
      </c>
      <c r="V185" t="s">
        <v>24</v>
      </c>
    </row>
    <row r="186" spans="1:22" hidden="1" x14ac:dyDescent="0.25">
      <c r="A186" s="4">
        <v>442</v>
      </c>
      <c r="B186" t="s">
        <v>472</v>
      </c>
      <c r="C186">
        <f>VLOOKUP(A186,[1]RH!$B:$BZ,16,0)</f>
        <v>0</v>
      </c>
      <c r="E186" s="3">
        <v>45915</v>
      </c>
      <c r="F186" t="s">
        <v>68</v>
      </c>
      <c r="G186" t="s">
        <v>69</v>
      </c>
      <c r="H186" t="s">
        <v>70</v>
      </c>
      <c r="I186" t="s">
        <v>473</v>
      </c>
      <c r="J186" t="s">
        <v>474</v>
      </c>
      <c r="K186" t="s">
        <v>73</v>
      </c>
      <c r="L186" t="s">
        <v>469</v>
      </c>
      <c r="N186" t="s">
        <v>26</v>
      </c>
      <c r="O186" t="s">
        <v>24</v>
      </c>
      <c r="P186" t="s">
        <v>24</v>
      </c>
      <c r="Q186" t="s">
        <v>39</v>
      </c>
      <c r="S186" t="s">
        <v>354</v>
      </c>
      <c r="T186" t="s">
        <v>354</v>
      </c>
      <c r="U186" t="s">
        <v>26</v>
      </c>
      <c r="V186" t="s">
        <v>471</v>
      </c>
    </row>
    <row r="187" spans="1:22" hidden="1" x14ac:dyDescent="0.25">
      <c r="A187" s="4">
        <v>442</v>
      </c>
      <c r="B187" t="s">
        <v>472</v>
      </c>
      <c r="C187">
        <f>VLOOKUP(A187,[1]RH!$B:$BZ,16,0)</f>
        <v>0</v>
      </c>
      <c r="E187" s="3">
        <v>45916</v>
      </c>
      <c r="F187" t="s">
        <v>33</v>
      </c>
      <c r="G187" t="s">
        <v>34</v>
      </c>
      <c r="H187" t="s">
        <v>35</v>
      </c>
      <c r="I187" t="s">
        <v>475</v>
      </c>
      <c r="K187" t="s">
        <v>78</v>
      </c>
      <c r="L187" t="s">
        <v>476</v>
      </c>
      <c r="N187" t="s">
        <v>26</v>
      </c>
      <c r="O187" t="s">
        <v>24</v>
      </c>
      <c r="P187" t="s">
        <v>24</v>
      </c>
      <c r="Q187" t="s">
        <v>39</v>
      </c>
      <c r="R187" t="s">
        <v>43</v>
      </c>
      <c r="S187" t="s">
        <v>354</v>
      </c>
      <c r="T187" t="s">
        <v>354</v>
      </c>
      <c r="U187" t="s">
        <v>26</v>
      </c>
      <c r="V187" t="s">
        <v>24</v>
      </c>
    </row>
    <row r="188" spans="1:22" hidden="1" x14ac:dyDescent="0.25">
      <c r="A188" s="4">
        <v>445</v>
      </c>
      <c r="B188" t="s">
        <v>477</v>
      </c>
      <c r="C188">
        <f>VLOOKUP(A188,[1]RH!$B:$BZ,16,0)</f>
        <v>0</v>
      </c>
      <c r="E188" s="3">
        <v>45915</v>
      </c>
      <c r="F188" t="s">
        <v>82</v>
      </c>
      <c r="G188" t="s">
        <v>35</v>
      </c>
      <c r="H188" t="s">
        <v>83</v>
      </c>
      <c r="I188" t="s">
        <v>478</v>
      </c>
      <c r="J188" t="s">
        <v>479</v>
      </c>
      <c r="K188" t="s">
        <v>184</v>
      </c>
      <c r="L188" t="s">
        <v>386</v>
      </c>
      <c r="N188" t="s">
        <v>26</v>
      </c>
      <c r="O188" t="s">
        <v>24</v>
      </c>
      <c r="P188" t="s">
        <v>24</v>
      </c>
      <c r="Q188" t="s">
        <v>39</v>
      </c>
      <c r="S188" t="s">
        <v>31</v>
      </c>
      <c r="T188" t="s">
        <v>161</v>
      </c>
      <c r="U188" t="s">
        <v>209</v>
      </c>
      <c r="V188" t="s">
        <v>387</v>
      </c>
    </row>
    <row r="189" spans="1:22" hidden="1" x14ac:dyDescent="0.25">
      <c r="A189" s="4">
        <v>445</v>
      </c>
      <c r="B189" t="s">
        <v>477</v>
      </c>
      <c r="C189">
        <f>VLOOKUP(A189,[1]RH!$B:$BZ,16,0)</f>
        <v>0</v>
      </c>
      <c r="E189" s="3">
        <v>45916</v>
      </c>
      <c r="F189" t="s">
        <v>82</v>
      </c>
      <c r="G189" t="s">
        <v>35</v>
      </c>
      <c r="H189" t="s">
        <v>83</v>
      </c>
      <c r="I189" t="s">
        <v>480</v>
      </c>
      <c r="K189" t="s">
        <v>132</v>
      </c>
      <c r="L189" t="s">
        <v>156</v>
      </c>
      <c r="N189" t="s">
        <v>26</v>
      </c>
      <c r="O189" t="s">
        <v>24</v>
      </c>
      <c r="P189" t="s">
        <v>24</v>
      </c>
      <c r="Q189" t="s">
        <v>39</v>
      </c>
      <c r="R189" t="s">
        <v>43</v>
      </c>
      <c r="S189" t="s">
        <v>31</v>
      </c>
      <c r="T189" t="s">
        <v>161</v>
      </c>
      <c r="U189" t="s">
        <v>209</v>
      </c>
      <c r="V189" t="s">
        <v>24</v>
      </c>
    </row>
    <row r="190" spans="1:22" hidden="1" x14ac:dyDescent="0.25">
      <c r="A190" s="4">
        <v>446</v>
      </c>
      <c r="B190" t="s">
        <v>481</v>
      </c>
      <c r="C190">
        <f>VLOOKUP(A190,[1]RH!$B:$BZ,16,0)</f>
        <v>0</v>
      </c>
      <c r="E190" s="3">
        <v>45915</v>
      </c>
      <c r="F190" t="s">
        <v>33</v>
      </c>
      <c r="G190" t="s">
        <v>34</v>
      </c>
      <c r="H190" t="s">
        <v>35</v>
      </c>
      <c r="I190" t="s">
        <v>482</v>
      </c>
      <c r="J190" t="s">
        <v>483</v>
      </c>
      <c r="K190" t="s">
        <v>102</v>
      </c>
      <c r="L190" t="s">
        <v>79</v>
      </c>
      <c r="N190" t="s">
        <v>26</v>
      </c>
      <c r="O190" t="s">
        <v>24</v>
      </c>
      <c r="P190" t="s">
        <v>24</v>
      </c>
      <c r="Q190" t="s">
        <v>39</v>
      </c>
      <c r="S190" t="s">
        <v>31</v>
      </c>
      <c r="T190" s="2">
        <v>520</v>
      </c>
      <c r="U190" t="s">
        <v>40</v>
      </c>
      <c r="V190" t="s">
        <v>484</v>
      </c>
    </row>
    <row r="191" spans="1:22" hidden="1" x14ac:dyDescent="0.25">
      <c r="A191" s="4">
        <v>446</v>
      </c>
      <c r="B191" t="s">
        <v>481</v>
      </c>
      <c r="C191">
        <f>VLOOKUP(A191,[1]RH!$B:$BZ,16,0)</f>
        <v>0</v>
      </c>
      <c r="E191" s="3">
        <v>45916</v>
      </c>
      <c r="F191" t="s">
        <v>33</v>
      </c>
      <c r="G191" t="s">
        <v>34</v>
      </c>
      <c r="H191" t="s">
        <v>35</v>
      </c>
      <c r="I191" t="s">
        <v>485</v>
      </c>
      <c r="J191" t="s">
        <v>486</v>
      </c>
      <c r="K191" t="s">
        <v>149</v>
      </c>
      <c r="L191" t="s">
        <v>156</v>
      </c>
      <c r="N191" t="s">
        <v>26</v>
      </c>
      <c r="O191" t="s">
        <v>24</v>
      </c>
      <c r="P191" t="s">
        <v>24</v>
      </c>
      <c r="Q191" t="s">
        <v>39</v>
      </c>
      <c r="S191" t="s">
        <v>31</v>
      </c>
      <c r="T191" s="2">
        <v>520</v>
      </c>
      <c r="U191" t="s">
        <v>40</v>
      </c>
      <c r="V191" t="s">
        <v>214</v>
      </c>
    </row>
    <row r="192" spans="1:22" hidden="1" x14ac:dyDescent="0.25">
      <c r="A192" s="4">
        <v>456</v>
      </c>
      <c r="B192" t="s">
        <v>487</v>
      </c>
      <c r="C192">
        <f>VLOOKUP(A192,[1]RH!$B:$BZ,16,0)</f>
        <v>0</v>
      </c>
      <c r="E192" s="3">
        <v>45915</v>
      </c>
      <c r="F192" t="s">
        <v>82</v>
      </c>
      <c r="G192" t="s">
        <v>35</v>
      </c>
      <c r="H192" t="s">
        <v>83</v>
      </c>
      <c r="I192" t="s">
        <v>488</v>
      </c>
      <c r="J192" t="s">
        <v>489</v>
      </c>
      <c r="K192" t="s">
        <v>51</v>
      </c>
      <c r="L192" t="s">
        <v>24</v>
      </c>
      <c r="N192" t="s">
        <v>26</v>
      </c>
      <c r="O192" t="s">
        <v>24</v>
      </c>
      <c r="P192" t="s">
        <v>24</v>
      </c>
      <c r="Q192" t="s">
        <v>39</v>
      </c>
      <c r="S192" t="s">
        <v>31</v>
      </c>
      <c r="T192" t="s">
        <v>161</v>
      </c>
      <c r="U192" t="s">
        <v>209</v>
      </c>
      <c r="V192" t="s">
        <v>39</v>
      </c>
    </row>
    <row r="193" spans="1:22" hidden="1" x14ac:dyDescent="0.25">
      <c r="A193" s="4">
        <v>456</v>
      </c>
      <c r="B193" t="s">
        <v>487</v>
      </c>
      <c r="C193">
        <f>VLOOKUP(A193,[1]RH!$B:$BZ,16,0)</f>
        <v>0</v>
      </c>
      <c r="E193" s="3">
        <v>45916</v>
      </c>
      <c r="F193" t="s">
        <v>82</v>
      </c>
      <c r="G193" t="s">
        <v>35</v>
      </c>
      <c r="H193" t="s">
        <v>83</v>
      </c>
      <c r="I193" t="s">
        <v>490</v>
      </c>
      <c r="K193" t="s">
        <v>42</v>
      </c>
      <c r="L193" t="s">
        <v>24</v>
      </c>
      <c r="N193" t="s">
        <v>26</v>
      </c>
      <c r="O193" t="s">
        <v>24</v>
      </c>
      <c r="P193" t="s">
        <v>24</v>
      </c>
      <c r="Q193" t="s">
        <v>39</v>
      </c>
      <c r="R193" t="s">
        <v>43</v>
      </c>
      <c r="S193" t="s">
        <v>31</v>
      </c>
      <c r="T193" t="s">
        <v>161</v>
      </c>
      <c r="U193" t="s">
        <v>209</v>
      </c>
      <c r="V193" t="s">
        <v>24</v>
      </c>
    </row>
    <row r="194" spans="1:22" hidden="1" x14ac:dyDescent="0.25">
      <c r="A194" s="4">
        <v>469</v>
      </c>
      <c r="B194" t="s">
        <v>491</v>
      </c>
      <c r="C194">
        <f>VLOOKUP(A194,[1]RH!$B:$BZ,16,0)</f>
        <v>0</v>
      </c>
      <c r="E194" s="3">
        <v>45915</v>
      </c>
      <c r="F194" t="s">
        <v>33</v>
      </c>
      <c r="G194" t="s">
        <v>34</v>
      </c>
      <c r="H194" t="s">
        <v>35</v>
      </c>
      <c r="I194" t="s">
        <v>492</v>
      </c>
      <c r="J194" t="s">
        <v>90</v>
      </c>
      <c r="K194" t="s">
        <v>38</v>
      </c>
      <c r="L194" t="s">
        <v>24</v>
      </c>
      <c r="N194" t="s">
        <v>26</v>
      </c>
      <c r="O194" t="s">
        <v>24</v>
      </c>
      <c r="P194" t="s">
        <v>24</v>
      </c>
      <c r="Q194" t="s">
        <v>39</v>
      </c>
      <c r="S194" t="s">
        <v>31</v>
      </c>
      <c r="T194" s="2">
        <v>520</v>
      </c>
      <c r="U194" t="s">
        <v>40</v>
      </c>
      <c r="V194" t="s">
        <v>39</v>
      </c>
    </row>
    <row r="195" spans="1:22" hidden="1" x14ac:dyDescent="0.25">
      <c r="A195" s="4">
        <v>469</v>
      </c>
      <c r="B195" t="s">
        <v>491</v>
      </c>
      <c r="C195">
        <f>VLOOKUP(A195,[1]RH!$B:$BZ,16,0)</f>
        <v>0</v>
      </c>
      <c r="E195" s="3">
        <v>45916</v>
      </c>
      <c r="F195" t="s">
        <v>33</v>
      </c>
      <c r="G195" t="s">
        <v>34</v>
      </c>
      <c r="H195" t="s">
        <v>35</v>
      </c>
      <c r="I195" t="s">
        <v>493</v>
      </c>
      <c r="J195" t="s">
        <v>494</v>
      </c>
      <c r="K195" t="s">
        <v>38</v>
      </c>
      <c r="L195" t="s">
        <v>153</v>
      </c>
      <c r="N195" t="s">
        <v>26</v>
      </c>
      <c r="O195" t="s">
        <v>24</v>
      </c>
      <c r="P195" t="s">
        <v>24</v>
      </c>
      <c r="Q195" t="s">
        <v>39</v>
      </c>
      <c r="S195" t="s">
        <v>31</v>
      </c>
      <c r="T195" s="2">
        <v>520</v>
      </c>
      <c r="U195" t="s">
        <v>40</v>
      </c>
      <c r="V195" t="s">
        <v>154</v>
      </c>
    </row>
    <row r="196" spans="1:22" hidden="1" x14ac:dyDescent="0.25">
      <c r="A196" s="4">
        <v>470</v>
      </c>
      <c r="B196" t="s">
        <v>495</v>
      </c>
      <c r="C196">
        <f>VLOOKUP(A196,[1]RH!$B:$BZ,16,0)</f>
        <v>0</v>
      </c>
      <c r="E196" s="3">
        <v>45915</v>
      </c>
      <c r="F196" t="s">
        <v>33</v>
      </c>
      <c r="G196" t="s">
        <v>34</v>
      </c>
      <c r="H196" t="s">
        <v>35</v>
      </c>
      <c r="I196" t="s">
        <v>496</v>
      </c>
      <c r="J196" t="s">
        <v>220</v>
      </c>
      <c r="K196" t="s">
        <v>86</v>
      </c>
      <c r="L196" t="s">
        <v>24</v>
      </c>
      <c r="N196" t="s">
        <v>26</v>
      </c>
      <c r="O196" t="s">
        <v>24</v>
      </c>
      <c r="P196" t="s">
        <v>24</v>
      </c>
      <c r="Q196" t="s">
        <v>39</v>
      </c>
      <c r="S196" t="s">
        <v>31</v>
      </c>
      <c r="T196" t="s">
        <v>161</v>
      </c>
      <c r="U196" t="s">
        <v>194</v>
      </c>
      <c r="V196" t="s">
        <v>39</v>
      </c>
    </row>
    <row r="197" spans="1:22" hidden="1" x14ac:dyDescent="0.25">
      <c r="A197" s="4">
        <v>470</v>
      </c>
      <c r="B197" t="s">
        <v>495</v>
      </c>
      <c r="C197">
        <f>VLOOKUP(A197,[1]RH!$B:$BZ,16,0)</f>
        <v>0</v>
      </c>
      <c r="E197" s="3">
        <v>45916</v>
      </c>
      <c r="F197" t="s">
        <v>33</v>
      </c>
      <c r="G197" t="s">
        <v>34</v>
      </c>
      <c r="H197" t="s">
        <v>35</v>
      </c>
      <c r="I197" t="s">
        <v>497</v>
      </c>
      <c r="J197" t="s">
        <v>498</v>
      </c>
      <c r="K197" t="s">
        <v>86</v>
      </c>
      <c r="L197" t="s">
        <v>24</v>
      </c>
      <c r="N197" t="s">
        <v>26</v>
      </c>
      <c r="O197" t="s">
        <v>24</v>
      </c>
      <c r="P197" t="s">
        <v>24</v>
      </c>
      <c r="Q197" t="s">
        <v>39</v>
      </c>
      <c r="S197" t="s">
        <v>31</v>
      </c>
      <c r="T197" t="s">
        <v>161</v>
      </c>
      <c r="U197" t="s">
        <v>194</v>
      </c>
      <c r="V197" t="s">
        <v>39</v>
      </c>
    </row>
    <row r="198" spans="1:22" hidden="1" x14ac:dyDescent="0.25">
      <c r="A198" s="4">
        <v>474</v>
      </c>
      <c r="B198" t="s">
        <v>499</v>
      </c>
      <c r="C198">
        <f>VLOOKUP(A198,[1]RH!$B:$BZ,16,0)</f>
        <v>0</v>
      </c>
      <c r="E198" s="3">
        <v>45915</v>
      </c>
      <c r="F198" t="s">
        <v>33</v>
      </c>
      <c r="G198" t="s">
        <v>34</v>
      </c>
      <c r="H198" t="s">
        <v>35</v>
      </c>
      <c r="I198" t="s">
        <v>500</v>
      </c>
      <c r="J198" t="s">
        <v>501</v>
      </c>
      <c r="K198" t="s">
        <v>102</v>
      </c>
      <c r="L198" t="s">
        <v>24</v>
      </c>
      <c r="N198" t="s">
        <v>26</v>
      </c>
      <c r="O198" t="s">
        <v>24</v>
      </c>
      <c r="P198" t="s">
        <v>24</v>
      </c>
      <c r="Q198" t="s">
        <v>39</v>
      </c>
      <c r="S198" t="s">
        <v>31</v>
      </c>
      <c r="T198" s="2">
        <v>520</v>
      </c>
      <c r="U198" t="s">
        <v>40</v>
      </c>
      <c r="V198" t="s">
        <v>39</v>
      </c>
    </row>
    <row r="199" spans="1:22" hidden="1" x14ac:dyDescent="0.25">
      <c r="A199" s="4">
        <v>474</v>
      </c>
      <c r="B199" t="s">
        <v>499</v>
      </c>
      <c r="C199">
        <f>VLOOKUP(A199,[1]RH!$B:$BZ,16,0)</f>
        <v>0</v>
      </c>
      <c r="E199" s="3">
        <v>45916</v>
      </c>
      <c r="F199" t="s">
        <v>33</v>
      </c>
      <c r="G199" t="s">
        <v>34</v>
      </c>
      <c r="H199" t="s">
        <v>35</v>
      </c>
      <c r="I199" t="s">
        <v>287</v>
      </c>
      <c r="J199" t="s">
        <v>502</v>
      </c>
      <c r="K199" t="s">
        <v>149</v>
      </c>
      <c r="L199" t="s">
        <v>24</v>
      </c>
      <c r="N199" t="s">
        <v>26</v>
      </c>
      <c r="O199" t="s">
        <v>24</v>
      </c>
      <c r="P199" t="s">
        <v>24</v>
      </c>
      <c r="Q199" t="s">
        <v>39</v>
      </c>
      <c r="S199" t="s">
        <v>31</v>
      </c>
      <c r="T199" s="2">
        <v>520</v>
      </c>
      <c r="U199" t="s">
        <v>40</v>
      </c>
      <c r="V199" t="s">
        <v>39</v>
      </c>
    </row>
    <row r="200" spans="1:22" hidden="1" x14ac:dyDescent="0.25">
      <c r="A200" s="4">
        <v>476</v>
      </c>
      <c r="B200" t="s">
        <v>503</v>
      </c>
      <c r="C200">
        <f>VLOOKUP(A200,[1]RH!$B:$BZ,16,0)</f>
        <v>0</v>
      </c>
      <c r="E200" s="3">
        <v>45915</v>
      </c>
      <c r="F200" t="s">
        <v>33</v>
      </c>
      <c r="G200" t="s">
        <v>34</v>
      </c>
      <c r="H200" t="s">
        <v>35</v>
      </c>
      <c r="I200" t="s">
        <v>504</v>
      </c>
      <c r="J200" t="s">
        <v>505</v>
      </c>
      <c r="K200" t="s">
        <v>102</v>
      </c>
      <c r="L200" t="s">
        <v>24</v>
      </c>
      <c r="N200" t="s">
        <v>26</v>
      </c>
      <c r="O200" t="s">
        <v>24</v>
      </c>
      <c r="P200" t="s">
        <v>24</v>
      </c>
      <c r="Q200" t="s">
        <v>39</v>
      </c>
      <c r="S200" t="s">
        <v>31</v>
      </c>
      <c r="T200" t="s">
        <v>199</v>
      </c>
      <c r="U200" t="s">
        <v>308</v>
      </c>
      <c r="V200" t="s">
        <v>39</v>
      </c>
    </row>
    <row r="201" spans="1:22" hidden="1" x14ac:dyDescent="0.25">
      <c r="A201" s="4">
        <v>476</v>
      </c>
      <c r="B201" t="s">
        <v>503</v>
      </c>
      <c r="C201">
        <f>VLOOKUP(A201,[1]RH!$B:$BZ,16,0)</f>
        <v>0</v>
      </c>
      <c r="E201" s="3">
        <v>45916</v>
      </c>
      <c r="F201" t="s">
        <v>33</v>
      </c>
      <c r="G201" t="s">
        <v>34</v>
      </c>
      <c r="H201" t="s">
        <v>35</v>
      </c>
      <c r="I201" t="s">
        <v>506</v>
      </c>
      <c r="K201" t="s">
        <v>42</v>
      </c>
      <c r="L201" t="s">
        <v>24</v>
      </c>
      <c r="N201" t="s">
        <v>26</v>
      </c>
      <c r="O201" t="s">
        <v>24</v>
      </c>
      <c r="P201" t="s">
        <v>24</v>
      </c>
      <c r="Q201" t="s">
        <v>39</v>
      </c>
      <c r="R201" t="s">
        <v>43</v>
      </c>
      <c r="S201" t="s">
        <v>31</v>
      </c>
      <c r="T201" t="s">
        <v>199</v>
      </c>
      <c r="U201" t="s">
        <v>308</v>
      </c>
      <c r="V201" t="s">
        <v>24</v>
      </c>
    </row>
    <row r="202" spans="1:22" hidden="1" x14ac:dyDescent="0.25">
      <c r="A202" s="4">
        <v>478</v>
      </c>
      <c r="B202" t="s">
        <v>507</v>
      </c>
      <c r="C202">
        <f>VLOOKUP(A202,[1]RH!$B:$BZ,16,0)</f>
        <v>0</v>
      </c>
      <c r="E202" s="3">
        <v>45915</v>
      </c>
      <c r="F202" t="s">
        <v>21</v>
      </c>
      <c r="G202" t="s">
        <v>22</v>
      </c>
      <c r="H202" t="s">
        <v>22</v>
      </c>
      <c r="I202" t="s">
        <v>22</v>
      </c>
      <c r="J202" t="s">
        <v>22</v>
      </c>
      <c r="K202" t="s">
        <v>23</v>
      </c>
      <c r="L202" t="s">
        <v>24</v>
      </c>
      <c r="N202" s="2">
        <v>1</v>
      </c>
      <c r="O202" t="s">
        <v>24</v>
      </c>
      <c r="P202" t="s">
        <v>24</v>
      </c>
      <c r="Q202" t="s">
        <v>24</v>
      </c>
      <c r="R202" t="s">
        <v>11</v>
      </c>
      <c r="S202" t="s">
        <v>31</v>
      </c>
      <c r="T202" s="2">
        <v>965</v>
      </c>
      <c r="U202" t="s">
        <v>88</v>
      </c>
      <c r="V202" t="s">
        <v>24</v>
      </c>
    </row>
    <row r="203" spans="1:22" hidden="1" x14ac:dyDescent="0.25">
      <c r="A203" s="4">
        <v>478</v>
      </c>
      <c r="B203" t="s">
        <v>507</v>
      </c>
      <c r="C203">
        <f>VLOOKUP(A203,[1]RH!$B:$BZ,16,0)</f>
        <v>0</v>
      </c>
      <c r="E203" s="3">
        <v>45916</v>
      </c>
      <c r="F203" t="s">
        <v>21</v>
      </c>
      <c r="G203" t="s">
        <v>22</v>
      </c>
      <c r="H203" t="s">
        <v>22</v>
      </c>
      <c r="I203" t="s">
        <v>22</v>
      </c>
      <c r="J203" t="s">
        <v>22</v>
      </c>
      <c r="K203" t="s">
        <v>23</v>
      </c>
      <c r="L203" t="s">
        <v>24</v>
      </c>
      <c r="N203" s="2">
        <v>1</v>
      </c>
      <c r="O203" t="s">
        <v>24</v>
      </c>
      <c r="P203" t="s">
        <v>24</v>
      </c>
      <c r="Q203" t="s">
        <v>24</v>
      </c>
      <c r="R203" t="s">
        <v>11</v>
      </c>
      <c r="S203" t="s">
        <v>31</v>
      </c>
      <c r="T203" s="2">
        <v>965</v>
      </c>
      <c r="U203" t="s">
        <v>88</v>
      </c>
      <c r="V203" t="s">
        <v>24</v>
      </c>
    </row>
    <row r="204" spans="1:22" hidden="1" x14ac:dyDescent="0.25">
      <c r="A204" s="4">
        <v>479</v>
      </c>
      <c r="B204" t="s">
        <v>508</v>
      </c>
      <c r="C204">
        <f>VLOOKUP(A204,[1]RH!$B:$BZ,16,0)</f>
        <v>0</v>
      </c>
      <c r="E204" s="3">
        <v>45915</v>
      </c>
      <c r="F204" t="s">
        <v>33</v>
      </c>
      <c r="G204" t="s">
        <v>34</v>
      </c>
      <c r="H204" t="s">
        <v>35</v>
      </c>
      <c r="I204" t="s">
        <v>509</v>
      </c>
      <c r="J204" t="s">
        <v>510</v>
      </c>
      <c r="K204" t="s">
        <v>86</v>
      </c>
      <c r="L204" t="s">
        <v>153</v>
      </c>
      <c r="N204" t="s">
        <v>26</v>
      </c>
      <c r="O204" t="s">
        <v>24</v>
      </c>
      <c r="P204" t="s">
        <v>24</v>
      </c>
      <c r="Q204" t="s">
        <v>39</v>
      </c>
      <c r="S204" t="s">
        <v>31</v>
      </c>
      <c r="T204" t="s">
        <v>161</v>
      </c>
      <c r="U204" t="s">
        <v>194</v>
      </c>
      <c r="V204" t="s">
        <v>154</v>
      </c>
    </row>
    <row r="205" spans="1:22" hidden="1" x14ac:dyDescent="0.25">
      <c r="A205" s="4">
        <v>479</v>
      </c>
      <c r="B205" t="s">
        <v>508</v>
      </c>
      <c r="C205">
        <f>VLOOKUP(A205,[1]RH!$B:$BZ,16,0)</f>
        <v>0</v>
      </c>
      <c r="E205" s="3">
        <v>45916</v>
      </c>
      <c r="F205" t="s">
        <v>21</v>
      </c>
      <c r="G205" t="s">
        <v>22</v>
      </c>
      <c r="H205" t="s">
        <v>22</v>
      </c>
      <c r="I205" t="s">
        <v>22</v>
      </c>
      <c r="J205" t="s">
        <v>22</v>
      </c>
      <c r="K205" t="s">
        <v>23</v>
      </c>
      <c r="L205" t="s">
        <v>24</v>
      </c>
      <c r="N205" s="2">
        <v>1</v>
      </c>
      <c r="O205" t="s">
        <v>24</v>
      </c>
      <c r="P205" t="s">
        <v>24</v>
      </c>
      <c r="Q205" t="s">
        <v>24</v>
      </c>
      <c r="R205" t="s">
        <v>11</v>
      </c>
      <c r="S205" t="s">
        <v>31</v>
      </c>
      <c r="T205" t="s">
        <v>161</v>
      </c>
      <c r="U205" t="s">
        <v>194</v>
      </c>
      <c r="V205" t="s">
        <v>24</v>
      </c>
    </row>
    <row r="206" spans="1:22" hidden="1" x14ac:dyDescent="0.25">
      <c r="A206" s="4">
        <v>487</v>
      </c>
      <c r="B206" t="s">
        <v>511</v>
      </c>
      <c r="C206">
        <f>VLOOKUP(A206,[1]RH!$B:$BZ,16,0)</f>
        <v>0</v>
      </c>
      <c r="E206" s="3">
        <v>45915</v>
      </c>
      <c r="F206" t="s">
        <v>33</v>
      </c>
      <c r="G206" t="s">
        <v>34</v>
      </c>
      <c r="H206" t="s">
        <v>35</v>
      </c>
      <c r="I206" t="s">
        <v>512</v>
      </c>
      <c r="J206" t="s">
        <v>513</v>
      </c>
      <c r="K206" t="s">
        <v>38</v>
      </c>
      <c r="L206" t="s">
        <v>24</v>
      </c>
      <c r="N206" t="s">
        <v>26</v>
      </c>
      <c r="O206" t="s">
        <v>24</v>
      </c>
      <c r="P206" t="s">
        <v>24</v>
      </c>
      <c r="Q206" t="s">
        <v>39</v>
      </c>
      <c r="S206" t="s">
        <v>31</v>
      </c>
      <c r="T206" t="s">
        <v>199</v>
      </c>
      <c r="U206" t="s">
        <v>308</v>
      </c>
      <c r="V206" t="s">
        <v>39</v>
      </c>
    </row>
    <row r="207" spans="1:22" hidden="1" x14ac:dyDescent="0.25">
      <c r="A207" s="4">
        <v>487</v>
      </c>
      <c r="B207" t="s">
        <v>511</v>
      </c>
      <c r="C207">
        <f>VLOOKUP(A207,[1]RH!$B:$BZ,16,0)</f>
        <v>0</v>
      </c>
      <c r="E207" s="3">
        <v>45916</v>
      </c>
      <c r="F207" t="s">
        <v>33</v>
      </c>
      <c r="G207" t="s">
        <v>34</v>
      </c>
      <c r="H207" t="s">
        <v>35</v>
      </c>
      <c r="I207" t="s">
        <v>514</v>
      </c>
      <c r="J207" t="s">
        <v>515</v>
      </c>
      <c r="K207" t="s">
        <v>38</v>
      </c>
      <c r="L207" t="s">
        <v>97</v>
      </c>
      <c r="N207" t="s">
        <v>26</v>
      </c>
      <c r="O207" t="s">
        <v>24</v>
      </c>
      <c r="P207" t="s">
        <v>24</v>
      </c>
      <c r="Q207" t="s">
        <v>39</v>
      </c>
      <c r="S207" t="s">
        <v>31</v>
      </c>
      <c r="T207" t="s">
        <v>199</v>
      </c>
      <c r="U207" t="s">
        <v>308</v>
      </c>
      <c r="V207" t="s">
        <v>98</v>
      </c>
    </row>
    <row r="208" spans="1:22" hidden="1" x14ac:dyDescent="0.25">
      <c r="A208" s="4">
        <v>493</v>
      </c>
      <c r="B208" t="s">
        <v>516</v>
      </c>
      <c r="C208">
        <f>VLOOKUP(A208,[1]RH!$B:$BZ,16,0)</f>
        <v>0</v>
      </c>
      <c r="E208" s="3">
        <v>45915</v>
      </c>
      <c r="F208" t="s">
        <v>33</v>
      </c>
      <c r="G208" t="s">
        <v>34</v>
      </c>
      <c r="H208" t="s">
        <v>35</v>
      </c>
      <c r="I208" t="s">
        <v>517</v>
      </c>
      <c r="J208" t="s">
        <v>518</v>
      </c>
      <c r="K208" t="s">
        <v>38</v>
      </c>
      <c r="L208" t="s">
        <v>24</v>
      </c>
      <c r="N208" t="s">
        <v>26</v>
      </c>
      <c r="O208" t="s">
        <v>24</v>
      </c>
      <c r="P208" t="s">
        <v>24</v>
      </c>
      <c r="Q208" t="s">
        <v>39</v>
      </c>
      <c r="S208" t="s">
        <v>31</v>
      </c>
      <c r="T208" s="2">
        <v>560</v>
      </c>
      <c r="U208" t="s">
        <v>40</v>
      </c>
      <c r="V208" t="s">
        <v>39</v>
      </c>
    </row>
    <row r="209" spans="1:22" hidden="1" x14ac:dyDescent="0.25">
      <c r="A209" s="4">
        <v>493</v>
      </c>
      <c r="B209" t="s">
        <v>516</v>
      </c>
      <c r="C209">
        <f>VLOOKUP(A209,[1]RH!$B:$BZ,16,0)</f>
        <v>0</v>
      </c>
      <c r="E209" s="3">
        <v>45916</v>
      </c>
      <c r="F209" t="s">
        <v>33</v>
      </c>
      <c r="G209" t="s">
        <v>34</v>
      </c>
      <c r="H209" t="s">
        <v>35</v>
      </c>
      <c r="I209" t="s">
        <v>519</v>
      </c>
      <c r="J209" t="s">
        <v>204</v>
      </c>
      <c r="K209" t="s">
        <v>38</v>
      </c>
      <c r="L209" t="s">
        <v>24</v>
      </c>
      <c r="N209" t="s">
        <v>26</v>
      </c>
      <c r="O209" t="s">
        <v>24</v>
      </c>
      <c r="P209" t="s">
        <v>24</v>
      </c>
      <c r="Q209" t="s">
        <v>39</v>
      </c>
      <c r="S209" t="s">
        <v>31</v>
      </c>
      <c r="T209" s="2">
        <v>560</v>
      </c>
      <c r="U209" t="s">
        <v>40</v>
      </c>
      <c r="V209" t="s">
        <v>39</v>
      </c>
    </row>
    <row r="210" spans="1:22" hidden="1" x14ac:dyDescent="0.25">
      <c r="A210" s="4">
        <v>524</v>
      </c>
      <c r="B210" t="s">
        <v>520</v>
      </c>
      <c r="C210">
        <f>VLOOKUP(A210,[1]RH!$B:$BZ,16,0)</f>
        <v>0</v>
      </c>
      <c r="E210" s="3">
        <v>45915</v>
      </c>
      <c r="F210" t="s">
        <v>33</v>
      </c>
      <c r="G210" t="s">
        <v>34</v>
      </c>
      <c r="H210" t="s">
        <v>35</v>
      </c>
      <c r="I210" t="s">
        <v>521</v>
      </c>
      <c r="J210" t="s">
        <v>522</v>
      </c>
      <c r="K210" t="s">
        <v>38</v>
      </c>
      <c r="L210" t="s">
        <v>24</v>
      </c>
      <c r="N210" t="s">
        <v>26</v>
      </c>
      <c r="O210" t="s">
        <v>24</v>
      </c>
      <c r="P210" t="s">
        <v>24</v>
      </c>
      <c r="Q210" t="s">
        <v>39</v>
      </c>
      <c r="S210" t="s">
        <v>31</v>
      </c>
      <c r="T210" t="s">
        <v>161</v>
      </c>
      <c r="U210" t="s">
        <v>194</v>
      </c>
      <c r="V210" t="s">
        <v>39</v>
      </c>
    </row>
    <row r="211" spans="1:22" hidden="1" x14ac:dyDescent="0.25">
      <c r="A211" s="4">
        <v>524</v>
      </c>
      <c r="B211" t="s">
        <v>520</v>
      </c>
      <c r="C211">
        <f>VLOOKUP(A211,[1]RH!$B:$BZ,16,0)</f>
        <v>0</v>
      </c>
      <c r="E211" s="3">
        <v>45916</v>
      </c>
      <c r="F211" t="s">
        <v>21</v>
      </c>
      <c r="G211" t="s">
        <v>22</v>
      </c>
      <c r="H211" t="s">
        <v>22</v>
      </c>
      <c r="I211" t="s">
        <v>22</v>
      </c>
      <c r="J211" t="s">
        <v>22</v>
      </c>
      <c r="K211" t="s">
        <v>23</v>
      </c>
      <c r="L211" t="s">
        <v>24</v>
      </c>
      <c r="N211" s="2">
        <v>1</v>
      </c>
      <c r="O211" t="s">
        <v>24</v>
      </c>
      <c r="P211" t="s">
        <v>24</v>
      </c>
      <c r="Q211" t="s">
        <v>24</v>
      </c>
      <c r="R211" t="s">
        <v>11</v>
      </c>
      <c r="S211" t="s">
        <v>31</v>
      </c>
      <c r="T211" t="s">
        <v>161</v>
      </c>
      <c r="U211" t="s">
        <v>194</v>
      </c>
      <c r="V211" t="s">
        <v>24</v>
      </c>
    </row>
    <row r="212" spans="1:22" hidden="1" x14ac:dyDescent="0.25">
      <c r="A212" s="4">
        <v>525</v>
      </c>
      <c r="B212" t="s">
        <v>523</v>
      </c>
      <c r="C212">
        <f>VLOOKUP(A212,[1]RH!$B:$BZ,16,0)</f>
        <v>0</v>
      </c>
      <c r="E212" s="3">
        <v>45915</v>
      </c>
      <c r="F212" t="s">
        <v>82</v>
      </c>
      <c r="G212" t="s">
        <v>35</v>
      </c>
      <c r="H212" t="s">
        <v>83</v>
      </c>
      <c r="I212" t="s">
        <v>101</v>
      </c>
      <c r="J212" t="s">
        <v>524</v>
      </c>
      <c r="K212" t="s">
        <v>175</v>
      </c>
      <c r="L212" t="s">
        <v>153</v>
      </c>
      <c r="N212" t="s">
        <v>26</v>
      </c>
      <c r="O212" t="s">
        <v>24</v>
      </c>
      <c r="P212" t="s">
        <v>24</v>
      </c>
      <c r="Q212" t="s">
        <v>39</v>
      </c>
      <c r="S212" t="s">
        <v>31</v>
      </c>
      <c r="T212" t="s">
        <v>161</v>
      </c>
      <c r="U212" t="s">
        <v>209</v>
      </c>
      <c r="V212" t="s">
        <v>154</v>
      </c>
    </row>
    <row r="213" spans="1:22" hidden="1" x14ac:dyDescent="0.25">
      <c r="A213" s="4">
        <v>525</v>
      </c>
      <c r="B213" t="s">
        <v>523</v>
      </c>
      <c r="C213">
        <f>VLOOKUP(A213,[1]RH!$B:$BZ,16,0)</f>
        <v>0</v>
      </c>
      <c r="E213" s="3">
        <v>45916</v>
      </c>
      <c r="F213" t="s">
        <v>82</v>
      </c>
      <c r="G213" t="s">
        <v>35</v>
      </c>
      <c r="H213" t="s">
        <v>83</v>
      </c>
      <c r="I213" t="s">
        <v>525</v>
      </c>
      <c r="K213" t="s">
        <v>132</v>
      </c>
      <c r="L213" t="s">
        <v>24</v>
      </c>
      <c r="N213" t="s">
        <v>26</v>
      </c>
      <c r="O213" t="s">
        <v>24</v>
      </c>
      <c r="P213" t="s">
        <v>24</v>
      </c>
      <c r="Q213" t="s">
        <v>39</v>
      </c>
      <c r="R213" t="s">
        <v>43</v>
      </c>
      <c r="S213" t="s">
        <v>31</v>
      </c>
      <c r="T213" t="s">
        <v>161</v>
      </c>
      <c r="U213" t="s">
        <v>209</v>
      </c>
      <c r="V213" t="s">
        <v>24</v>
      </c>
    </row>
    <row r="214" spans="1:22" hidden="1" x14ac:dyDescent="0.25">
      <c r="A214" s="4">
        <v>526</v>
      </c>
      <c r="B214" t="s">
        <v>526</v>
      </c>
      <c r="C214">
        <f>VLOOKUP(A214,[1]RH!$B:$BZ,16,0)</f>
        <v>0</v>
      </c>
      <c r="E214" s="3">
        <v>45915</v>
      </c>
      <c r="F214" t="s">
        <v>33</v>
      </c>
      <c r="G214" t="s">
        <v>34</v>
      </c>
      <c r="H214" t="s">
        <v>35</v>
      </c>
      <c r="I214" t="s">
        <v>527</v>
      </c>
      <c r="J214" t="s">
        <v>528</v>
      </c>
      <c r="K214" t="s">
        <v>120</v>
      </c>
      <c r="L214" t="s">
        <v>24</v>
      </c>
      <c r="N214" t="s">
        <v>26</v>
      </c>
      <c r="O214" t="s">
        <v>24</v>
      </c>
      <c r="P214" t="s">
        <v>24</v>
      </c>
      <c r="Q214" t="s">
        <v>39</v>
      </c>
      <c r="S214" t="s">
        <v>31</v>
      </c>
      <c r="T214" s="2">
        <v>560</v>
      </c>
      <c r="U214" t="s">
        <v>40</v>
      </c>
      <c r="V214" t="s">
        <v>39</v>
      </c>
    </row>
    <row r="215" spans="1:22" hidden="1" x14ac:dyDescent="0.25">
      <c r="A215" s="4">
        <v>526</v>
      </c>
      <c r="B215" t="s">
        <v>526</v>
      </c>
      <c r="C215">
        <f>VLOOKUP(A215,[1]RH!$B:$BZ,16,0)</f>
        <v>0</v>
      </c>
      <c r="E215" s="3">
        <v>45916</v>
      </c>
      <c r="F215" t="s">
        <v>33</v>
      </c>
      <c r="G215" t="s">
        <v>34</v>
      </c>
      <c r="H215" t="s">
        <v>35</v>
      </c>
      <c r="I215" t="s">
        <v>529</v>
      </c>
      <c r="K215" t="s">
        <v>42</v>
      </c>
      <c r="L215" t="s">
        <v>24</v>
      </c>
      <c r="N215" t="s">
        <v>26</v>
      </c>
      <c r="O215" t="s">
        <v>24</v>
      </c>
      <c r="P215" t="s">
        <v>24</v>
      </c>
      <c r="Q215" t="s">
        <v>39</v>
      </c>
      <c r="R215" t="s">
        <v>43</v>
      </c>
      <c r="S215" t="s">
        <v>31</v>
      </c>
      <c r="T215" s="2">
        <v>560</v>
      </c>
      <c r="U215" t="s">
        <v>40</v>
      </c>
      <c r="V215" t="s">
        <v>24</v>
      </c>
    </row>
    <row r="216" spans="1:22" hidden="1" x14ac:dyDescent="0.25">
      <c r="A216" s="4">
        <v>528</v>
      </c>
      <c r="B216" t="s">
        <v>530</v>
      </c>
      <c r="C216">
        <f>VLOOKUP(A216,[1]RH!$B:$BZ,16,0)</f>
        <v>0</v>
      </c>
      <c r="E216" s="3">
        <v>45915</v>
      </c>
      <c r="F216" t="s">
        <v>33</v>
      </c>
      <c r="G216" t="s">
        <v>34</v>
      </c>
      <c r="H216" t="s">
        <v>35</v>
      </c>
      <c r="I216" t="s">
        <v>531</v>
      </c>
      <c r="J216" t="s">
        <v>532</v>
      </c>
      <c r="K216" t="s">
        <v>102</v>
      </c>
      <c r="L216" t="s">
        <v>24</v>
      </c>
      <c r="N216" t="s">
        <v>26</v>
      </c>
      <c r="O216" t="s">
        <v>24</v>
      </c>
      <c r="P216" t="s">
        <v>24</v>
      </c>
      <c r="Q216" t="s">
        <v>39</v>
      </c>
      <c r="S216" t="s">
        <v>31</v>
      </c>
      <c r="T216" s="2">
        <v>520</v>
      </c>
      <c r="U216" t="s">
        <v>40</v>
      </c>
      <c r="V216" t="s">
        <v>39</v>
      </c>
    </row>
    <row r="217" spans="1:22" hidden="1" x14ac:dyDescent="0.25">
      <c r="A217" s="4">
        <v>528</v>
      </c>
      <c r="B217" t="s">
        <v>530</v>
      </c>
      <c r="C217">
        <f>VLOOKUP(A217,[1]RH!$B:$BZ,16,0)</f>
        <v>0</v>
      </c>
      <c r="E217" s="3">
        <v>45916</v>
      </c>
      <c r="F217" t="s">
        <v>21</v>
      </c>
      <c r="G217" t="s">
        <v>22</v>
      </c>
      <c r="H217" t="s">
        <v>22</v>
      </c>
      <c r="I217" t="s">
        <v>22</v>
      </c>
      <c r="J217" t="s">
        <v>22</v>
      </c>
      <c r="K217" t="s">
        <v>23</v>
      </c>
      <c r="L217" t="s">
        <v>24</v>
      </c>
      <c r="N217" s="2">
        <v>1</v>
      </c>
      <c r="O217" t="s">
        <v>24</v>
      </c>
      <c r="P217" t="s">
        <v>24</v>
      </c>
      <c r="Q217" t="s">
        <v>24</v>
      </c>
      <c r="R217" t="s">
        <v>11</v>
      </c>
      <c r="S217" t="s">
        <v>31</v>
      </c>
      <c r="T217" s="2">
        <v>520</v>
      </c>
      <c r="U217" t="s">
        <v>40</v>
      </c>
      <c r="V217" t="s">
        <v>24</v>
      </c>
    </row>
    <row r="218" spans="1:22" hidden="1" x14ac:dyDescent="0.25">
      <c r="A218" s="4">
        <v>529</v>
      </c>
      <c r="B218" t="s">
        <v>533</v>
      </c>
      <c r="C218">
        <f>VLOOKUP(A218,[1]RH!$B:$BZ,16,0)</f>
        <v>0</v>
      </c>
      <c r="E218" s="3">
        <v>45915</v>
      </c>
      <c r="F218" t="s">
        <v>33</v>
      </c>
      <c r="G218" t="s">
        <v>34</v>
      </c>
      <c r="H218" t="s">
        <v>35</v>
      </c>
      <c r="I218" t="s">
        <v>429</v>
      </c>
      <c r="J218" t="s">
        <v>534</v>
      </c>
      <c r="K218" t="s">
        <v>120</v>
      </c>
      <c r="L218" t="s">
        <v>97</v>
      </c>
      <c r="N218" t="s">
        <v>26</v>
      </c>
      <c r="O218" t="s">
        <v>24</v>
      </c>
      <c r="P218" t="s">
        <v>24</v>
      </c>
      <c r="Q218" t="s">
        <v>39</v>
      </c>
      <c r="S218" t="s">
        <v>31</v>
      </c>
      <c r="T218" s="2">
        <v>520</v>
      </c>
      <c r="U218" t="s">
        <v>40</v>
      </c>
      <c r="V218" t="s">
        <v>98</v>
      </c>
    </row>
    <row r="219" spans="1:22" hidden="1" x14ac:dyDescent="0.25">
      <c r="A219" s="4">
        <v>529</v>
      </c>
      <c r="B219" t="s">
        <v>533</v>
      </c>
      <c r="C219">
        <f>VLOOKUP(A219,[1]RH!$B:$BZ,16,0)</f>
        <v>0</v>
      </c>
      <c r="E219" s="3">
        <v>45916</v>
      </c>
      <c r="F219" t="s">
        <v>33</v>
      </c>
      <c r="G219" t="s">
        <v>34</v>
      </c>
      <c r="H219" t="s">
        <v>35</v>
      </c>
      <c r="I219" t="s">
        <v>535</v>
      </c>
      <c r="K219" t="s">
        <v>42</v>
      </c>
      <c r="L219" t="s">
        <v>153</v>
      </c>
      <c r="N219" t="s">
        <v>26</v>
      </c>
      <c r="O219" t="s">
        <v>24</v>
      </c>
      <c r="P219" t="s">
        <v>24</v>
      </c>
      <c r="Q219" t="s">
        <v>39</v>
      </c>
      <c r="R219" t="s">
        <v>43</v>
      </c>
      <c r="S219" t="s">
        <v>31</v>
      </c>
      <c r="T219" s="2">
        <v>520</v>
      </c>
      <c r="U219" t="s">
        <v>40</v>
      </c>
      <c r="V219" t="s">
        <v>24</v>
      </c>
    </row>
    <row r="220" spans="1:22" hidden="1" x14ac:dyDescent="0.25">
      <c r="A220" s="4">
        <v>530</v>
      </c>
      <c r="B220" t="s">
        <v>536</v>
      </c>
      <c r="C220">
        <f>VLOOKUP(A220,[1]RH!$B:$BZ,16,0)</f>
        <v>0</v>
      </c>
      <c r="E220" s="3">
        <v>45915</v>
      </c>
      <c r="F220" t="s">
        <v>33</v>
      </c>
      <c r="G220" t="s">
        <v>34</v>
      </c>
      <c r="H220" t="s">
        <v>35</v>
      </c>
      <c r="I220" t="s">
        <v>537</v>
      </c>
      <c r="J220" t="s">
        <v>174</v>
      </c>
      <c r="K220" t="s">
        <v>51</v>
      </c>
      <c r="L220" t="s">
        <v>24</v>
      </c>
      <c r="N220" t="s">
        <v>26</v>
      </c>
      <c r="O220" t="s">
        <v>24</v>
      </c>
      <c r="P220" t="s">
        <v>24</v>
      </c>
      <c r="Q220" t="s">
        <v>39</v>
      </c>
      <c r="S220" t="s">
        <v>31</v>
      </c>
      <c r="T220" t="s">
        <v>161</v>
      </c>
      <c r="U220" t="s">
        <v>162</v>
      </c>
      <c r="V220" t="s">
        <v>39</v>
      </c>
    </row>
    <row r="221" spans="1:22" hidden="1" x14ac:dyDescent="0.25">
      <c r="A221" s="4">
        <v>530</v>
      </c>
      <c r="B221" t="s">
        <v>536</v>
      </c>
      <c r="C221">
        <f>VLOOKUP(A221,[1]RH!$B:$BZ,16,0)</f>
        <v>0</v>
      </c>
      <c r="E221" s="3">
        <v>45916</v>
      </c>
      <c r="F221" t="s">
        <v>21</v>
      </c>
      <c r="G221" t="s">
        <v>22</v>
      </c>
      <c r="H221" t="s">
        <v>22</v>
      </c>
      <c r="I221" t="s">
        <v>22</v>
      </c>
      <c r="J221" t="s">
        <v>22</v>
      </c>
      <c r="K221" t="s">
        <v>23</v>
      </c>
      <c r="L221" t="s">
        <v>24</v>
      </c>
      <c r="N221" s="2">
        <v>1</v>
      </c>
      <c r="O221" t="s">
        <v>24</v>
      </c>
      <c r="P221" t="s">
        <v>24</v>
      </c>
      <c r="Q221" t="s">
        <v>24</v>
      </c>
      <c r="R221" t="s">
        <v>11</v>
      </c>
      <c r="S221" t="s">
        <v>31</v>
      </c>
      <c r="T221" t="s">
        <v>161</v>
      </c>
      <c r="U221" t="s">
        <v>162</v>
      </c>
      <c r="V221" t="s">
        <v>24</v>
      </c>
    </row>
    <row r="222" spans="1:22" hidden="1" x14ac:dyDescent="0.25">
      <c r="A222" s="4">
        <v>531</v>
      </c>
      <c r="B222" t="s">
        <v>538</v>
      </c>
      <c r="C222">
        <f>VLOOKUP(A222,[1]RH!$B:$BZ,16,0)</f>
        <v>0</v>
      </c>
      <c r="E222" s="3">
        <v>45915</v>
      </c>
      <c r="F222" t="s">
        <v>82</v>
      </c>
      <c r="G222" t="s">
        <v>35</v>
      </c>
      <c r="H222" t="s">
        <v>83</v>
      </c>
      <c r="I222" t="s">
        <v>539</v>
      </c>
      <c r="J222" t="s">
        <v>540</v>
      </c>
      <c r="K222" t="s">
        <v>102</v>
      </c>
      <c r="L222" t="s">
        <v>541</v>
      </c>
      <c r="N222" t="s">
        <v>26</v>
      </c>
      <c r="O222" t="s">
        <v>24</v>
      </c>
      <c r="P222" t="s">
        <v>24</v>
      </c>
      <c r="Q222" t="s">
        <v>39</v>
      </c>
      <c r="S222" t="s">
        <v>31</v>
      </c>
      <c r="T222" t="s">
        <v>199</v>
      </c>
      <c r="U222" t="s">
        <v>200</v>
      </c>
      <c r="V222" t="s">
        <v>542</v>
      </c>
    </row>
    <row r="223" spans="1:22" hidden="1" x14ac:dyDescent="0.25">
      <c r="A223" s="4">
        <v>531</v>
      </c>
      <c r="B223" t="s">
        <v>538</v>
      </c>
      <c r="C223">
        <f>VLOOKUP(A223,[1]RH!$B:$BZ,16,0)</f>
        <v>0</v>
      </c>
      <c r="E223" s="3">
        <v>45916</v>
      </c>
      <c r="F223" t="s">
        <v>82</v>
      </c>
      <c r="G223" t="s">
        <v>35</v>
      </c>
      <c r="H223" t="s">
        <v>83</v>
      </c>
      <c r="I223" t="s">
        <v>543</v>
      </c>
      <c r="K223" t="s">
        <v>42</v>
      </c>
      <c r="L223" t="s">
        <v>24</v>
      </c>
      <c r="N223" t="s">
        <v>26</v>
      </c>
      <c r="O223" t="s">
        <v>24</v>
      </c>
      <c r="P223" t="s">
        <v>24</v>
      </c>
      <c r="Q223" t="s">
        <v>39</v>
      </c>
      <c r="R223" t="s">
        <v>43</v>
      </c>
      <c r="S223" t="s">
        <v>31</v>
      </c>
      <c r="T223" t="s">
        <v>199</v>
      </c>
      <c r="U223" t="s">
        <v>200</v>
      </c>
      <c r="V223" t="s">
        <v>24</v>
      </c>
    </row>
    <row r="224" spans="1:22" hidden="1" x14ac:dyDescent="0.25">
      <c r="A224" s="4">
        <v>532</v>
      </c>
      <c r="B224" t="s">
        <v>544</v>
      </c>
      <c r="C224">
        <f>VLOOKUP(A224,[1]RH!$B:$BZ,16,0)</f>
        <v>0</v>
      </c>
      <c r="E224" s="3">
        <v>45915</v>
      </c>
      <c r="F224" t="s">
        <v>68</v>
      </c>
      <c r="G224" t="s">
        <v>69</v>
      </c>
      <c r="H224" t="s">
        <v>70</v>
      </c>
      <c r="I224" t="s">
        <v>545</v>
      </c>
      <c r="J224" t="s">
        <v>546</v>
      </c>
      <c r="K224" t="s">
        <v>120</v>
      </c>
      <c r="L224" t="s">
        <v>547</v>
      </c>
      <c r="N224" t="s">
        <v>26</v>
      </c>
      <c r="O224" t="s">
        <v>24</v>
      </c>
      <c r="P224" t="s">
        <v>24</v>
      </c>
      <c r="Q224" t="s">
        <v>39</v>
      </c>
      <c r="S224" t="s">
        <v>31</v>
      </c>
      <c r="T224" t="s">
        <v>199</v>
      </c>
      <c r="U224" t="s">
        <v>308</v>
      </c>
      <c r="V224" t="s">
        <v>548</v>
      </c>
    </row>
    <row r="225" spans="1:22" hidden="1" x14ac:dyDescent="0.25">
      <c r="A225" s="4">
        <v>532</v>
      </c>
      <c r="B225" t="s">
        <v>544</v>
      </c>
      <c r="C225">
        <f>VLOOKUP(A225,[1]RH!$B:$BZ,16,0)</f>
        <v>0</v>
      </c>
      <c r="E225" s="3">
        <v>45916</v>
      </c>
      <c r="F225" t="s">
        <v>33</v>
      </c>
      <c r="G225" t="s">
        <v>34</v>
      </c>
      <c r="H225" t="s">
        <v>35</v>
      </c>
      <c r="I225" t="s">
        <v>549</v>
      </c>
      <c r="J225" t="s">
        <v>358</v>
      </c>
      <c r="K225" t="s">
        <v>38</v>
      </c>
      <c r="L225" t="s">
        <v>24</v>
      </c>
      <c r="N225" t="s">
        <v>26</v>
      </c>
      <c r="O225" t="s">
        <v>24</v>
      </c>
      <c r="P225" t="s">
        <v>24</v>
      </c>
      <c r="Q225" t="s">
        <v>39</v>
      </c>
      <c r="S225" t="s">
        <v>31</v>
      </c>
      <c r="T225" t="s">
        <v>199</v>
      </c>
      <c r="U225" t="s">
        <v>308</v>
      </c>
      <c r="V225" t="s">
        <v>39</v>
      </c>
    </row>
    <row r="226" spans="1:22" hidden="1" x14ac:dyDescent="0.25">
      <c r="A226" s="4">
        <v>533</v>
      </c>
      <c r="B226" t="s">
        <v>550</v>
      </c>
      <c r="C226">
        <f>VLOOKUP(A226,[1]RH!$B:$BZ,16,0)</f>
        <v>0</v>
      </c>
      <c r="E226" s="3">
        <v>45915</v>
      </c>
      <c r="F226" t="s">
        <v>33</v>
      </c>
      <c r="G226" t="s">
        <v>34</v>
      </c>
      <c r="H226" t="s">
        <v>35</v>
      </c>
      <c r="I226" t="s">
        <v>551</v>
      </c>
      <c r="J226" t="s">
        <v>552</v>
      </c>
      <c r="K226" t="s">
        <v>102</v>
      </c>
      <c r="L226" t="s">
        <v>24</v>
      </c>
      <c r="N226" t="s">
        <v>26</v>
      </c>
      <c r="O226" t="s">
        <v>24</v>
      </c>
      <c r="P226" t="s">
        <v>24</v>
      </c>
      <c r="Q226" t="s">
        <v>39</v>
      </c>
      <c r="S226" t="s">
        <v>31</v>
      </c>
      <c r="T226" s="2">
        <v>560</v>
      </c>
      <c r="U226" t="s">
        <v>40</v>
      </c>
      <c r="V226" t="s">
        <v>39</v>
      </c>
    </row>
    <row r="227" spans="1:22" hidden="1" x14ac:dyDescent="0.25">
      <c r="A227" s="4">
        <v>533</v>
      </c>
      <c r="B227" t="s">
        <v>550</v>
      </c>
      <c r="C227">
        <f>VLOOKUP(A227,[1]RH!$B:$BZ,16,0)</f>
        <v>0</v>
      </c>
      <c r="E227" s="3">
        <v>45916</v>
      </c>
      <c r="F227" t="s">
        <v>33</v>
      </c>
      <c r="G227" t="s">
        <v>34</v>
      </c>
      <c r="H227" t="s">
        <v>35</v>
      </c>
      <c r="I227" t="s">
        <v>34</v>
      </c>
      <c r="K227" t="s">
        <v>42</v>
      </c>
      <c r="L227" t="s">
        <v>24</v>
      </c>
      <c r="N227" t="s">
        <v>26</v>
      </c>
      <c r="O227" t="s">
        <v>24</v>
      </c>
      <c r="P227" t="s">
        <v>24</v>
      </c>
      <c r="Q227" t="s">
        <v>39</v>
      </c>
      <c r="R227" t="s">
        <v>43</v>
      </c>
      <c r="S227" t="s">
        <v>31</v>
      </c>
      <c r="T227" s="2">
        <v>560</v>
      </c>
      <c r="U227" t="s">
        <v>40</v>
      </c>
      <c r="V227" t="s">
        <v>24</v>
      </c>
    </row>
    <row r="228" spans="1:22" hidden="1" x14ac:dyDescent="0.25">
      <c r="A228" s="4">
        <v>534</v>
      </c>
      <c r="B228" t="s">
        <v>553</v>
      </c>
      <c r="C228">
        <f>VLOOKUP(A228,[1]RH!$B:$BZ,16,0)</f>
        <v>0</v>
      </c>
      <c r="E228" s="3">
        <v>45915</v>
      </c>
      <c r="F228" t="s">
        <v>82</v>
      </c>
      <c r="G228" t="s">
        <v>35</v>
      </c>
      <c r="H228" t="s">
        <v>83</v>
      </c>
      <c r="I228" t="s">
        <v>106</v>
      </c>
      <c r="J228" t="s">
        <v>554</v>
      </c>
      <c r="K228" t="s">
        <v>86</v>
      </c>
      <c r="L228" t="s">
        <v>153</v>
      </c>
      <c r="N228" t="s">
        <v>26</v>
      </c>
      <c r="O228" t="s">
        <v>24</v>
      </c>
      <c r="P228" t="s">
        <v>24</v>
      </c>
      <c r="Q228" t="s">
        <v>39</v>
      </c>
      <c r="S228" t="s">
        <v>31</v>
      </c>
      <c r="T228" t="s">
        <v>161</v>
      </c>
      <c r="U228" t="s">
        <v>209</v>
      </c>
      <c r="V228" t="s">
        <v>154</v>
      </c>
    </row>
    <row r="229" spans="1:22" hidden="1" x14ac:dyDescent="0.25">
      <c r="A229" s="4">
        <v>534</v>
      </c>
      <c r="B229" t="s">
        <v>553</v>
      </c>
      <c r="C229">
        <f>VLOOKUP(A229,[1]RH!$B:$BZ,16,0)</f>
        <v>0</v>
      </c>
      <c r="E229" s="3">
        <v>45916</v>
      </c>
      <c r="F229" t="s">
        <v>33</v>
      </c>
      <c r="G229" t="s">
        <v>34</v>
      </c>
      <c r="H229" t="s">
        <v>35</v>
      </c>
      <c r="I229" t="s">
        <v>555</v>
      </c>
      <c r="K229" t="s">
        <v>132</v>
      </c>
      <c r="L229" t="s">
        <v>97</v>
      </c>
      <c r="N229" t="s">
        <v>26</v>
      </c>
      <c r="O229" t="s">
        <v>24</v>
      </c>
      <c r="P229" t="s">
        <v>24</v>
      </c>
      <c r="Q229" t="s">
        <v>39</v>
      </c>
      <c r="R229" t="s">
        <v>30</v>
      </c>
      <c r="S229" t="s">
        <v>31</v>
      </c>
      <c r="T229" t="s">
        <v>161</v>
      </c>
      <c r="U229" t="s">
        <v>209</v>
      </c>
      <c r="V229" t="s">
        <v>98</v>
      </c>
    </row>
    <row r="230" spans="1:22" hidden="1" x14ac:dyDescent="0.25">
      <c r="A230" s="4">
        <v>535</v>
      </c>
      <c r="B230" t="s">
        <v>556</v>
      </c>
      <c r="C230">
        <f>VLOOKUP(A230,[1]RH!$B:$BZ,16,0)</f>
        <v>0</v>
      </c>
      <c r="E230" s="3">
        <v>45915</v>
      </c>
      <c r="F230" t="s">
        <v>33</v>
      </c>
      <c r="G230" t="s">
        <v>34</v>
      </c>
      <c r="H230" t="s">
        <v>35</v>
      </c>
      <c r="I230" t="s">
        <v>557</v>
      </c>
      <c r="J230" t="s">
        <v>261</v>
      </c>
      <c r="K230" t="s">
        <v>175</v>
      </c>
      <c r="L230" t="s">
        <v>24</v>
      </c>
      <c r="N230" t="s">
        <v>26</v>
      </c>
      <c r="O230" t="s">
        <v>24</v>
      </c>
      <c r="P230" t="s">
        <v>24</v>
      </c>
      <c r="Q230" t="s">
        <v>39</v>
      </c>
      <c r="S230" t="s">
        <v>31</v>
      </c>
      <c r="T230" t="s">
        <v>47</v>
      </c>
      <c r="U230" t="s">
        <v>48</v>
      </c>
      <c r="V230" t="s">
        <v>39</v>
      </c>
    </row>
    <row r="231" spans="1:22" hidden="1" x14ac:dyDescent="0.25">
      <c r="A231" s="4">
        <v>535</v>
      </c>
      <c r="B231" t="s">
        <v>556</v>
      </c>
      <c r="C231">
        <f>VLOOKUP(A231,[1]RH!$B:$BZ,16,0)</f>
        <v>0</v>
      </c>
      <c r="E231" s="3">
        <v>45916</v>
      </c>
      <c r="F231" t="s">
        <v>21</v>
      </c>
      <c r="G231" t="s">
        <v>22</v>
      </c>
      <c r="H231" t="s">
        <v>22</v>
      </c>
      <c r="I231" t="s">
        <v>22</v>
      </c>
      <c r="J231" t="s">
        <v>22</v>
      </c>
      <c r="K231" t="s">
        <v>23</v>
      </c>
      <c r="L231" t="s">
        <v>24</v>
      </c>
      <c r="N231" s="2">
        <v>1</v>
      </c>
      <c r="O231" t="s">
        <v>24</v>
      </c>
      <c r="P231" t="s">
        <v>24</v>
      </c>
      <c r="Q231" t="s">
        <v>24</v>
      </c>
      <c r="R231" t="s">
        <v>11</v>
      </c>
      <c r="S231" t="s">
        <v>31</v>
      </c>
      <c r="T231" t="s">
        <v>47</v>
      </c>
      <c r="U231" t="s">
        <v>48</v>
      </c>
      <c r="V231" t="s">
        <v>24</v>
      </c>
    </row>
    <row r="232" spans="1:22" hidden="1" x14ac:dyDescent="0.25">
      <c r="A232" s="4">
        <v>536</v>
      </c>
      <c r="B232" t="s">
        <v>558</v>
      </c>
      <c r="C232">
        <f>VLOOKUP(A232,[1]RH!$B:$BZ,16,0)</f>
        <v>0</v>
      </c>
      <c r="E232" s="3">
        <v>45915</v>
      </c>
      <c r="F232" t="s">
        <v>82</v>
      </c>
      <c r="G232" t="s">
        <v>35</v>
      </c>
      <c r="H232" t="s">
        <v>83</v>
      </c>
      <c r="I232" t="s">
        <v>559</v>
      </c>
      <c r="J232" t="s">
        <v>560</v>
      </c>
      <c r="K232" t="s">
        <v>38</v>
      </c>
      <c r="L232" t="s">
        <v>561</v>
      </c>
      <c r="N232" t="s">
        <v>26</v>
      </c>
      <c r="O232" t="s">
        <v>24</v>
      </c>
      <c r="P232" t="s">
        <v>24</v>
      </c>
      <c r="Q232" t="s">
        <v>39</v>
      </c>
      <c r="S232" t="s">
        <v>31</v>
      </c>
      <c r="T232" t="s">
        <v>199</v>
      </c>
      <c r="U232" t="s">
        <v>200</v>
      </c>
      <c r="V232" t="s">
        <v>562</v>
      </c>
    </row>
    <row r="233" spans="1:22" hidden="1" x14ac:dyDescent="0.25">
      <c r="A233" s="4">
        <v>536</v>
      </c>
      <c r="B233" t="s">
        <v>558</v>
      </c>
      <c r="C233">
        <f>VLOOKUP(A233,[1]RH!$B:$BZ,16,0)</f>
        <v>0</v>
      </c>
      <c r="E233" s="3">
        <v>45916</v>
      </c>
      <c r="F233" t="s">
        <v>21</v>
      </c>
      <c r="G233" t="s">
        <v>22</v>
      </c>
      <c r="H233" t="s">
        <v>22</v>
      </c>
      <c r="I233" t="s">
        <v>22</v>
      </c>
      <c r="J233" t="s">
        <v>22</v>
      </c>
      <c r="K233" t="s">
        <v>23</v>
      </c>
      <c r="L233" t="s">
        <v>24</v>
      </c>
      <c r="N233" s="2">
        <v>1</v>
      </c>
      <c r="O233" t="s">
        <v>24</v>
      </c>
      <c r="P233" t="s">
        <v>24</v>
      </c>
      <c r="Q233" t="s">
        <v>24</v>
      </c>
      <c r="R233" t="s">
        <v>11</v>
      </c>
      <c r="S233" t="s">
        <v>31</v>
      </c>
      <c r="T233" t="s">
        <v>199</v>
      </c>
      <c r="U233" t="s">
        <v>200</v>
      </c>
      <c r="V233" t="s">
        <v>24</v>
      </c>
    </row>
    <row r="234" spans="1:22" hidden="1" x14ac:dyDescent="0.25">
      <c r="A234" s="4">
        <v>537</v>
      </c>
      <c r="B234" t="s">
        <v>563</v>
      </c>
      <c r="C234">
        <f>VLOOKUP(A234,[1]RH!$B:$BZ,16,0)</f>
        <v>0</v>
      </c>
      <c r="E234" s="3">
        <v>45915</v>
      </c>
      <c r="F234" t="s">
        <v>33</v>
      </c>
      <c r="G234" t="s">
        <v>34</v>
      </c>
      <c r="H234" t="s">
        <v>35</v>
      </c>
      <c r="I234" t="s">
        <v>564</v>
      </c>
      <c r="J234" t="s">
        <v>565</v>
      </c>
      <c r="K234" t="s">
        <v>102</v>
      </c>
      <c r="L234" t="s">
        <v>24</v>
      </c>
      <c r="N234" t="s">
        <v>26</v>
      </c>
      <c r="O234" t="s">
        <v>24</v>
      </c>
      <c r="P234" t="s">
        <v>24</v>
      </c>
      <c r="Q234" t="s">
        <v>39</v>
      </c>
      <c r="S234" t="s">
        <v>31</v>
      </c>
      <c r="T234" s="2">
        <v>520</v>
      </c>
      <c r="U234" t="s">
        <v>40</v>
      </c>
      <c r="V234" t="s">
        <v>39</v>
      </c>
    </row>
    <row r="235" spans="1:22" hidden="1" x14ac:dyDescent="0.25">
      <c r="A235" s="4">
        <v>537</v>
      </c>
      <c r="B235" t="s">
        <v>563</v>
      </c>
      <c r="C235">
        <f>VLOOKUP(A235,[1]RH!$B:$BZ,16,0)</f>
        <v>0</v>
      </c>
      <c r="E235" s="3">
        <v>45916</v>
      </c>
      <c r="F235" t="s">
        <v>33</v>
      </c>
      <c r="G235" t="s">
        <v>34</v>
      </c>
      <c r="H235" t="s">
        <v>35</v>
      </c>
      <c r="I235" t="s">
        <v>566</v>
      </c>
      <c r="K235" t="s">
        <v>42</v>
      </c>
      <c r="L235" t="s">
        <v>153</v>
      </c>
      <c r="N235" t="s">
        <v>26</v>
      </c>
      <c r="O235" t="s">
        <v>24</v>
      </c>
      <c r="P235" t="s">
        <v>24</v>
      </c>
      <c r="Q235" t="s">
        <v>39</v>
      </c>
      <c r="R235" t="s">
        <v>43</v>
      </c>
      <c r="S235" t="s">
        <v>31</v>
      </c>
      <c r="T235" s="2">
        <v>520</v>
      </c>
      <c r="U235" t="s">
        <v>40</v>
      </c>
      <c r="V235" t="s">
        <v>24</v>
      </c>
    </row>
    <row r="236" spans="1:22" hidden="1" x14ac:dyDescent="0.25">
      <c r="A236" s="4">
        <v>539</v>
      </c>
      <c r="B236" t="s">
        <v>567</v>
      </c>
      <c r="C236">
        <f>VLOOKUP(A236,[1]RH!$B:$BZ,16,0)</f>
        <v>0</v>
      </c>
      <c r="E236" s="3">
        <v>45915</v>
      </c>
      <c r="F236" t="s">
        <v>82</v>
      </c>
      <c r="G236" t="s">
        <v>35</v>
      </c>
      <c r="H236" t="s">
        <v>83</v>
      </c>
      <c r="I236" t="s">
        <v>568</v>
      </c>
      <c r="J236" t="s">
        <v>569</v>
      </c>
      <c r="K236" t="s">
        <v>91</v>
      </c>
      <c r="L236" t="s">
        <v>24</v>
      </c>
      <c r="N236" t="s">
        <v>26</v>
      </c>
      <c r="O236" t="s">
        <v>24</v>
      </c>
      <c r="P236" t="s">
        <v>24</v>
      </c>
      <c r="Q236" t="s">
        <v>39</v>
      </c>
      <c r="S236" t="s">
        <v>31</v>
      </c>
      <c r="T236" t="s">
        <v>47</v>
      </c>
      <c r="U236" t="s">
        <v>570</v>
      </c>
      <c r="V236" t="s">
        <v>39</v>
      </c>
    </row>
    <row r="237" spans="1:22" hidden="1" x14ac:dyDescent="0.25">
      <c r="A237" s="4">
        <v>539</v>
      </c>
      <c r="B237" t="s">
        <v>567</v>
      </c>
      <c r="C237">
        <f>VLOOKUP(A237,[1]RH!$B:$BZ,16,0)</f>
        <v>0</v>
      </c>
      <c r="E237" s="3">
        <v>45916</v>
      </c>
      <c r="F237" t="s">
        <v>82</v>
      </c>
      <c r="G237" t="s">
        <v>35</v>
      </c>
      <c r="H237" t="s">
        <v>83</v>
      </c>
      <c r="I237" t="s">
        <v>571</v>
      </c>
      <c r="K237" t="s">
        <v>132</v>
      </c>
      <c r="L237" t="s">
        <v>156</v>
      </c>
      <c r="N237" t="s">
        <v>26</v>
      </c>
      <c r="O237" t="s">
        <v>24</v>
      </c>
      <c r="P237" t="s">
        <v>24</v>
      </c>
      <c r="Q237" t="s">
        <v>39</v>
      </c>
      <c r="R237" t="s">
        <v>43</v>
      </c>
      <c r="S237" t="s">
        <v>31</v>
      </c>
      <c r="T237" t="s">
        <v>47</v>
      </c>
      <c r="U237" t="s">
        <v>570</v>
      </c>
      <c r="V237" t="s">
        <v>24</v>
      </c>
    </row>
    <row r="238" spans="1:22" hidden="1" x14ac:dyDescent="0.25">
      <c r="A238" s="4">
        <v>541</v>
      </c>
      <c r="B238" t="s">
        <v>572</v>
      </c>
      <c r="C238">
        <f>VLOOKUP(A238,[1]RH!$B:$BZ,16,0)</f>
        <v>0</v>
      </c>
      <c r="E238" s="3">
        <v>45915</v>
      </c>
      <c r="F238" t="s">
        <v>33</v>
      </c>
      <c r="G238" t="s">
        <v>34</v>
      </c>
      <c r="H238" t="s">
        <v>35</v>
      </c>
      <c r="I238" t="s">
        <v>573</v>
      </c>
      <c r="J238" t="s">
        <v>574</v>
      </c>
      <c r="K238" t="s">
        <v>102</v>
      </c>
      <c r="L238" t="s">
        <v>24</v>
      </c>
      <c r="N238" t="s">
        <v>26</v>
      </c>
      <c r="O238" t="s">
        <v>24</v>
      </c>
      <c r="P238" t="s">
        <v>24</v>
      </c>
      <c r="Q238" t="s">
        <v>39</v>
      </c>
      <c r="S238" t="s">
        <v>31</v>
      </c>
      <c r="T238" s="2">
        <v>560</v>
      </c>
      <c r="U238" t="s">
        <v>40</v>
      </c>
      <c r="V238" t="s">
        <v>39</v>
      </c>
    </row>
    <row r="239" spans="1:22" hidden="1" x14ac:dyDescent="0.25">
      <c r="A239" s="4">
        <v>541</v>
      </c>
      <c r="B239" t="s">
        <v>572</v>
      </c>
      <c r="C239">
        <f>VLOOKUP(A239,[1]RH!$B:$BZ,16,0)</f>
        <v>0</v>
      </c>
      <c r="E239" s="3">
        <v>45916</v>
      </c>
      <c r="F239" t="s">
        <v>33</v>
      </c>
      <c r="G239" t="s">
        <v>34</v>
      </c>
      <c r="H239" t="s">
        <v>35</v>
      </c>
      <c r="I239" t="s">
        <v>575</v>
      </c>
      <c r="K239" t="s">
        <v>132</v>
      </c>
      <c r="L239" t="s">
        <v>156</v>
      </c>
      <c r="N239" t="s">
        <v>26</v>
      </c>
      <c r="O239" t="s">
        <v>24</v>
      </c>
      <c r="P239" t="s">
        <v>24</v>
      </c>
      <c r="Q239" t="s">
        <v>39</v>
      </c>
      <c r="R239" t="s">
        <v>43</v>
      </c>
      <c r="S239" t="s">
        <v>31</v>
      </c>
      <c r="T239" s="2">
        <v>560</v>
      </c>
      <c r="U239" t="s">
        <v>40</v>
      </c>
      <c r="V239" t="s">
        <v>24</v>
      </c>
    </row>
    <row r="240" spans="1:22" hidden="1" x14ac:dyDescent="0.25">
      <c r="A240" s="4">
        <v>544</v>
      </c>
      <c r="B240" t="s">
        <v>576</v>
      </c>
      <c r="C240">
        <f>VLOOKUP(A240,[1]RH!$B:$BZ,16,0)</f>
        <v>0</v>
      </c>
      <c r="E240" s="3">
        <v>45915</v>
      </c>
      <c r="F240" t="s">
        <v>33</v>
      </c>
      <c r="G240" t="s">
        <v>34</v>
      </c>
      <c r="H240" t="s">
        <v>35</v>
      </c>
      <c r="I240" t="s">
        <v>577</v>
      </c>
      <c r="J240" t="s">
        <v>578</v>
      </c>
      <c r="K240" t="s">
        <v>175</v>
      </c>
      <c r="L240" t="s">
        <v>24</v>
      </c>
      <c r="N240" t="s">
        <v>26</v>
      </c>
      <c r="O240" t="s">
        <v>24</v>
      </c>
      <c r="P240" t="s">
        <v>24</v>
      </c>
      <c r="Q240" t="s">
        <v>39</v>
      </c>
      <c r="S240" t="s">
        <v>31</v>
      </c>
      <c r="T240" t="s">
        <v>47</v>
      </c>
      <c r="U240" t="s">
        <v>579</v>
      </c>
      <c r="V240" t="s">
        <v>39</v>
      </c>
    </row>
    <row r="241" spans="1:22" hidden="1" x14ac:dyDescent="0.25">
      <c r="A241" s="4">
        <v>544</v>
      </c>
      <c r="B241" t="s">
        <v>576</v>
      </c>
      <c r="C241">
        <f>VLOOKUP(A241,[1]RH!$B:$BZ,16,0)</f>
        <v>0</v>
      </c>
      <c r="E241" s="3">
        <v>45916</v>
      </c>
      <c r="F241" t="s">
        <v>33</v>
      </c>
      <c r="G241" t="s">
        <v>34</v>
      </c>
      <c r="H241" t="s">
        <v>35</v>
      </c>
      <c r="I241" t="s">
        <v>580</v>
      </c>
      <c r="J241" t="s">
        <v>395</v>
      </c>
      <c r="K241" t="s">
        <v>91</v>
      </c>
      <c r="L241" t="s">
        <v>24</v>
      </c>
      <c r="N241" t="s">
        <v>26</v>
      </c>
      <c r="O241" t="s">
        <v>24</v>
      </c>
      <c r="P241" t="s">
        <v>24</v>
      </c>
      <c r="Q241" t="s">
        <v>39</v>
      </c>
      <c r="S241" t="s">
        <v>31</v>
      </c>
      <c r="T241" t="s">
        <v>47</v>
      </c>
      <c r="U241" t="s">
        <v>579</v>
      </c>
      <c r="V241" t="s">
        <v>39</v>
      </c>
    </row>
    <row r="242" spans="1:22" hidden="1" x14ac:dyDescent="0.25">
      <c r="A242" s="4">
        <v>547</v>
      </c>
      <c r="B242" t="s">
        <v>581</v>
      </c>
      <c r="C242">
        <f>VLOOKUP(A242,[1]RH!$B:$BZ,16,0)</f>
        <v>0</v>
      </c>
      <c r="E242" s="3">
        <v>45915</v>
      </c>
      <c r="F242" t="s">
        <v>33</v>
      </c>
      <c r="G242" t="s">
        <v>34</v>
      </c>
      <c r="H242" t="s">
        <v>35</v>
      </c>
      <c r="I242" t="s">
        <v>95</v>
      </c>
      <c r="J242" t="s">
        <v>582</v>
      </c>
      <c r="K242" t="s">
        <v>91</v>
      </c>
      <c r="L242" t="s">
        <v>97</v>
      </c>
      <c r="N242" t="s">
        <v>26</v>
      </c>
      <c r="O242" t="s">
        <v>24</v>
      </c>
      <c r="P242" t="s">
        <v>24</v>
      </c>
      <c r="Q242" t="s">
        <v>39</v>
      </c>
      <c r="S242" t="s">
        <v>31</v>
      </c>
      <c r="T242" t="s">
        <v>47</v>
      </c>
      <c r="U242" t="s">
        <v>48</v>
      </c>
      <c r="V242" t="s">
        <v>583</v>
      </c>
    </row>
    <row r="243" spans="1:22" hidden="1" x14ac:dyDescent="0.25">
      <c r="A243" s="4">
        <v>547</v>
      </c>
      <c r="B243" t="s">
        <v>581</v>
      </c>
      <c r="C243">
        <f>VLOOKUP(A243,[1]RH!$B:$BZ,16,0)</f>
        <v>0</v>
      </c>
      <c r="E243" s="3">
        <v>45916</v>
      </c>
      <c r="F243" t="s">
        <v>33</v>
      </c>
      <c r="G243" t="s">
        <v>34</v>
      </c>
      <c r="H243" t="s">
        <v>35</v>
      </c>
      <c r="I243" t="s">
        <v>584</v>
      </c>
      <c r="J243" t="s">
        <v>585</v>
      </c>
      <c r="K243" t="s">
        <v>586</v>
      </c>
      <c r="L243" t="s">
        <v>156</v>
      </c>
      <c r="N243" t="s">
        <v>26</v>
      </c>
      <c r="O243" t="s">
        <v>24</v>
      </c>
      <c r="P243" t="s">
        <v>24</v>
      </c>
      <c r="Q243" t="s">
        <v>39</v>
      </c>
      <c r="S243" t="s">
        <v>31</v>
      </c>
      <c r="T243" t="s">
        <v>47</v>
      </c>
      <c r="U243" t="s">
        <v>48</v>
      </c>
      <c r="V243" t="s">
        <v>214</v>
      </c>
    </row>
    <row r="244" spans="1:22" hidden="1" x14ac:dyDescent="0.25">
      <c r="A244" s="4">
        <v>548</v>
      </c>
      <c r="B244" t="s">
        <v>587</v>
      </c>
      <c r="C244">
        <f>VLOOKUP(A244,[1]RH!$B:$BZ,16,0)</f>
        <v>0</v>
      </c>
      <c r="E244" s="3">
        <v>45915</v>
      </c>
      <c r="F244" t="s">
        <v>33</v>
      </c>
      <c r="G244" t="s">
        <v>34</v>
      </c>
      <c r="H244" t="s">
        <v>35</v>
      </c>
      <c r="I244" t="s">
        <v>588</v>
      </c>
      <c r="J244" t="s">
        <v>589</v>
      </c>
      <c r="K244" t="s">
        <v>120</v>
      </c>
      <c r="L244" t="s">
        <v>137</v>
      </c>
      <c r="N244" t="s">
        <v>26</v>
      </c>
      <c r="O244" t="s">
        <v>24</v>
      </c>
      <c r="P244" t="s">
        <v>24</v>
      </c>
      <c r="Q244" t="s">
        <v>39</v>
      </c>
      <c r="S244" t="s">
        <v>31</v>
      </c>
      <c r="T244" s="2">
        <v>560</v>
      </c>
      <c r="U244" t="s">
        <v>40</v>
      </c>
      <c r="V244" t="s">
        <v>138</v>
      </c>
    </row>
    <row r="245" spans="1:22" hidden="1" x14ac:dyDescent="0.25">
      <c r="A245" s="4">
        <v>548</v>
      </c>
      <c r="B245" t="s">
        <v>587</v>
      </c>
      <c r="C245">
        <f>VLOOKUP(A245,[1]RH!$B:$BZ,16,0)</f>
        <v>0</v>
      </c>
      <c r="E245" s="3">
        <v>45916</v>
      </c>
      <c r="F245" t="s">
        <v>33</v>
      </c>
      <c r="G245" t="s">
        <v>34</v>
      </c>
      <c r="H245" t="s">
        <v>35</v>
      </c>
      <c r="I245" t="s">
        <v>590</v>
      </c>
      <c r="J245" t="s">
        <v>392</v>
      </c>
      <c r="K245" t="s">
        <v>149</v>
      </c>
      <c r="L245" t="s">
        <v>24</v>
      </c>
      <c r="N245" t="s">
        <v>26</v>
      </c>
      <c r="O245" t="s">
        <v>24</v>
      </c>
      <c r="P245" t="s">
        <v>24</v>
      </c>
      <c r="Q245" t="s">
        <v>39</v>
      </c>
      <c r="S245" t="s">
        <v>31</v>
      </c>
      <c r="T245" s="2">
        <v>560</v>
      </c>
      <c r="U245" t="s">
        <v>40</v>
      </c>
      <c r="V245" t="s">
        <v>39</v>
      </c>
    </row>
    <row r="246" spans="1:22" hidden="1" x14ac:dyDescent="0.25">
      <c r="A246" s="4">
        <v>549</v>
      </c>
      <c r="B246" t="s">
        <v>591</v>
      </c>
      <c r="C246">
        <f>VLOOKUP(A246,[1]RH!$B:$BZ,16,0)</f>
        <v>0</v>
      </c>
      <c r="E246" s="3">
        <v>45915</v>
      </c>
      <c r="F246" t="s">
        <v>82</v>
      </c>
      <c r="G246" t="s">
        <v>35</v>
      </c>
      <c r="H246" t="s">
        <v>83</v>
      </c>
      <c r="I246" t="s">
        <v>592</v>
      </c>
      <c r="J246" t="s">
        <v>593</v>
      </c>
      <c r="K246" t="s">
        <v>86</v>
      </c>
      <c r="L246" t="s">
        <v>137</v>
      </c>
      <c r="N246" t="s">
        <v>26</v>
      </c>
      <c r="O246" t="s">
        <v>24</v>
      </c>
      <c r="P246" t="s">
        <v>24</v>
      </c>
      <c r="Q246" t="s">
        <v>39</v>
      </c>
      <c r="S246" t="s">
        <v>31</v>
      </c>
      <c r="T246" t="s">
        <v>161</v>
      </c>
      <c r="U246" t="s">
        <v>209</v>
      </c>
      <c r="V246" t="s">
        <v>138</v>
      </c>
    </row>
    <row r="247" spans="1:22" hidden="1" x14ac:dyDescent="0.25">
      <c r="A247" s="4">
        <v>549</v>
      </c>
      <c r="B247" t="s">
        <v>591</v>
      </c>
      <c r="C247">
        <f>VLOOKUP(A247,[1]RH!$B:$BZ,16,0)</f>
        <v>0</v>
      </c>
      <c r="E247" s="3">
        <v>45916</v>
      </c>
      <c r="F247" t="s">
        <v>82</v>
      </c>
      <c r="G247" t="s">
        <v>35</v>
      </c>
      <c r="H247" t="s">
        <v>83</v>
      </c>
      <c r="I247" t="s">
        <v>594</v>
      </c>
      <c r="K247" t="s">
        <v>132</v>
      </c>
      <c r="L247" t="s">
        <v>24</v>
      </c>
      <c r="N247" t="s">
        <v>26</v>
      </c>
      <c r="O247" t="s">
        <v>24</v>
      </c>
      <c r="P247" t="s">
        <v>24</v>
      </c>
      <c r="Q247" t="s">
        <v>39</v>
      </c>
      <c r="R247" t="s">
        <v>43</v>
      </c>
      <c r="S247" t="s">
        <v>31</v>
      </c>
      <c r="T247" t="s">
        <v>161</v>
      </c>
      <c r="U247" t="s">
        <v>209</v>
      </c>
      <c r="V247" t="s">
        <v>24</v>
      </c>
    </row>
    <row r="248" spans="1:22" hidden="1" x14ac:dyDescent="0.25">
      <c r="A248" s="4">
        <v>551</v>
      </c>
      <c r="B248" t="s">
        <v>595</v>
      </c>
      <c r="C248">
        <f>VLOOKUP(A248,[1]RH!$B:$BZ,16,0)</f>
        <v>0</v>
      </c>
      <c r="E248" s="3">
        <v>45915</v>
      </c>
      <c r="F248" t="s">
        <v>33</v>
      </c>
      <c r="G248" t="s">
        <v>34</v>
      </c>
      <c r="H248" t="s">
        <v>35</v>
      </c>
      <c r="I248" t="s">
        <v>596</v>
      </c>
      <c r="J248" t="s">
        <v>597</v>
      </c>
      <c r="K248" t="s">
        <v>102</v>
      </c>
      <c r="L248" t="s">
        <v>24</v>
      </c>
      <c r="N248" t="s">
        <v>26</v>
      </c>
      <c r="O248" t="s">
        <v>24</v>
      </c>
      <c r="P248" t="s">
        <v>24</v>
      </c>
      <c r="Q248" t="s">
        <v>39</v>
      </c>
      <c r="S248" t="s">
        <v>31</v>
      </c>
      <c r="T248" s="2">
        <v>520</v>
      </c>
      <c r="U248" t="s">
        <v>40</v>
      </c>
      <c r="V248" t="s">
        <v>39</v>
      </c>
    </row>
    <row r="249" spans="1:22" hidden="1" x14ac:dyDescent="0.25">
      <c r="A249" s="4">
        <v>551</v>
      </c>
      <c r="B249" t="s">
        <v>595</v>
      </c>
      <c r="C249">
        <f>VLOOKUP(A249,[1]RH!$B:$BZ,16,0)</f>
        <v>0</v>
      </c>
      <c r="E249" s="3">
        <v>45916</v>
      </c>
      <c r="F249" t="s">
        <v>33</v>
      </c>
      <c r="G249" t="s">
        <v>34</v>
      </c>
      <c r="H249" t="s">
        <v>35</v>
      </c>
      <c r="I249" t="s">
        <v>331</v>
      </c>
      <c r="K249" t="s">
        <v>42</v>
      </c>
      <c r="L249" t="s">
        <v>24</v>
      </c>
      <c r="N249" t="s">
        <v>26</v>
      </c>
      <c r="O249" t="s">
        <v>24</v>
      </c>
      <c r="P249" t="s">
        <v>24</v>
      </c>
      <c r="Q249" t="s">
        <v>39</v>
      </c>
      <c r="R249" t="s">
        <v>43</v>
      </c>
      <c r="S249" t="s">
        <v>31</v>
      </c>
      <c r="T249" s="2">
        <v>520</v>
      </c>
      <c r="U249" t="s">
        <v>40</v>
      </c>
      <c r="V249" t="s">
        <v>24</v>
      </c>
    </row>
    <row r="250" spans="1:22" hidden="1" x14ac:dyDescent="0.25">
      <c r="A250" s="4">
        <v>566</v>
      </c>
      <c r="B250" t="s">
        <v>598</v>
      </c>
      <c r="C250">
        <f>VLOOKUP(A250,[1]RH!$B:$BZ,16,0)</f>
        <v>0</v>
      </c>
      <c r="E250" s="3">
        <v>45915</v>
      </c>
      <c r="F250" t="s">
        <v>33</v>
      </c>
      <c r="G250" t="s">
        <v>34</v>
      </c>
      <c r="H250" t="s">
        <v>35</v>
      </c>
      <c r="I250" t="s">
        <v>599</v>
      </c>
      <c r="J250" t="s">
        <v>600</v>
      </c>
      <c r="K250" t="s">
        <v>120</v>
      </c>
      <c r="L250" t="s">
        <v>24</v>
      </c>
      <c r="N250" t="s">
        <v>26</v>
      </c>
      <c r="O250" t="s">
        <v>24</v>
      </c>
      <c r="P250" t="s">
        <v>24</v>
      </c>
      <c r="Q250" t="s">
        <v>39</v>
      </c>
      <c r="S250" t="s">
        <v>31</v>
      </c>
      <c r="T250" s="2">
        <v>520</v>
      </c>
      <c r="U250" t="s">
        <v>40</v>
      </c>
      <c r="V250" t="s">
        <v>39</v>
      </c>
    </row>
    <row r="251" spans="1:22" hidden="1" x14ac:dyDescent="0.25">
      <c r="A251" s="4">
        <v>566</v>
      </c>
      <c r="B251" t="s">
        <v>598</v>
      </c>
      <c r="C251">
        <f>VLOOKUP(A251,[1]RH!$B:$BZ,16,0)</f>
        <v>0</v>
      </c>
      <c r="E251" s="3">
        <v>45916</v>
      </c>
      <c r="F251" t="s">
        <v>33</v>
      </c>
      <c r="G251" t="s">
        <v>34</v>
      </c>
      <c r="H251" t="s">
        <v>35</v>
      </c>
      <c r="I251" t="s">
        <v>601</v>
      </c>
      <c r="J251" t="s">
        <v>602</v>
      </c>
      <c r="K251" t="s">
        <v>149</v>
      </c>
      <c r="L251" t="s">
        <v>24</v>
      </c>
      <c r="N251" t="s">
        <v>26</v>
      </c>
      <c r="O251" t="s">
        <v>24</v>
      </c>
      <c r="P251" t="s">
        <v>24</v>
      </c>
      <c r="Q251" t="s">
        <v>39</v>
      </c>
      <c r="S251" t="s">
        <v>31</v>
      </c>
      <c r="T251" s="2">
        <v>520</v>
      </c>
      <c r="U251" t="s">
        <v>40</v>
      </c>
      <c r="V251" t="s">
        <v>39</v>
      </c>
    </row>
    <row r="252" spans="1:22" hidden="1" x14ac:dyDescent="0.25">
      <c r="A252" s="4">
        <v>569</v>
      </c>
      <c r="B252" t="s">
        <v>603</v>
      </c>
      <c r="C252">
        <f>VLOOKUP(A252,[1]RH!$B:$BZ,16,0)</f>
        <v>0</v>
      </c>
      <c r="E252" s="3">
        <v>45915</v>
      </c>
      <c r="F252" t="s">
        <v>26</v>
      </c>
      <c r="G252" t="s">
        <v>26</v>
      </c>
      <c r="H252" t="s">
        <v>26</v>
      </c>
      <c r="J252" t="s">
        <v>604</v>
      </c>
      <c r="K252" t="s">
        <v>605</v>
      </c>
      <c r="L252" t="s">
        <v>24</v>
      </c>
      <c r="N252" t="s">
        <v>26</v>
      </c>
      <c r="O252" t="s">
        <v>24</v>
      </c>
      <c r="P252" t="s">
        <v>24</v>
      </c>
      <c r="Q252" t="s">
        <v>24</v>
      </c>
      <c r="R252" t="s">
        <v>30</v>
      </c>
      <c r="S252" t="s">
        <v>31</v>
      </c>
      <c r="T252" t="s">
        <v>47</v>
      </c>
      <c r="U252" t="s">
        <v>579</v>
      </c>
      <c r="V252" t="s">
        <v>24</v>
      </c>
    </row>
    <row r="253" spans="1:22" hidden="1" x14ac:dyDescent="0.25">
      <c r="A253" s="4">
        <v>569</v>
      </c>
      <c r="B253" t="s">
        <v>603</v>
      </c>
      <c r="C253">
        <f>VLOOKUP(A253,[1]RH!$B:$BZ,16,0)</f>
        <v>0</v>
      </c>
      <c r="E253" s="3">
        <v>45916</v>
      </c>
      <c r="F253" t="s">
        <v>33</v>
      </c>
      <c r="G253" t="s">
        <v>34</v>
      </c>
      <c r="H253" t="s">
        <v>35</v>
      </c>
      <c r="I253" t="s">
        <v>606</v>
      </c>
      <c r="J253" t="s">
        <v>607</v>
      </c>
      <c r="K253" t="s">
        <v>91</v>
      </c>
      <c r="L253" t="s">
        <v>24</v>
      </c>
      <c r="N253" t="s">
        <v>26</v>
      </c>
      <c r="O253" t="s">
        <v>24</v>
      </c>
      <c r="P253" t="s">
        <v>24</v>
      </c>
      <c r="Q253" t="s">
        <v>39</v>
      </c>
      <c r="S253" t="s">
        <v>31</v>
      </c>
      <c r="T253" t="s">
        <v>47</v>
      </c>
      <c r="U253" t="s">
        <v>579</v>
      </c>
      <c r="V253" t="s">
        <v>39</v>
      </c>
    </row>
    <row r="254" spans="1:22" hidden="1" x14ac:dyDescent="0.25">
      <c r="A254" s="4">
        <v>575</v>
      </c>
      <c r="B254" t="s">
        <v>608</v>
      </c>
      <c r="C254">
        <f>VLOOKUP(A254,[1]RH!$B:$BZ,16,0)</f>
        <v>0</v>
      </c>
      <c r="E254" s="3">
        <v>45915</v>
      </c>
      <c r="F254" t="s">
        <v>82</v>
      </c>
      <c r="G254" t="s">
        <v>35</v>
      </c>
      <c r="H254" t="s">
        <v>83</v>
      </c>
      <c r="I254" t="s">
        <v>609</v>
      </c>
      <c r="J254" t="s">
        <v>610</v>
      </c>
      <c r="K254" t="s">
        <v>86</v>
      </c>
      <c r="L254" t="s">
        <v>24</v>
      </c>
      <c r="N254" t="s">
        <v>26</v>
      </c>
      <c r="O254" t="s">
        <v>24</v>
      </c>
      <c r="P254" t="s">
        <v>24</v>
      </c>
      <c r="Q254" t="s">
        <v>39</v>
      </c>
      <c r="S254" t="s">
        <v>31</v>
      </c>
      <c r="T254" t="s">
        <v>161</v>
      </c>
      <c r="U254" t="s">
        <v>209</v>
      </c>
      <c r="V254" t="s">
        <v>39</v>
      </c>
    </row>
    <row r="255" spans="1:22" hidden="1" x14ac:dyDescent="0.25">
      <c r="A255" s="4">
        <v>575</v>
      </c>
      <c r="B255" t="s">
        <v>608</v>
      </c>
      <c r="C255">
        <f>VLOOKUP(A255,[1]RH!$B:$BZ,16,0)</f>
        <v>0</v>
      </c>
      <c r="E255" s="3">
        <v>45916</v>
      </c>
      <c r="F255" t="s">
        <v>82</v>
      </c>
      <c r="G255" t="s">
        <v>35</v>
      </c>
      <c r="H255" t="s">
        <v>83</v>
      </c>
      <c r="I255" t="s">
        <v>611</v>
      </c>
      <c r="K255" t="s">
        <v>132</v>
      </c>
      <c r="L255" t="s">
        <v>137</v>
      </c>
      <c r="N255" t="s">
        <v>26</v>
      </c>
      <c r="O255" t="s">
        <v>24</v>
      </c>
      <c r="P255" t="s">
        <v>24</v>
      </c>
      <c r="Q255" t="s">
        <v>39</v>
      </c>
      <c r="R255" t="s">
        <v>43</v>
      </c>
      <c r="S255" t="s">
        <v>31</v>
      </c>
      <c r="T255" t="s">
        <v>161</v>
      </c>
      <c r="U255" t="s">
        <v>209</v>
      </c>
      <c r="V255" t="s">
        <v>24</v>
      </c>
    </row>
    <row r="256" spans="1:22" hidden="1" x14ac:dyDescent="0.25">
      <c r="A256" s="4">
        <v>576</v>
      </c>
      <c r="B256" t="s">
        <v>612</v>
      </c>
      <c r="C256">
        <f>VLOOKUP(A256,[1]RH!$B:$BZ,16,0)</f>
        <v>0</v>
      </c>
      <c r="E256" s="3">
        <v>45915</v>
      </c>
      <c r="F256" t="s">
        <v>82</v>
      </c>
      <c r="G256" t="s">
        <v>35</v>
      </c>
      <c r="H256" t="s">
        <v>83</v>
      </c>
      <c r="I256" t="s">
        <v>613</v>
      </c>
      <c r="J256" t="s">
        <v>614</v>
      </c>
      <c r="K256" t="s">
        <v>175</v>
      </c>
      <c r="L256" t="s">
        <v>153</v>
      </c>
      <c r="N256" t="s">
        <v>26</v>
      </c>
      <c r="O256" t="s">
        <v>24</v>
      </c>
      <c r="P256" t="s">
        <v>24</v>
      </c>
      <c r="Q256" t="s">
        <v>39</v>
      </c>
      <c r="S256" t="s">
        <v>31</v>
      </c>
      <c r="T256" t="s">
        <v>177</v>
      </c>
      <c r="U256" t="s">
        <v>380</v>
      </c>
      <c r="V256" t="s">
        <v>154</v>
      </c>
    </row>
    <row r="257" spans="1:22" hidden="1" x14ac:dyDescent="0.25">
      <c r="A257" s="4">
        <v>576</v>
      </c>
      <c r="B257" t="s">
        <v>612</v>
      </c>
      <c r="C257">
        <f>VLOOKUP(A257,[1]RH!$B:$BZ,16,0)</f>
        <v>0</v>
      </c>
      <c r="E257" s="3">
        <v>45916</v>
      </c>
      <c r="F257" t="s">
        <v>82</v>
      </c>
      <c r="G257" t="s">
        <v>35</v>
      </c>
      <c r="H257" t="s">
        <v>83</v>
      </c>
      <c r="I257" t="s">
        <v>119</v>
      </c>
      <c r="K257" t="s">
        <v>132</v>
      </c>
      <c r="L257" t="s">
        <v>153</v>
      </c>
      <c r="N257" t="s">
        <v>26</v>
      </c>
      <c r="O257" t="s">
        <v>24</v>
      </c>
      <c r="P257" t="s">
        <v>24</v>
      </c>
      <c r="Q257" t="s">
        <v>39</v>
      </c>
      <c r="R257" t="s">
        <v>43</v>
      </c>
      <c r="S257" t="s">
        <v>31</v>
      </c>
      <c r="T257" t="s">
        <v>177</v>
      </c>
      <c r="U257" t="s">
        <v>380</v>
      </c>
      <c r="V257" t="s">
        <v>24</v>
      </c>
    </row>
    <row r="258" spans="1:22" hidden="1" x14ac:dyDescent="0.25">
      <c r="A258" s="4">
        <v>582</v>
      </c>
      <c r="B258" t="s">
        <v>615</v>
      </c>
      <c r="C258">
        <f>VLOOKUP(A258,[1]RH!$B:$BZ,16,0)</f>
        <v>0</v>
      </c>
      <c r="E258" s="3">
        <v>45915</v>
      </c>
      <c r="F258" t="s">
        <v>21</v>
      </c>
      <c r="G258" t="s">
        <v>22</v>
      </c>
      <c r="H258" t="s">
        <v>22</v>
      </c>
      <c r="I258" t="s">
        <v>22</v>
      </c>
      <c r="J258" t="s">
        <v>22</v>
      </c>
      <c r="K258" t="s">
        <v>23</v>
      </c>
      <c r="L258" t="s">
        <v>24</v>
      </c>
      <c r="N258" s="2">
        <v>1</v>
      </c>
      <c r="O258" t="s">
        <v>24</v>
      </c>
      <c r="P258" t="s">
        <v>24</v>
      </c>
      <c r="Q258" t="s">
        <v>24</v>
      </c>
      <c r="R258" t="s">
        <v>11</v>
      </c>
      <c r="S258" t="s">
        <v>31</v>
      </c>
      <c r="T258" t="s">
        <v>26</v>
      </c>
      <c r="U258" t="s">
        <v>26</v>
      </c>
      <c r="V258" t="s">
        <v>24</v>
      </c>
    </row>
    <row r="259" spans="1:22" hidden="1" x14ac:dyDescent="0.25">
      <c r="A259" s="4">
        <v>582</v>
      </c>
      <c r="B259" t="s">
        <v>615</v>
      </c>
      <c r="C259">
        <f>VLOOKUP(A259,[1]RH!$B:$BZ,16,0)</f>
        <v>0</v>
      </c>
      <c r="E259" s="3">
        <v>45916</v>
      </c>
      <c r="F259" t="s">
        <v>21</v>
      </c>
      <c r="G259" t="s">
        <v>22</v>
      </c>
      <c r="H259" t="s">
        <v>22</v>
      </c>
      <c r="I259" t="s">
        <v>22</v>
      </c>
      <c r="J259" t="s">
        <v>22</v>
      </c>
      <c r="K259" t="s">
        <v>23</v>
      </c>
      <c r="L259" t="s">
        <v>24</v>
      </c>
      <c r="N259" s="2">
        <v>1</v>
      </c>
      <c r="O259" t="s">
        <v>24</v>
      </c>
      <c r="P259" t="s">
        <v>24</v>
      </c>
      <c r="Q259" t="s">
        <v>24</v>
      </c>
      <c r="R259" t="s">
        <v>11</v>
      </c>
      <c r="S259" t="s">
        <v>31</v>
      </c>
      <c r="T259" t="s">
        <v>26</v>
      </c>
      <c r="U259" t="s">
        <v>26</v>
      </c>
      <c r="V259" t="s">
        <v>24</v>
      </c>
    </row>
    <row r="260" spans="1:22" hidden="1" x14ac:dyDescent="0.25">
      <c r="A260" s="4">
        <v>583</v>
      </c>
      <c r="B260" t="s">
        <v>616</v>
      </c>
      <c r="C260">
        <f>VLOOKUP(A260,[1]RH!$B:$BZ,16,0)</f>
        <v>0</v>
      </c>
      <c r="E260" s="3">
        <v>45915</v>
      </c>
      <c r="F260" t="s">
        <v>33</v>
      </c>
      <c r="G260" t="s">
        <v>34</v>
      </c>
      <c r="H260" t="s">
        <v>35</v>
      </c>
      <c r="I260" t="s">
        <v>617</v>
      </c>
      <c r="J260" t="s">
        <v>233</v>
      </c>
      <c r="K260" t="s">
        <v>102</v>
      </c>
      <c r="L260" t="s">
        <v>24</v>
      </c>
      <c r="N260" t="s">
        <v>26</v>
      </c>
      <c r="O260" t="s">
        <v>24</v>
      </c>
      <c r="P260" t="s">
        <v>24</v>
      </c>
      <c r="Q260" t="s">
        <v>39</v>
      </c>
      <c r="S260" t="s">
        <v>31</v>
      </c>
      <c r="T260" s="2">
        <v>520</v>
      </c>
      <c r="U260" t="s">
        <v>40</v>
      </c>
      <c r="V260" t="s">
        <v>39</v>
      </c>
    </row>
    <row r="261" spans="1:22" hidden="1" x14ac:dyDescent="0.25">
      <c r="A261" s="4">
        <v>583</v>
      </c>
      <c r="B261" t="s">
        <v>616</v>
      </c>
      <c r="C261">
        <f>VLOOKUP(A261,[1]RH!$B:$BZ,16,0)</f>
        <v>0</v>
      </c>
      <c r="E261" s="3">
        <v>45916</v>
      </c>
      <c r="F261" t="s">
        <v>33</v>
      </c>
      <c r="G261" t="s">
        <v>34</v>
      </c>
      <c r="H261" t="s">
        <v>35</v>
      </c>
      <c r="I261" t="s">
        <v>618</v>
      </c>
      <c r="J261" t="s">
        <v>619</v>
      </c>
      <c r="K261" t="s">
        <v>620</v>
      </c>
      <c r="L261" t="s">
        <v>24</v>
      </c>
      <c r="N261" t="s">
        <v>26</v>
      </c>
      <c r="O261" t="s">
        <v>24</v>
      </c>
      <c r="P261" t="s">
        <v>24</v>
      </c>
      <c r="Q261" t="s">
        <v>39</v>
      </c>
      <c r="S261" t="s">
        <v>31</v>
      </c>
      <c r="T261" s="2">
        <v>520</v>
      </c>
      <c r="U261" t="s">
        <v>40</v>
      </c>
      <c r="V261" t="s">
        <v>39</v>
      </c>
    </row>
    <row r="262" spans="1:22" hidden="1" x14ac:dyDescent="0.25">
      <c r="A262" s="4">
        <v>588</v>
      </c>
      <c r="B262" t="s">
        <v>621</v>
      </c>
      <c r="C262">
        <f>VLOOKUP(A262,[1]RH!$B:$BZ,16,0)</f>
        <v>0</v>
      </c>
      <c r="E262" s="3">
        <v>45915</v>
      </c>
      <c r="F262" t="s">
        <v>21</v>
      </c>
      <c r="G262" t="s">
        <v>22</v>
      </c>
      <c r="H262" t="s">
        <v>22</v>
      </c>
      <c r="I262" t="s">
        <v>22</v>
      </c>
      <c r="J262" t="s">
        <v>22</v>
      </c>
      <c r="K262" t="s">
        <v>23</v>
      </c>
      <c r="L262" t="s">
        <v>24</v>
      </c>
      <c r="N262" s="2">
        <v>1</v>
      </c>
      <c r="O262" t="s">
        <v>24</v>
      </c>
      <c r="P262" t="s">
        <v>24</v>
      </c>
      <c r="Q262" t="s">
        <v>24</v>
      </c>
      <c r="R262" t="s">
        <v>11</v>
      </c>
      <c r="S262" t="s">
        <v>470</v>
      </c>
      <c r="T262" t="s">
        <v>26</v>
      </c>
      <c r="U262" t="s">
        <v>26</v>
      </c>
      <c r="V262" t="s">
        <v>24</v>
      </c>
    </row>
    <row r="263" spans="1:22" hidden="1" x14ac:dyDescent="0.25">
      <c r="A263" s="4">
        <v>588</v>
      </c>
      <c r="B263" t="s">
        <v>621</v>
      </c>
      <c r="C263">
        <f>VLOOKUP(A263,[1]RH!$B:$BZ,16,0)</f>
        <v>0</v>
      </c>
      <c r="E263" s="3">
        <v>45916</v>
      </c>
      <c r="F263" t="s">
        <v>68</v>
      </c>
      <c r="G263" t="s">
        <v>69</v>
      </c>
      <c r="H263" t="s">
        <v>70</v>
      </c>
      <c r="I263" t="s">
        <v>622</v>
      </c>
      <c r="K263" t="s">
        <v>78</v>
      </c>
      <c r="L263" t="s">
        <v>386</v>
      </c>
      <c r="N263" t="s">
        <v>26</v>
      </c>
      <c r="O263" t="s">
        <v>24</v>
      </c>
      <c r="P263" t="s">
        <v>24</v>
      </c>
      <c r="Q263" t="s">
        <v>39</v>
      </c>
      <c r="R263" t="s">
        <v>43</v>
      </c>
      <c r="S263" t="s">
        <v>470</v>
      </c>
      <c r="T263" t="s">
        <v>26</v>
      </c>
      <c r="U263" t="s">
        <v>26</v>
      </c>
      <c r="V263" t="s">
        <v>80</v>
      </c>
    </row>
    <row r="264" spans="1:22" hidden="1" x14ac:dyDescent="0.25">
      <c r="A264" s="4">
        <v>590</v>
      </c>
      <c r="B264" t="s">
        <v>623</v>
      </c>
      <c r="C264">
        <f>VLOOKUP(A264,[1]RH!$B:$BZ,16,0)</f>
        <v>0</v>
      </c>
      <c r="E264" s="3">
        <v>45915</v>
      </c>
      <c r="F264" t="s">
        <v>21</v>
      </c>
      <c r="G264" t="s">
        <v>22</v>
      </c>
      <c r="H264" t="s">
        <v>22</v>
      </c>
      <c r="I264" t="s">
        <v>22</v>
      </c>
      <c r="J264" t="s">
        <v>22</v>
      </c>
      <c r="K264" t="s">
        <v>23</v>
      </c>
      <c r="L264" t="s">
        <v>24</v>
      </c>
      <c r="N264" s="2">
        <v>1</v>
      </c>
      <c r="O264" t="s">
        <v>24</v>
      </c>
      <c r="P264" t="s">
        <v>24</v>
      </c>
      <c r="Q264" t="s">
        <v>24</v>
      </c>
      <c r="R264" t="s">
        <v>11</v>
      </c>
      <c r="S264" t="s">
        <v>31</v>
      </c>
      <c r="T264" s="2">
        <v>560</v>
      </c>
      <c r="U264" t="s">
        <v>40</v>
      </c>
      <c r="V264" t="s">
        <v>24</v>
      </c>
    </row>
    <row r="265" spans="1:22" hidden="1" x14ac:dyDescent="0.25">
      <c r="A265" s="4">
        <v>590</v>
      </c>
      <c r="B265" t="s">
        <v>623</v>
      </c>
      <c r="C265">
        <f>VLOOKUP(A265,[1]RH!$B:$BZ,16,0)</f>
        <v>0</v>
      </c>
      <c r="E265" s="3">
        <v>45916</v>
      </c>
      <c r="F265" t="s">
        <v>21</v>
      </c>
      <c r="G265" t="s">
        <v>22</v>
      </c>
      <c r="H265" t="s">
        <v>22</v>
      </c>
      <c r="I265" t="s">
        <v>22</v>
      </c>
      <c r="J265" t="s">
        <v>22</v>
      </c>
      <c r="K265" t="s">
        <v>23</v>
      </c>
      <c r="L265" t="s">
        <v>24</v>
      </c>
      <c r="N265" s="2">
        <v>1</v>
      </c>
      <c r="O265" t="s">
        <v>24</v>
      </c>
      <c r="P265" t="s">
        <v>24</v>
      </c>
      <c r="Q265" t="s">
        <v>24</v>
      </c>
      <c r="R265" t="s">
        <v>11</v>
      </c>
      <c r="S265" t="s">
        <v>31</v>
      </c>
      <c r="T265" s="2">
        <v>560</v>
      </c>
      <c r="U265" t="s">
        <v>40</v>
      </c>
      <c r="V265" t="s">
        <v>24</v>
      </c>
    </row>
    <row r="266" spans="1:22" hidden="1" x14ac:dyDescent="0.25">
      <c r="A266" s="4">
        <v>594</v>
      </c>
      <c r="B266" t="s">
        <v>624</v>
      </c>
      <c r="C266">
        <f>VLOOKUP(A266,[1]RH!$B:$BZ,16,0)</f>
        <v>0</v>
      </c>
      <c r="E266" s="3">
        <v>45915</v>
      </c>
      <c r="F266" t="s">
        <v>82</v>
      </c>
      <c r="G266" t="s">
        <v>35</v>
      </c>
      <c r="H266" t="s">
        <v>83</v>
      </c>
      <c r="I266" t="s">
        <v>625</v>
      </c>
      <c r="J266" t="s">
        <v>419</v>
      </c>
      <c r="K266" t="s">
        <v>428</v>
      </c>
      <c r="L266" t="s">
        <v>24</v>
      </c>
      <c r="N266" t="s">
        <v>26</v>
      </c>
      <c r="O266" t="s">
        <v>24</v>
      </c>
      <c r="P266" t="s">
        <v>24</v>
      </c>
      <c r="Q266" t="s">
        <v>39</v>
      </c>
      <c r="S266" t="s">
        <v>31</v>
      </c>
      <c r="T266" t="s">
        <v>87</v>
      </c>
      <c r="U266" t="s">
        <v>88</v>
      </c>
      <c r="V266" t="s">
        <v>55</v>
      </c>
    </row>
    <row r="267" spans="1:22" hidden="1" x14ac:dyDescent="0.25">
      <c r="A267" s="4">
        <v>594</v>
      </c>
      <c r="B267" t="s">
        <v>624</v>
      </c>
      <c r="C267">
        <f>VLOOKUP(A267,[1]RH!$B:$BZ,16,0)</f>
        <v>0</v>
      </c>
      <c r="E267" s="3">
        <v>45916</v>
      </c>
      <c r="F267" t="s">
        <v>26</v>
      </c>
      <c r="G267" t="s">
        <v>26</v>
      </c>
      <c r="H267" t="s">
        <v>26</v>
      </c>
      <c r="J267" t="s">
        <v>626</v>
      </c>
      <c r="K267" t="s">
        <v>605</v>
      </c>
      <c r="L267" t="s">
        <v>24</v>
      </c>
      <c r="N267" t="s">
        <v>26</v>
      </c>
      <c r="O267" t="s">
        <v>24</v>
      </c>
      <c r="P267" t="s">
        <v>24</v>
      </c>
      <c r="Q267" t="s">
        <v>24</v>
      </c>
      <c r="R267" t="s">
        <v>30</v>
      </c>
      <c r="S267" t="s">
        <v>31</v>
      </c>
      <c r="T267" t="s">
        <v>87</v>
      </c>
      <c r="U267" t="s">
        <v>88</v>
      </c>
      <c r="V267" t="s">
        <v>24</v>
      </c>
    </row>
    <row r="268" spans="1:22" x14ac:dyDescent="0.25">
      <c r="A268" s="4">
        <v>598</v>
      </c>
      <c r="B268" t="s">
        <v>627</v>
      </c>
      <c r="C268">
        <f>VLOOKUP(A268,[1]RH!$B:$BZ,16,0)</f>
        <v>45880</v>
      </c>
      <c r="E268" s="3">
        <v>45915</v>
      </c>
      <c r="F268" t="s">
        <v>21</v>
      </c>
      <c r="G268" t="s">
        <v>22</v>
      </c>
      <c r="H268" t="s">
        <v>22</v>
      </c>
      <c r="I268" t="s">
        <v>22</v>
      </c>
      <c r="J268" t="s">
        <v>22</v>
      </c>
      <c r="K268" t="s">
        <v>23</v>
      </c>
      <c r="L268" t="s">
        <v>24</v>
      </c>
      <c r="N268" s="2">
        <v>1</v>
      </c>
      <c r="O268" t="s">
        <v>24</v>
      </c>
      <c r="P268" t="s">
        <v>24</v>
      </c>
      <c r="Q268" t="s">
        <v>24</v>
      </c>
      <c r="R268" t="s">
        <v>11</v>
      </c>
      <c r="S268" t="s">
        <v>31</v>
      </c>
      <c r="T268" t="s">
        <v>161</v>
      </c>
      <c r="U268" t="s">
        <v>209</v>
      </c>
      <c r="V268" t="s">
        <v>24</v>
      </c>
    </row>
    <row r="269" spans="1:22" hidden="1" x14ac:dyDescent="0.25">
      <c r="A269" s="4">
        <v>598</v>
      </c>
      <c r="B269" t="s">
        <v>627</v>
      </c>
      <c r="C269">
        <f>VLOOKUP(A269,[1]RH!$B:$BZ,16,0)</f>
        <v>45880</v>
      </c>
      <c r="E269" s="3">
        <v>45916</v>
      </c>
      <c r="F269" t="s">
        <v>21</v>
      </c>
      <c r="G269" t="s">
        <v>22</v>
      </c>
      <c r="H269" t="s">
        <v>22</v>
      </c>
      <c r="I269" t="s">
        <v>22</v>
      </c>
      <c r="J269" t="s">
        <v>22</v>
      </c>
      <c r="K269" t="s">
        <v>23</v>
      </c>
      <c r="L269" t="s">
        <v>24</v>
      </c>
      <c r="N269" s="2">
        <v>1</v>
      </c>
      <c r="O269" t="s">
        <v>24</v>
      </c>
      <c r="P269" t="s">
        <v>24</v>
      </c>
      <c r="Q269" t="s">
        <v>24</v>
      </c>
      <c r="R269" t="s">
        <v>11</v>
      </c>
      <c r="S269" t="s">
        <v>31</v>
      </c>
      <c r="T269" t="s">
        <v>161</v>
      </c>
      <c r="U269" t="s">
        <v>209</v>
      </c>
      <c r="V269" t="s">
        <v>24</v>
      </c>
    </row>
    <row r="270" spans="1:22" hidden="1" x14ac:dyDescent="0.25">
      <c r="A270" s="4">
        <v>600</v>
      </c>
      <c r="B270" t="s">
        <v>628</v>
      </c>
      <c r="C270">
        <f>VLOOKUP(A270,[1]RH!$B:$BZ,16,0)</f>
        <v>0</v>
      </c>
      <c r="E270" s="3">
        <v>45915</v>
      </c>
      <c r="F270" t="s">
        <v>33</v>
      </c>
      <c r="G270" t="s">
        <v>34</v>
      </c>
      <c r="H270" t="s">
        <v>35</v>
      </c>
      <c r="I270" t="s">
        <v>629</v>
      </c>
      <c r="J270" t="s">
        <v>630</v>
      </c>
      <c r="K270" t="s">
        <v>102</v>
      </c>
      <c r="L270" t="s">
        <v>24</v>
      </c>
      <c r="N270" t="s">
        <v>26</v>
      </c>
      <c r="O270" t="s">
        <v>24</v>
      </c>
      <c r="P270" t="s">
        <v>24</v>
      </c>
      <c r="Q270" t="s">
        <v>39</v>
      </c>
      <c r="S270" t="s">
        <v>31</v>
      </c>
      <c r="T270" s="2">
        <v>560</v>
      </c>
      <c r="U270" t="s">
        <v>40</v>
      </c>
      <c r="V270" t="s">
        <v>39</v>
      </c>
    </row>
    <row r="271" spans="1:22" hidden="1" x14ac:dyDescent="0.25">
      <c r="A271" s="4">
        <v>600</v>
      </c>
      <c r="B271" t="s">
        <v>628</v>
      </c>
      <c r="C271">
        <f>VLOOKUP(A271,[1]RH!$B:$BZ,16,0)</f>
        <v>0</v>
      </c>
      <c r="E271" s="3">
        <v>45916</v>
      </c>
      <c r="F271" t="s">
        <v>33</v>
      </c>
      <c r="G271" t="s">
        <v>34</v>
      </c>
      <c r="H271" t="s">
        <v>35</v>
      </c>
      <c r="I271" t="s">
        <v>631</v>
      </c>
      <c r="J271" t="s">
        <v>632</v>
      </c>
      <c r="K271" t="s">
        <v>38</v>
      </c>
      <c r="L271" t="s">
        <v>24</v>
      </c>
      <c r="N271" t="s">
        <v>26</v>
      </c>
      <c r="O271" t="s">
        <v>24</v>
      </c>
      <c r="P271" t="s">
        <v>24</v>
      </c>
      <c r="Q271" t="s">
        <v>39</v>
      </c>
      <c r="S271" t="s">
        <v>31</v>
      </c>
      <c r="T271" s="2">
        <v>560</v>
      </c>
      <c r="U271" t="s">
        <v>40</v>
      </c>
      <c r="V271" t="s">
        <v>39</v>
      </c>
    </row>
    <row r="272" spans="1:22" hidden="1" x14ac:dyDescent="0.25">
      <c r="A272" s="4">
        <v>604</v>
      </c>
      <c r="B272" t="s">
        <v>633</v>
      </c>
      <c r="C272">
        <f>VLOOKUP(A272,[1]RH!$B:$BZ,16,0)</f>
        <v>0</v>
      </c>
      <c r="E272" s="3">
        <v>45915</v>
      </c>
      <c r="F272" t="s">
        <v>33</v>
      </c>
      <c r="G272" t="s">
        <v>34</v>
      </c>
      <c r="H272" t="s">
        <v>35</v>
      </c>
      <c r="I272" t="s">
        <v>264</v>
      </c>
      <c r="J272" t="s">
        <v>634</v>
      </c>
      <c r="K272" t="s">
        <v>51</v>
      </c>
      <c r="L272" t="s">
        <v>137</v>
      </c>
      <c r="N272" t="s">
        <v>26</v>
      </c>
      <c r="O272" t="s">
        <v>24</v>
      </c>
      <c r="P272" t="s">
        <v>24</v>
      </c>
      <c r="Q272" t="s">
        <v>39</v>
      </c>
      <c r="S272" t="s">
        <v>75</v>
      </c>
      <c r="T272" t="s">
        <v>26</v>
      </c>
      <c r="U272" t="s">
        <v>360</v>
      </c>
      <c r="V272" t="s">
        <v>138</v>
      </c>
    </row>
    <row r="273" spans="1:22" hidden="1" x14ac:dyDescent="0.25">
      <c r="A273" s="4">
        <v>604</v>
      </c>
      <c r="B273" t="s">
        <v>633</v>
      </c>
      <c r="C273">
        <f>VLOOKUP(A273,[1]RH!$B:$BZ,16,0)</f>
        <v>0</v>
      </c>
      <c r="E273" s="3">
        <v>45916</v>
      </c>
      <c r="F273" t="s">
        <v>33</v>
      </c>
      <c r="G273" t="s">
        <v>34</v>
      </c>
      <c r="H273" t="s">
        <v>35</v>
      </c>
      <c r="I273" t="s">
        <v>635</v>
      </c>
      <c r="J273" t="s">
        <v>636</v>
      </c>
      <c r="K273" t="s">
        <v>51</v>
      </c>
      <c r="L273" t="s">
        <v>156</v>
      </c>
      <c r="N273" t="s">
        <v>26</v>
      </c>
      <c r="O273" t="s">
        <v>24</v>
      </c>
      <c r="P273" t="s">
        <v>24</v>
      </c>
      <c r="Q273" t="s">
        <v>39</v>
      </c>
      <c r="S273" t="s">
        <v>75</v>
      </c>
      <c r="T273" t="s">
        <v>26</v>
      </c>
      <c r="U273" t="s">
        <v>360</v>
      </c>
      <c r="V273" t="s">
        <v>214</v>
      </c>
    </row>
    <row r="274" spans="1:22" hidden="1" x14ac:dyDescent="0.25">
      <c r="A274" s="4">
        <v>611</v>
      </c>
      <c r="B274" t="s">
        <v>637</v>
      </c>
      <c r="C274">
        <f>VLOOKUP(A274,[1]RH!$B:$BZ,16,0)</f>
        <v>0</v>
      </c>
      <c r="E274" s="3">
        <v>45915</v>
      </c>
      <c r="F274" t="s">
        <v>21</v>
      </c>
      <c r="G274" t="s">
        <v>22</v>
      </c>
      <c r="H274" t="s">
        <v>22</v>
      </c>
      <c r="I274" t="s">
        <v>22</v>
      </c>
      <c r="J274" t="s">
        <v>22</v>
      </c>
      <c r="K274" t="s">
        <v>23</v>
      </c>
      <c r="L274" t="s">
        <v>24</v>
      </c>
      <c r="N274" s="2">
        <v>1</v>
      </c>
      <c r="O274" t="s">
        <v>24</v>
      </c>
      <c r="P274" t="s">
        <v>24</v>
      </c>
      <c r="Q274" t="s">
        <v>24</v>
      </c>
      <c r="R274" t="s">
        <v>11</v>
      </c>
      <c r="S274" t="s">
        <v>31</v>
      </c>
      <c r="T274" t="s">
        <v>161</v>
      </c>
      <c r="U274" t="s">
        <v>209</v>
      </c>
      <c r="V274" t="s">
        <v>24</v>
      </c>
    </row>
    <row r="275" spans="1:22" hidden="1" x14ac:dyDescent="0.25">
      <c r="A275" s="4">
        <v>611</v>
      </c>
      <c r="B275" t="s">
        <v>637</v>
      </c>
      <c r="C275">
        <f>VLOOKUP(A275,[1]RH!$B:$BZ,16,0)</f>
        <v>0</v>
      </c>
      <c r="E275" s="3">
        <v>45916</v>
      </c>
      <c r="F275" t="s">
        <v>82</v>
      </c>
      <c r="G275" t="s">
        <v>35</v>
      </c>
      <c r="H275" t="s">
        <v>83</v>
      </c>
      <c r="I275" t="s">
        <v>638</v>
      </c>
      <c r="K275" t="s">
        <v>132</v>
      </c>
      <c r="L275" t="s">
        <v>639</v>
      </c>
      <c r="N275" t="s">
        <v>26</v>
      </c>
      <c r="O275" t="s">
        <v>24</v>
      </c>
      <c r="P275" t="s">
        <v>24</v>
      </c>
      <c r="Q275" t="s">
        <v>39</v>
      </c>
      <c r="R275" t="s">
        <v>43</v>
      </c>
      <c r="S275" t="s">
        <v>31</v>
      </c>
      <c r="T275" t="s">
        <v>161</v>
      </c>
      <c r="U275" t="s">
        <v>209</v>
      </c>
      <c r="V275" t="s">
        <v>24</v>
      </c>
    </row>
    <row r="276" spans="1:22" hidden="1" x14ac:dyDescent="0.25">
      <c r="A276" s="4">
        <v>612</v>
      </c>
      <c r="B276" t="s">
        <v>640</v>
      </c>
      <c r="C276">
        <f>VLOOKUP(A276,[1]RH!$B:$BZ,16,0)</f>
        <v>0</v>
      </c>
      <c r="E276" s="3">
        <v>45915</v>
      </c>
      <c r="F276" t="s">
        <v>82</v>
      </c>
      <c r="G276" t="s">
        <v>35</v>
      </c>
      <c r="H276" t="s">
        <v>83</v>
      </c>
      <c r="I276" t="s">
        <v>641</v>
      </c>
      <c r="J276" t="s">
        <v>642</v>
      </c>
      <c r="K276" t="s">
        <v>643</v>
      </c>
      <c r="L276" t="s">
        <v>24</v>
      </c>
      <c r="N276" t="s">
        <v>26</v>
      </c>
      <c r="O276" t="s">
        <v>24</v>
      </c>
      <c r="P276" t="s">
        <v>24</v>
      </c>
      <c r="Q276" t="s">
        <v>39</v>
      </c>
      <c r="S276" t="s">
        <v>31</v>
      </c>
      <c r="T276" t="s">
        <v>161</v>
      </c>
      <c r="U276" t="s">
        <v>209</v>
      </c>
      <c r="V276" t="s">
        <v>39</v>
      </c>
    </row>
    <row r="277" spans="1:22" hidden="1" x14ac:dyDescent="0.25">
      <c r="A277" s="4">
        <v>612</v>
      </c>
      <c r="B277" t="s">
        <v>640</v>
      </c>
      <c r="C277">
        <f>VLOOKUP(A277,[1]RH!$B:$BZ,16,0)</f>
        <v>0</v>
      </c>
      <c r="E277" s="3">
        <v>45916</v>
      </c>
      <c r="F277" t="s">
        <v>82</v>
      </c>
      <c r="G277" t="s">
        <v>35</v>
      </c>
      <c r="H277" t="s">
        <v>83</v>
      </c>
      <c r="I277" t="s">
        <v>619</v>
      </c>
      <c r="K277" t="s">
        <v>396</v>
      </c>
      <c r="L277" t="s">
        <v>24</v>
      </c>
      <c r="N277" t="s">
        <v>26</v>
      </c>
      <c r="O277" t="s">
        <v>24</v>
      </c>
      <c r="P277" t="s">
        <v>24</v>
      </c>
      <c r="Q277" t="s">
        <v>39</v>
      </c>
      <c r="R277" t="s">
        <v>43</v>
      </c>
      <c r="S277" t="s">
        <v>31</v>
      </c>
      <c r="T277" t="s">
        <v>161</v>
      </c>
      <c r="U277" t="s">
        <v>209</v>
      </c>
      <c r="V277" t="s">
        <v>24</v>
      </c>
    </row>
    <row r="278" spans="1:22" hidden="1" x14ac:dyDescent="0.25">
      <c r="A278" s="4">
        <v>613</v>
      </c>
      <c r="B278" t="s">
        <v>644</v>
      </c>
      <c r="C278">
        <f>VLOOKUP(A278,[1]RH!$B:$BZ,16,0)</f>
        <v>0</v>
      </c>
      <c r="E278" s="3">
        <v>45915</v>
      </c>
      <c r="F278" t="s">
        <v>33</v>
      </c>
      <c r="G278" t="s">
        <v>34</v>
      </c>
      <c r="H278" t="s">
        <v>35</v>
      </c>
      <c r="I278" t="s">
        <v>103</v>
      </c>
      <c r="J278" t="s">
        <v>494</v>
      </c>
      <c r="K278" t="s">
        <v>184</v>
      </c>
      <c r="L278" t="s">
        <v>24</v>
      </c>
      <c r="N278" t="s">
        <v>26</v>
      </c>
      <c r="O278" t="s">
        <v>24</v>
      </c>
      <c r="P278" t="s">
        <v>24</v>
      </c>
      <c r="Q278" t="s">
        <v>39</v>
      </c>
      <c r="S278" t="s">
        <v>31</v>
      </c>
      <c r="T278" t="s">
        <v>161</v>
      </c>
      <c r="U278" t="s">
        <v>194</v>
      </c>
      <c r="V278" t="s">
        <v>39</v>
      </c>
    </row>
    <row r="279" spans="1:22" hidden="1" x14ac:dyDescent="0.25">
      <c r="A279" s="4">
        <v>613</v>
      </c>
      <c r="B279" t="s">
        <v>644</v>
      </c>
      <c r="C279">
        <f>VLOOKUP(A279,[1]RH!$B:$BZ,16,0)</f>
        <v>0</v>
      </c>
      <c r="E279" s="3">
        <v>45916</v>
      </c>
      <c r="F279" t="s">
        <v>21</v>
      </c>
      <c r="G279" t="s">
        <v>22</v>
      </c>
      <c r="H279" t="s">
        <v>22</v>
      </c>
      <c r="I279" t="s">
        <v>22</v>
      </c>
      <c r="J279" t="s">
        <v>22</v>
      </c>
      <c r="K279" t="s">
        <v>23</v>
      </c>
      <c r="L279" t="s">
        <v>24</v>
      </c>
      <c r="N279" s="2">
        <v>1</v>
      </c>
      <c r="O279" t="s">
        <v>24</v>
      </c>
      <c r="P279" t="s">
        <v>24</v>
      </c>
      <c r="Q279" t="s">
        <v>24</v>
      </c>
      <c r="R279" t="s">
        <v>11</v>
      </c>
      <c r="S279" t="s">
        <v>31</v>
      </c>
      <c r="T279" t="s">
        <v>161</v>
      </c>
      <c r="U279" t="s">
        <v>194</v>
      </c>
      <c r="V279" t="s">
        <v>24</v>
      </c>
    </row>
    <row r="280" spans="1:22" hidden="1" x14ac:dyDescent="0.25">
      <c r="A280" s="4">
        <v>615</v>
      </c>
      <c r="B280" t="s">
        <v>645</v>
      </c>
      <c r="C280">
        <f>VLOOKUP(A280,[1]RH!$B:$BZ,16,0)</f>
        <v>0</v>
      </c>
      <c r="E280" s="3">
        <v>45915</v>
      </c>
      <c r="F280" t="s">
        <v>82</v>
      </c>
      <c r="G280" t="s">
        <v>35</v>
      </c>
      <c r="H280" t="s">
        <v>83</v>
      </c>
      <c r="I280" t="s">
        <v>646</v>
      </c>
      <c r="J280" t="s">
        <v>647</v>
      </c>
      <c r="K280" t="s">
        <v>120</v>
      </c>
      <c r="L280" t="s">
        <v>24</v>
      </c>
      <c r="N280" t="s">
        <v>26</v>
      </c>
      <c r="O280" t="s">
        <v>24</v>
      </c>
      <c r="P280" t="s">
        <v>24</v>
      </c>
      <c r="Q280" t="s">
        <v>39</v>
      </c>
      <c r="S280" t="s">
        <v>31</v>
      </c>
      <c r="T280" s="2">
        <v>965</v>
      </c>
      <c r="U280" t="s">
        <v>88</v>
      </c>
      <c r="V280" t="s">
        <v>39</v>
      </c>
    </row>
    <row r="281" spans="1:22" hidden="1" x14ac:dyDescent="0.25">
      <c r="A281" s="4">
        <v>615</v>
      </c>
      <c r="B281" t="s">
        <v>645</v>
      </c>
      <c r="C281">
        <f>VLOOKUP(A281,[1]RH!$B:$BZ,16,0)</f>
        <v>0</v>
      </c>
      <c r="E281" s="3">
        <v>45916</v>
      </c>
      <c r="F281" t="s">
        <v>33</v>
      </c>
      <c r="G281" t="s">
        <v>34</v>
      </c>
      <c r="H281" t="s">
        <v>35</v>
      </c>
      <c r="I281" t="s">
        <v>648</v>
      </c>
      <c r="K281" t="s">
        <v>42</v>
      </c>
      <c r="L281" t="s">
        <v>24</v>
      </c>
      <c r="N281" t="s">
        <v>26</v>
      </c>
      <c r="O281" t="s">
        <v>24</v>
      </c>
      <c r="P281" t="s">
        <v>24</v>
      </c>
      <c r="Q281" t="s">
        <v>39</v>
      </c>
      <c r="S281" t="s">
        <v>31</v>
      </c>
      <c r="T281" s="2">
        <v>965</v>
      </c>
      <c r="U281" t="s">
        <v>88</v>
      </c>
      <c r="V281" t="s">
        <v>39</v>
      </c>
    </row>
    <row r="282" spans="1:22" hidden="1" x14ac:dyDescent="0.25">
      <c r="A282" s="4">
        <v>616</v>
      </c>
      <c r="B282" t="s">
        <v>649</v>
      </c>
      <c r="C282">
        <f>VLOOKUP(A282,[1]RH!$B:$BZ,16,0)</f>
        <v>0</v>
      </c>
      <c r="E282" s="3">
        <v>45915</v>
      </c>
      <c r="F282" t="s">
        <v>82</v>
      </c>
      <c r="G282" t="s">
        <v>35</v>
      </c>
      <c r="H282" t="s">
        <v>83</v>
      </c>
      <c r="I282" t="s">
        <v>650</v>
      </c>
      <c r="J282" t="s">
        <v>651</v>
      </c>
      <c r="K282" t="s">
        <v>91</v>
      </c>
      <c r="L282" t="s">
        <v>74</v>
      </c>
      <c r="N282" t="s">
        <v>26</v>
      </c>
      <c r="O282" t="s">
        <v>24</v>
      </c>
      <c r="P282" t="s">
        <v>24</v>
      </c>
      <c r="Q282" t="s">
        <v>39</v>
      </c>
      <c r="S282" t="s">
        <v>31</v>
      </c>
      <c r="T282" t="s">
        <v>161</v>
      </c>
      <c r="U282" t="s">
        <v>209</v>
      </c>
      <c r="V282" t="s">
        <v>76</v>
      </c>
    </row>
    <row r="283" spans="1:22" hidden="1" x14ac:dyDescent="0.25">
      <c r="A283" s="4">
        <v>616</v>
      </c>
      <c r="B283" t="s">
        <v>649</v>
      </c>
      <c r="C283">
        <f>VLOOKUP(A283,[1]RH!$B:$BZ,16,0)</f>
        <v>0</v>
      </c>
      <c r="E283" s="3">
        <v>45916</v>
      </c>
      <c r="F283" t="s">
        <v>21</v>
      </c>
      <c r="G283" t="s">
        <v>22</v>
      </c>
      <c r="H283" t="s">
        <v>22</v>
      </c>
      <c r="I283" t="s">
        <v>22</v>
      </c>
      <c r="J283" t="s">
        <v>22</v>
      </c>
      <c r="K283" t="s">
        <v>23</v>
      </c>
      <c r="L283" t="s">
        <v>24</v>
      </c>
      <c r="N283" s="2">
        <v>1</v>
      </c>
      <c r="O283" t="s">
        <v>24</v>
      </c>
      <c r="P283" t="s">
        <v>24</v>
      </c>
      <c r="Q283" t="s">
        <v>24</v>
      </c>
      <c r="R283" t="s">
        <v>11</v>
      </c>
      <c r="S283" t="s">
        <v>31</v>
      </c>
      <c r="T283" t="s">
        <v>161</v>
      </c>
      <c r="U283" t="s">
        <v>209</v>
      </c>
      <c r="V283" t="s">
        <v>24</v>
      </c>
    </row>
    <row r="284" spans="1:22" hidden="1" x14ac:dyDescent="0.25">
      <c r="A284" s="4">
        <v>621</v>
      </c>
      <c r="B284" t="s">
        <v>652</v>
      </c>
      <c r="C284">
        <f>VLOOKUP(A284,[1]RH!$B:$BZ,16,0)</f>
        <v>0</v>
      </c>
      <c r="E284" s="3">
        <v>45915</v>
      </c>
      <c r="F284" t="s">
        <v>33</v>
      </c>
      <c r="G284" t="s">
        <v>34</v>
      </c>
      <c r="H284" t="s">
        <v>35</v>
      </c>
      <c r="I284" t="s">
        <v>653</v>
      </c>
      <c r="J284" t="s">
        <v>654</v>
      </c>
      <c r="K284" t="s">
        <v>120</v>
      </c>
      <c r="L284" t="s">
        <v>137</v>
      </c>
      <c r="N284" t="s">
        <v>26</v>
      </c>
      <c r="O284" t="s">
        <v>24</v>
      </c>
      <c r="P284" t="s">
        <v>24</v>
      </c>
      <c r="Q284" t="s">
        <v>39</v>
      </c>
      <c r="S284" t="s">
        <v>31</v>
      </c>
      <c r="T284" t="s">
        <v>199</v>
      </c>
      <c r="U284" t="s">
        <v>308</v>
      </c>
      <c r="V284" t="s">
        <v>138</v>
      </c>
    </row>
    <row r="285" spans="1:22" hidden="1" x14ac:dyDescent="0.25">
      <c r="A285" s="4">
        <v>621</v>
      </c>
      <c r="B285" t="s">
        <v>652</v>
      </c>
      <c r="C285">
        <f>VLOOKUP(A285,[1]RH!$B:$BZ,16,0)</f>
        <v>0</v>
      </c>
      <c r="E285" s="3">
        <v>45916</v>
      </c>
      <c r="F285" t="s">
        <v>33</v>
      </c>
      <c r="G285" t="s">
        <v>34</v>
      </c>
      <c r="H285" t="s">
        <v>35</v>
      </c>
      <c r="I285" t="s">
        <v>655</v>
      </c>
      <c r="K285" t="s">
        <v>42</v>
      </c>
      <c r="L285" t="s">
        <v>153</v>
      </c>
      <c r="N285" t="s">
        <v>26</v>
      </c>
      <c r="O285" t="s">
        <v>24</v>
      </c>
      <c r="P285" t="s">
        <v>24</v>
      </c>
      <c r="Q285" t="s">
        <v>39</v>
      </c>
      <c r="R285" t="s">
        <v>43</v>
      </c>
      <c r="S285" t="s">
        <v>31</v>
      </c>
      <c r="T285" t="s">
        <v>199</v>
      </c>
      <c r="U285" t="s">
        <v>308</v>
      </c>
      <c r="V285" t="s">
        <v>24</v>
      </c>
    </row>
    <row r="286" spans="1:22" hidden="1" x14ac:dyDescent="0.25">
      <c r="A286" s="4">
        <v>625</v>
      </c>
      <c r="B286" t="s">
        <v>656</v>
      </c>
      <c r="C286">
        <f>VLOOKUP(A286,[1]RH!$B:$BZ,16,0)</f>
        <v>0</v>
      </c>
      <c r="E286" s="3">
        <v>45915</v>
      </c>
      <c r="F286" t="s">
        <v>68</v>
      </c>
      <c r="G286" t="s">
        <v>69</v>
      </c>
      <c r="H286" t="s">
        <v>70</v>
      </c>
      <c r="I286" t="s">
        <v>657</v>
      </c>
      <c r="J286" t="s">
        <v>658</v>
      </c>
      <c r="K286" t="s">
        <v>73</v>
      </c>
      <c r="L286" t="s">
        <v>469</v>
      </c>
      <c r="N286" t="s">
        <v>26</v>
      </c>
      <c r="O286" t="s">
        <v>24</v>
      </c>
      <c r="P286" t="s">
        <v>24</v>
      </c>
      <c r="Q286" t="s">
        <v>39</v>
      </c>
      <c r="S286" t="s">
        <v>75</v>
      </c>
      <c r="T286" t="s">
        <v>26</v>
      </c>
      <c r="U286" t="s">
        <v>26</v>
      </c>
      <c r="V286" t="s">
        <v>471</v>
      </c>
    </row>
    <row r="287" spans="1:22" hidden="1" x14ac:dyDescent="0.25">
      <c r="A287" s="4">
        <v>625</v>
      </c>
      <c r="B287" t="s">
        <v>656</v>
      </c>
      <c r="C287">
        <f>VLOOKUP(A287,[1]RH!$B:$BZ,16,0)</f>
        <v>0</v>
      </c>
      <c r="E287" s="3">
        <v>45916</v>
      </c>
      <c r="F287" t="s">
        <v>68</v>
      </c>
      <c r="G287" t="s">
        <v>69</v>
      </c>
      <c r="H287" t="s">
        <v>70</v>
      </c>
      <c r="I287" t="s">
        <v>659</v>
      </c>
      <c r="K287" t="s">
        <v>78</v>
      </c>
      <c r="L287" t="s">
        <v>660</v>
      </c>
      <c r="N287" t="s">
        <v>26</v>
      </c>
      <c r="O287" t="s">
        <v>24</v>
      </c>
      <c r="P287" t="s">
        <v>24</v>
      </c>
      <c r="Q287" t="s">
        <v>39</v>
      </c>
      <c r="R287" t="s">
        <v>43</v>
      </c>
      <c r="S287" t="s">
        <v>75</v>
      </c>
      <c r="T287" t="s">
        <v>26</v>
      </c>
      <c r="U287" t="s">
        <v>26</v>
      </c>
      <c r="V287" t="s">
        <v>80</v>
      </c>
    </row>
    <row r="288" spans="1:22" hidden="1" x14ac:dyDescent="0.25">
      <c r="A288" s="4">
        <v>627</v>
      </c>
      <c r="B288" t="s">
        <v>661</v>
      </c>
      <c r="C288">
        <f>VLOOKUP(A288,[1]RH!$B:$BZ,16,0)</f>
        <v>0</v>
      </c>
      <c r="E288" s="3">
        <v>45915</v>
      </c>
      <c r="F288" t="s">
        <v>33</v>
      </c>
      <c r="G288" t="s">
        <v>34</v>
      </c>
      <c r="H288" t="s">
        <v>35</v>
      </c>
      <c r="I288" t="s">
        <v>662</v>
      </c>
      <c r="J288" t="s">
        <v>663</v>
      </c>
      <c r="K288" t="s">
        <v>120</v>
      </c>
      <c r="L288" t="s">
        <v>24</v>
      </c>
      <c r="N288" t="s">
        <v>26</v>
      </c>
      <c r="O288" t="s">
        <v>24</v>
      </c>
      <c r="P288" t="s">
        <v>24</v>
      </c>
      <c r="Q288" t="s">
        <v>39</v>
      </c>
      <c r="S288" t="s">
        <v>31</v>
      </c>
      <c r="T288" t="s">
        <v>177</v>
      </c>
      <c r="U288" t="s">
        <v>298</v>
      </c>
      <c r="V288" t="s">
        <v>39</v>
      </c>
    </row>
    <row r="289" spans="1:22" hidden="1" x14ac:dyDescent="0.25">
      <c r="A289" s="4">
        <v>627</v>
      </c>
      <c r="B289" t="s">
        <v>661</v>
      </c>
      <c r="C289">
        <f>VLOOKUP(A289,[1]RH!$B:$BZ,16,0)</f>
        <v>0</v>
      </c>
      <c r="E289" s="3">
        <v>45916</v>
      </c>
      <c r="F289" t="s">
        <v>33</v>
      </c>
      <c r="G289" t="s">
        <v>34</v>
      </c>
      <c r="H289" t="s">
        <v>35</v>
      </c>
      <c r="I289" t="s">
        <v>664</v>
      </c>
      <c r="J289" t="s">
        <v>665</v>
      </c>
      <c r="K289" t="s">
        <v>149</v>
      </c>
      <c r="L289" t="s">
        <v>24</v>
      </c>
      <c r="N289" t="s">
        <v>26</v>
      </c>
      <c r="O289" t="s">
        <v>24</v>
      </c>
      <c r="P289" t="s">
        <v>24</v>
      </c>
      <c r="Q289" t="s">
        <v>39</v>
      </c>
      <c r="S289" t="s">
        <v>31</v>
      </c>
      <c r="T289" t="s">
        <v>177</v>
      </c>
      <c r="U289" t="s">
        <v>298</v>
      </c>
      <c r="V289" t="s">
        <v>39</v>
      </c>
    </row>
    <row r="290" spans="1:22" hidden="1" x14ac:dyDescent="0.25">
      <c r="A290" s="4">
        <v>628</v>
      </c>
      <c r="B290" t="s">
        <v>666</v>
      </c>
      <c r="C290">
        <f>VLOOKUP(A290,[1]RH!$B:$BZ,16,0)</f>
        <v>0</v>
      </c>
      <c r="E290" s="3">
        <v>45915</v>
      </c>
      <c r="F290" t="s">
        <v>21</v>
      </c>
      <c r="G290" t="s">
        <v>22</v>
      </c>
      <c r="H290" t="s">
        <v>22</v>
      </c>
      <c r="I290" t="s">
        <v>22</v>
      </c>
      <c r="J290" t="s">
        <v>22</v>
      </c>
      <c r="K290" t="s">
        <v>23</v>
      </c>
      <c r="L290" t="s">
        <v>24</v>
      </c>
      <c r="N290" s="2">
        <v>1</v>
      </c>
      <c r="O290" t="s">
        <v>24</v>
      </c>
      <c r="P290" t="s">
        <v>24</v>
      </c>
      <c r="Q290" t="s">
        <v>24</v>
      </c>
      <c r="R290" t="s">
        <v>11</v>
      </c>
      <c r="S290" t="s">
        <v>31</v>
      </c>
      <c r="T290" t="s">
        <v>199</v>
      </c>
      <c r="U290" t="s">
        <v>308</v>
      </c>
      <c r="V290" t="s">
        <v>24</v>
      </c>
    </row>
    <row r="291" spans="1:22" hidden="1" x14ac:dyDescent="0.25">
      <c r="A291" s="4">
        <v>628</v>
      </c>
      <c r="B291" t="s">
        <v>666</v>
      </c>
      <c r="C291">
        <f>VLOOKUP(A291,[1]RH!$B:$BZ,16,0)</f>
        <v>0</v>
      </c>
      <c r="E291" s="3">
        <v>45916</v>
      </c>
      <c r="F291" t="s">
        <v>21</v>
      </c>
      <c r="G291" t="s">
        <v>22</v>
      </c>
      <c r="H291" t="s">
        <v>22</v>
      </c>
      <c r="I291" t="s">
        <v>22</v>
      </c>
      <c r="J291" t="s">
        <v>22</v>
      </c>
      <c r="K291" t="s">
        <v>23</v>
      </c>
      <c r="L291" t="s">
        <v>24</v>
      </c>
      <c r="N291" s="2">
        <v>1</v>
      </c>
      <c r="O291" t="s">
        <v>24</v>
      </c>
      <c r="P291" t="s">
        <v>24</v>
      </c>
      <c r="Q291" t="s">
        <v>24</v>
      </c>
      <c r="R291" t="s">
        <v>11</v>
      </c>
      <c r="S291" t="s">
        <v>31</v>
      </c>
      <c r="T291" t="s">
        <v>199</v>
      </c>
      <c r="U291" t="s">
        <v>308</v>
      </c>
      <c r="V291" t="s">
        <v>24</v>
      </c>
    </row>
    <row r="292" spans="1:22" hidden="1" x14ac:dyDescent="0.25">
      <c r="A292" s="4">
        <v>630</v>
      </c>
      <c r="B292" t="s">
        <v>667</v>
      </c>
      <c r="C292">
        <f>VLOOKUP(A292,[1]RH!$B:$BZ,16,0)</f>
        <v>0</v>
      </c>
      <c r="E292" s="3">
        <v>45915</v>
      </c>
      <c r="F292" t="s">
        <v>33</v>
      </c>
      <c r="G292" t="s">
        <v>34</v>
      </c>
      <c r="H292" t="s">
        <v>35</v>
      </c>
      <c r="I292" t="s">
        <v>668</v>
      </c>
      <c r="K292" t="s">
        <v>132</v>
      </c>
      <c r="L292" t="s">
        <v>24</v>
      </c>
      <c r="N292" t="s">
        <v>26</v>
      </c>
      <c r="O292" t="s">
        <v>24</v>
      </c>
      <c r="P292" t="s">
        <v>24</v>
      </c>
      <c r="Q292" t="s">
        <v>39</v>
      </c>
      <c r="R292" t="s">
        <v>30</v>
      </c>
      <c r="S292" t="s">
        <v>31</v>
      </c>
      <c r="T292" t="s">
        <v>161</v>
      </c>
      <c r="U292" t="s">
        <v>194</v>
      </c>
      <c r="V292" t="s">
        <v>39</v>
      </c>
    </row>
    <row r="293" spans="1:22" hidden="1" x14ac:dyDescent="0.25">
      <c r="A293" s="4">
        <v>630</v>
      </c>
      <c r="B293" t="s">
        <v>667</v>
      </c>
      <c r="C293">
        <f>VLOOKUP(A293,[1]RH!$B:$BZ,16,0)</f>
        <v>0</v>
      </c>
      <c r="E293" s="3">
        <v>45916</v>
      </c>
      <c r="F293" t="s">
        <v>82</v>
      </c>
      <c r="G293" t="s">
        <v>35</v>
      </c>
      <c r="H293" t="s">
        <v>83</v>
      </c>
      <c r="I293" t="s">
        <v>669</v>
      </c>
      <c r="J293" t="s">
        <v>670</v>
      </c>
      <c r="L293" t="s">
        <v>24</v>
      </c>
      <c r="N293" t="s">
        <v>26</v>
      </c>
      <c r="O293" t="s">
        <v>387</v>
      </c>
      <c r="P293" t="s">
        <v>24</v>
      </c>
      <c r="Q293" t="s">
        <v>39</v>
      </c>
      <c r="S293" t="s">
        <v>31</v>
      </c>
      <c r="T293" t="s">
        <v>161</v>
      </c>
      <c r="U293" t="s">
        <v>194</v>
      </c>
      <c r="V293" t="s">
        <v>671</v>
      </c>
    </row>
    <row r="294" spans="1:22" hidden="1" x14ac:dyDescent="0.25">
      <c r="A294" s="4">
        <v>631</v>
      </c>
      <c r="B294" t="s">
        <v>672</v>
      </c>
      <c r="C294">
        <f>VLOOKUP(A294,[1]RH!$B:$BZ,16,0)</f>
        <v>0</v>
      </c>
      <c r="E294" s="3">
        <v>45915</v>
      </c>
      <c r="F294" t="s">
        <v>26</v>
      </c>
      <c r="G294" t="s">
        <v>26</v>
      </c>
      <c r="H294" t="s">
        <v>26</v>
      </c>
      <c r="J294" t="s">
        <v>94</v>
      </c>
      <c r="K294" t="s">
        <v>192</v>
      </c>
      <c r="L294" t="s">
        <v>24</v>
      </c>
      <c r="N294" t="s">
        <v>26</v>
      </c>
      <c r="O294" t="s">
        <v>24</v>
      </c>
      <c r="P294" t="s">
        <v>24</v>
      </c>
      <c r="Q294" t="s">
        <v>24</v>
      </c>
      <c r="R294" t="s">
        <v>30</v>
      </c>
      <c r="S294" t="s">
        <v>31</v>
      </c>
      <c r="T294" t="s">
        <v>47</v>
      </c>
      <c r="U294" t="s">
        <v>48</v>
      </c>
      <c r="V294" t="s">
        <v>24</v>
      </c>
    </row>
    <row r="295" spans="1:22" hidden="1" x14ac:dyDescent="0.25">
      <c r="A295" s="4">
        <v>631</v>
      </c>
      <c r="B295" t="s">
        <v>672</v>
      </c>
      <c r="C295">
        <f>VLOOKUP(A295,[1]RH!$B:$BZ,16,0)</f>
        <v>0</v>
      </c>
      <c r="E295" s="3">
        <v>45916</v>
      </c>
      <c r="F295" t="s">
        <v>33</v>
      </c>
      <c r="G295" t="s">
        <v>34</v>
      </c>
      <c r="H295" t="s">
        <v>35</v>
      </c>
      <c r="I295" t="s">
        <v>673</v>
      </c>
      <c r="K295" t="s">
        <v>132</v>
      </c>
      <c r="L295" t="s">
        <v>137</v>
      </c>
      <c r="N295" t="s">
        <v>26</v>
      </c>
      <c r="O295" t="s">
        <v>24</v>
      </c>
      <c r="P295" t="s">
        <v>24</v>
      </c>
      <c r="Q295" t="s">
        <v>39</v>
      </c>
      <c r="R295" t="s">
        <v>30</v>
      </c>
      <c r="S295" t="s">
        <v>31</v>
      </c>
      <c r="T295" t="s">
        <v>47</v>
      </c>
      <c r="U295" t="s">
        <v>48</v>
      </c>
      <c r="V295" t="s">
        <v>138</v>
      </c>
    </row>
    <row r="296" spans="1:22" hidden="1" x14ac:dyDescent="0.25">
      <c r="A296" s="4">
        <v>641</v>
      </c>
      <c r="B296" t="s">
        <v>674</v>
      </c>
      <c r="C296">
        <f>VLOOKUP(A296,[1]RH!$B:$BZ,16,0)</f>
        <v>0</v>
      </c>
      <c r="E296" s="3">
        <v>45915</v>
      </c>
      <c r="F296" t="s">
        <v>82</v>
      </c>
      <c r="G296" t="s">
        <v>35</v>
      </c>
      <c r="H296" t="s">
        <v>83</v>
      </c>
      <c r="I296" t="s">
        <v>675</v>
      </c>
      <c r="J296" t="s">
        <v>676</v>
      </c>
      <c r="K296" t="s">
        <v>175</v>
      </c>
      <c r="L296" t="s">
        <v>137</v>
      </c>
      <c r="N296" t="s">
        <v>26</v>
      </c>
      <c r="O296" t="s">
        <v>24</v>
      </c>
      <c r="P296" t="s">
        <v>24</v>
      </c>
      <c r="Q296" t="s">
        <v>39</v>
      </c>
      <c r="S296" t="s">
        <v>31</v>
      </c>
      <c r="T296" t="s">
        <v>161</v>
      </c>
      <c r="U296" t="s">
        <v>209</v>
      </c>
      <c r="V296" t="s">
        <v>138</v>
      </c>
    </row>
    <row r="297" spans="1:22" hidden="1" x14ac:dyDescent="0.25">
      <c r="A297" s="4">
        <v>641</v>
      </c>
      <c r="B297" t="s">
        <v>674</v>
      </c>
      <c r="C297">
        <f>VLOOKUP(A297,[1]RH!$B:$BZ,16,0)</f>
        <v>0</v>
      </c>
      <c r="E297" s="3">
        <v>45916</v>
      </c>
      <c r="F297" t="s">
        <v>82</v>
      </c>
      <c r="G297" t="s">
        <v>35</v>
      </c>
      <c r="H297" t="s">
        <v>83</v>
      </c>
      <c r="I297" t="s">
        <v>677</v>
      </c>
      <c r="K297" t="s">
        <v>132</v>
      </c>
      <c r="L297" t="s">
        <v>24</v>
      </c>
      <c r="N297" t="s">
        <v>26</v>
      </c>
      <c r="O297" t="s">
        <v>24</v>
      </c>
      <c r="P297" t="s">
        <v>24</v>
      </c>
      <c r="Q297" t="s">
        <v>39</v>
      </c>
      <c r="R297" t="s">
        <v>43</v>
      </c>
      <c r="S297" t="s">
        <v>31</v>
      </c>
      <c r="T297" t="s">
        <v>161</v>
      </c>
      <c r="U297" t="s">
        <v>209</v>
      </c>
      <c r="V297" t="s">
        <v>24</v>
      </c>
    </row>
    <row r="298" spans="1:22" hidden="1" x14ac:dyDescent="0.25">
      <c r="A298" s="4">
        <v>650</v>
      </c>
      <c r="B298" t="s">
        <v>678</v>
      </c>
      <c r="C298">
        <f>VLOOKUP(A298,[1]RH!$B:$BZ,16,0)</f>
        <v>0</v>
      </c>
      <c r="E298" s="3">
        <v>45915</v>
      </c>
      <c r="F298" t="s">
        <v>33</v>
      </c>
      <c r="G298" t="s">
        <v>34</v>
      </c>
      <c r="H298" t="s">
        <v>35</v>
      </c>
      <c r="I298" t="s">
        <v>679</v>
      </c>
      <c r="J298" t="s">
        <v>680</v>
      </c>
      <c r="K298" t="s">
        <v>38</v>
      </c>
      <c r="L298" t="s">
        <v>24</v>
      </c>
      <c r="N298" t="s">
        <v>26</v>
      </c>
      <c r="O298" t="s">
        <v>24</v>
      </c>
      <c r="P298" t="s">
        <v>24</v>
      </c>
      <c r="Q298" t="s">
        <v>39</v>
      </c>
      <c r="S298" t="s">
        <v>31</v>
      </c>
      <c r="T298" t="s">
        <v>199</v>
      </c>
      <c r="U298" t="s">
        <v>308</v>
      </c>
      <c r="V298" t="s">
        <v>55</v>
      </c>
    </row>
    <row r="299" spans="1:22" hidden="1" x14ac:dyDescent="0.25">
      <c r="A299" s="4">
        <v>650</v>
      </c>
      <c r="B299" t="s">
        <v>678</v>
      </c>
      <c r="C299">
        <f>VLOOKUP(A299,[1]RH!$B:$BZ,16,0)</f>
        <v>0</v>
      </c>
      <c r="E299" s="3">
        <v>45916</v>
      </c>
      <c r="F299" t="s">
        <v>33</v>
      </c>
      <c r="G299" t="s">
        <v>34</v>
      </c>
      <c r="H299" t="s">
        <v>35</v>
      </c>
      <c r="I299" t="s">
        <v>681</v>
      </c>
      <c r="K299" t="s">
        <v>42</v>
      </c>
      <c r="L299" t="s">
        <v>24</v>
      </c>
      <c r="N299" t="s">
        <v>26</v>
      </c>
      <c r="O299" t="s">
        <v>24</v>
      </c>
      <c r="P299" t="s">
        <v>24</v>
      </c>
      <c r="Q299" t="s">
        <v>39</v>
      </c>
      <c r="R299" t="s">
        <v>43</v>
      </c>
      <c r="S299" t="s">
        <v>31</v>
      </c>
      <c r="T299" t="s">
        <v>199</v>
      </c>
      <c r="U299" t="s">
        <v>308</v>
      </c>
      <c r="V299" t="s">
        <v>24</v>
      </c>
    </row>
    <row r="300" spans="1:22" hidden="1" x14ac:dyDescent="0.25">
      <c r="A300" s="4">
        <v>651</v>
      </c>
      <c r="B300" t="s">
        <v>682</v>
      </c>
      <c r="C300">
        <f>VLOOKUP(A300,[1]RH!$B:$BZ,16,0)</f>
        <v>0</v>
      </c>
      <c r="E300" s="3">
        <v>45915</v>
      </c>
      <c r="F300" t="s">
        <v>68</v>
      </c>
      <c r="G300" t="s">
        <v>69</v>
      </c>
      <c r="H300" t="s">
        <v>70</v>
      </c>
      <c r="I300" t="s">
        <v>683</v>
      </c>
      <c r="J300" t="s">
        <v>684</v>
      </c>
      <c r="K300" t="s">
        <v>61</v>
      </c>
      <c r="L300" t="s">
        <v>660</v>
      </c>
      <c r="N300" t="s">
        <v>26</v>
      </c>
      <c r="O300" t="s">
        <v>24</v>
      </c>
      <c r="P300" t="s">
        <v>24</v>
      </c>
      <c r="Q300" t="s">
        <v>39</v>
      </c>
      <c r="S300" t="s">
        <v>450</v>
      </c>
      <c r="T300" t="s">
        <v>26</v>
      </c>
      <c r="U300" t="s">
        <v>26</v>
      </c>
      <c r="V300" t="s">
        <v>685</v>
      </c>
    </row>
    <row r="301" spans="1:22" hidden="1" x14ac:dyDescent="0.25">
      <c r="A301" s="4">
        <v>651</v>
      </c>
      <c r="B301" t="s">
        <v>682</v>
      </c>
      <c r="C301">
        <f>VLOOKUP(A301,[1]RH!$B:$BZ,16,0)</f>
        <v>0</v>
      </c>
      <c r="E301" s="3">
        <v>45916</v>
      </c>
      <c r="F301" t="s">
        <v>68</v>
      </c>
      <c r="G301" t="s">
        <v>69</v>
      </c>
      <c r="H301" t="s">
        <v>70</v>
      </c>
      <c r="I301" t="s">
        <v>686</v>
      </c>
      <c r="K301" t="s">
        <v>78</v>
      </c>
      <c r="L301" t="s">
        <v>687</v>
      </c>
      <c r="N301" t="s">
        <v>26</v>
      </c>
      <c r="O301" t="s">
        <v>24</v>
      </c>
      <c r="P301" t="s">
        <v>24</v>
      </c>
      <c r="Q301" t="s">
        <v>39</v>
      </c>
      <c r="R301" t="s">
        <v>43</v>
      </c>
      <c r="S301" t="s">
        <v>450</v>
      </c>
      <c r="T301" t="s">
        <v>26</v>
      </c>
      <c r="U301" t="s">
        <v>26</v>
      </c>
      <c r="V301" t="s">
        <v>80</v>
      </c>
    </row>
    <row r="302" spans="1:22" hidden="1" x14ac:dyDescent="0.25">
      <c r="A302" s="4">
        <v>664</v>
      </c>
      <c r="B302" t="s">
        <v>688</v>
      </c>
      <c r="C302">
        <f>VLOOKUP(A302,[1]RH!$B:$BZ,16,0)</f>
        <v>0</v>
      </c>
      <c r="E302" s="3">
        <v>45915</v>
      </c>
      <c r="F302" t="s">
        <v>82</v>
      </c>
      <c r="G302" t="s">
        <v>35</v>
      </c>
      <c r="H302" t="s">
        <v>83</v>
      </c>
      <c r="I302" t="s">
        <v>689</v>
      </c>
      <c r="K302" t="s">
        <v>42</v>
      </c>
      <c r="L302" t="s">
        <v>24</v>
      </c>
      <c r="N302" t="s">
        <v>26</v>
      </c>
      <c r="O302" t="s">
        <v>24</v>
      </c>
      <c r="P302" t="s">
        <v>24</v>
      </c>
      <c r="Q302" t="s">
        <v>39</v>
      </c>
      <c r="R302" t="s">
        <v>30</v>
      </c>
      <c r="S302" t="s">
        <v>31</v>
      </c>
      <c r="T302" s="2">
        <v>965</v>
      </c>
      <c r="U302" t="s">
        <v>88</v>
      </c>
      <c r="V302" t="s">
        <v>39</v>
      </c>
    </row>
    <row r="303" spans="1:22" hidden="1" x14ac:dyDescent="0.25">
      <c r="A303" s="4">
        <v>664</v>
      </c>
      <c r="B303" t="s">
        <v>688</v>
      </c>
      <c r="C303">
        <f>VLOOKUP(A303,[1]RH!$B:$BZ,16,0)</f>
        <v>0</v>
      </c>
      <c r="E303" s="3">
        <v>45916</v>
      </c>
      <c r="F303" t="s">
        <v>82</v>
      </c>
      <c r="G303" t="s">
        <v>35</v>
      </c>
      <c r="H303" t="s">
        <v>83</v>
      </c>
      <c r="I303" t="s">
        <v>690</v>
      </c>
      <c r="K303" t="s">
        <v>42</v>
      </c>
      <c r="L303" t="s">
        <v>24</v>
      </c>
      <c r="N303" t="s">
        <v>26</v>
      </c>
      <c r="O303" t="s">
        <v>24</v>
      </c>
      <c r="P303" t="s">
        <v>24</v>
      </c>
      <c r="Q303" t="s">
        <v>39</v>
      </c>
      <c r="R303" t="s">
        <v>43</v>
      </c>
      <c r="S303" t="s">
        <v>31</v>
      </c>
      <c r="T303" s="2">
        <v>965</v>
      </c>
      <c r="U303" t="s">
        <v>88</v>
      </c>
      <c r="V303" t="s">
        <v>24</v>
      </c>
    </row>
    <row r="304" spans="1:22" hidden="1" x14ac:dyDescent="0.25">
      <c r="A304" s="4">
        <v>665</v>
      </c>
      <c r="B304" t="s">
        <v>691</v>
      </c>
      <c r="C304">
        <f>VLOOKUP(A304,[1]RH!$B:$BZ,16,0)</f>
        <v>0</v>
      </c>
      <c r="E304" s="3">
        <v>45915</v>
      </c>
      <c r="F304" t="s">
        <v>82</v>
      </c>
      <c r="G304" t="s">
        <v>35</v>
      </c>
      <c r="H304" t="s">
        <v>83</v>
      </c>
      <c r="I304" t="s">
        <v>692</v>
      </c>
      <c r="J304" t="s">
        <v>693</v>
      </c>
      <c r="K304" t="s">
        <v>187</v>
      </c>
      <c r="L304" t="s">
        <v>97</v>
      </c>
      <c r="N304" t="s">
        <v>26</v>
      </c>
      <c r="O304" t="s">
        <v>24</v>
      </c>
      <c r="P304" t="s">
        <v>24</v>
      </c>
      <c r="Q304" t="s">
        <v>39</v>
      </c>
      <c r="S304" t="s">
        <v>31</v>
      </c>
      <c r="T304" t="s">
        <v>199</v>
      </c>
      <c r="U304" t="s">
        <v>200</v>
      </c>
      <c r="V304" t="s">
        <v>98</v>
      </c>
    </row>
    <row r="305" spans="1:22" hidden="1" x14ac:dyDescent="0.25">
      <c r="A305" s="4">
        <v>665</v>
      </c>
      <c r="B305" t="s">
        <v>691</v>
      </c>
      <c r="C305">
        <f>VLOOKUP(A305,[1]RH!$B:$BZ,16,0)</f>
        <v>0</v>
      </c>
      <c r="E305" s="3">
        <v>45916</v>
      </c>
      <c r="F305" t="s">
        <v>82</v>
      </c>
      <c r="G305" t="s">
        <v>35</v>
      </c>
      <c r="H305" t="s">
        <v>83</v>
      </c>
      <c r="I305" t="s">
        <v>694</v>
      </c>
      <c r="K305" t="s">
        <v>42</v>
      </c>
      <c r="L305" t="s">
        <v>24</v>
      </c>
      <c r="N305" t="s">
        <v>26</v>
      </c>
      <c r="O305" t="s">
        <v>24</v>
      </c>
      <c r="P305" t="s">
        <v>24</v>
      </c>
      <c r="Q305" t="s">
        <v>39</v>
      </c>
      <c r="R305" t="s">
        <v>43</v>
      </c>
      <c r="S305" t="s">
        <v>31</v>
      </c>
      <c r="T305" t="s">
        <v>199</v>
      </c>
      <c r="U305" t="s">
        <v>200</v>
      </c>
      <c r="V305" t="s">
        <v>24</v>
      </c>
    </row>
    <row r="306" spans="1:22" hidden="1" x14ac:dyDescent="0.25">
      <c r="A306" s="4">
        <v>668</v>
      </c>
      <c r="B306" t="s">
        <v>695</v>
      </c>
      <c r="C306">
        <f>VLOOKUP(A306,[1]RH!$B:$BZ,16,0)</f>
        <v>0</v>
      </c>
      <c r="E306" s="3">
        <v>45915</v>
      </c>
      <c r="F306" t="s">
        <v>82</v>
      </c>
      <c r="G306" t="s">
        <v>35</v>
      </c>
      <c r="H306" t="s">
        <v>83</v>
      </c>
      <c r="I306" t="s">
        <v>696</v>
      </c>
      <c r="J306" t="s">
        <v>697</v>
      </c>
      <c r="K306" t="s">
        <v>86</v>
      </c>
      <c r="L306" t="s">
        <v>156</v>
      </c>
      <c r="N306" t="s">
        <v>26</v>
      </c>
      <c r="O306" t="s">
        <v>24</v>
      </c>
      <c r="P306" t="s">
        <v>24</v>
      </c>
      <c r="Q306" t="s">
        <v>39</v>
      </c>
      <c r="S306" t="s">
        <v>31</v>
      </c>
      <c r="T306" s="2">
        <v>965</v>
      </c>
      <c r="U306" t="s">
        <v>88</v>
      </c>
      <c r="V306" t="s">
        <v>214</v>
      </c>
    </row>
    <row r="307" spans="1:22" hidden="1" x14ac:dyDescent="0.25">
      <c r="A307" s="4">
        <v>668</v>
      </c>
      <c r="B307" t="s">
        <v>695</v>
      </c>
      <c r="C307">
        <f>VLOOKUP(A307,[1]RH!$B:$BZ,16,0)</f>
        <v>0</v>
      </c>
      <c r="E307" s="3">
        <v>45916</v>
      </c>
      <c r="F307" t="s">
        <v>82</v>
      </c>
      <c r="G307" t="s">
        <v>35</v>
      </c>
      <c r="H307" t="s">
        <v>83</v>
      </c>
      <c r="I307" t="s">
        <v>698</v>
      </c>
      <c r="K307" t="s">
        <v>132</v>
      </c>
      <c r="L307" t="s">
        <v>97</v>
      </c>
      <c r="N307" t="s">
        <v>26</v>
      </c>
      <c r="O307" t="s">
        <v>24</v>
      </c>
      <c r="P307" t="s">
        <v>24</v>
      </c>
      <c r="Q307" t="s">
        <v>39</v>
      </c>
      <c r="R307" t="s">
        <v>43</v>
      </c>
      <c r="S307" t="s">
        <v>31</v>
      </c>
      <c r="T307" s="2">
        <v>965</v>
      </c>
      <c r="U307" t="s">
        <v>88</v>
      </c>
      <c r="V307" t="s">
        <v>24</v>
      </c>
    </row>
    <row r="308" spans="1:22" hidden="1" x14ac:dyDescent="0.25">
      <c r="A308" s="4">
        <v>669</v>
      </c>
      <c r="B308" t="s">
        <v>699</v>
      </c>
      <c r="C308">
        <f>VLOOKUP(A308,[1]RH!$B:$BZ,16,0)</f>
        <v>0</v>
      </c>
      <c r="E308" s="3">
        <v>45915</v>
      </c>
      <c r="F308" t="s">
        <v>82</v>
      </c>
      <c r="G308" t="s">
        <v>35</v>
      </c>
      <c r="H308" t="s">
        <v>83</v>
      </c>
      <c r="I308" t="s">
        <v>700</v>
      </c>
      <c r="J308" t="s">
        <v>701</v>
      </c>
      <c r="K308" t="s">
        <v>702</v>
      </c>
      <c r="L308" t="s">
        <v>24</v>
      </c>
      <c r="N308" t="s">
        <v>26</v>
      </c>
      <c r="O308" t="s">
        <v>24</v>
      </c>
      <c r="P308" t="s">
        <v>24</v>
      </c>
      <c r="Q308" t="s">
        <v>39</v>
      </c>
      <c r="S308" t="s">
        <v>31</v>
      </c>
      <c r="T308" s="2">
        <v>965</v>
      </c>
      <c r="U308" t="s">
        <v>88</v>
      </c>
      <c r="V308" t="s">
        <v>39</v>
      </c>
    </row>
    <row r="309" spans="1:22" hidden="1" x14ac:dyDescent="0.25">
      <c r="A309" s="4">
        <v>669</v>
      </c>
      <c r="B309" t="s">
        <v>699</v>
      </c>
      <c r="C309">
        <f>VLOOKUP(A309,[1]RH!$B:$BZ,16,0)</f>
        <v>0</v>
      </c>
      <c r="E309" s="3">
        <v>45916</v>
      </c>
      <c r="F309" t="s">
        <v>82</v>
      </c>
      <c r="G309" t="s">
        <v>35</v>
      </c>
      <c r="H309" t="s">
        <v>83</v>
      </c>
      <c r="I309" t="s">
        <v>703</v>
      </c>
      <c r="K309" t="s">
        <v>42</v>
      </c>
      <c r="L309" t="s">
        <v>137</v>
      </c>
      <c r="N309" t="s">
        <v>26</v>
      </c>
      <c r="O309" t="s">
        <v>24</v>
      </c>
      <c r="P309" t="s">
        <v>24</v>
      </c>
      <c r="Q309" t="s">
        <v>39</v>
      </c>
      <c r="R309" t="s">
        <v>43</v>
      </c>
      <c r="S309" t="s">
        <v>31</v>
      </c>
      <c r="T309" s="2">
        <v>965</v>
      </c>
      <c r="U309" t="s">
        <v>88</v>
      </c>
      <c r="V309" t="s">
        <v>24</v>
      </c>
    </row>
    <row r="310" spans="1:22" hidden="1" x14ac:dyDescent="0.25">
      <c r="A310" s="4">
        <v>670</v>
      </c>
      <c r="B310" t="s">
        <v>704</v>
      </c>
      <c r="C310">
        <f>VLOOKUP(A310,[1]RH!$B:$BZ,16,0)</f>
        <v>0</v>
      </c>
      <c r="E310" s="3">
        <v>45915</v>
      </c>
      <c r="F310" t="s">
        <v>33</v>
      </c>
      <c r="G310" t="s">
        <v>34</v>
      </c>
      <c r="H310" t="s">
        <v>35</v>
      </c>
      <c r="I310" t="s">
        <v>367</v>
      </c>
      <c r="J310" t="s">
        <v>705</v>
      </c>
      <c r="K310" t="s">
        <v>130</v>
      </c>
      <c r="L310" t="s">
        <v>137</v>
      </c>
      <c r="N310" t="s">
        <v>26</v>
      </c>
      <c r="O310" t="s">
        <v>24</v>
      </c>
      <c r="P310" t="s">
        <v>24</v>
      </c>
      <c r="Q310" t="s">
        <v>39</v>
      </c>
      <c r="S310" t="s">
        <v>75</v>
      </c>
      <c r="T310" t="s">
        <v>26</v>
      </c>
      <c r="U310" t="s">
        <v>360</v>
      </c>
      <c r="V310" t="s">
        <v>138</v>
      </c>
    </row>
    <row r="311" spans="1:22" hidden="1" x14ac:dyDescent="0.25">
      <c r="A311" s="4">
        <v>670</v>
      </c>
      <c r="B311" t="s">
        <v>704</v>
      </c>
      <c r="C311">
        <f>VLOOKUP(A311,[1]RH!$B:$BZ,16,0)</f>
        <v>0</v>
      </c>
      <c r="E311" s="3">
        <v>45916</v>
      </c>
      <c r="F311" t="s">
        <v>33</v>
      </c>
      <c r="G311" t="s">
        <v>34</v>
      </c>
      <c r="H311" t="s">
        <v>35</v>
      </c>
      <c r="I311" t="s">
        <v>706</v>
      </c>
      <c r="K311" t="s">
        <v>132</v>
      </c>
      <c r="L311" t="s">
        <v>156</v>
      </c>
      <c r="N311" t="s">
        <v>26</v>
      </c>
      <c r="O311" t="s">
        <v>24</v>
      </c>
      <c r="P311" t="s">
        <v>24</v>
      </c>
      <c r="Q311" t="s">
        <v>39</v>
      </c>
      <c r="R311" t="s">
        <v>43</v>
      </c>
      <c r="S311" t="s">
        <v>75</v>
      </c>
      <c r="T311" t="s">
        <v>26</v>
      </c>
      <c r="U311" t="s">
        <v>360</v>
      </c>
      <c r="V311" t="s">
        <v>24</v>
      </c>
    </row>
    <row r="312" spans="1:22" hidden="1" x14ac:dyDescent="0.25">
      <c r="A312" s="4">
        <v>671</v>
      </c>
      <c r="B312" t="s">
        <v>707</v>
      </c>
      <c r="C312">
        <f>VLOOKUP(A312,[1]RH!$B:$BZ,16,0)</f>
        <v>0</v>
      </c>
      <c r="E312" s="3">
        <v>45915</v>
      </c>
      <c r="F312" t="s">
        <v>33</v>
      </c>
      <c r="G312" t="s">
        <v>34</v>
      </c>
      <c r="H312" t="s">
        <v>35</v>
      </c>
      <c r="I312" t="s">
        <v>708</v>
      </c>
      <c r="J312" t="s">
        <v>709</v>
      </c>
      <c r="K312" t="s">
        <v>130</v>
      </c>
      <c r="L312" t="s">
        <v>24</v>
      </c>
      <c r="N312" t="s">
        <v>26</v>
      </c>
      <c r="O312" t="s">
        <v>24</v>
      </c>
      <c r="P312" t="s">
        <v>24</v>
      </c>
      <c r="Q312" t="s">
        <v>39</v>
      </c>
      <c r="S312" t="s">
        <v>31</v>
      </c>
      <c r="T312" t="s">
        <v>161</v>
      </c>
      <c r="U312" t="s">
        <v>298</v>
      </c>
      <c r="V312" t="s">
        <v>39</v>
      </c>
    </row>
    <row r="313" spans="1:22" hidden="1" x14ac:dyDescent="0.25">
      <c r="A313" s="4">
        <v>671</v>
      </c>
      <c r="B313" t="s">
        <v>707</v>
      </c>
      <c r="C313">
        <f>VLOOKUP(A313,[1]RH!$B:$BZ,16,0)</f>
        <v>0</v>
      </c>
      <c r="E313" s="3">
        <v>45916</v>
      </c>
      <c r="F313" t="s">
        <v>33</v>
      </c>
      <c r="G313" t="s">
        <v>34</v>
      </c>
      <c r="H313" t="s">
        <v>35</v>
      </c>
      <c r="I313" t="s">
        <v>710</v>
      </c>
      <c r="J313" t="s">
        <v>711</v>
      </c>
      <c r="K313" t="s">
        <v>130</v>
      </c>
      <c r="L313" t="s">
        <v>97</v>
      </c>
      <c r="N313" t="s">
        <v>26</v>
      </c>
      <c r="O313" t="s">
        <v>24</v>
      </c>
      <c r="P313" t="s">
        <v>24</v>
      </c>
      <c r="Q313" t="s">
        <v>39</v>
      </c>
      <c r="S313" t="s">
        <v>31</v>
      </c>
      <c r="T313" t="s">
        <v>161</v>
      </c>
      <c r="U313" t="s">
        <v>298</v>
      </c>
      <c r="V313" t="s">
        <v>712</v>
      </c>
    </row>
    <row r="314" spans="1:22" hidden="1" x14ac:dyDescent="0.25">
      <c r="A314" s="4">
        <v>678</v>
      </c>
      <c r="B314" t="s">
        <v>713</v>
      </c>
      <c r="C314">
        <f>VLOOKUP(A314,[1]RH!$B:$BZ,16,0)</f>
        <v>0</v>
      </c>
      <c r="E314" s="3">
        <v>45915</v>
      </c>
      <c r="F314" t="s">
        <v>82</v>
      </c>
      <c r="G314" t="s">
        <v>35</v>
      </c>
      <c r="H314" t="s">
        <v>83</v>
      </c>
      <c r="I314" t="s">
        <v>714</v>
      </c>
      <c r="J314" t="s">
        <v>715</v>
      </c>
      <c r="K314" t="s">
        <v>187</v>
      </c>
      <c r="L314" t="s">
        <v>24</v>
      </c>
      <c r="N314" t="s">
        <v>26</v>
      </c>
      <c r="O314" t="s">
        <v>24</v>
      </c>
      <c r="P314" t="s">
        <v>24</v>
      </c>
      <c r="Q314" t="s">
        <v>39</v>
      </c>
      <c r="S314" t="s">
        <v>31</v>
      </c>
      <c r="T314" s="2">
        <v>965</v>
      </c>
      <c r="U314" t="s">
        <v>88</v>
      </c>
      <c r="V314" t="s">
        <v>39</v>
      </c>
    </row>
    <row r="315" spans="1:22" hidden="1" x14ac:dyDescent="0.25">
      <c r="A315" s="4">
        <v>678</v>
      </c>
      <c r="B315" t="s">
        <v>713</v>
      </c>
      <c r="C315">
        <f>VLOOKUP(A315,[1]RH!$B:$BZ,16,0)</f>
        <v>0</v>
      </c>
      <c r="E315" s="3">
        <v>45916</v>
      </c>
      <c r="F315" t="s">
        <v>82</v>
      </c>
      <c r="G315" t="s">
        <v>35</v>
      </c>
      <c r="H315" t="s">
        <v>83</v>
      </c>
      <c r="I315" t="s">
        <v>716</v>
      </c>
      <c r="K315" t="s">
        <v>132</v>
      </c>
      <c r="L315" t="s">
        <v>24</v>
      </c>
      <c r="N315" t="s">
        <v>26</v>
      </c>
      <c r="O315" t="s">
        <v>24</v>
      </c>
      <c r="P315" t="s">
        <v>24</v>
      </c>
      <c r="Q315" t="s">
        <v>39</v>
      </c>
      <c r="R315" t="s">
        <v>43</v>
      </c>
      <c r="S315" t="s">
        <v>31</v>
      </c>
      <c r="T315" s="2">
        <v>965</v>
      </c>
      <c r="U315" t="s">
        <v>88</v>
      </c>
      <c r="V315" t="s">
        <v>24</v>
      </c>
    </row>
    <row r="316" spans="1:22" hidden="1" x14ac:dyDescent="0.25">
      <c r="A316" s="4">
        <v>681</v>
      </c>
      <c r="B316" t="s">
        <v>717</v>
      </c>
      <c r="C316">
        <f>VLOOKUP(A316,[1]RH!$B:$BZ,16,0)</f>
        <v>0</v>
      </c>
      <c r="E316" s="3">
        <v>45915</v>
      </c>
      <c r="F316" t="s">
        <v>21</v>
      </c>
      <c r="G316" t="s">
        <v>22</v>
      </c>
      <c r="H316" t="s">
        <v>22</v>
      </c>
      <c r="I316" t="s">
        <v>22</v>
      </c>
      <c r="J316" t="s">
        <v>22</v>
      </c>
      <c r="K316" t="s">
        <v>23</v>
      </c>
      <c r="L316" t="s">
        <v>24</v>
      </c>
      <c r="N316" s="2">
        <v>1</v>
      </c>
      <c r="O316" t="s">
        <v>24</v>
      </c>
      <c r="P316" t="s">
        <v>24</v>
      </c>
      <c r="Q316" t="s">
        <v>24</v>
      </c>
      <c r="R316" t="s">
        <v>11</v>
      </c>
      <c r="S316" t="s">
        <v>31</v>
      </c>
      <c r="T316" t="s">
        <v>26</v>
      </c>
      <c r="U316" t="s">
        <v>26</v>
      </c>
      <c r="V316" t="s">
        <v>24</v>
      </c>
    </row>
    <row r="317" spans="1:22" hidden="1" x14ac:dyDescent="0.25">
      <c r="A317" s="4">
        <v>681</v>
      </c>
      <c r="B317" t="s">
        <v>717</v>
      </c>
      <c r="C317">
        <f>VLOOKUP(A317,[1]RH!$B:$BZ,16,0)</f>
        <v>0</v>
      </c>
      <c r="E317" s="3">
        <v>45916</v>
      </c>
      <c r="F317" t="s">
        <v>21</v>
      </c>
      <c r="G317" t="s">
        <v>22</v>
      </c>
      <c r="H317" t="s">
        <v>22</v>
      </c>
      <c r="I317" t="s">
        <v>22</v>
      </c>
      <c r="J317" t="s">
        <v>22</v>
      </c>
      <c r="K317" t="s">
        <v>23</v>
      </c>
      <c r="L317" t="s">
        <v>24</v>
      </c>
      <c r="N317" s="2">
        <v>1</v>
      </c>
      <c r="O317" t="s">
        <v>24</v>
      </c>
      <c r="P317" t="s">
        <v>24</v>
      </c>
      <c r="Q317" t="s">
        <v>24</v>
      </c>
      <c r="R317" t="s">
        <v>11</v>
      </c>
      <c r="S317" t="s">
        <v>31</v>
      </c>
      <c r="T317" t="s">
        <v>26</v>
      </c>
      <c r="U317" t="s">
        <v>26</v>
      </c>
      <c r="V317" t="s">
        <v>24</v>
      </c>
    </row>
    <row r="318" spans="1:22" hidden="1" x14ac:dyDescent="0.25">
      <c r="A318" s="4">
        <v>686</v>
      </c>
      <c r="B318" t="s">
        <v>718</v>
      </c>
      <c r="C318">
        <f>VLOOKUP(A318,[1]RH!$B:$BZ,16,0)</f>
        <v>0</v>
      </c>
      <c r="E318" s="3">
        <v>45915</v>
      </c>
      <c r="F318" t="s">
        <v>82</v>
      </c>
      <c r="G318" t="s">
        <v>35</v>
      </c>
      <c r="H318" t="s">
        <v>83</v>
      </c>
      <c r="I318" t="s">
        <v>719</v>
      </c>
      <c r="K318" t="s">
        <v>132</v>
      </c>
      <c r="L318" t="s">
        <v>24</v>
      </c>
      <c r="N318" t="s">
        <v>26</v>
      </c>
      <c r="O318" t="s">
        <v>24</v>
      </c>
      <c r="P318" t="s">
        <v>24</v>
      </c>
      <c r="Q318" t="s">
        <v>39</v>
      </c>
      <c r="R318" t="s">
        <v>43</v>
      </c>
      <c r="S318" t="s">
        <v>31</v>
      </c>
      <c r="T318" s="2">
        <v>520</v>
      </c>
      <c r="U318" t="s">
        <v>40</v>
      </c>
      <c r="V318" t="s">
        <v>24</v>
      </c>
    </row>
    <row r="319" spans="1:22" hidden="1" x14ac:dyDescent="0.25">
      <c r="A319" s="4">
        <v>686</v>
      </c>
      <c r="B319" t="s">
        <v>718</v>
      </c>
      <c r="C319">
        <f>VLOOKUP(A319,[1]RH!$B:$BZ,16,0)</f>
        <v>0</v>
      </c>
      <c r="E319" s="3">
        <v>45916</v>
      </c>
      <c r="F319" t="s">
        <v>21</v>
      </c>
      <c r="G319" t="s">
        <v>22</v>
      </c>
      <c r="H319" t="s">
        <v>22</v>
      </c>
      <c r="I319" t="s">
        <v>22</v>
      </c>
      <c r="J319" t="s">
        <v>22</v>
      </c>
      <c r="K319" t="s">
        <v>23</v>
      </c>
      <c r="L319" t="s">
        <v>24</v>
      </c>
      <c r="N319" s="2">
        <v>1</v>
      </c>
      <c r="O319" t="s">
        <v>24</v>
      </c>
      <c r="P319" t="s">
        <v>24</v>
      </c>
      <c r="Q319" t="s">
        <v>24</v>
      </c>
      <c r="R319" t="s">
        <v>11</v>
      </c>
      <c r="S319" t="s">
        <v>31</v>
      </c>
      <c r="T319" s="2">
        <v>520</v>
      </c>
      <c r="U319" t="s">
        <v>40</v>
      </c>
      <c r="V319" t="s">
        <v>24</v>
      </c>
    </row>
    <row r="320" spans="1:22" hidden="1" x14ac:dyDescent="0.25">
      <c r="A320" s="4">
        <v>687</v>
      </c>
      <c r="B320" t="s">
        <v>720</v>
      </c>
      <c r="C320">
        <f>VLOOKUP(A320,[1]RH!$B:$BZ,16,0)</f>
        <v>0</v>
      </c>
      <c r="E320" s="3">
        <v>45915</v>
      </c>
      <c r="F320" t="s">
        <v>21</v>
      </c>
      <c r="G320" t="s">
        <v>22</v>
      </c>
      <c r="H320" t="s">
        <v>22</v>
      </c>
      <c r="I320" t="s">
        <v>22</v>
      </c>
      <c r="J320" t="s">
        <v>22</v>
      </c>
      <c r="K320" t="s">
        <v>23</v>
      </c>
      <c r="L320" t="s">
        <v>24</v>
      </c>
      <c r="N320" s="2">
        <v>1</v>
      </c>
      <c r="O320" t="s">
        <v>24</v>
      </c>
      <c r="P320" t="s">
        <v>24</v>
      </c>
      <c r="Q320" t="s">
        <v>24</v>
      </c>
      <c r="R320" t="s">
        <v>11</v>
      </c>
      <c r="S320" t="s">
        <v>31</v>
      </c>
      <c r="T320" t="s">
        <v>177</v>
      </c>
      <c r="U320" t="s">
        <v>345</v>
      </c>
      <c r="V320" t="s">
        <v>24</v>
      </c>
    </row>
    <row r="321" spans="1:22" hidden="1" x14ac:dyDescent="0.25">
      <c r="A321" s="4">
        <v>687</v>
      </c>
      <c r="B321" t="s">
        <v>720</v>
      </c>
      <c r="C321">
        <f>VLOOKUP(A321,[1]RH!$B:$BZ,16,0)</f>
        <v>0</v>
      </c>
      <c r="E321" s="3">
        <v>45916</v>
      </c>
      <c r="F321" t="s">
        <v>21</v>
      </c>
      <c r="G321" t="s">
        <v>22</v>
      </c>
      <c r="H321" t="s">
        <v>22</v>
      </c>
      <c r="I321" t="s">
        <v>22</v>
      </c>
      <c r="J321" t="s">
        <v>22</v>
      </c>
      <c r="K321" t="s">
        <v>23</v>
      </c>
      <c r="L321" t="s">
        <v>24</v>
      </c>
      <c r="N321" s="2">
        <v>1</v>
      </c>
      <c r="O321" t="s">
        <v>24</v>
      </c>
      <c r="P321" t="s">
        <v>24</v>
      </c>
      <c r="Q321" t="s">
        <v>24</v>
      </c>
      <c r="R321" t="s">
        <v>11</v>
      </c>
      <c r="S321" t="s">
        <v>31</v>
      </c>
      <c r="T321" t="s">
        <v>177</v>
      </c>
      <c r="U321" t="s">
        <v>345</v>
      </c>
      <c r="V321" t="s">
        <v>24</v>
      </c>
    </row>
    <row r="322" spans="1:22" hidden="1" x14ac:dyDescent="0.25">
      <c r="A322" s="4">
        <v>688</v>
      </c>
      <c r="B322" t="s">
        <v>721</v>
      </c>
      <c r="C322">
        <f>VLOOKUP(A322,[1]RH!$B:$BZ,16,0)</f>
        <v>0</v>
      </c>
      <c r="E322" s="3">
        <v>45915</v>
      </c>
      <c r="F322" t="s">
        <v>68</v>
      </c>
      <c r="G322" t="s">
        <v>69</v>
      </c>
      <c r="H322" t="s">
        <v>70</v>
      </c>
      <c r="I322" t="s">
        <v>722</v>
      </c>
      <c r="J322" t="s">
        <v>723</v>
      </c>
      <c r="K322" t="s">
        <v>184</v>
      </c>
      <c r="L322" t="s">
        <v>724</v>
      </c>
      <c r="N322" t="s">
        <v>26</v>
      </c>
      <c r="O322" t="s">
        <v>24</v>
      </c>
      <c r="P322" t="s">
        <v>24</v>
      </c>
      <c r="Q322" t="s">
        <v>39</v>
      </c>
      <c r="S322" t="s">
        <v>31</v>
      </c>
      <c r="T322" t="s">
        <v>161</v>
      </c>
      <c r="U322" t="s">
        <v>194</v>
      </c>
      <c r="V322" t="s">
        <v>561</v>
      </c>
    </row>
    <row r="323" spans="1:22" hidden="1" x14ac:dyDescent="0.25">
      <c r="A323" s="4">
        <v>688</v>
      </c>
      <c r="B323" t="s">
        <v>721</v>
      </c>
      <c r="C323">
        <f>VLOOKUP(A323,[1]RH!$B:$BZ,16,0)</f>
        <v>0</v>
      </c>
      <c r="E323" s="3">
        <v>45916</v>
      </c>
      <c r="F323" t="s">
        <v>21</v>
      </c>
      <c r="G323" t="s">
        <v>22</v>
      </c>
      <c r="H323" t="s">
        <v>22</v>
      </c>
      <c r="I323" t="s">
        <v>22</v>
      </c>
      <c r="J323" t="s">
        <v>22</v>
      </c>
      <c r="K323" t="s">
        <v>23</v>
      </c>
      <c r="L323" t="s">
        <v>24</v>
      </c>
      <c r="N323" s="2">
        <v>1</v>
      </c>
      <c r="O323" t="s">
        <v>24</v>
      </c>
      <c r="P323" t="s">
        <v>24</v>
      </c>
      <c r="Q323" t="s">
        <v>24</v>
      </c>
      <c r="R323" t="s">
        <v>11</v>
      </c>
      <c r="S323" t="s">
        <v>31</v>
      </c>
      <c r="T323" t="s">
        <v>161</v>
      </c>
      <c r="U323" t="s">
        <v>194</v>
      </c>
      <c r="V323" t="s">
        <v>24</v>
      </c>
    </row>
    <row r="324" spans="1:22" hidden="1" x14ac:dyDescent="0.25">
      <c r="A324" s="4">
        <v>689</v>
      </c>
      <c r="B324" t="s">
        <v>725</v>
      </c>
      <c r="C324">
        <f>VLOOKUP(A324,[1]RH!$B:$BZ,16,0)</f>
        <v>0</v>
      </c>
      <c r="E324" s="3">
        <v>45915</v>
      </c>
      <c r="F324" t="s">
        <v>82</v>
      </c>
      <c r="G324" t="s">
        <v>35</v>
      </c>
      <c r="H324" t="s">
        <v>83</v>
      </c>
      <c r="I324" t="s">
        <v>726</v>
      </c>
      <c r="J324" t="s">
        <v>727</v>
      </c>
      <c r="K324" t="s">
        <v>175</v>
      </c>
      <c r="L324" t="s">
        <v>24</v>
      </c>
      <c r="N324" t="s">
        <v>26</v>
      </c>
      <c r="O324" t="s">
        <v>24</v>
      </c>
      <c r="P324" t="s">
        <v>24</v>
      </c>
      <c r="Q324" t="s">
        <v>39</v>
      </c>
      <c r="S324" t="s">
        <v>31</v>
      </c>
      <c r="T324" t="s">
        <v>161</v>
      </c>
      <c r="U324" t="s">
        <v>209</v>
      </c>
      <c r="V324" t="s">
        <v>39</v>
      </c>
    </row>
    <row r="325" spans="1:22" hidden="1" x14ac:dyDescent="0.25">
      <c r="A325" s="4">
        <v>689</v>
      </c>
      <c r="B325" t="s">
        <v>725</v>
      </c>
      <c r="C325">
        <f>VLOOKUP(A325,[1]RH!$B:$BZ,16,0)</f>
        <v>0</v>
      </c>
      <c r="E325" s="3">
        <v>45916</v>
      </c>
      <c r="F325" t="s">
        <v>82</v>
      </c>
      <c r="G325" t="s">
        <v>35</v>
      </c>
      <c r="H325" t="s">
        <v>83</v>
      </c>
      <c r="I325" t="s">
        <v>728</v>
      </c>
      <c r="K325" t="s">
        <v>42</v>
      </c>
      <c r="L325" t="s">
        <v>24</v>
      </c>
      <c r="N325" t="s">
        <v>26</v>
      </c>
      <c r="O325" t="s">
        <v>24</v>
      </c>
      <c r="P325" t="s">
        <v>24</v>
      </c>
      <c r="Q325" t="s">
        <v>39</v>
      </c>
      <c r="R325" t="s">
        <v>43</v>
      </c>
      <c r="S325" t="s">
        <v>31</v>
      </c>
      <c r="T325" t="s">
        <v>161</v>
      </c>
      <c r="U325" t="s">
        <v>209</v>
      </c>
      <c r="V325" t="s">
        <v>24</v>
      </c>
    </row>
    <row r="326" spans="1:22" hidden="1" x14ac:dyDescent="0.25">
      <c r="A326" s="4">
        <v>694</v>
      </c>
      <c r="B326" t="s">
        <v>729</v>
      </c>
      <c r="C326">
        <f>VLOOKUP(A326,[1]RH!$B:$BZ,16,0)</f>
        <v>0</v>
      </c>
      <c r="E326" s="3">
        <v>45915</v>
      </c>
      <c r="F326" t="s">
        <v>21</v>
      </c>
      <c r="G326" t="s">
        <v>22</v>
      </c>
      <c r="H326" t="s">
        <v>22</v>
      </c>
      <c r="I326" t="s">
        <v>22</v>
      </c>
      <c r="J326" t="s">
        <v>22</v>
      </c>
      <c r="K326" t="s">
        <v>23</v>
      </c>
      <c r="L326" t="s">
        <v>24</v>
      </c>
      <c r="N326" s="2">
        <v>1</v>
      </c>
      <c r="O326" t="s">
        <v>24</v>
      </c>
      <c r="P326" t="s">
        <v>24</v>
      </c>
      <c r="Q326" t="s">
        <v>24</v>
      </c>
      <c r="R326" t="s">
        <v>11</v>
      </c>
      <c r="S326" t="s">
        <v>31</v>
      </c>
      <c r="T326" s="2">
        <v>520</v>
      </c>
      <c r="U326" t="s">
        <v>40</v>
      </c>
      <c r="V326" t="s">
        <v>24</v>
      </c>
    </row>
    <row r="327" spans="1:22" hidden="1" x14ac:dyDescent="0.25">
      <c r="A327" s="4">
        <v>694</v>
      </c>
      <c r="B327" t="s">
        <v>729</v>
      </c>
      <c r="C327">
        <f>VLOOKUP(A327,[1]RH!$B:$BZ,16,0)</f>
        <v>0</v>
      </c>
      <c r="E327" s="3">
        <v>45916</v>
      </c>
      <c r="F327" t="s">
        <v>33</v>
      </c>
      <c r="G327" t="s">
        <v>34</v>
      </c>
      <c r="H327" t="s">
        <v>35</v>
      </c>
      <c r="I327" t="s">
        <v>730</v>
      </c>
      <c r="J327" t="s">
        <v>731</v>
      </c>
      <c r="K327" t="s">
        <v>51</v>
      </c>
      <c r="L327" t="s">
        <v>24</v>
      </c>
      <c r="N327" t="s">
        <v>26</v>
      </c>
      <c r="O327" t="s">
        <v>24</v>
      </c>
      <c r="P327" t="s">
        <v>24</v>
      </c>
      <c r="Q327" t="s">
        <v>39</v>
      </c>
      <c r="S327" t="s">
        <v>31</v>
      </c>
      <c r="T327" s="2">
        <v>520</v>
      </c>
      <c r="U327" t="s">
        <v>40</v>
      </c>
      <c r="V327" t="s">
        <v>39</v>
      </c>
    </row>
    <row r="328" spans="1:22" hidden="1" x14ac:dyDescent="0.25">
      <c r="A328" s="4">
        <v>698</v>
      </c>
      <c r="B328" t="s">
        <v>732</v>
      </c>
      <c r="C328">
        <f>VLOOKUP(A328,[1]RH!$B:$BZ,16,0)</f>
        <v>0</v>
      </c>
      <c r="E328" s="3">
        <v>45915</v>
      </c>
      <c r="F328" t="s">
        <v>33</v>
      </c>
      <c r="G328" t="s">
        <v>34</v>
      </c>
      <c r="H328" t="s">
        <v>35</v>
      </c>
      <c r="I328" t="s">
        <v>733</v>
      </c>
      <c r="J328" t="s">
        <v>734</v>
      </c>
      <c r="K328" t="s">
        <v>86</v>
      </c>
      <c r="L328" t="s">
        <v>24</v>
      </c>
      <c r="N328" t="s">
        <v>26</v>
      </c>
      <c r="O328" t="s">
        <v>24</v>
      </c>
      <c r="P328" t="s">
        <v>24</v>
      </c>
      <c r="Q328" t="s">
        <v>39</v>
      </c>
      <c r="S328" t="s">
        <v>31</v>
      </c>
      <c r="T328" t="s">
        <v>47</v>
      </c>
      <c r="U328" t="s">
        <v>579</v>
      </c>
      <c r="V328" t="s">
        <v>39</v>
      </c>
    </row>
    <row r="329" spans="1:22" hidden="1" x14ac:dyDescent="0.25">
      <c r="A329" s="4">
        <v>698</v>
      </c>
      <c r="B329" t="s">
        <v>732</v>
      </c>
      <c r="C329">
        <f>VLOOKUP(A329,[1]RH!$B:$BZ,16,0)</f>
        <v>0</v>
      </c>
      <c r="E329" s="3">
        <v>45916</v>
      </c>
      <c r="F329" t="s">
        <v>33</v>
      </c>
      <c r="G329" t="s">
        <v>34</v>
      </c>
      <c r="H329" t="s">
        <v>35</v>
      </c>
      <c r="I329" t="s">
        <v>735</v>
      </c>
      <c r="J329" t="s">
        <v>736</v>
      </c>
      <c r="K329" t="s">
        <v>51</v>
      </c>
      <c r="L329" t="s">
        <v>24</v>
      </c>
      <c r="N329" t="s">
        <v>26</v>
      </c>
      <c r="O329" t="s">
        <v>24</v>
      </c>
      <c r="P329" t="s">
        <v>24</v>
      </c>
      <c r="Q329" t="s">
        <v>39</v>
      </c>
      <c r="S329" t="s">
        <v>31</v>
      </c>
      <c r="T329" t="s">
        <v>47</v>
      </c>
      <c r="U329" t="s">
        <v>579</v>
      </c>
      <c r="V329" t="s">
        <v>39</v>
      </c>
    </row>
    <row r="330" spans="1:22" hidden="1" x14ac:dyDescent="0.25">
      <c r="A330" s="4">
        <v>712</v>
      </c>
      <c r="B330" t="s">
        <v>737</v>
      </c>
      <c r="C330">
        <f>VLOOKUP(A330,[1]RH!$B:$BZ,16,0)</f>
        <v>0</v>
      </c>
      <c r="E330" s="3">
        <v>45915</v>
      </c>
      <c r="F330" t="s">
        <v>82</v>
      </c>
      <c r="G330" t="s">
        <v>35</v>
      </c>
      <c r="H330" t="s">
        <v>83</v>
      </c>
      <c r="I330" t="s">
        <v>738</v>
      </c>
      <c r="J330" t="s">
        <v>739</v>
      </c>
      <c r="K330" t="s">
        <v>175</v>
      </c>
      <c r="L330" t="s">
        <v>24</v>
      </c>
      <c r="N330" t="s">
        <v>26</v>
      </c>
      <c r="O330" t="s">
        <v>24</v>
      </c>
      <c r="P330" t="s">
        <v>24</v>
      </c>
      <c r="Q330" t="s">
        <v>39</v>
      </c>
      <c r="S330" t="s">
        <v>31</v>
      </c>
      <c r="T330" t="s">
        <v>161</v>
      </c>
      <c r="U330" t="s">
        <v>209</v>
      </c>
      <c r="V330" t="s">
        <v>55</v>
      </c>
    </row>
    <row r="331" spans="1:22" hidden="1" x14ac:dyDescent="0.25">
      <c r="A331" s="4">
        <v>712</v>
      </c>
      <c r="B331" t="s">
        <v>737</v>
      </c>
      <c r="C331">
        <f>VLOOKUP(A331,[1]RH!$B:$BZ,16,0)</f>
        <v>0</v>
      </c>
      <c r="E331" s="3">
        <v>45916</v>
      </c>
      <c r="F331" t="s">
        <v>82</v>
      </c>
      <c r="G331" t="s">
        <v>35</v>
      </c>
      <c r="H331" t="s">
        <v>83</v>
      </c>
      <c r="I331" t="s">
        <v>740</v>
      </c>
      <c r="K331" t="s">
        <v>132</v>
      </c>
      <c r="L331" t="s">
        <v>24</v>
      </c>
      <c r="N331" t="s">
        <v>26</v>
      </c>
      <c r="O331" t="s">
        <v>24</v>
      </c>
      <c r="P331" t="s">
        <v>24</v>
      </c>
      <c r="Q331" t="s">
        <v>39</v>
      </c>
      <c r="R331" t="s">
        <v>30</v>
      </c>
      <c r="S331" t="s">
        <v>31</v>
      </c>
      <c r="T331" t="s">
        <v>161</v>
      </c>
      <c r="U331" t="s">
        <v>209</v>
      </c>
      <c r="V331" t="s">
        <v>39</v>
      </c>
    </row>
    <row r="332" spans="1:22" hidden="1" x14ac:dyDescent="0.25">
      <c r="A332" s="4">
        <v>713</v>
      </c>
      <c r="B332" t="s">
        <v>741</v>
      </c>
      <c r="C332">
        <f>VLOOKUP(A332,[1]RH!$B:$BZ,16,0)</f>
        <v>0</v>
      </c>
      <c r="E332" s="3">
        <v>45915</v>
      </c>
      <c r="F332" t="s">
        <v>21</v>
      </c>
      <c r="G332" t="s">
        <v>22</v>
      </c>
      <c r="H332" t="s">
        <v>22</v>
      </c>
      <c r="I332" t="s">
        <v>22</v>
      </c>
      <c r="J332" t="s">
        <v>22</v>
      </c>
      <c r="K332" t="s">
        <v>23</v>
      </c>
      <c r="L332" t="s">
        <v>24</v>
      </c>
      <c r="N332" s="2">
        <v>1</v>
      </c>
      <c r="O332" t="s">
        <v>24</v>
      </c>
      <c r="P332" t="s">
        <v>24</v>
      </c>
      <c r="Q332" t="s">
        <v>24</v>
      </c>
      <c r="R332" t="s">
        <v>11</v>
      </c>
      <c r="S332" t="s">
        <v>31</v>
      </c>
      <c r="T332" t="s">
        <v>161</v>
      </c>
      <c r="U332" t="s">
        <v>209</v>
      </c>
      <c r="V332" t="s">
        <v>24</v>
      </c>
    </row>
    <row r="333" spans="1:22" hidden="1" x14ac:dyDescent="0.25">
      <c r="A333" s="4">
        <v>713</v>
      </c>
      <c r="B333" t="s">
        <v>741</v>
      </c>
      <c r="C333">
        <f>VLOOKUP(A333,[1]RH!$B:$BZ,16,0)</f>
        <v>0</v>
      </c>
      <c r="E333" s="3">
        <v>45916</v>
      </c>
      <c r="F333" t="s">
        <v>21</v>
      </c>
      <c r="G333" t="s">
        <v>22</v>
      </c>
      <c r="H333" t="s">
        <v>22</v>
      </c>
      <c r="I333" t="s">
        <v>22</v>
      </c>
      <c r="J333" t="s">
        <v>22</v>
      </c>
      <c r="K333" t="s">
        <v>23</v>
      </c>
      <c r="L333" t="s">
        <v>24</v>
      </c>
      <c r="N333" s="2">
        <v>1</v>
      </c>
      <c r="O333" t="s">
        <v>24</v>
      </c>
      <c r="P333" t="s">
        <v>24</v>
      </c>
      <c r="Q333" t="s">
        <v>24</v>
      </c>
      <c r="R333" t="s">
        <v>11</v>
      </c>
      <c r="S333" t="s">
        <v>31</v>
      </c>
      <c r="T333" t="s">
        <v>161</v>
      </c>
      <c r="U333" t="s">
        <v>209</v>
      </c>
      <c r="V333" t="s">
        <v>24</v>
      </c>
    </row>
    <row r="334" spans="1:22" hidden="1" x14ac:dyDescent="0.25">
      <c r="A334" s="4">
        <v>714</v>
      </c>
      <c r="B334" t="s">
        <v>742</v>
      </c>
      <c r="C334">
        <f>VLOOKUP(A334,[1]RH!$B:$BZ,16,0)</f>
        <v>0</v>
      </c>
      <c r="E334" s="3">
        <v>45915</v>
      </c>
      <c r="F334" t="s">
        <v>33</v>
      </c>
      <c r="G334" t="s">
        <v>34</v>
      </c>
      <c r="H334" t="s">
        <v>35</v>
      </c>
      <c r="I334" t="s">
        <v>743</v>
      </c>
      <c r="J334" t="s">
        <v>744</v>
      </c>
      <c r="K334" t="s">
        <v>86</v>
      </c>
      <c r="L334" t="s">
        <v>24</v>
      </c>
      <c r="N334" t="s">
        <v>26</v>
      </c>
      <c r="O334" t="s">
        <v>24</v>
      </c>
      <c r="P334" t="s">
        <v>24</v>
      </c>
      <c r="Q334" t="s">
        <v>39</v>
      </c>
      <c r="S334" t="s">
        <v>31</v>
      </c>
      <c r="T334" t="s">
        <v>177</v>
      </c>
      <c r="U334" t="s">
        <v>345</v>
      </c>
      <c r="V334" t="s">
        <v>39</v>
      </c>
    </row>
    <row r="335" spans="1:22" hidden="1" x14ac:dyDescent="0.25">
      <c r="A335" s="4">
        <v>714</v>
      </c>
      <c r="B335" t="s">
        <v>742</v>
      </c>
      <c r="C335">
        <f>VLOOKUP(A335,[1]RH!$B:$BZ,16,0)</f>
        <v>0</v>
      </c>
      <c r="E335" s="3">
        <v>45916</v>
      </c>
      <c r="F335" t="s">
        <v>33</v>
      </c>
      <c r="G335" t="s">
        <v>34</v>
      </c>
      <c r="H335" t="s">
        <v>35</v>
      </c>
      <c r="I335" t="s">
        <v>745</v>
      </c>
      <c r="J335" t="s">
        <v>510</v>
      </c>
      <c r="K335" t="s">
        <v>86</v>
      </c>
      <c r="L335" t="s">
        <v>24</v>
      </c>
      <c r="N335" t="s">
        <v>26</v>
      </c>
      <c r="O335" t="s">
        <v>24</v>
      </c>
      <c r="P335" t="s">
        <v>24</v>
      </c>
      <c r="Q335" t="s">
        <v>39</v>
      </c>
      <c r="S335" t="s">
        <v>31</v>
      </c>
      <c r="T335" t="s">
        <v>177</v>
      </c>
      <c r="U335" t="s">
        <v>345</v>
      </c>
      <c r="V335" t="s">
        <v>39</v>
      </c>
    </row>
    <row r="336" spans="1:22" hidden="1" x14ac:dyDescent="0.25">
      <c r="A336" s="4">
        <v>715</v>
      </c>
      <c r="B336" t="s">
        <v>746</v>
      </c>
      <c r="C336">
        <f>VLOOKUP(A336,[1]RH!$B:$BZ,16,0)</f>
        <v>0</v>
      </c>
      <c r="E336" s="3">
        <v>45915</v>
      </c>
      <c r="F336" t="s">
        <v>33</v>
      </c>
      <c r="G336" t="s">
        <v>34</v>
      </c>
      <c r="H336" t="s">
        <v>35</v>
      </c>
      <c r="I336" t="s">
        <v>747</v>
      </c>
      <c r="J336" t="s">
        <v>748</v>
      </c>
      <c r="K336" t="s">
        <v>38</v>
      </c>
      <c r="L336" t="s">
        <v>153</v>
      </c>
      <c r="N336" t="s">
        <v>26</v>
      </c>
      <c r="O336" t="s">
        <v>24</v>
      </c>
      <c r="P336" t="s">
        <v>24</v>
      </c>
      <c r="Q336" t="s">
        <v>39</v>
      </c>
      <c r="S336" t="s">
        <v>31</v>
      </c>
      <c r="T336" s="2">
        <v>520</v>
      </c>
      <c r="U336" t="s">
        <v>40</v>
      </c>
      <c r="V336" t="s">
        <v>154</v>
      </c>
    </row>
    <row r="337" spans="1:22" hidden="1" x14ac:dyDescent="0.25">
      <c r="A337" s="4">
        <v>715</v>
      </c>
      <c r="B337" t="s">
        <v>746</v>
      </c>
      <c r="C337">
        <f>VLOOKUP(A337,[1]RH!$B:$BZ,16,0)</f>
        <v>0</v>
      </c>
      <c r="E337" s="3">
        <v>45916</v>
      </c>
      <c r="F337" t="s">
        <v>33</v>
      </c>
      <c r="G337" t="s">
        <v>34</v>
      </c>
      <c r="H337" t="s">
        <v>35</v>
      </c>
      <c r="I337" t="s">
        <v>749</v>
      </c>
      <c r="J337" t="s">
        <v>750</v>
      </c>
      <c r="K337" t="s">
        <v>38</v>
      </c>
      <c r="L337" t="s">
        <v>24</v>
      </c>
      <c r="N337" t="s">
        <v>26</v>
      </c>
      <c r="O337" t="s">
        <v>24</v>
      </c>
      <c r="P337" t="s">
        <v>24</v>
      </c>
      <c r="Q337" t="s">
        <v>39</v>
      </c>
      <c r="S337" t="s">
        <v>31</v>
      </c>
      <c r="T337" s="2">
        <v>520</v>
      </c>
      <c r="U337" t="s">
        <v>40</v>
      </c>
      <c r="V337" t="s">
        <v>39</v>
      </c>
    </row>
    <row r="338" spans="1:22" hidden="1" x14ac:dyDescent="0.25">
      <c r="A338" s="4">
        <v>717</v>
      </c>
      <c r="B338" t="s">
        <v>751</v>
      </c>
      <c r="C338">
        <f>VLOOKUP(A338,[1]RH!$B:$BZ,16,0)</f>
        <v>0</v>
      </c>
      <c r="E338" s="3">
        <v>45915</v>
      </c>
      <c r="F338" t="s">
        <v>33</v>
      </c>
      <c r="G338" t="s">
        <v>34</v>
      </c>
      <c r="H338" t="s">
        <v>35</v>
      </c>
      <c r="I338" t="s">
        <v>752</v>
      </c>
      <c r="J338" t="s">
        <v>753</v>
      </c>
      <c r="K338" t="s">
        <v>102</v>
      </c>
      <c r="L338" t="s">
        <v>24</v>
      </c>
      <c r="N338" t="s">
        <v>26</v>
      </c>
      <c r="O338" t="s">
        <v>24</v>
      </c>
      <c r="P338" t="s">
        <v>24</v>
      </c>
      <c r="Q338" t="s">
        <v>39</v>
      </c>
      <c r="S338" t="s">
        <v>31</v>
      </c>
      <c r="T338" s="2">
        <v>520</v>
      </c>
      <c r="U338" t="s">
        <v>40</v>
      </c>
      <c r="V338" t="s">
        <v>39</v>
      </c>
    </row>
    <row r="339" spans="1:22" hidden="1" x14ac:dyDescent="0.25">
      <c r="A339" s="4">
        <v>717</v>
      </c>
      <c r="B339" t="s">
        <v>751</v>
      </c>
      <c r="C339">
        <f>VLOOKUP(A339,[1]RH!$B:$BZ,16,0)</f>
        <v>0</v>
      </c>
      <c r="E339" s="3">
        <v>45916</v>
      </c>
      <c r="F339" t="s">
        <v>33</v>
      </c>
      <c r="G339" t="s">
        <v>34</v>
      </c>
      <c r="H339" t="s">
        <v>35</v>
      </c>
      <c r="I339" t="s">
        <v>754</v>
      </c>
      <c r="J339" t="s">
        <v>654</v>
      </c>
      <c r="K339" t="s">
        <v>149</v>
      </c>
      <c r="L339" t="s">
        <v>24</v>
      </c>
      <c r="N339" t="s">
        <v>26</v>
      </c>
      <c r="O339" t="s">
        <v>24</v>
      </c>
      <c r="P339" t="s">
        <v>24</v>
      </c>
      <c r="Q339" t="s">
        <v>39</v>
      </c>
      <c r="S339" t="s">
        <v>31</v>
      </c>
      <c r="T339" s="2">
        <v>520</v>
      </c>
      <c r="U339" t="s">
        <v>40</v>
      </c>
      <c r="V339" t="s">
        <v>39</v>
      </c>
    </row>
    <row r="340" spans="1:22" hidden="1" x14ac:dyDescent="0.25">
      <c r="A340" s="4">
        <v>718</v>
      </c>
      <c r="B340" t="s">
        <v>755</v>
      </c>
      <c r="C340">
        <f>VLOOKUP(A340,[1]RH!$B:$BZ,16,0)</f>
        <v>0</v>
      </c>
      <c r="E340" s="3">
        <v>45915</v>
      </c>
      <c r="F340" t="s">
        <v>33</v>
      </c>
      <c r="G340" t="s">
        <v>34</v>
      </c>
      <c r="H340" t="s">
        <v>35</v>
      </c>
      <c r="I340" t="s">
        <v>756</v>
      </c>
      <c r="J340" t="s">
        <v>625</v>
      </c>
      <c r="K340" t="s">
        <v>102</v>
      </c>
      <c r="L340" t="s">
        <v>24</v>
      </c>
      <c r="N340" t="s">
        <v>26</v>
      </c>
      <c r="O340" t="s">
        <v>24</v>
      </c>
      <c r="P340" t="s">
        <v>24</v>
      </c>
      <c r="Q340" t="s">
        <v>39</v>
      </c>
      <c r="S340" t="s">
        <v>31</v>
      </c>
      <c r="T340" t="s">
        <v>199</v>
      </c>
      <c r="U340" t="s">
        <v>308</v>
      </c>
      <c r="V340" t="s">
        <v>39</v>
      </c>
    </row>
    <row r="341" spans="1:22" hidden="1" x14ac:dyDescent="0.25">
      <c r="A341" s="4">
        <v>718</v>
      </c>
      <c r="B341" t="s">
        <v>755</v>
      </c>
      <c r="C341">
        <f>VLOOKUP(A341,[1]RH!$B:$BZ,16,0)</f>
        <v>0</v>
      </c>
      <c r="E341" s="3">
        <v>45916</v>
      </c>
      <c r="F341" t="s">
        <v>33</v>
      </c>
      <c r="G341" t="s">
        <v>34</v>
      </c>
      <c r="H341" t="s">
        <v>35</v>
      </c>
      <c r="I341" t="s">
        <v>757</v>
      </c>
      <c r="K341" t="s">
        <v>42</v>
      </c>
      <c r="L341" t="s">
        <v>24</v>
      </c>
      <c r="N341" t="s">
        <v>26</v>
      </c>
      <c r="O341" t="s">
        <v>24</v>
      </c>
      <c r="P341" t="s">
        <v>24</v>
      </c>
      <c r="Q341" t="s">
        <v>39</v>
      </c>
      <c r="R341" t="s">
        <v>43</v>
      </c>
      <c r="S341" t="s">
        <v>31</v>
      </c>
      <c r="T341" t="s">
        <v>199</v>
      </c>
      <c r="U341" t="s">
        <v>308</v>
      </c>
      <c r="V341" t="s">
        <v>24</v>
      </c>
    </row>
    <row r="342" spans="1:22" hidden="1" x14ac:dyDescent="0.25">
      <c r="A342" s="4">
        <v>720</v>
      </c>
      <c r="B342" t="s">
        <v>758</v>
      </c>
      <c r="C342">
        <f>VLOOKUP(A342,[1]RH!$B:$BZ,16,0)</f>
        <v>0</v>
      </c>
      <c r="E342" s="3">
        <v>45915</v>
      </c>
      <c r="F342" t="s">
        <v>33</v>
      </c>
      <c r="G342" t="s">
        <v>34</v>
      </c>
      <c r="H342" t="s">
        <v>35</v>
      </c>
      <c r="I342" t="s">
        <v>679</v>
      </c>
      <c r="J342" t="s">
        <v>141</v>
      </c>
      <c r="K342" t="s">
        <v>91</v>
      </c>
      <c r="L342" t="s">
        <v>24</v>
      </c>
      <c r="N342" t="s">
        <v>26</v>
      </c>
      <c r="O342" t="s">
        <v>24</v>
      </c>
      <c r="P342" t="s">
        <v>24</v>
      </c>
      <c r="Q342" t="s">
        <v>39</v>
      </c>
      <c r="S342" t="s">
        <v>31</v>
      </c>
      <c r="T342" t="s">
        <v>47</v>
      </c>
      <c r="U342" t="s">
        <v>48</v>
      </c>
      <c r="V342" t="s">
        <v>55</v>
      </c>
    </row>
    <row r="343" spans="1:22" hidden="1" x14ac:dyDescent="0.25">
      <c r="A343" s="4">
        <v>720</v>
      </c>
      <c r="B343" t="s">
        <v>758</v>
      </c>
      <c r="C343">
        <f>VLOOKUP(A343,[1]RH!$B:$BZ,16,0)</f>
        <v>0</v>
      </c>
      <c r="E343" s="3">
        <v>45916</v>
      </c>
      <c r="F343" t="s">
        <v>33</v>
      </c>
      <c r="G343" t="s">
        <v>34</v>
      </c>
      <c r="H343" t="s">
        <v>35</v>
      </c>
      <c r="I343" t="s">
        <v>759</v>
      </c>
      <c r="J343" t="s">
        <v>760</v>
      </c>
      <c r="K343" t="s">
        <v>702</v>
      </c>
      <c r="L343" t="s">
        <v>24</v>
      </c>
      <c r="N343" t="s">
        <v>26</v>
      </c>
      <c r="O343" t="s">
        <v>24</v>
      </c>
      <c r="P343" t="s">
        <v>24</v>
      </c>
      <c r="Q343" t="s">
        <v>39</v>
      </c>
      <c r="S343" t="s">
        <v>31</v>
      </c>
      <c r="T343" t="s">
        <v>47</v>
      </c>
      <c r="U343" t="s">
        <v>48</v>
      </c>
      <c r="V343" t="s">
        <v>39</v>
      </c>
    </row>
    <row r="344" spans="1:22" hidden="1" x14ac:dyDescent="0.25">
      <c r="A344" s="4">
        <v>721</v>
      </c>
      <c r="B344" t="s">
        <v>761</v>
      </c>
      <c r="C344">
        <f>VLOOKUP(A344,[1]RH!$B:$BZ,16,0)</f>
        <v>0</v>
      </c>
      <c r="E344" s="3">
        <v>45915</v>
      </c>
      <c r="F344" t="s">
        <v>33</v>
      </c>
      <c r="G344" t="s">
        <v>34</v>
      </c>
      <c r="H344" t="s">
        <v>35</v>
      </c>
      <c r="I344" t="s">
        <v>762</v>
      </c>
      <c r="J344" t="s">
        <v>736</v>
      </c>
      <c r="K344" t="s">
        <v>38</v>
      </c>
      <c r="L344" t="s">
        <v>24</v>
      </c>
      <c r="N344" t="s">
        <v>26</v>
      </c>
      <c r="O344" t="s">
        <v>24</v>
      </c>
      <c r="P344" t="s">
        <v>24</v>
      </c>
      <c r="Q344" t="s">
        <v>39</v>
      </c>
      <c r="S344" t="s">
        <v>31</v>
      </c>
      <c r="T344" s="2">
        <v>560</v>
      </c>
      <c r="U344" t="s">
        <v>40</v>
      </c>
      <c r="V344" t="s">
        <v>39</v>
      </c>
    </row>
    <row r="345" spans="1:22" hidden="1" x14ac:dyDescent="0.25">
      <c r="A345" s="4">
        <v>721</v>
      </c>
      <c r="B345" t="s">
        <v>761</v>
      </c>
      <c r="C345">
        <f>VLOOKUP(A345,[1]RH!$B:$BZ,16,0)</f>
        <v>0</v>
      </c>
      <c r="E345" s="3">
        <v>45916</v>
      </c>
      <c r="F345" t="s">
        <v>33</v>
      </c>
      <c r="G345" t="s">
        <v>34</v>
      </c>
      <c r="H345" t="s">
        <v>35</v>
      </c>
      <c r="I345" t="s">
        <v>763</v>
      </c>
      <c r="J345" t="s">
        <v>764</v>
      </c>
      <c r="K345" t="s">
        <v>149</v>
      </c>
      <c r="L345" t="s">
        <v>24</v>
      </c>
      <c r="N345" t="s">
        <v>26</v>
      </c>
      <c r="O345" t="s">
        <v>24</v>
      </c>
      <c r="P345" t="s">
        <v>24</v>
      </c>
      <c r="Q345" t="s">
        <v>39</v>
      </c>
      <c r="S345" t="s">
        <v>31</v>
      </c>
      <c r="T345" s="2">
        <v>560</v>
      </c>
      <c r="U345" t="s">
        <v>40</v>
      </c>
      <c r="V345" t="s">
        <v>39</v>
      </c>
    </row>
    <row r="346" spans="1:22" hidden="1" x14ac:dyDescent="0.25">
      <c r="A346" s="4">
        <v>723</v>
      </c>
      <c r="B346" t="s">
        <v>765</v>
      </c>
      <c r="C346">
        <f>VLOOKUP(A346,[1]RH!$B:$BZ,16,0)</f>
        <v>0</v>
      </c>
      <c r="E346" s="3">
        <v>45915</v>
      </c>
      <c r="F346" t="s">
        <v>82</v>
      </c>
      <c r="G346" t="s">
        <v>35</v>
      </c>
      <c r="H346" t="s">
        <v>83</v>
      </c>
      <c r="I346" t="s">
        <v>271</v>
      </c>
      <c r="J346" t="s">
        <v>766</v>
      </c>
      <c r="K346" t="s">
        <v>86</v>
      </c>
      <c r="L346" t="s">
        <v>153</v>
      </c>
      <c r="N346" t="s">
        <v>26</v>
      </c>
      <c r="O346" t="s">
        <v>24</v>
      </c>
      <c r="P346" t="s">
        <v>24</v>
      </c>
      <c r="Q346" t="s">
        <v>39</v>
      </c>
      <c r="S346" t="s">
        <v>31</v>
      </c>
      <c r="T346" t="s">
        <v>161</v>
      </c>
      <c r="U346" t="s">
        <v>209</v>
      </c>
      <c r="V346" t="s">
        <v>154</v>
      </c>
    </row>
    <row r="347" spans="1:22" hidden="1" x14ac:dyDescent="0.25">
      <c r="A347" s="4">
        <v>723</v>
      </c>
      <c r="B347" t="s">
        <v>765</v>
      </c>
      <c r="C347">
        <f>VLOOKUP(A347,[1]RH!$B:$BZ,16,0)</f>
        <v>0</v>
      </c>
      <c r="E347" s="3">
        <v>45916</v>
      </c>
      <c r="F347" t="s">
        <v>82</v>
      </c>
      <c r="G347" t="s">
        <v>35</v>
      </c>
      <c r="H347" t="s">
        <v>83</v>
      </c>
      <c r="I347" t="s">
        <v>767</v>
      </c>
      <c r="K347" t="s">
        <v>132</v>
      </c>
      <c r="L347" t="s">
        <v>768</v>
      </c>
      <c r="N347" t="s">
        <v>26</v>
      </c>
      <c r="O347" t="s">
        <v>24</v>
      </c>
      <c r="P347" t="s">
        <v>24</v>
      </c>
      <c r="Q347" t="s">
        <v>39</v>
      </c>
      <c r="R347" t="s">
        <v>43</v>
      </c>
      <c r="S347" t="s">
        <v>31</v>
      </c>
      <c r="T347" t="s">
        <v>161</v>
      </c>
      <c r="U347" t="s">
        <v>209</v>
      </c>
      <c r="V347" t="s">
        <v>24</v>
      </c>
    </row>
    <row r="348" spans="1:22" hidden="1" x14ac:dyDescent="0.25">
      <c r="A348" s="4">
        <v>727</v>
      </c>
      <c r="B348" t="s">
        <v>769</v>
      </c>
      <c r="C348">
        <f>VLOOKUP(A348,[1]RH!$B:$BZ,16,0)</f>
        <v>0</v>
      </c>
      <c r="E348" s="3">
        <v>45915</v>
      </c>
      <c r="F348" t="s">
        <v>33</v>
      </c>
      <c r="G348" t="s">
        <v>34</v>
      </c>
      <c r="H348" t="s">
        <v>35</v>
      </c>
      <c r="I348" t="s">
        <v>770</v>
      </c>
      <c r="J348" t="s">
        <v>771</v>
      </c>
      <c r="K348" t="s">
        <v>149</v>
      </c>
      <c r="L348" t="s">
        <v>97</v>
      </c>
      <c r="N348" t="s">
        <v>26</v>
      </c>
      <c r="O348" t="s">
        <v>24</v>
      </c>
      <c r="P348" t="s">
        <v>24</v>
      </c>
      <c r="Q348" t="s">
        <v>39</v>
      </c>
      <c r="S348" t="s">
        <v>31</v>
      </c>
      <c r="T348" t="s">
        <v>26</v>
      </c>
      <c r="U348" t="s">
        <v>40</v>
      </c>
      <c r="V348" t="s">
        <v>98</v>
      </c>
    </row>
    <row r="349" spans="1:22" hidden="1" x14ac:dyDescent="0.25">
      <c r="A349" s="4">
        <v>727</v>
      </c>
      <c r="B349" t="s">
        <v>769</v>
      </c>
      <c r="C349">
        <f>VLOOKUP(A349,[1]RH!$B:$BZ,16,0)</f>
        <v>0</v>
      </c>
      <c r="E349" s="3">
        <v>45916</v>
      </c>
      <c r="F349" t="s">
        <v>33</v>
      </c>
      <c r="G349" t="s">
        <v>34</v>
      </c>
      <c r="H349" t="s">
        <v>35</v>
      </c>
      <c r="I349" t="s">
        <v>772</v>
      </c>
      <c r="K349" t="s">
        <v>42</v>
      </c>
      <c r="L349" t="s">
        <v>24</v>
      </c>
      <c r="N349" t="s">
        <v>26</v>
      </c>
      <c r="O349" t="s">
        <v>24</v>
      </c>
      <c r="P349" t="s">
        <v>24</v>
      </c>
      <c r="Q349" t="s">
        <v>39</v>
      </c>
      <c r="R349" t="s">
        <v>43</v>
      </c>
      <c r="S349" t="s">
        <v>31</v>
      </c>
      <c r="T349" t="s">
        <v>26</v>
      </c>
      <c r="U349" t="s">
        <v>40</v>
      </c>
      <c r="V349" t="s">
        <v>24</v>
      </c>
    </row>
    <row r="350" spans="1:22" hidden="1" x14ac:dyDescent="0.25">
      <c r="A350" s="4">
        <v>733</v>
      </c>
      <c r="B350" t="s">
        <v>773</v>
      </c>
      <c r="C350">
        <f>VLOOKUP(A350,[1]RH!$B:$BZ,16,0)</f>
        <v>0</v>
      </c>
      <c r="E350" s="3">
        <v>45915</v>
      </c>
      <c r="F350" t="s">
        <v>21</v>
      </c>
      <c r="G350" t="s">
        <v>22</v>
      </c>
      <c r="H350" t="s">
        <v>22</v>
      </c>
      <c r="I350" t="s">
        <v>22</v>
      </c>
      <c r="J350" t="s">
        <v>22</v>
      </c>
      <c r="K350" t="s">
        <v>23</v>
      </c>
      <c r="L350" t="s">
        <v>24</v>
      </c>
      <c r="N350" s="2">
        <v>1</v>
      </c>
      <c r="O350" t="s">
        <v>24</v>
      </c>
      <c r="P350" t="s">
        <v>24</v>
      </c>
      <c r="Q350" t="s">
        <v>24</v>
      </c>
      <c r="R350" t="s">
        <v>11</v>
      </c>
      <c r="S350" t="s">
        <v>31</v>
      </c>
      <c r="T350" t="s">
        <v>161</v>
      </c>
      <c r="U350" t="s">
        <v>209</v>
      </c>
      <c r="V350" t="s">
        <v>24</v>
      </c>
    </row>
    <row r="351" spans="1:22" hidden="1" x14ac:dyDescent="0.25">
      <c r="A351" s="4">
        <v>733</v>
      </c>
      <c r="B351" t="s">
        <v>773</v>
      </c>
      <c r="C351">
        <f>VLOOKUP(A351,[1]RH!$B:$BZ,16,0)</f>
        <v>0</v>
      </c>
      <c r="E351" s="3">
        <v>45916</v>
      </c>
      <c r="F351" t="s">
        <v>21</v>
      </c>
      <c r="G351" t="s">
        <v>22</v>
      </c>
      <c r="H351" t="s">
        <v>22</v>
      </c>
      <c r="I351" t="s">
        <v>22</v>
      </c>
      <c r="J351" t="s">
        <v>22</v>
      </c>
      <c r="K351" t="s">
        <v>23</v>
      </c>
      <c r="L351" t="s">
        <v>24</v>
      </c>
      <c r="N351" s="2">
        <v>1</v>
      </c>
      <c r="O351" t="s">
        <v>24</v>
      </c>
      <c r="P351" t="s">
        <v>24</v>
      </c>
      <c r="Q351" t="s">
        <v>24</v>
      </c>
      <c r="R351" t="s">
        <v>11</v>
      </c>
      <c r="S351" t="s">
        <v>31</v>
      </c>
      <c r="T351" t="s">
        <v>161</v>
      </c>
      <c r="U351" t="s">
        <v>209</v>
      </c>
      <c r="V351" t="s">
        <v>24</v>
      </c>
    </row>
    <row r="352" spans="1:22" hidden="1" x14ac:dyDescent="0.25">
      <c r="A352" s="4">
        <v>739</v>
      </c>
      <c r="B352" t="s">
        <v>774</v>
      </c>
      <c r="C352">
        <f>VLOOKUP(A352,[1]RH!$B:$BZ,16,0)</f>
        <v>0</v>
      </c>
      <c r="E352" s="3">
        <v>45915</v>
      </c>
      <c r="F352" t="s">
        <v>21</v>
      </c>
      <c r="G352" t="s">
        <v>22</v>
      </c>
      <c r="H352" t="s">
        <v>22</v>
      </c>
      <c r="I352" t="s">
        <v>22</v>
      </c>
      <c r="J352" t="s">
        <v>22</v>
      </c>
      <c r="K352" t="s">
        <v>23</v>
      </c>
      <c r="L352" t="s">
        <v>24</v>
      </c>
      <c r="N352" s="2">
        <v>1</v>
      </c>
      <c r="O352" t="s">
        <v>24</v>
      </c>
      <c r="P352" t="s">
        <v>24</v>
      </c>
      <c r="Q352" t="s">
        <v>24</v>
      </c>
      <c r="R352" t="s">
        <v>11</v>
      </c>
      <c r="S352" t="s">
        <v>31</v>
      </c>
      <c r="T352" s="2">
        <v>520</v>
      </c>
      <c r="U352" t="s">
        <v>40</v>
      </c>
      <c r="V352" t="s">
        <v>24</v>
      </c>
    </row>
    <row r="353" spans="1:22" hidden="1" x14ac:dyDescent="0.25">
      <c r="A353" s="4">
        <v>739</v>
      </c>
      <c r="B353" t="s">
        <v>774</v>
      </c>
      <c r="C353">
        <f>VLOOKUP(A353,[1]RH!$B:$BZ,16,0)</f>
        <v>0</v>
      </c>
      <c r="E353" s="3">
        <v>45916</v>
      </c>
      <c r="F353" t="s">
        <v>21</v>
      </c>
      <c r="G353" t="s">
        <v>22</v>
      </c>
      <c r="H353" t="s">
        <v>22</v>
      </c>
      <c r="I353" t="s">
        <v>22</v>
      </c>
      <c r="J353" t="s">
        <v>22</v>
      </c>
      <c r="K353" t="s">
        <v>23</v>
      </c>
      <c r="L353" t="s">
        <v>24</v>
      </c>
      <c r="N353" s="2">
        <v>1</v>
      </c>
      <c r="O353" t="s">
        <v>24</v>
      </c>
      <c r="P353" t="s">
        <v>24</v>
      </c>
      <c r="Q353" t="s">
        <v>24</v>
      </c>
      <c r="R353" t="s">
        <v>11</v>
      </c>
      <c r="S353" t="s">
        <v>31</v>
      </c>
      <c r="T353" s="2">
        <v>520</v>
      </c>
      <c r="U353" t="s">
        <v>40</v>
      </c>
      <c r="V353" t="s">
        <v>24</v>
      </c>
    </row>
    <row r="354" spans="1:22" hidden="1" x14ac:dyDescent="0.25">
      <c r="A354" s="4">
        <v>742</v>
      </c>
      <c r="B354" t="s">
        <v>775</v>
      </c>
      <c r="C354">
        <f>VLOOKUP(A354,[1]RH!$B:$BZ,16,0)</f>
        <v>0</v>
      </c>
      <c r="E354" s="3">
        <v>45915</v>
      </c>
      <c r="F354" t="s">
        <v>68</v>
      </c>
      <c r="G354" t="s">
        <v>69</v>
      </c>
      <c r="H354" t="s">
        <v>70</v>
      </c>
      <c r="I354" t="s">
        <v>776</v>
      </c>
      <c r="J354" t="s">
        <v>777</v>
      </c>
      <c r="K354" t="s">
        <v>160</v>
      </c>
      <c r="L354" t="s">
        <v>24</v>
      </c>
      <c r="N354" t="s">
        <v>26</v>
      </c>
      <c r="O354" t="s">
        <v>24</v>
      </c>
      <c r="P354" t="s">
        <v>24</v>
      </c>
      <c r="Q354" t="s">
        <v>39</v>
      </c>
      <c r="S354" t="s">
        <v>450</v>
      </c>
      <c r="T354" t="s">
        <v>450</v>
      </c>
      <c r="U354" t="s">
        <v>778</v>
      </c>
      <c r="V354" t="s">
        <v>39</v>
      </c>
    </row>
    <row r="355" spans="1:22" hidden="1" x14ac:dyDescent="0.25">
      <c r="A355" s="4">
        <v>742</v>
      </c>
      <c r="B355" t="s">
        <v>775</v>
      </c>
      <c r="C355">
        <f>VLOOKUP(A355,[1]RH!$B:$BZ,16,0)</f>
        <v>0</v>
      </c>
      <c r="E355" s="3">
        <v>45916</v>
      </c>
      <c r="F355" t="s">
        <v>68</v>
      </c>
      <c r="G355" t="s">
        <v>69</v>
      </c>
      <c r="H355" t="s">
        <v>70</v>
      </c>
      <c r="I355" t="s">
        <v>779</v>
      </c>
      <c r="K355" t="s">
        <v>780</v>
      </c>
      <c r="L355" t="s">
        <v>24</v>
      </c>
      <c r="N355" t="s">
        <v>26</v>
      </c>
      <c r="O355" t="s">
        <v>24</v>
      </c>
      <c r="P355" t="s">
        <v>24</v>
      </c>
      <c r="Q355" t="s">
        <v>39</v>
      </c>
      <c r="R355" t="s">
        <v>43</v>
      </c>
      <c r="S355" t="s">
        <v>450</v>
      </c>
      <c r="T355" t="s">
        <v>450</v>
      </c>
      <c r="U355" t="s">
        <v>778</v>
      </c>
      <c r="V355" t="s">
        <v>80</v>
      </c>
    </row>
    <row r="356" spans="1:22" hidden="1" x14ac:dyDescent="0.25">
      <c r="A356" s="4">
        <v>744</v>
      </c>
      <c r="B356" t="s">
        <v>781</v>
      </c>
      <c r="C356">
        <f>VLOOKUP(A356,[1]RH!$B:$BZ,16,0)</f>
        <v>0</v>
      </c>
      <c r="E356" s="3">
        <v>45915</v>
      </c>
      <c r="F356" t="s">
        <v>82</v>
      </c>
      <c r="G356" t="s">
        <v>35</v>
      </c>
      <c r="H356" t="s">
        <v>83</v>
      </c>
      <c r="I356" t="s">
        <v>782</v>
      </c>
      <c r="J356" t="s">
        <v>783</v>
      </c>
      <c r="K356" t="s">
        <v>149</v>
      </c>
      <c r="L356" t="s">
        <v>24</v>
      </c>
      <c r="N356" t="s">
        <v>26</v>
      </c>
      <c r="O356" t="s">
        <v>24</v>
      </c>
      <c r="P356" t="s">
        <v>24</v>
      </c>
      <c r="Q356" t="s">
        <v>39</v>
      </c>
      <c r="S356" t="s">
        <v>450</v>
      </c>
      <c r="T356" t="s">
        <v>450</v>
      </c>
      <c r="U356" t="s">
        <v>778</v>
      </c>
      <c r="V356" t="s">
        <v>39</v>
      </c>
    </row>
    <row r="357" spans="1:22" hidden="1" x14ac:dyDescent="0.25">
      <c r="A357" s="4">
        <v>744</v>
      </c>
      <c r="B357" t="s">
        <v>781</v>
      </c>
      <c r="C357">
        <f>VLOOKUP(A357,[1]RH!$B:$BZ,16,0)</f>
        <v>0</v>
      </c>
      <c r="E357" s="3">
        <v>45916</v>
      </c>
      <c r="F357" t="s">
        <v>82</v>
      </c>
      <c r="G357" t="s">
        <v>35</v>
      </c>
      <c r="H357" t="s">
        <v>83</v>
      </c>
      <c r="I357" t="s">
        <v>784</v>
      </c>
      <c r="K357" t="s">
        <v>42</v>
      </c>
      <c r="L357" t="s">
        <v>24</v>
      </c>
      <c r="N357" t="s">
        <v>26</v>
      </c>
      <c r="O357" t="s">
        <v>24</v>
      </c>
      <c r="P357" t="s">
        <v>24</v>
      </c>
      <c r="Q357" t="s">
        <v>39</v>
      </c>
      <c r="R357" t="s">
        <v>43</v>
      </c>
      <c r="S357" t="s">
        <v>450</v>
      </c>
      <c r="T357" t="s">
        <v>450</v>
      </c>
      <c r="U357" t="s">
        <v>778</v>
      </c>
      <c r="V357" t="s">
        <v>24</v>
      </c>
    </row>
    <row r="358" spans="1:22" hidden="1" x14ac:dyDescent="0.25">
      <c r="A358" s="4">
        <v>747</v>
      </c>
      <c r="B358" t="s">
        <v>652</v>
      </c>
      <c r="C358">
        <f>VLOOKUP(A358,[1]RH!$B:$BZ,16,0)</f>
        <v>0</v>
      </c>
      <c r="E358" s="3">
        <v>45915</v>
      </c>
      <c r="F358" t="s">
        <v>33</v>
      </c>
      <c r="G358" t="s">
        <v>34</v>
      </c>
      <c r="H358" t="s">
        <v>35</v>
      </c>
      <c r="I358" t="s">
        <v>785</v>
      </c>
      <c r="J358" t="s">
        <v>786</v>
      </c>
      <c r="K358" t="s">
        <v>102</v>
      </c>
      <c r="L358" t="s">
        <v>153</v>
      </c>
      <c r="N358" t="s">
        <v>26</v>
      </c>
      <c r="O358" t="s">
        <v>24</v>
      </c>
      <c r="P358" t="s">
        <v>24</v>
      </c>
      <c r="Q358" t="s">
        <v>39</v>
      </c>
      <c r="S358" t="s">
        <v>31</v>
      </c>
      <c r="T358" t="s">
        <v>199</v>
      </c>
      <c r="U358" t="s">
        <v>308</v>
      </c>
      <c r="V358" t="s">
        <v>154</v>
      </c>
    </row>
    <row r="359" spans="1:22" hidden="1" x14ac:dyDescent="0.25">
      <c r="A359" s="4">
        <v>747</v>
      </c>
      <c r="B359" t="s">
        <v>652</v>
      </c>
      <c r="C359">
        <f>VLOOKUP(A359,[1]RH!$B:$BZ,16,0)</f>
        <v>0</v>
      </c>
      <c r="E359" s="3">
        <v>45916</v>
      </c>
      <c r="F359" t="s">
        <v>33</v>
      </c>
      <c r="G359" t="s">
        <v>34</v>
      </c>
      <c r="H359" t="s">
        <v>35</v>
      </c>
      <c r="I359" t="s">
        <v>53</v>
      </c>
      <c r="K359" t="s">
        <v>42</v>
      </c>
      <c r="L359" t="s">
        <v>24</v>
      </c>
      <c r="N359" t="s">
        <v>26</v>
      </c>
      <c r="O359" t="s">
        <v>24</v>
      </c>
      <c r="P359" t="s">
        <v>24</v>
      </c>
      <c r="Q359" t="s">
        <v>39</v>
      </c>
      <c r="R359" t="s">
        <v>43</v>
      </c>
      <c r="S359" t="s">
        <v>31</v>
      </c>
      <c r="T359" t="s">
        <v>199</v>
      </c>
      <c r="U359" t="s">
        <v>308</v>
      </c>
      <c r="V359" t="s">
        <v>24</v>
      </c>
    </row>
    <row r="360" spans="1:22" hidden="1" x14ac:dyDescent="0.25">
      <c r="A360" s="4">
        <v>750</v>
      </c>
      <c r="B360" t="s">
        <v>787</v>
      </c>
      <c r="C360">
        <f>VLOOKUP(A360,[1]RH!$B:$BZ,16,0)</f>
        <v>0</v>
      </c>
      <c r="E360" s="3">
        <v>45915</v>
      </c>
      <c r="F360" t="s">
        <v>82</v>
      </c>
      <c r="G360" t="s">
        <v>35</v>
      </c>
      <c r="H360" t="s">
        <v>83</v>
      </c>
      <c r="I360" t="s">
        <v>788</v>
      </c>
      <c r="J360" t="s">
        <v>789</v>
      </c>
      <c r="K360" t="s">
        <v>175</v>
      </c>
      <c r="L360" t="s">
        <v>97</v>
      </c>
      <c r="N360" t="s">
        <v>26</v>
      </c>
      <c r="O360" t="s">
        <v>24</v>
      </c>
      <c r="P360" t="s">
        <v>24</v>
      </c>
      <c r="Q360" t="s">
        <v>39</v>
      </c>
      <c r="S360" t="s">
        <v>31</v>
      </c>
      <c r="T360" t="s">
        <v>161</v>
      </c>
      <c r="U360" t="s">
        <v>209</v>
      </c>
      <c r="V360" t="s">
        <v>98</v>
      </c>
    </row>
    <row r="361" spans="1:22" hidden="1" x14ac:dyDescent="0.25">
      <c r="A361" s="4">
        <v>750</v>
      </c>
      <c r="B361" t="s">
        <v>787</v>
      </c>
      <c r="C361">
        <f>VLOOKUP(A361,[1]RH!$B:$BZ,16,0)</f>
        <v>0</v>
      </c>
      <c r="E361" s="3">
        <v>45916</v>
      </c>
      <c r="F361" t="s">
        <v>82</v>
      </c>
      <c r="G361" t="s">
        <v>35</v>
      </c>
      <c r="H361" t="s">
        <v>83</v>
      </c>
      <c r="I361" t="s">
        <v>790</v>
      </c>
      <c r="K361" t="s">
        <v>132</v>
      </c>
      <c r="L361" t="s">
        <v>24</v>
      </c>
      <c r="N361" t="s">
        <v>26</v>
      </c>
      <c r="O361" t="s">
        <v>24</v>
      </c>
      <c r="P361" t="s">
        <v>24</v>
      </c>
      <c r="Q361" t="s">
        <v>39</v>
      </c>
      <c r="R361" t="s">
        <v>43</v>
      </c>
      <c r="S361" t="s">
        <v>31</v>
      </c>
      <c r="T361" t="s">
        <v>161</v>
      </c>
      <c r="U361" t="s">
        <v>209</v>
      </c>
      <c r="V361" t="s">
        <v>24</v>
      </c>
    </row>
    <row r="362" spans="1:22" hidden="1" x14ac:dyDescent="0.25">
      <c r="A362" s="4">
        <v>752</v>
      </c>
      <c r="B362" t="s">
        <v>791</v>
      </c>
      <c r="C362">
        <f>VLOOKUP(A362,[1]RH!$B:$BZ,16,0)</f>
        <v>0</v>
      </c>
      <c r="E362" s="3">
        <v>45915</v>
      </c>
      <c r="F362" t="s">
        <v>68</v>
      </c>
      <c r="G362" t="s">
        <v>69</v>
      </c>
      <c r="H362" t="s">
        <v>70</v>
      </c>
      <c r="I362" t="s">
        <v>792</v>
      </c>
      <c r="J362" t="s">
        <v>793</v>
      </c>
      <c r="K362" t="s">
        <v>61</v>
      </c>
      <c r="L362" t="s">
        <v>156</v>
      </c>
      <c r="N362" t="s">
        <v>26</v>
      </c>
      <c r="O362" t="s">
        <v>24</v>
      </c>
      <c r="P362" t="s">
        <v>24</v>
      </c>
      <c r="Q362" t="s">
        <v>39</v>
      </c>
      <c r="S362" t="s">
        <v>450</v>
      </c>
      <c r="T362" t="s">
        <v>26</v>
      </c>
      <c r="U362" t="s">
        <v>26</v>
      </c>
      <c r="V362" t="s">
        <v>214</v>
      </c>
    </row>
    <row r="363" spans="1:22" hidden="1" x14ac:dyDescent="0.25">
      <c r="A363" s="4">
        <v>752</v>
      </c>
      <c r="B363" t="s">
        <v>791</v>
      </c>
      <c r="C363">
        <f>VLOOKUP(A363,[1]RH!$B:$BZ,16,0)</f>
        <v>0</v>
      </c>
      <c r="E363" s="3">
        <v>45916</v>
      </c>
      <c r="F363" t="s">
        <v>68</v>
      </c>
      <c r="G363" t="s">
        <v>69</v>
      </c>
      <c r="H363" t="s">
        <v>70</v>
      </c>
      <c r="I363" t="s">
        <v>794</v>
      </c>
      <c r="K363" t="s">
        <v>78</v>
      </c>
      <c r="L363" t="s">
        <v>541</v>
      </c>
      <c r="N363" t="s">
        <v>26</v>
      </c>
      <c r="O363" t="s">
        <v>24</v>
      </c>
      <c r="P363" t="s">
        <v>24</v>
      </c>
      <c r="Q363" t="s">
        <v>39</v>
      </c>
      <c r="R363" t="s">
        <v>43</v>
      </c>
      <c r="S363" t="s">
        <v>450</v>
      </c>
      <c r="T363" t="s">
        <v>26</v>
      </c>
      <c r="U363" t="s">
        <v>26</v>
      </c>
      <c r="V363" t="s">
        <v>80</v>
      </c>
    </row>
    <row r="364" spans="1:22" hidden="1" x14ac:dyDescent="0.25">
      <c r="A364" s="4">
        <v>754</v>
      </c>
      <c r="B364" t="s">
        <v>795</v>
      </c>
      <c r="C364">
        <f>VLOOKUP(A364,[1]RH!$B:$BZ,16,0)</f>
        <v>0</v>
      </c>
      <c r="E364" s="3">
        <v>45915</v>
      </c>
      <c r="F364" t="s">
        <v>82</v>
      </c>
      <c r="G364" t="s">
        <v>35</v>
      </c>
      <c r="H364" t="s">
        <v>83</v>
      </c>
      <c r="I364" t="s">
        <v>796</v>
      </c>
      <c r="J364" t="s">
        <v>797</v>
      </c>
      <c r="K364" t="s">
        <v>149</v>
      </c>
      <c r="L364" t="s">
        <v>137</v>
      </c>
      <c r="N364" t="s">
        <v>26</v>
      </c>
      <c r="O364" t="s">
        <v>24</v>
      </c>
      <c r="P364" t="s">
        <v>24</v>
      </c>
      <c r="Q364" t="s">
        <v>39</v>
      </c>
      <c r="S364" t="s">
        <v>31</v>
      </c>
      <c r="T364" t="s">
        <v>199</v>
      </c>
      <c r="U364" t="s">
        <v>200</v>
      </c>
      <c r="V364" t="s">
        <v>138</v>
      </c>
    </row>
    <row r="365" spans="1:22" hidden="1" x14ac:dyDescent="0.25">
      <c r="A365" s="4">
        <v>754</v>
      </c>
      <c r="B365" t="s">
        <v>795</v>
      </c>
      <c r="C365">
        <f>VLOOKUP(A365,[1]RH!$B:$BZ,16,0)</f>
        <v>0</v>
      </c>
      <c r="E365" s="3">
        <v>45916</v>
      </c>
      <c r="F365" t="s">
        <v>82</v>
      </c>
      <c r="G365" t="s">
        <v>35</v>
      </c>
      <c r="H365" t="s">
        <v>83</v>
      </c>
      <c r="I365" t="s">
        <v>675</v>
      </c>
      <c r="K365" t="s">
        <v>42</v>
      </c>
      <c r="L365" t="s">
        <v>137</v>
      </c>
      <c r="N365" t="s">
        <v>26</v>
      </c>
      <c r="O365" t="s">
        <v>24</v>
      </c>
      <c r="P365" t="s">
        <v>24</v>
      </c>
      <c r="Q365" t="s">
        <v>39</v>
      </c>
      <c r="R365" t="s">
        <v>43</v>
      </c>
      <c r="S365" t="s">
        <v>31</v>
      </c>
      <c r="T365" t="s">
        <v>199</v>
      </c>
      <c r="U365" t="s">
        <v>200</v>
      </c>
      <c r="V365" t="s">
        <v>24</v>
      </c>
    </row>
    <row r="366" spans="1:22" hidden="1" x14ac:dyDescent="0.25">
      <c r="A366" s="4">
        <v>757</v>
      </c>
      <c r="B366" t="s">
        <v>798</v>
      </c>
      <c r="C366">
        <f>VLOOKUP(A366,[1]RH!$B:$BZ,16,0)</f>
        <v>0</v>
      </c>
      <c r="E366" s="3">
        <v>45915</v>
      </c>
      <c r="F366" t="s">
        <v>82</v>
      </c>
      <c r="G366" t="s">
        <v>35</v>
      </c>
      <c r="H366" t="s">
        <v>83</v>
      </c>
      <c r="I366" t="s">
        <v>799</v>
      </c>
      <c r="J366" t="s">
        <v>800</v>
      </c>
      <c r="K366" t="s">
        <v>187</v>
      </c>
      <c r="L366" t="s">
        <v>24</v>
      </c>
      <c r="N366" t="s">
        <v>26</v>
      </c>
      <c r="O366" t="s">
        <v>24</v>
      </c>
      <c r="P366" t="s">
        <v>24</v>
      </c>
      <c r="Q366" t="s">
        <v>39</v>
      </c>
      <c r="S366" t="s">
        <v>31</v>
      </c>
      <c r="T366" s="2">
        <v>965</v>
      </c>
      <c r="U366" t="s">
        <v>88</v>
      </c>
      <c r="V366" t="s">
        <v>39</v>
      </c>
    </row>
    <row r="367" spans="1:22" hidden="1" x14ac:dyDescent="0.25">
      <c r="A367" s="4">
        <v>757</v>
      </c>
      <c r="B367" t="s">
        <v>798</v>
      </c>
      <c r="C367">
        <f>VLOOKUP(A367,[1]RH!$B:$BZ,16,0)</f>
        <v>0</v>
      </c>
      <c r="E367" s="3">
        <v>45916</v>
      </c>
      <c r="F367" t="s">
        <v>82</v>
      </c>
      <c r="G367" t="s">
        <v>35</v>
      </c>
      <c r="H367" t="s">
        <v>83</v>
      </c>
      <c r="I367" t="s">
        <v>801</v>
      </c>
      <c r="K367" t="s">
        <v>42</v>
      </c>
      <c r="L367" t="s">
        <v>24</v>
      </c>
      <c r="N367" t="s">
        <v>26</v>
      </c>
      <c r="O367" t="s">
        <v>24</v>
      </c>
      <c r="P367" t="s">
        <v>24</v>
      </c>
      <c r="Q367" t="s">
        <v>39</v>
      </c>
      <c r="R367" t="s">
        <v>30</v>
      </c>
      <c r="S367" t="s">
        <v>31</v>
      </c>
      <c r="T367" s="2">
        <v>965</v>
      </c>
      <c r="U367" t="s">
        <v>88</v>
      </c>
      <c r="V367" t="s">
        <v>39</v>
      </c>
    </row>
    <row r="368" spans="1:22" x14ac:dyDescent="0.25">
      <c r="A368" s="4">
        <v>766</v>
      </c>
      <c r="B368" t="s">
        <v>802</v>
      </c>
      <c r="C368">
        <f>VLOOKUP(A368,[1]RH!$B:$BZ,16,0)</f>
        <v>45884</v>
      </c>
      <c r="E368" s="3">
        <v>45915</v>
      </c>
      <c r="F368" t="s">
        <v>33</v>
      </c>
      <c r="G368" t="s">
        <v>34</v>
      </c>
      <c r="H368" t="s">
        <v>35</v>
      </c>
      <c r="I368" t="s">
        <v>803</v>
      </c>
      <c r="K368" t="s">
        <v>132</v>
      </c>
      <c r="L368" t="s">
        <v>24</v>
      </c>
      <c r="N368" t="s">
        <v>26</v>
      </c>
      <c r="O368" t="s">
        <v>24</v>
      </c>
      <c r="P368" t="s">
        <v>24</v>
      </c>
      <c r="Q368" t="s">
        <v>39</v>
      </c>
      <c r="R368" t="s">
        <v>43</v>
      </c>
      <c r="S368" t="s">
        <v>31</v>
      </c>
      <c r="T368" t="s">
        <v>161</v>
      </c>
      <c r="U368" t="s">
        <v>298</v>
      </c>
      <c r="V368" t="s">
        <v>24</v>
      </c>
    </row>
    <row r="369" spans="1:22" hidden="1" x14ac:dyDescent="0.25">
      <c r="A369" s="4">
        <v>766</v>
      </c>
      <c r="B369" t="s">
        <v>802</v>
      </c>
      <c r="C369">
        <f>VLOOKUP(A369,[1]RH!$B:$BZ,16,0)</f>
        <v>45884</v>
      </c>
      <c r="E369" s="3">
        <v>45916</v>
      </c>
      <c r="F369" t="s">
        <v>21</v>
      </c>
      <c r="G369" t="s">
        <v>22</v>
      </c>
      <c r="H369" t="s">
        <v>22</v>
      </c>
      <c r="I369" t="s">
        <v>22</v>
      </c>
      <c r="J369" t="s">
        <v>22</v>
      </c>
      <c r="K369" t="s">
        <v>23</v>
      </c>
      <c r="L369" t="s">
        <v>24</v>
      </c>
      <c r="N369" s="2">
        <v>1</v>
      </c>
      <c r="O369" t="s">
        <v>24</v>
      </c>
      <c r="P369" t="s">
        <v>24</v>
      </c>
      <c r="Q369" t="s">
        <v>24</v>
      </c>
      <c r="R369" t="s">
        <v>11</v>
      </c>
      <c r="S369" t="s">
        <v>31</v>
      </c>
      <c r="T369" t="s">
        <v>161</v>
      </c>
      <c r="U369" t="s">
        <v>298</v>
      </c>
      <c r="V369" t="s">
        <v>24</v>
      </c>
    </row>
    <row r="370" spans="1:22" hidden="1" x14ac:dyDescent="0.25">
      <c r="A370" s="4">
        <v>768</v>
      </c>
      <c r="B370" t="s">
        <v>804</v>
      </c>
      <c r="C370">
        <f>VLOOKUP(A370,[1]RH!$B:$BZ,16,0)</f>
        <v>0</v>
      </c>
      <c r="E370" s="3">
        <v>45915</v>
      </c>
      <c r="F370" t="s">
        <v>21</v>
      </c>
      <c r="G370" t="s">
        <v>22</v>
      </c>
      <c r="H370" t="s">
        <v>22</v>
      </c>
      <c r="I370" t="s">
        <v>22</v>
      </c>
      <c r="J370" t="s">
        <v>22</v>
      </c>
      <c r="K370" t="s">
        <v>23</v>
      </c>
      <c r="L370" t="s">
        <v>24</v>
      </c>
      <c r="N370" s="2">
        <v>1</v>
      </c>
      <c r="O370" t="s">
        <v>24</v>
      </c>
      <c r="P370" t="s">
        <v>24</v>
      </c>
      <c r="Q370" t="s">
        <v>24</v>
      </c>
      <c r="R370" t="s">
        <v>11</v>
      </c>
      <c r="S370" t="s">
        <v>75</v>
      </c>
      <c r="T370" t="s">
        <v>255</v>
      </c>
      <c r="U370" t="s">
        <v>256</v>
      </c>
      <c r="V370" t="s">
        <v>24</v>
      </c>
    </row>
    <row r="371" spans="1:22" hidden="1" x14ac:dyDescent="0.25">
      <c r="A371" s="4">
        <v>768</v>
      </c>
      <c r="B371" t="s">
        <v>804</v>
      </c>
      <c r="C371">
        <f>VLOOKUP(A371,[1]RH!$B:$BZ,16,0)</f>
        <v>0</v>
      </c>
      <c r="E371" s="3">
        <v>45916</v>
      </c>
      <c r="F371" t="s">
        <v>21</v>
      </c>
      <c r="G371" t="s">
        <v>22</v>
      </c>
      <c r="H371" t="s">
        <v>22</v>
      </c>
      <c r="I371" t="s">
        <v>22</v>
      </c>
      <c r="J371" t="s">
        <v>22</v>
      </c>
      <c r="K371" t="s">
        <v>23</v>
      </c>
      <c r="L371" t="s">
        <v>24</v>
      </c>
      <c r="N371" s="2">
        <v>1</v>
      </c>
      <c r="O371" t="s">
        <v>24</v>
      </c>
      <c r="P371" t="s">
        <v>24</v>
      </c>
      <c r="Q371" t="s">
        <v>24</v>
      </c>
      <c r="R371" t="s">
        <v>11</v>
      </c>
      <c r="S371" t="s">
        <v>75</v>
      </c>
      <c r="T371" t="s">
        <v>255</v>
      </c>
      <c r="U371" t="s">
        <v>256</v>
      </c>
      <c r="V371" t="s">
        <v>24</v>
      </c>
    </row>
    <row r="372" spans="1:22" hidden="1" x14ac:dyDescent="0.25">
      <c r="A372" s="4">
        <v>771</v>
      </c>
      <c r="B372" t="s">
        <v>805</v>
      </c>
      <c r="C372">
        <f>VLOOKUP(A372,[1]RH!$B:$BZ,16,0)</f>
        <v>0</v>
      </c>
      <c r="E372" s="3">
        <v>45915</v>
      </c>
      <c r="F372" t="s">
        <v>33</v>
      </c>
      <c r="G372" t="s">
        <v>34</v>
      </c>
      <c r="H372" t="s">
        <v>35</v>
      </c>
      <c r="I372" t="s">
        <v>806</v>
      </c>
      <c r="J372" t="s">
        <v>807</v>
      </c>
      <c r="K372" t="s">
        <v>314</v>
      </c>
      <c r="L372" t="s">
        <v>315</v>
      </c>
      <c r="N372" t="s">
        <v>26</v>
      </c>
      <c r="O372" t="s">
        <v>24</v>
      </c>
      <c r="P372" t="s">
        <v>24</v>
      </c>
      <c r="Q372" t="s">
        <v>39</v>
      </c>
      <c r="S372" t="s">
        <v>354</v>
      </c>
      <c r="T372" t="s">
        <v>354</v>
      </c>
      <c r="U372" t="s">
        <v>26</v>
      </c>
      <c r="V372" t="s">
        <v>316</v>
      </c>
    </row>
    <row r="373" spans="1:22" hidden="1" x14ac:dyDescent="0.25">
      <c r="A373" s="4">
        <v>771</v>
      </c>
      <c r="B373" t="s">
        <v>805</v>
      </c>
      <c r="C373">
        <f>VLOOKUP(A373,[1]RH!$B:$BZ,16,0)</f>
        <v>0</v>
      </c>
      <c r="E373" s="3">
        <v>45916</v>
      </c>
      <c r="F373" t="s">
        <v>33</v>
      </c>
      <c r="G373" t="s">
        <v>34</v>
      </c>
      <c r="H373" t="s">
        <v>35</v>
      </c>
      <c r="I373" t="s">
        <v>808</v>
      </c>
      <c r="K373" t="s">
        <v>78</v>
      </c>
      <c r="L373" t="s">
        <v>469</v>
      </c>
      <c r="N373" t="s">
        <v>26</v>
      </c>
      <c r="O373" t="s">
        <v>24</v>
      </c>
      <c r="P373" t="s">
        <v>24</v>
      </c>
      <c r="Q373" t="s">
        <v>39</v>
      </c>
      <c r="R373" t="s">
        <v>43</v>
      </c>
      <c r="S373" t="s">
        <v>354</v>
      </c>
      <c r="T373" t="s">
        <v>354</v>
      </c>
      <c r="U373" t="s">
        <v>26</v>
      </c>
      <c r="V373" t="s">
        <v>24</v>
      </c>
    </row>
    <row r="374" spans="1:22" hidden="1" x14ac:dyDescent="0.25">
      <c r="A374" s="4">
        <v>773</v>
      </c>
      <c r="B374" t="s">
        <v>809</v>
      </c>
      <c r="C374">
        <f>VLOOKUP(A374,[1]RH!$B:$BZ,16,0)</f>
        <v>0</v>
      </c>
      <c r="E374" s="3">
        <v>45915</v>
      </c>
      <c r="F374" t="s">
        <v>33</v>
      </c>
      <c r="G374" t="s">
        <v>34</v>
      </c>
      <c r="H374" t="s">
        <v>35</v>
      </c>
      <c r="I374" t="s">
        <v>810</v>
      </c>
      <c r="J374" t="s">
        <v>811</v>
      </c>
      <c r="K374" t="s">
        <v>86</v>
      </c>
      <c r="L374" t="s">
        <v>24</v>
      </c>
      <c r="N374" t="s">
        <v>26</v>
      </c>
      <c r="O374" t="s">
        <v>24</v>
      </c>
      <c r="P374" t="s">
        <v>24</v>
      </c>
      <c r="Q374" t="s">
        <v>39</v>
      </c>
      <c r="S374" t="s">
        <v>31</v>
      </c>
      <c r="T374" t="s">
        <v>161</v>
      </c>
      <c r="U374" t="s">
        <v>162</v>
      </c>
      <c r="V374" t="s">
        <v>55</v>
      </c>
    </row>
    <row r="375" spans="1:22" hidden="1" x14ac:dyDescent="0.25">
      <c r="A375" s="4">
        <v>773</v>
      </c>
      <c r="B375" t="s">
        <v>809</v>
      </c>
      <c r="C375">
        <f>VLOOKUP(A375,[1]RH!$B:$BZ,16,0)</f>
        <v>0</v>
      </c>
      <c r="E375" s="3">
        <v>45916</v>
      </c>
      <c r="F375" t="s">
        <v>21</v>
      </c>
      <c r="G375" t="s">
        <v>22</v>
      </c>
      <c r="H375" t="s">
        <v>22</v>
      </c>
      <c r="I375" t="s">
        <v>22</v>
      </c>
      <c r="J375" t="s">
        <v>22</v>
      </c>
      <c r="K375" t="s">
        <v>23</v>
      </c>
      <c r="L375" t="s">
        <v>24</v>
      </c>
      <c r="N375" s="2">
        <v>1</v>
      </c>
      <c r="O375" t="s">
        <v>24</v>
      </c>
      <c r="P375" t="s">
        <v>24</v>
      </c>
      <c r="Q375" t="s">
        <v>24</v>
      </c>
      <c r="R375" t="s">
        <v>11</v>
      </c>
      <c r="S375" t="s">
        <v>31</v>
      </c>
      <c r="T375" t="s">
        <v>161</v>
      </c>
      <c r="U375" t="s">
        <v>162</v>
      </c>
      <c r="V375" t="s">
        <v>24</v>
      </c>
    </row>
    <row r="376" spans="1:22" hidden="1" x14ac:dyDescent="0.25">
      <c r="A376" s="4">
        <v>781</v>
      </c>
      <c r="B376" t="s">
        <v>812</v>
      </c>
      <c r="C376">
        <f>VLOOKUP(A376,[1]RH!$B:$BZ,16,0)</f>
        <v>0</v>
      </c>
      <c r="E376" s="3">
        <v>45915</v>
      </c>
      <c r="F376" t="s">
        <v>21</v>
      </c>
      <c r="G376" t="s">
        <v>22</v>
      </c>
      <c r="H376" t="s">
        <v>22</v>
      </c>
      <c r="I376" t="s">
        <v>22</v>
      </c>
      <c r="J376" t="s">
        <v>22</v>
      </c>
      <c r="K376" t="s">
        <v>23</v>
      </c>
      <c r="L376" t="s">
        <v>24</v>
      </c>
      <c r="N376" s="2">
        <v>1</v>
      </c>
      <c r="O376" t="s">
        <v>24</v>
      </c>
      <c r="P376" t="s">
        <v>24</v>
      </c>
      <c r="Q376" t="s">
        <v>24</v>
      </c>
      <c r="R376" t="s">
        <v>11</v>
      </c>
      <c r="S376" t="s">
        <v>31</v>
      </c>
      <c r="T376" s="2">
        <v>965</v>
      </c>
      <c r="U376" t="s">
        <v>88</v>
      </c>
      <c r="V376" t="s">
        <v>24</v>
      </c>
    </row>
    <row r="377" spans="1:22" hidden="1" x14ac:dyDescent="0.25">
      <c r="A377" s="4">
        <v>781</v>
      </c>
      <c r="B377" t="s">
        <v>812</v>
      </c>
      <c r="C377">
        <f>VLOOKUP(A377,[1]RH!$B:$BZ,16,0)</f>
        <v>0</v>
      </c>
      <c r="E377" s="3">
        <v>45916</v>
      </c>
      <c r="F377" t="s">
        <v>82</v>
      </c>
      <c r="G377" t="s">
        <v>35</v>
      </c>
      <c r="H377" t="s">
        <v>83</v>
      </c>
      <c r="I377" t="s">
        <v>813</v>
      </c>
      <c r="K377" t="s">
        <v>132</v>
      </c>
      <c r="L377" t="s">
        <v>24</v>
      </c>
      <c r="N377" t="s">
        <v>26</v>
      </c>
      <c r="O377" t="s">
        <v>24</v>
      </c>
      <c r="P377" t="s">
        <v>24</v>
      </c>
      <c r="Q377" t="s">
        <v>39</v>
      </c>
      <c r="R377" t="s">
        <v>43</v>
      </c>
      <c r="S377" t="s">
        <v>31</v>
      </c>
      <c r="T377" s="2">
        <v>965</v>
      </c>
      <c r="U377" t="s">
        <v>88</v>
      </c>
      <c r="V377" t="s">
        <v>24</v>
      </c>
    </row>
    <row r="378" spans="1:22" hidden="1" x14ac:dyDescent="0.25">
      <c r="A378" s="4">
        <v>783</v>
      </c>
      <c r="B378" t="s">
        <v>814</v>
      </c>
      <c r="C378">
        <f>VLOOKUP(A378,[1]RH!$B:$BZ,16,0)</f>
        <v>0</v>
      </c>
      <c r="E378" s="3">
        <v>45915</v>
      </c>
      <c r="F378" t="s">
        <v>82</v>
      </c>
      <c r="G378" t="s">
        <v>35</v>
      </c>
      <c r="H378" t="s">
        <v>83</v>
      </c>
      <c r="I378" t="s">
        <v>815</v>
      </c>
      <c r="J378" t="s">
        <v>816</v>
      </c>
      <c r="K378" t="s">
        <v>175</v>
      </c>
      <c r="L378" t="s">
        <v>24</v>
      </c>
      <c r="N378" t="s">
        <v>26</v>
      </c>
      <c r="O378" t="s">
        <v>24</v>
      </c>
      <c r="P378" t="s">
        <v>24</v>
      </c>
      <c r="Q378" t="s">
        <v>39</v>
      </c>
      <c r="S378" t="s">
        <v>31</v>
      </c>
      <c r="T378" t="s">
        <v>161</v>
      </c>
      <c r="U378" t="s">
        <v>209</v>
      </c>
      <c r="V378" t="s">
        <v>39</v>
      </c>
    </row>
    <row r="379" spans="1:22" hidden="1" x14ac:dyDescent="0.25">
      <c r="A379" s="4">
        <v>783</v>
      </c>
      <c r="B379" t="s">
        <v>814</v>
      </c>
      <c r="C379">
        <f>VLOOKUP(A379,[1]RH!$B:$BZ,16,0)</f>
        <v>0</v>
      </c>
      <c r="E379" s="3">
        <v>45916</v>
      </c>
      <c r="F379" t="s">
        <v>82</v>
      </c>
      <c r="G379" t="s">
        <v>35</v>
      </c>
      <c r="H379" t="s">
        <v>83</v>
      </c>
      <c r="I379" t="s">
        <v>817</v>
      </c>
      <c r="K379" t="s">
        <v>132</v>
      </c>
      <c r="L379" t="s">
        <v>24</v>
      </c>
      <c r="N379" t="s">
        <v>26</v>
      </c>
      <c r="O379" t="s">
        <v>24</v>
      </c>
      <c r="P379" t="s">
        <v>24</v>
      </c>
      <c r="Q379" t="s">
        <v>39</v>
      </c>
      <c r="R379" t="s">
        <v>43</v>
      </c>
      <c r="S379" t="s">
        <v>31</v>
      </c>
      <c r="T379" t="s">
        <v>161</v>
      </c>
      <c r="U379" t="s">
        <v>209</v>
      </c>
      <c r="V379" t="s">
        <v>24</v>
      </c>
    </row>
    <row r="380" spans="1:22" hidden="1" x14ac:dyDescent="0.25">
      <c r="A380" s="4">
        <v>784</v>
      </c>
      <c r="B380" t="s">
        <v>818</v>
      </c>
      <c r="C380">
        <f>VLOOKUP(A380,[1]RH!$B:$BZ,16,0)</f>
        <v>0</v>
      </c>
      <c r="E380" s="3">
        <v>45915</v>
      </c>
      <c r="F380" t="s">
        <v>82</v>
      </c>
      <c r="G380" t="s">
        <v>35</v>
      </c>
      <c r="H380" t="s">
        <v>83</v>
      </c>
      <c r="I380" t="s">
        <v>819</v>
      </c>
      <c r="J380" t="s">
        <v>820</v>
      </c>
      <c r="K380" t="s">
        <v>586</v>
      </c>
      <c r="L380" t="s">
        <v>137</v>
      </c>
      <c r="N380" t="s">
        <v>26</v>
      </c>
      <c r="O380" t="s">
        <v>24</v>
      </c>
      <c r="P380" t="s">
        <v>24</v>
      </c>
      <c r="Q380" t="s">
        <v>39</v>
      </c>
      <c r="S380" t="s">
        <v>31</v>
      </c>
      <c r="T380" t="s">
        <v>47</v>
      </c>
      <c r="U380" t="s">
        <v>570</v>
      </c>
      <c r="V380" t="s">
        <v>138</v>
      </c>
    </row>
    <row r="381" spans="1:22" hidden="1" x14ac:dyDescent="0.25">
      <c r="A381" s="4">
        <v>784</v>
      </c>
      <c r="B381" t="s">
        <v>818</v>
      </c>
      <c r="C381">
        <f>VLOOKUP(A381,[1]RH!$B:$BZ,16,0)</f>
        <v>0</v>
      </c>
      <c r="E381" s="3">
        <v>45916</v>
      </c>
      <c r="F381" t="s">
        <v>82</v>
      </c>
      <c r="G381" t="s">
        <v>35</v>
      </c>
      <c r="H381" t="s">
        <v>83</v>
      </c>
      <c r="I381" t="s">
        <v>821</v>
      </c>
      <c r="K381" t="s">
        <v>132</v>
      </c>
      <c r="L381" t="s">
        <v>24</v>
      </c>
      <c r="N381" t="s">
        <v>26</v>
      </c>
      <c r="O381" t="s">
        <v>24</v>
      </c>
      <c r="P381" t="s">
        <v>24</v>
      </c>
      <c r="Q381" t="s">
        <v>39</v>
      </c>
      <c r="R381" t="s">
        <v>43</v>
      </c>
      <c r="S381" t="s">
        <v>31</v>
      </c>
      <c r="T381" t="s">
        <v>47</v>
      </c>
      <c r="U381" t="s">
        <v>570</v>
      </c>
      <c r="V381" t="s">
        <v>24</v>
      </c>
    </row>
    <row r="382" spans="1:22" hidden="1" x14ac:dyDescent="0.25">
      <c r="A382" s="4">
        <v>790</v>
      </c>
      <c r="B382" t="s">
        <v>822</v>
      </c>
      <c r="C382">
        <f>VLOOKUP(A382,[1]RH!$B:$BZ,16,0)</f>
        <v>0</v>
      </c>
      <c r="E382" s="3">
        <v>45915</v>
      </c>
      <c r="F382" t="s">
        <v>68</v>
      </c>
      <c r="G382" t="s">
        <v>69</v>
      </c>
      <c r="H382" t="s">
        <v>70</v>
      </c>
      <c r="I382" t="s">
        <v>823</v>
      </c>
      <c r="J382" t="s">
        <v>824</v>
      </c>
      <c r="K382" t="s">
        <v>73</v>
      </c>
      <c r="L382" t="s">
        <v>315</v>
      </c>
      <c r="N382" t="s">
        <v>26</v>
      </c>
      <c r="O382" t="s">
        <v>24</v>
      </c>
      <c r="P382" t="s">
        <v>24</v>
      </c>
      <c r="Q382" t="s">
        <v>39</v>
      </c>
      <c r="S382" t="s">
        <v>168</v>
      </c>
      <c r="T382" t="s">
        <v>169</v>
      </c>
      <c r="U382" t="s">
        <v>170</v>
      </c>
      <c r="V382" t="s">
        <v>316</v>
      </c>
    </row>
    <row r="383" spans="1:22" hidden="1" x14ac:dyDescent="0.25">
      <c r="A383" s="4">
        <v>790</v>
      </c>
      <c r="B383" t="s">
        <v>822</v>
      </c>
      <c r="C383">
        <f>VLOOKUP(A383,[1]RH!$B:$BZ,16,0)</f>
        <v>0</v>
      </c>
      <c r="E383" s="3">
        <v>45916</v>
      </c>
      <c r="F383" t="s">
        <v>68</v>
      </c>
      <c r="G383" t="s">
        <v>69</v>
      </c>
      <c r="H383" t="s">
        <v>70</v>
      </c>
      <c r="I383" t="s">
        <v>825</v>
      </c>
      <c r="K383" t="s">
        <v>78</v>
      </c>
      <c r="L383" t="s">
        <v>687</v>
      </c>
      <c r="N383" t="s">
        <v>26</v>
      </c>
      <c r="O383" t="s">
        <v>24</v>
      </c>
      <c r="P383" t="s">
        <v>24</v>
      </c>
      <c r="Q383" t="s">
        <v>39</v>
      </c>
      <c r="R383" t="s">
        <v>43</v>
      </c>
      <c r="S383" t="s">
        <v>168</v>
      </c>
      <c r="T383" t="s">
        <v>169</v>
      </c>
      <c r="U383" t="s">
        <v>170</v>
      </c>
      <c r="V383" t="s">
        <v>80</v>
      </c>
    </row>
    <row r="384" spans="1:22" hidden="1" x14ac:dyDescent="0.25">
      <c r="A384" s="4">
        <v>791</v>
      </c>
      <c r="B384" t="s">
        <v>826</v>
      </c>
      <c r="C384">
        <f>VLOOKUP(A384,[1]RH!$B:$BZ,16,0)</f>
        <v>0</v>
      </c>
      <c r="E384" s="3">
        <v>45915</v>
      </c>
      <c r="F384" t="s">
        <v>82</v>
      </c>
      <c r="G384" t="s">
        <v>35</v>
      </c>
      <c r="H384" t="s">
        <v>83</v>
      </c>
      <c r="I384" t="s">
        <v>827</v>
      </c>
      <c r="J384" t="s">
        <v>828</v>
      </c>
      <c r="K384" t="s">
        <v>314</v>
      </c>
      <c r="L384" t="s">
        <v>24</v>
      </c>
      <c r="N384" t="s">
        <v>26</v>
      </c>
      <c r="O384" t="s">
        <v>24</v>
      </c>
      <c r="P384" t="s">
        <v>24</v>
      </c>
      <c r="Q384" t="s">
        <v>39</v>
      </c>
      <c r="S384" t="s">
        <v>75</v>
      </c>
      <c r="T384" t="s">
        <v>26</v>
      </c>
      <c r="U384" t="s">
        <v>26</v>
      </c>
      <c r="V384" t="s">
        <v>39</v>
      </c>
    </row>
    <row r="385" spans="1:22" hidden="1" x14ac:dyDescent="0.25">
      <c r="A385" s="4">
        <v>791</v>
      </c>
      <c r="B385" t="s">
        <v>826</v>
      </c>
      <c r="C385">
        <f>VLOOKUP(A385,[1]RH!$B:$BZ,16,0)</f>
        <v>0</v>
      </c>
      <c r="E385" s="3">
        <v>45916</v>
      </c>
      <c r="F385" t="s">
        <v>82</v>
      </c>
      <c r="G385" t="s">
        <v>35</v>
      </c>
      <c r="H385" t="s">
        <v>83</v>
      </c>
      <c r="I385" t="s">
        <v>829</v>
      </c>
      <c r="K385" t="s">
        <v>78</v>
      </c>
      <c r="L385" t="s">
        <v>74</v>
      </c>
      <c r="N385" t="s">
        <v>26</v>
      </c>
      <c r="O385" t="s">
        <v>24</v>
      </c>
      <c r="P385" t="s">
        <v>24</v>
      </c>
      <c r="Q385" t="s">
        <v>39</v>
      </c>
      <c r="R385" t="s">
        <v>43</v>
      </c>
      <c r="S385" t="s">
        <v>75</v>
      </c>
      <c r="T385" t="s">
        <v>26</v>
      </c>
      <c r="U385" t="s">
        <v>26</v>
      </c>
      <c r="V385" t="s">
        <v>24</v>
      </c>
    </row>
    <row r="386" spans="1:22" hidden="1" x14ac:dyDescent="0.25">
      <c r="A386" s="4">
        <v>792</v>
      </c>
      <c r="B386" t="s">
        <v>830</v>
      </c>
      <c r="C386">
        <f>VLOOKUP(A386,[1]RH!$B:$BZ,16,0)</f>
        <v>0</v>
      </c>
      <c r="E386" s="3">
        <v>45915</v>
      </c>
      <c r="F386" t="s">
        <v>33</v>
      </c>
      <c r="G386" t="s">
        <v>34</v>
      </c>
      <c r="H386" t="s">
        <v>35</v>
      </c>
      <c r="I386" t="s">
        <v>831</v>
      </c>
      <c r="J386" t="s">
        <v>832</v>
      </c>
      <c r="K386" t="s">
        <v>175</v>
      </c>
      <c r="L386" t="s">
        <v>24</v>
      </c>
      <c r="N386" t="s">
        <v>26</v>
      </c>
      <c r="O386" t="s">
        <v>24</v>
      </c>
      <c r="P386" t="s">
        <v>24</v>
      </c>
      <c r="Q386" t="s">
        <v>39</v>
      </c>
      <c r="S386" t="s">
        <v>31</v>
      </c>
      <c r="T386" t="s">
        <v>161</v>
      </c>
      <c r="U386" t="s">
        <v>162</v>
      </c>
      <c r="V386" t="s">
        <v>39</v>
      </c>
    </row>
    <row r="387" spans="1:22" hidden="1" x14ac:dyDescent="0.25">
      <c r="A387" s="4">
        <v>792</v>
      </c>
      <c r="B387" t="s">
        <v>830</v>
      </c>
      <c r="C387">
        <f>VLOOKUP(A387,[1]RH!$B:$BZ,16,0)</f>
        <v>0</v>
      </c>
      <c r="E387" s="3">
        <v>45916</v>
      </c>
      <c r="F387" t="s">
        <v>21</v>
      </c>
      <c r="G387" t="s">
        <v>22</v>
      </c>
      <c r="H387" t="s">
        <v>22</v>
      </c>
      <c r="I387" t="s">
        <v>22</v>
      </c>
      <c r="J387" t="s">
        <v>22</v>
      </c>
      <c r="K387" t="s">
        <v>23</v>
      </c>
      <c r="L387" t="s">
        <v>24</v>
      </c>
      <c r="N387" s="2">
        <v>1</v>
      </c>
      <c r="O387" t="s">
        <v>24</v>
      </c>
      <c r="P387" t="s">
        <v>24</v>
      </c>
      <c r="Q387" t="s">
        <v>24</v>
      </c>
      <c r="R387" t="s">
        <v>11</v>
      </c>
      <c r="S387" t="s">
        <v>31</v>
      </c>
      <c r="T387" t="s">
        <v>161</v>
      </c>
      <c r="U387" t="s">
        <v>162</v>
      </c>
      <c r="V387" t="s">
        <v>24</v>
      </c>
    </row>
    <row r="388" spans="1:22" hidden="1" x14ac:dyDescent="0.25">
      <c r="A388" s="4">
        <v>794</v>
      </c>
      <c r="B388" t="s">
        <v>833</v>
      </c>
      <c r="C388">
        <f>VLOOKUP(A388,[1]RH!$B:$BZ,16,0)</f>
        <v>0</v>
      </c>
      <c r="E388" s="3">
        <v>45915</v>
      </c>
      <c r="F388" t="s">
        <v>82</v>
      </c>
      <c r="G388" t="s">
        <v>35</v>
      </c>
      <c r="H388" t="s">
        <v>83</v>
      </c>
      <c r="I388" t="s">
        <v>834</v>
      </c>
      <c r="J388" t="s">
        <v>835</v>
      </c>
      <c r="K388" t="s">
        <v>175</v>
      </c>
      <c r="L388" t="s">
        <v>24</v>
      </c>
      <c r="N388" t="s">
        <v>26</v>
      </c>
      <c r="O388" t="s">
        <v>24</v>
      </c>
      <c r="P388" t="s">
        <v>24</v>
      </c>
      <c r="Q388" t="s">
        <v>39</v>
      </c>
      <c r="S388" t="s">
        <v>450</v>
      </c>
      <c r="T388" t="s">
        <v>450</v>
      </c>
      <c r="U388" t="s">
        <v>778</v>
      </c>
      <c r="V388" t="s">
        <v>39</v>
      </c>
    </row>
    <row r="389" spans="1:22" hidden="1" x14ac:dyDescent="0.25">
      <c r="A389" s="4">
        <v>794</v>
      </c>
      <c r="B389" t="s">
        <v>833</v>
      </c>
      <c r="C389">
        <f>VLOOKUP(A389,[1]RH!$B:$BZ,16,0)</f>
        <v>0</v>
      </c>
      <c r="E389" s="3">
        <v>45916</v>
      </c>
      <c r="F389" t="s">
        <v>82</v>
      </c>
      <c r="G389" t="s">
        <v>35</v>
      </c>
      <c r="H389" t="s">
        <v>83</v>
      </c>
      <c r="I389" t="s">
        <v>836</v>
      </c>
      <c r="K389" t="s">
        <v>132</v>
      </c>
      <c r="L389" t="s">
        <v>24</v>
      </c>
      <c r="N389" t="s">
        <v>26</v>
      </c>
      <c r="O389" t="s">
        <v>24</v>
      </c>
      <c r="P389" t="s">
        <v>24</v>
      </c>
      <c r="Q389" t="s">
        <v>39</v>
      </c>
      <c r="R389" t="s">
        <v>43</v>
      </c>
      <c r="S389" t="s">
        <v>450</v>
      </c>
      <c r="T389" t="s">
        <v>450</v>
      </c>
      <c r="U389" t="s">
        <v>778</v>
      </c>
      <c r="V389" t="s">
        <v>24</v>
      </c>
    </row>
    <row r="390" spans="1:22" hidden="1" x14ac:dyDescent="0.25">
      <c r="A390" s="4">
        <v>796</v>
      </c>
      <c r="B390" t="s">
        <v>837</v>
      </c>
      <c r="C390">
        <f>VLOOKUP(A390,[1]RH!$B:$BZ,16,0)</f>
        <v>0</v>
      </c>
      <c r="E390" s="3">
        <v>45915</v>
      </c>
      <c r="F390" t="s">
        <v>82</v>
      </c>
      <c r="G390" t="s">
        <v>35</v>
      </c>
      <c r="H390" t="s">
        <v>83</v>
      </c>
      <c r="I390" t="s">
        <v>838</v>
      </c>
      <c r="K390" t="s">
        <v>42</v>
      </c>
      <c r="L390" t="s">
        <v>24</v>
      </c>
      <c r="N390" t="s">
        <v>26</v>
      </c>
      <c r="O390" t="s">
        <v>24</v>
      </c>
      <c r="P390" t="s">
        <v>24</v>
      </c>
      <c r="Q390" t="s">
        <v>39</v>
      </c>
      <c r="R390" t="s">
        <v>30</v>
      </c>
      <c r="S390" t="s">
        <v>31</v>
      </c>
      <c r="T390" s="2">
        <v>965</v>
      </c>
      <c r="U390" t="s">
        <v>88</v>
      </c>
      <c r="V390" t="s">
        <v>39</v>
      </c>
    </row>
    <row r="391" spans="1:22" hidden="1" x14ac:dyDescent="0.25">
      <c r="A391" s="4">
        <v>796</v>
      </c>
      <c r="B391" t="s">
        <v>837</v>
      </c>
      <c r="C391">
        <f>VLOOKUP(A391,[1]RH!$B:$BZ,16,0)</f>
        <v>0</v>
      </c>
      <c r="E391" s="3">
        <v>45916</v>
      </c>
      <c r="F391" t="s">
        <v>21</v>
      </c>
      <c r="G391" t="s">
        <v>22</v>
      </c>
      <c r="H391" t="s">
        <v>22</v>
      </c>
      <c r="I391" t="s">
        <v>22</v>
      </c>
      <c r="J391" t="s">
        <v>22</v>
      </c>
      <c r="K391" t="s">
        <v>23</v>
      </c>
      <c r="L391" t="s">
        <v>24</v>
      </c>
      <c r="N391" s="2">
        <v>1</v>
      </c>
      <c r="O391" t="s">
        <v>24</v>
      </c>
      <c r="P391" t="s">
        <v>24</v>
      </c>
      <c r="Q391" t="s">
        <v>24</v>
      </c>
      <c r="R391" t="s">
        <v>11</v>
      </c>
      <c r="S391" t="s">
        <v>31</v>
      </c>
      <c r="T391" s="2">
        <v>965</v>
      </c>
      <c r="U391" t="s">
        <v>88</v>
      </c>
      <c r="V391" t="s">
        <v>24</v>
      </c>
    </row>
    <row r="392" spans="1:22" hidden="1" x14ac:dyDescent="0.25">
      <c r="A392" s="4">
        <v>797</v>
      </c>
      <c r="B392" t="s">
        <v>839</v>
      </c>
      <c r="C392">
        <f>VLOOKUP(A392,[1]RH!$B:$BZ,16,0)</f>
        <v>0</v>
      </c>
      <c r="E392" s="3">
        <v>45915</v>
      </c>
      <c r="F392" t="s">
        <v>82</v>
      </c>
      <c r="G392" t="s">
        <v>35</v>
      </c>
      <c r="H392" t="s">
        <v>83</v>
      </c>
      <c r="I392" t="s">
        <v>840</v>
      </c>
      <c r="J392" t="s">
        <v>841</v>
      </c>
      <c r="K392" t="s">
        <v>605</v>
      </c>
      <c r="L392" t="s">
        <v>542</v>
      </c>
      <c r="N392" t="s">
        <v>26</v>
      </c>
      <c r="O392" t="s">
        <v>24</v>
      </c>
      <c r="P392" t="s">
        <v>24</v>
      </c>
      <c r="Q392" t="s">
        <v>39</v>
      </c>
      <c r="S392" t="s">
        <v>168</v>
      </c>
      <c r="T392" t="s">
        <v>169</v>
      </c>
      <c r="U392" t="s">
        <v>170</v>
      </c>
      <c r="V392" t="s">
        <v>74</v>
      </c>
    </row>
    <row r="393" spans="1:22" hidden="1" x14ac:dyDescent="0.25">
      <c r="A393" s="4">
        <v>797</v>
      </c>
      <c r="B393" t="s">
        <v>839</v>
      </c>
      <c r="C393">
        <f>VLOOKUP(A393,[1]RH!$B:$BZ,16,0)</f>
        <v>0</v>
      </c>
      <c r="E393" s="3">
        <v>45916</v>
      </c>
      <c r="F393" t="s">
        <v>26</v>
      </c>
      <c r="G393" t="s">
        <v>26</v>
      </c>
      <c r="H393" t="s">
        <v>26</v>
      </c>
      <c r="J393" t="s">
        <v>842</v>
      </c>
      <c r="K393" t="s">
        <v>605</v>
      </c>
      <c r="L393" t="s">
        <v>24</v>
      </c>
      <c r="N393" t="s">
        <v>26</v>
      </c>
      <c r="O393" t="s">
        <v>24</v>
      </c>
      <c r="P393" t="s">
        <v>24</v>
      </c>
      <c r="Q393" t="s">
        <v>24</v>
      </c>
      <c r="R393" t="s">
        <v>30</v>
      </c>
      <c r="S393" t="s">
        <v>168</v>
      </c>
      <c r="T393" t="s">
        <v>169</v>
      </c>
      <c r="U393" t="s">
        <v>170</v>
      </c>
      <c r="V393" t="s">
        <v>24</v>
      </c>
    </row>
    <row r="394" spans="1:22" hidden="1" x14ac:dyDescent="0.25">
      <c r="A394" s="4">
        <v>798</v>
      </c>
      <c r="B394" t="s">
        <v>843</v>
      </c>
      <c r="C394">
        <f>VLOOKUP(A394,[1]RH!$B:$BZ,16,0)</f>
        <v>0</v>
      </c>
      <c r="E394" s="3">
        <v>45915</v>
      </c>
      <c r="F394" t="s">
        <v>33</v>
      </c>
      <c r="G394" t="s">
        <v>34</v>
      </c>
      <c r="H394" t="s">
        <v>35</v>
      </c>
      <c r="I394" t="s">
        <v>844</v>
      </c>
      <c r="J394" t="s">
        <v>845</v>
      </c>
      <c r="K394" t="s">
        <v>120</v>
      </c>
      <c r="L394" t="s">
        <v>24</v>
      </c>
      <c r="N394" t="s">
        <v>26</v>
      </c>
      <c r="O394" t="s">
        <v>24</v>
      </c>
      <c r="P394" t="s">
        <v>24</v>
      </c>
      <c r="Q394" t="s">
        <v>39</v>
      </c>
      <c r="S394" t="s">
        <v>31</v>
      </c>
      <c r="T394" s="2">
        <v>520</v>
      </c>
      <c r="U394" t="s">
        <v>40</v>
      </c>
      <c r="V394" t="s">
        <v>39</v>
      </c>
    </row>
    <row r="395" spans="1:22" hidden="1" x14ac:dyDescent="0.25">
      <c r="A395" s="4">
        <v>798</v>
      </c>
      <c r="B395" t="s">
        <v>843</v>
      </c>
      <c r="C395">
        <f>VLOOKUP(A395,[1]RH!$B:$BZ,16,0)</f>
        <v>0</v>
      </c>
      <c r="E395" s="3">
        <v>45916</v>
      </c>
      <c r="F395" t="s">
        <v>33</v>
      </c>
      <c r="G395" t="s">
        <v>34</v>
      </c>
      <c r="H395" t="s">
        <v>35</v>
      </c>
      <c r="I395" t="s">
        <v>846</v>
      </c>
      <c r="J395" t="s">
        <v>392</v>
      </c>
      <c r="K395" t="s">
        <v>847</v>
      </c>
      <c r="L395" t="s">
        <v>24</v>
      </c>
      <c r="N395" t="s">
        <v>26</v>
      </c>
      <c r="O395" t="s">
        <v>24</v>
      </c>
      <c r="P395" t="s">
        <v>24</v>
      </c>
      <c r="Q395" t="s">
        <v>39</v>
      </c>
      <c r="S395" t="s">
        <v>31</v>
      </c>
      <c r="T395" s="2">
        <v>520</v>
      </c>
      <c r="U395" t="s">
        <v>40</v>
      </c>
      <c r="V395" t="s">
        <v>39</v>
      </c>
    </row>
    <row r="396" spans="1:22" hidden="1" x14ac:dyDescent="0.25">
      <c r="A396" s="4">
        <v>799</v>
      </c>
      <c r="B396" t="s">
        <v>848</v>
      </c>
      <c r="C396">
        <f>VLOOKUP(A396,[1]RH!$B:$BZ,16,0)</f>
        <v>0</v>
      </c>
      <c r="E396" s="3">
        <v>45915</v>
      </c>
      <c r="F396" t="s">
        <v>82</v>
      </c>
      <c r="G396" t="s">
        <v>35</v>
      </c>
      <c r="H396" t="s">
        <v>83</v>
      </c>
      <c r="I396" t="s">
        <v>849</v>
      </c>
      <c r="J396" t="s">
        <v>850</v>
      </c>
      <c r="K396" t="s">
        <v>38</v>
      </c>
      <c r="L396" t="s">
        <v>24</v>
      </c>
      <c r="N396" t="s">
        <v>26</v>
      </c>
      <c r="O396" t="s">
        <v>24</v>
      </c>
      <c r="P396" t="s">
        <v>24</v>
      </c>
      <c r="Q396" t="s">
        <v>39</v>
      </c>
      <c r="S396" t="s">
        <v>31</v>
      </c>
      <c r="T396" t="s">
        <v>199</v>
      </c>
      <c r="U396" t="s">
        <v>200</v>
      </c>
      <c r="V396" t="s">
        <v>39</v>
      </c>
    </row>
    <row r="397" spans="1:22" hidden="1" x14ac:dyDescent="0.25">
      <c r="A397" s="4">
        <v>799</v>
      </c>
      <c r="B397" t="s">
        <v>848</v>
      </c>
      <c r="C397">
        <f>VLOOKUP(A397,[1]RH!$B:$BZ,16,0)</f>
        <v>0</v>
      </c>
      <c r="E397" s="3">
        <v>45916</v>
      </c>
      <c r="F397" t="s">
        <v>82</v>
      </c>
      <c r="G397" t="s">
        <v>35</v>
      </c>
      <c r="H397" t="s">
        <v>83</v>
      </c>
      <c r="I397" t="s">
        <v>851</v>
      </c>
      <c r="K397" t="s">
        <v>132</v>
      </c>
      <c r="L397" t="s">
        <v>24</v>
      </c>
      <c r="N397" t="s">
        <v>26</v>
      </c>
      <c r="O397" t="s">
        <v>24</v>
      </c>
      <c r="P397" t="s">
        <v>24</v>
      </c>
      <c r="Q397" t="s">
        <v>39</v>
      </c>
      <c r="R397" t="s">
        <v>43</v>
      </c>
      <c r="S397" t="s">
        <v>31</v>
      </c>
      <c r="T397" t="s">
        <v>199</v>
      </c>
      <c r="U397" t="s">
        <v>200</v>
      </c>
      <c r="V397" t="s">
        <v>24</v>
      </c>
    </row>
    <row r="398" spans="1:22" hidden="1" x14ac:dyDescent="0.25">
      <c r="A398" s="4">
        <v>802</v>
      </c>
      <c r="B398" t="s">
        <v>852</v>
      </c>
      <c r="C398">
        <f>VLOOKUP(A398,[1]RH!$B:$BZ,16,0)</f>
        <v>0</v>
      </c>
      <c r="E398" s="3">
        <v>45915</v>
      </c>
      <c r="F398" t="s">
        <v>82</v>
      </c>
      <c r="G398" t="s">
        <v>35</v>
      </c>
      <c r="H398" t="s">
        <v>83</v>
      </c>
      <c r="I398" t="s">
        <v>853</v>
      </c>
      <c r="J398" t="s">
        <v>854</v>
      </c>
      <c r="K398" t="s">
        <v>86</v>
      </c>
      <c r="L398" t="s">
        <v>24</v>
      </c>
      <c r="N398" t="s">
        <v>26</v>
      </c>
      <c r="O398" t="s">
        <v>24</v>
      </c>
      <c r="P398" t="s">
        <v>24</v>
      </c>
      <c r="Q398" t="s">
        <v>39</v>
      </c>
      <c r="S398" t="s">
        <v>31</v>
      </c>
      <c r="T398" t="s">
        <v>161</v>
      </c>
      <c r="U398" t="s">
        <v>209</v>
      </c>
      <c r="V398" t="s">
        <v>39</v>
      </c>
    </row>
    <row r="399" spans="1:22" hidden="1" x14ac:dyDescent="0.25">
      <c r="A399" s="4">
        <v>802</v>
      </c>
      <c r="B399" t="s">
        <v>852</v>
      </c>
      <c r="C399">
        <f>VLOOKUP(A399,[1]RH!$B:$BZ,16,0)</f>
        <v>0</v>
      </c>
      <c r="E399" s="3">
        <v>45916</v>
      </c>
      <c r="F399" t="s">
        <v>82</v>
      </c>
      <c r="G399" t="s">
        <v>35</v>
      </c>
      <c r="H399" t="s">
        <v>83</v>
      </c>
      <c r="I399" t="s">
        <v>855</v>
      </c>
      <c r="K399" t="s">
        <v>132</v>
      </c>
      <c r="L399" t="s">
        <v>24</v>
      </c>
      <c r="N399" t="s">
        <v>26</v>
      </c>
      <c r="O399" t="s">
        <v>24</v>
      </c>
      <c r="P399" t="s">
        <v>24</v>
      </c>
      <c r="Q399" t="s">
        <v>39</v>
      </c>
      <c r="R399" t="s">
        <v>43</v>
      </c>
      <c r="S399" t="s">
        <v>31</v>
      </c>
      <c r="T399" t="s">
        <v>161</v>
      </c>
      <c r="U399" t="s">
        <v>209</v>
      </c>
      <c r="V399" t="s">
        <v>24</v>
      </c>
    </row>
    <row r="400" spans="1:22" hidden="1" x14ac:dyDescent="0.25">
      <c r="A400" s="4">
        <v>803</v>
      </c>
      <c r="B400" t="s">
        <v>856</v>
      </c>
      <c r="C400">
        <f>VLOOKUP(A400,[1]RH!$B:$BZ,16,0)</f>
        <v>0</v>
      </c>
      <c r="E400" s="3">
        <v>45915</v>
      </c>
      <c r="F400" t="s">
        <v>82</v>
      </c>
      <c r="G400" t="s">
        <v>35</v>
      </c>
      <c r="H400" t="s">
        <v>83</v>
      </c>
      <c r="I400" t="s">
        <v>857</v>
      </c>
      <c r="J400" t="s">
        <v>858</v>
      </c>
      <c r="K400" t="s">
        <v>86</v>
      </c>
      <c r="L400" t="s">
        <v>24</v>
      </c>
      <c r="N400" t="s">
        <v>26</v>
      </c>
      <c r="O400" t="s">
        <v>24</v>
      </c>
      <c r="P400" t="s">
        <v>24</v>
      </c>
      <c r="Q400" t="s">
        <v>39</v>
      </c>
      <c r="S400" t="s">
        <v>31</v>
      </c>
      <c r="T400" s="2">
        <v>965</v>
      </c>
      <c r="U400" t="s">
        <v>88</v>
      </c>
      <c r="V400" t="s">
        <v>55</v>
      </c>
    </row>
    <row r="401" spans="1:22" hidden="1" x14ac:dyDescent="0.25">
      <c r="A401" s="4">
        <v>803</v>
      </c>
      <c r="B401" t="s">
        <v>856</v>
      </c>
      <c r="C401">
        <f>VLOOKUP(A401,[1]RH!$B:$BZ,16,0)</f>
        <v>0</v>
      </c>
      <c r="E401" s="3">
        <v>45916</v>
      </c>
      <c r="F401" t="s">
        <v>82</v>
      </c>
      <c r="G401" t="s">
        <v>35</v>
      </c>
      <c r="H401" t="s">
        <v>83</v>
      </c>
      <c r="I401" t="s">
        <v>859</v>
      </c>
      <c r="K401" t="s">
        <v>132</v>
      </c>
      <c r="L401" t="s">
        <v>24</v>
      </c>
      <c r="N401" t="s">
        <v>26</v>
      </c>
      <c r="O401" t="s">
        <v>24</v>
      </c>
      <c r="P401" t="s">
        <v>24</v>
      </c>
      <c r="Q401" t="s">
        <v>39</v>
      </c>
      <c r="R401" t="s">
        <v>43</v>
      </c>
      <c r="S401" t="s">
        <v>31</v>
      </c>
      <c r="T401" s="2">
        <v>965</v>
      </c>
      <c r="U401" t="s">
        <v>88</v>
      </c>
      <c r="V401" t="s">
        <v>24</v>
      </c>
    </row>
    <row r="402" spans="1:22" hidden="1" x14ac:dyDescent="0.25">
      <c r="A402" s="4">
        <v>804</v>
      </c>
      <c r="B402" t="s">
        <v>860</v>
      </c>
      <c r="C402">
        <f>VLOOKUP(A402,[1]RH!$B:$BZ,16,0)</f>
        <v>0</v>
      </c>
      <c r="E402" s="3">
        <v>45915</v>
      </c>
      <c r="F402" t="s">
        <v>33</v>
      </c>
      <c r="G402" t="s">
        <v>34</v>
      </c>
      <c r="H402" t="s">
        <v>35</v>
      </c>
      <c r="I402" t="s">
        <v>861</v>
      </c>
      <c r="J402" t="s">
        <v>862</v>
      </c>
      <c r="K402" t="s">
        <v>120</v>
      </c>
      <c r="L402" t="s">
        <v>24</v>
      </c>
      <c r="N402" t="s">
        <v>26</v>
      </c>
      <c r="O402" t="s">
        <v>24</v>
      </c>
      <c r="P402" t="s">
        <v>24</v>
      </c>
      <c r="Q402" t="s">
        <v>39</v>
      </c>
      <c r="S402" t="s">
        <v>31</v>
      </c>
      <c r="T402" t="s">
        <v>161</v>
      </c>
      <c r="U402" t="s">
        <v>194</v>
      </c>
      <c r="V402" t="s">
        <v>39</v>
      </c>
    </row>
    <row r="403" spans="1:22" hidden="1" x14ac:dyDescent="0.25">
      <c r="A403" s="4">
        <v>804</v>
      </c>
      <c r="B403" t="s">
        <v>860</v>
      </c>
      <c r="C403">
        <f>VLOOKUP(A403,[1]RH!$B:$BZ,16,0)</f>
        <v>0</v>
      </c>
      <c r="E403" s="3">
        <v>45916</v>
      </c>
      <c r="F403" t="s">
        <v>21</v>
      </c>
      <c r="G403" t="s">
        <v>22</v>
      </c>
      <c r="H403" t="s">
        <v>22</v>
      </c>
      <c r="I403" t="s">
        <v>22</v>
      </c>
      <c r="J403" t="s">
        <v>22</v>
      </c>
      <c r="K403" t="s">
        <v>23</v>
      </c>
      <c r="L403" t="s">
        <v>24</v>
      </c>
      <c r="N403" s="2">
        <v>1</v>
      </c>
      <c r="O403" t="s">
        <v>24</v>
      </c>
      <c r="P403" t="s">
        <v>24</v>
      </c>
      <c r="Q403" t="s">
        <v>24</v>
      </c>
      <c r="R403" t="s">
        <v>11</v>
      </c>
      <c r="S403" t="s">
        <v>31</v>
      </c>
      <c r="T403" t="s">
        <v>161</v>
      </c>
      <c r="U403" t="s">
        <v>194</v>
      </c>
      <c r="V403" t="s">
        <v>24</v>
      </c>
    </row>
    <row r="404" spans="1:22" hidden="1" x14ac:dyDescent="0.25">
      <c r="A404" s="4">
        <v>807</v>
      </c>
      <c r="B404" t="s">
        <v>863</v>
      </c>
      <c r="C404">
        <f>VLOOKUP(A404,[1]RH!$B:$BZ,16,0)</f>
        <v>0</v>
      </c>
      <c r="E404" s="3">
        <v>45915</v>
      </c>
      <c r="F404" t="s">
        <v>82</v>
      </c>
      <c r="G404" t="s">
        <v>35</v>
      </c>
      <c r="H404" t="s">
        <v>83</v>
      </c>
      <c r="I404" t="s">
        <v>864</v>
      </c>
      <c r="J404" t="s">
        <v>865</v>
      </c>
      <c r="K404" t="s">
        <v>175</v>
      </c>
      <c r="L404" t="s">
        <v>24</v>
      </c>
      <c r="N404" t="s">
        <v>26</v>
      </c>
      <c r="O404" t="s">
        <v>24</v>
      </c>
      <c r="P404" t="s">
        <v>24</v>
      </c>
      <c r="Q404" t="s">
        <v>39</v>
      </c>
      <c r="S404" t="s">
        <v>31</v>
      </c>
      <c r="T404" s="2">
        <v>965</v>
      </c>
      <c r="U404" t="s">
        <v>88</v>
      </c>
      <c r="V404" t="s">
        <v>39</v>
      </c>
    </row>
    <row r="405" spans="1:22" hidden="1" x14ac:dyDescent="0.25">
      <c r="A405" s="4">
        <v>807</v>
      </c>
      <c r="B405" t="s">
        <v>863</v>
      </c>
      <c r="C405">
        <f>VLOOKUP(A405,[1]RH!$B:$BZ,16,0)</f>
        <v>0</v>
      </c>
      <c r="E405" s="3">
        <v>45916</v>
      </c>
      <c r="F405" t="s">
        <v>82</v>
      </c>
      <c r="G405" t="s">
        <v>35</v>
      </c>
      <c r="H405" t="s">
        <v>83</v>
      </c>
      <c r="I405" t="s">
        <v>382</v>
      </c>
      <c r="K405" t="s">
        <v>132</v>
      </c>
      <c r="L405" t="s">
        <v>24</v>
      </c>
      <c r="N405" t="s">
        <v>26</v>
      </c>
      <c r="O405" t="s">
        <v>24</v>
      </c>
      <c r="P405" t="s">
        <v>24</v>
      </c>
      <c r="Q405" t="s">
        <v>39</v>
      </c>
      <c r="R405" t="s">
        <v>43</v>
      </c>
      <c r="S405" t="s">
        <v>31</v>
      </c>
      <c r="T405" s="2">
        <v>965</v>
      </c>
      <c r="U405" t="s">
        <v>88</v>
      </c>
      <c r="V405" t="s">
        <v>24</v>
      </c>
    </row>
    <row r="406" spans="1:22" hidden="1" x14ac:dyDescent="0.25">
      <c r="A406" s="4">
        <v>811</v>
      </c>
      <c r="B406" t="s">
        <v>866</v>
      </c>
      <c r="C406">
        <f>VLOOKUP(A406,[1]RH!$B:$BZ,16,0)</f>
        <v>0</v>
      </c>
      <c r="E406" s="3">
        <v>45915</v>
      </c>
      <c r="F406" t="s">
        <v>82</v>
      </c>
      <c r="G406" t="s">
        <v>35</v>
      </c>
      <c r="H406" t="s">
        <v>83</v>
      </c>
      <c r="I406" t="s">
        <v>867</v>
      </c>
      <c r="J406" t="s">
        <v>868</v>
      </c>
      <c r="K406" t="s">
        <v>51</v>
      </c>
      <c r="L406" t="s">
        <v>137</v>
      </c>
      <c r="N406" t="s">
        <v>26</v>
      </c>
      <c r="O406" t="s">
        <v>24</v>
      </c>
      <c r="P406" t="s">
        <v>24</v>
      </c>
      <c r="Q406" t="s">
        <v>39</v>
      </c>
      <c r="S406" t="s">
        <v>31</v>
      </c>
      <c r="T406" t="s">
        <v>199</v>
      </c>
      <c r="U406" t="s">
        <v>200</v>
      </c>
      <c r="V406" t="s">
        <v>138</v>
      </c>
    </row>
    <row r="407" spans="1:22" hidden="1" x14ac:dyDescent="0.25">
      <c r="A407" s="4">
        <v>811</v>
      </c>
      <c r="B407" t="s">
        <v>866</v>
      </c>
      <c r="C407">
        <f>VLOOKUP(A407,[1]RH!$B:$BZ,16,0)</f>
        <v>0</v>
      </c>
      <c r="E407" s="3">
        <v>45916</v>
      </c>
      <c r="F407" t="s">
        <v>82</v>
      </c>
      <c r="G407" t="s">
        <v>35</v>
      </c>
      <c r="H407" t="s">
        <v>83</v>
      </c>
      <c r="I407" t="s">
        <v>869</v>
      </c>
      <c r="K407" t="s">
        <v>132</v>
      </c>
      <c r="L407" t="s">
        <v>24</v>
      </c>
      <c r="N407" t="s">
        <v>26</v>
      </c>
      <c r="O407" t="s">
        <v>24</v>
      </c>
      <c r="P407" t="s">
        <v>24</v>
      </c>
      <c r="Q407" t="s">
        <v>39</v>
      </c>
      <c r="R407" t="s">
        <v>43</v>
      </c>
      <c r="S407" t="s">
        <v>31</v>
      </c>
      <c r="T407" t="s">
        <v>199</v>
      </c>
      <c r="U407" t="s">
        <v>200</v>
      </c>
      <c r="V407" t="s">
        <v>24</v>
      </c>
    </row>
    <row r="408" spans="1:22" hidden="1" x14ac:dyDescent="0.25">
      <c r="A408" s="4">
        <v>814</v>
      </c>
      <c r="B408" t="s">
        <v>870</v>
      </c>
      <c r="C408">
        <f>VLOOKUP(A408,[1]RH!$B:$BZ,16,0)</f>
        <v>0</v>
      </c>
      <c r="E408" s="3">
        <v>45915</v>
      </c>
      <c r="F408" t="s">
        <v>33</v>
      </c>
      <c r="G408" t="s">
        <v>34</v>
      </c>
      <c r="H408" t="s">
        <v>35</v>
      </c>
      <c r="I408" t="s">
        <v>871</v>
      </c>
      <c r="J408" t="s">
        <v>872</v>
      </c>
      <c r="K408" t="s">
        <v>102</v>
      </c>
      <c r="L408" t="s">
        <v>24</v>
      </c>
      <c r="N408" t="s">
        <v>26</v>
      </c>
      <c r="O408" t="s">
        <v>24</v>
      </c>
      <c r="P408" t="s">
        <v>24</v>
      </c>
      <c r="Q408" t="s">
        <v>39</v>
      </c>
      <c r="S408" t="s">
        <v>31</v>
      </c>
      <c r="T408" t="s">
        <v>47</v>
      </c>
      <c r="U408" t="s">
        <v>48</v>
      </c>
      <c r="V408" t="s">
        <v>39</v>
      </c>
    </row>
    <row r="409" spans="1:22" hidden="1" x14ac:dyDescent="0.25">
      <c r="A409" s="4">
        <v>814</v>
      </c>
      <c r="B409" t="s">
        <v>870</v>
      </c>
      <c r="C409">
        <f>VLOOKUP(A409,[1]RH!$B:$BZ,16,0)</f>
        <v>0</v>
      </c>
      <c r="E409" s="3">
        <v>45916</v>
      </c>
      <c r="F409" t="s">
        <v>21</v>
      </c>
      <c r="G409" t="s">
        <v>22</v>
      </c>
      <c r="H409" t="s">
        <v>22</v>
      </c>
      <c r="I409" t="s">
        <v>22</v>
      </c>
      <c r="J409" t="s">
        <v>22</v>
      </c>
      <c r="K409" t="s">
        <v>23</v>
      </c>
      <c r="L409" t="s">
        <v>24</v>
      </c>
      <c r="N409" s="2">
        <v>1</v>
      </c>
      <c r="O409" t="s">
        <v>24</v>
      </c>
      <c r="P409" t="s">
        <v>24</v>
      </c>
      <c r="Q409" t="s">
        <v>24</v>
      </c>
      <c r="R409" t="s">
        <v>11</v>
      </c>
      <c r="S409" t="s">
        <v>31</v>
      </c>
      <c r="T409" t="s">
        <v>47</v>
      </c>
      <c r="U409" t="s">
        <v>48</v>
      </c>
      <c r="V409" t="s">
        <v>24</v>
      </c>
    </row>
    <row r="410" spans="1:22" hidden="1" x14ac:dyDescent="0.25">
      <c r="A410" s="4">
        <v>816</v>
      </c>
      <c r="B410" t="s">
        <v>873</v>
      </c>
      <c r="C410">
        <f>VLOOKUP(A410,[1]RH!$B:$BZ,16,0)</f>
        <v>0</v>
      </c>
      <c r="E410" s="3">
        <v>45915</v>
      </c>
      <c r="F410" t="s">
        <v>82</v>
      </c>
      <c r="G410" t="s">
        <v>35</v>
      </c>
      <c r="H410" t="s">
        <v>83</v>
      </c>
      <c r="I410" t="s">
        <v>874</v>
      </c>
      <c r="J410" t="s">
        <v>479</v>
      </c>
      <c r="K410" t="s">
        <v>86</v>
      </c>
      <c r="L410" t="s">
        <v>97</v>
      </c>
      <c r="N410" t="s">
        <v>26</v>
      </c>
      <c r="O410" t="s">
        <v>24</v>
      </c>
      <c r="P410" t="s">
        <v>24</v>
      </c>
      <c r="Q410" t="s">
        <v>39</v>
      </c>
      <c r="S410" t="s">
        <v>31</v>
      </c>
      <c r="T410" t="s">
        <v>161</v>
      </c>
      <c r="U410" t="s">
        <v>209</v>
      </c>
      <c r="V410" t="s">
        <v>98</v>
      </c>
    </row>
    <row r="411" spans="1:22" hidden="1" x14ac:dyDescent="0.25">
      <c r="A411" s="4">
        <v>816</v>
      </c>
      <c r="B411" t="s">
        <v>873</v>
      </c>
      <c r="C411">
        <f>VLOOKUP(A411,[1]RH!$B:$BZ,16,0)</f>
        <v>0</v>
      </c>
      <c r="E411" s="3">
        <v>45916</v>
      </c>
      <c r="F411" t="s">
        <v>82</v>
      </c>
      <c r="G411" t="s">
        <v>35</v>
      </c>
      <c r="H411" t="s">
        <v>83</v>
      </c>
      <c r="I411" t="s">
        <v>875</v>
      </c>
      <c r="K411" t="s">
        <v>132</v>
      </c>
      <c r="L411" t="s">
        <v>97</v>
      </c>
      <c r="N411" t="s">
        <v>26</v>
      </c>
      <c r="O411" t="s">
        <v>24</v>
      </c>
      <c r="P411" t="s">
        <v>24</v>
      </c>
      <c r="Q411" t="s">
        <v>39</v>
      </c>
      <c r="R411" t="s">
        <v>43</v>
      </c>
      <c r="S411" t="s">
        <v>31</v>
      </c>
      <c r="T411" t="s">
        <v>161</v>
      </c>
      <c r="U411" t="s">
        <v>209</v>
      </c>
      <c r="V411" t="s">
        <v>24</v>
      </c>
    </row>
    <row r="412" spans="1:22" hidden="1" x14ac:dyDescent="0.25">
      <c r="A412" s="4">
        <v>817</v>
      </c>
      <c r="B412" t="s">
        <v>876</v>
      </c>
      <c r="C412">
        <f>VLOOKUP(A412,[1]RH!$B:$BZ,16,0)</f>
        <v>0</v>
      </c>
      <c r="E412" s="3">
        <v>45915</v>
      </c>
      <c r="F412" t="s">
        <v>82</v>
      </c>
      <c r="G412" t="s">
        <v>35</v>
      </c>
      <c r="H412" t="s">
        <v>83</v>
      </c>
      <c r="I412" t="s">
        <v>877</v>
      </c>
      <c r="J412" t="s">
        <v>85</v>
      </c>
      <c r="K412" t="s">
        <v>102</v>
      </c>
      <c r="L412" t="s">
        <v>137</v>
      </c>
      <c r="N412" t="s">
        <v>26</v>
      </c>
      <c r="O412" t="s">
        <v>24</v>
      </c>
      <c r="P412" t="s">
        <v>24</v>
      </c>
      <c r="Q412" t="s">
        <v>39</v>
      </c>
      <c r="S412" t="s">
        <v>31</v>
      </c>
      <c r="T412" t="s">
        <v>199</v>
      </c>
      <c r="U412" t="s">
        <v>200</v>
      </c>
      <c r="V412" t="s">
        <v>138</v>
      </c>
    </row>
    <row r="413" spans="1:22" hidden="1" x14ac:dyDescent="0.25">
      <c r="A413" s="4">
        <v>817</v>
      </c>
      <c r="B413" t="s">
        <v>876</v>
      </c>
      <c r="C413">
        <f>VLOOKUP(A413,[1]RH!$B:$BZ,16,0)</f>
        <v>0</v>
      </c>
      <c r="E413" s="3">
        <v>45916</v>
      </c>
      <c r="F413" t="s">
        <v>82</v>
      </c>
      <c r="G413" t="s">
        <v>35</v>
      </c>
      <c r="H413" t="s">
        <v>83</v>
      </c>
      <c r="I413" t="s">
        <v>878</v>
      </c>
      <c r="K413" t="s">
        <v>42</v>
      </c>
      <c r="L413" t="s">
        <v>97</v>
      </c>
      <c r="N413" t="s">
        <v>26</v>
      </c>
      <c r="O413" t="s">
        <v>24</v>
      </c>
      <c r="P413" t="s">
        <v>24</v>
      </c>
      <c r="Q413" t="s">
        <v>39</v>
      </c>
      <c r="R413" t="s">
        <v>43</v>
      </c>
      <c r="S413" t="s">
        <v>31</v>
      </c>
      <c r="T413" t="s">
        <v>199</v>
      </c>
      <c r="U413" t="s">
        <v>200</v>
      </c>
      <c r="V413" t="s">
        <v>24</v>
      </c>
    </row>
    <row r="414" spans="1:22" hidden="1" x14ac:dyDescent="0.25">
      <c r="A414" s="4">
        <v>818</v>
      </c>
      <c r="B414" t="s">
        <v>879</v>
      </c>
      <c r="C414">
        <f>VLOOKUP(A414,[1]RH!$B:$BZ,16,0)</f>
        <v>0</v>
      </c>
      <c r="E414" s="3">
        <v>45915</v>
      </c>
      <c r="F414" t="s">
        <v>33</v>
      </c>
      <c r="G414" t="s">
        <v>34</v>
      </c>
      <c r="H414" t="s">
        <v>35</v>
      </c>
      <c r="I414" t="s">
        <v>880</v>
      </c>
      <c r="J414" t="s">
        <v>881</v>
      </c>
      <c r="K414" t="s">
        <v>120</v>
      </c>
      <c r="L414" t="s">
        <v>97</v>
      </c>
      <c r="N414" t="s">
        <v>26</v>
      </c>
      <c r="O414" t="s">
        <v>24</v>
      </c>
      <c r="P414" t="s">
        <v>24</v>
      </c>
      <c r="Q414" t="s">
        <v>39</v>
      </c>
      <c r="S414" t="s">
        <v>31</v>
      </c>
      <c r="T414" t="s">
        <v>26</v>
      </c>
      <c r="U414" t="s">
        <v>308</v>
      </c>
      <c r="V414" t="s">
        <v>98</v>
      </c>
    </row>
    <row r="415" spans="1:22" hidden="1" x14ac:dyDescent="0.25">
      <c r="A415" s="4">
        <v>818</v>
      </c>
      <c r="B415" t="s">
        <v>879</v>
      </c>
      <c r="C415">
        <f>VLOOKUP(A415,[1]RH!$B:$BZ,16,0)</f>
        <v>0</v>
      </c>
      <c r="E415" s="3">
        <v>45916</v>
      </c>
      <c r="F415" t="s">
        <v>33</v>
      </c>
      <c r="G415" t="s">
        <v>34</v>
      </c>
      <c r="H415" t="s">
        <v>35</v>
      </c>
      <c r="I415" t="s">
        <v>710</v>
      </c>
      <c r="K415" t="s">
        <v>42</v>
      </c>
      <c r="L415" t="s">
        <v>97</v>
      </c>
      <c r="N415" t="s">
        <v>26</v>
      </c>
      <c r="O415" t="s">
        <v>24</v>
      </c>
      <c r="P415" t="s">
        <v>24</v>
      </c>
      <c r="Q415" t="s">
        <v>39</v>
      </c>
      <c r="R415" t="s">
        <v>43</v>
      </c>
      <c r="S415" t="s">
        <v>31</v>
      </c>
      <c r="T415" t="s">
        <v>26</v>
      </c>
      <c r="U415" t="s">
        <v>308</v>
      </c>
      <c r="V415" t="s">
        <v>24</v>
      </c>
    </row>
    <row r="416" spans="1:22" hidden="1" x14ac:dyDescent="0.25">
      <c r="A416" s="4">
        <v>819</v>
      </c>
      <c r="B416" t="s">
        <v>882</v>
      </c>
      <c r="C416">
        <f>VLOOKUP(A416,[1]RH!$B:$BZ,16,0)</f>
        <v>0</v>
      </c>
      <c r="E416" s="3">
        <v>45915</v>
      </c>
      <c r="F416" t="s">
        <v>21</v>
      </c>
      <c r="G416" t="s">
        <v>22</v>
      </c>
      <c r="H416" t="s">
        <v>22</v>
      </c>
      <c r="I416" t="s">
        <v>22</v>
      </c>
      <c r="J416" t="s">
        <v>22</v>
      </c>
      <c r="K416" t="s">
        <v>23</v>
      </c>
      <c r="L416" t="s">
        <v>24</v>
      </c>
      <c r="N416" s="2">
        <v>1</v>
      </c>
      <c r="O416" t="s">
        <v>24</v>
      </c>
      <c r="P416" t="s">
        <v>24</v>
      </c>
      <c r="Q416" t="s">
        <v>24</v>
      </c>
      <c r="R416" t="s">
        <v>11</v>
      </c>
      <c r="S416" t="s">
        <v>31</v>
      </c>
      <c r="T416" t="s">
        <v>199</v>
      </c>
      <c r="U416" t="s">
        <v>308</v>
      </c>
      <c r="V416" t="s">
        <v>24</v>
      </c>
    </row>
    <row r="417" spans="1:22" hidden="1" x14ac:dyDescent="0.25">
      <c r="A417" s="4">
        <v>819</v>
      </c>
      <c r="B417" t="s">
        <v>882</v>
      </c>
      <c r="C417">
        <f>VLOOKUP(A417,[1]RH!$B:$BZ,16,0)</f>
        <v>0</v>
      </c>
      <c r="E417" s="3">
        <v>45916</v>
      </c>
      <c r="F417" t="s">
        <v>33</v>
      </c>
      <c r="G417" t="s">
        <v>34</v>
      </c>
      <c r="H417" t="s">
        <v>35</v>
      </c>
      <c r="I417" t="s">
        <v>883</v>
      </c>
      <c r="J417" t="s">
        <v>884</v>
      </c>
      <c r="K417" t="s">
        <v>38</v>
      </c>
      <c r="L417" t="s">
        <v>24</v>
      </c>
      <c r="N417" t="s">
        <v>26</v>
      </c>
      <c r="O417" t="s">
        <v>24</v>
      </c>
      <c r="P417" t="s">
        <v>24</v>
      </c>
      <c r="Q417" t="s">
        <v>39</v>
      </c>
      <c r="S417" t="s">
        <v>31</v>
      </c>
      <c r="T417" t="s">
        <v>199</v>
      </c>
      <c r="U417" t="s">
        <v>308</v>
      </c>
      <c r="V417" t="s">
        <v>39</v>
      </c>
    </row>
    <row r="418" spans="1:22" x14ac:dyDescent="0.25">
      <c r="A418" s="4">
        <v>820</v>
      </c>
      <c r="B418" t="s">
        <v>885</v>
      </c>
      <c r="C418">
        <f>VLOOKUP(A418,[1]RH!$B:$BZ,16,0)</f>
        <v>45905</v>
      </c>
      <c r="E418" s="3">
        <v>45915</v>
      </c>
      <c r="F418" t="s">
        <v>21</v>
      </c>
      <c r="G418" t="s">
        <v>22</v>
      </c>
      <c r="H418" t="s">
        <v>22</v>
      </c>
      <c r="I418" t="s">
        <v>22</v>
      </c>
      <c r="J418" t="s">
        <v>22</v>
      </c>
      <c r="K418" t="s">
        <v>23</v>
      </c>
      <c r="L418" t="s">
        <v>24</v>
      </c>
      <c r="N418" s="2">
        <v>1</v>
      </c>
      <c r="O418" t="s">
        <v>24</v>
      </c>
      <c r="P418" t="s">
        <v>24</v>
      </c>
      <c r="Q418" t="s">
        <v>24</v>
      </c>
      <c r="R418" t="s">
        <v>11</v>
      </c>
      <c r="S418" t="s">
        <v>31</v>
      </c>
      <c r="T418" t="s">
        <v>47</v>
      </c>
      <c r="U418" t="s">
        <v>48</v>
      </c>
      <c r="V418" t="s">
        <v>24</v>
      </c>
    </row>
    <row r="419" spans="1:22" hidden="1" x14ac:dyDescent="0.25">
      <c r="A419" s="4">
        <v>820</v>
      </c>
      <c r="B419" t="s">
        <v>885</v>
      </c>
      <c r="C419">
        <f>VLOOKUP(A419,[1]RH!$B:$BZ,16,0)</f>
        <v>45905</v>
      </c>
      <c r="E419" s="3">
        <v>45916</v>
      </c>
      <c r="F419" t="s">
        <v>21</v>
      </c>
      <c r="G419" t="s">
        <v>22</v>
      </c>
      <c r="H419" t="s">
        <v>22</v>
      </c>
      <c r="I419" t="s">
        <v>22</v>
      </c>
      <c r="J419" t="s">
        <v>22</v>
      </c>
      <c r="K419" t="s">
        <v>23</v>
      </c>
      <c r="L419" t="s">
        <v>24</v>
      </c>
      <c r="N419" s="2">
        <v>1</v>
      </c>
      <c r="O419" t="s">
        <v>24</v>
      </c>
      <c r="P419" t="s">
        <v>24</v>
      </c>
      <c r="Q419" t="s">
        <v>24</v>
      </c>
      <c r="R419" t="s">
        <v>11</v>
      </c>
      <c r="S419" t="s">
        <v>31</v>
      </c>
      <c r="T419" t="s">
        <v>47</v>
      </c>
      <c r="U419" t="s">
        <v>48</v>
      </c>
      <c r="V419" t="s">
        <v>24</v>
      </c>
    </row>
    <row r="420" spans="1:22" hidden="1" x14ac:dyDescent="0.25">
      <c r="A420" s="4">
        <v>825</v>
      </c>
      <c r="B420" t="s">
        <v>886</v>
      </c>
      <c r="C420">
        <f>VLOOKUP(A420,[1]RH!$B:$BZ,16,0)</f>
        <v>0</v>
      </c>
      <c r="E420" s="3">
        <v>45915</v>
      </c>
      <c r="F420" t="s">
        <v>21</v>
      </c>
      <c r="G420" t="s">
        <v>22</v>
      </c>
      <c r="H420" t="s">
        <v>22</v>
      </c>
      <c r="I420" t="s">
        <v>22</v>
      </c>
      <c r="J420" t="s">
        <v>22</v>
      </c>
      <c r="K420" t="s">
        <v>23</v>
      </c>
      <c r="L420" t="s">
        <v>24</v>
      </c>
      <c r="N420" s="2">
        <v>1</v>
      </c>
      <c r="O420" t="s">
        <v>24</v>
      </c>
      <c r="P420" t="s">
        <v>24</v>
      </c>
      <c r="Q420" t="s">
        <v>24</v>
      </c>
      <c r="R420" t="s">
        <v>11</v>
      </c>
      <c r="S420" t="s">
        <v>31</v>
      </c>
      <c r="T420" t="s">
        <v>161</v>
      </c>
      <c r="U420" t="s">
        <v>162</v>
      </c>
      <c r="V420" t="s">
        <v>24</v>
      </c>
    </row>
    <row r="421" spans="1:22" hidden="1" x14ac:dyDescent="0.25">
      <c r="A421" s="4">
        <v>825</v>
      </c>
      <c r="B421" t="s">
        <v>886</v>
      </c>
      <c r="C421">
        <f>VLOOKUP(A421,[1]RH!$B:$BZ,16,0)</f>
        <v>0</v>
      </c>
      <c r="E421" s="3">
        <v>45916</v>
      </c>
      <c r="F421" t="s">
        <v>21</v>
      </c>
      <c r="G421" t="s">
        <v>22</v>
      </c>
      <c r="H421" t="s">
        <v>22</v>
      </c>
      <c r="I421" t="s">
        <v>22</v>
      </c>
      <c r="J421" t="s">
        <v>22</v>
      </c>
      <c r="K421" t="s">
        <v>23</v>
      </c>
      <c r="L421" t="s">
        <v>24</v>
      </c>
      <c r="N421" s="2">
        <v>1</v>
      </c>
      <c r="O421" t="s">
        <v>24</v>
      </c>
      <c r="P421" t="s">
        <v>24</v>
      </c>
      <c r="Q421" t="s">
        <v>24</v>
      </c>
      <c r="R421" t="s">
        <v>11</v>
      </c>
      <c r="S421" t="s">
        <v>31</v>
      </c>
      <c r="T421" t="s">
        <v>161</v>
      </c>
      <c r="U421" t="s">
        <v>162</v>
      </c>
      <c r="V421" t="s">
        <v>24</v>
      </c>
    </row>
    <row r="422" spans="1:22" hidden="1" x14ac:dyDescent="0.25">
      <c r="A422" s="4">
        <v>828</v>
      </c>
      <c r="B422" t="s">
        <v>887</v>
      </c>
      <c r="C422">
        <f>VLOOKUP(A422,[1]RH!$B:$BZ,16,0)</f>
        <v>0</v>
      </c>
      <c r="E422" s="3">
        <v>45915</v>
      </c>
      <c r="F422" t="s">
        <v>33</v>
      </c>
      <c r="G422" t="s">
        <v>34</v>
      </c>
      <c r="H422" t="s">
        <v>35</v>
      </c>
      <c r="I422" t="s">
        <v>888</v>
      </c>
      <c r="J422" t="s">
        <v>151</v>
      </c>
      <c r="K422" t="s">
        <v>149</v>
      </c>
      <c r="L422" t="s">
        <v>97</v>
      </c>
      <c r="N422" t="s">
        <v>26</v>
      </c>
      <c r="O422" t="s">
        <v>24</v>
      </c>
      <c r="P422" t="s">
        <v>24</v>
      </c>
      <c r="Q422" t="s">
        <v>39</v>
      </c>
      <c r="S422" t="s">
        <v>31</v>
      </c>
      <c r="T422" s="2">
        <v>520</v>
      </c>
      <c r="U422" t="s">
        <v>40</v>
      </c>
      <c r="V422" t="s">
        <v>98</v>
      </c>
    </row>
    <row r="423" spans="1:22" hidden="1" x14ac:dyDescent="0.25">
      <c r="A423" s="4">
        <v>828</v>
      </c>
      <c r="B423" t="s">
        <v>887</v>
      </c>
      <c r="C423">
        <f>VLOOKUP(A423,[1]RH!$B:$BZ,16,0)</f>
        <v>0</v>
      </c>
      <c r="E423" s="3">
        <v>45916</v>
      </c>
      <c r="F423" t="s">
        <v>33</v>
      </c>
      <c r="G423" t="s">
        <v>34</v>
      </c>
      <c r="H423" t="s">
        <v>35</v>
      </c>
      <c r="I423" t="s">
        <v>889</v>
      </c>
      <c r="J423" t="s">
        <v>890</v>
      </c>
      <c r="K423" t="s">
        <v>38</v>
      </c>
      <c r="L423" t="s">
        <v>24</v>
      </c>
      <c r="N423" t="s">
        <v>26</v>
      </c>
      <c r="O423" t="s">
        <v>24</v>
      </c>
      <c r="P423" t="s">
        <v>24</v>
      </c>
      <c r="Q423" t="s">
        <v>39</v>
      </c>
      <c r="S423" t="s">
        <v>31</v>
      </c>
      <c r="T423" s="2">
        <v>520</v>
      </c>
      <c r="U423" t="s">
        <v>40</v>
      </c>
      <c r="V423" t="s">
        <v>39</v>
      </c>
    </row>
    <row r="424" spans="1:22" hidden="1" x14ac:dyDescent="0.25">
      <c r="A424" s="4">
        <v>829</v>
      </c>
      <c r="B424" t="s">
        <v>891</v>
      </c>
      <c r="C424">
        <f>VLOOKUP(A424,[1]RH!$B:$BZ,16,0)</f>
        <v>0</v>
      </c>
      <c r="E424" s="3">
        <v>45915</v>
      </c>
      <c r="F424" t="s">
        <v>68</v>
      </c>
      <c r="G424" t="s">
        <v>69</v>
      </c>
      <c r="H424" t="s">
        <v>70</v>
      </c>
      <c r="I424" t="s">
        <v>892</v>
      </c>
      <c r="J424" t="s">
        <v>893</v>
      </c>
      <c r="K424" t="s">
        <v>702</v>
      </c>
      <c r="L424" t="s">
        <v>24</v>
      </c>
      <c r="N424" t="s">
        <v>26</v>
      </c>
      <c r="O424" t="s">
        <v>24</v>
      </c>
      <c r="P424" t="s">
        <v>24</v>
      </c>
      <c r="Q424" t="s">
        <v>39</v>
      </c>
      <c r="S424" t="s">
        <v>31</v>
      </c>
      <c r="T424" t="s">
        <v>47</v>
      </c>
      <c r="U424" t="s">
        <v>579</v>
      </c>
      <c r="V424" t="s">
        <v>894</v>
      </c>
    </row>
    <row r="425" spans="1:22" hidden="1" x14ac:dyDescent="0.25">
      <c r="A425" s="4">
        <v>829</v>
      </c>
      <c r="B425" t="s">
        <v>891</v>
      </c>
      <c r="C425">
        <f>VLOOKUP(A425,[1]RH!$B:$BZ,16,0)</f>
        <v>0</v>
      </c>
      <c r="E425" s="3">
        <v>45916</v>
      </c>
      <c r="F425" t="s">
        <v>33</v>
      </c>
      <c r="G425" t="s">
        <v>34</v>
      </c>
      <c r="H425" t="s">
        <v>35</v>
      </c>
      <c r="I425" t="s">
        <v>895</v>
      </c>
      <c r="J425" t="s">
        <v>896</v>
      </c>
      <c r="K425" t="s">
        <v>51</v>
      </c>
      <c r="L425" t="s">
        <v>24</v>
      </c>
      <c r="N425" t="s">
        <v>26</v>
      </c>
      <c r="O425" t="s">
        <v>24</v>
      </c>
      <c r="P425" t="s">
        <v>24</v>
      </c>
      <c r="Q425" t="s">
        <v>39</v>
      </c>
      <c r="S425" t="s">
        <v>31</v>
      </c>
      <c r="T425" t="s">
        <v>47</v>
      </c>
      <c r="U425" t="s">
        <v>579</v>
      </c>
      <c r="V425" t="s">
        <v>897</v>
      </c>
    </row>
    <row r="426" spans="1:22" hidden="1" x14ac:dyDescent="0.25">
      <c r="A426" s="4">
        <v>830</v>
      </c>
      <c r="B426" t="s">
        <v>898</v>
      </c>
      <c r="C426">
        <f>VLOOKUP(A426,[1]RH!$B:$BZ,16,0)</f>
        <v>0</v>
      </c>
      <c r="E426" s="3">
        <v>45915</v>
      </c>
      <c r="F426" t="s">
        <v>21</v>
      </c>
      <c r="G426" t="s">
        <v>22</v>
      </c>
      <c r="H426" t="s">
        <v>22</v>
      </c>
      <c r="I426" t="s">
        <v>22</v>
      </c>
      <c r="J426" t="s">
        <v>22</v>
      </c>
      <c r="K426" t="s">
        <v>23</v>
      </c>
      <c r="L426" t="s">
        <v>24</v>
      </c>
      <c r="N426" s="2">
        <v>1</v>
      </c>
      <c r="O426" t="s">
        <v>24</v>
      </c>
      <c r="P426" t="s">
        <v>24</v>
      </c>
      <c r="Q426" t="s">
        <v>24</v>
      </c>
      <c r="R426" t="s">
        <v>11</v>
      </c>
      <c r="S426" t="s">
        <v>31</v>
      </c>
      <c r="T426" t="s">
        <v>199</v>
      </c>
      <c r="U426" t="s">
        <v>200</v>
      </c>
      <c r="V426" t="s">
        <v>24</v>
      </c>
    </row>
    <row r="427" spans="1:22" hidden="1" x14ac:dyDescent="0.25">
      <c r="A427" s="4">
        <v>830</v>
      </c>
      <c r="B427" t="s">
        <v>898</v>
      </c>
      <c r="C427">
        <f>VLOOKUP(A427,[1]RH!$B:$BZ,16,0)</f>
        <v>0</v>
      </c>
      <c r="E427" s="3">
        <v>45916</v>
      </c>
      <c r="F427" t="s">
        <v>21</v>
      </c>
      <c r="G427" t="s">
        <v>22</v>
      </c>
      <c r="H427" t="s">
        <v>22</v>
      </c>
      <c r="I427" t="s">
        <v>22</v>
      </c>
      <c r="J427" t="s">
        <v>22</v>
      </c>
      <c r="K427" t="s">
        <v>23</v>
      </c>
      <c r="L427" t="s">
        <v>24</v>
      </c>
      <c r="N427" s="2">
        <v>1</v>
      </c>
      <c r="O427" t="s">
        <v>24</v>
      </c>
      <c r="P427" t="s">
        <v>24</v>
      </c>
      <c r="Q427" t="s">
        <v>24</v>
      </c>
      <c r="R427" t="s">
        <v>11</v>
      </c>
      <c r="S427" t="s">
        <v>31</v>
      </c>
      <c r="T427" t="s">
        <v>199</v>
      </c>
      <c r="U427" t="s">
        <v>200</v>
      </c>
      <c r="V427" t="s">
        <v>24</v>
      </c>
    </row>
    <row r="428" spans="1:22" hidden="1" x14ac:dyDescent="0.25">
      <c r="A428" s="4">
        <v>834</v>
      </c>
      <c r="B428" t="s">
        <v>899</v>
      </c>
      <c r="C428">
        <f>VLOOKUP(A428,[1]RH!$B:$BZ,16,0)</f>
        <v>0</v>
      </c>
      <c r="E428" s="3">
        <v>45915</v>
      </c>
      <c r="F428" t="s">
        <v>82</v>
      </c>
      <c r="G428" t="s">
        <v>35</v>
      </c>
      <c r="H428" t="s">
        <v>83</v>
      </c>
      <c r="I428" t="s">
        <v>327</v>
      </c>
      <c r="J428" t="s">
        <v>900</v>
      </c>
      <c r="K428" t="s">
        <v>160</v>
      </c>
      <c r="L428" t="s">
        <v>24</v>
      </c>
      <c r="N428" t="s">
        <v>26</v>
      </c>
      <c r="O428" t="s">
        <v>24</v>
      </c>
      <c r="P428" t="s">
        <v>24</v>
      </c>
      <c r="Q428" t="s">
        <v>39</v>
      </c>
      <c r="S428" t="s">
        <v>450</v>
      </c>
      <c r="T428" t="s">
        <v>450</v>
      </c>
      <c r="U428" t="s">
        <v>778</v>
      </c>
      <c r="V428" t="s">
        <v>55</v>
      </c>
    </row>
    <row r="429" spans="1:22" hidden="1" x14ac:dyDescent="0.25">
      <c r="A429" s="4">
        <v>834</v>
      </c>
      <c r="B429" t="s">
        <v>899</v>
      </c>
      <c r="C429">
        <f>VLOOKUP(A429,[1]RH!$B:$BZ,16,0)</f>
        <v>0</v>
      </c>
      <c r="E429" s="3">
        <v>45916</v>
      </c>
      <c r="F429" t="s">
        <v>82</v>
      </c>
      <c r="G429" t="s">
        <v>35</v>
      </c>
      <c r="H429" t="s">
        <v>83</v>
      </c>
      <c r="I429" t="s">
        <v>654</v>
      </c>
      <c r="K429" t="s">
        <v>780</v>
      </c>
      <c r="L429" t="s">
        <v>24</v>
      </c>
      <c r="N429" t="s">
        <v>26</v>
      </c>
      <c r="O429" t="s">
        <v>24</v>
      </c>
      <c r="P429" t="s">
        <v>24</v>
      </c>
      <c r="Q429" t="s">
        <v>39</v>
      </c>
      <c r="R429" t="s">
        <v>43</v>
      </c>
      <c r="S429" t="s">
        <v>450</v>
      </c>
      <c r="T429" t="s">
        <v>450</v>
      </c>
      <c r="U429" t="s">
        <v>778</v>
      </c>
      <c r="V429" t="s">
        <v>24</v>
      </c>
    </row>
    <row r="430" spans="1:22" hidden="1" x14ac:dyDescent="0.25">
      <c r="A430" s="4">
        <v>842</v>
      </c>
      <c r="B430" t="s">
        <v>901</v>
      </c>
      <c r="C430">
        <f>VLOOKUP(A430,[1]RH!$B:$BZ,16,0)</f>
        <v>0</v>
      </c>
      <c r="E430" s="3">
        <v>45915</v>
      </c>
      <c r="F430" t="s">
        <v>68</v>
      </c>
      <c r="G430" t="s">
        <v>69</v>
      </c>
      <c r="H430" t="s">
        <v>70</v>
      </c>
      <c r="I430" t="s">
        <v>902</v>
      </c>
      <c r="J430" t="s">
        <v>903</v>
      </c>
      <c r="K430" t="s">
        <v>102</v>
      </c>
      <c r="L430" t="s">
        <v>904</v>
      </c>
      <c r="N430" t="s">
        <v>26</v>
      </c>
      <c r="O430" t="s">
        <v>24</v>
      </c>
      <c r="P430" t="s">
        <v>24</v>
      </c>
      <c r="Q430" t="s">
        <v>39</v>
      </c>
      <c r="S430" t="s">
        <v>31</v>
      </c>
      <c r="T430" s="2">
        <v>560</v>
      </c>
      <c r="U430" t="s">
        <v>40</v>
      </c>
      <c r="V430" t="s">
        <v>905</v>
      </c>
    </row>
    <row r="431" spans="1:22" hidden="1" x14ac:dyDescent="0.25">
      <c r="A431" s="4">
        <v>842</v>
      </c>
      <c r="B431" t="s">
        <v>901</v>
      </c>
      <c r="C431">
        <f>VLOOKUP(A431,[1]RH!$B:$BZ,16,0)</f>
        <v>0</v>
      </c>
      <c r="E431" s="3">
        <v>45916</v>
      </c>
      <c r="F431" t="s">
        <v>33</v>
      </c>
      <c r="G431" t="s">
        <v>34</v>
      </c>
      <c r="H431" t="s">
        <v>35</v>
      </c>
      <c r="I431" t="s">
        <v>906</v>
      </c>
      <c r="K431" t="s">
        <v>42</v>
      </c>
      <c r="L431" t="s">
        <v>24</v>
      </c>
      <c r="N431" t="s">
        <v>26</v>
      </c>
      <c r="O431" t="s">
        <v>24</v>
      </c>
      <c r="P431" t="s">
        <v>24</v>
      </c>
      <c r="Q431" t="s">
        <v>39</v>
      </c>
      <c r="R431" t="s">
        <v>43</v>
      </c>
      <c r="S431" t="s">
        <v>31</v>
      </c>
      <c r="T431" s="2">
        <v>560</v>
      </c>
      <c r="U431" t="s">
        <v>40</v>
      </c>
      <c r="V431" t="s">
        <v>24</v>
      </c>
    </row>
    <row r="432" spans="1:22" hidden="1" x14ac:dyDescent="0.25">
      <c r="A432" s="4">
        <v>844</v>
      </c>
      <c r="B432" t="s">
        <v>907</v>
      </c>
      <c r="C432">
        <f>VLOOKUP(A432,[1]RH!$B:$BZ,16,0)</f>
        <v>0</v>
      </c>
      <c r="E432" s="3">
        <v>45915</v>
      </c>
      <c r="F432" t="s">
        <v>33</v>
      </c>
      <c r="G432" t="s">
        <v>34</v>
      </c>
      <c r="H432" t="s">
        <v>35</v>
      </c>
      <c r="I432" t="s">
        <v>908</v>
      </c>
      <c r="J432" t="s">
        <v>909</v>
      </c>
      <c r="K432" t="s">
        <v>102</v>
      </c>
      <c r="L432" t="s">
        <v>153</v>
      </c>
      <c r="N432" t="s">
        <v>26</v>
      </c>
      <c r="O432" t="s">
        <v>24</v>
      </c>
      <c r="P432" t="s">
        <v>24</v>
      </c>
      <c r="Q432" t="s">
        <v>39</v>
      </c>
      <c r="S432" t="s">
        <v>31</v>
      </c>
      <c r="T432" t="s">
        <v>26</v>
      </c>
      <c r="U432" t="s">
        <v>40</v>
      </c>
      <c r="V432" t="s">
        <v>154</v>
      </c>
    </row>
    <row r="433" spans="1:22" hidden="1" x14ac:dyDescent="0.25">
      <c r="A433" s="4">
        <v>844</v>
      </c>
      <c r="B433" t="s">
        <v>907</v>
      </c>
      <c r="C433">
        <f>VLOOKUP(A433,[1]RH!$B:$BZ,16,0)</f>
        <v>0</v>
      </c>
      <c r="E433" s="3">
        <v>45916</v>
      </c>
      <c r="F433" t="s">
        <v>33</v>
      </c>
      <c r="G433" t="s">
        <v>34</v>
      </c>
      <c r="H433" t="s">
        <v>35</v>
      </c>
      <c r="I433" t="s">
        <v>910</v>
      </c>
      <c r="K433" t="s">
        <v>42</v>
      </c>
      <c r="L433" t="s">
        <v>97</v>
      </c>
      <c r="N433" t="s">
        <v>26</v>
      </c>
      <c r="O433" t="s">
        <v>24</v>
      </c>
      <c r="P433" t="s">
        <v>24</v>
      </c>
      <c r="Q433" t="s">
        <v>39</v>
      </c>
      <c r="R433" t="s">
        <v>43</v>
      </c>
      <c r="S433" t="s">
        <v>31</v>
      </c>
      <c r="T433" t="s">
        <v>26</v>
      </c>
      <c r="U433" t="s">
        <v>40</v>
      </c>
      <c r="V433" t="s">
        <v>24</v>
      </c>
    </row>
    <row r="434" spans="1:22" hidden="1" x14ac:dyDescent="0.25">
      <c r="A434" s="4">
        <v>846</v>
      </c>
      <c r="B434" t="s">
        <v>911</v>
      </c>
      <c r="C434">
        <f>VLOOKUP(A434,[1]RH!$B:$BZ,16,0)</f>
        <v>0</v>
      </c>
      <c r="E434" s="3">
        <v>45915</v>
      </c>
      <c r="F434" t="s">
        <v>33</v>
      </c>
      <c r="G434" t="s">
        <v>34</v>
      </c>
      <c r="H434" t="s">
        <v>35</v>
      </c>
      <c r="I434" t="s">
        <v>912</v>
      </c>
      <c r="J434" t="s">
        <v>204</v>
      </c>
      <c r="K434" t="s">
        <v>149</v>
      </c>
      <c r="L434" t="s">
        <v>153</v>
      </c>
      <c r="N434" t="s">
        <v>26</v>
      </c>
      <c r="O434" t="s">
        <v>24</v>
      </c>
      <c r="P434" t="s">
        <v>24</v>
      </c>
      <c r="Q434" t="s">
        <v>39</v>
      </c>
      <c r="S434" t="s">
        <v>31</v>
      </c>
      <c r="T434" s="2">
        <v>560</v>
      </c>
      <c r="U434" t="s">
        <v>40</v>
      </c>
      <c r="V434" t="s">
        <v>154</v>
      </c>
    </row>
    <row r="435" spans="1:22" hidden="1" x14ac:dyDescent="0.25">
      <c r="A435" s="4">
        <v>846</v>
      </c>
      <c r="B435" t="s">
        <v>911</v>
      </c>
      <c r="C435">
        <f>VLOOKUP(A435,[1]RH!$B:$BZ,16,0)</f>
        <v>0</v>
      </c>
      <c r="E435" s="3">
        <v>45916</v>
      </c>
      <c r="F435" t="s">
        <v>33</v>
      </c>
      <c r="G435" t="s">
        <v>34</v>
      </c>
      <c r="H435" t="s">
        <v>35</v>
      </c>
      <c r="I435" t="s">
        <v>913</v>
      </c>
      <c r="J435" t="s">
        <v>465</v>
      </c>
      <c r="K435" t="s">
        <v>149</v>
      </c>
      <c r="L435" t="s">
        <v>24</v>
      </c>
      <c r="N435" t="s">
        <v>26</v>
      </c>
      <c r="O435" t="s">
        <v>24</v>
      </c>
      <c r="P435" t="s">
        <v>24</v>
      </c>
      <c r="Q435" t="s">
        <v>39</v>
      </c>
      <c r="S435" t="s">
        <v>31</v>
      </c>
      <c r="T435" s="2">
        <v>560</v>
      </c>
      <c r="U435" t="s">
        <v>40</v>
      </c>
      <c r="V435" t="s">
        <v>39</v>
      </c>
    </row>
    <row r="436" spans="1:22" hidden="1" x14ac:dyDescent="0.25">
      <c r="A436" s="4">
        <v>849</v>
      </c>
      <c r="B436" t="s">
        <v>914</v>
      </c>
      <c r="C436">
        <f>VLOOKUP(A436,[1]RH!$B:$BZ,16,0)</f>
        <v>0</v>
      </c>
      <c r="E436" s="3">
        <v>45915</v>
      </c>
      <c r="F436" t="s">
        <v>33</v>
      </c>
      <c r="G436" t="s">
        <v>34</v>
      </c>
      <c r="H436" t="s">
        <v>35</v>
      </c>
      <c r="I436" t="s">
        <v>915</v>
      </c>
      <c r="K436" t="s">
        <v>42</v>
      </c>
      <c r="L436" t="s">
        <v>97</v>
      </c>
      <c r="N436" t="s">
        <v>26</v>
      </c>
      <c r="O436" t="s">
        <v>24</v>
      </c>
      <c r="P436" t="s">
        <v>24</v>
      </c>
      <c r="Q436" t="s">
        <v>39</v>
      </c>
      <c r="R436" t="s">
        <v>43</v>
      </c>
      <c r="S436" t="s">
        <v>31</v>
      </c>
      <c r="T436" s="2">
        <v>965</v>
      </c>
      <c r="U436" t="s">
        <v>916</v>
      </c>
      <c r="V436" t="s">
        <v>24</v>
      </c>
    </row>
    <row r="437" spans="1:22" hidden="1" x14ac:dyDescent="0.25">
      <c r="A437" s="4">
        <v>849</v>
      </c>
      <c r="B437" t="s">
        <v>914</v>
      </c>
      <c r="C437">
        <f>VLOOKUP(A437,[1]RH!$B:$BZ,16,0)</f>
        <v>0</v>
      </c>
      <c r="E437" s="3">
        <v>45916</v>
      </c>
      <c r="F437" t="s">
        <v>82</v>
      </c>
      <c r="G437" t="s">
        <v>35</v>
      </c>
      <c r="H437" t="s">
        <v>83</v>
      </c>
      <c r="I437" t="s">
        <v>917</v>
      </c>
      <c r="K437" t="s">
        <v>42</v>
      </c>
      <c r="L437" t="s">
        <v>24</v>
      </c>
      <c r="N437" t="s">
        <v>26</v>
      </c>
      <c r="O437" t="s">
        <v>24</v>
      </c>
      <c r="P437" t="s">
        <v>24</v>
      </c>
      <c r="Q437" t="s">
        <v>39</v>
      </c>
      <c r="R437" t="s">
        <v>43</v>
      </c>
      <c r="S437" t="s">
        <v>31</v>
      </c>
      <c r="T437" s="2">
        <v>965</v>
      </c>
      <c r="U437" t="s">
        <v>916</v>
      </c>
      <c r="V437" t="s">
        <v>24</v>
      </c>
    </row>
    <row r="438" spans="1:22" hidden="1" x14ac:dyDescent="0.25">
      <c r="A438" s="4">
        <v>853</v>
      </c>
      <c r="B438" t="s">
        <v>918</v>
      </c>
      <c r="C438">
        <f>VLOOKUP(A438,[1]RH!$B:$BZ,16,0)</f>
        <v>0</v>
      </c>
      <c r="E438" s="3">
        <v>45915</v>
      </c>
      <c r="F438" t="s">
        <v>82</v>
      </c>
      <c r="G438" t="s">
        <v>35</v>
      </c>
      <c r="H438" t="s">
        <v>83</v>
      </c>
      <c r="I438" t="s">
        <v>919</v>
      </c>
      <c r="J438" t="s">
        <v>920</v>
      </c>
      <c r="K438" t="s">
        <v>120</v>
      </c>
      <c r="L438" t="s">
        <v>74</v>
      </c>
      <c r="N438" t="s">
        <v>26</v>
      </c>
      <c r="O438" t="s">
        <v>24</v>
      </c>
      <c r="P438" t="s">
        <v>24</v>
      </c>
      <c r="Q438" t="s">
        <v>39</v>
      </c>
      <c r="S438" t="s">
        <v>31</v>
      </c>
      <c r="T438" s="2">
        <v>965</v>
      </c>
      <c r="U438" t="s">
        <v>88</v>
      </c>
      <c r="V438" t="s">
        <v>76</v>
      </c>
    </row>
    <row r="439" spans="1:22" hidden="1" x14ac:dyDescent="0.25">
      <c r="A439" s="4">
        <v>853</v>
      </c>
      <c r="B439" t="s">
        <v>918</v>
      </c>
      <c r="C439">
        <f>VLOOKUP(A439,[1]RH!$B:$BZ,16,0)</f>
        <v>0</v>
      </c>
      <c r="E439" s="3">
        <v>45916</v>
      </c>
      <c r="F439" t="s">
        <v>82</v>
      </c>
      <c r="G439" t="s">
        <v>35</v>
      </c>
      <c r="H439" t="s">
        <v>83</v>
      </c>
      <c r="I439" t="s">
        <v>921</v>
      </c>
      <c r="K439" t="s">
        <v>42</v>
      </c>
      <c r="L439" t="s">
        <v>24</v>
      </c>
      <c r="N439" t="s">
        <v>26</v>
      </c>
      <c r="O439" t="s">
        <v>24</v>
      </c>
      <c r="P439" t="s">
        <v>24</v>
      </c>
      <c r="Q439" t="s">
        <v>39</v>
      </c>
      <c r="R439" t="s">
        <v>43</v>
      </c>
      <c r="S439" t="s">
        <v>31</v>
      </c>
      <c r="T439" s="2">
        <v>965</v>
      </c>
      <c r="U439" t="s">
        <v>88</v>
      </c>
      <c r="V439" t="s">
        <v>24</v>
      </c>
    </row>
    <row r="440" spans="1:22" hidden="1" x14ac:dyDescent="0.25">
      <c r="A440" s="4">
        <v>854</v>
      </c>
      <c r="B440" t="s">
        <v>922</v>
      </c>
      <c r="C440">
        <f>VLOOKUP(A440,[1]RH!$B:$BZ,16,0)</f>
        <v>0</v>
      </c>
      <c r="E440" s="3">
        <v>45915</v>
      </c>
      <c r="F440" t="s">
        <v>33</v>
      </c>
      <c r="G440" t="s">
        <v>34</v>
      </c>
      <c r="H440" t="s">
        <v>35</v>
      </c>
      <c r="I440" t="s">
        <v>923</v>
      </c>
      <c r="J440" t="s">
        <v>924</v>
      </c>
      <c r="K440" t="s">
        <v>160</v>
      </c>
      <c r="L440" t="s">
        <v>24</v>
      </c>
      <c r="N440" t="s">
        <v>26</v>
      </c>
      <c r="O440" t="s">
        <v>24</v>
      </c>
      <c r="P440" t="s">
        <v>24</v>
      </c>
      <c r="Q440" t="s">
        <v>39</v>
      </c>
      <c r="S440" t="s">
        <v>450</v>
      </c>
      <c r="T440" t="s">
        <v>450</v>
      </c>
      <c r="U440" t="s">
        <v>778</v>
      </c>
      <c r="V440" t="s">
        <v>39</v>
      </c>
    </row>
    <row r="441" spans="1:22" hidden="1" x14ac:dyDescent="0.25">
      <c r="A441" s="4">
        <v>854</v>
      </c>
      <c r="B441" t="s">
        <v>922</v>
      </c>
      <c r="C441">
        <f>VLOOKUP(A441,[1]RH!$B:$BZ,16,0)</f>
        <v>0</v>
      </c>
      <c r="E441" s="3">
        <v>45916</v>
      </c>
      <c r="F441" t="s">
        <v>33</v>
      </c>
      <c r="G441" t="s">
        <v>34</v>
      </c>
      <c r="H441" t="s">
        <v>35</v>
      </c>
      <c r="I441" t="s">
        <v>925</v>
      </c>
      <c r="J441" t="s">
        <v>364</v>
      </c>
      <c r="K441" t="s">
        <v>160</v>
      </c>
      <c r="L441" t="s">
        <v>24</v>
      </c>
      <c r="N441" t="s">
        <v>26</v>
      </c>
      <c r="O441" t="s">
        <v>24</v>
      </c>
      <c r="P441" t="s">
        <v>24</v>
      </c>
      <c r="Q441" t="s">
        <v>39</v>
      </c>
      <c r="S441" t="s">
        <v>450</v>
      </c>
      <c r="T441" t="s">
        <v>450</v>
      </c>
      <c r="U441" t="s">
        <v>778</v>
      </c>
      <c r="V441" t="s">
        <v>39</v>
      </c>
    </row>
    <row r="442" spans="1:22" hidden="1" x14ac:dyDescent="0.25">
      <c r="A442" s="4">
        <v>855</v>
      </c>
      <c r="B442" t="s">
        <v>926</v>
      </c>
      <c r="C442">
        <f>VLOOKUP(A442,[1]RH!$B:$BZ,16,0)</f>
        <v>0</v>
      </c>
      <c r="E442" s="3">
        <v>45915</v>
      </c>
      <c r="F442" t="s">
        <v>82</v>
      </c>
      <c r="G442" t="s">
        <v>35</v>
      </c>
      <c r="H442" t="s">
        <v>83</v>
      </c>
      <c r="I442" t="s">
        <v>927</v>
      </c>
      <c r="J442" t="s">
        <v>928</v>
      </c>
      <c r="K442" t="s">
        <v>847</v>
      </c>
      <c r="L442" t="s">
        <v>24</v>
      </c>
      <c r="N442" t="s">
        <v>26</v>
      </c>
      <c r="O442" t="s">
        <v>24</v>
      </c>
      <c r="P442" t="s">
        <v>24</v>
      </c>
      <c r="Q442" t="s">
        <v>39</v>
      </c>
      <c r="S442" t="s">
        <v>450</v>
      </c>
      <c r="T442" t="s">
        <v>450</v>
      </c>
      <c r="U442" t="s">
        <v>778</v>
      </c>
      <c r="V442" t="s">
        <v>39</v>
      </c>
    </row>
    <row r="443" spans="1:22" hidden="1" x14ac:dyDescent="0.25">
      <c r="A443" s="4">
        <v>855</v>
      </c>
      <c r="B443" t="s">
        <v>926</v>
      </c>
      <c r="C443">
        <f>VLOOKUP(A443,[1]RH!$B:$BZ,16,0)</f>
        <v>0</v>
      </c>
      <c r="E443" s="3">
        <v>45916</v>
      </c>
      <c r="F443" t="s">
        <v>82</v>
      </c>
      <c r="G443" t="s">
        <v>35</v>
      </c>
      <c r="H443" t="s">
        <v>83</v>
      </c>
      <c r="I443" t="s">
        <v>929</v>
      </c>
      <c r="K443" t="s">
        <v>42</v>
      </c>
      <c r="L443" t="s">
        <v>24</v>
      </c>
      <c r="N443" t="s">
        <v>26</v>
      </c>
      <c r="O443" t="s">
        <v>24</v>
      </c>
      <c r="P443" t="s">
        <v>24</v>
      </c>
      <c r="Q443" t="s">
        <v>39</v>
      </c>
      <c r="R443" t="s">
        <v>43</v>
      </c>
      <c r="S443" t="s">
        <v>450</v>
      </c>
      <c r="T443" t="s">
        <v>450</v>
      </c>
      <c r="U443" t="s">
        <v>778</v>
      </c>
      <c r="V443" t="s">
        <v>24</v>
      </c>
    </row>
    <row r="444" spans="1:22" hidden="1" x14ac:dyDescent="0.25">
      <c r="A444" s="4">
        <v>856</v>
      </c>
      <c r="B444" t="s">
        <v>930</v>
      </c>
      <c r="C444">
        <f>VLOOKUP(A444,[1]RH!$B:$BZ,16,0)</f>
        <v>0</v>
      </c>
      <c r="E444" s="3">
        <v>45915</v>
      </c>
      <c r="F444" t="s">
        <v>68</v>
      </c>
      <c r="G444" t="s">
        <v>69</v>
      </c>
      <c r="H444" t="s">
        <v>70</v>
      </c>
      <c r="I444" t="s">
        <v>931</v>
      </c>
      <c r="J444" t="s">
        <v>932</v>
      </c>
      <c r="K444" t="s">
        <v>73</v>
      </c>
      <c r="L444" t="s">
        <v>933</v>
      </c>
      <c r="N444" t="s">
        <v>26</v>
      </c>
      <c r="O444" t="s">
        <v>24</v>
      </c>
      <c r="P444" t="s">
        <v>24</v>
      </c>
      <c r="Q444" t="s">
        <v>39</v>
      </c>
      <c r="S444" t="s">
        <v>75</v>
      </c>
      <c r="T444" t="s">
        <v>26</v>
      </c>
      <c r="U444" t="s">
        <v>26</v>
      </c>
      <c r="V444" t="s">
        <v>934</v>
      </c>
    </row>
    <row r="445" spans="1:22" hidden="1" x14ac:dyDescent="0.25">
      <c r="A445" s="4">
        <v>856</v>
      </c>
      <c r="B445" t="s">
        <v>930</v>
      </c>
      <c r="C445">
        <f>VLOOKUP(A445,[1]RH!$B:$BZ,16,0)</f>
        <v>0</v>
      </c>
      <c r="E445" s="3">
        <v>45916</v>
      </c>
      <c r="F445" t="s">
        <v>68</v>
      </c>
      <c r="G445" t="s">
        <v>69</v>
      </c>
      <c r="H445" t="s">
        <v>70</v>
      </c>
      <c r="I445" t="s">
        <v>935</v>
      </c>
      <c r="K445" t="s">
        <v>78</v>
      </c>
      <c r="L445" t="s">
        <v>936</v>
      </c>
      <c r="N445" t="s">
        <v>26</v>
      </c>
      <c r="O445" t="s">
        <v>24</v>
      </c>
      <c r="P445" t="s">
        <v>24</v>
      </c>
      <c r="Q445" t="s">
        <v>39</v>
      </c>
      <c r="R445" t="s">
        <v>43</v>
      </c>
      <c r="S445" t="s">
        <v>75</v>
      </c>
      <c r="T445" t="s">
        <v>26</v>
      </c>
      <c r="U445" t="s">
        <v>26</v>
      </c>
      <c r="V445" t="s">
        <v>80</v>
      </c>
    </row>
    <row r="446" spans="1:22" hidden="1" x14ac:dyDescent="0.25">
      <c r="A446" s="4">
        <v>863</v>
      </c>
      <c r="B446" t="s">
        <v>937</v>
      </c>
      <c r="C446">
        <f>VLOOKUP(A446,[1]RH!$B:$BZ,16,0)</f>
        <v>0</v>
      </c>
      <c r="E446" s="3">
        <v>45915</v>
      </c>
      <c r="F446" t="s">
        <v>33</v>
      </c>
      <c r="G446" t="s">
        <v>34</v>
      </c>
      <c r="H446" t="s">
        <v>35</v>
      </c>
      <c r="I446" t="s">
        <v>938</v>
      </c>
      <c r="J446" t="s">
        <v>939</v>
      </c>
      <c r="K446" t="s">
        <v>38</v>
      </c>
      <c r="L446" t="s">
        <v>137</v>
      </c>
      <c r="N446" t="s">
        <v>26</v>
      </c>
      <c r="O446" t="s">
        <v>24</v>
      </c>
      <c r="P446" t="s">
        <v>24</v>
      </c>
      <c r="Q446" t="s">
        <v>39</v>
      </c>
      <c r="S446" t="s">
        <v>31</v>
      </c>
      <c r="T446" t="s">
        <v>199</v>
      </c>
      <c r="U446" t="s">
        <v>308</v>
      </c>
      <c r="V446" t="s">
        <v>138</v>
      </c>
    </row>
    <row r="447" spans="1:22" hidden="1" x14ac:dyDescent="0.25">
      <c r="A447" s="4">
        <v>863</v>
      </c>
      <c r="B447" t="s">
        <v>937</v>
      </c>
      <c r="C447">
        <f>VLOOKUP(A447,[1]RH!$B:$BZ,16,0)</f>
        <v>0</v>
      </c>
      <c r="E447" s="3">
        <v>45916</v>
      </c>
      <c r="F447" t="s">
        <v>33</v>
      </c>
      <c r="G447" t="s">
        <v>34</v>
      </c>
      <c r="H447" t="s">
        <v>35</v>
      </c>
      <c r="I447" t="s">
        <v>940</v>
      </c>
      <c r="J447" t="s">
        <v>941</v>
      </c>
      <c r="K447" t="s">
        <v>38</v>
      </c>
      <c r="L447" t="s">
        <v>24</v>
      </c>
      <c r="N447" t="s">
        <v>26</v>
      </c>
      <c r="O447" t="s">
        <v>24</v>
      </c>
      <c r="P447" t="s">
        <v>24</v>
      </c>
      <c r="Q447" t="s">
        <v>39</v>
      </c>
      <c r="S447" t="s">
        <v>31</v>
      </c>
      <c r="T447" t="s">
        <v>199</v>
      </c>
      <c r="U447" t="s">
        <v>308</v>
      </c>
      <c r="V447" t="s">
        <v>55</v>
      </c>
    </row>
    <row r="448" spans="1:22" hidden="1" x14ac:dyDescent="0.25">
      <c r="A448" s="4">
        <v>864</v>
      </c>
      <c r="B448" t="s">
        <v>942</v>
      </c>
      <c r="C448">
        <f>VLOOKUP(A448,[1]RH!$B:$BZ,16,0)</f>
        <v>0</v>
      </c>
      <c r="E448" s="3">
        <v>45915</v>
      </c>
      <c r="F448" t="s">
        <v>33</v>
      </c>
      <c r="G448" t="s">
        <v>34</v>
      </c>
      <c r="H448" t="s">
        <v>35</v>
      </c>
      <c r="I448" t="s">
        <v>555</v>
      </c>
      <c r="J448" t="s">
        <v>619</v>
      </c>
      <c r="K448" t="s">
        <v>38</v>
      </c>
      <c r="L448" t="s">
        <v>97</v>
      </c>
      <c r="N448" t="s">
        <v>26</v>
      </c>
      <c r="O448" t="s">
        <v>24</v>
      </c>
      <c r="P448" t="s">
        <v>24</v>
      </c>
      <c r="Q448" t="s">
        <v>39</v>
      </c>
      <c r="S448" t="s">
        <v>31</v>
      </c>
      <c r="T448" t="s">
        <v>199</v>
      </c>
      <c r="U448" t="s">
        <v>308</v>
      </c>
      <c r="V448" t="s">
        <v>98</v>
      </c>
    </row>
    <row r="449" spans="1:22" hidden="1" x14ac:dyDescent="0.25">
      <c r="A449" s="4">
        <v>864</v>
      </c>
      <c r="B449" t="s">
        <v>942</v>
      </c>
      <c r="C449">
        <f>VLOOKUP(A449,[1]RH!$B:$BZ,16,0)</f>
        <v>0</v>
      </c>
      <c r="E449" s="3">
        <v>45916</v>
      </c>
      <c r="F449" t="s">
        <v>33</v>
      </c>
      <c r="G449" t="s">
        <v>34</v>
      </c>
      <c r="H449" t="s">
        <v>35</v>
      </c>
      <c r="I449" t="s">
        <v>943</v>
      </c>
      <c r="J449" t="s">
        <v>944</v>
      </c>
      <c r="K449" t="s">
        <v>38</v>
      </c>
      <c r="L449" t="s">
        <v>137</v>
      </c>
      <c r="N449" t="s">
        <v>26</v>
      </c>
      <c r="O449" t="s">
        <v>24</v>
      </c>
      <c r="P449" t="s">
        <v>24</v>
      </c>
      <c r="Q449" t="s">
        <v>39</v>
      </c>
      <c r="S449" t="s">
        <v>31</v>
      </c>
      <c r="T449" t="s">
        <v>199</v>
      </c>
      <c r="U449" t="s">
        <v>308</v>
      </c>
      <c r="V449" t="s">
        <v>138</v>
      </c>
    </row>
    <row r="450" spans="1:22" hidden="1" x14ac:dyDescent="0.25">
      <c r="A450" s="4">
        <v>866</v>
      </c>
      <c r="B450" t="s">
        <v>945</v>
      </c>
      <c r="C450">
        <f>VLOOKUP(A450,[1]RH!$B:$BZ,16,0)</f>
        <v>0</v>
      </c>
      <c r="E450" s="3">
        <v>45915</v>
      </c>
      <c r="F450" t="s">
        <v>68</v>
      </c>
      <c r="G450" t="s">
        <v>69</v>
      </c>
      <c r="H450" t="s">
        <v>70</v>
      </c>
      <c r="I450" t="s">
        <v>946</v>
      </c>
      <c r="J450" t="s">
        <v>578</v>
      </c>
      <c r="K450" t="s">
        <v>102</v>
      </c>
      <c r="L450" t="s">
        <v>234</v>
      </c>
      <c r="N450" t="s">
        <v>26</v>
      </c>
      <c r="O450" t="s">
        <v>24</v>
      </c>
      <c r="P450" t="s">
        <v>24</v>
      </c>
      <c r="Q450" t="s">
        <v>39</v>
      </c>
      <c r="S450" t="s">
        <v>31</v>
      </c>
      <c r="T450" t="s">
        <v>26</v>
      </c>
      <c r="U450" t="s">
        <v>40</v>
      </c>
      <c r="V450" t="s">
        <v>235</v>
      </c>
    </row>
    <row r="451" spans="1:22" hidden="1" x14ac:dyDescent="0.25">
      <c r="A451" s="4">
        <v>866</v>
      </c>
      <c r="B451" t="s">
        <v>945</v>
      </c>
      <c r="C451">
        <f>VLOOKUP(A451,[1]RH!$B:$BZ,16,0)</f>
        <v>0</v>
      </c>
      <c r="E451" s="3">
        <v>45916</v>
      </c>
      <c r="F451" t="s">
        <v>33</v>
      </c>
      <c r="G451" t="s">
        <v>34</v>
      </c>
      <c r="H451" t="s">
        <v>35</v>
      </c>
      <c r="I451" t="s">
        <v>947</v>
      </c>
      <c r="K451" t="s">
        <v>132</v>
      </c>
      <c r="L451" t="s">
        <v>24</v>
      </c>
      <c r="N451" t="s">
        <v>26</v>
      </c>
      <c r="O451" t="s">
        <v>24</v>
      </c>
      <c r="P451" t="s">
        <v>24</v>
      </c>
      <c r="Q451" t="s">
        <v>39</v>
      </c>
      <c r="R451" t="s">
        <v>43</v>
      </c>
      <c r="S451" t="s">
        <v>31</v>
      </c>
      <c r="T451" t="s">
        <v>26</v>
      </c>
      <c r="U451" t="s">
        <v>40</v>
      </c>
      <c r="V451" t="s">
        <v>24</v>
      </c>
    </row>
    <row r="452" spans="1:22" hidden="1" x14ac:dyDescent="0.25">
      <c r="A452" s="4">
        <v>874</v>
      </c>
      <c r="B452" t="s">
        <v>898</v>
      </c>
      <c r="C452">
        <f>VLOOKUP(A452,[1]RH!$B:$BZ,16,0)</f>
        <v>0</v>
      </c>
      <c r="E452" s="3">
        <v>45915</v>
      </c>
      <c r="F452" t="s">
        <v>33</v>
      </c>
      <c r="G452" t="s">
        <v>34</v>
      </c>
      <c r="H452" t="s">
        <v>35</v>
      </c>
      <c r="I452" t="s">
        <v>948</v>
      </c>
      <c r="J452" t="s">
        <v>949</v>
      </c>
      <c r="K452" t="s">
        <v>38</v>
      </c>
      <c r="L452" t="s">
        <v>137</v>
      </c>
      <c r="N452" t="s">
        <v>26</v>
      </c>
      <c r="O452" t="s">
        <v>24</v>
      </c>
      <c r="P452" t="s">
        <v>24</v>
      </c>
      <c r="Q452" t="s">
        <v>39</v>
      </c>
      <c r="S452" t="s">
        <v>31</v>
      </c>
      <c r="T452" t="s">
        <v>199</v>
      </c>
      <c r="U452" t="s">
        <v>308</v>
      </c>
      <c r="V452" t="s">
        <v>138</v>
      </c>
    </row>
    <row r="453" spans="1:22" hidden="1" x14ac:dyDescent="0.25">
      <c r="A453" s="4">
        <v>874</v>
      </c>
      <c r="B453" t="s">
        <v>898</v>
      </c>
      <c r="C453">
        <f>VLOOKUP(A453,[1]RH!$B:$BZ,16,0)</f>
        <v>0</v>
      </c>
      <c r="E453" s="3">
        <v>45916</v>
      </c>
      <c r="F453" t="s">
        <v>33</v>
      </c>
      <c r="G453" t="s">
        <v>34</v>
      </c>
      <c r="H453" t="s">
        <v>35</v>
      </c>
      <c r="I453" t="s">
        <v>281</v>
      </c>
      <c r="J453" t="s">
        <v>924</v>
      </c>
      <c r="K453" t="s">
        <v>38</v>
      </c>
      <c r="L453" t="s">
        <v>97</v>
      </c>
      <c r="N453" t="s">
        <v>26</v>
      </c>
      <c r="O453" t="s">
        <v>24</v>
      </c>
      <c r="P453" t="s">
        <v>24</v>
      </c>
      <c r="Q453" t="s">
        <v>39</v>
      </c>
      <c r="S453" t="s">
        <v>31</v>
      </c>
      <c r="T453" t="s">
        <v>199</v>
      </c>
      <c r="U453" t="s">
        <v>308</v>
      </c>
      <c r="V453" t="s">
        <v>98</v>
      </c>
    </row>
    <row r="454" spans="1:22" hidden="1" x14ac:dyDescent="0.25">
      <c r="A454" s="4">
        <v>875</v>
      </c>
      <c r="B454" t="s">
        <v>950</v>
      </c>
      <c r="C454">
        <f>VLOOKUP(A454,[1]RH!$B:$BZ,16,0)</f>
        <v>0</v>
      </c>
      <c r="E454" s="3">
        <v>45915</v>
      </c>
      <c r="F454" t="s">
        <v>21</v>
      </c>
      <c r="G454" t="s">
        <v>22</v>
      </c>
      <c r="H454" t="s">
        <v>22</v>
      </c>
      <c r="I454" t="s">
        <v>22</v>
      </c>
      <c r="J454" t="s">
        <v>22</v>
      </c>
      <c r="K454" t="s">
        <v>23</v>
      </c>
      <c r="L454" t="s">
        <v>24</v>
      </c>
      <c r="N454" s="2">
        <v>1</v>
      </c>
      <c r="O454" t="s">
        <v>24</v>
      </c>
      <c r="P454" t="s">
        <v>24</v>
      </c>
      <c r="Q454" t="s">
        <v>24</v>
      </c>
      <c r="R454" t="s">
        <v>11</v>
      </c>
      <c r="S454" t="s">
        <v>31</v>
      </c>
      <c r="T454" t="s">
        <v>161</v>
      </c>
      <c r="U454" t="s">
        <v>209</v>
      </c>
      <c r="V454" t="s">
        <v>24</v>
      </c>
    </row>
    <row r="455" spans="1:22" hidden="1" x14ac:dyDescent="0.25">
      <c r="A455" s="4">
        <v>875</v>
      </c>
      <c r="B455" t="s">
        <v>950</v>
      </c>
      <c r="C455">
        <f>VLOOKUP(A455,[1]RH!$B:$BZ,16,0)</f>
        <v>0</v>
      </c>
      <c r="E455" s="3">
        <v>45916</v>
      </c>
      <c r="F455" t="s">
        <v>21</v>
      </c>
      <c r="G455" t="s">
        <v>22</v>
      </c>
      <c r="H455" t="s">
        <v>22</v>
      </c>
      <c r="I455" t="s">
        <v>22</v>
      </c>
      <c r="J455" t="s">
        <v>22</v>
      </c>
      <c r="K455" t="s">
        <v>23</v>
      </c>
      <c r="L455" t="s">
        <v>24</v>
      </c>
      <c r="N455" s="2">
        <v>1</v>
      </c>
      <c r="O455" t="s">
        <v>24</v>
      </c>
      <c r="P455" t="s">
        <v>24</v>
      </c>
      <c r="Q455" t="s">
        <v>24</v>
      </c>
      <c r="R455" t="s">
        <v>11</v>
      </c>
      <c r="S455" t="s">
        <v>31</v>
      </c>
      <c r="T455" t="s">
        <v>161</v>
      </c>
      <c r="U455" t="s">
        <v>209</v>
      </c>
      <c r="V455" t="s">
        <v>24</v>
      </c>
    </row>
    <row r="456" spans="1:22" hidden="1" x14ac:dyDescent="0.25">
      <c r="A456" s="4">
        <v>877</v>
      </c>
      <c r="B456" t="s">
        <v>951</v>
      </c>
      <c r="C456">
        <f>VLOOKUP(A456,[1]RH!$B:$BZ,16,0)</f>
        <v>0</v>
      </c>
      <c r="E456" s="3">
        <v>45915</v>
      </c>
      <c r="F456" t="s">
        <v>33</v>
      </c>
      <c r="G456" t="s">
        <v>34</v>
      </c>
      <c r="H456" t="s">
        <v>35</v>
      </c>
      <c r="I456" t="s">
        <v>952</v>
      </c>
      <c r="J456" t="s">
        <v>953</v>
      </c>
      <c r="K456" t="s">
        <v>175</v>
      </c>
      <c r="L456" t="s">
        <v>24</v>
      </c>
      <c r="N456" t="s">
        <v>26</v>
      </c>
      <c r="O456" t="s">
        <v>24</v>
      </c>
      <c r="P456" t="s">
        <v>24</v>
      </c>
      <c r="Q456" t="s">
        <v>39</v>
      </c>
      <c r="S456" t="s">
        <v>31</v>
      </c>
      <c r="T456" t="s">
        <v>47</v>
      </c>
      <c r="U456" t="s">
        <v>48</v>
      </c>
      <c r="V456" t="s">
        <v>39</v>
      </c>
    </row>
    <row r="457" spans="1:22" hidden="1" x14ac:dyDescent="0.25">
      <c r="A457" s="4">
        <v>877</v>
      </c>
      <c r="B457" t="s">
        <v>951</v>
      </c>
      <c r="C457">
        <f>VLOOKUP(A457,[1]RH!$B:$BZ,16,0)</f>
        <v>0</v>
      </c>
      <c r="E457" s="3">
        <v>45916</v>
      </c>
      <c r="F457" t="s">
        <v>33</v>
      </c>
      <c r="G457" t="s">
        <v>34</v>
      </c>
      <c r="H457" t="s">
        <v>35</v>
      </c>
      <c r="I457" t="s">
        <v>954</v>
      </c>
      <c r="J457" t="s">
        <v>955</v>
      </c>
      <c r="K457" t="s">
        <v>86</v>
      </c>
      <c r="L457" t="s">
        <v>24</v>
      </c>
      <c r="N457" t="s">
        <v>26</v>
      </c>
      <c r="O457" t="s">
        <v>24</v>
      </c>
      <c r="P457" t="s">
        <v>24</v>
      </c>
      <c r="Q457" t="s">
        <v>39</v>
      </c>
      <c r="S457" t="s">
        <v>31</v>
      </c>
      <c r="T457" t="s">
        <v>47</v>
      </c>
      <c r="U457" t="s">
        <v>48</v>
      </c>
      <c r="V457" t="s">
        <v>39</v>
      </c>
    </row>
    <row r="458" spans="1:22" hidden="1" x14ac:dyDescent="0.25">
      <c r="A458" s="4">
        <v>878</v>
      </c>
      <c r="B458" t="s">
        <v>956</v>
      </c>
      <c r="C458">
        <f>VLOOKUP(A458,[1]RH!$B:$BZ,16,0)</f>
        <v>0</v>
      </c>
      <c r="E458" s="3">
        <v>45915</v>
      </c>
      <c r="F458" t="s">
        <v>26</v>
      </c>
      <c r="G458" t="s">
        <v>26</v>
      </c>
      <c r="H458" t="s">
        <v>26</v>
      </c>
      <c r="J458" t="s">
        <v>602</v>
      </c>
      <c r="K458" t="s">
        <v>605</v>
      </c>
      <c r="L458" t="s">
        <v>24</v>
      </c>
      <c r="N458" t="s">
        <v>26</v>
      </c>
      <c r="O458" t="s">
        <v>24</v>
      </c>
      <c r="P458" t="s">
        <v>24</v>
      </c>
      <c r="Q458" t="s">
        <v>24</v>
      </c>
      <c r="R458" t="s">
        <v>30</v>
      </c>
      <c r="S458" t="s">
        <v>31</v>
      </c>
      <c r="T458" t="s">
        <v>161</v>
      </c>
      <c r="U458" t="s">
        <v>162</v>
      </c>
      <c r="V458" t="s">
        <v>24</v>
      </c>
    </row>
    <row r="459" spans="1:22" hidden="1" x14ac:dyDescent="0.25">
      <c r="A459" s="4">
        <v>878</v>
      </c>
      <c r="B459" t="s">
        <v>956</v>
      </c>
      <c r="C459">
        <f>VLOOKUP(A459,[1]RH!$B:$BZ,16,0)</f>
        <v>0</v>
      </c>
      <c r="E459" s="3">
        <v>45916</v>
      </c>
      <c r="F459" t="s">
        <v>26</v>
      </c>
      <c r="G459" t="s">
        <v>26</v>
      </c>
      <c r="H459" t="s">
        <v>26</v>
      </c>
      <c r="J459" t="s">
        <v>265</v>
      </c>
      <c r="K459" t="s">
        <v>605</v>
      </c>
      <c r="L459" t="s">
        <v>24</v>
      </c>
      <c r="N459" t="s">
        <v>26</v>
      </c>
      <c r="O459" t="s">
        <v>24</v>
      </c>
      <c r="P459" t="s">
        <v>24</v>
      </c>
      <c r="Q459" t="s">
        <v>24</v>
      </c>
      <c r="R459" t="s">
        <v>30</v>
      </c>
      <c r="S459" t="s">
        <v>31</v>
      </c>
      <c r="T459" t="s">
        <v>161</v>
      </c>
      <c r="U459" t="s">
        <v>162</v>
      </c>
      <c r="V459" t="s">
        <v>24</v>
      </c>
    </row>
    <row r="460" spans="1:22" hidden="1" x14ac:dyDescent="0.25">
      <c r="A460" s="4">
        <v>881</v>
      </c>
      <c r="B460" t="s">
        <v>957</v>
      </c>
      <c r="C460">
        <f>VLOOKUP(A460,[1]RH!$B:$BZ,16,0)</f>
        <v>0</v>
      </c>
      <c r="E460" s="3">
        <v>45915</v>
      </c>
      <c r="F460" t="s">
        <v>68</v>
      </c>
      <c r="G460" t="s">
        <v>69</v>
      </c>
      <c r="H460" t="s">
        <v>70</v>
      </c>
      <c r="I460" t="s">
        <v>958</v>
      </c>
      <c r="J460" t="s">
        <v>959</v>
      </c>
      <c r="K460" t="s">
        <v>102</v>
      </c>
      <c r="L460" t="s">
        <v>960</v>
      </c>
      <c r="N460" t="s">
        <v>26</v>
      </c>
      <c r="O460" t="s">
        <v>24</v>
      </c>
      <c r="P460" t="s">
        <v>24</v>
      </c>
      <c r="Q460" t="s">
        <v>39</v>
      </c>
      <c r="S460" t="s">
        <v>31</v>
      </c>
      <c r="T460" t="s">
        <v>47</v>
      </c>
      <c r="U460" t="s">
        <v>579</v>
      </c>
      <c r="V460" t="s">
        <v>961</v>
      </c>
    </row>
    <row r="461" spans="1:22" hidden="1" x14ac:dyDescent="0.25">
      <c r="A461" s="4">
        <v>881</v>
      </c>
      <c r="B461" t="s">
        <v>957</v>
      </c>
      <c r="C461">
        <f>VLOOKUP(A461,[1]RH!$B:$BZ,16,0)</f>
        <v>0</v>
      </c>
      <c r="E461" s="3">
        <v>45916</v>
      </c>
      <c r="F461" t="s">
        <v>33</v>
      </c>
      <c r="G461" t="s">
        <v>34</v>
      </c>
      <c r="H461" t="s">
        <v>35</v>
      </c>
      <c r="I461" t="s">
        <v>664</v>
      </c>
      <c r="J461" t="s">
        <v>962</v>
      </c>
      <c r="K461" t="s">
        <v>51</v>
      </c>
      <c r="L461" t="s">
        <v>24</v>
      </c>
      <c r="N461" t="s">
        <v>26</v>
      </c>
      <c r="O461" t="s">
        <v>24</v>
      </c>
      <c r="P461" t="s">
        <v>24</v>
      </c>
      <c r="Q461" t="s">
        <v>39</v>
      </c>
      <c r="S461" t="s">
        <v>31</v>
      </c>
      <c r="T461" t="s">
        <v>47</v>
      </c>
      <c r="U461" t="s">
        <v>579</v>
      </c>
      <c r="V461" t="s">
        <v>39</v>
      </c>
    </row>
    <row r="462" spans="1:22" hidden="1" x14ac:dyDescent="0.25">
      <c r="A462" s="4">
        <v>884</v>
      </c>
      <c r="B462" t="s">
        <v>963</v>
      </c>
      <c r="C462">
        <f>VLOOKUP(A462,[1]RH!$B:$BZ,16,0)</f>
        <v>0</v>
      </c>
      <c r="E462" s="3">
        <v>45915</v>
      </c>
      <c r="F462" t="s">
        <v>21</v>
      </c>
      <c r="G462" t="s">
        <v>22</v>
      </c>
      <c r="H462" t="s">
        <v>22</v>
      </c>
      <c r="I462" t="s">
        <v>22</v>
      </c>
      <c r="J462" t="s">
        <v>22</v>
      </c>
      <c r="K462" t="s">
        <v>23</v>
      </c>
      <c r="L462" t="s">
        <v>24</v>
      </c>
      <c r="N462" s="2">
        <v>1</v>
      </c>
      <c r="O462" t="s">
        <v>24</v>
      </c>
      <c r="P462" t="s">
        <v>24</v>
      </c>
      <c r="Q462" t="s">
        <v>24</v>
      </c>
      <c r="R462" t="s">
        <v>11</v>
      </c>
      <c r="S462" t="s">
        <v>31</v>
      </c>
      <c r="T462" t="s">
        <v>199</v>
      </c>
      <c r="U462" t="s">
        <v>308</v>
      </c>
      <c r="V462" t="s">
        <v>24</v>
      </c>
    </row>
    <row r="463" spans="1:22" hidden="1" x14ac:dyDescent="0.25">
      <c r="A463" s="4">
        <v>884</v>
      </c>
      <c r="B463" t="s">
        <v>963</v>
      </c>
      <c r="C463">
        <f>VLOOKUP(A463,[1]RH!$B:$BZ,16,0)</f>
        <v>0</v>
      </c>
      <c r="E463" s="3">
        <v>45916</v>
      </c>
      <c r="F463" t="s">
        <v>21</v>
      </c>
      <c r="G463" t="s">
        <v>22</v>
      </c>
      <c r="H463" t="s">
        <v>22</v>
      </c>
      <c r="I463" t="s">
        <v>22</v>
      </c>
      <c r="J463" t="s">
        <v>22</v>
      </c>
      <c r="K463" t="s">
        <v>23</v>
      </c>
      <c r="L463" t="s">
        <v>24</v>
      </c>
      <c r="N463" s="2">
        <v>1</v>
      </c>
      <c r="O463" t="s">
        <v>24</v>
      </c>
      <c r="P463" t="s">
        <v>24</v>
      </c>
      <c r="Q463" t="s">
        <v>24</v>
      </c>
      <c r="R463" t="s">
        <v>11</v>
      </c>
      <c r="S463" t="s">
        <v>31</v>
      </c>
      <c r="T463" t="s">
        <v>199</v>
      </c>
      <c r="U463" t="s">
        <v>308</v>
      </c>
      <c r="V463" t="s">
        <v>24</v>
      </c>
    </row>
    <row r="464" spans="1:22" hidden="1" x14ac:dyDescent="0.25">
      <c r="A464" s="4">
        <v>887</v>
      </c>
      <c r="B464" t="s">
        <v>964</v>
      </c>
      <c r="C464">
        <f>VLOOKUP(A464,[1]RH!$B:$BZ,16,0)</f>
        <v>0</v>
      </c>
      <c r="E464" s="3">
        <v>45915</v>
      </c>
      <c r="F464" t="s">
        <v>82</v>
      </c>
      <c r="G464" t="s">
        <v>35</v>
      </c>
      <c r="H464" t="s">
        <v>83</v>
      </c>
      <c r="I464" t="s">
        <v>607</v>
      </c>
      <c r="J464" t="s">
        <v>965</v>
      </c>
      <c r="K464" t="s">
        <v>51</v>
      </c>
      <c r="L464" t="s">
        <v>97</v>
      </c>
      <c r="N464" t="s">
        <v>26</v>
      </c>
      <c r="O464" t="s">
        <v>24</v>
      </c>
      <c r="P464" t="s">
        <v>24</v>
      </c>
      <c r="Q464" t="s">
        <v>39</v>
      </c>
      <c r="S464" t="s">
        <v>75</v>
      </c>
      <c r="T464" t="s">
        <v>255</v>
      </c>
      <c r="U464" t="s">
        <v>256</v>
      </c>
      <c r="V464" t="s">
        <v>98</v>
      </c>
    </row>
    <row r="465" spans="1:22" hidden="1" x14ac:dyDescent="0.25">
      <c r="A465" s="4">
        <v>887</v>
      </c>
      <c r="B465" t="s">
        <v>964</v>
      </c>
      <c r="C465">
        <f>VLOOKUP(A465,[1]RH!$B:$BZ,16,0)</f>
        <v>0</v>
      </c>
      <c r="E465" s="3">
        <v>45916</v>
      </c>
      <c r="F465" t="s">
        <v>82</v>
      </c>
      <c r="G465" t="s">
        <v>35</v>
      </c>
      <c r="H465" t="s">
        <v>83</v>
      </c>
      <c r="I465" t="s">
        <v>106</v>
      </c>
      <c r="K465" t="s">
        <v>132</v>
      </c>
      <c r="L465" t="s">
        <v>153</v>
      </c>
      <c r="N465" t="s">
        <v>26</v>
      </c>
      <c r="O465" t="s">
        <v>24</v>
      </c>
      <c r="P465" t="s">
        <v>24</v>
      </c>
      <c r="Q465" t="s">
        <v>39</v>
      </c>
      <c r="R465" t="s">
        <v>43</v>
      </c>
      <c r="S465" t="s">
        <v>75</v>
      </c>
      <c r="T465" t="s">
        <v>255</v>
      </c>
      <c r="U465" t="s">
        <v>256</v>
      </c>
      <c r="V465" t="s">
        <v>24</v>
      </c>
    </row>
    <row r="466" spans="1:22" hidden="1" x14ac:dyDescent="0.25">
      <c r="A466" s="4">
        <v>889</v>
      </c>
      <c r="B466" t="s">
        <v>966</v>
      </c>
      <c r="C466">
        <f>VLOOKUP(A466,[1]RH!$B:$BZ,16,0)</f>
        <v>0</v>
      </c>
      <c r="E466" s="3">
        <v>45915</v>
      </c>
      <c r="F466" t="s">
        <v>82</v>
      </c>
      <c r="G466" t="s">
        <v>35</v>
      </c>
      <c r="H466" t="s">
        <v>83</v>
      </c>
      <c r="I466" t="s">
        <v>967</v>
      </c>
      <c r="J466" t="s">
        <v>968</v>
      </c>
      <c r="K466" t="s">
        <v>51</v>
      </c>
      <c r="L466" t="s">
        <v>24</v>
      </c>
      <c r="N466" t="s">
        <v>26</v>
      </c>
      <c r="O466" t="s">
        <v>24</v>
      </c>
      <c r="P466" t="s">
        <v>24</v>
      </c>
      <c r="Q466" t="s">
        <v>39</v>
      </c>
      <c r="S466" t="s">
        <v>31</v>
      </c>
      <c r="T466" t="s">
        <v>161</v>
      </c>
      <c r="U466" t="s">
        <v>209</v>
      </c>
      <c r="V466" t="s">
        <v>39</v>
      </c>
    </row>
    <row r="467" spans="1:22" hidden="1" x14ac:dyDescent="0.25">
      <c r="A467" s="4">
        <v>889</v>
      </c>
      <c r="B467" t="s">
        <v>966</v>
      </c>
      <c r="C467">
        <f>VLOOKUP(A467,[1]RH!$B:$BZ,16,0)</f>
        <v>0</v>
      </c>
      <c r="E467" s="3">
        <v>45916</v>
      </c>
      <c r="F467" t="s">
        <v>82</v>
      </c>
      <c r="G467" t="s">
        <v>35</v>
      </c>
      <c r="H467" t="s">
        <v>83</v>
      </c>
      <c r="I467" t="s">
        <v>969</v>
      </c>
      <c r="K467" t="s">
        <v>132</v>
      </c>
      <c r="L467" t="s">
        <v>24</v>
      </c>
      <c r="N467" t="s">
        <v>26</v>
      </c>
      <c r="O467" t="s">
        <v>24</v>
      </c>
      <c r="P467" t="s">
        <v>24</v>
      </c>
      <c r="Q467" t="s">
        <v>39</v>
      </c>
      <c r="R467" t="s">
        <v>43</v>
      </c>
      <c r="S467" t="s">
        <v>31</v>
      </c>
      <c r="T467" t="s">
        <v>161</v>
      </c>
      <c r="U467" t="s">
        <v>209</v>
      </c>
      <c r="V467" t="s">
        <v>24</v>
      </c>
    </row>
    <row r="468" spans="1:22" hidden="1" x14ac:dyDescent="0.25">
      <c r="A468" s="4">
        <v>906</v>
      </c>
      <c r="B468" t="s">
        <v>970</v>
      </c>
      <c r="C468">
        <f>VLOOKUP(A468,[1]RH!$B:$BZ,16,0)</f>
        <v>0</v>
      </c>
      <c r="E468" s="3">
        <v>45915</v>
      </c>
      <c r="F468" t="s">
        <v>68</v>
      </c>
      <c r="G468" t="s">
        <v>69</v>
      </c>
      <c r="H468" t="s">
        <v>70</v>
      </c>
      <c r="I468" t="s">
        <v>971</v>
      </c>
      <c r="J468" t="s">
        <v>972</v>
      </c>
      <c r="K468" t="s">
        <v>61</v>
      </c>
      <c r="L468" t="s">
        <v>973</v>
      </c>
      <c r="N468" t="s">
        <v>26</v>
      </c>
      <c r="O468" t="s">
        <v>24</v>
      </c>
      <c r="P468" t="s">
        <v>24</v>
      </c>
      <c r="Q468" t="s">
        <v>39</v>
      </c>
      <c r="S468" t="s">
        <v>450</v>
      </c>
      <c r="T468" t="s">
        <v>26</v>
      </c>
      <c r="U468" t="s">
        <v>26</v>
      </c>
      <c r="V468" t="s">
        <v>974</v>
      </c>
    </row>
    <row r="469" spans="1:22" hidden="1" x14ac:dyDescent="0.25">
      <c r="A469" s="4">
        <v>906</v>
      </c>
      <c r="B469" t="s">
        <v>970</v>
      </c>
      <c r="C469">
        <f>VLOOKUP(A469,[1]RH!$B:$BZ,16,0)</f>
        <v>0</v>
      </c>
      <c r="E469" s="3">
        <v>45916</v>
      </c>
      <c r="F469" t="s">
        <v>68</v>
      </c>
      <c r="G469" t="s">
        <v>69</v>
      </c>
      <c r="H469" t="s">
        <v>70</v>
      </c>
      <c r="I469" t="s">
        <v>975</v>
      </c>
      <c r="K469" t="s">
        <v>78</v>
      </c>
      <c r="L469" t="s">
        <v>976</v>
      </c>
      <c r="N469" t="s">
        <v>26</v>
      </c>
      <c r="O469" t="s">
        <v>24</v>
      </c>
      <c r="P469" t="s">
        <v>24</v>
      </c>
      <c r="Q469" t="s">
        <v>39</v>
      </c>
      <c r="R469" t="s">
        <v>43</v>
      </c>
      <c r="S469" t="s">
        <v>450</v>
      </c>
      <c r="T469" t="s">
        <v>26</v>
      </c>
      <c r="U469" t="s">
        <v>26</v>
      </c>
      <c r="V469" t="s">
        <v>80</v>
      </c>
    </row>
    <row r="470" spans="1:22" hidden="1" x14ac:dyDescent="0.25">
      <c r="A470" s="4">
        <v>910</v>
      </c>
      <c r="B470" t="s">
        <v>977</v>
      </c>
      <c r="C470">
        <f>VLOOKUP(A470,[1]RH!$B:$BZ,16,0)</f>
        <v>0</v>
      </c>
      <c r="E470" s="3">
        <v>45915</v>
      </c>
      <c r="F470" t="s">
        <v>82</v>
      </c>
      <c r="G470" t="s">
        <v>35</v>
      </c>
      <c r="H470" t="s">
        <v>83</v>
      </c>
      <c r="I470" t="s">
        <v>978</v>
      </c>
      <c r="J470" t="s">
        <v>979</v>
      </c>
      <c r="K470" t="s">
        <v>102</v>
      </c>
      <c r="L470" t="s">
        <v>97</v>
      </c>
      <c r="N470" t="s">
        <v>26</v>
      </c>
      <c r="O470" t="s">
        <v>24</v>
      </c>
      <c r="P470" t="s">
        <v>24</v>
      </c>
      <c r="Q470" t="s">
        <v>39</v>
      </c>
      <c r="S470" t="s">
        <v>31</v>
      </c>
      <c r="T470" t="s">
        <v>47</v>
      </c>
      <c r="U470" t="s">
        <v>570</v>
      </c>
      <c r="V470" t="s">
        <v>98</v>
      </c>
    </row>
    <row r="471" spans="1:22" hidden="1" x14ac:dyDescent="0.25">
      <c r="A471" s="4">
        <v>910</v>
      </c>
      <c r="B471" t="s">
        <v>977</v>
      </c>
      <c r="C471">
        <f>VLOOKUP(A471,[1]RH!$B:$BZ,16,0)</f>
        <v>0</v>
      </c>
      <c r="E471" s="3">
        <v>45916</v>
      </c>
      <c r="F471" t="s">
        <v>82</v>
      </c>
      <c r="G471" t="s">
        <v>35</v>
      </c>
      <c r="H471" t="s">
        <v>83</v>
      </c>
      <c r="I471" t="s">
        <v>243</v>
      </c>
      <c r="K471" t="s">
        <v>42</v>
      </c>
      <c r="L471" t="s">
        <v>97</v>
      </c>
      <c r="N471" t="s">
        <v>26</v>
      </c>
      <c r="O471" t="s">
        <v>24</v>
      </c>
      <c r="P471" t="s">
        <v>24</v>
      </c>
      <c r="Q471" t="s">
        <v>39</v>
      </c>
      <c r="R471" t="s">
        <v>43</v>
      </c>
      <c r="S471" t="s">
        <v>31</v>
      </c>
      <c r="T471" t="s">
        <v>47</v>
      </c>
      <c r="U471" t="s">
        <v>570</v>
      </c>
      <c r="V471" t="s">
        <v>24</v>
      </c>
    </row>
    <row r="472" spans="1:22" hidden="1" x14ac:dyDescent="0.25">
      <c r="A472" s="4">
        <v>918</v>
      </c>
      <c r="B472" t="s">
        <v>980</v>
      </c>
      <c r="C472">
        <f>VLOOKUP(A472,[1]RH!$B:$BZ,16,0)</f>
        <v>0</v>
      </c>
      <c r="E472" s="3">
        <v>45915</v>
      </c>
      <c r="F472" t="s">
        <v>33</v>
      </c>
      <c r="G472" t="s">
        <v>34</v>
      </c>
      <c r="H472" t="s">
        <v>35</v>
      </c>
      <c r="I472" t="s">
        <v>981</v>
      </c>
      <c r="J472" t="s">
        <v>982</v>
      </c>
      <c r="K472" t="s">
        <v>428</v>
      </c>
      <c r="L472" t="s">
        <v>24</v>
      </c>
      <c r="N472" t="s">
        <v>26</v>
      </c>
      <c r="O472" t="s">
        <v>24</v>
      </c>
      <c r="P472" t="s">
        <v>24</v>
      </c>
      <c r="Q472" t="s">
        <v>39</v>
      </c>
      <c r="S472" t="s">
        <v>31</v>
      </c>
      <c r="T472" t="s">
        <v>47</v>
      </c>
      <c r="U472" t="s">
        <v>579</v>
      </c>
      <c r="V472" t="s">
        <v>39</v>
      </c>
    </row>
    <row r="473" spans="1:22" hidden="1" x14ac:dyDescent="0.25">
      <c r="A473" s="4">
        <v>918</v>
      </c>
      <c r="B473" t="s">
        <v>980</v>
      </c>
      <c r="C473">
        <f>VLOOKUP(A473,[1]RH!$B:$BZ,16,0)</f>
        <v>0</v>
      </c>
      <c r="E473" s="3">
        <v>45916</v>
      </c>
      <c r="F473" t="s">
        <v>33</v>
      </c>
      <c r="G473" t="s">
        <v>34</v>
      </c>
      <c r="H473" t="s">
        <v>35</v>
      </c>
      <c r="I473" t="s">
        <v>551</v>
      </c>
      <c r="J473" t="s">
        <v>501</v>
      </c>
      <c r="K473" t="s">
        <v>428</v>
      </c>
      <c r="L473" t="s">
        <v>24</v>
      </c>
      <c r="N473" t="s">
        <v>26</v>
      </c>
      <c r="O473" t="s">
        <v>24</v>
      </c>
      <c r="P473" t="s">
        <v>24</v>
      </c>
      <c r="Q473" t="s">
        <v>39</v>
      </c>
      <c r="S473" t="s">
        <v>31</v>
      </c>
      <c r="T473" t="s">
        <v>47</v>
      </c>
      <c r="U473" t="s">
        <v>579</v>
      </c>
      <c r="V473" t="s">
        <v>39</v>
      </c>
    </row>
    <row r="474" spans="1:22" hidden="1" x14ac:dyDescent="0.25">
      <c r="A474" s="4">
        <v>924</v>
      </c>
      <c r="B474" t="s">
        <v>983</v>
      </c>
      <c r="C474">
        <f>VLOOKUP(A474,[1]RH!$B:$BZ,16,0)</f>
        <v>0</v>
      </c>
      <c r="E474" s="3">
        <v>45915</v>
      </c>
      <c r="F474" t="s">
        <v>33</v>
      </c>
      <c r="G474" t="s">
        <v>34</v>
      </c>
      <c r="H474" t="s">
        <v>35</v>
      </c>
      <c r="I474" t="s">
        <v>121</v>
      </c>
      <c r="J474" t="s">
        <v>984</v>
      </c>
      <c r="K474" t="s">
        <v>120</v>
      </c>
      <c r="L474" t="s">
        <v>24</v>
      </c>
      <c r="N474" t="s">
        <v>26</v>
      </c>
      <c r="O474" t="s">
        <v>24</v>
      </c>
      <c r="P474" t="s">
        <v>24</v>
      </c>
      <c r="Q474" t="s">
        <v>39</v>
      </c>
      <c r="S474" t="s">
        <v>31</v>
      </c>
      <c r="T474" s="2">
        <v>560</v>
      </c>
      <c r="U474" t="s">
        <v>40</v>
      </c>
      <c r="V474" t="s">
        <v>39</v>
      </c>
    </row>
    <row r="475" spans="1:22" hidden="1" x14ac:dyDescent="0.25">
      <c r="A475" s="4">
        <v>924</v>
      </c>
      <c r="B475" t="s">
        <v>983</v>
      </c>
      <c r="C475">
        <f>VLOOKUP(A475,[1]RH!$B:$BZ,16,0)</f>
        <v>0</v>
      </c>
      <c r="E475" s="3">
        <v>45916</v>
      </c>
      <c r="F475" t="s">
        <v>33</v>
      </c>
      <c r="G475" t="s">
        <v>34</v>
      </c>
      <c r="H475" t="s">
        <v>35</v>
      </c>
      <c r="I475" t="s">
        <v>985</v>
      </c>
      <c r="K475" t="s">
        <v>42</v>
      </c>
      <c r="L475" t="s">
        <v>24</v>
      </c>
      <c r="N475" t="s">
        <v>26</v>
      </c>
      <c r="O475" t="s">
        <v>24</v>
      </c>
      <c r="P475" t="s">
        <v>24</v>
      </c>
      <c r="Q475" t="s">
        <v>39</v>
      </c>
      <c r="R475" t="s">
        <v>43</v>
      </c>
      <c r="S475" t="s">
        <v>31</v>
      </c>
      <c r="T475" s="2">
        <v>560</v>
      </c>
      <c r="U475" t="s">
        <v>40</v>
      </c>
      <c r="V475" t="s">
        <v>24</v>
      </c>
    </row>
    <row r="476" spans="1:22" hidden="1" x14ac:dyDescent="0.25">
      <c r="A476" s="4">
        <v>926</v>
      </c>
      <c r="B476" t="s">
        <v>986</v>
      </c>
      <c r="C476">
        <f>VLOOKUP(A476,[1]RH!$B:$BZ,16,0)</f>
        <v>0</v>
      </c>
      <c r="E476" s="3">
        <v>45915</v>
      </c>
      <c r="F476" t="s">
        <v>68</v>
      </c>
      <c r="G476" t="s">
        <v>69</v>
      </c>
      <c r="H476" t="s">
        <v>70</v>
      </c>
      <c r="I476" t="s">
        <v>987</v>
      </c>
      <c r="J476" t="s">
        <v>988</v>
      </c>
      <c r="K476" t="s">
        <v>120</v>
      </c>
      <c r="L476" t="s">
        <v>989</v>
      </c>
      <c r="N476" t="s">
        <v>26</v>
      </c>
      <c r="O476" t="s">
        <v>24</v>
      </c>
      <c r="P476" t="s">
        <v>24</v>
      </c>
      <c r="Q476" t="s">
        <v>39</v>
      </c>
      <c r="S476" t="s">
        <v>31</v>
      </c>
      <c r="T476" s="2">
        <v>560</v>
      </c>
      <c r="U476" t="s">
        <v>40</v>
      </c>
      <c r="V476" t="s">
        <v>990</v>
      </c>
    </row>
    <row r="477" spans="1:22" hidden="1" x14ac:dyDescent="0.25">
      <c r="A477" s="4">
        <v>926</v>
      </c>
      <c r="B477" t="s">
        <v>986</v>
      </c>
      <c r="C477">
        <f>VLOOKUP(A477,[1]RH!$B:$BZ,16,0)</f>
        <v>0</v>
      </c>
      <c r="E477" s="3">
        <v>45916</v>
      </c>
      <c r="F477" t="s">
        <v>33</v>
      </c>
      <c r="G477" t="s">
        <v>34</v>
      </c>
      <c r="H477" t="s">
        <v>35</v>
      </c>
      <c r="I477" t="s">
        <v>991</v>
      </c>
      <c r="J477" t="s">
        <v>207</v>
      </c>
      <c r="K477" t="s">
        <v>149</v>
      </c>
      <c r="L477" t="s">
        <v>24</v>
      </c>
      <c r="N477" t="s">
        <v>26</v>
      </c>
      <c r="O477" t="s">
        <v>24</v>
      </c>
      <c r="P477" t="s">
        <v>24</v>
      </c>
      <c r="Q477" t="s">
        <v>39</v>
      </c>
      <c r="S477" t="s">
        <v>31</v>
      </c>
      <c r="T477" s="2">
        <v>560</v>
      </c>
      <c r="U477" t="s">
        <v>40</v>
      </c>
      <c r="V477" t="s">
        <v>39</v>
      </c>
    </row>
    <row r="478" spans="1:22" hidden="1" x14ac:dyDescent="0.25">
      <c r="A478" s="4">
        <v>928</v>
      </c>
      <c r="B478" t="s">
        <v>992</v>
      </c>
      <c r="C478">
        <f>VLOOKUP(A478,[1]RH!$B:$BZ,16,0)</f>
        <v>0</v>
      </c>
      <c r="E478" s="3">
        <v>45915</v>
      </c>
      <c r="F478" t="s">
        <v>82</v>
      </c>
      <c r="G478" t="s">
        <v>35</v>
      </c>
      <c r="H478" t="s">
        <v>83</v>
      </c>
      <c r="I478" t="s">
        <v>993</v>
      </c>
      <c r="J478" t="s">
        <v>994</v>
      </c>
      <c r="K478" t="s">
        <v>130</v>
      </c>
      <c r="L478" t="s">
        <v>97</v>
      </c>
      <c r="N478" t="s">
        <v>26</v>
      </c>
      <c r="O478" t="s">
        <v>24</v>
      </c>
      <c r="P478" t="s">
        <v>24</v>
      </c>
      <c r="Q478" t="s">
        <v>39</v>
      </c>
      <c r="S478" t="s">
        <v>31</v>
      </c>
      <c r="T478" s="2">
        <v>965</v>
      </c>
      <c r="U478" t="s">
        <v>88</v>
      </c>
      <c r="V478" t="s">
        <v>98</v>
      </c>
    </row>
    <row r="479" spans="1:22" hidden="1" x14ac:dyDescent="0.25">
      <c r="A479" s="4">
        <v>928</v>
      </c>
      <c r="B479" t="s">
        <v>992</v>
      </c>
      <c r="C479">
        <f>VLOOKUP(A479,[1]RH!$B:$BZ,16,0)</f>
        <v>0</v>
      </c>
      <c r="E479" s="3">
        <v>45916</v>
      </c>
      <c r="F479" t="s">
        <v>21</v>
      </c>
      <c r="G479" t="s">
        <v>22</v>
      </c>
      <c r="H479" t="s">
        <v>22</v>
      </c>
      <c r="I479" t="s">
        <v>22</v>
      </c>
      <c r="J479" t="s">
        <v>22</v>
      </c>
      <c r="K479" t="s">
        <v>23</v>
      </c>
      <c r="L479" t="s">
        <v>24</v>
      </c>
      <c r="N479" s="2">
        <v>1</v>
      </c>
      <c r="O479" t="s">
        <v>24</v>
      </c>
      <c r="P479" t="s">
        <v>24</v>
      </c>
      <c r="Q479" t="s">
        <v>24</v>
      </c>
      <c r="R479" t="s">
        <v>11</v>
      </c>
      <c r="S479" t="s">
        <v>31</v>
      </c>
      <c r="T479" s="2">
        <v>965</v>
      </c>
      <c r="U479" t="s">
        <v>88</v>
      </c>
      <c r="V479" t="s">
        <v>24</v>
      </c>
    </row>
    <row r="480" spans="1:22" hidden="1" x14ac:dyDescent="0.25">
      <c r="A480" s="4">
        <v>933</v>
      </c>
      <c r="B480" t="s">
        <v>995</v>
      </c>
      <c r="C480">
        <f>VLOOKUP(A480,[1]RH!$B:$BZ,16,0)</f>
        <v>0</v>
      </c>
      <c r="E480" s="3">
        <v>45915</v>
      </c>
      <c r="F480" t="s">
        <v>21</v>
      </c>
      <c r="G480" t="s">
        <v>22</v>
      </c>
      <c r="H480" t="s">
        <v>22</v>
      </c>
      <c r="I480" t="s">
        <v>22</v>
      </c>
      <c r="J480" t="s">
        <v>22</v>
      </c>
      <c r="K480" t="s">
        <v>23</v>
      </c>
      <c r="L480" t="s">
        <v>24</v>
      </c>
      <c r="N480" s="2">
        <v>1</v>
      </c>
      <c r="O480" t="s">
        <v>24</v>
      </c>
      <c r="P480" t="s">
        <v>24</v>
      </c>
      <c r="Q480" t="s">
        <v>24</v>
      </c>
      <c r="R480" t="s">
        <v>11</v>
      </c>
      <c r="S480" t="s">
        <v>31</v>
      </c>
      <c r="T480" s="2">
        <v>560</v>
      </c>
      <c r="U480" t="s">
        <v>40</v>
      </c>
      <c r="V480" t="s">
        <v>24</v>
      </c>
    </row>
    <row r="481" spans="1:22" hidden="1" x14ac:dyDescent="0.25">
      <c r="A481" s="4">
        <v>933</v>
      </c>
      <c r="B481" t="s">
        <v>995</v>
      </c>
      <c r="C481">
        <f>VLOOKUP(A481,[1]RH!$B:$BZ,16,0)</f>
        <v>0</v>
      </c>
      <c r="E481" s="3">
        <v>45916</v>
      </c>
      <c r="F481" t="s">
        <v>33</v>
      </c>
      <c r="G481" t="s">
        <v>34</v>
      </c>
      <c r="H481" t="s">
        <v>35</v>
      </c>
      <c r="I481" t="s">
        <v>996</v>
      </c>
      <c r="K481" t="s">
        <v>42</v>
      </c>
      <c r="L481" t="s">
        <v>24</v>
      </c>
      <c r="N481" t="s">
        <v>26</v>
      </c>
      <c r="O481" t="s">
        <v>24</v>
      </c>
      <c r="P481" t="s">
        <v>24</v>
      </c>
      <c r="Q481" t="s">
        <v>39</v>
      </c>
      <c r="R481" t="s">
        <v>43</v>
      </c>
      <c r="S481" t="s">
        <v>31</v>
      </c>
      <c r="T481" s="2">
        <v>560</v>
      </c>
      <c r="U481" t="s">
        <v>40</v>
      </c>
      <c r="V481" t="s">
        <v>24</v>
      </c>
    </row>
    <row r="482" spans="1:22" hidden="1" x14ac:dyDescent="0.25">
      <c r="A482" s="4">
        <v>941</v>
      </c>
      <c r="B482" t="s">
        <v>997</v>
      </c>
      <c r="C482">
        <f>VLOOKUP(A482,[1]RH!$B:$BZ,16,0)</f>
        <v>0</v>
      </c>
      <c r="E482" s="3">
        <v>45915</v>
      </c>
      <c r="F482" t="s">
        <v>82</v>
      </c>
      <c r="G482" t="s">
        <v>35</v>
      </c>
      <c r="H482" t="s">
        <v>83</v>
      </c>
      <c r="I482" t="s">
        <v>998</v>
      </c>
      <c r="J482" t="s">
        <v>999</v>
      </c>
      <c r="K482" t="s">
        <v>86</v>
      </c>
      <c r="L482" t="s">
        <v>24</v>
      </c>
      <c r="N482" t="s">
        <v>26</v>
      </c>
      <c r="O482" t="s">
        <v>24</v>
      </c>
      <c r="P482" t="s">
        <v>24</v>
      </c>
      <c r="Q482" t="s">
        <v>39</v>
      </c>
      <c r="S482" t="s">
        <v>354</v>
      </c>
      <c r="T482" t="s">
        <v>354</v>
      </c>
      <c r="U482" t="s">
        <v>26</v>
      </c>
      <c r="V482" t="s">
        <v>39</v>
      </c>
    </row>
    <row r="483" spans="1:22" hidden="1" x14ac:dyDescent="0.25">
      <c r="A483" s="4">
        <v>941</v>
      </c>
      <c r="B483" t="s">
        <v>997</v>
      </c>
      <c r="C483">
        <f>VLOOKUP(A483,[1]RH!$B:$BZ,16,0)</f>
        <v>0</v>
      </c>
      <c r="E483" s="3">
        <v>45916</v>
      </c>
      <c r="F483" t="s">
        <v>82</v>
      </c>
      <c r="G483" t="s">
        <v>35</v>
      </c>
      <c r="H483" t="s">
        <v>83</v>
      </c>
      <c r="I483" t="s">
        <v>1000</v>
      </c>
      <c r="K483" t="s">
        <v>78</v>
      </c>
      <c r="L483" t="s">
        <v>24</v>
      </c>
      <c r="N483" t="s">
        <v>26</v>
      </c>
      <c r="O483" t="s">
        <v>24</v>
      </c>
      <c r="P483" t="s">
        <v>24</v>
      </c>
      <c r="Q483" t="s">
        <v>39</v>
      </c>
      <c r="R483" t="s">
        <v>43</v>
      </c>
      <c r="S483" t="s">
        <v>354</v>
      </c>
      <c r="T483" t="s">
        <v>354</v>
      </c>
      <c r="U483" t="s">
        <v>26</v>
      </c>
      <c r="V483" t="s">
        <v>24</v>
      </c>
    </row>
    <row r="484" spans="1:22" hidden="1" x14ac:dyDescent="0.25">
      <c r="A484" s="4">
        <v>943</v>
      </c>
      <c r="B484" t="s">
        <v>1001</v>
      </c>
      <c r="C484">
        <f>VLOOKUP(A484,[1]RH!$B:$BZ,16,0)</f>
        <v>0</v>
      </c>
      <c r="E484" s="3">
        <v>45915</v>
      </c>
      <c r="F484" t="s">
        <v>68</v>
      </c>
      <c r="G484" t="s">
        <v>69</v>
      </c>
      <c r="H484" t="s">
        <v>70</v>
      </c>
      <c r="I484" t="s">
        <v>1002</v>
      </c>
      <c r="J484" t="s">
        <v>1003</v>
      </c>
      <c r="K484" t="s">
        <v>415</v>
      </c>
      <c r="L484" t="s">
        <v>1004</v>
      </c>
      <c r="N484" t="s">
        <v>26</v>
      </c>
      <c r="O484" t="s">
        <v>24</v>
      </c>
      <c r="P484" t="s">
        <v>24</v>
      </c>
      <c r="Q484" t="s">
        <v>39</v>
      </c>
      <c r="S484" t="s">
        <v>470</v>
      </c>
      <c r="T484" t="s">
        <v>26</v>
      </c>
      <c r="U484" t="s">
        <v>26</v>
      </c>
      <c r="V484" t="s">
        <v>1005</v>
      </c>
    </row>
    <row r="485" spans="1:22" hidden="1" x14ac:dyDescent="0.25">
      <c r="A485" s="4">
        <v>943</v>
      </c>
      <c r="B485" t="s">
        <v>1001</v>
      </c>
      <c r="C485">
        <f>VLOOKUP(A485,[1]RH!$B:$BZ,16,0)</f>
        <v>0</v>
      </c>
      <c r="E485" s="3">
        <v>45916</v>
      </c>
      <c r="F485" t="s">
        <v>68</v>
      </c>
      <c r="G485" t="s">
        <v>69</v>
      </c>
      <c r="H485" t="s">
        <v>70</v>
      </c>
      <c r="I485" t="s">
        <v>1006</v>
      </c>
      <c r="K485" t="s">
        <v>78</v>
      </c>
      <c r="L485" t="s">
        <v>176</v>
      </c>
      <c r="N485" t="s">
        <v>26</v>
      </c>
      <c r="O485" t="s">
        <v>24</v>
      </c>
      <c r="P485" t="s">
        <v>24</v>
      </c>
      <c r="Q485" t="s">
        <v>39</v>
      </c>
      <c r="R485" t="s">
        <v>43</v>
      </c>
      <c r="S485" t="s">
        <v>470</v>
      </c>
      <c r="T485" t="s">
        <v>26</v>
      </c>
      <c r="U485" t="s">
        <v>26</v>
      </c>
      <c r="V485" t="s">
        <v>80</v>
      </c>
    </row>
    <row r="486" spans="1:22" hidden="1" x14ac:dyDescent="0.25">
      <c r="A486" s="4">
        <v>947</v>
      </c>
      <c r="B486" t="s">
        <v>1007</v>
      </c>
      <c r="C486">
        <f>VLOOKUP(A486,[1]RH!$B:$BZ,16,0)</f>
        <v>0</v>
      </c>
      <c r="E486" s="3">
        <v>45915</v>
      </c>
      <c r="F486" t="s">
        <v>82</v>
      </c>
      <c r="G486" t="s">
        <v>35</v>
      </c>
      <c r="H486" t="s">
        <v>83</v>
      </c>
      <c r="I486" t="s">
        <v>1008</v>
      </c>
      <c r="J486" t="s">
        <v>1009</v>
      </c>
      <c r="K486" t="s">
        <v>102</v>
      </c>
      <c r="L486" t="s">
        <v>24</v>
      </c>
      <c r="N486" t="s">
        <v>26</v>
      </c>
      <c r="O486" t="s">
        <v>24</v>
      </c>
      <c r="P486" t="s">
        <v>24</v>
      </c>
      <c r="Q486" t="s">
        <v>39</v>
      </c>
      <c r="S486" t="s">
        <v>31</v>
      </c>
      <c r="T486" t="s">
        <v>199</v>
      </c>
      <c r="U486" t="s">
        <v>200</v>
      </c>
      <c r="V486" t="s">
        <v>39</v>
      </c>
    </row>
    <row r="487" spans="1:22" hidden="1" x14ac:dyDescent="0.25">
      <c r="A487" s="4">
        <v>947</v>
      </c>
      <c r="B487" t="s">
        <v>1007</v>
      </c>
      <c r="C487">
        <f>VLOOKUP(A487,[1]RH!$B:$BZ,16,0)</f>
        <v>0</v>
      </c>
      <c r="E487" s="3">
        <v>45916</v>
      </c>
      <c r="F487" t="s">
        <v>82</v>
      </c>
      <c r="G487" t="s">
        <v>35</v>
      </c>
      <c r="H487" t="s">
        <v>83</v>
      </c>
      <c r="I487" t="s">
        <v>292</v>
      </c>
      <c r="K487" t="s">
        <v>42</v>
      </c>
      <c r="L487" t="s">
        <v>24</v>
      </c>
      <c r="N487" t="s">
        <v>26</v>
      </c>
      <c r="O487" t="s">
        <v>24</v>
      </c>
      <c r="P487" t="s">
        <v>24</v>
      </c>
      <c r="Q487" t="s">
        <v>39</v>
      </c>
      <c r="R487" t="s">
        <v>43</v>
      </c>
      <c r="S487" t="s">
        <v>31</v>
      </c>
      <c r="T487" t="s">
        <v>199</v>
      </c>
      <c r="U487" t="s">
        <v>200</v>
      </c>
      <c r="V487" t="s">
        <v>24</v>
      </c>
    </row>
    <row r="488" spans="1:22" hidden="1" x14ac:dyDescent="0.25">
      <c r="A488" s="4">
        <v>948</v>
      </c>
      <c r="B488" t="s">
        <v>1010</v>
      </c>
      <c r="C488">
        <f>VLOOKUP(A488,[1]RH!$B:$BZ,16,0)</f>
        <v>0</v>
      </c>
      <c r="E488" s="3">
        <v>45915</v>
      </c>
      <c r="F488" t="s">
        <v>82</v>
      </c>
      <c r="G488" t="s">
        <v>35</v>
      </c>
      <c r="H488" t="s">
        <v>83</v>
      </c>
      <c r="I488" t="s">
        <v>1011</v>
      </c>
      <c r="J488" t="s">
        <v>1012</v>
      </c>
      <c r="K488" t="s">
        <v>130</v>
      </c>
      <c r="L488" t="s">
        <v>137</v>
      </c>
      <c r="N488" t="s">
        <v>26</v>
      </c>
      <c r="O488" t="s">
        <v>24</v>
      </c>
      <c r="P488" t="s">
        <v>24</v>
      </c>
      <c r="Q488" t="s">
        <v>39</v>
      </c>
      <c r="S488" t="s">
        <v>31</v>
      </c>
      <c r="T488" s="2">
        <v>965</v>
      </c>
      <c r="U488" t="s">
        <v>88</v>
      </c>
      <c r="V488" t="s">
        <v>138</v>
      </c>
    </row>
    <row r="489" spans="1:22" hidden="1" x14ac:dyDescent="0.25">
      <c r="A489" s="4">
        <v>948</v>
      </c>
      <c r="B489" t="s">
        <v>1010</v>
      </c>
      <c r="C489">
        <f>VLOOKUP(A489,[1]RH!$B:$BZ,16,0)</f>
        <v>0</v>
      </c>
      <c r="E489" s="3">
        <v>45916</v>
      </c>
      <c r="F489" t="s">
        <v>82</v>
      </c>
      <c r="G489" t="s">
        <v>35</v>
      </c>
      <c r="H489" t="s">
        <v>83</v>
      </c>
      <c r="I489" t="s">
        <v>1013</v>
      </c>
      <c r="K489" t="s">
        <v>42</v>
      </c>
      <c r="L489" t="s">
        <v>156</v>
      </c>
      <c r="N489" t="s">
        <v>26</v>
      </c>
      <c r="O489" t="s">
        <v>24</v>
      </c>
      <c r="P489" t="s">
        <v>24</v>
      </c>
      <c r="Q489" t="s">
        <v>39</v>
      </c>
      <c r="R489" t="s">
        <v>43</v>
      </c>
      <c r="S489" t="s">
        <v>31</v>
      </c>
      <c r="T489" s="2">
        <v>965</v>
      </c>
      <c r="U489" t="s">
        <v>88</v>
      </c>
      <c r="V489" t="s">
        <v>24</v>
      </c>
    </row>
    <row r="490" spans="1:22" hidden="1" x14ac:dyDescent="0.25">
      <c r="A490" s="4">
        <v>951</v>
      </c>
      <c r="B490" t="s">
        <v>1014</v>
      </c>
      <c r="C490">
        <f>VLOOKUP(A490,[1]RH!$B:$BZ,16,0)</f>
        <v>0</v>
      </c>
      <c r="E490" s="3">
        <v>45915</v>
      </c>
      <c r="F490" t="s">
        <v>82</v>
      </c>
      <c r="G490" t="s">
        <v>35</v>
      </c>
      <c r="H490" t="s">
        <v>83</v>
      </c>
      <c r="I490" t="s">
        <v>1015</v>
      </c>
      <c r="J490" t="s">
        <v>715</v>
      </c>
      <c r="K490" t="s">
        <v>175</v>
      </c>
      <c r="L490" t="s">
        <v>24</v>
      </c>
      <c r="N490" t="s">
        <v>26</v>
      </c>
      <c r="O490" t="s">
        <v>24</v>
      </c>
      <c r="P490" t="s">
        <v>24</v>
      </c>
      <c r="Q490" t="s">
        <v>39</v>
      </c>
      <c r="S490" t="s">
        <v>31</v>
      </c>
      <c r="T490" s="2">
        <v>965</v>
      </c>
      <c r="U490" t="s">
        <v>88</v>
      </c>
      <c r="V490" t="s">
        <v>39</v>
      </c>
    </row>
    <row r="491" spans="1:22" hidden="1" x14ac:dyDescent="0.25">
      <c r="A491" s="4">
        <v>951</v>
      </c>
      <c r="B491" t="s">
        <v>1014</v>
      </c>
      <c r="C491">
        <f>VLOOKUP(A491,[1]RH!$B:$BZ,16,0)</f>
        <v>0</v>
      </c>
      <c r="E491" s="3">
        <v>45916</v>
      </c>
      <c r="F491" t="s">
        <v>82</v>
      </c>
      <c r="G491" t="s">
        <v>35</v>
      </c>
      <c r="H491" t="s">
        <v>83</v>
      </c>
      <c r="I491" t="s">
        <v>1016</v>
      </c>
      <c r="J491" t="s">
        <v>1017</v>
      </c>
      <c r="K491" t="s">
        <v>175</v>
      </c>
      <c r="L491" t="s">
        <v>24</v>
      </c>
      <c r="N491" t="s">
        <v>26</v>
      </c>
      <c r="O491" t="s">
        <v>24</v>
      </c>
      <c r="P491" t="s">
        <v>24</v>
      </c>
      <c r="Q491" t="s">
        <v>39</v>
      </c>
      <c r="S491" t="s">
        <v>31</v>
      </c>
      <c r="T491" s="2">
        <v>965</v>
      </c>
      <c r="U491" t="s">
        <v>88</v>
      </c>
      <c r="V491" t="s">
        <v>315</v>
      </c>
    </row>
    <row r="492" spans="1:22" hidden="1" x14ac:dyDescent="0.25">
      <c r="A492" s="4">
        <v>952</v>
      </c>
      <c r="B492" t="s">
        <v>1018</v>
      </c>
      <c r="C492">
        <f>VLOOKUP(A492,[1]RH!$B:$BZ,16,0)</f>
        <v>0</v>
      </c>
      <c r="E492" s="3">
        <v>45915</v>
      </c>
      <c r="F492" t="s">
        <v>33</v>
      </c>
      <c r="G492" t="s">
        <v>34</v>
      </c>
      <c r="H492" t="s">
        <v>35</v>
      </c>
      <c r="I492" t="s">
        <v>1019</v>
      </c>
      <c r="J492" t="s">
        <v>310</v>
      </c>
      <c r="K492" t="s">
        <v>91</v>
      </c>
      <c r="L492" t="s">
        <v>24</v>
      </c>
      <c r="N492" t="s">
        <v>26</v>
      </c>
      <c r="O492" t="s">
        <v>24</v>
      </c>
      <c r="P492" t="s">
        <v>24</v>
      </c>
      <c r="Q492" t="s">
        <v>39</v>
      </c>
      <c r="S492" t="s">
        <v>31</v>
      </c>
      <c r="T492" s="2">
        <v>965</v>
      </c>
      <c r="U492" t="s">
        <v>88</v>
      </c>
      <c r="V492" t="s">
        <v>39</v>
      </c>
    </row>
    <row r="493" spans="1:22" hidden="1" x14ac:dyDescent="0.25">
      <c r="A493" s="4">
        <v>952</v>
      </c>
      <c r="B493" t="s">
        <v>1018</v>
      </c>
      <c r="C493">
        <f>VLOOKUP(A493,[1]RH!$B:$BZ,16,0)</f>
        <v>0</v>
      </c>
      <c r="E493" s="3">
        <v>45916</v>
      </c>
      <c r="F493" t="s">
        <v>82</v>
      </c>
      <c r="G493" t="s">
        <v>35</v>
      </c>
      <c r="H493" t="s">
        <v>83</v>
      </c>
      <c r="I493" t="s">
        <v>1020</v>
      </c>
      <c r="K493" t="s">
        <v>42</v>
      </c>
      <c r="L493" t="s">
        <v>79</v>
      </c>
      <c r="N493" t="s">
        <v>26</v>
      </c>
      <c r="O493" t="s">
        <v>24</v>
      </c>
      <c r="P493" t="s">
        <v>24</v>
      </c>
      <c r="Q493" t="s">
        <v>39</v>
      </c>
      <c r="R493" t="s">
        <v>43</v>
      </c>
      <c r="S493" t="s">
        <v>31</v>
      </c>
      <c r="T493" s="2">
        <v>965</v>
      </c>
      <c r="U493" t="s">
        <v>88</v>
      </c>
      <c r="V493" t="s">
        <v>24</v>
      </c>
    </row>
    <row r="494" spans="1:22" hidden="1" x14ac:dyDescent="0.25">
      <c r="A494" s="4">
        <v>954</v>
      </c>
      <c r="B494" t="s">
        <v>1021</v>
      </c>
      <c r="C494">
        <f>VLOOKUP(A494,[1]RH!$B:$BZ,16,0)</f>
        <v>0</v>
      </c>
      <c r="E494" s="3">
        <v>45915</v>
      </c>
      <c r="F494" t="s">
        <v>82</v>
      </c>
      <c r="G494" t="s">
        <v>35</v>
      </c>
      <c r="H494" t="s">
        <v>83</v>
      </c>
      <c r="I494" t="s">
        <v>1022</v>
      </c>
      <c r="J494" t="s">
        <v>1023</v>
      </c>
      <c r="K494" t="s">
        <v>38</v>
      </c>
      <c r="L494" t="s">
        <v>386</v>
      </c>
      <c r="N494" t="s">
        <v>26</v>
      </c>
      <c r="O494" t="s">
        <v>24</v>
      </c>
      <c r="P494" t="s">
        <v>24</v>
      </c>
      <c r="Q494" t="s">
        <v>39</v>
      </c>
      <c r="S494" t="s">
        <v>31</v>
      </c>
      <c r="T494" t="s">
        <v>199</v>
      </c>
      <c r="U494" t="s">
        <v>200</v>
      </c>
      <c r="V494" t="s">
        <v>387</v>
      </c>
    </row>
    <row r="495" spans="1:22" hidden="1" x14ac:dyDescent="0.25">
      <c r="A495" s="4">
        <v>954</v>
      </c>
      <c r="B495" t="s">
        <v>1021</v>
      </c>
      <c r="C495">
        <f>VLOOKUP(A495,[1]RH!$B:$BZ,16,0)</f>
        <v>0</v>
      </c>
      <c r="E495" s="3">
        <v>45916</v>
      </c>
      <c r="F495" t="s">
        <v>82</v>
      </c>
      <c r="G495" t="s">
        <v>35</v>
      </c>
      <c r="H495" t="s">
        <v>83</v>
      </c>
      <c r="I495" t="s">
        <v>1024</v>
      </c>
      <c r="K495" t="s">
        <v>42</v>
      </c>
      <c r="L495" t="s">
        <v>74</v>
      </c>
      <c r="N495" t="s">
        <v>26</v>
      </c>
      <c r="O495" t="s">
        <v>24</v>
      </c>
      <c r="P495" t="s">
        <v>24</v>
      </c>
      <c r="Q495" t="s">
        <v>39</v>
      </c>
      <c r="R495" t="s">
        <v>43</v>
      </c>
      <c r="S495" t="s">
        <v>31</v>
      </c>
      <c r="T495" t="s">
        <v>199</v>
      </c>
      <c r="U495" t="s">
        <v>200</v>
      </c>
      <c r="V495" t="s">
        <v>24</v>
      </c>
    </row>
    <row r="496" spans="1:22" hidden="1" x14ac:dyDescent="0.25">
      <c r="A496" s="4">
        <v>957</v>
      </c>
      <c r="B496" t="s">
        <v>1025</v>
      </c>
      <c r="C496">
        <f>VLOOKUP(A496,[1]RH!$B:$BZ,16,0)</f>
        <v>0</v>
      </c>
      <c r="E496" s="3">
        <v>45915</v>
      </c>
      <c r="F496" t="s">
        <v>21</v>
      </c>
      <c r="G496" t="s">
        <v>22</v>
      </c>
      <c r="H496" t="s">
        <v>22</v>
      </c>
      <c r="I496" t="s">
        <v>22</v>
      </c>
      <c r="J496" t="s">
        <v>22</v>
      </c>
      <c r="K496" t="s">
        <v>23</v>
      </c>
      <c r="L496" t="s">
        <v>24</v>
      </c>
      <c r="N496" s="2">
        <v>1</v>
      </c>
      <c r="O496" t="s">
        <v>24</v>
      </c>
      <c r="P496" t="s">
        <v>24</v>
      </c>
      <c r="Q496" t="s">
        <v>24</v>
      </c>
      <c r="R496" t="s">
        <v>11</v>
      </c>
      <c r="S496" t="s">
        <v>31</v>
      </c>
      <c r="T496" t="s">
        <v>177</v>
      </c>
      <c r="U496" t="s">
        <v>380</v>
      </c>
      <c r="V496" t="s">
        <v>24</v>
      </c>
    </row>
    <row r="497" spans="1:22" hidden="1" x14ac:dyDescent="0.25">
      <c r="A497" s="4">
        <v>957</v>
      </c>
      <c r="B497" t="s">
        <v>1025</v>
      </c>
      <c r="C497">
        <f>VLOOKUP(A497,[1]RH!$B:$BZ,16,0)</f>
        <v>0</v>
      </c>
      <c r="E497" s="3">
        <v>45916</v>
      </c>
      <c r="F497" t="s">
        <v>82</v>
      </c>
      <c r="G497" t="s">
        <v>35</v>
      </c>
      <c r="H497" t="s">
        <v>83</v>
      </c>
      <c r="I497" t="s">
        <v>350</v>
      </c>
      <c r="K497" t="s">
        <v>42</v>
      </c>
      <c r="L497" t="s">
        <v>24</v>
      </c>
      <c r="N497" t="s">
        <v>26</v>
      </c>
      <c r="O497" t="s">
        <v>24</v>
      </c>
      <c r="P497" t="s">
        <v>24</v>
      </c>
      <c r="Q497" t="s">
        <v>39</v>
      </c>
      <c r="R497" t="s">
        <v>43</v>
      </c>
      <c r="S497" t="s">
        <v>31</v>
      </c>
      <c r="T497" t="s">
        <v>177</v>
      </c>
      <c r="U497" t="s">
        <v>380</v>
      </c>
      <c r="V497" t="s">
        <v>24</v>
      </c>
    </row>
    <row r="498" spans="1:22" hidden="1" x14ac:dyDescent="0.25">
      <c r="A498" s="4">
        <v>959</v>
      </c>
      <c r="B498" t="s">
        <v>1026</v>
      </c>
      <c r="C498">
        <f>VLOOKUP(A498,[1]RH!$B:$BZ,16,0)</f>
        <v>0</v>
      </c>
      <c r="E498" s="3">
        <v>45915</v>
      </c>
      <c r="F498" t="s">
        <v>82</v>
      </c>
      <c r="G498" t="s">
        <v>35</v>
      </c>
      <c r="H498" t="s">
        <v>83</v>
      </c>
      <c r="I498" t="s">
        <v>1027</v>
      </c>
      <c r="J498" t="s">
        <v>1028</v>
      </c>
      <c r="K498" t="s">
        <v>187</v>
      </c>
      <c r="L498" t="s">
        <v>24</v>
      </c>
      <c r="N498" t="s">
        <v>26</v>
      </c>
      <c r="O498" t="s">
        <v>24</v>
      </c>
      <c r="P498" t="s">
        <v>24</v>
      </c>
      <c r="Q498" t="s">
        <v>39</v>
      </c>
      <c r="S498" t="s">
        <v>31</v>
      </c>
      <c r="T498" s="2">
        <v>965</v>
      </c>
      <c r="U498" t="s">
        <v>88</v>
      </c>
      <c r="V498" t="s">
        <v>39</v>
      </c>
    </row>
    <row r="499" spans="1:22" hidden="1" x14ac:dyDescent="0.25">
      <c r="A499" s="4">
        <v>959</v>
      </c>
      <c r="B499" t="s">
        <v>1026</v>
      </c>
      <c r="C499">
        <f>VLOOKUP(A499,[1]RH!$B:$BZ,16,0)</f>
        <v>0</v>
      </c>
      <c r="E499" s="3">
        <v>45916</v>
      </c>
      <c r="F499" t="s">
        <v>82</v>
      </c>
      <c r="G499" t="s">
        <v>35</v>
      </c>
      <c r="H499" t="s">
        <v>83</v>
      </c>
      <c r="I499" t="s">
        <v>1029</v>
      </c>
      <c r="K499" t="s">
        <v>132</v>
      </c>
      <c r="L499" t="s">
        <v>24</v>
      </c>
      <c r="N499" t="s">
        <v>26</v>
      </c>
      <c r="O499" t="s">
        <v>24</v>
      </c>
      <c r="P499" t="s">
        <v>24</v>
      </c>
      <c r="Q499" t="s">
        <v>39</v>
      </c>
      <c r="R499" t="s">
        <v>43</v>
      </c>
      <c r="S499" t="s">
        <v>31</v>
      </c>
      <c r="T499" s="2">
        <v>965</v>
      </c>
      <c r="U499" t="s">
        <v>88</v>
      </c>
      <c r="V499" t="s">
        <v>24</v>
      </c>
    </row>
    <row r="500" spans="1:22" hidden="1" x14ac:dyDescent="0.25">
      <c r="A500" s="4">
        <v>960</v>
      </c>
      <c r="B500" t="s">
        <v>1030</v>
      </c>
      <c r="C500">
        <f>VLOOKUP(A500,[1]RH!$B:$BZ,16,0)</f>
        <v>0</v>
      </c>
      <c r="E500" s="3">
        <v>45915</v>
      </c>
      <c r="F500" t="s">
        <v>82</v>
      </c>
      <c r="G500" t="s">
        <v>35</v>
      </c>
      <c r="H500" t="s">
        <v>83</v>
      </c>
      <c r="I500" t="s">
        <v>1031</v>
      </c>
      <c r="J500" t="s">
        <v>1032</v>
      </c>
      <c r="K500" t="s">
        <v>130</v>
      </c>
      <c r="L500" t="s">
        <v>24</v>
      </c>
      <c r="N500" t="s">
        <v>26</v>
      </c>
      <c r="O500" t="s">
        <v>24</v>
      </c>
      <c r="P500" t="s">
        <v>24</v>
      </c>
      <c r="Q500" t="s">
        <v>39</v>
      </c>
      <c r="S500" t="s">
        <v>31</v>
      </c>
      <c r="T500" s="2">
        <v>965</v>
      </c>
      <c r="U500" t="s">
        <v>88</v>
      </c>
      <c r="V500" t="s">
        <v>55</v>
      </c>
    </row>
    <row r="501" spans="1:22" hidden="1" x14ac:dyDescent="0.25">
      <c r="A501" s="4">
        <v>960</v>
      </c>
      <c r="B501" t="s">
        <v>1030</v>
      </c>
      <c r="C501">
        <f>VLOOKUP(A501,[1]RH!$B:$BZ,16,0)</f>
        <v>0</v>
      </c>
      <c r="E501" s="3">
        <v>45916</v>
      </c>
      <c r="F501" t="s">
        <v>82</v>
      </c>
      <c r="G501" t="s">
        <v>35</v>
      </c>
      <c r="H501" t="s">
        <v>83</v>
      </c>
      <c r="I501" t="s">
        <v>1033</v>
      </c>
      <c r="K501" t="s">
        <v>42</v>
      </c>
      <c r="L501" t="s">
        <v>24</v>
      </c>
      <c r="N501" t="s">
        <v>26</v>
      </c>
      <c r="O501" t="s">
        <v>24</v>
      </c>
      <c r="P501" t="s">
        <v>24</v>
      </c>
      <c r="Q501" t="s">
        <v>39</v>
      </c>
      <c r="R501" t="s">
        <v>43</v>
      </c>
      <c r="S501" t="s">
        <v>31</v>
      </c>
      <c r="T501" s="2">
        <v>965</v>
      </c>
      <c r="U501" t="s">
        <v>88</v>
      </c>
      <c r="V501" t="s">
        <v>24</v>
      </c>
    </row>
    <row r="502" spans="1:22" hidden="1" x14ac:dyDescent="0.25">
      <c r="A502" s="4">
        <v>962</v>
      </c>
      <c r="B502" t="s">
        <v>1034</v>
      </c>
      <c r="C502">
        <f>VLOOKUP(A502,[1]RH!$B:$BZ,16,0)</f>
        <v>0</v>
      </c>
      <c r="E502" s="3">
        <v>45915</v>
      </c>
      <c r="F502" t="s">
        <v>33</v>
      </c>
      <c r="G502" t="s">
        <v>34</v>
      </c>
      <c r="H502" t="s">
        <v>35</v>
      </c>
      <c r="I502" t="s">
        <v>1035</v>
      </c>
      <c r="J502" t="s">
        <v>1036</v>
      </c>
      <c r="K502" t="s">
        <v>184</v>
      </c>
      <c r="L502" t="s">
        <v>24</v>
      </c>
      <c r="N502" t="s">
        <v>26</v>
      </c>
      <c r="O502" t="s">
        <v>24</v>
      </c>
      <c r="P502" t="s">
        <v>24</v>
      </c>
      <c r="Q502" t="s">
        <v>39</v>
      </c>
      <c r="S502" t="s">
        <v>31</v>
      </c>
      <c r="T502" s="2">
        <v>965</v>
      </c>
      <c r="U502" t="s">
        <v>88</v>
      </c>
      <c r="V502" t="s">
        <v>39</v>
      </c>
    </row>
    <row r="503" spans="1:22" hidden="1" x14ac:dyDescent="0.25">
      <c r="A503" s="4">
        <v>962</v>
      </c>
      <c r="B503" t="s">
        <v>1034</v>
      </c>
      <c r="C503">
        <f>VLOOKUP(A503,[1]RH!$B:$BZ,16,0)</f>
        <v>0</v>
      </c>
      <c r="E503" s="3">
        <v>45916</v>
      </c>
      <c r="F503" t="s">
        <v>82</v>
      </c>
      <c r="G503" t="s">
        <v>35</v>
      </c>
      <c r="H503" t="s">
        <v>83</v>
      </c>
      <c r="I503" t="s">
        <v>1037</v>
      </c>
      <c r="K503" t="s">
        <v>42</v>
      </c>
      <c r="L503" t="s">
        <v>24</v>
      </c>
      <c r="N503" t="s">
        <v>26</v>
      </c>
      <c r="O503" t="s">
        <v>24</v>
      </c>
      <c r="P503" t="s">
        <v>24</v>
      </c>
      <c r="Q503" t="s">
        <v>39</v>
      </c>
      <c r="R503" t="s">
        <v>43</v>
      </c>
      <c r="S503" t="s">
        <v>31</v>
      </c>
      <c r="T503" s="2">
        <v>965</v>
      </c>
      <c r="U503" t="s">
        <v>88</v>
      </c>
      <c r="V503" t="s">
        <v>24</v>
      </c>
    </row>
    <row r="504" spans="1:22" hidden="1" x14ac:dyDescent="0.25">
      <c r="A504" s="4">
        <v>965</v>
      </c>
      <c r="B504" t="s">
        <v>1038</v>
      </c>
      <c r="C504">
        <f>VLOOKUP(A504,[1]RH!$B:$BZ,16,0)</f>
        <v>0</v>
      </c>
      <c r="E504" s="3">
        <v>45915</v>
      </c>
      <c r="F504" t="s">
        <v>82</v>
      </c>
      <c r="G504" t="s">
        <v>35</v>
      </c>
      <c r="H504" t="s">
        <v>83</v>
      </c>
      <c r="I504" t="s">
        <v>1039</v>
      </c>
      <c r="J504" t="s">
        <v>1040</v>
      </c>
      <c r="K504" t="s">
        <v>86</v>
      </c>
      <c r="L504" t="s">
        <v>153</v>
      </c>
      <c r="N504" t="s">
        <v>26</v>
      </c>
      <c r="O504" t="s">
        <v>24</v>
      </c>
      <c r="P504" t="s">
        <v>24</v>
      </c>
      <c r="Q504" t="s">
        <v>39</v>
      </c>
      <c r="S504" t="s">
        <v>31</v>
      </c>
      <c r="T504" s="2">
        <v>965</v>
      </c>
      <c r="U504" t="s">
        <v>88</v>
      </c>
      <c r="V504" t="s">
        <v>154</v>
      </c>
    </row>
    <row r="505" spans="1:22" hidden="1" x14ac:dyDescent="0.25">
      <c r="A505" s="4">
        <v>965</v>
      </c>
      <c r="B505" t="s">
        <v>1038</v>
      </c>
      <c r="C505">
        <f>VLOOKUP(A505,[1]RH!$B:$BZ,16,0)</f>
        <v>0</v>
      </c>
      <c r="E505" s="3">
        <v>45916</v>
      </c>
      <c r="F505" t="s">
        <v>82</v>
      </c>
      <c r="G505" t="s">
        <v>35</v>
      </c>
      <c r="H505" t="s">
        <v>83</v>
      </c>
      <c r="I505" t="s">
        <v>159</v>
      </c>
      <c r="K505" t="s">
        <v>132</v>
      </c>
      <c r="L505" t="s">
        <v>24</v>
      </c>
      <c r="N505" t="s">
        <v>26</v>
      </c>
      <c r="O505" t="s">
        <v>24</v>
      </c>
      <c r="P505" t="s">
        <v>24</v>
      </c>
      <c r="Q505" t="s">
        <v>39</v>
      </c>
      <c r="R505" t="s">
        <v>43</v>
      </c>
      <c r="S505" t="s">
        <v>31</v>
      </c>
      <c r="T505" s="2">
        <v>965</v>
      </c>
      <c r="U505" t="s">
        <v>88</v>
      </c>
      <c r="V505" t="s">
        <v>24</v>
      </c>
    </row>
    <row r="506" spans="1:22" hidden="1" x14ac:dyDescent="0.25">
      <c r="A506" s="4">
        <v>968</v>
      </c>
      <c r="B506" t="s">
        <v>1041</v>
      </c>
      <c r="C506">
        <f>VLOOKUP(A506,[1]RH!$B:$BZ,16,0)</f>
        <v>0</v>
      </c>
      <c r="E506" s="3">
        <v>45915</v>
      </c>
      <c r="F506" t="s">
        <v>21</v>
      </c>
      <c r="G506" t="s">
        <v>22</v>
      </c>
      <c r="H506" t="s">
        <v>22</v>
      </c>
      <c r="I506" t="s">
        <v>22</v>
      </c>
      <c r="J506" t="s">
        <v>22</v>
      </c>
      <c r="K506" t="s">
        <v>23</v>
      </c>
      <c r="L506" t="s">
        <v>24</v>
      </c>
      <c r="N506" s="2">
        <v>1</v>
      </c>
      <c r="O506" t="s">
        <v>24</v>
      </c>
      <c r="P506" t="s">
        <v>24</v>
      </c>
      <c r="Q506" t="s">
        <v>24</v>
      </c>
      <c r="R506" t="s">
        <v>11</v>
      </c>
      <c r="S506" t="s">
        <v>31</v>
      </c>
      <c r="T506" s="2">
        <v>965</v>
      </c>
      <c r="U506" t="s">
        <v>88</v>
      </c>
      <c r="V506" t="s">
        <v>24</v>
      </c>
    </row>
    <row r="507" spans="1:22" hidden="1" x14ac:dyDescent="0.25">
      <c r="A507" s="4">
        <v>968</v>
      </c>
      <c r="B507" t="s">
        <v>1041</v>
      </c>
      <c r="C507">
        <f>VLOOKUP(A507,[1]RH!$B:$BZ,16,0)</f>
        <v>0</v>
      </c>
      <c r="E507" s="3">
        <v>45916</v>
      </c>
      <c r="F507" t="s">
        <v>82</v>
      </c>
      <c r="G507" t="s">
        <v>35</v>
      </c>
      <c r="H507" t="s">
        <v>83</v>
      </c>
      <c r="I507" t="s">
        <v>1042</v>
      </c>
      <c r="K507" t="s">
        <v>42</v>
      </c>
      <c r="L507" t="s">
        <v>24</v>
      </c>
      <c r="N507" t="s">
        <v>26</v>
      </c>
      <c r="O507" t="s">
        <v>24</v>
      </c>
      <c r="P507" t="s">
        <v>24</v>
      </c>
      <c r="Q507" t="s">
        <v>39</v>
      </c>
      <c r="R507" t="s">
        <v>43</v>
      </c>
      <c r="S507" t="s">
        <v>31</v>
      </c>
      <c r="T507" s="2">
        <v>965</v>
      </c>
      <c r="U507" t="s">
        <v>88</v>
      </c>
      <c r="V507" t="s">
        <v>24</v>
      </c>
    </row>
    <row r="508" spans="1:22" hidden="1" x14ac:dyDescent="0.25">
      <c r="A508" s="4">
        <v>970</v>
      </c>
      <c r="B508" t="s">
        <v>1043</v>
      </c>
      <c r="C508">
        <f>VLOOKUP(A508,[1]RH!$B:$BZ,16,0)</f>
        <v>0</v>
      </c>
      <c r="E508" s="3">
        <v>45915</v>
      </c>
      <c r="F508" t="s">
        <v>33</v>
      </c>
      <c r="G508" t="s">
        <v>34</v>
      </c>
      <c r="H508" t="s">
        <v>35</v>
      </c>
      <c r="I508" t="s">
        <v>1044</v>
      </c>
      <c r="J508" t="s">
        <v>174</v>
      </c>
      <c r="K508" t="s">
        <v>847</v>
      </c>
      <c r="L508" t="s">
        <v>24</v>
      </c>
      <c r="N508" t="s">
        <v>26</v>
      </c>
      <c r="O508" t="s">
        <v>24</v>
      </c>
      <c r="P508" t="s">
        <v>24</v>
      </c>
      <c r="Q508" t="s">
        <v>39</v>
      </c>
      <c r="S508" t="s">
        <v>31</v>
      </c>
      <c r="T508" t="s">
        <v>161</v>
      </c>
      <c r="U508" t="s">
        <v>194</v>
      </c>
      <c r="V508" t="s">
        <v>39</v>
      </c>
    </row>
    <row r="509" spans="1:22" hidden="1" x14ac:dyDescent="0.25">
      <c r="A509" s="4">
        <v>970</v>
      </c>
      <c r="B509" t="s">
        <v>1043</v>
      </c>
      <c r="C509">
        <f>VLOOKUP(A509,[1]RH!$B:$BZ,16,0)</f>
        <v>0</v>
      </c>
      <c r="E509" s="3">
        <v>45916</v>
      </c>
      <c r="F509" t="s">
        <v>21</v>
      </c>
      <c r="G509" t="s">
        <v>22</v>
      </c>
      <c r="H509" t="s">
        <v>22</v>
      </c>
      <c r="I509" t="s">
        <v>22</v>
      </c>
      <c r="J509" t="s">
        <v>22</v>
      </c>
      <c r="K509" t="s">
        <v>23</v>
      </c>
      <c r="L509" t="s">
        <v>24</v>
      </c>
      <c r="N509" s="2">
        <v>1</v>
      </c>
      <c r="O509" t="s">
        <v>24</v>
      </c>
      <c r="P509" t="s">
        <v>24</v>
      </c>
      <c r="Q509" t="s">
        <v>24</v>
      </c>
      <c r="R509" t="s">
        <v>11</v>
      </c>
      <c r="S509" t="s">
        <v>31</v>
      </c>
      <c r="T509" t="s">
        <v>161</v>
      </c>
      <c r="U509" t="s">
        <v>194</v>
      </c>
      <c r="V509" t="s">
        <v>24</v>
      </c>
    </row>
    <row r="510" spans="1:22" hidden="1" x14ac:dyDescent="0.25">
      <c r="A510" s="4">
        <v>973</v>
      </c>
      <c r="B510" t="s">
        <v>1045</v>
      </c>
      <c r="C510">
        <f>VLOOKUP(A510,[1]RH!$B:$BZ,16,0)</f>
        <v>0</v>
      </c>
      <c r="E510" s="3">
        <v>45915</v>
      </c>
      <c r="F510" t="s">
        <v>82</v>
      </c>
      <c r="G510" t="s">
        <v>35</v>
      </c>
      <c r="H510" t="s">
        <v>83</v>
      </c>
      <c r="I510" t="s">
        <v>1046</v>
      </c>
      <c r="J510" t="s">
        <v>1047</v>
      </c>
      <c r="K510" t="s">
        <v>149</v>
      </c>
      <c r="L510" t="s">
        <v>24</v>
      </c>
      <c r="N510" t="s">
        <v>26</v>
      </c>
      <c r="O510" t="s">
        <v>24</v>
      </c>
      <c r="P510" t="s">
        <v>24</v>
      </c>
      <c r="Q510" t="s">
        <v>39</v>
      </c>
      <c r="S510" t="s">
        <v>31</v>
      </c>
      <c r="T510" t="s">
        <v>199</v>
      </c>
      <c r="U510" t="s">
        <v>200</v>
      </c>
      <c r="V510" t="s">
        <v>39</v>
      </c>
    </row>
    <row r="511" spans="1:22" hidden="1" x14ac:dyDescent="0.25">
      <c r="A511" s="4">
        <v>973</v>
      </c>
      <c r="B511" t="s">
        <v>1045</v>
      </c>
      <c r="C511">
        <f>VLOOKUP(A511,[1]RH!$B:$BZ,16,0)</f>
        <v>0</v>
      </c>
      <c r="E511" s="3">
        <v>45916</v>
      </c>
      <c r="F511" t="s">
        <v>33</v>
      </c>
      <c r="G511" t="s">
        <v>34</v>
      </c>
      <c r="H511" t="s">
        <v>35</v>
      </c>
      <c r="I511" t="s">
        <v>1048</v>
      </c>
      <c r="K511" t="s">
        <v>42</v>
      </c>
      <c r="L511" t="s">
        <v>24</v>
      </c>
      <c r="N511" t="s">
        <v>26</v>
      </c>
      <c r="O511" t="s">
        <v>24</v>
      </c>
      <c r="P511" t="s">
        <v>24</v>
      </c>
      <c r="Q511" t="s">
        <v>39</v>
      </c>
      <c r="R511" t="s">
        <v>30</v>
      </c>
      <c r="S511" t="s">
        <v>31</v>
      </c>
      <c r="T511" t="s">
        <v>199</v>
      </c>
      <c r="U511" t="s">
        <v>200</v>
      </c>
      <c r="V511" t="s">
        <v>39</v>
      </c>
    </row>
    <row r="512" spans="1:22" hidden="1" x14ac:dyDescent="0.25">
      <c r="A512" s="4">
        <v>983</v>
      </c>
      <c r="B512" t="s">
        <v>1049</v>
      </c>
      <c r="C512">
        <f>VLOOKUP(A512,[1]RH!$B:$BZ,16,0)</f>
        <v>0</v>
      </c>
      <c r="E512" s="3">
        <v>45915</v>
      </c>
      <c r="F512" t="s">
        <v>82</v>
      </c>
      <c r="G512" t="s">
        <v>35</v>
      </c>
      <c r="H512" t="s">
        <v>83</v>
      </c>
      <c r="I512" t="s">
        <v>515</v>
      </c>
      <c r="J512" t="s">
        <v>1050</v>
      </c>
      <c r="K512" t="s">
        <v>130</v>
      </c>
      <c r="L512" t="s">
        <v>24</v>
      </c>
      <c r="N512" t="s">
        <v>26</v>
      </c>
      <c r="O512" t="s">
        <v>24</v>
      </c>
      <c r="P512" t="s">
        <v>24</v>
      </c>
      <c r="Q512" t="s">
        <v>39</v>
      </c>
      <c r="S512" t="s">
        <v>31</v>
      </c>
      <c r="T512" t="s">
        <v>87</v>
      </c>
      <c r="U512" t="s">
        <v>88</v>
      </c>
      <c r="V512" t="s">
        <v>55</v>
      </c>
    </row>
    <row r="513" spans="1:22" hidden="1" x14ac:dyDescent="0.25">
      <c r="A513" s="4">
        <v>983</v>
      </c>
      <c r="B513" t="s">
        <v>1049</v>
      </c>
      <c r="C513">
        <f>VLOOKUP(A513,[1]RH!$B:$BZ,16,0)</f>
        <v>0</v>
      </c>
      <c r="E513" s="3">
        <v>45916</v>
      </c>
      <c r="F513" t="s">
        <v>33</v>
      </c>
      <c r="G513" t="s">
        <v>34</v>
      </c>
      <c r="H513" t="s">
        <v>35</v>
      </c>
      <c r="I513" t="s">
        <v>1051</v>
      </c>
      <c r="K513" t="s">
        <v>42</v>
      </c>
      <c r="L513" t="s">
        <v>1052</v>
      </c>
      <c r="N513" t="s">
        <v>26</v>
      </c>
      <c r="O513" t="s">
        <v>24</v>
      </c>
      <c r="P513" t="s">
        <v>24</v>
      </c>
      <c r="Q513" t="s">
        <v>39</v>
      </c>
      <c r="R513" t="s">
        <v>43</v>
      </c>
      <c r="S513" t="s">
        <v>31</v>
      </c>
      <c r="T513" t="s">
        <v>87</v>
      </c>
      <c r="U513" t="s">
        <v>88</v>
      </c>
      <c r="V513" t="s">
        <v>24</v>
      </c>
    </row>
    <row r="514" spans="1:22" hidden="1" x14ac:dyDescent="0.25">
      <c r="A514" s="4">
        <v>987</v>
      </c>
      <c r="B514" t="s">
        <v>1053</v>
      </c>
      <c r="C514">
        <f>VLOOKUP(A514,[1]RH!$B:$BZ,16,0)</f>
        <v>0</v>
      </c>
      <c r="E514" s="3">
        <v>45915</v>
      </c>
      <c r="F514" t="s">
        <v>82</v>
      </c>
      <c r="G514" t="s">
        <v>35</v>
      </c>
      <c r="H514" t="s">
        <v>83</v>
      </c>
      <c r="I514" t="s">
        <v>1054</v>
      </c>
      <c r="J514" t="s">
        <v>1055</v>
      </c>
      <c r="K514" t="s">
        <v>86</v>
      </c>
      <c r="L514" t="s">
        <v>24</v>
      </c>
      <c r="N514" t="s">
        <v>26</v>
      </c>
      <c r="O514" t="s">
        <v>24</v>
      </c>
      <c r="P514" t="s">
        <v>24</v>
      </c>
      <c r="Q514" t="s">
        <v>39</v>
      </c>
      <c r="S514" t="s">
        <v>31</v>
      </c>
      <c r="T514" t="s">
        <v>177</v>
      </c>
      <c r="U514" t="s">
        <v>380</v>
      </c>
      <c r="V514" t="s">
        <v>39</v>
      </c>
    </row>
    <row r="515" spans="1:22" hidden="1" x14ac:dyDescent="0.25">
      <c r="A515" s="4">
        <v>987</v>
      </c>
      <c r="B515" t="s">
        <v>1053</v>
      </c>
      <c r="C515">
        <f>VLOOKUP(A515,[1]RH!$B:$BZ,16,0)</f>
        <v>0</v>
      </c>
      <c r="E515" s="3">
        <v>45916</v>
      </c>
      <c r="F515" t="s">
        <v>82</v>
      </c>
      <c r="G515" t="s">
        <v>35</v>
      </c>
      <c r="H515" t="s">
        <v>83</v>
      </c>
      <c r="I515" t="s">
        <v>1056</v>
      </c>
      <c r="K515" t="s">
        <v>132</v>
      </c>
      <c r="L515" t="s">
        <v>24</v>
      </c>
      <c r="N515" t="s">
        <v>26</v>
      </c>
      <c r="O515" t="s">
        <v>24</v>
      </c>
      <c r="P515" t="s">
        <v>24</v>
      </c>
      <c r="Q515" t="s">
        <v>39</v>
      </c>
      <c r="R515" t="s">
        <v>43</v>
      </c>
      <c r="S515" t="s">
        <v>31</v>
      </c>
      <c r="T515" t="s">
        <v>177</v>
      </c>
      <c r="U515" t="s">
        <v>380</v>
      </c>
      <c r="V515" t="s">
        <v>24</v>
      </c>
    </row>
    <row r="516" spans="1:22" hidden="1" x14ac:dyDescent="0.25">
      <c r="A516" s="4">
        <v>990</v>
      </c>
      <c r="B516" t="s">
        <v>1057</v>
      </c>
      <c r="C516">
        <f>VLOOKUP(A516,[1]RH!$B:$BZ,16,0)</f>
        <v>0</v>
      </c>
      <c r="E516" s="3">
        <v>45915</v>
      </c>
      <c r="F516" t="s">
        <v>82</v>
      </c>
      <c r="G516" t="s">
        <v>35</v>
      </c>
      <c r="H516" t="s">
        <v>83</v>
      </c>
      <c r="I516" t="s">
        <v>1058</v>
      </c>
      <c r="J516" t="s">
        <v>1059</v>
      </c>
      <c r="K516" t="s">
        <v>102</v>
      </c>
      <c r="L516" t="s">
        <v>24</v>
      </c>
      <c r="N516" t="s">
        <v>26</v>
      </c>
      <c r="O516" t="s">
        <v>24</v>
      </c>
      <c r="P516" t="s">
        <v>24</v>
      </c>
      <c r="Q516" t="s">
        <v>39</v>
      </c>
      <c r="S516" t="s">
        <v>31</v>
      </c>
      <c r="T516" t="s">
        <v>199</v>
      </c>
      <c r="U516" t="s">
        <v>200</v>
      </c>
      <c r="V516" t="s">
        <v>39</v>
      </c>
    </row>
    <row r="517" spans="1:22" hidden="1" x14ac:dyDescent="0.25">
      <c r="A517" s="4">
        <v>990</v>
      </c>
      <c r="B517" t="s">
        <v>1057</v>
      </c>
      <c r="C517">
        <f>VLOOKUP(A517,[1]RH!$B:$BZ,16,0)</f>
        <v>0</v>
      </c>
      <c r="E517" s="3">
        <v>45916</v>
      </c>
      <c r="F517" t="s">
        <v>82</v>
      </c>
      <c r="G517" t="s">
        <v>35</v>
      </c>
      <c r="H517" t="s">
        <v>83</v>
      </c>
      <c r="I517" t="s">
        <v>1060</v>
      </c>
      <c r="K517" t="s">
        <v>42</v>
      </c>
      <c r="L517" t="s">
        <v>24</v>
      </c>
      <c r="N517" t="s">
        <v>26</v>
      </c>
      <c r="O517" t="s">
        <v>24</v>
      </c>
      <c r="P517" t="s">
        <v>24</v>
      </c>
      <c r="Q517" t="s">
        <v>39</v>
      </c>
      <c r="R517" t="s">
        <v>43</v>
      </c>
      <c r="S517" t="s">
        <v>31</v>
      </c>
      <c r="T517" t="s">
        <v>199</v>
      </c>
      <c r="U517" t="s">
        <v>200</v>
      </c>
      <c r="V517" t="s">
        <v>24</v>
      </c>
    </row>
    <row r="518" spans="1:22" hidden="1" x14ac:dyDescent="0.25">
      <c r="A518" s="4">
        <v>991</v>
      </c>
      <c r="B518" t="s">
        <v>1061</v>
      </c>
      <c r="C518">
        <f>VLOOKUP(A518,[1]RH!$B:$BZ,16,0)</f>
        <v>0</v>
      </c>
      <c r="E518" s="3">
        <v>45915</v>
      </c>
      <c r="F518" t="s">
        <v>33</v>
      </c>
      <c r="G518" t="s">
        <v>34</v>
      </c>
      <c r="H518" t="s">
        <v>35</v>
      </c>
      <c r="I518" t="s">
        <v>347</v>
      </c>
      <c r="J518" t="s">
        <v>356</v>
      </c>
      <c r="K518" t="s">
        <v>187</v>
      </c>
      <c r="L518" t="s">
        <v>24</v>
      </c>
      <c r="N518" t="s">
        <v>26</v>
      </c>
      <c r="O518" t="s">
        <v>24</v>
      </c>
      <c r="P518" t="s">
        <v>24</v>
      </c>
      <c r="Q518" t="s">
        <v>39</v>
      </c>
      <c r="S518" t="s">
        <v>31</v>
      </c>
      <c r="T518" t="s">
        <v>47</v>
      </c>
      <c r="U518" t="s">
        <v>579</v>
      </c>
      <c r="V518" t="s">
        <v>39</v>
      </c>
    </row>
    <row r="519" spans="1:22" hidden="1" x14ac:dyDescent="0.25">
      <c r="A519" s="4">
        <v>991</v>
      </c>
      <c r="B519" t="s">
        <v>1061</v>
      </c>
      <c r="C519">
        <f>VLOOKUP(A519,[1]RH!$B:$BZ,16,0)</f>
        <v>0</v>
      </c>
      <c r="E519" s="3">
        <v>45916</v>
      </c>
      <c r="F519" t="s">
        <v>82</v>
      </c>
      <c r="G519" t="s">
        <v>35</v>
      </c>
      <c r="H519" t="s">
        <v>83</v>
      </c>
      <c r="I519" t="s">
        <v>1062</v>
      </c>
      <c r="J519" t="s">
        <v>1063</v>
      </c>
      <c r="L519" t="s">
        <v>153</v>
      </c>
      <c r="N519" t="s">
        <v>26</v>
      </c>
      <c r="O519" t="s">
        <v>1064</v>
      </c>
      <c r="P519" t="s">
        <v>24</v>
      </c>
      <c r="Q519" t="s">
        <v>39</v>
      </c>
      <c r="S519" t="s">
        <v>31</v>
      </c>
      <c r="T519" t="s">
        <v>47</v>
      </c>
      <c r="U519" t="s">
        <v>579</v>
      </c>
      <c r="V519" t="s">
        <v>1065</v>
      </c>
    </row>
    <row r="520" spans="1:22" hidden="1" x14ac:dyDescent="0.25">
      <c r="A520" s="4">
        <v>992</v>
      </c>
      <c r="B520" t="s">
        <v>1066</v>
      </c>
      <c r="C520">
        <f>VLOOKUP(A520,[1]RH!$B:$BZ,16,0)</f>
        <v>0</v>
      </c>
      <c r="E520" s="3">
        <v>45915</v>
      </c>
      <c r="F520" t="s">
        <v>33</v>
      </c>
      <c r="G520" t="s">
        <v>34</v>
      </c>
      <c r="H520" t="s">
        <v>35</v>
      </c>
      <c r="I520" t="s">
        <v>1067</v>
      </c>
      <c r="J520" t="s">
        <v>993</v>
      </c>
      <c r="K520" t="s">
        <v>38</v>
      </c>
      <c r="L520" t="s">
        <v>24</v>
      </c>
      <c r="N520" t="s">
        <v>26</v>
      </c>
      <c r="O520" t="s">
        <v>24</v>
      </c>
      <c r="P520" t="s">
        <v>24</v>
      </c>
      <c r="Q520" t="s">
        <v>39</v>
      </c>
      <c r="S520" t="s">
        <v>31</v>
      </c>
      <c r="T520" s="2">
        <v>560</v>
      </c>
      <c r="U520" t="s">
        <v>40</v>
      </c>
      <c r="V520" t="s">
        <v>39</v>
      </c>
    </row>
    <row r="521" spans="1:22" hidden="1" x14ac:dyDescent="0.25">
      <c r="A521" s="4">
        <v>992</v>
      </c>
      <c r="B521" t="s">
        <v>1066</v>
      </c>
      <c r="C521">
        <f>VLOOKUP(A521,[1]RH!$B:$BZ,16,0)</f>
        <v>0</v>
      </c>
      <c r="E521" s="3">
        <v>45916</v>
      </c>
      <c r="F521" t="s">
        <v>33</v>
      </c>
      <c r="G521" t="s">
        <v>34</v>
      </c>
      <c r="H521" t="s">
        <v>35</v>
      </c>
      <c r="I521" t="s">
        <v>1068</v>
      </c>
      <c r="J521" t="s">
        <v>696</v>
      </c>
      <c r="K521" t="s">
        <v>38</v>
      </c>
      <c r="L521" t="s">
        <v>24</v>
      </c>
      <c r="N521" t="s">
        <v>26</v>
      </c>
      <c r="O521" t="s">
        <v>24</v>
      </c>
      <c r="P521" t="s">
        <v>24</v>
      </c>
      <c r="Q521" t="s">
        <v>39</v>
      </c>
      <c r="S521" t="s">
        <v>31</v>
      </c>
      <c r="T521" s="2">
        <v>560</v>
      </c>
      <c r="U521" t="s">
        <v>40</v>
      </c>
      <c r="V521" t="s">
        <v>39</v>
      </c>
    </row>
    <row r="522" spans="1:22" hidden="1" x14ac:dyDescent="0.25">
      <c r="A522" s="4">
        <v>994</v>
      </c>
      <c r="B522" t="s">
        <v>1069</v>
      </c>
      <c r="C522">
        <f>VLOOKUP(A522,[1]RH!$B:$BZ,16,0)</f>
        <v>0</v>
      </c>
      <c r="E522" s="3">
        <v>45915</v>
      </c>
      <c r="F522" t="s">
        <v>21</v>
      </c>
      <c r="G522" t="s">
        <v>22</v>
      </c>
      <c r="H522" t="s">
        <v>22</v>
      </c>
      <c r="I522" t="s">
        <v>22</v>
      </c>
      <c r="J522" t="s">
        <v>22</v>
      </c>
      <c r="K522" t="s">
        <v>23</v>
      </c>
      <c r="L522" t="s">
        <v>24</v>
      </c>
      <c r="N522" s="2">
        <v>1</v>
      </c>
      <c r="O522" t="s">
        <v>24</v>
      </c>
      <c r="P522" t="s">
        <v>24</v>
      </c>
      <c r="Q522" t="s">
        <v>24</v>
      </c>
      <c r="R522" t="s">
        <v>11</v>
      </c>
      <c r="S522" t="s">
        <v>31</v>
      </c>
      <c r="T522" s="2">
        <v>520</v>
      </c>
      <c r="U522" t="s">
        <v>40</v>
      </c>
      <c r="V522" t="s">
        <v>24</v>
      </c>
    </row>
    <row r="523" spans="1:22" hidden="1" x14ac:dyDescent="0.25">
      <c r="A523" s="4">
        <v>994</v>
      </c>
      <c r="B523" t="s">
        <v>1069</v>
      </c>
      <c r="C523">
        <f>VLOOKUP(A523,[1]RH!$B:$BZ,16,0)</f>
        <v>0</v>
      </c>
      <c r="E523" s="3">
        <v>45916</v>
      </c>
      <c r="F523" t="s">
        <v>33</v>
      </c>
      <c r="G523" t="s">
        <v>34</v>
      </c>
      <c r="H523" t="s">
        <v>35</v>
      </c>
      <c r="I523" t="s">
        <v>1070</v>
      </c>
      <c r="K523" t="s">
        <v>42</v>
      </c>
      <c r="L523" t="s">
        <v>24</v>
      </c>
      <c r="N523" t="s">
        <v>26</v>
      </c>
      <c r="O523" t="s">
        <v>24</v>
      </c>
      <c r="P523" t="s">
        <v>24</v>
      </c>
      <c r="Q523" t="s">
        <v>39</v>
      </c>
      <c r="R523" t="s">
        <v>43</v>
      </c>
      <c r="S523" t="s">
        <v>31</v>
      </c>
      <c r="T523" s="2">
        <v>520</v>
      </c>
      <c r="U523" t="s">
        <v>40</v>
      </c>
      <c r="V523" t="s">
        <v>24</v>
      </c>
    </row>
    <row r="524" spans="1:22" hidden="1" x14ac:dyDescent="0.25">
      <c r="A524" s="4">
        <v>995</v>
      </c>
      <c r="B524" t="s">
        <v>1071</v>
      </c>
      <c r="C524">
        <f>VLOOKUP(A524,[1]RH!$B:$BZ,16,0)</f>
        <v>0</v>
      </c>
      <c r="E524" s="3">
        <v>45915</v>
      </c>
      <c r="F524" t="s">
        <v>21</v>
      </c>
      <c r="G524" t="s">
        <v>22</v>
      </c>
      <c r="H524" t="s">
        <v>22</v>
      </c>
      <c r="I524" t="s">
        <v>22</v>
      </c>
      <c r="J524" t="s">
        <v>22</v>
      </c>
      <c r="K524" t="s">
        <v>23</v>
      </c>
      <c r="L524" t="s">
        <v>24</v>
      </c>
      <c r="N524" s="2">
        <v>1</v>
      </c>
      <c r="O524" t="s">
        <v>24</v>
      </c>
      <c r="P524" t="s">
        <v>24</v>
      </c>
      <c r="Q524" t="s">
        <v>24</v>
      </c>
      <c r="R524" t="s">
        <v>11</v>
      </c>
      <c r="S524" t="s">
        <v>31</v>
      </c>
      <c r="T524" t="s">
        <v>47</v>
      </c>
      <c r="U524" t="s">
        <v>570</v>
      </c>
      <c r="V524" t="s">
        <v>24</v>
      </c>
    </row>
    <row r="525" spans="1:22" hidden="1" x14ac:dyDescent="0.25">
      <c r="A525" s="4">
        <v>995</v>
      </c>
      <c r="B525" t="s">
        <v>1071</v>
      </c>
      <c r="C525">
        <f>VLOOKUP(A525,[1]RH!$B:$BZ,16,0)</f>
        <v>0</v>
      </c>
      <c r="E525" s="3">
        <v>45916</v>
      </c>
      <c r="F525" t="s">
        <v>82</v>
      </c>
      <c r="G525" t="s">
        <v>35</v>
      </c>
      <c r="H525" t="s">
        <v>83</v>
      </c>
      <c r="I525" t="s">
        <v>654</v>
      </c>
      <c r="K525" t="s">
        <v>132</v>
      </c>
      <c r="L525" t="s">
        <v>24</v>
      </c>
      <c r="N525" t="s">
        <v>26</v>
      </c>
      <c r="O525" t="s">
        <v>24</v>
      </c>
      <c r="P525" t="s">
        <v>24</v>
      </c>
      <c r="Q525" t="s">
        <v>39</v>
      </c>
      <c r="R525" t="s">
        <v>43</v>
      </c>
      <c r="S525" t="s">
        <v>31</v>
      </c>
      <c r="T525" t="s">
        <v>47</v>
      </c>
      <c r="U525" t="s">
        <v>570</v>
      </c>
      <c r="V525" t="s">
        <v>24</v>
      </c>
    </row>
    <row r="526" spans="1:22" hidden="1" x14ac:dyDescent="0.25">
      <c r="A526" s="4">
        <v>996</v>
      </c>
      <c r="B526" t="s">
        <v>1072</v>
      </c>
      <c r="C526">
        <f>VLOOKUP(A526,[1]RH!$B:$BZ,16,0)</f>
        <v>0</v>
      </c>
      <c r="E526" s="3">
        <v>45915</v>
      </c>
      <c r="F526" t="s">
        <v>33</v>
      </c>
      <c r="G526" t="s">
        <v>34</v>
      </c>
      <c r="H526" t="s">
        <v>35</v>
      </c>
      <c r="I526" t="s">
        <v>504</v>
      </c>
      <c r="J526" t="s">
        <v>329</v>
      </c>
      <c r="K526" t="s">
        <v>86</v>
      </c>
      <c r="L526" t="s">
        <v>24</v>
      </c>
      <c r="N526" t="s">
        <v>26</v>
      </c>
      <c r="O526" t="s">
        <v>24</v>
      </c>
      <c r="P526" t="s">
        <v>24</v>
      </c>
      <c r="Q526" t="s">
        <v>39</v>
      </c>
      <c r="S526" t="s">
        <v>31</v>
      </c>
      <c r="T526" t="s">
        <v>47</v>
      </c>
      <c r="U526" t="s">
        <v>579</v>
      </c>
      <c r="V526" t="s">
        <v>39</v>
      </c>
    </row>
    <row r="527" spans="1:22" hidden="1" x14ac:dyDescent="0.25">
      <c r="A527" s="4">
        <v>996</v>
      </c>
      <c r="B527" t="s">
        <v>1072</v>
      </c>
      <c r="C527">
        <f>VLOOKUP(A527,[1]RH!$B:$BZ,16,0)</f>
        <v>0</v>
      </c>
      <c r="E527" s="3">
        <v>45916</v>
      </c>
      <c r="F527" t="s">
        <v>33</v>
      </c>
      <c r="G527" t="s">
        <v>34</v>
      </c>
      <c r="H527" t="s">
        <v>35</v>
      </c>
      <c r="I527" t="s">
        <v>1073</v>
      </c>
      <c r="K527" t="s">
        <v>42</v>
      </c>
      <c r="L527" t="s">
        <v>24</v>
      </c>
      <c r="N527" t="s">
        <v>26</v>
      </c>
      <c r="O527" t="s">
        <v>24</v>
      </c>
      <c r="P527" t="s">
        <v>24</v>
      </c>
      <c r="Q527" t="s">
        <v>39</v>
      </c>
      <c r="R527" t="s">
        <v>30</v>
      </c>
      <c r="S527" t="s">
        <v>31</v>
      </c>
      <c r="T527" t="s">
        <v>47</v>
      </c>
      <c r="U527" t="s">
        <v>579</v>
      </c>
      <c r="V527" t="s">
        <v>39</v>
      </c>
    </row>
    <row r="528" spans="1:22" hidden="1" x14ac:dyDescent="0.25">
      <c r="A528" s="4">
        <v>997</v>
      </c>
      <c r="B528" t="s">
        <v>1074</v>
      </c>
      <c r="C528">
        <f>VLOOKUP(A528,[1]RH!$B:$BZ,16,0)</f>
        <v>0</v>
      </c>
      <c r="E528" s="3">
        <v>45915</v>
      </c>
      <c r="F528" t="s">
        <v>82</v>
      </c>
      <c r="G528" t="s">
        <v>35</v>
      </c>
      <c r="H528" t="s">
        <v>83</v>
      </c>
      <c r="I528" t="s">
        <v>108</v>
      </c>
      <c r="J528" t="s">
        <v>1075</v>
      </c>
      <c r="K528" t="s">
        <v>130</v>
      </c>
      <c r="L528" t="s">
        <v>153</v>
      </c>
      <c r="N528" t="s">
        <v>26</v>
      </c>
      <c r="O528" t="s">
        <v>24</v>
      </c>
      <c r="P528" t="s">
        <v>24</v>
      </c>
      <c r="Q528" t="s">
        <v>39</v>
      </c>
      <c r="S528" t="s">
        <v>31</v>
      </c>
      <c r="T528" t="s">
        <v>47</v>
      </c>
      <c r="U528" t="s">
        <v>570</v>
      </c>
      <c r="V528" t="s">
        <v>154</v>
      </c>
    </row>
    <row r="529" spans="1:22" hidden="1" x14ac:dyDescent="0.25">
      <c r="A529" s="4">
        <v>997</v>
      </c>
      <c r="B529" t="s">
        <v>1074</v>
      </c>
      <c r="C529">
        <f>VLOOKUP(A529,[1]RH!$B:$BZ,16,0)</f>
        <v>0</v>
      </c>
      <c r="E529" s="3">
        <v>45916</v>
      </c>
      <c r="F529" t="s">
        <v>82</v>
      </c>
      <c r="G529" t="s">
        <v>35</v>
      </c>
      <c r="H529" t="s">
        <v>83</v>
      </c>
      <c r="I529" t="s">
        <v>731</v>
      </c>
      <c r="K529" t="s">
        <v>132</v>
      </c>
      <c r="L529" t="s">
        <v>386</v>
      </c>
      <c r="N529" t="s">
        <v>26</v>
      </c>
      <c r="O529" t="s">
        <v>24</v>
      </c>
      <c r="P529" t="s">
        <v>24</v>
      </c>
      <c r="Q529" t="s">
        <v>39</v>
      </c>
      <c r="R529" t="s">
        <v>43</v>
      </c>
      <c r="S529" t="s">
        <v>31</v>
      </c>
      <c r="T529" t="s">
        <v>47</v>
      </c>
      <c r="U529" t="s">
        <v>570</v>
      </c>
      <c r="V529" t="s">
        <v>24</v>
      </c>
    </row>
    <row r="530" spans="1:22" hidden="1" x14ac:dyDescent="0.25">
      <c r="A530" s="4">
        <v>998</v>
      </c>
      <c r="B530" t="s">
        <v>1076</v>
      </c>
      <c r="C530">
        <f>VLOOKUP(A530,[1]RH!$B:$BZ,16,0)</f>
        <v>0</v>
      </c>
      <c r="E530" s="3">
        <v>45915</v>
      </c>
      <c r="F530" t="s">
        <v>33</v>
      </c>
      <c r="G530" t="s">
        <v>34</v>
      </c>
      <c r="H530" t="s">
        <v>35</v>
      </c>
      <c r="I530" t="s">
        <v>1077</v>
      </c>
      <c r="J530" t="s">
        <v>1078</v>
      </c>
      <c r="K530" t="s">
        <v>586</v>
      </c>
      <c r="L530" t="s">
        <v>24</v>
      </c>
      <c r="N530" t="s">
        <v>26</v>
      </c>
      <c r="O530" t="s">
        <v>24</v>
      </c>
      <c r="P530" t="s">
        <v>24</v>
      </c>
      <c r="Q530" t="s">
        <v>39</v>
      </c>
      <c r="S530" t="s">
        <v>31</v>
      </c>
      <c r="T530" t="s">
        <v>161</v>
      </c>
      <c r="U530" t="s">
        <v>194</v>
      </c>
      <c r="V530" t="s">
        <v>55</v>
      </c>
    </row>
    <row r="531" spans="1:22" hidden="1" x14ac:dyDescent="0.25">
      <c r="A531" s="4">
        <v>998</v>
      </c>
      <c r="B531" t="s">
        <v>1076</v>
      </c>
      <c r="C531">
        <f>VLOOKUP(A531,[1]RH!$B:$BZ,16,0)</f>
        <v>0</v>
      </c>
      <c r="E531" s="3">
        <v>45916</v>
      </c>
      <c r="F531" t="s">
        <v>21</v>
      </c>
      <c r="G531" t="s">
        <v>22</v>
      </c>
      <c r="H531" t="s">
        <v>22</v>
      </c>
      <c r="I531" t="s">
        <v>22</v>
      </c>
      <c r="J531" t="s">
        <v>22</v>
      </c>
      <c r="K531" t="s">
        <v>23</v>
      </c>
      <c r="L531" t="s">
        <v>24</v>
      </c>
      <c r="N531" s="2">
        <v>1</v>
      </c>
      <c r="O531" t="s">
        <v>24</v>
      </c>
      <c r="P531" t="s">
        <v>24</v>
      </c>
      <c r="Q531" t="s">
        <v>24</v>
      </c>
      <c r="R531" t="s">
        <v>11</v>
      </c>
      <c r="S531" t="s">
        <v>31</v>
      </c>
      <c r="T531" t="s">
        <v>161</v>
      </c>
      <c r="U531" t="s">
        <v>194</v>
      </c>
      <c r="V531" t="s">
        <v>24</v>
      </c>
    </row>
    <row r="532" spans="1:22" hidden="1" x14ac:dyDescent="0.25">
      <c r="A532" s="2">
        <v>1001</v>
      </c>
      <c r="B532" t="s">
        <v>1079</v>
      </c>
      <c r="C532">
        <f>VLOOKUP(A532,[1]RH!$B:$BZ,16,0)</f>
        <v>0</v>
      </c>
      <c r="D532" t="s">
        <v>1080</v>
      </c>
      <c r="E532" s="3">
        <v>45915</v>
      </c>
      <c r="F532" t="s">
        <v>21</v>
      </c>
      <c r="G532" t="s">
        <v>22</v>
      </c>
      <c r="H532" t="s">
        <v>22</v>
      </c>
      <c r="I532" t="s">
        <v>22</v>
      </c>
      <c r="J532" t="s">
        <v>22</v>
      </c>
      <c r="K532" t="s">
        <v>23</v>
      </c>
      <c r="L532" t="s">
        <v>24</v>
      </c>
      <c r="N532" s="2">
        <v>1</v>
      </c>
      <c r="O532" t="s">
        <v>24</v>
      </c>
      <c r="P532" t="s">
        <v>24</v>
      </c>
      <c r="Q532" t="s">
        <v>24</v>
      </c>
      <c r="R532" t="s">
        <v>11</v>
      </c>
      <c r="S532" t="s">
        <v>31</v>
      </c>
      <c r="T532" t="s">
        <v>47</v>
      </c>
      <c r="U532" t="s">
        <v>570</v>
      </c>
      <c r="V532" t="s">
        <v>24</v>
      </c>
    </row>
    <row r="533" spans="1:22" hidden="1" x14ac:dyDescent="0.25">
      <c r="A533" s="2">
        <v>1001</v>
      </c>
      <c r="B533" t="s">
        <v>1079</v>
      </c>
      <c r="C533">
        <f>VLOOKUP(A533,[1]RH!$B:$BZ,16,0)</f>
        <v>0</v>
      </c>
      <c r="D533" t="s">
        <v>1080</v>
      </c>
      <c r="E533" s="3">
        <v>45916</v>
      </c>
      <c r="F533" t="s">
        <v>82</v>
      </c>
      <c r="G533" t="s">
        <v>35</v>
      </c>
      <c r="H533" t="s">
        <v>83</v>
      </c>
      <c r="I533" t="s">
        <v>392</v>
      </c>
      <c r="K533" t="s">
        <v>132</v>
      </c>
      <c r="L533" t="s">
        <v>24</v>
      </c>
      <c r="N533" t="s">
        <v>26</v>
      </c>
      <c r="O533" t="s">
        <v>24</v>
      </c>
      <c r="P533" t="s">
        <v>24</v>
      </c>
      <c r="Q533" t="s">
        <v>39</v>
      </c>
      <c r="R533" t="s">
        <v>43</v>
      </c>
      <c r="S533" t="s">
        <v>31</v>
      </c>
      <c r="T533" t="s">
        <v>47</v>
      </c>
      <c r="U533" t="s">
        <v>570</v>
      </c>
      <c r="V533" t="s">
        <v>24</v>
      </c>
    </row>
    <row r="534" spans="1:22" hidden="1" x14ac:dyDescent="0.25">
      <c r="A534" s="2">
        <v>1003</v>
      </c>
      <c r="B534" t="s">
        <v>1081</v>
      </c>
      <c r="C534">
        <f>VLOOKUP(A534,[1]RH!$B:$BZ,16,0)</f>
        <v>0</v>
      </c>
      <c r="D534" t="s">
        <v>1082</v>
      </c>
      <c r="E534" s="3">
        <v>45915</v>
      </c>
      <c r="F534" t="s">
        <v>33</v>
      </c>
      <c r="G534" t="s">
        <v>34</v>
      </c>
      <c r="H534" t="s">
        <v>35</v>
      </c>
      <c r="I534" t="s">
        <v>509</v>
      </c>
      <c r="J534" t="s">
        <v>528</v>
      </c>
      <c r="K534" t="s">
        <v>86</v>
      </c>
      <c r="L534" t="s">
        <v>153</v>
      </c>
      <c r="N534" t="s">
        <v>26</v>
      </c>
      <c r="O534" t="s">
        <v>24</v>
      </c>
      <c r="P534" t="s">
        <v>24</v>
      </c>
      <c r="Q534" t="s">
        <v>39</v>
      </c>
      <c r="S534" t="s">
        <v>31</v>
      </c>
      <c r="T534" t="s">
        <v>47</v>
      </c>
      <c r="U534" t="s">
        <v>579</v>
      </c>
      <c r="V534" t="s">
        <v>154</v>
      </c>
    </row>
    <row r="535" spans="1:22" hidden="1" x14ac:dyDescent="0.25">
      <c r="A535" s="2">
        <v>1003</v>
      </c>
      <c r="B535" t="s">
        <v>1081</v>
      </c>
      <c r="C535">
        <f>VLOOKUP(A535,[1]RH!$B:$BZ,16,0)</f>
        <v>0</v>
      </c>
      <c r="D535" t="s">
        <v>1082</v>
      </c>
      <c r="E535" s="3">
        <v>45916</v>
      </c>
      <c r="F535" t="s">
        <v>33</v>
      </c>
      <c r="G535" t="s">
        <v>34</v>
      </c>
      <c r="H535" t="s">
        <v>35</v>
      </c>
      <c r="I535" t="s">
        <v>1083</v>
      </c>
      <c r="J535" t="s">
        <v>665</v>
      </c>
      <c r="K535" t="s">
        <v>175</v>
      </c>
      <c r="L535" t="s">
        <v>24</v>
      </c>
      <c r="N535" t="s">
        <v>26</v>
      </c>
      <c r="O535" t="s">
        <v>24</v>
      </c>
      <c r="P535" t="s">
        <v>24</v>
      </c>
      <c r="Q535" t="s">
        <v>39</v>
      </c>
      <c r="S535" t="s">
        <v>31</v>
      </c>
      <c r="T535" t="s">
        <v>47</v>
      </c>
      <c r="U535" t="s">
        <v>579</v>
      </c>
      <c r="V535" t="s">
        <v>39</v>
      </c>
    </row>
    <row r="536" spans="1:22" hidden="1" x14ac:dyDescent="0.25">
      <c r="A536" s="2">
        <v>1005</v>
      </c>
      <c r="B536" t="s">
        <v>1084</v>
      </c>
      <c r="C536">
        <f>VLOOKUP(A536,[1]RH!$B:$BZ,16,0)</f>
        <v>0</v>
      </c>
      <c r="D536" t="s">
        <v>1085</v>
      </c>
      <c r="E536" s="3">
        <v>45915</v>
      </c>
      <c r="F536" t="s">
        <v>33</v>
      </c>
      <c r="G536" t="s">
        <v>34</v>
      </c>
      <c r="H536" t="s">
        <v>35</v>
      </c>
      <c r="I536" t="s">
        <v>1086</v>
      </c>
      <c r="J536" t="s">
        <v>348</v>
      </c>
      <c r="K536" t="s">
        <v>102</v>
      </c>
      <c r="L536" t="s">
        <v>24</v>
      </c>
      <c r="N536" t="s">
        <v>26</v>
      </c>
      <c r="O536" t="s">
        <v>24</v>
      </c>
      <c r="P536" t="s">
        <v>24</v>
      </c>
      <c r="Q536" t="s">
        <v>39</v>
      </c>
      <c r="S536" t="s">
        <v>31</v>
      </c>
      <c r="T536" t="s">
        <v>199</v>
      </c>
      <c r="U536" t="s">
        <v>308</v>
      </c>
      <c r="V536" t="s">
        <v>39</v>
      </c>
    </row>
    <row r="537" spans="1:22" hidden="1" x14ac:dyDescent="0.25">
      <c r="A537" s="2">
        <v>1005</v>
      </c>
      <c r="B537" t="s">
        <v>1084</v>
      </c>
      <c r="C537">
        <f>VLOOKUP(A537,[1]RH!$B:$BZ,16,0)</f>
        <v>0</v>
      </c>
      <c r="D537" t="s">
        <v>1085</v>
      </c>
      <c r="E537" s="3">
        <v>45916</v>
      </c>
      <c r="F537" t="s">
        <v>33</v>
      </c>
      <c r="G537" t="s">
        <v>34</v>
      </c>
      <c r="H537" t="s">
        <v>35</v>
      </c>
      <c r="I537" t="s">
        <v>1087</v>
      </c>
      <c r="J537" t="s">
        <v>1088</v>
      </c>
      <c r="K537" t="s">
        <v>149</v>
      </c>
      <c r="L537" t="s">
        <v>137</v>
      </c>
      <c r="N537" t="s">
        <v>26</v>
      </c>
      <c r="O537" t="s">
        <v>24</v>
      </c>
      <c r="P537" t="s">
        <v>24</v>
      </c>
      <c r="Q537" t="s">
        <v>39</v>
      </c>
      <c r="S537" t="s">
        <v>31</v>
      </c>
      <c r="T537" t="s">
        <v>199</v>
      </c>
      <c r="U537" t="s">
        <v>308</v>
      </c>
      <c r="V537" t="s">
        <v>138</v>
      </c>
    </row>
    <row r="538" spans="1:22" hidden="1" x14ac:dyDescent="0.25">
      <c r="A538" s="2">
        <v>1006</v>
      </c>
      <c r="B538" t="s">
        <v>1089</v>
      </c>
      <c r="C538">
        <f>VLOOKUP(A538,[1]RH!$B:$BZ,16,0)</f>
        <v>0</v>
      </c>
      <c r="D538" t="s">
        <v>1090</v>
      </c>
      <c r="E538" s="3">
        <v>45915</v>
      </c>
      <c r="F538" t="s">
        <v>21</v>
      </c>
      <c r="G538" t="s">
        <v>22</v>
      </c>
      <c r="H538" t="s">
        <v>22</v>
      </c>
      <c r="I538" t="s">
        <v>22</v>
      </c>
      <c r="J538" t="s">
        <v>22</v>
      </c>
      <c r="K538" t="s">
        <v>23</v>
      </c>
      <c r="L538" t="s">
        <v>24</v>
      </c>
      <c r="N538" s="2">
        <v>1</v>
      </c>
      <c r="O538" t="s">
        <v>24</v>
      </c>
      <c r="P538" t="s">
        <v>24</v>
      </c>
      <c r="Q538" t="s">
        <v>24</v>
      </c>
      <c r="R538" t="s">
        <v>11</v>
      </c>
      <c r="S538" t="s">
        <v>75</v>
      </c>
      <c r="T538" t="s">
        <v>199</v>
      </c>
      <c r="U538" t="s">
        <v>916</v>
      </c>
      <c r="V538" t="s">
        <v>24</v>
      </c>
    </row>
    <row r="539" spans="1:22" hidden="1" x14ac:dyDescent="0.25">
      <c r="A539" s="2">
        <v>1006</v>
      </c>
      <c r="B539" t="s">
        <v>1089</v>
      </c>
      <c r="C539">
        <f>VLOOKUP(A539,[1]RH!$B:$BZ,16,0)</f>
        <v>0</v>
      </c>
      <c r="D539" t="s">
        <v>1090</v>
      </c>
      <c r="E539" s="3">
        <v>45916</v>
      </c>
      <c r="F539" t="s">
        <v>21</v>
      </c>
      <c r="G539" t="s">
        <v>22</v>
      </c>
      <c r="H539" t="s">
        <v>22</v>
      </c>
      <c r="I539" t="s">
        <v>22</v>
      </c>
      <c r="J539" t="s">
        <v>22</v>
      </c>
      <c r="K539" t="s">
        <v>23</v>
      </c>
      <c r="L539" t="s">
        <v>24</v>
      </c>
      <c r="N539" s="2">
        <v>1</v>
      </c>
      <c r="O539" t="s">
        <v>24</v>
      </c>
      <c r="P539" t="s">
        <v>24</v>
      </c>
      <c r="Q539" t="s">
        <v>24</v>
      </c>
      <c r="R539" t="s">
        <v>11</v>
      </c>
      <c r="S539" t="s">
        <v>75</v>
      </c>
      <c r="T539" t="s">
        <v>199</v>
      </c>
      <c r="U539" t="s">
        <v>916</v>
      </c>
      <c r="V539" t="s">
        <v>24</v>
      </c>
    </row>
    <row r="540" spans="1:22" hidden="1" x14ac:dyDescent="0.25">
      <c r="A540" s="2">
        <v>1007</v>
      </c>
      <c r="B540" t="s">
        <v>1091</v>
      </c>
      <c r="C540">
        <f>VLOOKUP(A540,[1]RH!$B:$BZ,16,0)</f>
        <v>0</v>
      </c>
      <c r="D540" t="s">
        <v>1092</v>
      </c>
      <c r="E540" s="3">
        <v>45915</v>
      </c>
      <c r="F540" t="s">
        <v>33</v>
      </c>
      <c r="G540" t="s">
        <v>34</v>
      </c>
      <c r="H540" t="s">
        <v>35</v>
      </c>
      <c r="I540" t="s">
        <v>1093</v>
      </c>
      <c r="J540" t="s">
        <v>1094</v>
      </c>
      <c r="K540" t="s">
        <v>38</v>
      </c>
      <c r="L540" t="s">
        <v>24</v>
      </c>
      <c r="N540" t="s">
        <v>26</v>
      </c>
      <c r="O540" t="s">
        <v>24</v>
      </c>
      <c r="P540" t="s">
        <v>24</v>
      </c>
      <c r="Q540" t="s">
        <v>39</v>
      </c>
      <c r="S540" t="s">
        <v>75</v>
      </c>
      <c r="T540" t="s">
        <v>177</v>
      </c>
      <c r="U540" t="s">
        <v>178</v>
      </c>
      <c r="V540" t="s">
        <v>39</v>
      </c>
    </row>
    <row r="541" spans="1:22" hidden="1" x14ac:dyDescent="0.25">
      <c r="A541" s="2">
        <v>1007</v>
      </c>
      <c r="B541" t="s">
        <v>1091</v>
      </c>
      <c r="C541">
        <f>VLOOKUP(A541,[1]RH!$B:$BZ,16,0)</f>
        <v>0</v>
      </c>
      <c r="D541" t="s">
        <v>1092</v>
      </c>
      <c r="E541" s="3">
        <v>45916</v>
      </c>
      <c r="F541" t="s">
        <v>33</v>
      </c>
      <c r="G541" t="s">
        <v>34</v>
      </c>
      <c r="H541" t="s">
        <v>35</v>
      </c>
      <c r="I541" t="s">
        <v>1095</v>
      </c>
      <c r="J541" t="s">
        <v>1096</v>
      </c>
      <c r="K541" t="s">
        <v>149</v>
      </c>
      <c r="L541" t="s">
        <v>24</v>
      </c>
      <c r="N541" t="s">
        <v>26</v>
      </c>
      <c r="O541" t="s">
        <v>24</v>
      </c>
      <c r="P541" t="s">
        <v>24</v>
      </c>
      <c r="Q541" t="s">
        <v>39</v>
      </c>
      <c r="S541" t="s">
        <v>75</v>
      </c>
      <c r="T541" t="s">
        <v>177</v>
      </c>
      <c r="U541" t="s">
        <v>178</v>
      </c>
      <c r="V541" t="s">
        <v>39</v>
      </c>
    </row>
    <row r="542" spans="1:22" hidden="1" x14ac:dyDescent="0.25">
      <c r="A542" s="2">
        <v>1008</v>
      </c>
      <c r="B542" t="s">
        <v>1097</v>
      </c>
      <c r="C542">
        <f>VLOOKUP(A542,[1]RH!$B:$BZ,16,0)</f>
        <v>0</v>
      </c>
      <c r="D542" t="s">
        <v>1098</v>
      </c>
      <c r="E542" s="3">
        <v>45915</v>
      </c>
      <c r="F542" t="s">
        <v>82</v>
      </c>
      <c r="G542" t="s">
        <v>35</v>
      </c>
      <c r="H542" t="s">
        <v>83</v>
      </c>
      <c r="I542" t="s">
        <v>1099</v>
      </c>
      <c r="J542" t="s">
        <v>1100</v>
      </c>
      <c r="K542" t="s">
        <v>86</v>
      </c>
      <c r="L542" t="s">
        <v>137</v>
      </c>
      <c r="N542" t="s">
        <v>26</v>
      </c>
      <c r="O542" t="s">
        <v>24</v>
      </c>
      <c r="P542" t="s">
        <v>24</v>
      </c>
      <c r="Q542" t="s">
        <v>39</v>
      </c>
      <c r="S542" t="s">
        <v>31</v>
      </c>
      <c r="T542" t="s">
        <v>161</v>
      </c>
      <c r="U542" t="s">
        <v>26</v>
      </c>
      <c r="V542" t="s">
        <v>138</v>
      </c>
    </row>
    <row r="543" spans="1:22" hidden="1" x14ac:dyDescent="0.25">
      <c r="A543" s="2">
        <v>1008</v>
      </c>
      <c r="B543" t="s">
        <v>1097</v>
      </c>
      <c r="C543">
        <f>VLOOKUP(A543,[1]RH!$B:$BZ,16,0)</f>
        <v>0</v>
      </c>
      <c r="D543" t="s">
        <v>1098</v>
      </c>
      <c r="E543" s="3">
        <v>45916</v>
      </c>
      <c r="F543" t="s">
        <v>82</v>
      </c>
      <c r="G543" t="s">
        <v>35</v>
      </c>
      <c r="H543" t="s">
        <v>83</v>
      </c>
      <c r="I543" t="s">
        <v>597</v>
      </c>
      <c r="K543" t="s">
        <v>132</v>
      </c>
      <c r="L543" t="s">
        <v>153</v>
      </c>
      <c r="N543" t="s">
        <v>26</v>
      </c>
      <c r="O543" t="s">
        <v>24</v>
      </c>
      <c r="P543" t="s">
        <v>24</v>
      </c>
      <c r="Q543" t="s">
        <v>39</v>
      </c>
      <c r="R543" t="s">
        <v>43</v>
      </c>
      <c r="S543" t="s">
        <v>31</v>
      </c>
      <c r="T543" t="s">
        <v>161</v>
      </c>
      <c r="U543" t="s">
        <v>26</v>
      </c>
      <c r="V543" t="s">
        <v>24</v>
      </c>
    </row>
    <row r="544" spans="1:22" hidden="1" x14ac:dyDescent="0.25">
      <c r="A544" s="2">
        <v>1017</v>
      </c>
      <c r="B544" t="s">
        <v>1101</v>
      </c>
      <c r="C544">
        <f>VLOOKUP(A544,[1]RH!$B:$BZ,16,0)</f>
        <v>0</v>
      </c>
      <c r="D544" t="s">
        <v>1102</v>
      </c>
      <c r="E544" s="3">
        <v>45915</v>
      </c>
      <c r="F544" t="s">
        <v>82</v>
      </c>
      <c r="G544" t="s">
        <v>35</v>
      </c>
      <c r="H544" t="s">
        <v>83</v>
      </c>
      <c r="I544" t="s">
        <v>1103</v>
      </c>
      <c r="J544" t="s">
        <v>1104</v>
      </c>
      <c r="K544" t="s">
        <v>102</v>
      </c>
      <c r="L544" t="s">
        <v>24</v>
      </c>
      <c r="N544" t="s">
        <v>26</v>
      </c>
      <c r="O544" t="s">
        <v>24</v>
      </c>
      <c r="P544" t="s">
        <v>24</v>
      </c>
      <c r="Q544" t="s">
        <v>39</v>
      </c>
      <c r="S544" t="s">
        <v>31</v>
      </c>
      <c r="T544" t="s">
        <v>199</v>
      </c>
      <c r="U544" t="s">
        <v>200</v>
      </c>
      <c r="V544" t="s">
        <v>39</v>
      </c>
    </row>
    <row r="545" spans="1:22" hidden="1" x14ac:dyDescent="0.25">
      <c r="A545" s="2">
        <v>1017</v>
      </c>
      <c r="B545" t="s">
        <v>1101</v>
      </c>
      <c r="C545">
        <f>VLOOKUP(A545,[1]RH!$B:$BZ,16,0)</f>
        <v>0</v>
      </c>
      <c r="D545" t="s">
        <v>1102</v>
      </c>
      <c r="E545" s="3">
        <v>45916</v>
      </c>
      <c r="F545" t="s">
        <v>82</v>
      </c>
      <c r="G545" t="s">
        <v>35</v>
      </c>
      <c r="H545" t="s">
        <v>83</v>
      </c>
      <c r="I545" t="s">
        <v>1105</v>
      </c>
      <c r="K545" t="s">
        <v>42</v>
      </c>
      <c r="L545" t="s">
        <v>24</v>
      </c>
      <c r="N545" t="s">
        <v>26</v>
      </c>
      <c r="O545" t="s">
        <v>24</v>
      </c>
      <c r="P545" t="s">
        <v>24</v>
      </c>
      <c r="Q545" t="s">
        <v>39</v>
      </c>
      <c r="R545" t="s">
        <v>43</v>
      </c>
      <c r="S545" t="s">
        <v>31</v>
      </c>
      <c r="T545" t="s">
        <v>199</v>
      </c>
      <c r="U545" t="s">
        <v>200</v>
      </c>
      <c r="V545" t="s">
        <v>24</v>
      </c>
    </row>
    <row r="546" spans="1:22" hidden="1" x14ac:dyDescent="0.25">
      <c r="A546" s="2">
        <v>1018</v>
      </c>
      <c r="B546" t="s">
        <v>1106</v>
      </c>
      <c r="C546">
        <f>VLOOKUP(A546,[1]RH!$B:$BZ,16,0)</f>
        <v>0</v>
      </c>
      <c r="D546" t="s">
        <v>1107</v>
      </c>
      <c r="E546" s="3">
        <v>45915</v>
      </c>
      <c r="F546" t="s">
        <v>21</v>
      </c>
      <c r="G546" t="s">
        <v>22</v>
      </c>
      <c r="H546" t="s">
        <v>22</v>
      </c>
      <c r="I546" t="s">
        <v>22</v>
      </c>
      <c r="J546" t="s">
        <v>22</v>
      </c>
      <c r="K546" t="s">
        <v>23</v>
      </c>
      <c r="L546" t="s">
        <v>24</v>
      </c>
      <c r="N546" s="2">
        <v>1</v>
      </c>
      <c r="O546" t="s">
        <v>24</v>
      </c>
      <c r="P546" t="s">
        <v>24</v>
      </c>
      <c r="Q546" t="s">
        <v>24</v>
      </c>
      <c r="R546" t="s">
        <v>11</v>
      </c>
      <c r="S546" t="s">
        <v>31</v>
      </c>
      <c r="T546" s="2">
        <v>965</v>
      </c>
      <c r="U546" t="s">
        <v>88</v>
      </c>
      <c r="V546" t="s">
        <v>24</v>
      </c>
    </row>
    <row r="547" spans="1:22" hidden="1" x14ac:dyDescent="0.25">
      <c r="A547" s="2">
        <v>1018</v>
      </c>
      <c r="B547" t="s">
        <v>1106</v>
      </c>
      <c r="C547">
        <f>VLOOKUP(A547,[1]RH!$B:$BZ,16,0)</f>
        <v>0</v>
      </c>
      <c r="D547" t="s">
        <v>1107</v>
      </c>
      <c r="E547" s="3">
        <v>45916</v>
      </c>
      <c r="F547" t="s">
        <v>82</v>
      </c>
      <c r="G547" t="s">
        <v>35</v>
      </c>
      <c r="H547" t="s">
        <v>83</v>
      </c>
      <c r="I547" t="s">
        <v>857</v>
      </c>
      <c r="K547" t="s">
        <v>42</v>
      </c>
      <c r="L547" t="s">
        <v>24</v>
      </c>
      <c r="N547" t="s">
        <v>26</v>
      </c>
      <c r="O547" t="s">
        <v>24</v>
      </c>
      <c r="P547" t="s">
        <v>24</v>
      </c>
      <c r="Q547" t="s">
        <v>39</v>
      </c>
      <c r="R547" t="s">
        <v>30</v>
      </c>
      <c r="S547" t="s">
        <v>31</v>
      </c>
      <c r="T547" s="2">
        <v>965</v>
      </c>
      <c r="U547" t="s">
        <v>88</v>
      </c>
      <c r="V547" t="s">
        <v>55</v>
      </c>
    </row>
    <row r="548" spans="1:22" hidden="1" x14ac:dyDescent="0.25">
      <c r="A548" s="2">
        <v>1020</v>
      </c>
      <c r="B548" t="s">
        <v>1089</v>
      </c>
      <c r="C548">
        <f>VLOOKUP(A548,[1]RH!$B:$BZ,16,0)</f>
        <v>0</v>
      </c>
      <c r="D548" t="s">
        <v>1108</v>
      </c>
      <c r="E548" s="3">
        <v>45915</v>
      </c>
      <c r="F548" t="s">
        <v>33</v>
      </c>
      <c r="G548" t="s">
        <v>34</v>
      </c>
      <c r="H548" t="s">
        <v>35</v>
      </c>
      <c r="I548" t="s">
        <v>1109</v>
      </c>
      <c r="J548" t="s">
        <v>1110</v>
      </c>
      <c r="K548" t="s">
        <v>149</v>
      </c>
      <c r="L548" t="s">
        <v>24</v>
      </c>
      <c r="N548" t="s">
        <v>26</v>
      </c>
      <c r="O548" t="s">
        <v>24</v>
      </c>
      <c r="P548" t="s">
        <v>24</v>
      </c>
      <c r="Q548" t="s">
        <v>39</v>
      </c>
      <c r="S548" t="s">
        <v>31</v>
      </c>
      <c r="T548" t="s">
        <v>199</v>
      </c>
      <c r="U548" t="s">
        <v>308</v>
      </c>
      <c r="V548" t="s">
        <v>39</v>
      </c>
    </row>
    <row r="549" spans="1:22" hidden="1" x14ac:dyDescent="0.25">
      <c r="A549" s="2">
        <v>1020</v>
      </c>
      <c r="B549" t="s">
        <v>1089</v>
      </c>
      <c r="C549">
        <f>VLOOKUP(A549,[1]RH!$B:$BZ,16,0)</f>
        <v>0</v>
      </c>
      <c r="D549" t="s">
        <v>1108</v>
      </c>
      <c r="E549" s="3">
        <v>45916</v>
      </c>
      <c r="F549" t="s">
        <v>33</v>
      </c>
      <c r="G549" t="s">
        <v>34</v>
      </c>
      <c r="H549" t="s">
        <v>35</v>
      </c>
      <c r="I549" t="s">
        <v>1111</v>
      </c>
      <c r="K549" t="s">
        <v>42</v>
      </c>
      <c r="L549" t="s">
        <v>24</v>
      </c>
      <c r="N549" t="s">
        <v>26</v>
      </c>
      <c r="O549" t="s">
        <v>24</v>
      </c>
      <c r="P549" t="s">
        <v>24</v>
      </c>
      <c r="Q549" t="s">
        <v>39</v>
      </c>
      <c r="R549" t="s">
        <v>43</v>
      </c>
      <c r="S549" t="s">
        <v>31</v>
      </c>
      <c r="T549" t="s">
        <v>199</v>
      </c>
      <c r="U549" t="s">
        <v>308</v>
      </c>
      <c r="V549" t="s">
        <v>24</v>
      </c>
    </row>
    <row r="550" spans="1:22" hidden="1" x14ac:dyDescent="0.25">
      <c r="A550" s="2">
        <v>1021</v>
      </c>
      <c r="B550" t="s">
        <v>1112</v>
      </c>
      <c r="C550">
        <f>VLOOKUP(A550,[1]RH!$B:$BZ,16,0)</f>
        <v>0</v>
      </c>
      <c r="D550" t="s">
        <v>1113</v>
      </c>
      <c r="E550" s="3">
        <v>45915</v>
      </c>
      <c r="F550" t="s">
        <v>82</v>
      </c>
      <c r="G550" t="s">
        <v>35</v>
      </c>
      <c r="H550" t="s">
        <v>83</v>
      </c>
      <c r="I550" t="s">
        <v>1114</v>
      </c>
      <c r="J550" t="s">
        <v>1115</v>
      </c>
      <c r="K550" t="s">
        <v>91</v>
      </c>
      <c r="L550" t="s">
        <v>24</v>
      </c>
      <c r="N550" t="s">
        <v>26</v>
      </c>
      <c r="O550" t="s">
        <v>24</v>
      </c>
      <c r="P550" t="s">
        <v>24</v>
      </c>
      <c r="Q550" t="s">
        <v>39</v>
      </c>
      <c r="S550" t="s">
        <v>31</v>
      </c>
      <c r="T550" t="s">
        <v>161</v>
      </c>
      <c r="U550" t="s">
        <v>209</v>
      </c>
      <c r="V550" t="s">
        <v>39</v>
      </c>
    </row>
    <row r="551" spans="1:22" hidden="1" x14ac:dyDescent="0.25">
      <c r="A551" s="2">
        <v>1021</v>
      </c>
      <c r="B551" t="s">
        <v>1112</v>
      </c>
      <c r="C551">
        <f>VLOOKUP(A551,[1]RH!$B:$BZ,16,0)</f>
        <v>0</v>
      </c>
      <c r="D551" t="s">
        <v>1113</v>
      </c>
      <c r="E551" s="3">
        <v>45916</v>
      </c>
      <c r="F551" t="s">
        <v>82</v>
      </c>
      <c r="G551" t="s">
        <v>35</v>
      </c>
      <c r="H551" t="s">
        <v>83</v>
      </c>
      <c r="I551" t="s">
        <v>1033</v>
      </c>
      <c r="K551" t="s">
        <v>132</v>
      </c>
      <c r="L551" t="s">
        <v>24</v>
      </c>
      <c r="N551" t="s">
        <v>26</v>
      </c>
      <c r="O551" t="s">
        <v>24</v>
      </c>
      <c r="P551" t="s">
        <v>24</v>
      </c>
      <c r="Q551" t="s">
        <v>39</v>
      </c>
      <c r="R551" t="s">
        <v>43</v>
      </c>
      <c r="S551" t="s">
        <v>31</v>
      </c>
      <c r="T551" t="s">
        <v>161</v>
      </c>
      <c r="U551" t="s">
        <v>209</v>
      </c>
      <c r="V551" t="s">
        <v>24</v>
      </c>
    </row>
    <row r="552" spans="1:22" hidden="1" x14ac:dyDescent="0.25">
      <c r="A552" s="2">
        <v>1030</v>
      </c>
      <c r="B552" t="s">
        <v>1116</v>
      </c>
      <c r="C552">
        <f>VLOOKUP(A552,[1]RH!$B:$BZ,16,0)</f>
        <v>0</v>
      </c>
      <c r="D552" t="s">
        <v>1117</v>
      </c>
      <c r="E552" s="3">
        <v>45915</v>
      </c>
      <c r="F552" t="s">
        <v>33</v>
      </c>
      <c r="G552" t="s">
        <v>34</v>
      </c>
      <c r="H552" t="s">
        <v>35</v>
      </c>
      <c r="I552" t="s">
        <v>1118</v>
      </c>
      <c r="J552" t="s">
        <v>1119</v>
      </c>
      <c r="K552" t="s">
        <v>175</v>
      </c>
      <c r="L552" t="s">
        <v>24</v>
      </c>
      <c r="N552" t="s">
        <v>26</v>
      </c>
      <c r="O552" t="s">
        <v>24</v>
      </c>
      <c r="P552" t="s">
        <v>24</v>
      </c>
      <c r="Q552" t="s">
        <v>39</v>
      </c>
      <c r="S552" t="s">
        <v>31</v>
      </c>
      <c r="T552" t="s">
        <v>161</v>
      </c>
      <c r="U552" t="s">
        <v>162</v>
      </c>
      <c r="V552" t="s">
        <v>39</v>
      </c>
    </row>
    <row r="553" spans="1:22" hidden="1" x14ac:dyDescent="0.25">
      <c r="A553" s="2">
        <v>1030</v>
      </c>
      <c r="B553" t="s">
        <v>1116</v>
      </c>
      <c r="C553">
        <f>VLOOKUP(A553,[1]RH!$B:$BZ,16,0)</f>
        <v>0</v>
      </c>
      <c r="D553" t="s">
        <v>1117</v>
      </c>
      <c r="E553" s="3">
        <v>45916</v>
      </c>
      <c r="F553" t="s">
        <v>82</v>
      </c>
      <c r="G553" t="s">
        <v>35</v>
      </c>
      <c r="H553" t="s">
        <v>83</v>
      </c>
      <c r="I553" t="s">
        <v>1120</v>
      </c>
      <c r="K553" t="s">
        <v>132</v>
      </c>
      <c r="L553" t="s">
        <v>24</v>
      </c>
      <c r="N553" t="s">
        <v>26</v>
      </c>
      <c r="O553" t="s">
        <v>24</v>
      </c>
      <c r="P553" t="s">
        <v>24</v>
      </c>
      <c r="Q553" t="s">
        <v>39</v>
      </c>
      <c r="R553" t="s">
        <v>43</v>
      </c>
      <c r="S553" t="s">
        <v>31</v>
      </c>
      <c r="T553" t="s">
        <v>161</v>
      </c>
      <c r="U553" t="s">
        <v>162</v>
      </c>
      <c r="V553" t="s">
        <v>24</v>
      </c>
    </row>
    <row r="554" spans="1:22" hidden="1" x14ac:dyDescent="0.25">
      <c r="A554" s="2">
        <v>1035</v>
      </c>
      <c r="B554" t="s">
        <v>1121</v>
      </c>
      <c r="C554">
        <f>VLOOKUP(A554,[1]RH!$B:$BZ,16,0)</f>
        <v>0</v>
      </c>
      <c r="D554" t="s">
        <v>1122</v>
      </c>
      <c r="E554" s="3">
        <v>45915</v>
      </c>
      <c r="F554" t="s">
        <v>33</v>
      </c>
      <c r="G554" t="s">
        <v>34</v>
      </c>
      <c r="H554" t="s">
        <v>35</v>
      </c>
      <c r="I554" t="s">
        <v>464</v>
      </c>
      <c r="J554" t="s">
        <v>1123</v>
      </c>
      <c r="K554" t="s">
        <v>38</v>
      </c>
      <c r="L554" t="s">
        <v>137</v>
      </c>
      <c r="N554" t="s">
        <v>26</v>
      </c>
      <c r="O554" t="s">
        <v>24</v>
      </c>
      <c r="P554" t="s">
        <v>24</v>
      </c>
      <c r="Q554" t="s">
        <v>39</v>
      </c>
      <c r="S554" t="s">
        <v>31</v>
      </c>
      <c r="T554" s="2">
        <v>520</v>
      </c>
      <c r="U554" t="s">
        <v>40</v>
      </c>
      <c r="V554" t="s">
        <v>138</v>
      </c>
    </row>
    <row r="555" spans="1:22" hidden="1" x14ac:dyDescent="0.25">
      <c r="A555" s="2">
        <v>1035</v>
      </c>
      <c r="B555" t="s">
        <v>1121</v>
      </c>
      <c r="C555">
        <f>VLOOKUP(A555,[1]RH!$B:$BZ,16,0)</f>
        <v>0</v>
      </c>
      <c r="D555" t="s">
        <v>1122</v>
      </c>
      <c r="E555" s="3">
        <v>45916</v>
      </c>
      <c r="F555" t="s">
        <v>33</v>
      </c>
      <c r="G555" t="s">
        <v>34</v>
      </c>
      <c r="H555" t="s">
        <v>35</v>
      </c>
      <c r="I555" t="s">
        <v>1124</v>
      </c>
      <c r="J555" t="s">
        <v>1125</v>
      </c>
      <c r="K555" t="s">
        <v>51</v>
      </c>
      <c r="L555" t="s">
        <v>24</v>
      </c>
      <c r="N555" t="s">
        <v>26</v>
      </c>
      <c r="O555" t="s">
        <v>24</v>
      </c>
      <c r="P555" t="s">
        <v>24</v>
      </c>
      <c r="Q555" t="s">
        <v>39</v>
      </c>
      <c r="S555" t="s">
        <v>31</v>
      </c>
      <c r="T555" s="2">
        <v>520</v>
      </c>
      <c r="U555" t="s">
        <v>40</v>
      </c>
      <c r="V555" t="s">
        <v>39</v>
      </c>
    </row>
    <row r="556" spans="1:22" hidden="1" x14ac:dyDescent="0.25">
      <c r="A556" s="2">
        <v>1038</v>
      </c>
      <c r="B556" t="s">
        <v>1126</v>
      </c>
      <c r="C556">
        <f>VLOOKUP(A556,[1]RH!$B:$BZ,16,0)</f>
        <v>0</v>
      </c>
      <c r="D556" t="s">
        <v>1127</v>
      </c>
      <c r="E556" s="3">
        <v>45915</v>
      </c>
      <c r="F556" t="s">
        <v>33</v>
      </c>
      <c r="G556" t="s">
        <v>34</v>
      </c>
      <c r="H556" t="s">
        <v>35</v>
      </c>
      <c r="I556" t="s">
        <v>1128</v>
      </c>
      <c r="J556" t="s">
        <v>1129</v>
      </c>
      <c r="K556" t="s">
        <v>38</v>
      </c>
      <c r="L556" t="s">
        <v>24</v>
      </c>
      <c r="N556" t="s">
        <v>26</v>
      </c>
      <c r="O556" t="s">
        <v>24</v>
      </c>
      <c r="P556" t="s">
        <v>24</v>
      </c>
      <c r="Q556" t="s">
        <v>39</v>
      </c>
      <c r="S556" t="s">
        <v>31</v>
      </c>
      <c r="T556" s="2">
        <v>520</v>
      </c>
      <c r="U556" t="s">
        <v>40</v>
      </c>
      <c r="V556" t="s">
        <v>39</v>
      </c>
    </row>
    <row r="557" spans="1:22" hidden="1" x14ac:dyDescent="0.25">
      <c r="A557" s="2">
        <v>1038</v>
      </c>
      <c r="B557" t="s">
        <v>1126</v>
      </c>
      <c r="C557">
        <f>VLOOKUP(A557,[1]RH!$B:$BZ,16,0)</f>
        <v>0</v>
      </c>
      <c r="D557" t="s">
        <v>1127</v>
      </c>
      <c r="E557" s="3">
        <v>45916</v>
      </c>
      <c r="F557" t="s">
        <v>33</v>
      </c>
      <c r="G557" t="s">
        <v>34</v>
      </c>
      <c r="H557" t="s">
        <v>35</v>
      </c>
      <c r="I557" t="s">
        <v>1130</v>
      </c>
      <c r="J557" t="s">
        <v>1131</v>
      </c>
      <c r="K557" t="s">
        <v>38</v>
      </c>
      <c r="L557" t="s">
        <v>24</v>
      </c>
      <c r="N557" t="s">
        <v>26</v>
      </c>
      <c r="O557" t="s">
        <v>24</v>
      </c>
      <c r="P557" t="s">
        <v>24</v>
      </c>
      <c r="Q557" t="s">
        <v>39</v>
      </c>
      <c r="S557" t="s">
        <v>31</v>
      </c>
      <c r="T557" s="2">
        <v>520</v>
      </c>
      <c r="U557" t="s">
        <v>40</v>
      </c>
      <c r="V557" t="s">
        <v>39</v>
      </c>
    </row>
    <row r="558" spans="1:22" hidden="1" x14ac:dyDescent="0.25">
      <c r="A558" s="2">
        <v>1041</v>
      </c>
      <c r="B558" t="s">
        <v>1132</v>
      </c>
      <c r="C558">
        <f>VLOOKUP(A558,[1]RH!$B:$BZ,16,0)</f>
        <v>0</v>
      </c>
      <c r="D558" t="s">
        <v>1133</v>
      </c>
      <c r="E558" s="3">
        <v>45915</v>
      </c>
      <c r="F558" t="s">
        <v>33</v>
      </c>
      <c r="G558" t="s">
        <v>34</v>
      </c>
      <c r="H558" t="s">
        <v>35</v>
      </c>
      <c r="I558" t="s">
        <v>1134</v>
      </c>
      <c r="J558" t="s">
        <v>327</v>
      </c>
      <c r="K558" t="s">
        <v>149</v>
      </c>
      <c r="L558" t="s">
        <v>24</v>
      </c>
      <c r="N558" t="s">
        <v>26</v>
      </c>
      <c r="O558" t="s">
        <v>24</v>
      </c>
      <c r="P558" t="s">
        <v>24</v>
      </c>
      <c r="Q558" t="s">
        <v>39</v>
      </c>
      <c r="S558" t="s">
        <v>31</v>
      </c>
      <c r="T558" t="s">
        <v>199</v>
      </c>
      <c r="U558" t="s">
        <v>308</v>
      </c>
      <c r="V558" t="s">
        <v>39</v>
      </c>
    </row>
    <row r="559" spans="1:22" hidden="1" x14ac:dyDescent="0.25">
      <c r="A559" s="2">
        <v>1041</v>
      </c>
      <c r="B559" t="s">
        <v>1132</v>
      </c>
      <c r="C559">
        <f>VLOOKUP(A559,[1]RH!$B:$BZ,16,0)</f>
        <v>0</v>
      </c>
      <c r="D559" t="s">
        <v>1133</v>
      </c>
      <c r="E559" s="3">
        <v>45916</v>
      </c>
      <c r="F559" t="s">
        <v>33</v>
      </c>
      <c r="G559" t="s">
        <v>34</v>
      </c>
      <c r="H559" t="s">
        <v>35</v>
      </c>
      <c r="I559" t="s">
        <v>1135</v>
      </c>
      <c r="J559" t="s">
        <v>857</v>
      </c>
      <c r="K559" t="s">
        <v>38</v>
      </c>
      <c r="L559" t="s">
        <v>24</v>
      </c>
      <c r="N559" t="s">
        <v>26</v>
      </c>
      <c r="O559" t="s">
        <v>24</v>
      </c>
      <c r="P559" t="s">
        <v>24</v>
      </c>
      <c r="Q559" t="s">
        <v>39</v>
      </c>
      <c r="S559" t="s">
        <v>31</v>
      </c>
      <c r="T559" t="s">
        <v>199</v>
      </c>
      <c r="U559" t="s">
        <v>308</v>
      </c>
      <c r="V559" t="s">
        <v>39</v>
      </c>
    </row>
    <row r="560" spans="1:22" hidden="1" x14ac:dyDescent="0.25">
      <c r="A560" s="2">
        <v>1044</v>
      </c>
      <c r="B560" t="s">
        <v>1136</v>
      </c>
      <c r="C560">
        <f>VLOOKUP(A560,[1]RH!$B:$BZ,16,0)</f>
        <v>0</v>
      </c>
      <c r="D560" t="s">
        <v>1137</v>
      </c>
      <c r="E560" s="3">
        <v>45915</v>
      </c>
      <c r="F560" t="s">
        <v>33</v>
      </c>
      <c r="G560" t="s">
        <v>34</v>
      </c>
      <c r="H560" t="s">
        <v>35</v>
      </c>
      <c r="I560" t="s">
        <v>1138</v>
      </c>
      <c r="J560" t="s">
        <v>510</v>
      </c>
      <c r="K560" t="s">
        <v>120</v>
      </c>
      <c r="L560" t="s">
        <v>24</v>
      </c>
      <c r="N560" t="s">
        <v>26</v>
      </c>
      <c r="O560" t="s">
        <v>24</v>
      </c>
      <c r="P560" t="s">
        <v>24</v>
      </c>
      <c r="Q560" t="s">
        <v>39</v>
      </c>
      <c r="S560" t="s">
        <v>31</v>
      </c>
      <c r="T560" t="s">
        <v>47</v>
      </c>
      <c r="U560" t="s">
        <v>48</v>
      </c>
      <c r="V560" t="s">
        <v>39</v>
      </c>
    </row>
    <row r="561" spans="1:22" hidden="1" x14ac:dyDescent="0.25">
      <c r="A561" s="2">
        <v>1044</v>
      </c>
      <c r="B561" t="s">
        <v>1136</v>
      </c>
      <c r="C561">
        <f>VLOOKUP(A561,[1]RH!$B:$BZ,16,0)</f>
        <v>0</v>
      </c>
      <c r="D561" t="s">
        <v>1137</v>
      </c>
      <c r="E561" s="3">
        <v>45916</v>
      </c>
      <c r="F561" t="s">
        <v>21</v>
      </c>
      <c r="G561" t="s">
        <v>22</v>
      </c>
      <c r="H561" t="s">
        <v>22</v>
      </c>
      <c r="I561" t="s">
        <v>22</v>
      </c>
      <c r="J561" t="s">
        <v>22</v>
      </c>
      <c r="K561" t="s">
        <v>23</v>
      </c>
      <c r="L561" t="s">
        <v>24</v>
      </c>
      <c r="N561" s="2">
        <v>1</v>
      </c>
      <c r="O561" t="s">
        <v>24</v>
      </c>
      <c r="P561" t="s">
        <v>24</v>
      </c>
      <c r="Q561" t="s">
        <v>24</v>
      </c>
      <c r="R561" t="s">
        <v>11</v>
      </c>
      <c r="S561" t="s">
        <v>31</v>
      </c>
      <c r="T561" t="s">
        <v>47</v>
      </c>
      <c r="U561" t="s">
        <v>48</v>
      </c>
      <c r="V561" t="s">
        <v>24</v>
      </c>
    </row>
    <row r="562" spans="1:22" hidden="1" x14ac:dyDescent="0.25">
      <c r="A562" s="2">
        <v>1050</v>
      </c>
      <c r="B562" t="s">
        <v>1139</v>
      </c>
      <c r="C562">
        <f>VLOOKUP(A562,[1]RH!$B:$BZ,16,0)</f>
        <v>0</v>
      </c>
      <c r="D562" t="s">
        <v>1140</v>
      </c>
      <c r="E562" s="3">
        <v>45915</v>
      </c>
      <c r="F562" t="s">
        <v>33</v>
      </c>
      <c r="G562" t="s">
        <v>34</v>
      </c>
      <c r="H562" t="s">
        <v>35</v>
      </c>
      <c r="I562" t="s">
        <v>1141</v>
      </c>
      <c r="J562" t="s">
        <v>978</v>
      </c>
      <c r="K562" t="s">
        <v>187</v>
      </c>
      <c r="L562" t="s">
        <v>24</v>
      </c>
      <c r="N562" t="s">
        <v>26</v>
      </c>
      <c r="O562" t="s">
        <v>24</v>
      </c>
      <c r="P562" t="s">
        <v>24</v>
      </c>
      <c r="Q562" t="s">
        <v>39</v>
      </c>
      <c r="S562" t="s">
        <v>31</v>
      </c>
      <c r="T562" t="s">
        <v>161</v>
      </c>
      <c r="U562" t="s">
        <v>194</v>
      </c>
      <c r="V562" t="s">
        <v>39</v>
      </c>
    </row>
    <row r="563" spans="1:22" hidden="1" x14ac:dyDescent="0.25">
      <c r="A563" s="2">
        <v>1050</v>
      </c>
      <c r="B563" t="s">
        <v>1139</v>
      </c>
      <c r="C563">
        <f>VLOOKUP(A563,[1]RH!$B:$BZ,16,0)</f>
        <v>0</v>
      </c>
      <c r="D563" t="s">
        <v>1140</v>
      </c>
      <c r="E563" s="3">
        <v>45916</v>
      </c>
      <c r="F563" t="s">
        <v>21</v>
      </c>
      <c r="G563" t="s">
        <v>22</v>
      </c>
      <c r="H563" t="s">
        <v>22</v>
      </c>
      <c r="I563" t="s">
        <v>22</v>
      </c>
      <c r="J563" t="s">
        <v>22</v>
      </c>
      <c r="K563" t="s">
        <v>23</v>
      </c>
      <c r="L563" t="s">
        <v>24</v>
      </c>
      <c r="N563" s="2">
        <v>1</v>
      </c>
      <c r="O563" t="s">
        <v>24</v>
      </c>
      <c r="P563" t="s">
        <v>24</v>
      </c>
      <c r="Q563" t="s">
        <v>24</v>
      </c>
      <c r="R563" t="s">
        <v>11</v>
      </c>
      <c r="S563" t="s">
        <v>31</v>
      </c>
      <c r="T563" t="s">
        <v>161</v>
      </c>
      <c r="U563" t="s">
        <v>194</v>
      </c>
      <c r="V563" t="s">
        <v>24</v>
      </c>
    </row>
    <row r="564" spans="1:22" hidden="1" x14ac:dyDescent="0.25">
      <c r="A564" s="2">
        <v>1053</v>
      </c>
      <c r="B564" t="s">
        <v>1142</v>
      </c>
      <c r="C564">
        <f>VLOOKUP(A564,[1]RH!$B:$BZ,16,0)</f>
        <v>0</v>
      </c>
      <c r="D564" t="s">
        <v>1143</v>
      </c>
      <c r="E564" s="3">
        <v>45915</v>
      </c>
      <c r="F564" t="s">
        <v>68</v>
      </c>
      <c r="G564" t="s">
        <v>69</v>
      </c>
      <c r="H564" t="s">
        <v>70</v>
      </c>
      <c r="I564" t="s">
        <v>1144</v>
      </c>
      <c r="J564" t="s">
        <v>1145</v>
      </c>
      <c r="K564" t="s">
        <v>73</v>
      </c>
      <c r="L564" t="s">
        <v>24</v>
      </c>
      <c r="N564" t="s">
        <v>26</v>
      </c>
      <c r="O564" t="s">
        <v>24</v>
      </c>
      <c r="P564" t="s">
        <v>24</v>
      </c>
      <c r="Q564" t="s">
        <v>39</v>
      </c>
      <c r="S564" t="s">
        <v>450</v>
      </c>
      <c r="T564" t="s">
        <v>26</v>
      </c>
      <c r="U564" t="s">
        <v>26</v>
      </c>
      <c r="V564" t="s">
        <v>39</v>
      </c>
    </row>
    <row r="565" spans="1:22" hidden="1" x14ac:dyDescent="0.25">
      <c r="A565" s="2">
        <v>1053</v>
      </c>
      <c r="B565" t="s">
        <v>1142</v>
      </c>
      <c r="C565">
        <f>VLOOKUP(A565,[1]RH!$B:$BZ,16,0)</f>
        <v>0</v>
      </c>
      <c r="D565" t="s">
        <v>1143</v>
      </c>
      <c r="E565" s="3">
        <v>45916</v>
      </c>
      <c r="F565" t="s">
        <v>33</v>
      </c>
      <c r="G565" t="s">
        <v>34</v>
      </c>
      <c r="H565" t="s">
        <v>35</v>
      </c>
      <c r="I565" t="s">
        <v>1146</v>
      </c>
      <c r="K565" t="s">
        <v>780</v>
      </c>
      <c r="L565" t="s">
        <v>1147</v>
      </c>
      <c r="N565" t="s">
        <v>26</v>
      </c>
      <c r="O565" t="s">
        <v>24</v>
      </c>
      <c r="P565" t="s">
        <v>24</v>
      </c>
      <c r="Q565" t="s">
        <v>39</v>
      </c>
      <c r="R565" t="s">
        <v>43</v>
      </c>
      <c r="S565" t="s">
        <v>450</v>
      </c>
      <c r="T565" t="s">
        <v>26</v>
      </c>
      <c r="U565" t="s">
        <v>26</v>
      </c>
      <c r="V565" t="s">
        <v>24</v>
      </c>
    </row>
    <row r="566" spans="1:22" hidden="1" x14ac:dyDescent="0.25">
      <c r="A566" s="2">
        <v>1054</v>
      </c>
      <c r="B566" t="s">
        <v>1148</v>
      </c>
      <c r="C566">
        <f>VLOOKUP(A566,[1]RH!$B:$BZ,16,0)</f>
        <v>0</v>
      </c>
      <c r="D566" t="s">
        <v>1149</v>
      </c>
      <c r="E566" s="3">
        <v>45915</v>
      </c>
      <c r="F566" t="s">
        <v>21</v>
      </c>
      <c r="G566" t="s">
        <v>22</v>
      </c>
      <c r="H566" t="s">
        <v>22</v>
      </c>
      <c r="I566" t="s">
        <v>22</v>
      </c>
      <c r="J566" t="s">
        <v>22</v>
      </c>
      <c r="K566" t="s">
        <v>23</v>
      </c>
      <c r="L566" t="s">
        <v>24</v>
      </c>
      <c r="N566" s="2">
        <v>1</v>
      </c>
      <c r="O566" t="s">
        <v>24</v>
      </c>
      <c r="P566" t="s">
        <v>24</v>
      </c>
      <c r="Q566" t="s">
        <v>24</v>
      </c>
      <c r="R566" t="s">
        <v>11</v>
      </c>
      <c r="S566" t="s">
        <v>31</v>
      </c>
      <c r="T566" s="2">
        <v>965</v>
      </c>
      <c r="U566" t="s">
        <v>88</v>
      </c>
      <c r="V566" t="s">
        <v>24</v>
      </c>
    </row>
    <row r="567" spans="1:22" hidden="1" x14ac:dyDescent="0.25">
      <c r="A567" s="2">
        <v>1054</v>
      </c>
      <c r="B567" t="s">
        <v>1148</v>
      </c>
      <c r="C567">
        <f>VLOOKUP(A567,[1]RH!$B:$BZ,16,0)</f>
        <v>0</v>
      </c>
      <c r="D567" t="s">
        <v>1149</v>
      </c>
      <c r="E567" s="3">
        <v>45916</v>
      </c>
      <c r="F567" t="s">
        <v>21</v>
      </c>
      <c r="G567" t="s">
        <v>22</v>
      </c>
      <c r="H567" t="s">
        <v>22</v>
      </c>
      <c r="I567" t="s">
        <v>22</v>
      </c>
      <c r="J567" t="s">
        <v>22</v>
      </c>
      <c r="K567" t="s">
        <v>23</v>
      </c>
      <c r="L567" t="s">
        <v>24</v>
      </c>
      <c r="N567" s="2">
        <v>1</v>
      </c>
      <c r="O567" t="s">
        <v>24</v>
      </c>
      <c r="P567" t="s">
        <v>24</v>
      </c>
      <c r="Q567" t="s">
        <v>24</v>
      </c>
      <c r="R567" t="s">
        <v>11</v>
      </c>
      <c r="S567" t="s">
        <v>31</v>
      </c>
      <c r="T567" s="2">
        <v>965</v>
      </c>
      <c r="U567" t="s">
        <v>88</v>
      </c>
      <c r="V567" t="s">
        <v>24</v>
      </c>
    </row>
    <row r="568" spans="1:22" hidden="1" x14ac:dyDescent="0.25">
      <c r="A568" s="2">
        <v>1056</v>
      </c>
      <c r="B568" t="s">
        <v>1150</v>
      </c>
      <c r="C568">
        <f>VLOOKUP(A568,[1]RH!$B:$BZ,16,0)</f>
        <v>0</v>
      </c>
      <c r="D568" t="s">
        <v>1151</v>
      </c>
      <c r="E568" s="3">
        <v>45915</v>
      </c>
      <c r="F568" t="s">
        <v>82</v>
      </c>
      <c r="G568" t="s">
        <v>35</v>
      </c>
      <c r="H568" t="s">
        <v>83</v>
      </c>
      <c r="I568" t="s">
        <v>1152</v>
      </c>
      <c r="J568" t="s">
        <v>1153</v>
      </c>
      <c r="K568" t="s">
        <v>1154</v>
      </c>
      <c r="L568" t="s">
        <v>24</v>
      </c>
      <c r="N568" t="s">
        <v>26</v>
      </c>
      <c r="O568" t="s">
        <v>24</v>
      </c>
      <c r="P568" t="s">
        <v>24</v>
      </c>
      <c r="Q568" t="s">
        <v>39</v>
      </c>
      <c r="S568" t="s">
        <v>31</v>
      </c>
      <c r="T568" t="s">
        <v>87</v>
      </c>
      <c r="U568" t="s">
        <v>88</v>
      </c>
      <c r="V568" t="s">
        <v>39</v>
      </c>
    </row>
    <row r="569" spans="1:22" hidden="1" x14ac:dyDescent="0.25">
      <c r="A569" s="2">
        <v>1056</v>
      </c>
      <c r="B569" t="s">
        <v>1150</v>
      </c>
      <c r="C569">
        <f>VLOOKUP(A569,[1]RH!$B:$BZ,16,0)</f>
        <v>0</v>
      </c>
      <c r="D569" t="s">
        <v>1151</v>
      </c>
      <c r="E569" s="3">
        <v>45916</v>
      </c>
      <c r="F569" t="s">
        <v>33</v>
      </c>
      <c r="G569" t="s">
        <v>34</v>
      </c>
      <c r="H569" t="s">
        <v>35</v>
      </c>
      <c r="I569" t="s">
        <v>1155</v>
      </c>
      <c r="J569" t="s">
        <v>183</v>
      </c>
      <c r="K569" t="s">
        <v>1154</v>
      </c>
      <c r="L569" t="s">
        <v>137</v>
      </c>
      <c r="N569" t="s">
        <v>26</v>
      </c>
      <c r="O569" t="s">
        <v>24</v>
      </c>
      <c r="P569" t="s">
        <v>24</v>
      </c>
      <c r="Q569" t="s">
        <v>39</v>
      </c>
      <c r="S569" t="s">
        <v>31</v>
      </c>
      <c r="T569" t="s">
        <v>87</v>
      </c>
      <c r="U569" t="s">
        <v>88</v>
      </c>
      <c r="V569" t="s">
        <v>138</v>
      </c>
    </row>
    <row r="570" spans="1:22" hidden="1" x14ac:dyDescent="0.25">
      <c r="A570" s="2">
        <v>1057</v>
      </c>
      <c r="B570" t="s">
        <v>1156</v>
      </c>
      <c r="C570">
        <f>VLOOKUP(A570,[1]RH!$B:$BZ,16,0)</f>
        <v>0</v>
      </c>
      <c r="D570" t="s">
        <v>1157</v>
      </c>
      <c r="E570" s="3">
        <v>45915</v>
      </c>
      <c r="F570" t="s">
        <v>82</v>
      </c>
      <c r="G570" t="s">
        <v>35</v>
      </c>
      <c r="H570" t="s">
        <v>83</v>
      </c>
      <c r="I570" t="s">
        <v>1158</v>
      </c>
      <c r="J570" t="s">
        <v>1159</v>
      </c>
      <c r="K570" t="s">
        <v>175</v>
      </c>
      <c r="L570" t="s">
        <v>24</v>
      </c>
      <c r="N570" t="s">
        <v>26</v>
      </c>
      <c r="O570" t="s">
        <v>24</v>
      </c>
      <c r="P570" t="s">
        <v>24</v>
      </c>
      <c r="Q570" t="s">
        <v>39</v>
      </c>
      <c r="S570" t="s">
        <v>31</v>
      </c>
      <c r="T570" t="s">
        <v>87</v>
      </c>
      <c r="U570" t="s">
        <v>88</v>
      </c>
      <c r="V570" t="s">
        <v>39</v>
      </c>
    </row>
    <row r="571" spans="1:22" hidden="1" x14ac:dyDescent="0.25">
      <c r="A571" s="2">
        <v>1057</v>
      </c>
      <c r="B571" t="s">
        <v>1156</v>
      </c>
      <c r="C571">
        <f>VLOOKUP(A571,[1]RH!$B:$BZ,16,0)</f>
        <v>0</v>
      </c>
      <c r="D571" t="s">
        <v>1157</v>
      </c>
      <c r="E571" s="3">
        <v>45916</v>
      </c>
      <c r="F571" t="s">
        <v>33</v>
      </c>
      <c r="G571" t="s">
        <v>34</v>
      </c>
      <c r="H571" t="s">
        <v>35</v>
      </c>
      <c r="I571" t="s">
        <v>1160</v>
      </c>
      <c r="J571" t="s">
        <v>1161</v>
      </c>
      <c r="K571" t="s">
        <v>175</v>
      </c>
      <c r="L571" t="s">
        <v>24</v>
      </c>
      <c r="N571" t="s">
        <v>26</v>
      </c>
      <c r="O571" t="s">
        <v>24</v>
      </c>
      <c r="P571" t="s">
        <v>24</v>
      </c>
      <c r="Q571" t="s">
        <v>39</v>
      </c>
      <c r="S571" t="s">
        <v>31</v>
      </c>
      <c r="T571" t="s">
        <v>87</v>
      </c>
      <c r="U571" t="s">
        <v>88</v>
      </c>
      <c r="V571" t="s">
        <v>39</v>
      </c>
    </row>
    <row r="572" spans="1:22" hidden="1" x14ac:dyDescent="0.25">
      <c r="A572" s="2">
        <v>1062</v>
      </c>
      <c r="B572" t="s">
        <v>1162</v>
      </c>
      <c r="C572">
        <f>VLOOKUP(A572,[1]RH!$B:$BZ,16,0)</f>
        <v>0</v>
      </c>
      <c r="D572" t="s">
        <v>1163</v>
      </c>
      <c r="E572" s="3">
        <v>45915</v>
      </c>
      <c r="F572" t="s">
        <v>82</v>
      </c>
      <c r="G572" t="s">
        <v>35</v>
      </c>
      <c r="H572" t="s">
        <v>83</v>
      </c>
      <c r="I572" t="s">
        <v>1164</v>
      </c>
      <c r="J572" t="s">
        <v>1165</v>
      </c>
      <c r="K572" t="s">
        <v>86</v>
      </c>
      <c r="L572" t="s">
        <v>156</v>
      </c>
      <c r="N572" t="s">
        <v>26</v>
      </c>
      <c r="O572" t="s">
        <v>24</v>
      </c>
      <c r="P572" t="s">
        <v>24</v>
      </c>
      <c r="Q572" t="s">
        <v>39</v>
      </c>
      <c r="S572" t="s">
        <v>31</v>
      </c>
      <c r="T572" t="s">
        <v>47</v>
      </c>
      <c r="U572" t="s">
        <v>570</v>
      </c>
      <c r="V572" t="s">
        <v>214</v>
      </c>
    </row>
    <row r="573" spans="1:22" hidden="1" x14ac:dyDescent="0.25">
      <c r="A573" s="2">
        <v>1062</v>
      </c>
      <c r="B573" t="s">
        <v>1162</v>
      </c>
      <c r="C573">
        <f>VLOOKUP(A573,[1]RH!$B:$BZ,16,0)</f>
        <v>0</v>
      </c>
      <c r="D573" t="s">
        <v>1163</v>
      </c>
      <c r="E573" s="3">
        <v>45916</v>
      </c>
      <c r="F573" t="s">
        <v>82</v>
      </c>
      <c r="G573" t="s">
        <v>35</v>
      </c>
      <c r="H573" t="s">
        <v>83</v>
      </c>
      <c r="I573" t="s">
        <v>1166</v>
      </c>
      <c r="K573" t="s">
        <v>132</v>
      </c>
      <c r="L573" t="s">
        <v>24</v>
      </c>
      <c r="N573" t="s">
        <v>26</v>
      </c>
      <c r="O573" t="s">
        <v>24</v>
      </c>
      <c r="P573" t="s">
        <v>24</v>
      </c>
      <c r="Q573" t="s">
        <v>39</v>
      </c>
      <c r="R573" t="s">
        <v>43</v>
      </c>
      <c r="S573" t="s">
        <v>31</v>
      </c>
      <c r="T573" t="s">
        <v>47</v>
      </c>
      <c r="U573" t="s">
        <v>570</v>
      </c>
      <c r="V573" t="s">
        <v>24</v>
      </c>
    </row>
    <row r="574" spans="1:22" hidden="1" x14ac:dyDescent="0.25">
      <c r="A574" s="2">
        <v>1066</v>
      </c>
      <c r="B574" t="s">
        <v>1081</v>
      </c>
      <c r="C574">
        <f>VLOOKUP(A574,[1]RH!$B:$BZ,16,0)</f>
        <v>0</v>
      </c>
      <c r="D574" t="s">
        <v>1167</v>
      </c>
      <c r="E574" s="3">
        <v>45915</v>
      </c>
      <c r="F574" t="s">
        <v>21</v>
      </c>
      <c r="G574" t="s">
        <v>22</v>
      </c>
      <c r="H574" t="s">
        <v>22</v>
      </c>
      <c r="I574" t="s">
        <v>22</v>
      </c>
      <c r="J574" t="s">
        <v>22</v>
      </c>
      <c r="K574" t="s">
        <v>23</v>
      </c>
      <c r="L574" t="s">
        <v>24</v>
      </c>
      <c r="N574" s="2">
        <v>1</v>
      </c>
      <c r="O574" t="s">
        <v>24</v>
      </c>
      <c r="P574" t="s">
        <v>24</v>
      </c>
      <c r="Q574" t="s">
        <v>24</v>
      </c>
      <c r="R574" t="s">
        <v>11</v>
      </c>
      <c r="S574" t="s">
        <v>31</v>
      </c>
      <c r="T574" t="s">
        <v>47</v>
      </c>
      <c r="U574" t="s">
        <v>579</v>
      </c>
      <c r="V574" t="s">
        <v>24</v>
      </c>
    </row>
    <row r="575" spans="1:22" hidden="1" x14ac:dyDescent="0.25">
      <c r="A575" s="2">
        <v>1066</v>
      </c>
      <c r="B575" t="s">
        <v>1081</v>
      </c>
      <c r="C575">
        <f>VLOOKUP(A575,[1]RH!$B:$BZ,16,0)</f>
        <v>0</v>
      </c>
      <c r="D575" t="s">
        <v>1167</v>
      </c>
      <c r="E575" s="3">
        <v>45916</v>
      </c>
      <c r="F575" t="s">
        <v>33</v>
      </c>
      <c r="G575" t="s">
        <v>34</v>
      </c>
      <c r="H575" t="s">
        <v>35</v>
      </c>
      <c r="I575" t="s">
        <v>1168</v>
      </c>
      <c r="J575" t="s">
        <v>1169</v>
      </c>
      <c r="K575" t="s">
        <v>38</v>
      </c>
      <c r="L575" t="s">
        <v>24</v>
      </c>
      <c r="N575" t="s">
        <v>26</v>
      </c>
      <c r="O575" t="s">
        <v>24</v>
      </c>
      <c r="P575" t="s">
        <v>24</v>
      </c>
      <c r="Q575" t="s">
        <v>39</v>
      </c>
      <c r="S575" t="s">
        <v>31</v>
      </c>
      <c r="T575" t="s">
        <v>47</v>
      </c>
      <c r="U575" t="s">
        <v>579</v>
      </c>
      <c r="V575" t="s">
        <v>39</v>
      </c>
    </row>
    <row r="576" spans="1:22" hidden="1" x14ac:dyDescent="0.25">
      <c r="A576" s="2">
        <v>1075</v>
      </c>
      <c r="B576" t="s">
        <v>1170</v>
      </c>
      <c r="C576">
        <f>VLOOKUP(A576,[1]RH!$B:$BZ,16,0)</f>
        <v>0</v>
      </c>
      <c r="D576" t="s">
        <v>1171</v>
      </c>
      <c r="E576" s="3">
        <v>45915</v>
      </c>
      <c r="F576" t="s">
        <v>82</v>
      </c>
      <c r="G576" t="s">
        <v>35</v>
      </c>
      <c r="H576" t="s">
        <v>83</v>
      </c>
      <c r="I576" t="s">
        <v>1172</v>
      </c>
      <c r="J576" t="s">
        <v>1173</v>
      </c>
      <c r="K576" t="s">
        <v>86</v>
      </c>
      <c r="L576" t="s">
        <v>24</v>
      </c>
      <c r="N576" t="s">
        <v>26</v>
      </c>
      <c r="O576" t="s">
        <v>24</v>
      </c>
      <c r="P576" t="s">
        <v>24</v>
      </c>
      <c r="Q576" t="s">
        <v>39</v>
      </c>
      <c r="S576" t="s">
        <v>31</v>
      </c>
      <c r="T576" t="s">
        <v>161</v>
      </c>
      <c r="U576" t="s">
        <v>209</v>
      </c>
      <c r="V576" t="s">
        <v>39</v>
      </c>
    </row>
    <row r="577" spans="1:22" hidden="1" x14ac:dyDescent="0.25">
      <c r="A577" s="2">
        <v>1075</v>
      </c>
      <c r="B577" t="s">
        <v>1170</v>
      </c>
      <c r="C577">
        <f>VLOOKUP(A577,[1]RH!$B:$BZ,16,0)</f>
        <v>0</v>
      </c>
      <c r="D577" t="s">
        <v>1171</v>
      </c>
      <c r="E577" s="3">
        <v>45916</v>
      </c>
      <c r="F577" t="s">
        <v>82</v>
      </c>
      <c r="G577" t="s">
        <v>35</v>
      </c>
      <c r="H577" t="s">
        <v>83</v>
      </c>
      <c r="I577" t="s">
        <v>1174</v>
      </c>
      <c r="K577" t="s">
        <v>132</v>
      </c>
      <c r="L577" t="s">
        <v>24</v>
      </c>
      <c r="N577" t="s">
        <v>26</v>
      </c>
      <c r="O577" t="s">
        <v>24</v>
      </c>
      <c r="P577" t="s">
        <v>24</v>
      </c>
      <c r="Q577" t="s">
        <v>39</v>
      </c>
      <c r="R577" t="s">
        <v>43</v>
      </c>
      <c r="S577" t="s">
        <v>31</v>
      </c>
      <c r="T577" t="s">
        <v>161</v>
      </c>
      <c r="U577" t="s">
        <v>209</v>
      </c>
      <c r="V577" t="s">
        <v>24</v>
      </c>
    </row>
    <row r="578" spans="1:22" hidden="1" x14ac:dyDescent="0.25">
      <c r="A578" s="2">
        <v>1076</v>
      </c>
      <c r="B578" t="s">
        <v>1175</v>
      </c>
      <c r="C578">
        <f>VLOOKUP(A578,[1]RH!$B:$BZ,16,0)</f>
        <v>0</v>
      </c>
      <c r="D578" t="s">
        <v>1176</v>
      </c>
      <c r="E578" s="3">
        <v>45915</v>
      </c>
      <c r="F578" t="s">
        <v>21</v>
      </c>
      <c r="G578" t="s">
        <v>22</v>
      </c>
      <c r="H578" t="s">
        <v>22</v>
      </c>
      <c r="I578" t="s">
        <v>22</v>
      </c>
      <c r="J578" t="s">
        <v>22</v>
      </c>
      <c r="K578" t="s">
        <v>23</v>
      </c>
      <c r="L578" t="s">
        <v>24</v>
      </c>
      <c r="N578" s="2">
        <v>1</v>
      </c>
      <c r="O578" t="s">
        <v>24</v>
      </c>
      <c r="P578" t="s">
        <v>24</v>
      </c>
      <c r="Q578" t="s">
        <v>24</v>
      </c>
      <c r="R578" t="s">
        <v>11</v>
      </c>
      <c r="S578" t="s">
        <v>31</v>
      </c>
      <c r="T578" t="s">
        <v>161</v>
      </c>
      <c r="U578" t="s">
        <v>162</v>
      </c>
      <c r="V578" t="s">
        <v>24</v>
      </c>
    </row>
    <row r="579" spans="1:22" hidden="1" x14ac:dyDescent="0.25">
      <c r="A579" s="2">
        <v>1076</v>
      </c>
      <c r="B579" t="s">
        <v>1175</v>
      </c>
      <c r="C579">
        <f>VLOOKUP(A579,[1]RH!$B:$BZ,16,0)</f>
        <v>0</v>
      </c>
      <c r="D579" t="s">
        <v>1176</v>
      </c>
      <c r="E579" s="3">
        <v>45916</v>
      </c>
      <c r="F579" t="s">
        <v>21</v>
      </c>
      <c r="G579" t="s">
        <v>22</v>
      </c>
      <c r="H579" t="s">
        <v>22</v>
      </c>
      <c r="I579" t="s">
        <v>22</v>
      </c>
      <c r="J579" t="s">
        <v>22</v>
      </c>
      <c r="K579" t="s">
        <v>23</v>
      </c>
      <c r="L579" t="s">
        <v>24</v>
      </c>
      <c r="N579" s="2">
        <v>1</v>
      </c>
      <c r="O579" t="s">
        <v>24</v>
      </c>
      <c r="P579" t="s">
        <v>24</v>
      </c>
      <c r="Q579" t="s">
        <v>24</v>
      </c>
      <c r="R579" t="s">
        <v>11</v>
      </c>
      <c r="S579" t="s">
        <v>31</v>
      </c>
      <c r="T579" t="s">
        <v>161</v>
      </c>
      <c r="U579" t="s">
        <v>162</v>
      </c>
      <c r="V579" t="s">
        <v>24</v>
      </c>
    </row>
    <row r="580" spans="1:22" hidden="1" x14ac:dyDescent="0.25">
      <c r="A580" s="2">
        <v>1081</v>
      </c>
      <c r="B580" t="s">
        <v>1177</v>
      </c>
      <c r="C580">
        <f>VLOOKUP(A580,[1]RH!$B:$BZ,16,0)</f>
        <v>0</v>
      </c>
      <c r="D580" t="s">
        <v>1178</v>
      </c>
      <c r="E580" s="3">
        <v>45915</v>
      </c>
      <c r="F580" t="s">
        <v>82</v>
      </c>
      <c r="G580" t="s">
        <v>35</v>
      </c>
      <c r="H580" t="s">
        <v>83</v>
      </c>
      <c r="I580" t="s">
        <v>1179</v>
      </c>
      <c r="J580" t="s">
        <v>1180</v>
      </c>
      <c r="K580" t="s">
        <v>102</v>
      </c>
      <c r="L580" t="s">
        <v>24</v>
      </c>
      <c r="N580" t="s">
        <v>26</v>
      </c>
      <c r="O580" t="s">
        <v>24</v>
      </c>
      <c r="P580" t="s">
        <v>24</v>
      </c>
      <c r="Q580" t="s">
        <v>39</v>
      </c>
      <c r="S580" t="s">
        <v>31</v>
      </c>
      <c r="T580" t="s">
        <v>161</v>
      </c>
      <c r="U580" t="s">
        <v>209</v>
      </c>
      <c r="V580" t="s">
        <v>39</v>
      </c>
    </row>
    <row r="581" spans="1:22" hidden="1" x14ac:dyDescent="0.25">
      <c r="A581" s="2">
        <v>1081</v>
      </c>
      <c r="B581" t="s">
        <v>1177</v>
      </c>
      <c r="C581">
        <f>VLOOKUP(A581,[1]RH!$B:$BZ,16,0)</f>
        <v>0</v>
      </c>
      <c r="D581" t="s">
        <v>1178</v>
      </c>
      <c r="E581" s="3">
        <v>45916</v>
      </c>
      <c r="F581" t="s">
        <v>33</v>
      </c>
      <c r="G581" t="s">
        <v>34</v>
      </c>
      <c r="H581" t="s">
        <v>35</v>
      </c>
      <c r="I581" t="s">
        <v>1181</v>
      </c>
      <c r="K581" t="s">
        <v>42</v>
      </c>
      <c r="L581" t="s">
        <v>24</v>
      </c>
      <c r="N581" t="s">
        <v>26</v>
      </c>
      <c r="O581" t="s">
        <v>24</v>
      </c>
      <c r="P581" t="s">
        <v>24</v>
      </c>
      <c r="Q581" t="s">
        <v>39</v>
      </c>
      <c r="R581" t="s">
        <v>30</v>
      </c>
      <c r="S581" t="s">
        <v>31</v>
      </c>
      <c r="T581" t="s">
        <v>161</v>
      </c>
      <c r="U581" t="s">
        <v>209</v>
      </c>
      <c r="V581" t="s">
        <v>55</v>
      </c>
    </row>
    <row r="582" spans="1:22" hidden="1" x14ac:dyDescent="0.25">
      <c r="A582" s="2">
        <v>1086</v>
      </c>
      <c r="B582" t="s">
        <v>1182</v>
      </c>
      <c r="C582">
        <f>VLOOKUP(A582,[1]RH!$B:$BZ,16,0)</f>
        <v>0</v>
      </c>
      <c r="D582" t="s">
        <v>1183</v>
      </c>
      <c r="E582" s="3">
        <v>45915</v>
      </c>
      <c r="F582" t="s">
        <v>68</v>
      </c>
      <c r="G582" t="s">
        <v>69</v>
      </c>
      <c r="H582" t="s">
        <v>70</v>
      </c>
      <c r="I582" t="s">
        <v>1184</v>
      </c>
      <c r="J582" t="s">
        <v>1185</v>
      </c>
      <c r="K582" t="s">
        <v>73</v>
      </c>
      <c r="L582" t="s">
        <v>318</v>
      </c>
      <c r="N582" t="s">
        <v>26</v>
      </c>
      <c r="O582" t="s">
        <v>24</v>
      </c>
      <c r="P582" t="s">
        <v>24</v>
      </c>
      <c r="Q582" t="s">
        <v>39</v>
      </c>
      <c r="S582" t="s">
        <v>31</v>
      </c>
      <c r="T582" t="s">
        <v>26</v>
      </c>
      <c r="U582" t="s">
        <v>26</v>
      </c>
      <c r="V582" t="s">
        <v>1186</v>
      </c>
    </row>
    <row r="583" spans="1:22" hidden="1" x14ac:dyDescent="0.25">
      <c r="A583" s="2">
        <v>1086</v>
      </c>
      <c r="B583" t="s">
        <v>1182</v>
      </c>
      <c r="C583">
        <f>VLOOKUP(A583,[1]RH!$B:$BZ,16,0)</f>
        <v>0</v>
      </c>
      <c r="D583" t="s">
        <v>1183</v>
      </c>
      <c r="E583" s="3">
        <v>45916</v>
      </c>
      <c r="F583" t="s">
        <v>68</v>
      </c>
      <c r="G583" t="s">
        <v>69</v>
      </c>
      <c r="H583" t="s">
        <v>70</v>
      </c>
      <c r="I583" t="s">
        <v>1187</v>
      </c>
      <c r="K583" t="s">
        <v>78</v>
      </c>
      <c r="L583" t="s">
        <v>687</v>
      </c>
      <c r="N583" t="s">
        <v>26</v>
      </c>
      <c r="O583" t="s">
        <v>24</v>
      </c>
      <c r="P583" t="s">
        <v>24</v>
      </c>
      <c r="Q583" t="s">
        <v>39</v>
      </c>
      <c r="R583" t="s">
        <v>43</v>
      </c>
      <c r="S583" t="s">
        <v>31</v>
      </c>
      <c r="T583" t="s">
        <v>26</v>
      </c>
      <c r="U583" t="s">
        <v>26</v>
      </c>
      <c r="V583" t="s">
        <v>80</v>
      </c>
    </row>
    <row r="584" spans="1:22" hidden="1" x14ac:dyDescent="0.25">
      <c r="A584" s="2">
        <v>1097</v>
      </c>
      <c r="B584" t="s">
        <v>1136</v>
      </c>
      <c r="C584">
        <f>VLOOKUP(A584,[1]RH!$B:$BZ,16,0)</f>
        <v>0</v>
      </c>
      <c r="D584" t="s">
        <v>1188</v>
      </c>
      <c r="E584" s="3">
        <v>45915</v>
      </c>
      <c r="F584" t="s">
        <v>21</v>
      </c>
      <c r="G584" t="s">
        <v>22</v>
      </c>
      <c r="H584" t="s">
        <v>22</v>
      </c>
      <c r="I584" t="s">
        <v>22</v>
      </c>
      <c r="J584" t="s">
        <v>22</v>
      </c>
      <c r="K584" t="s">
        <v>23</v>
      </c>
      <c r="L584" t="s">
        <v>24</v>
      </c>
      <c r="N584" s="2">
        <v>1</v>
      </c>
      <c r="O584" t="s">
        <v>24</v>
      </c>
      <c r="P584" t="s">
        <v>24</v>
      </c>
      <c r="Q584" t="s">
        <v>24</v>
      </c>
      <c r="R584" t="s">
        <v>11</v>
      </c>
      <c r="S584" t="s">
        <v>31</v>
      </c>
      <c r="T584" t="s">
        <v>161</v>
      </c>
      <c r="U584" t="s">
        <v>298</v>
      </c>
      <c r="V584" t="s">
        <v>24</v>
      </c>
    </row>
    <row r="585" spans="1:22" hidden="1" x14ac:dyDescent="0.25">
      <c r="A585" s="2">
        <v>1097</v>
      </c>
      <c r="B585" t="s">
        <v>1136</v>
      </c>
      <c r="C585">
        <f>VLOOKUP(A585,[1]RH!$B:$BZ,16,0)</f>
        <v>0</v>
      </c>
      <c r="D585" t="s">
        <v>1188</v>
      </c>
      <c r="E585" s="3">
        <v>45916</v>
      </c>
      <c r="F585" t="s">
        <v>21</v>
      </c>
      <c r="G585" t="s">
        <v>22</v>
      </c>
      <c r="H585" t="s">
        <v>22</v>
      </c>
      <c r="I585" t="s">
        <v>22</v>
      </c>
      <c r="J585" t="s">
        <v>22</v>
      </c>
      <c r="K585" t="s">
        <v>23</v>
      </c>
      <c r="L585" t="s">
        <v>24</v>
      </c>
      <c r="N585" s="2">
        <v>1</v>
      </c>
      <c r="O585" t="s">
        <v>24</v>
      </c>
      <c r="P585" t="s">
        <v>24</v>
      </c>
      <c r="Q585" t="s">
        <v>24</v>
      </c>
      <c r="R585" t="s">
        <v>11</v>
      </c>
      <c r="S585" t="s">
        <v>31</v>
      </c>
      <c r="T585" t="s">
        <v>161</v>
      </c>
      <c r="U585" t="s">
        <v>298</v>
      </c>
      <c r="V585" t="s">
        <v>24</v>
      </c>
    </row>
    <row r="586" spans="1:22" hidden="1" x14ac:dyDescent="0.25">
      <c r="A586" s="2">
        <v>1101</v>
      </c>
      <c r="B586" t="s">
        <v>1189</v>
      </c>
      <c r="C586">
        <f>VLOOKUP(A586,[1]RH!$B:$BZ,16,0)</f>
        <v>0</v>
      </c>
      <c r="D586" t="s">
        <v>1190</v>
      </c>
      <c r="E586" s="3">
        <v>45915</v>
      </c>
      <c r="F586" t="s">
        <v>33</v>
      </c>
      <c r="G586" t="s">
        <v>34</v>
      </c>
      <c r="H586" t="s">
        <v>35</v>
      </c>
      <c r="I586" t="s">
        <v>1191</v>
      </c>
      <c r="J586" t="s">
        <v>1192</v>
      </c>
      <c r="K586" t="s">
        <v>51</v>
      </c>
      <c r="L586" t="s">
        <v>24</v>
      </c>
      <c r="N586" t="s">
        <v>26</v>
      </c>
      <c r="O586" t="s">
        <v>24</v>
      </c>
      <c r="P586" t="s">
        <v>24</v>
      </c>
      <c r="Q586" t="s">
        <v>39</v>
      </c>
      <c r="S586" t="s">
        <v>31</v>
      </c>
      <c r="T586" t="s">
        <v>47</v>
      </c>
      <c r="U586" t="s">
        <v>579</v>
      </c>
      <c r="V586" t="s">
        <v>55</v>
      </c>
    </row>
    <row r="587" spans="1:22" hidden="1" x14ac:dyDescent="0.25">
      <c r="A587" s="2">
        <v>1101</v>
      </c>
      <c r="B587" t="s">
        <v>1189</v>
      </c>
      <c r="C587">
        <f>VLOOKUP(A587,[1]RH!$B:$BZ,16,0)</f>
        <v>0</v>
      </c>
      <c r="D587" t="s">
        <v>1190</v>
      </c>
      <c r="E587" s="3">
        <v>45916</v>
      </c>
      <c r="F587" t="s">
        <v>33</v>
      </c>
      <c r="G587" t="s">
        <v>34</v>
      </c>
      <c r="H587" t="s">
        <v>35</v>
      </c>
      <c r="I587" t="s">
        <v>1193</v>
      </c>
      <c r="J587" t="s">
        <v>1194</v>
      </c>
      <c r="K587" t="s">
        <v>91</v>
      </c>
      <c r="L587" t="s">
        <v>24</v>
      </c>
      <c r="N587" t="s">
        <v>26</v>
      </c>
      <c r="O587" t="s">
        <v>24</v>
      </c>
      <c r="P587" t="s">
        <v>24</v>
      </c>
      <c r="Q587" t="s">
        <v>39</v>
      </c>
      <c r="S587" t="s">
        <v>31</v>
      </c>
      <c r="T587" t="s">
        <v>47</v>
      </c>
      <c r="U587" t="s">
        <v>579</v>
      </c>
      <c r="V587" t="s">
        <v>39</v>
      </c>
    </row>
    <row r="588" spans="1:22" hidden="1" x14ac:dyDescent="0.25">
      <c r="A588" s="2">
        <v>1107</v>
      </c>
      <c r="B588" t="s">
        <v>1195</v>
      </c>
      <c r="C588">
        <f>VLOOKUP(A588,[1]RH!$B:$BZ,16,0)</f>
        <v>0</v>
      </c>
      <c r="D588" t="s">
        <v>1196</v>
      </c>
      <c r="E588" s="3">
        <v>45915</v>
      </c>
      <c r="F588" t="s">
        <v>21</v>
      </c>
      <c r="G588" t="s">
        <v>22</v>
      </c>
      <c r="H588" t="s">
        <v>22</v>
      </c>
      <c r="I588" t="s">
        <v>22</v>
      </c>
      <c r="J588" t="s">
        <v>22</v>
      </c>
      <c r="K588" t="s">
        <v>23</v>
      </c>
      <c r="L588" t="s">
        <v>24</v>
      </c>
      <c r="N588" s="2">
        <v>1</v>
      </c>
      <c r="O588" t="s">
        <v>24</v>
      </c>
      <c r="P588" t="s">
        <v>24</v>
      </c>
      <c r="Q588" t="s">
        <v>24</v>
      </c>
      <c r="R588" t="s">
        <v>11</v>
      </c>
      <c r="S588" t="s">
        <v>31</v>
      </c>
      <c r="T588" t="s">
        <v>47</v>
      </c>
      <c r="U588" t="s">
        <v>570</v>
      </c>
      <c r="V588" t="s">
        <v>24</v>
      </c>
    </row>
    <row r="589" spans="1:22" hidden="1" x14ac:dyDescent="0.25">
      <c r="A589" s="2">
        <v>1107</v>
      </c>
      <c r="B589" t="s">
        <v>1195</v>
      </c>
      <c r="C589">
        <f>VLOOKUP(A589,[1]RH!$B:$BZ,16,0)</f>
        <v>0</v>
      </c>
      <c r="D589" t="s">
        <v>1196</v>
      </c>
      <c r="E589" s="3">
        <v>45916</v>
      </c>
      <c r="F589" t="s">
        <v>82</v>
      </c>
      <c r="G589" t="s">
        <v>35</v>
      </c>
      <c r="H589" t="s">
        <v>83</v>
      </c>
      <c r="I589" t="s">
        <v>1197</v>
      </c>
      <c r="K589" t="s">
        <v>396</v>
      </c>
      <c r="L589" t="s">
        <v>153</v>
      </c>
      <c r="N589" t="s">
        <v>26</v>
      </c>
      <c r="O589" t="s">
        <v>24</v>
      </c>
      <c r="P589" t="s">
        <v>24</v>
      </c>
      <c r="Q589" t="s">
        <v>39</v>
      </c>
      <c r="R589" t="s">
        <v>43</v>
      </c>
      <c r="S589" t="s">
        <v>31</v>
      </c>
      <c r="T589" t="s">
        <v>47</v>
      </c>
      <c r="U589" t="s">
        <v>570</v>
      </c>
      <c r="V589" t="s">
        <v>24</v>
      </c>
    </row>
    <row r="590" spans="1:22" hidden="1" x14ac:dyDescent="0.25">
      <c r="A590" s="2">
        <v>1109</v>
      </c>
      <c r="B590" t="s">
        <v>1198</v>
      </c>
      <c r="C590">
        <f>VLOOKUP(A590,[1]RH!$B:$BZ,16,0)</f>
        <v>0</v>
      </c>
      <c r="D590" t="s">
        <v>1199</v>
      </c>
      <c r="E590" s="3">
        <v>45915</v>
      </c>
      <c r="F590" t="s">
        <v>82</v>
      </c>
      <c r="G590" t="s">
        <v>35</v>
      </c>
      <c r="H590" t="s">
        <v>83</v>
      </c>
      <c r="I590" t="s">
        <v>1200</v>
      </c>
      <c r="J590" t="s">
        <v>1201</v>
      </c>
      <c r="K590" t="s">
        <v>102</v>
      </c>
      <c r="L590" t="s">
        <v>24</v>
      </c>
      <c r="N590" t="s">
        <v>26</v>
      </c>
      <c r="O590" t="s">
        <v>24</v>
      </c>
      <c r="P590" t="s">
        <v>24</v>
      </c>
      <c r="Q590" t="s">
        <v>39</v>
      </c>
      <c r="S590" t="s">
        <v>31</v>
      </c>
      <c r="T590" t="s">
        <v>199</v>
      </c>
      <c r="U590" t="s">
        <v>200</v>
      </c>
      <c r="V590" t="s">
        <v>55</v>
      </c>
    </row>
    <row r="591" spans="1:22" hidden="1" x14ac:dyDescent="0.25">
      <c r="A591" s="2">
        <v>1109</v>
      </c>
      <c r="B591" t="s">
        <v>1198</v>
      </c>
      <c r="C591">
        <f>VLOOKUP(A591,[1]RH!$B:$BZ,16,0)</f>
        <v>0</v>
      </c>
      <c r="D591" t="s">
        <v>1199</v>
      </c>
      <c r="E591" s="3">
        <v>45916</v>
      </c>
      <c r="F591" t="s">
        <v>82</v>
      </c>
      <c r="G591" t="s">
        <v>35</v>
      </c>
      <c r="H591" t="s">
        <v>83</v>
      </c>
      <c r="I591" t="s">
        <v>1202</v>
      </c>
      <c r="K591" t="s">
        <v>42</v>
      </c>
      <c r="L591" t="s">
        <v>24</v>
      </c>
      <c r="N591" t="s">
        <v>26</v>
      </c>
      <c r="O591" t="s">
        <v>24</v>
      </c>
      <c r="P591" t="s">
        <v>24</v>
      </c>
      <c r="Q591" t="s">
        <v>39</v>
      </c>
      <c r="R591" t="s">
        <v>43</v>
      </c>
      <c r="S591" t="s">
        <v>31</v>
      </c>
      <c r="T591" t="s">
        <v>199</v>
      </c>
      <c r="U591" t="s">
        <v>200</v>
      </c>
      <c r="V591" t="s">
        <v>24</v>
      </c>
    </row>
    <row r="592" spans="1:22" hidden="1" x14ac:dyDescent="0.25">
      <c r="A592" s="2">
        <v>1112</v>
      </c>
      <c r="B592" t="s">
        <v>1203</v>
      </c>
      <c r="C592">
        <f>VLOOKUP(A592,[1]RH!$B:$BZ,16,0)</f>
        <v>0</v>
      </c>
      <c r="D592" t="s">
        <v>1204</v>
      </c>
      <c r="E592" s="3">
        <v>45915</v>
      </c>
      <c r="F592" t="s">
        <v>33</v>
      </c>
      <c r="G592" t="s">
        <v>34</v>
      </c>
      <c r="H592" t="s">
        <v>35</v>
      </c>
      <c r="I592" t="s">
        <v>1205</v>
      </c>
      <c r="J592" t="s">
        <v>1206</v>
      </c>
      <c r="K592" t="s">
        <v>175</v>
      </c>
      <c r="L592" t="s">
        <v>24</v>
      </c>
      <c r="N592" t="s">
        <v>26</v>
      </c>
      <c r="O592" t="s">
        <v>24</v>
      </c>
      <c r="P592" t="s">
        <v>24</v>
      </c>
      <c r="Q592" t="s">
        <v>39</v>
      </c>
      <c r="S592" t="s">
        <v>354</v>
      </c>
      <c r="T592" t="s">
        <v>354</v>
      </c>
      <c r="U592" t="s">
        <v>26</v>
      </c>
      <c r="V592" t="s">
        <v>39</v>
      </c>
    </row>
    <row r="593" spans="1:22" hidden="1" x14ac:dyDescent="0.25">
      <c r="A593" s="2">
        <v>1112</v>
      </c>
      <c r="B593" t="s">
        <v>1203</v>
      </c>
      <c r="C593">
        <f>VLOOKUP(A593,[1]RH!$B:$BZ,16,0)</f>
        <v>0</v>
      </c>
      <c r="D593" t="s">
        <v>1204</v>
      </c>
      <c r="E593" s="3">
        <v>45916</v>
      </c>
      <c r="F593" t="s">
        <v>33</v>
      </c>
      <c r="G593" t="s">
        <v>34</v>
      </c>
      <c r="H593" t="s">
        <v>35</v>
      </c>
      <c r="I593" t="s">
        <v>1207</v>
      </c>
      <c r="J593" t="s">
        <v>245</v>
      </c>
      <c r="K593" t="s">
        <v>175</v>
      </c>
      <c r="L593" t="s">
        <v>24</v>
      </c>
      <c r="N593" t="s">
        <v>26</v>
      </c>
      <c r="O593" t="s">
        <v>24</v>
      </c>
      <c r="P593" t="s">
        <v>24</v>
      </c>
      <c r="Q593" t="s">
        <v>39</v>
      </c>
      <c r="S593" t="s">
        <v>354</v>
      </c>
      <c r="T593" t="s">
        <v>354</v>
      </c>
      <c r="U593" t="s">
        <v>26</v>
      </c>
      <c r="V593" t="s">
        <v>39</v>
      </c>
    </row>
    <row r="594" spans="1:22" hidden="1" x14ac:dyDescent="0.25">
      <c r="A594" s="2">
        <v>1114</v>
      </c>
      <c r="B594" t="s">
        <v>1208</v>
      </c>
      <c r="C594">
        <f>VLOOKUP(A594,[1]RH!$B:$BZ,16,0)</f>
        <v>0</v>
      </c>
      <c r="D594" t="s">
        <v>1209</v>
      </c>
      <c r="E594" s="3">
        <v>45915</v>
      </c>
      <c r="F594" t="s">
        <v>82</v>
      </c>
      <c r="G594" t="s">
        <v>35</v>
      </c>
      <c r="H594" t="s">
        <v>83</v>
      </c>
      <c r="I594" t="s">
        <v>1210</v>
      </c>
      <c r="J594" t="s">
        <v>1036</v>
      </c>
      <c r="K594" t="s">
        <v>175</v>
      </c>
      <c r="L594" t="s">
        <v>24</v>
      </c>
      <c r="N594" t="s">
        <v>26</v>
      </c>
      <c r="O594" t="s">
        <v>24</v>
      </c>
      <c r="P594" t="s">
        <v>24</v>
      </c>
      <c r="Q594" t="s">
        <v>39</v>
      </c>
      <c r="S594" t="s">
        <v>75</v>
      </c>
      <c r="T594" t="s">
        <v>47</v>
      </c>
      <c r="U594" t="s">
        <v>178</v>
      </c>
      <c r="V594" t="s">
        <v>39</v>
      </c>
    </row>
    <row r="595" spans="1:22" hidden="1" x14ac:dyDescent="0.25">
      <c r="A595" s="2">
        <v>1114</v>
      </c>
      <c r="B595" t="s">
        <v>1208</v>
      </c>
      <c r="C595">
        <f>VLOOKUP(A595,[1]RH!$B:$BZ,16,0)</f>
        <v>0</v>
      </c>
      <c r="D595" t="s">
        <v>1209</v>
      </c>
      <c r="E595" s="3">
        <v>45916</v>
      </c>
      <c r="F595" t="s">
        <v>82</v>
      </c>
      <c r="G595" t="s">
        <v>35</v>
      </c>
      <c r="H595" t="s">
        <v>83</v>
      </c>
      <c r="I595" t="s">
        <v>1211</v>
      </c>
      <c r="K595" t="s">
        <v>132</v>
      </c>
      <c r="L595" t="s">
        <v>24</v>
      </c>
      <c r="N595" t="s">
        <v>26</v>
      </c>
      <c r="O595" t="s">
        <v>24</v>
      </c>
      <c r="P595" t="s">
        <v>24</v>
      </c>
      <c r="Q595" t="s">
        <v>39</v>
      </c>
      <c r="R595" t="s">
        <v>43</v>
      </c>
      <c r="S595" t="s">
        <v>75</v>
      </c>
      <c r="T595" t="s">
        <v>47</v>
      </c>
      <c r="U595" t="s">
        <v>178</v>
      </c>
      <c r="V595" t="s">
        <v>24</v>
      </c>
    </row>
    <row r="596" spans="1:22" hidden="1" x14ac:dyDescent="0.25">
      <c r="A596" s="2">
        <v>1115</v>
      </c>
      <c r="B596" t="s">
        <v>1212</v>
      </c>
      <c r="C596">
        <f>VLOOKUP(A596,[1]RH!$B:$BZ,16,0)</f>
        <v>0</v>
      </c>
      <c r="D596" t="s">
        <v>1213</v>
      </c>
      <c r="E596" s="3">
        <v>45915</v>
      </c>
      <c r="F596" t="s">
        <v>26</v>
      </c>
      <c r="G596" t="s">
        <v>26</v>
      </c>
      <c r="H596" t="s">
        <v>26</v>
      </c>
      <c r="J596" t="s">
        <v>1214</v>
      </c>
      <c r="K596" t="s">
        <v>192</v>
      </c>
      <c r="L596" t="s">
        <v>24</v>
      </c>
      <c r="N596" t="s">
        <v>26</v>
      </c>
      <c r="O596" t="s">
        <v>24</v>
      </c>
      <c r="P596" t="s">
        <v>24</v>
      </c>
      <c r="Q596" t="s">
        <v>24</v>
      </c>
      <c r="R596" t="s">
        <v>30</v>
      </c>
      <c r="S596" t="s">
        <v>31</v>
      </c>
      <c r="T596" t="s">
        <v>26</v>
      </c>
      <c r="U596" t="s">
        <v>26</v>
      </c>
      <c r="V596" t="s">
        <v>24</v>
      </c>
    </row>
    <row r="597" spans="1:22" hidden="1" x14ac:dyDescent="0.25">
      <c r="A597" s="2">
        <v>1115</v>
      </c>
      <c r="B597" t="s">
        <v>1212</v>
      </c>
      <c r="C597">
        <f>VLOOKUP(A597,[1]RH!$B:$BZ,16,0)</f>
        <v>0</v>
      </c>
      <c r="D597" t="s">
        <v>1213</v>
      </c>
      <c r="E597" s="3">
        <v>45916</v>
      </c>
      <c r="F597" t="s">
        <v>21</v>
      </c>
      <c r="G597" t="s">
        <v>22</v>
      </c>
      <c r="H597" t="s">
        <v>22</v>
      </c>
      <c r="I597" t="s">
        <v>22</v>
      </c>
      <c r="J597" t="s">
        <v>22</v>
      </c>
      <c r="K597" t="s">
        <v>23</v>
      </c>
      <c r="L597" t="s">
        <v>24</v>
      </c>
      <c r="N597" s="2">
        <v>1</v>
      </c>
      <c r="O597" t="s">
        <v>24</v>
      </c>
      <c r="P597" t="s">
        <v>24</v>
      </c>
      <c r="Q597" t="s">
        <v>24</v>
      </c>
      <c r="R597" t="s">
        <v>11</v>
      </c>
      <c r="S597" t="s">
        <v>31</v>
      </c>
      <c r="T597" t="s">
        <v>26</v>
      </c>
      <c r="U597" t="s">
        <v>26</v>
      </c>
      <c r="V597" t="s">
        <v>24</v>
      </c>
    </row>
    <row r="598" spans="1:22" hidden="1" x14ac:dyDescent="0.25">
      <c r="A598" s="2">
        <v>1120</v>
      </c>
      <c r="B598" t="s">
        <v>1215</v>
      </c>
      <c r="C598">
        <f>VLOOKUP(A598,[1]RH!$B:$BZ,16,0)</f>
        <v>0</v>
      </c>
      <c r="D598" t="s">
        <v>1216</v>
      </c>
      <c r="E598" s="3">
        <v>45915</v>
      </c>
      <c r="F598" t="s">
        <v>82</v>
      </c>
      <c r="G598" t="s">
        <v>35</v>
      </c>
      <c r="H598" t="s">
        <v>83</v>
      </c>
      <c r="I598" t="s">
        <v>1217</v>
      </c>
      <c r="J598" t="s">
        <v>1218</v>
      </c>
      <c r="K598" t="s">
        <v>130</v>
      </c>
      <c r="L598" t="s">
        <v>24</v>
      </c>
      <c r="N598" t="s">
        <v>26</v>
      </c>
      <c r="O598" t="s">
        <v>24</v>
      </c>
      <c r="P598" t="s">
        <v>24</v>
      </c>
      <c r="Q598" t="s">
        <v>39</v>
      </c>
      <c r="S598" t="s">
        <v>31</v>
      </c>
      <c r="T598" s="2">
        <v>965</v>
      </c>
      <c r="U598" t="s">
        <v>88</v>
      </c>
      <c r="V598" t="s">
        <v>39</v>
      </c>
    </row>
    <row r="599" spans="1:22" hidden="1" x14ac:dyDescent="0.25">
      <c r="A599" s="2">
        <v>1120</v>
      </c>
      <c r="B599" t="s">
        <v>1215</v>
      </c>
      <c r="C599">
        <f>VLOOKUP(A599,[1]RH!$B:$BZ,16,0)</f>
        <v>0</v>
      </c>
      <c r="D599" t="s">
        <v>1216</v>
      </c>
      <c r="E599" s="3">
        <v>45916</v>
      </c>
      <c r="F599" t="s">
        <v>82</v>
      </c>
      <c r="G599" t="s">
        <v>35</v>
      </c>
      <c r="H599" t="s">
        <v>83</v>
      </c>
      <c r="I599" t="s">
        <v>1219</v>
      </c>
      <c r="K599" t="s">
        <v>132</v>
      </c>
      <c r="L599" t="s">
        <v>24</v>
      </c>
      <c r="N599" t="s">
        <v>26</v>
      </c>
      <c r="O599" t="s">
        <v>24</v>
      </c>
      <c r="P599" t="s">
        <v>24</v>
      </c>
      <c r="Q599" t="s">
        <v>39</v>
      </c>
      <c r="R599" t="s">
        <v>43</v>
      </c>
      <c r="S599" t="s">
        <v>31</v>
      </c>
      <c r="T599" s="2">
        <v>965</v>
      </c>
      <c r="U599" t="s">
        <v>88</v>
      </c>
      <c r="V599" t="s">
        <v>24</v>
      </c>
    </row>
    <row r="600" spans="1:22" hidden="1" x14ac:dyDescent="0.25">
      <c r="A600" s="2">
        <v>1124</v>
      </c>
      <c r="B600" t="s">
        <v>298</v>
      </c>
      <c r="C600">
        <f>VLOOKUP(A600,[1]RH!$B:$BZ,16,0)</f>
        <v>0</v>
      </c>
      <c r="D600" t="s">
        <v>1220</v>
      </c>
      <c r="E600" s="3">
        <v>45915</v>
      </c>
      <c r="F600" t="s">
        <v>33</v>
      </c>
      <c r="G600" t="s">
        <v>34</v>
      </c>
      <c r="H600" t="s">
        <v>35</v>
      </c>
      <c r="I600" t="s">
        <v>1221</v>
      </c>
      <c r="J600" t="s">
        <v>1222</v>
      </c>
      <c r="K600" t="s">
        <v>91</v>
      </c>
      <c r="L600" t="s">
        <v>24</v>
      </c>
      <c r="N600" t="s">
        <v>26</v>
      </c>
      <c r="O600" t="s">
        <v>24</v>
      </c>
      <c r="P600" t="s">
        <v>24</v>
      </c>
      <c r="Q600" t="s">
        <v>39</v>
      </c>
      <c r="S600" t="s">
        <v>168</v>
      </c>
      <c r="T600" t="s">
        <v>169</v>
      </c>
      <c r="U600" t="s">
        <v>170</v>
      </c>
      <c r="V600" t="s">
        <v>39</v>
      </c>
    </row>
    <row r="601" spans="1:22" hidden="1" x14ac:dyDescent="0.25">
      <c r="A601" s="2">
        <v>1124</v>
      </c>
      <c r="B601" t="s">
        <v>298</v>
      </c>
      <c r="C601">
        <f>VLOOKUP(A601,[1]RH!$B:$BZ,16,0)</f>
        <v>0</v>
      </c>
      <c r="D601" t="s">
        <v>1220</v>
      </c>
      <c r="E601" s="3">
        <v>45916</v>
      </c>
      <c r="F601" t="s">
        <v>26</v>
      </c>
      <c r="G601" t="s">
        <v>26</v>
      </c>
      <c r="H601" t="s">
        <v>26</v>
      </c>
      <c r="J601" t="s">
        <v>1223</v>
      </c>
      <c r="K601" t="s">
        <v>605</v>
      </c>
      <c r="L601" t="s">
        <v>24</v>
      </c>
      <c r="N601" t="s">
        <v>26</v>
      </c>
      <c r="O601" t="s">
        <v>24</v>
      </c>
      <c r="P601" t="s">
        <v>24</v>
      </c>
      <c r="Q601" t="s">
        <v>24</v>
      </c>
      <c r="R601" t="s">
        <v>30</v>
      </c>
      <c r="S601" t="s">
        <v>168</v>
      </c>
      <c r="T601" t="s">
        <v>169</v>
      </c>
      <c r="U601" t="s">
        <v>170</v>
      </c>
      <c r="V601" t="s">
        <v>24</v>
      </c>
    </row>
    <row r="602" spans="1:22" hidden="1" x14ac:dyDescent="0.25">
      <c r="A602" s="2">
        <v>1128</v>
      </c>
      <c r="B602" t="s">
        <v>1224</v>
      </c>
      <c r="C602">
        <f>VLOOKUP(A602,[1]RH!$B:$BZ,16,0)</f>
        <v>0</v>
      </c>
      <c r="D602" t="s">
        <v>1225</v>
      </c>
      <c r="E602" s="3">
        <v>45915</v>
      </c>
      <c r="F602" t="s">
        <v>33</v>
      </c>
      <c r="G602" t="s">
        <v>34</v>
      </c>
      <c r="H602" t="s">
        <v>35</v>
      </c>
      <c r="I602" t="s">
        <v>1226</v>
      </c>
      <c r="J602" t="s">
        <v>1227</v>
      </c>
      <c r="K602" t="s">
        <v>102</v>
      </c>
      <c r="L602" t="s">
        <v>97</v>
      </c>
      <c r="N602" t="s">
        <v>26</v>
      </c>
      <c r="O602" t="s">
        <v>24</v>
      </c>
      <c r="P602" t="s">
        <v>24</v>
      </c>
      <c r="Q602" t="s">
        <v>39</v>
      </c>
      <c r="S602" t="s">
        <v>31</v>
      </c>
      <c r="T602" s="2">
        <v>560</v>
      </c>
      <c r="U602" t="s">
        <v>40</v>
      </c>
      <c r="V602" t="s">
        <v>98</v>
      </c>
    </row>
    <row r="603" spans="1:22" hidden="1" x14ac:dyDescent="0.25">
      <c r="A603" s="2">
        <v>1128</v>
      </c>
      <c r="B603" t="s">
        <v>1224</v>
      </c>
      <c r="C603">
        <f>VLOOKUP(A603,[1]RH!$B:$BZ,16,0)</f>
        <v>0</v>
      </c>
      <c r="D603" t="s">
        <v>1225</v>
      </c>
      <c r="E603" s="3">
        <v>45916</v>
      </c>
      <c r="F603" t="s">
        <v>33</v>
      </c>
      <c r="G603" t="s">
        <v>34</v>
      </c>
      <c r="H603" t="s">
        <v>35</v>
      </c>
      <c r="I603" t="s">
        <v>1228</v>
      </c>
      <c r="J603" t="s">
        <v>1229</v>
      </c>
      <c r="K603" t="s">
        <v>38</v>
      </c>
      <c r="L603" t="s">
        <v>24</v>
      </c>
      <c r="N603" t="s">
        <v>26</v>
      </c>
      <c r="O603" t="s">
        <v>24</v>
      </c>
      <c r="P603" t="s">
        <v>24</v>
      </c>
      <c r="Q603" t="s">
        <v>39</v>
      </c>
      <c r="S603" t="s">
        <v>31</v>
      </c>
      <c r="T603" s="2">
        <v>560</v>
      </c>
      <c r="U603" t="s">
        <v>40</v>
      </c>
      <c r="V603" t="s">
        <v>39</v>
      </c>
    </row>
    <row r="604" spans="1:22" hidden="1" x14ac:dyDescent="0.25">
      <c r="A604" s="2">
        <v>1130</v>
      </c>
      <c r="B604" t="s">
        <v>1230</v>
      </c>
      <c r="C604">
        <f>VLOOKUP(A604,[1]RH!$B:$BZ,16,0)</f>
        <v>0</v>
      </c>
      <c r="D604" t="s">
        <v>1231</v>
      </c>
      <c r="E604" s="3">
        <v>45915</v>
      </c>
      <c r="F604" t="s">
        <v>82</v>
      </c>
      <c r="G604" t="s">
        <v>35</v>
      </c>
      <c r="H604" t="s">
        <v>83</v>
      </c>
      <c r="I604" t="s">
        <v>884</v>
      </c>
      <c r="J604" t="s">
        <v>1232</v>
      </c>
      <c r="K604" t="s">
        <v>187</v>
      </c>
      <c r="L604" t="s">
        <v>24</v>
      </c>
      <c r="N604" t="s">
        <v>26</v>
      </c>
      <c r="O604" t="s">
        <v>24</v>
      </c>
      <c r="P604" t="s">
        <v>24</v>
      </c>
      <c r="Q604" t="s">
        <v>39</v>
      </c>
      <c r="S604" t="s">
        <v>31</v>
      </c>
      <c r="T604" t="s">
        <v>161</v>
      </c>
      <c r="U604" t="s">
        <v>209</v>
      </c>
      <c r="V604" t="s">
        <v>55</v>
      </c>
    </row>
    <row r="605" spans="1:22" hidden="1" x14ac:dyDescent="0.25">
      <c r="A605" s="2">
        <v>1130</v>
      </c>
      <c r="B605" t="s">
        <v>1230</v>
      </c>
      <c r="C605">
        <f>VLOOKUP(A605,[1]RH!$B:$BZ,16,0)</f>
        <v>0</v>
      </c>
      <c r="D605" t="s">
        <v>1231</v>
      </c>
      <c r="E605" s="3">
        <v>45916</v>
      </c>
      <c r="F605" t="s">
        <v>82</v>
      </c>
      <c r="G605" t="s">
        <v>35</v>
      </c>
      <c r="H605" t="s">
        <v>83</v>
      </c>
      <c r="I605" t="s">
        <v>696</v>
      </c>
      <c r="K605" t="s">
        <v>132</v>
      </c>
      <c r="L605" t="s">
        <v>156</v>
      </c>
      <c r="N605" t="s">
        <v>26</v>
      </c>
      <c r="O605" t="s">
        <v>24</v>
      </c>
      <c r="P605" t="s">
        <v>24</v>
      </c>
      <c r="Q605" t="s">
        <v>39</v>
      </c>
      <c r="R605" t="s">
        <v>43</v>
      </c>
      <c r="S605" t="s">
        <v>31</v>
      </c>
      <c r="T605" t="s">
        <v>161</v>
      </c>
      <c r="U605" t="s">
        <v>209</v>
      </c>
      <c r="V605" t="s">
        <v>24</v>
      </c>
    </row>
    <row r="606" spans="1:22" hidden="1" x14ac:dyDescent="0.25">
      <c r="A606" s="2">
        <v>1132</v>
      </c>
      <c r="B606" t="s">
        <v>1233</v>
      </c>
      <c r="C606">
        <f>VLOOKUP(A606,[1]RH!$B:$BZ,16,0)</f>
        <v>0</v>
      </c>
      <c r="D606" t="s">
        <v>1234</v>
      </c>
      <c r="E606" s="3">
        <v>45915</v>
      </c>
      <c r="F606" t="s">
        <v>33</v>
      </c>
      <c r="G606" t="s">
        <v>34</v>
      </c>
      <c r="H606" t="s">
        <v>35</v>
      </c>
      <c r="I606" t="s">
        <v>1235</v>
      </c>
      <c r="J606" t="s">
        <v>243</v>
      </c>
      <c r="K606" t="s">
        <v>86</v>
      </c>
      <c r="L606" t="s">
        <v>24</v>
      </c>
      <c r="N606" t="s">
        <v>26</v>
      </c>
      <c r="O606" t="s">
        <v>24</v>
      </c>
      <c r="P606" t="s">
        <v>24</v>
      </c>
      <c r="Q606" t="s">
        <v>39</v>
      </c>
      <c r="S606" t="s">
        <v>31</v>
      </c>
      <c r="T606" t="s">
        <v>161</v>
      </c>
      <c r="U606" t="s">
        <v>194</v>
      </c>
      <c r="V606" t="s">
        <v>39</v>
      </c>
    </row>
    <row r="607" spans="1:22" hidden="1" x14ac:dyDescent="0.25">
      <c r="A607" s="2">
        <v>1132</v>
      </c>
      <c r="B607" t="s">
        <v>1233</v>
      </c>
      <c r="C607">
        <f>VLOOKUP(A607,[1]RH!$B:$BZ,16,0)</f>
        <v>0</v>
      </c>
      <c r="D607" t="s">
        <v>1234</v>
      </c>
      <c r="E607" s="3">
        <v>45916</v>
      </c>
      <c r="F607" t="s">
        <v>82</v>
      </c>
      <c r="G607" t="s">
        <v>35</v>
      </c>
      <c r="H607" t="s">
        <v>83</v>
      </c>
      <c r="I607" t="s">
        <v>1236</v>
      </c>
      <c r="K607" t="s">
        <v>132</v>
      </c>
      <c r="L607" t="s">
        <v>24</v>
      </c>
      <c r="N607" t="s">
        <v>26</v>
      </c>
      <c r="O607" t="s">
        <v>24</v>
      </c>
      <c r="P607" t="s">
        <v>24</v>
      </c>
      <c r="Q607" t="s">
        <v>39</v>
      </c>
      <c r="R607" t="s">
        <v>43</v>
      </c>
      <c r="S607" t="s">
        <v>31</v>
      </c>
      <c r="T607" t="s">
        <v>161</v>
      </c>
      <c r="U607" t="s">
        <v>194</v>
      </c>
      <c r="V607" t="s">
        <v>24</v>
      </c>
    </row>
    <row r="608" spans="1:22" hidden="1" x14ac:dyDescent="0.25">
      <c r="A608" s="2">
        <v>1133</v>
      </c>
      <c r="B608" t="s">
        <v>1237</v>
      </c>
      <c r="C608">
        <f>VLOOKUP(A608,[1]RH!$B:$BZ,16,0)</f>
        <v>0</v>
      </c>
      <c r="D608" t="s">
        <v>1188</v>
      </c>
      <c r="E608" s="3">
        <v>45915</v>
      </c>
      <c r="F608" t="s">
        <v>82</v>
      </c>
      <c r="G608" t="s">
        <v>35</v>
      </c>
      <c r="H608" t="s">
        <v>83</v>
      </c>
      <c r="I608" t="s">
        <v>1238</v>
      </c>
      <c r="J608" t="s">
        <v>1239</v>
      </c>
      <c r="K608" t="s">
        <v>102</v>
      </c>
      <c r="L608" t="s">
        <v>1240</v>
      </c>
      <c r="N608" t="s">
        <v>26</v>
      </c>
      <c r="O608" t="s">
        <v>24</v>
      </c>
      <c r="P608" t="s">
        <v>24</v>
      </c>
      <c r="Q608" t="s">
        <v>39</v>
      </c>
      <c r="S608" t="s">
        <v>31</v>
      </c>
      <c r="T608" t="s">
        <v>199</v>
      </c>
      <c r="U608" t="s">
        <v>200</v>
      </c>
      <c r="V608" t="s">
        <v>1241</v>
      </c>
    </row>
    <row r="609" spans="1:22" hidden="1" x14ac:dyDescent="0.25">
      <c r="A609" s="2">
        <v>1133</v>
      </c>
      <c r="B609" t="s">
        <v>1237</v>
      </c>
      <c r="C609">
        <f>VLOOKUP(A609,[1]RH!$B:$BZ,16,0)</f>
        <v>0</v>
      </c>
      <c r="D609" t="s">
        <v>1188</v>
      </c>
      <c r="E609" s="3">
        <v>45916</v>
      </c>
      <c r="F609" t="s">
        <v>82</v>
      </c>
      <c r="G609" t="s">
        <v>35</v>
      </c>
      <c r="H609" t="s">
        <v>83</v>
      </c>
      <c r="I609" t="s">
        <v>1242</v>
      </c>
      <c r="K609" t="s">
        <v>42</v>
      </c>
      <c r="L609" t="s">
        <v>74</v>
      </c>
      <c r="N609" t="s">
        <v>26</v>
      </c>
      <c r="O609" t="s">
        <v>24</v>
      </c>
      <c r="P609" t="s">
        <v>24</v>
      </c>
      <c r="Q609" t="s">
        <v>39</v>
      </c>
      <c r="R609" t="s">
        <v>43</v>
      </c>
      <c r="S609" t="s">
        <v>31</v>
      </c>
      <c r="T609" t="s">
        <v>199</v>
      </c>
      <c r="U609" t="s">
        <v>200</v>
      </c>
      <c r="V609" t="s">
        <v>24</v>
      </c>
    </row>
    <row r="610" spans="1:22" hidden="1" x14ac:dyDescent="0.25">
      <c r="A610" s="2">
        <v>1135</v>
      </c>
      <c r="B610" t="s">
        <v>1243</v>
      </c>
      <c r="C610">
        <f>VLOOKUP(A610,[1]RH!$B:$BZ,16,0)</f>
        <v>0</v>
      </c>
      <c r="D610" t="s">
        <v>1244</v>
      </c>
      <c r="E610" s="3">
        <v>45915</v>
      </c>
      <c r="F610" t="s">
        <v>33</v>
      </c>
      <c r="G610" t="s">
        <v>34</v>
      </c>
      <c r="H610" t="s">
        <v>35</v>
      </c>
      <c r="I610" t="s">
        <v>1245</v>
      </c>
      <c r="J610" t="s">
        <v>1246</v>
      </c>
      <c r="K610" t="s">
        <v>61</v>
      </c>
      <c r="L610" t="s">
        <v>24</v>
      </c>
      <c r="N610" t="s">
        <v>26</v>
      </c>
      <c r="O610" t="s">
        <v>24</v>
      </c>
      <c r="P610" t="s">
        <v>24</v>
      </c>
      <c r="Q610" t="s">
        <v>39</v>
      </c>
      <c r="S610" t="s">
        <v>31</v>
      </c>
      <c r="T610" t="s">
        <v>199</v>
      </c>
      <c r="U610" t="s">
        <v>308</v>
      </c>
      <c r="V610" t="s">
        <v>39</v>
      </c>
    </row>
    <row r="611" spans="1:22" hidden="1" x14ac:dyDescent="0.25">
      <c r="A611" s="2">
        <v>1135</v>
      </c>
      <c r="B611" t="s">
        <v>1243</v>
      </c>
      <c r="C611">
        <f>VLOOKUP(A611,[1]RH!$B:$BZ,16,0)</f>
        <v>0</v>
      </c>
      <c r="D611" t="s">
        <v>1244</v>
      </c>
      <c r="E611" s="3">
        <v>45916</v>
      </c>
      <c r="F611" t="s">
        <v>33</v>
      </c>
      <c r="G611" t="s">
        <v>34</v>
      </c>
      <c r="H611" t="s">
        <v>35</v>
      </c>
      <c r="I611" t="s">
        <v>1247</v>
      </c>
      <c r="J611" t="s">
        <v>1248</v>
      </c>
      <c r="K611" t="s">
        <v>61</v>
      </c>
      <c r="L611" t="s">
        <v>24</v>
      </c>
      <c r="N611" t="s">
        <v>26</v>
      </c>
      <c r="O611" t="s">
        <v>24</v>
      </c>
      <c r="P611" t="s">
        <v>24</v>
      </c>
      <c r="Q611" t="s">
        <v>39</v>
      </c>
      <c r="S611" t="s">
        <v>31</v>
      </c>
      <c r="T611" t="s">
        <v>199</v>
      </c>
      <c r="U611" t="s">
        <v>308</v>
      </c>
      <c r="V611" t="s">
        <v>39</v>
      </c>
    </row>
    <row r="612" spans="1:22" hidden="1" x14ac:dyDescent="0.25">
      <c r="A612" s="2">
        <v>1139</v>
      </c>
      <c r="B612" t="s">
        <v>1249</v>
      </c>
      <c r="C612">
        <f>VLOOKUP(A612,[1]RH!$B:$BZ,16,0)</f>
        <v>0</v>
      </c>
      <c r="D612" t="s">
        <v>1250</v>
      </c>
      <c r="E612" s="3">
        <v>45915</v>
      </c>
      <c r="F612" t="s">
        <v>33</v>
      </c>
      <c r="G612" t="s">
        <v>34</v>
      </c>
      <c r="H612" t="s">
        <v>35</v>
      </c>
      <c r="I612" t="s">
        <v>1251</v>
      </c>
      <c r="J612" t="s">
        <v>1252</v>
      </c>
      <c r="K612" t="s">
        <v>102</v>
      </c>
      <c r="L612" t="s">
        <v>24</v>
      </c>
      <c r="N612" t="s">
        <v>26</v>
      </c>
      <c r="O612" t="s">
        <v>24</v>
      </c>
      <c r="P612" t="s">
        <v>24</v>
      </c>
      <c r="Q612" t="s">
        <v>39</v>
      </c>
      <c r="S612" t="s">
        <v>168</v>
      </c>
      <c r="T612" t="s">
        <v>169</v>
      </c>
      <c r="U612" t="s">
        <v>170</v>
      </c>
      <c r="V612" t="s">
        <v>39</v>
      </c>
    </row>
    <row r="613" spans="1:22" hidden="1" x14ac:dyDescent="0.25">
      <c r="A613" s="2">
        <v>1139</v>
      </c>
      <c r="B613" t="s">
        <v>1249</v>
      </c>
      <c r="C613">
        <f>VLOOKUP(A613,[1]RH!$B:$BZ,16,0)</f>
        <v>0</v>
      </c>
      <c r="D613" t="s">
        <v>1250</v>
      </c>
      <c r="E613" s="3">
        <v>45916</v>
      </c>
      <c r="F613" t="s">
        <v>33</v>
      </c>
      <c r="G613" t="s">
        <v>34</v>
      </c>
      <c r="H613" t="s">
        <v>35</v>
      </c>
      <c r="I613" t="s">
        <v>1253</v>
      </c>
      <c r="J613" t="s">
        <v>46</v>
      </c>
      <c r="K613" t="s">
        <v>38</v>
      </c>
      <c r="L613" t="s">
        <v>24</v>
      </c>
      <c r="N613" t="s">
        <v>26</v>
      </c>
      <c r="O613" t="s">
        <v>24</v>
      </c>
      <c r="P613" t="s">
        <v>24</v>
      </c>
      <c r="Q613" t="s">
        <v>39</v>
      </c>
      <c r="S613" t="s">
        <v>168</v>
      </c>
      <c r="T613" t="s">
        <v>169</v>
      </c>
      <c r="U613" t="s">
        <v>170</v>
      </c>
      <c r="V613" t="s">
        <v>39</v>
      </c>
    </row>
    <row r="614" spans="1:22" hidden="1" x14ac:dyDescent="0.25">
      <c r="A614" s="2">
        <v>1143</v>
      </c>
      <c r="B614" t="s">
        <v>1254</v>
      </c>
      <c r="C614">
        <f>VLOOKUP(A614,[1]RH!$B:$BZ,16,0)</f>
        <v>0</v>
      </c>
      <c r="D614" t="s">
        <v>1255</v>
      </c>
      <c r="E614" s="3">
        <v>45915</v>
      </c>
      <c r="F614" t="s">
        <v>21</v>
      </c>
      <c r="G614" t="s">
        <v>22</v>
      </c>
      <c r="H614" t="s">
        <v>22</v>
      </c>
      <c r="I614" t="s">
        <v>22</v>
      </c>
      <c r="J614" t="s">
        <v>22</v>
      </c>
      <c r="K614" t="s">
        <v>23</v>
      </c>
      <c r="L614" t="s">
        <v>24</v>
      </c>
      <c r="N614" s="2">
        <v>1</v>
      </c>
      <c r="O614" t="s">
        <v>24</v>
      </c>
      <c r="P614" t="s">
        <v>24</v>
      </c>
      <c r="Q614" t="s">
        <v>24</v>
      </c>
      <c r="R614" t="s">
        <v>11</v>
      </c>
      <c r="S614" t="s">
        <v>31</v>
      </c>
      <c r="T614" t="s">
        <v>161</v>
      </c>
      <c r="U614" t="s">
        <v>209</v>
      </c>
      <c r="V614" t="s">
        <v>24</v>
      </c>
    </row>
    <row r="615" spans="1:22" hidden="1" x14ac:dyDescent="0.25">
      <c r="A615" s="2">
        <v>1143</v>
      </c>
      <c r="B615" t="s">
        <v>1254</v>
      </c>
      <c r="C615">
        <f>VLOOKUP(A615,[1]RH!$B:$BZ,16,0)</f>
        <v>0</v>
      </c>
      <c r="D615" t="s">
        <v>1255</v>
      </c>
      <c r="E615" s="3">
        <v>45916</v>
      </c>
      <c r="F615" t="s">
        <v>21</v>
      </c>
      <c r="G615" t="s">
        <v>22</v>
      </c>
      <c r="H615" t="s">
        <v>22</v>
      </c>
      <c r="I615" t="s">
        <v>22</v>
      </c>
      <c r="J615" t="s">
        <v>22</v>
      </c>
      <c r="K615" t="s">
        <v>23</v>
      </c>
      <c r="L615" t="s">
        <v>24</v>
      </c>
      <c r="N615" s="2">
        <v>1</v>
      </c>
      <c r="O615" t="s">
        <v>24</v>
      </c>
      <c r="P615" t="s">
        <v>24</v>
      </c>
      <c r="Q615" t="s">
        <v>24</v>
      </c>
      <c r="R615" t="s">
        <v>11</v>
      </c>
      <c r="S615" t="s">
        <v>31</v>
      </c>
      <c r="T615" t="s">
        <v>161</v>
      </c>
      <c r="U615" t="s">
        <v>209</v>
      </c>
      <c r="V615" t="s">
        <v>24</v>
      </c>
    </row>
    <row r="616" spans="1:22" hidden="1" x14ac:dyDescent="0.25">
      <c r="A616" s="2">
        <v>1154</v>
      </c>
      <c r="B616" t="s">
        <v>1256</v>
      </c>
      <c r="C616">
        <f>VLOOKUP(A616,[1]RH!$B:$BZ,16,0)</f>
        <v>0</v>
      </c>
      <c r="D616" t="s">
        <v>1257</v>
      </c>
      <c r="E616" s="3">
        <v>45915</v>
      </c>
      <c r="F616" t="s">
        <v>33</v>
      </c>
      <c r="G616" t="s">
        <v>34</v>
      </c>
      <c r="H616" t="s">
        <v>35</v>
      </c>
      <c r="I616" t="s">
        <v>1073</v>
      </c>
      <c r="J616" t="s">
        <v>1258</v>
      </c>
      <c r="K616" t="s">
        <v>120</v>
      </c>
      <c r="L616" t="s">
        <v>24</v>
      </c>
      <c r="N616" t="s">
        <v>26</v>
      </c>
      <c r="O616" t="s">
        <v>24</v>
      </c>
      <c r="P616" t="s">
        <v>24</v>
      </c>
      <c r="Q616" t="s">
        <v>39</v>
      </c>
      <c r="S616" t="s">
        <v>31</v>
      </c>
      <c r="T616" t="s">
        <v>199</v>
      </c>
      <c r="U616" t="s">
        <v>308</v>
      </c>
      <c r="V616" t="s">
        <v>55</v>
      </c>
    </row>
    <row r="617" spans="1:22" hidden="1" x14ac:dyDescent="0.25">
      <c r="A617" s="2">
        <v>1154</v>
      </c>
      <c r="B617" t="s">
        <v>1256</v>
      </c>
      <c r="C617">
        <f>VLOOKUP(A617,[1]RH!$B:$BZ,16,0)</f>
        <v>0</v>
      </c>
      <c r="D617" t="s">
        <v>1257</v>
      </c>
      <c r="E617" s="3">
        <v>45916</v>
      </c>
      <c r="F617" t="s">
        <v>33</v>
      </c>
      <c r="G617" t="s">
        <v>34</v>
      </c>
      <c r="H617" t="s">
        <v>35</v>
      </c>
      <c r="I617" t="s">
        <v>1259</v>
      </c>
      <c r="K617" t="s">
        <v>42</v>
      </c>
      <c r="L617" t="s">
        <v>24</v>
      </c>
      <c r="N617" t="s">
        <v>26</v>
      </c>
      <c r="O617" t="s">
        <v>24</v>
      </c>
      <c r="P617" t="s">
        <v>24</v>
      </c>
      <c r="Q617" t="s">
        <v>39</v>
      </c>
      <c r="R617" t="s">
        <v>43</v>
      </c>
      <c r="S617" t="s">
        <v>31</v>
      </c>
      <c r="T617" t="s">
        <v>199</v>
      </c>
      <c r="U617" t="s">
        <v>308</v>
      </c>
      <c r="V617" t="s">
        <v>24</v>
      </c>
    </row>
    <row r="618" spans="1:22" hidden="1" x14ac:dyDescent="0.25">
      <c r="A618" s="2">
        <v>1160</v>
      </c>
      <c r="B618" t="s">
        <v>1260</v>
      </c>
      <c r="C618">
        <f>VLOOKUP(A618,[1]RH!$B:$BZ,16,0)</f>
        <v>0</v>
      </c>
      <c r="D618" t="s">
        <v>1261</v>
      </c>
      <c r="E618" s="3">
        <v>45915</v>
      </c>
      <c r="F618" t="s">
        <v>33</v>
      </c>
      <c r="G618" t="s">
        <v>34</v>
      </c>
      <c r="H618" t="s">
        <v>35</v>
      </c>
      <c r="I618" t="s">
        <v>1262</v>
      </c>
      <c r="J618" t="s">
        <v>924</v>
      </c>
      <c r="K618" t="s">
        <v>38</v>
      </c>
      <c r="L618" t="s">
        <v>1263</v>
      </c>
      <c r="N618" t="s">
        <v>26</v>
      </c>
      <c r="O618" t="s">
        <v>24</v>
      </c>
      <c r="P618" t="s">
        <v>24</v>
      </c>
      <c r="Q618" t="s">
        <v>39</v>
      </c>
      <c r="S618" t="s">
        <v>31</v>
      </c>
      <c r="T618" t="s">
        <v>199</v>
      </c>
      <c r="U618" t="s">
        <v>308</v>
      </c>
      <c r="V618" t="s">
        <v>1264</v>
      </c>
    </row>
    <row r="619" spans="1:22" hidden="1" x14ac:dyDescent="0.25">
      <c r="A619" s="2">
        <v>1160</v>
      </c>
      <c r="B619" t="s">
        <v>1260</v>
      </c>
      <c r="C619">
        <f>VLOOKUP(A619,[1]RH!$B:$BZ,16,0)</f>
        <v>0</v>
      </c>
      <c r="D619" t="s">
        <v>1261</v>
      </c>
      <c r="E619" s="3">
        <v>45916</v>
      </c>
      <c r="F619" t="s">
        <v>33</v>
      </c>
      <c r="G619" t="s">
        <v>34</v>
      </c>
      <c r="H619" t="s">
        <v>35</v>
      </c>
      <c r="I619" t="s">
        <v>1265</v>
      </c>
      <c r="J619" t="s">
        <v>1266</v>
      </c>
      <c r="K619" t="s">
        <v>38</v>
      </c>
      <c r="L619" t="s">
        <v>24</v>
      </c>
      <c r="N619" t="s">
        <v>26</v>
      </c>
      <c r="O619" t="s">
        <v>24</v>
      </c>
      <c r="P619" t="s">
        <v>24</v>
      </c>
      <c r="Q619" t="s">
        <v>39</v>
      </c>
      <c r="S619" t="s">
        <v>31</v>
      </c>
      <c r="T619" t="s">
        <v>199</v>
      </c>
      <c r="U619" t="s">
        <v>308</v>
      </c>
      <c r="V619" t="s">
        <v>39</v>
      </c>
    </row>
    <row r="620" spans="1:22" hidden="1" x14ac:dyDescent="0.25">
      <c r="A620" s="2">
        <v>1164</v>
      </c>
      <c r="B620" t="s">
        <v>1267</v>
      </c>
      <c r="C620">
        <f>VLOOKUP(A620,[1]RH!$B:$BZ,16,0)</f>
        <v>0</v>
      </c>
      <c r="D620" t="s">
        <v>1268</v>
      </c>
      <c r="E620" s="3">
        <v>45915</v>
      </c>
      <c r="F620" t="s">
        <v>33</v>
      </c>
      <c r="G620" t="s">
        <v>34</v>
      </c>
      <c r="H620" t="s">
        <v>35</v>
      </c>
      <c r="I620" t="s">
        <v>1269</v>
      </c>
      <c r="J620" t="s">
        <v>1270</v>
      </c>
      <c r="K620" t="s">
        <v>102</v>
      </c>
      <c r="L620" t="s">
        <v>24</v>
      </c>
      <c r="N620" t="s">
        <v>26</v>
      </c>
      <c r="O620" t="s">
        <v>24</v>
      </c>
      <c r="P620" t="s">
        <v>24</v>
      </c>
      <c r="Q620" t="s">
        <v>39</v>
      </c>
      <c r="S620" t="s">
        <v>31</v>
      </c>
      <c r="T620" s="2">
        <v>520</v>
      </c>
      <c r="U620" t="s">
        <v>40</v>
      </c>
      <c r="V620" t="s">
        <v>39</v>
      </c>
    </row>
    <row r="621" spans="1:22" hidden="1" x14ac:dyDescent="0.25">
      <c r="A621" s="2">
        <v>1164</v>
      </c>
      <c r="B621" t="s">
        <v>1267</v>
      </c>
      <c r="C621">
        <f>VLOOKUP(A621,[1]RH!$B:$BZ,16,0)</f>
        <v>0</v>
      </c>
      <c r="D621" t="s">
        <v>1268</v>
      </c>
      <c r="E621" s="3">
        <v>45916</v>
      </c>
      <c r="F621" t="s">
        <v>33</v>
      </c>
      <c r="G621" t="s">
        <v>34</v>
      </c>
      <c r="H621" t="s">
        <v>35</v>
      </c>
      <c r="I621" t="s">
        <v>1271</v>
      </c>
      <c r="K621" t="s">
        <v>42</v>
      </c>
      <c r="L621" t="s">
        <v>24</v>
      </c>
      <c r="N621" t="s">
        <v>26</v>
      </c>
      <c r="O621" t="s">
        <v>24</v>
      </c>
      <c r="P621" t="s">
        <v>24</v>
      </c>
      <c r="Q621" t="s">
        <v>39</v>
      </c>
      <c r="R621" t="s">
        <v>43</v>
      </c>
      <c r="S621" t="s">
        <v>31</v>
      </c>
      <c r="T621" s="2">
        <v>520</v>
      </c>
      <c r="U621" t="s">
        <v>40</v>
      </c>
      <c r="V621" t="s">
        <v>24</v>
      </c>
    </row>
    <row r="622" spans="1:22" hidden="1" x14ac:dyDescent="0.25">
      <c r="A622" s="2">
        <v>1165</v>
      </c>
      <c r="B622" t="s">
        <v>1260</v>
      </c>
      <c r="C622">
        <f>VLOOKUP(A622,[1]RH!$B:$BZ,16,0)</f>
        <v>0</v>
      </c>
      <c r="D622" t="s">
        <v>1092</v>
      </c>
      <c r="E622" s="3">
        <v>45915</v>
      </c>
      <c r="F622" t="s">
        <v>82</v>
      </c>
      <c r="G622" t="s">
        <v>35</v>
      </c>
      <c r="H622" t="s">
        <v>83</v>
      </c>
      <c r="I622" t="s">
        <v>716</v>
      </c>
      <c r="K622" t="s">
        <v>132</v>
      </c>
      <c r="L622" t="s">
        <v>24</v>
      </c>
      <c r="N622" t="s">
        <v>26</v>
      </c>
      <c r="O622" t="s">
        <v>24</v>
      </c>
      <c r="P622" t="s">
        <v>24</v>
      </c>
      <c r="Q622" t="s">
        <v>39</v>
      </c>
      <c r="R622" t="s">
        <v>43</v>
      </c>
      <c r="S622" t="s">
        <v>31</v>
      </c>
      <c r="T622" t="s">
        <v>161</v>
      </c>
      <c r="U622" t="s">
        <v>162</v>
      </c>
      <c r="V622" t="s">
        <v>24</v>
      </c>
    </row>
    <row r="623" spans="1:22" hidden="1" x14ac:dyDescent="0.25">
      <c r="A623" s="2">
        <v>1165</v>
      </c>
      <c r="B623" t="s">
        <v>1260</v>
      </c>
      <c r="C623">
        <f>VLOOKUP(A623,[1]RH!$B:$BZ,16,0)</f>
        <v>0</v>
      </c>
      <c r="D623" t="s">
        <v>1092</v>
      </c>
      <c r="E623" s="3">
        <v>45916</v>
      </c>
      <c r="F623" t="s">
        <v>21</v>
      </c>
      <c r="G623" t="s">
        <v>22</v>
      </c>
      <c r="H623" t="s">
        <v>22</v>
      </c>
      <c r="I623" t="s">
        <v>22</v>
      </c>
      <c r="J623" t="s">
        <v>22</v>
      </c>
      <c r="K623" t="s">
        <v>23</v>
      </c>
      <c r="L623" t="s">
        <v>24</v>
      </c>
      <c r="N623" s="2">
        <v>1</v>
      </c>
      <c r="O623" t="s">
        <v>24</v>
      </c>
      <c r="P623" t="s">
        <v>24</v>
      </c>
      <c r="Q623" t="s">
        <v>24</v>
      </c>
      <c r="R623" t="s">
        <v>11</v>
      </c>
      <c r="S623" t="s">
        <v>31</v>
      </c>
      <c r="T623" t="s">
        <v>161</v>
      </c>
      <c r="U623" t="s">
        <v>162</v>
      </c>
      <c r="V623" t="s">
        <v>24</v>
      </c>
    </row>
    <row r="624" spans="1:22" hidden="1" x14ac:dyDescent="0.25">
      <c r="A624" s="2">
        <v>1167</v>
      </c>
      <c r="B624" t="s">
        <v>1272</v>
      </c>
      <c r="C624">
        <f>VLOOKUP(A624,[1]RH!$B:$BZ,16,0)</f>
        <v>0</v>
      </c>
      <c r="D624" t="s">
        <v>1117</v>
      </c>
      <c r="E624" s="3">
        <v>45915</v>
      </c>
      <c r="F624" t="s">
        <v>33</v>
      </c>
      <c r="G624" t="s">
        <v>34</v>
      </c>
      <c r="H624" t="s">
        <v>35</v>
      </c>
      <c r="I624" t="s">
        <v>1273</v>
      </c>
      <c r="J624" t="s">
        <v>1274</v>
      </c>
      <c r="K624" t="s">
        <v>38</v>
      </c>
      <c r="L624" t="s">
        <v>24</v>
      </c>
      <c r="N624" t="s">
        <v>26</v>
      </c>
      <c r="O624" t="s">
        <v>24</v>
      </c>
      <c r="P624" t="s">
        <v>24</v>
      </c>
      <c r="Q624" t="s">
        <v>39</v>
      </c>
      <c r="S624" t="s">
        <v>31</v>
      </c>
      <c r="T624" t="s">
        <v>1275</v>
      </c>
      <c r="U624" t="s">
        <v>40</v>
      </c>
      <c r="V624" t="s">
        <v>39</v>
      </c>
    </row>
    <row r="625" spans="1:22" hidden="1" x14ac:dyDescent="0.25">
      <c r="A625" s="2">
        <v>1167</v>
      </c>
      <c r="B625" t="s">
        <v>1272</v>
      </c>
      <c r="C625">
        <f>VLOOKUP(A625,[1]RH!$B:$BZ,16,0)</f>
        <v>0</v>
      </c>
      <c r="D625" t="s">
        <v>1117</v>
      </c>
      <c r="E625" s="3">
        <v>45916</v>
      </c>
      <c r="F625" t="s">
        <v>33</v>
      </c>
      <c r="G625" t="s">
        <v>34</v>
      </c>
      <c r="H625" t="s">
        <v>35</v>
      </c>
      <c r="I625" t="s">
        <v>1276</v>
      </c>
      <c r="K625" t="s">
        <v>42</v>
      </c>
      <c r="L625" t="s">
        <v>24</v>
      </c>
      <c r="N625" t="s">
        <v>26</v>
      </c>
      <c r="O625" t="s">
        <v>24</v>
      </c>
      <c r="P625" t="s">
        <v>24</v>
      </c>
      <c r="Q625" t="s">
        <v>39</v>
      </c>
      <c r="R625" t="s">
        <v>43</v>
      </c>
      <c r="S625" t="s">
        <v>31</v>
      </c>
      <c r="T625" t="s">
        <v>1275</v>
      </c>
      <c r="U625" t="s">
        <v>40</v>
      </c>
      <c r="V625" t="s">
        <v>24</v>
      </c>
    </row>
    <row r="626" spans="1:22" hidden="1" x14ac:dyDescent="0.25">
      <c r="A626" s="2">
        <v>1174</v>
      </c>
      <c r="B626" t="s">
        <v>1136</v>
      </c>
      <c r="C626">
        <f>VLOOKUP(A626,[1]RH!$B:$BZ,16,0)</f>
        <v>0</v>
      </c>
      <c r="D626" t="s">
        <v>1277</v>
      </c>
      <c r="E626" s="3">
        <v>45915</v>
      </c>
      <c r="F626" t="s">
        <v>433</v>
      </c>
      <c r="G626" t="s">
        <v>83</v>
      </c>
      <c r="H626" t="s">
        <v>34</v>
      </c>
      <c r="I626" t="s">
        <v>1278</v>
      </c>
      <c r="J626" t="s">
        <v>1279</v>
      </c>
      <c r="L626" t="s">
        <v>24</v>
      </c>
      <c r="N626" t="s">
        <v>26</v>
      </c>
      <c r="O626" t="s">
        <v>24</v>
      </c>
      <c r="P626" t="s">
        <v>24</v>
      </c>
      <c r="Q626" t="s">
        <v>39</v>
      </c>
      <c r="S626" t="s">
        <v>168</v>
      </c>
      <c r="T626" t="s">
        <v>169</v>
      </c>
      <c r="U626" t="s">
        <v>170</v>
      </c>
      <c r="V626" t="s">
        <v>39</v>
      </c>
    </row>
    <row r="627" spans="1:22" hidden="1" x14ac:dyDescent="0.25">
      <c r="A627" s="2">
        <v>1174</v>
      </c>
      <c r="B627" t="s">
        <v>1136</v>
      </c>
      <c r="C627">
        <f>VLOOKUP(A627,[1]RH!$B:$BZ,16,0)</f>
        <v>0</v>
      </c>
      <c r="D627" t="s">
        <v>1277</v>
      </c>
      <c r="E627" s="3">
        <v>45916</v>
      </c>
      <c r="F627" t="s">
        <v>26</v>
      </c>
      <c r="G627" t="s">
        <v>26</v>
      </c>
      <c r="H627" t="s">
        <v>26</v>
      </c>
      <c r="J627" t="s">
        <v>1280</v>
      </c>
      <c r="K627" t="s">
        <v>605</v>
      </c>
      <c r="L627" t="s">
        <v>24</v>
      </c>
      <c r="N627" t="s">
        <v>26</v>
      </c>
      <c r="O627" t="s">
        <v>24</v>
      </c>
      <c r="P627" t="s">
        <v>24</v>
      </c>
      <c r="Q627" t="s">
        <v>24</v>
      </c>
      <c r="R627" t="s">
        <v>30</v>
      </c>
      <c r="S627" t="s">
        <v>168</v>
      </c>
      <c r="T627" t="s">
        <v>169</v>
      </c>
      <c r="U627" t="s">
        <v>170</v>
      </c>
      <c r="V627" t="s">
        <v>24</v>
      </c>
    </row>
    <row r="628" spans="1:22" hidden="1" x14ac:dyDescent="0.25">
      <c r="A628" s="2">
        <v>1176</v>
      </c>
      <c r="B628" t="s">
        <v>1281</v>
      </c>
      <c r="C628">
        <f>VLOOKUP(A628,[1]RH!$B:$BZ,16,0)</f>
        <v>0</v>
      </c>
      <c r="D628" t="s">
        <v>1282</v>
      </c>
      <c r="E628" s="3">
        <v>45915</v>
      </c>
      <c r="F628" t="s">
        <v>33</v>
      </c>
      <c r="G628" t="s">
        <v>34</v>
      </c>
      <c r="H628" t="s">
        <v>35</v>
      </c>
      <c r="I628" t="s">
        <v>247</v>
      </c>
      <c r="J628" t="s">
        <v>1283</v>
      </c>
      <c r="K628" t="s">
        <v>91</v>
      </c>
      <c r="L628" t="s">
        <v>24</v>
      </c>
      <c r="N628" t="s">
        <v>26</v>
      </c>
      <c r="O628" t="s">
        <v>24</v>
      </c>
      <c r="P628" t="s">
        <v>24</v>
      </c>
      <c r="Q628" t="s">
        <v>39</v>
      </c>
      <c r="S628" t="s">
        <v>31</v>
      </c>
      <c r="T628" t="s">
        <v>177</v>
      </c>
      <c r="U628" t="s">
        <v>345</v>
      </c>
      <c r="V628" t="s">
        <v>39</v>
      </c>
    </row>
    <row r="629" spans="1:22" hidden="1" x14ac:dyDescent="0.25">
      <c r="A629" s="2">
        <v>1176</v>
      </c>
      <c r="B629" t="s">
        <v>1281</v>
      </c>
      <c r="C629">
        <f>VLOOKUP(A629,[1]RH!$B:$BZ,16,0)</f>
        <v>0</v>
      </c>
      <c r="D629" t="s">
        <v>1282</v>
      </c>
      <c r="E629" s="3">
        <v>45916</v>
      </c>
      <c r="F629" t="s">
        <v>21</v>
      </c>
      <c r="G629" t="s">
        <v>22</v>
      </c>
      <c r="H629" t="s">
        <v>22</v>
      </c>
      <c r="I629" t="s">
        <v>22</v>
      </c>
      <c r="J629" t="s">
        <v>22</v>
      </c>
      <c r="K629" t="s">
        <v>23</v>
      </c>
      <c r="L629" t="s">
        <v>24</v>
      </c>
      <c r="N629" s="2">
        <v>1</v>
      </c>
      <c r="O629" t="s">
        <v>24</v>
      </c>
      <c r="P629" t="s">
        <v>24</v>
      </c>
      <c r="Q629" t="s">
        <v>24</v>
      </c>
      <c r="R629" t="s">
        <v>11</v>
      </c>
      <c r="S629" t="s">
        <v>31</v>
      </c>
      <c r="T629" t="s">
        <v>177</v>
      </c>
      <c r="U629" t="s">
        <v>345</v>
      </c>
      <c r="V629" t="s">
        <v>24</v>
      </c>
    </row>
    <row r="630" spans="1:22" hidden="1" x14ac:dyDescent="0.25">
      <c r="A630" s="2">
        <v>1177</v>
      </c>
      <c r="B630" t="s">
        <v>1150</v>
      </c>
      <c r="C630">
        <f>VLOOKUP(A630,[1]RH!$B:$BZ,16,0)</f>
        <v>0</v>
      </c>
      <c r="D630" t="s">
        <v>1284</v>
      </c>
      <c r="E630" s="3">
        <v>45915</v>
      </c>
      <c r="F630" t="s">
        <v>82</v>
      </c>
      <c r="G630" t="s">
        <v>35</v>
      </c>
      <c r="H630" t="s">
        <v>83</v>
      </c>
      <c r="I630" t="s">
        <v>1285</v>
      </c>
      <c r="J630" t="s">
        <v>1286</v>
      </c>
      <c r="K630" t="s">
        <v>120</v>
      </c>
      <c r="L630" t="s">
        <v>24</v>
      </c>
      <c r="N630" t="s">
        <v>26</v>
      </c>
      <c r="O630" t="s">
        <v>24</v>
      </c>
      <c r="P630" t="s">
        <v>24</v>
      </c>
      <c r="Q630" t="s">
        <v>39</v>
      </c>
      <c r="S630" t="s">
        <v>31</v>
      </c>
      <c r="T630" t="s">
        <v>199</v>
      </c>
      <c r="U630" t="s">
        <v>200</v>
      </c>
      <c r="V630" t="s">
        <v>39</v>
      </c>
    </row>
    <row r="631" spans="1:22" hidden="1" x14ac:dyDescent="0.25">
      <c r="A631" s="2">
        <v>1177</v>
      </c>
      <c r="B631" t="s">
        <v>1150</v>
      </c>
      <c r="C631">
        <f>VLOOKUP(A631,[1]RH!$B:$BZ,16,0)</f>
        <v>0</v>
      </c>
      <c r="D631" t="s">
        <v>1284</v>
      </c>
      <c r="E631" s="3">
        <v>45916</v>
      </c>
      <c r="F631" t="s">
        <v>82</v>
      </c>
      <c r="G631" t="s">
        <v>35</v>
      </c>
      <c r="H631" t="s">
        <v>83</v>
      </c>
      <c r="I631" t="s">
        <v>546</v>
      </c>
      <c r="K631" t="s">
        <v>42</v>
      </c>
      <c r="L631" t="s">
        <v>24</v>
      </c>
      <c r="N631" t="s">
        <v>26</v>
      </c>
      <c r="O631" t="s">
        <v>24</v>
      </c>
      <c r="P631" t="s">
        <v>24</v>
      </c>
      <c r="Q631" t="s">
        <v>39</v>
      </c>
      <c r="R631" t="s">
        <v>43</v>
      </c>
      <c r="S631" t="s">
        <v>31</v>
      </c>
      <c r="T631" t="s">
        <v>199</v>
      </c>
      <c r="U631" t="s">
        <v>200</v>
      </c>
      <c r="V631" t="s">
        <v>24</v>
      </c>
    </row>
    <row r="632" spans="1:22" hidden="1" x14ac:dyDescent="0.25">
      <c r="A632" s="2">
        <v>1179</v>
      </c>
      <c r="B632" t="s">
        <v>1170</v>
      </c>
      <c r="C632">
        <f>VLOOKUP(A632,[1]RH!$B:$BZ,16,0)</f>
        <v>0</v>
      </c>
      <c r="D632" t="s">
        <v>1287</v>
      </c>
      <c r="E632" s="3">
        <v>45915</v>
      </c>
      <c r="F632" t="s">
        <v>68</v>
      </c>
      <c r="G632" t="s">
        <v>69</v>
      </c>
      <c r="H632" t="s">
        <v>70</v>
      </c>
      <c r="I632" t="s">
        <v>1288</v>
      </c>
      <c r="J632" t="s">
        <v>1289</v>
      </c>
      <c r="K632" t="s">
        <v>73</v>
      </c>
      <c r="L632" t="s">
        <v>541</v>
      </c>
      <c r="N632" t="s">
        <v>26</v>
      </c>
      <c r="O632" t="s">
        <v>24</v>
      </c>
      <c r="P632" t="s">
        <v>24</v>
      </c>
      <c r="Q632" t="s">
        <v>39</v>
      </c>
      <c r="S632" t="s">
        <v>1290</v>
      </c>
      <c r="T632" t="s">
        <v>26</v>
      </c>
      <c r="U632" t="s">
        <v>26</v>
      </c>
      <c r="V632" t="s">
        <v>542</v>
      </c>
    </row>
    <row r="633" spans="1:22" hidden="1" x14ac:dyDescent="0.25">
      <c r="A633" s="2">
        <v>1179</v>
      </c>
      <c r="B633" t="s">
        <v>1170</v>
      </c>
      <c r="C633">
        <f>VLOOKUP(A633,[1]RH!$B:$BZ,16,0)</f>
        <v>0</v>
      </c>
      <c r="D633" t="s">
        <v>1287</v>
      </c>
      <c r="E633" s="3">
        <v>45916</v>
      </c>
      <c r="F633" t="s">
        <v>68</v>
      </c>
      <c r="G633" t="s">
        <v>69</v>
      </c>
      <c r="H633" t="s">
        <v>70</v>
      </c>
      <c r="I633" t="s">
        <v>1291</v>
      </c>
      <c r="K633" t="s">
        <v>78</v>
      </c>
      <c r="L633" t="s">
        <v>74</v>
      </c>
      <c r="N633" t="s">
        <v>26</v>
      </c>
      <c r="O633" t="s">
        <v>24</v>
      </c>
      <c r="P633" t="s">
        <v>24</v>
      </c>
      <c r="Q633" t="s">
        <v>39</v>
      </c>
      <c r="R633" t="s">
        <v>43</v>
      </c>
      <c r="S633" t="s">
        <v>1290</v>
      </c>
      <c r="T633" t="s">
        <v>26</v>
      </c>
      <c r="U633" t="s">
        <v>26</v>
      </c>
      <c r="V633" t="s">
        <v>80</v>
      </c>
    </row>
    <row r="634" spans="1:22" hidden="1" x14ac:dyDescent="0.25">
      <c r="A634" s="2">
        <v>1180</v>
      </c>
      <c r="B634" t="s">
        <v>1292</v>
      </c>
      <c r="C634">
        <f>VLOOKUP(A634,[1]RH!$B:$BZ,16,0)</f>
        <v>0</v>
      </c>
      <c r="D634" t="s">
        <v>1293</v>
      </c>
      <c r="E634" s="3">
        <v>45915</v>
      </c>
      <c r="F634" t="s">
        <v>68</v>
      </c>
      <c r="G634" t="s">
        <v>69</v>
      </c>
      <c r="H634" t="s">
        <v>70</v>
      </c>
      <c r="I634" t="s">
        <v>1294</v>
      </c>
      <c r="J634" t="s">
        <v>1295</v>
      </c>
      <c r="K634" t="s">
        <v>61</v>
      </c>
      <c r="L634" t="s">
        <v>315</v>
      </c>
      <c r="N634" t="s">
        <v>26</v>
      </c>
      <c r="O634" t="s">
        <v>24</v>
      </c>
      <c r="P634" t="s">
        <v>24</v>
      </c>
      <c r="Q634" t="s">
        <v>39</v>
      </c>
      <c r="S634" t="s">
        <v>1290</v>
      </c>
      <c r="T634" t="s">
        <v>26</v>
      </c>
      <c r="U634" t="s">
        <v>26</v>
      </c>
      <c r="V634" t="s">
        <v>316</v>
      </c>
    </row>
    <row r="635" spans="1:22" hidden="1" x14ac:dyDescent="0.25">
      <c r="A635" s="2">
        <v>1180</v>
      </c>
      <c r="B635" t="s">
        <v>1292</v>
      </c>
      <c r="C635">
        <f>VLOOKUP(A635,[1]RH!$B:$BZ,16,0)</f>
        <v>0</v>
      </c>
      <c r="D635" t="s">
        <v>1293</v>
      </c>
      <c r="E635" s="3">
        <v>45916</v>
      </c>
      <c r="F635" t="s">
        <v>68</v>
      </c>
      <c r="G635" t="s">
        <v>69</v>
      </c>
      <c r="H635" t="s">
        <v>70</v>
      </c>
      <c r="I635" t="s">
        <v>1296</v>
      </c>
      <c r="K635" t="s">
        <v>78</v>
      </c>
      <c r="L635" t="s">
        <v>318</v>
      </c>
      <c r="N635" t="s">
        <v>26</v>
      </c>
      <c r="O635" t="s">
        <v>24</v>
      </c>
      <c r="P635" t="s">
        <v>24</v>
      </c>
      <c r="Q635" t="s">
        <v>39</v>
      </c>
      <c r="R635" t="s">
        <v>43</v>
      </c>
      <c r="S635" t="s">
        <v>1290</v>
      </c>
      <c r="T635" t="s">
        <v>26</v>
      </c>
      <c r="U635" t="s">
        <v>26</v>
      </c>
      <c r="V635" t="s">
        <v>80</v>
      </c>
    </row>
    <row r="636" spans="1:22" hidden="1" x14ac:dyDescent="0.25">
      <c r="A636" s="2">
        <v>1191</v>
      </c>
      <c r="B636" t="s">
        <v>1297</v>
      </c>
      <c r="C636">
        <f>VLOOKUP(A636,[1]RH!$B:$BZ,16,0)</f>
        <v>0</v>
      </c>
      <c r="D636" t="s">
        <v>1298</v>
      </c>
      <c r="E636" s="3">
        <v>45915</v>
      </c>
      <c r="F636" t="s">
        <v>82</v>
      </c>
      <c r="G636" t="s">
        <v>35</v>
      </c>
      <c r="H636" t="s">
        <v>83</v>
      </c>
      <c r="I636" t="s">
        <v>1299</v>
      </c>
      <c r="J636" t="s">
        <v>1300</v>
      </c>
      <c r="K636" t="s">
        <v>187</v>
      </c>
      <c r="L636" t="s">
        <v>153</v>
      </c>
      <c r="N636" t="s">
        <v>26</v>
      </c>
      <c r="O636" t="s">
        <v>24</v>
      </c>
      <c r="P636" t="s">
        <v>24</v>
      </c>
      <c r="Q636" t="s">
        <v>39</v>
      </c>
      <c r="S636" t="s">
        <v>31</v>
      </c>
      <c r="T636" t="s">
        <v>199</v>
      </c>
      <c r="U636" t="s">
        <v>200</v>
      </c>
      <c r="V636" t="s">
        <v>154</v>
      </c>
    </row>
    <row r="637" spans="1:22" hidden="1" x14ac:dyDescent="0.25">
      <c r="A637" s="2">
        <v>1191</v>
      </c>
      <c r="B637" t="s">
        <v>1297</v>
      </c>
      <c r="C637">
        <f>VLOOKUP(A637,[1]RH!$B:$BZ,16,0)</f>
        <v>0</v>
      </c>
      <c r="D637" t="s">
        <v>1298</v>
      </c>
      <c r="E637" s="3">
        <v>45916</v>
      </c>
      <c r="F637" t="s">
        <v>82</v>
      </c>
      <c r="G637" t="s">
        <v>35</v>
      </c>
      <c r="H637" t="s">
        <v>83</v>
      </c>
      <c r="I637" t="s">
        <v>1301</v>
      </c>
      <c r="K637" t="s">
        <v>42</v>
      </c>
      <c r="L637" t="s">
        <v>469</v>
      </c>
      <c r="N637" t="s">
        <v>26</v>
      </c>
      <c r="O637" t="s">
        <v>24</v>
      </c>
      <c r="P637" t="s">
        <v>24</v>
      </c>
      <c r="Q637" t="s">
        <v>39</v>
      </c>
      <c r="R637" t="s">
        <v>43</v>
      </c>
      <c r="S637" t="s">
        <v>31</v>
      </c>
      <c r="T637" t="s">
        <v>199</v>
      </c>
      <c r="U637" t="s">
        <v>200</v>
      </c>
      <c r="V637" t="s">
        <v>24</v>
      </c>
    </row>
    <row r="638" spans="1:22" hidden="1" x14ac:dyDescent="0.25">
      <c r="A638" s="2">
        <v>1192</v>
      </c>
      <c r="B638" t="s">
        <v>1215</v>
      </c>
      <c r="C638">
        <f>VLOOKUP(A638,[1]RH!$B:$BZ,16,0)</f>
        <v>0</v>
      </c>
      <c r="D638" t="s">
        <v>1188</v>
      </c>
      <c r="E638" s="3">
        <v>45915</v>
      </c>
      <c r="F638" t="s">
        <v>82</v>
      </c>
      <c r="G638" t="s">
        <v>35</v>
      </c>
      <c r="H638" t="s">
        <v>83</v>
      </c>
      <c r="I638" t="s">
        <v>1302</v>
      </c>
      <c r="J638" t="s">
        <v>83</v>
      </c>
      <c r="K638" t="s">
        <v>120</v>
      </c>
      <c r="L638" t="s">
        <v>386</v>
      </c>
      <c r="N638" t="s">
        <v>26</v>
      </c>
      <c r="O638" t="s">
        <v>24</v>
      </c>
      <c r="P638" t="s">
        <v>24</v>
      </c>
      <c r="Q638" t="s">
        <v>39</v>
      </c>
      <c r="S638" t="s">
        <v>31</v>
      </c>
      <c r="T638" t="s">
        <v>199</v>
      </c>
      <c r="U638" t="s">
        <v>200</v>
      </c>
      <c r="V638" t="s">
        <v>387</v>
      </c>
    </row>
    <row r="639" spans="1:22" hidden="1" x14ac:dyDescent="0.25">
      <c r="A639" s="2">
        <v>1192</v>
      </c>
      <c r="B639" t="s">
        <v>1215</v>
      </c>
      <c r="C639">
        <f>VLOOKUP(A639,[1]RH!$B:$BZ,16,0)</f>
        <v>0</v>
      </c>
      <c r="D639" t="s">
        <v>1188</v>
      </c>
      <c r="E639" s="3">
        <v>45916</v>
      </c>
      <c r="F639" t="s">
        <v>82</v>
      </c>
      <c r="G639" t="s">
        <v>35</v>
      </c>
      <c r="H639" t="s">
        <v>83</v>
      </c>
      <c r="I639" t="s">
        <v>874</v>
      </c>
      <c r="K639" t="s">
        <v>42</v>
      </c>
      <c r="L639" t="s">
        <v>97</v>
      </c>
      <c r="N639" t="s">
        <v>26</v>
      </c>
      <c r="O639" t="s">
        <v>24</v>
      </c>
      <c r="P639" t="s">
        <v>24</v>
      </c>
      <c r="Q639" t="s">
        <v>39</v>
      </c>
      <c r="R639" t="s">
        <v>43</v>
      </c>
      <c r="S639" t="s">
        <v>31</v>
      </c>
      <c r="T639" t="s">
        <v>199</v>
      </c>
      <c r="U639" t="s">
        <v>200</v>
      </c>
      <c r="V639" t="s">
        <v>24</v>
      </c>
    </row>
    <row r="640" spans="1:22" hidden="1" x14ac:dyDescent="0.25">
      <c r="A640" s="2">
        <v>1194</v>
      </c>
      <c r="B640" t="s">
        <v>1303</v>
      </c>
      <c r="C640">
        <f>VLOOKUP(A640,[1]RH!$B:$BZ,16,0)</f>
        <v>0</v>
      </c>
      <c r="D640" t="s">
        <v>1304</v>
      </c>
      <c r="E640" s="3">
        <v>45915</v>
      </c>
      <c r="F640" t="s">
        <v>82</v>
      </c>
      <c r="G640" t="s">
        <v>35</v>
      </c>
      <c r="H640" t="s">
        <v>83</v>
      </c>
      <c r="I640" t="s">
        <v>917</v>
      </c>
      <c r="J640" t="s">
        <v>1305</v>
      </c>
      <c r="K640" t="s">
        <v>102</v>
      </c>
      <c r="L640" t="s">
        <v>24</v>
      </c>
      <c r="N640" t="s">
        <v>26</v>
      </c>
      <c r="O640" t="s">
        <v>24</v>
      </c>
      <c r="P640" t="s">
        <v>24</v>
      </c>
      <c r="Q640" t="s">
        <v>39</v>
      </c>
      <c r="S640" t="s">
        <v>31</v>
      </c>
      <c r="T640" t="s">
        <v>199</v>
      </c>
      <c r="U640" t="s">
        <v>200</v>
      </c>
      <c r="V640" t="s">
        <v>39</v>
      </c>
    </row>
    <row r="641" spans="1:22" hidden="1" x14ac:dyDescent="0.25">
      <c r="A641" s="2">
        <v>1194</v>
      </c>
      <c r="B641" t="s">
        <v>1303</v>
      </c>
      <c r="C641">
        <f>VLOOKUP(A641,[1]RH!$B:$BZ,16,0)</f>
        <v>0</v>
      </c>
      <c r="D641" t="s">
        <v>1304</v>
      </c>
      <c r="E641" s="3">
        <v>45916</v>
      </c>
      <c r="F641" t="s">
        <v>82</v>
      </c>
      <c r="G641" t="s">
        <v>35</v>
      </c>
      <c r="H641" t="s">
        <v>83</v>
      </c>
      <c r="I641" t="s">
        <v>1306</v>
      </c>
      <c r="K641" t="s">
        <v>42</v>
      </c>
      <c r="L641" t="s">
        <v>24</v>
      </c>
      <c r="N641" t="s">
        <v>26</v>
      </c>
      <c r="O641" t="s">
        <v>24</v>
      </c>
      <c r="P641" t="s">
        <v>24</v>
      </c>
      <c r="Q641" t="s">
        <v>39</v>
      </c>
      <c r="R641" t="s">
        <v>43</v>
      </c>
      <c r="S641" t="s">
        <v>31</v>
      </c>
      <c r="T641" t="s">
        <v>199</v>
      </c>
      <c r="U641" t="s">
        <v>200</v>
      </c>
      <c r="V641" t="s">
        <v>24</v>
      </c>
    </row>
    <row r="642" spans="1:22" hidden="1" x14ac:dyDescent="0.25">
      <c r="A642" s="2">
        <v>1196</v>
      </c>
      <c r="B642" t="s">
        <v>1307</v>
      </c>
      <c r="C642">
        <f>VLOOKUP(A642,[1]RH!$B:$BZ,16,0)</f>
        <v>0</v>
      </c>
      <c r="D642" t="s">
        <v>1308</v>
      </c>
      <c r="E642" s="3">
        <v>45915</v>
      </c>
      <c r="F642" t="s">
        <v>82</v>
      </c>
      <c r="G642" t="s">
        <v>35</v>
      </c>
      <c r="H642" t="s">
        <v>83</v>
      </c>
      <c r="I642" t="s">
        <v>1309</v>
      </c>
      <c r="J642" t="s">
        <v>1310</v>
      </c>
      <c r="K642" t="s">
        <v>38</v>
      </c>
      <c r="L642" t="s">
        <v>24</v>
      </c>
      <c r="N642" t="s">
        <v>26</v>
      </c>
      <c r="O642" t="s">
        <v>24</v>
      </c>
      <c r="P642" t="s">
        <v>24</v>
      </c>
      <c r="Q642" t="s">
        <v>39</v>
      </c>
      <c r="S642" t="s">
        <v>31</v>
      </c>
      <c r="T642" t="s">
        <v>199</v>
      </c>
      <c r="U642" t="s">
        <v>200</v>
      </c>
      <c r="V642" t="s">
        <v>39</v>
      </c>
    </row>
    <row r="643" spans="1:22" hidden="1" x14ac:dyDescent="0.25">
      <c r="A643" s="2">
        <v>1196</v>
      </c>
      <c r="B643" t="s">
        <v>1307</v>
      </c>
      <c r="C643">
        <f>VLOOKUP(A643,[1]RH!$B:$BZ,16,0)</f>
        <v>0</v>
      </c>
      <c r="D643" t="s">
        <v>1308</v>
      </c>
      <c r="E643" s="3">
        <v>45916</v>
      </c>
      <c r="F643" t="s">
        <v>82</v>
      </c>
      <c r="G643" t="s">
        <v>35</v>
      </c>
      <c r="H643" t="s">
        <v>83</v>
      </c>
      <c r="I643" t="s">
        <v>1236</v>
      </c>
      <c r="K643" t="s">
        <v>42</v>
      </c>
      <c r="L643" t="s">
        <v>24</v>
      </c>
      <c r="N643" t="s">
        <v>26</v>
      </c>
      <c r="O643" t="s">
        <v>24</v>
      </c>
      <c r="P643" t="s">
        <v>24</v>
      </c>
      <c r="Q643" t="s">
        <v>39</v>
      </c>
      <c r="R643" t="s">
        <v>43</v>
      </c>
      <c r="S643" t="s">
        <v>31</v>
      </c>
      <c r="T643" t="s">
        <v>199</v>
      </c>
      <c r="U643" t="s">
        <v>200</v>
      </c>
      <c r="V643" t="s">
        <v>24</v>
      </c>
    </row>
    <row r="644" spans="1:22" hidden="1" x14ac:dyDescent="0.25">
      <c r="A644" s="2">
        <v>1198</v>
      </c>
      <c r="B644" t="s">
        <v>1189</v>
      </c>
      <c r="C644">
        <f>VLOOKUP(A644,[1]RH!$B:$BZ,16,0)</f>
        <v>0</v>
      </c>
      <c r="D644" t="s">
        <v>1311</v>
      </c>
      <c r="E644" s="3">
        <v>45915</v>
      </c>
      <c r="F644" t="s">
        <v>82</v>
      </c>
      <c r="G644" t="s">
        <v>35</v>
      </c>
      <c r="H644" t="s">
        <v>83</v>
      </c>
      <c r="I644" t="s">
        <v>1312</v>
      </c>
      <c r="J644" t="s">
        <v>295</v>
      </c>
      <c r="K644" t="s">
        <v>102</v>
      </c>
      <c r="L644" t="s">
        <v>24</v>
      </c>
      <c r="N644" t="s">
        <v>26</v>
      </c>
      <c r="O644" t="s">
        <v>24</v>
      </c>
      <c r="P644" t="s">
        <v>24</v>
      </c>
      <c r="Q644" t="s">
        <v>39</v>
      </c>
      <c r="S644" t="s">
        <v>31</v>
      </c>
      <c r="T644" t="s">
        <v>199</v>
      </c>
      <c r="U644" t="s">
        <v>200</v>
      </c>
      <c r="V644" t="s">
        <v>55</v>
      </c>
    </row>
    <row r="645" spans="1:22" hidden="1" x14ac:dyDescent="0.25">
      <c r="A645" s="2">
        <v>1198</v>
      </c>
      <c r="B645" t="s">
        <v>1189</v>
      </c>
      <c r="C645">
        <f>VLOOKUP(A645,[1]RH!$B:$BZ,16,0)</f>
        <v>0</v>
      </c>
      <c r="D645" t="s">
        <v>1311</v>
      </c>
      <c r="E645" s="3">
        <v>45916</v>
      </c>
      <c r="F645" t="s">
        <v>82</v>
      </c>
      <c r="G645" t="s">
        <v>35</v>
      </c>
      <c r="H645" t="s">
        <v>83</v>
      </c>
      <c r="I645" t="s">
        <v>1313</v>
      </c>
      <c r="K645" t="s">
        <v>42</v>
      </c>
      <c r="L645" t="s">
        <v>24</v>
      </c>
      <c r="N645" t="s">
        <v>26</v>
      </c>
      <c r="O645" t="s">
        <v>24</v>
      </c>
      <c r="P645" t="s">
        <v>24</v>
      </c>
      <c r="Q645" t="s">
        <v>39</v>
      </c>
      <c r="R645" t="s">
        <v>43</v>
      </c>
      <c r="S645" t="s">
        <v>31</v>
      </c>
      <c r="T645" t="s">
        <v>199</v>
      </c>
      <c r="U645" t="s">
        <v>200</v>
      </c>
      <c r="V645" t="s">
        <v>24</v>
      </c>
    </row>
    <row r="646" spans="1:22" hidden="1" x14ac:dyDescent="0.25">
      <c r="A646" s="2">
        <v>1199</v>
      </c>
      <c r="B646" t="s">
        <v>1307</v>
      </c>
      <c r="C646">
        <f>VLOOKUP(A646,[1]RH!$B:$BZ,16,0)</f>
        <v>0</v>
      </c>
      <c r="D646" t="s">
        <v>1314</v>
      </c>
      <c r="E646" s="3">
        <v>45915</v>
      </c>
      <c r="F646" t="s">
        <v>82</v>
      </c>
      <c r="G646" t="s">
        <v>35</v>
      </c>
      <c r="H646" t="s">
        <v>83</v>
      </c>
      <c r="I646" t="s">
        <v>1315</v>
      </c>
      <c r="J646" t="s">
        <v>1316</v>
      </c>
      <c r="K646" t="s">
        <v>102</v>
      </c>
      <c r="L646" t="s">
        <v>24</v>
      </c>
      <c r="N646" t="s">
        <v>26</v>
      </c>
      <c r="O646" t="s">
        <v>24</v>
      </c>
      <c r="P646" t="s">
        <v>24</v>
      </c>
      <c r="Q646" t="s">
        <v>39</v>
      </c>
      <c r="S646" t="s">
        <v>31</v>
      </c>
      <c r="T646" t="s">
        <v>199</v>
      </c>
      <c r="U646" t="s">
        <v>200</v>
      </c>
      <c r="V646" t="s">
        <v>39</v>
      </c>
    </row>
    <row r="647" spans="1:22" hidden="1" x14ac:dyDescent="0.25">
      <c r="A647" s="2">
        <v>1199</v>
      </c>
      <c r="B647" t="s">
        <v>1307</v>
      </c>
      <c r="C647">
        <f>VLOOKUP(A647,[1]RH!$B:$BZ,16,0)</f>
        <v>0</v>
      </c>
      <c r="D647" t="s">
        <v>1314</v>
      </c>
      <c r="E647" s="3">
        <v>45916</v>
      </c>
      <c r="F647" t="s">
        <v>82</v>
      </c>
      <c r="G647" t="s">
        <v>35</v>
      </c>
      <c r="H647" t="s">
        <v>83</v>
      </c>
      <c r="I647" t="s">
        <v>819</v>
      </c>
      <c r="K647" t="s">
        <v>42</v>
      </c>
      <c r="L647" t="s">
        <v>137</v>
      </c>
      <c r="N647" t="s">
        <v>26</v>
      </c>
      <c r="O647" t="s">
        <v>24</v>
      </c>
      <c r="P647" t="s">
        <v>24</v>
      </c>
      <c r="Q647" t="s">
        <v>39</v>
      </c>
      <c r="R647" t="s">
        <v>43</v>
      </c>
      <c r="S647" t="s">
        <v>31</v>
      </c>
      <c r="T647" t="s">
        <v>199</v>
      </c>
      <c r="U647" t="s">
        <v>200</v>
      </c>
      <c r="V647" t="s">
        <v>24</v>
      </c>
    </row>
    <row r="648" spans="1:22" hidden="1" x14ac:dyDescent="0.25">
      <c r="A648" s="2">
        <v>1200</v>
      </c>
      <c r="B648" t="s">
        <v>1132</v>
      </c>
      <c r="C648">
        <f>VLOOKUP(A648,[1]RH!$B:$BZ,16,0)</f>
        <v>0</v>
      </c>
      <c r="D648" t="s">
        <v>1317</v>
      </c>
      <c r="E648" s="3">
        <v>45915</v>
      </c>
      <c r="F648" t="s">
        <v>82</v>
      </c>
      <c r="G648" t="s">
        <v>35</v>
      </c>
      <c r="H648" t="s">
        <v>83</v>
      </c>
      <c r="I648" t="s">
        <v>1318</v>
      </c>
      <c r="J648" t="s">
        <v>1319</v>
      </c>
      <c r="K648" t="s">
        <v>102</v>
      </c>
      <c r="L648" t="s">
        <v>153</v>
      </c>
      <c r="N648" t="s">
        <v>26</v>
      </c>
      <c r="O648" t="s">
        <v>24</v>
      </c>
      <c r="P648" t="s">
        <v>24</v>
      </c>
      <c r="Q648" t="s">
        <v>39</v>
      </c>
      <c r="S648" t="s">
        <v>31</v>
      </c>
      <c r="T648" t="s">
        <v>199</v>
      </c>
      <c r="U648" t="s">
        <v>200</v>
      </c>
      <c r="V648" t="s">
        <v>154</v>
      </c>
    </row>
    <row r="649" spans="1:22" hidden="1" x14ac:dyDescent="0.25">
      <c r="A649" s="2">
        <v>1200</v>
      </c>
      <c r="B649" t="s">
        <v>1132</v>
      </c>
      <c r="C649">
        <f>VLOOKUP(A649,[1]RH!$B:$BZ,16,0)</f>
        <v>0</v>
      </c>
      <c r="D649" t="s">
        <v>1317</v>
      </c>
      <c r="E649" s="3">
        <v>45916</v>
      </c>
      <c r="F649" t="s">
        <v>82</v>
      </c>
      <c r="G649" t="s">
        <v>35</v>
      </c>
      <c r="H649" t="s">
        <v>83</v>
      </c>
      <c r="I649" t="s">
        <v>329</v>
      </c>
      <c r="K649" t="s">
        <v>42</v>
      </c>
      <c r="L649" t="s">
        <v>153</v>
      </c>
      <c r="N649" t="s">
        <v>26</v>
      </c>
      <c r="O649" t="s">
        <v>24</v>
      </c>
      <c r="P649" t="s">
        <v>24</v>
      </c>
      <c r="Q649" t="s">
        <v>39</v>
      </c>
      <c r="R649" t="s">
        <v>43</v>
      </c>
      <c r="S649" t="s">
        <v>31</v>
      </c>
      <c r="T649" t="s">
        <v>199</v>
      </c>
      <c r="U649" t="s">
        <v>200</v>
      </c>
      <c r="V649" t="s">
        <v>24</v>
      </c>
    </row>
    <row r="650" spans="1:22" hidden="1" x14ac:dyDescent="0.25">
      <c r="A650" s="2">
        <v>1209</v>
      </c>
      <c r="B650" t="s">
        <v>1320</v>
      </c>
      <c r="C650">
        <f>VLOOKUP(A650,[1]RH!$B:$BZ,16,0)</f>
        <v>0</v>
      </c>
      <c r="D650" t="s">
        <v>1321</v>
      </c>
      <c r="E650" s="3">
        <v>45915</v>
      </c>
      <c r="F650" t="s">
        <v>68</v>
      </c>
      <c r="G650" t="s">
        <v>69</v>
      </c>
      <c r="H650" t="s">
        <v>70</v>
      </c>
      <c r="I650" t="s">
        <v>1322</v>
      </c>
      <c r="J650" t="s">
        <v>1323</v>
      </c>
      <c r="K650" t="s">
        <v>73</v>
      </c>
      <c r="L650" t="s">
        <v>1324</v>
      </c>
      <c r="N650" t="s">
        <v>26</v>
      </c>
      <c r="O650" t="s">
        <v>24</v>
      </c>
      <c r="P650" t="s">
        <v>24</v>
      </c>
      <c r="Q650" t="s">
        <v>39</v>
      </c>
      <c r="S650" t="s">
        <v>470</v>
      </c>
      <c r="T650" t="s">
        <v>26</v>
      </c>
      <c r="U650" t="s">
        <v>26</v>
      </c>
      <c r="V650" t="s">
        <v>1325</v>
      </c>
    </row>
    <row r="651" spans="1:22" hidden="1" x14ac:dyDescent="0.25">
      <c r="A651" s="2">
        <v>1209</v>
      </c>
      <c r="B651" t="s">
        <v>1320</v>
      </c>
      <c r="C651">
        <f>VLOOKUP(A651,[1]RH!$B:$BZ,16,0)</f>
        <v>0</v>
      </c>
      <c r="D651" t="s">
        <v>1321</v>
      </c>
      <c r="E651" s="3">
        <v>45916</v>
      </c>
      <c r="F651" t="s">
        <v>68</v>
      </c>
      <c r="G651" t="s">
        <v>69</v>
      </c>
      <c r="H651" t="s">
        <v>70</v>
      </c>
      <c r="I651" t="s">
        <v>1326</v>
      </c>
      <c r="K651" t="s">
        <v>78</v>
      </c>
      <c r="L651" t="s">
        <v>1327</v>
      </c>
      <c r="N651" t="s">
        <v>26</v>
      </c>
      <c r="O651" t="s">
        <v>24</v>
      </c>
      <c r="P651" t="s">
        <v>24</v>
      </c>
      <c r="Q651" t="s">
        <v>39</v>
      </c>
      <c r="R651" t="s">
        <v>43</v>
      </c>
      <c r="S651" t="s">
        <v>470</v>
      </c>
      <c r="T651" t="s">
        <v>26</v>
      </c>
      <c r="U651" t="s">
        <v>26</v>
      </c>
      <c r="V651" t="s">
        <v>80</v>
      </c>
    </row>
    <row r="652" spans="1:22" hidden="1" x14ac:dyDescent="0.25">
      <c r="A652" s="2">
        <v>1211</v>
      </c>
      <c r="B652" t="s">
        <v>1126</v>
      </c>
      <c r="C652">
        <f>VLOOKUP(A652,[1]RH!$B:$BZ,16,0)</f>
        <v>0</v>
      </c>
      <c r="D652" t="s">
        <v>1328</v>
      </c>
      <c r="E652" s="3">
        <v>45915</v>
      </c>
      <c r="F652" t="s">
        <v>33</v>
      </c>
      <c r="G652" t="s">
        <v>34</v>
      </c>
      <c r="H652" t="s">
        <v>35</v>
      </c>
      <c r="I652" t="s">
        <v>1329</v>
      </c>
      <c r="J652" t="s">
        <v>395</v>
      </c>
      <c r="K652" t="s">
        <v>847</v>
      </c>
      <c r="L652" t="s">
        <v>24</v>
      </c>
      <c r="N652" t="s">
        <v>26</v>
      </c>
      <c r="O652" t="s">
        <v>24</v>
      </c>
      <c r="P652" t="s">
        <v>24</v>
      </c>
      <c r="Q652" t="s">
        <v>39</v>
      </c>
      <c r="S652" t="s">
        <v>31</v>
      </c>
      <c r="T652" t="s">
        <v>161</v>
      </c>
      <c r="U652" t="s">
        <v>162</v>
      </c>
      <c r="V652" t="s">
        <v>39</v>
      </c>
    </row>
    <row r="653" spans="1:22" hidden="1" x14ac:dyDescent="0.25">
      <c r="A653" s="2">
        <v>1211</v>
      </c>
      <c r="B653" t="s">
        <v>1126</v>
      </c>
      <c r="C653">
        <f>VLOOKUP(A653,[1]RH!$B:$BZ,16,0)</f>
        <v>0</v>
      </c>
      <c r="D653" t="s">
        <v>1328</v>
      </c>
      <c r="E653" s="3">
        <v>45916</v>
      </c>
      <c r="F653" t="s">
        <v>21</v>
      </c>
      <c r="G653" t="s">
        <v>22</v>
      </c>
      <c r="H653" t="s">
        <v>22</v>
      </c>
      <c r="I653" t="s">
        <v>22</v>
      </c>
      <c r="J653" t="s">
        <v>22</v>
      </c>
      <c r="K653" t="s">
        <v>23</v>
      </c>
      <c r="L653" t="s">
        <v>24</v>
      </c>
      <c r="N653" s="2">
        <v>1</v>
      </c>
      <c r="O653" t="s">
        <v>24</v>
      </c>
      <c r="P653" t="s">
        <v>24</v>
      </c>
      <c r="Q653" t="s">
        <v>24</v>
      </c>
      <c r="R653" t="s">
        <v>11</v>
      </c>
      <c r="S653" t="s">
        <v>31</v>
      </c>
      <c r="T653" t="s">
        <v>161</v>
      </c>
      <c r="U653" t="s">
        <v>162</v>
      </c>
      <c r="V653" t="s">
        <v>24</v>
      </c>
    </row>
    <row r="654" spans="1:22" hidden="1" x14ac:dyDescent="0.25">
      <c r="A654" s="2">
        <v>1213</v>
      </c>
      <c r="B654" t="s">
        <v>1330</v>
      </c>
      <c r="C654">
        <f>VLOOKUP(A654,[1]RH!$B:$BZ,16,0)</f>
        <v>0</v>
      </c>
      <c r="D654" t="s">
        <v>1331</v>
      </c>
      <c r="E654" s="3">
        <v>45915</v>
      </c>
      <c r="F654" t="s">
        <v>82</v>
      </c>
      <c r="G654" t="s">
        <v>35</v>
      </c>
      <c r="H654" t="s">
        <v>83</v>
      </c>
      <c r="I654" t="s">
        <v>1332</v>
      </c>
      <c r="J654" t="s">
        <v>1333</v>
      </c>
      <c r="K654" t="s">
        <v>102</v>
      </c>
      <c r="L654" t="s">
        <v>24</v>
      </c>
      <c r="N654" t="s">
        <v>26</v>
      </c>
      <c r="O654" t="s">
        <v>24</v>
      </c>
      <c r="P654" t="s">
        <v>24</v>
      </c>
      <c r="Q654" t="s">
        <v>39</v>
      </c>
      <c r="S654" t="s">
        <v>31</v>
      </c>
      <c r="T654" t="s">
        <v>199</v>
      </c>
      <c r="U654" t="s">
        <v>200</v>
      </c>
      <c r="V654" t="s">
        <v>39</v>
      </c>
    </row>
    <row r="655" spans="1:22" hidden="1" x14ac:dyDescent="0.25">
      <c r="A655" s="2">
        <v>1213</v>
      </c>
      <c r="B655" t="s">
        <v>1330</v>
      </c>
      <c r="C655">
        <f>VLOOKUP(A655,[1]RH!$B:$BZ,16,0)</f>
        <v>0</v>
      </c>
      <c r="D655" t="s">
        <v>1331</v>
      </c>
      <c r="E655" s="3">
        <v>45916</v>
      </c>
      <c r="F655" t="s">
        <v>82</v>
      </c>
      <c r="G655" t="s">
        <v>35</v>
      </c>
      <c r="H655" t="s">
        <v>83</v>
      </c>
      <c r="I655" t="s">
        <v>1334</v>
      </c>
      <c r="K655" t="s">
        <v>42</v>
      </c>
      <c r="L655" t="s">
        <v>24</v>
      </c>
      <c r="N655" t="s">
        <v>26</v>
      </c>
      <c r="O655" t="s">
        <v>24</v>
      </c>
      <c r="P655" t="s">
        <v>24</v>
      </c>
      <c r="Q655" t="s">
        <v>39</v>
      </c>
      <c r="R655" t="s">
        <v>43</v>
      </c>
      <c r="S655" t="s">
        <v>31</v>
      </c>
      <c r="T655" t="s">
        <v>199</v>
      </c>
      <c r="U655" t="s">
        <v>200</v>
      </c>
      <c r="V655" t="s">
        <v>24</v>
      </c>
    </row>
    <row r="656" spans="1:22" hidden="1" x14ac:dyDescent="0.25">
      <c r="A656" s="2">
        <v>1214</v>
      </c>
      <c r="B656" t="s">
        <v>1272</v>
      </c>
      <c r="C656">
        <f>VLOOKUP(A656,[1]RH!$B:$BZ,16,0)</f>
        <v>0</v>
      </c>
      <c r="D656" t="s">
        <v>1331</v>
      </c>
      <c r="E656" s="3">
        <v>45915</v>
      </c>
      <c r="F656" t="s">
        <v>82</v>
      </c>
      <c r="G656" t="s">
        <v>35</v>
      </c>
      <c r="H656" t="s">
        <v>83</v>
      </c>
      <c r="I656" t="s">
        <v>1335</v>
      </c>
      <c r="J656" t="s">
        <v>1336</v>
      </c>
      <c r="K656" t="s">
        <v>184</v>
      </c>
      <c r="L656" t="s">
        <v>153</v>
      </c>
      <c r="N656" t="s">
        <v>26</v>
      </c>
      <c r="O656" t="s">
        <v>24</v>
      </c>
      <c r="P656" t="s">
        <v>24</v>
      </c>
      <c r="Q656" t="s">
        <v>39</v>
      </c>
      <c r="S656" t="s">
        <v>31</v>
      </c>
      <c r="T656" t="s">
        <v>161</v>
      </c>
      <c r="U656" t="s">
        <v>209</v>
      </c>
      <c r="V656" t="s">
        <v>154</v>
      </c>
    </row>
    <row r="657" spans="1:22" hidden="1" x14ac:dyDescent="0.25">
      <c r="A657" s="2">
        <v>1214</v>
      </c>
      <c r="B657" t="s">
        <v>1272</v>
      </c>
      <c r="C657">
        <f>VLOOKUP(A657,[1]RH!$B:$BZ,16,0)</f>
        <v>0</v>
      </c>
      <c r="D657" t="s">
        <v>1331</v>
      </c>
      <c r="E657" s="3">
        <v>45916</v>
      </c>
      <c r="F657" t="s">
        <v>82</v>
      </c>
      <c r="G657" t="s">
        <v>35</v>
      </c>
      <c r="H657" t="s">
        <v>83</v>
      </c>
      <c r="I657" t="s">
        <v>703</v>
      </c>
      <c r="K657" t="s">
        <v>132</v>
      </c>
      <c r="L657" t="s">
        <v>137</v>
      </c>
      <c r="N657" t="s">
        <v>26</v>
      </c>
      <c r="O657" t="s">
        <v>24</v>
      </c>
      <c r="P657" t="s">
        <v>24</v>
      </c>
      <c r="Q657" t="s">
        <v>39</v>
      </c>
      <c r="R657" t="s">
        <v>43</v>
      </c>
      <c r="S657" t="s">
        <v>31</v>
      </c>
      <c r="T657" t="s">
        <v>161</v>
      </c>
      <c r="U657" t="s">
        <v>209</v>
      </c>
      <c r="V657" t="s">
        <v>24</v>
      </c>
    </row>
    <row r="658" spans="1:22" hidden="1" x14ac:dyDescent="0.25">
      <c r="A658" s="2">
        <v>1215</v>
      </c>
      <c r="B658" t="s">
        <v>298</v>
      </c>
      <c r="C658">
        <f>VLOOKUP(A658,[1]RH!$B:$BZ,16,0)</f>
        <v>0</v>
      </c>
      <c r="D658" t="s">
        <v>1337</v>
      </c>
      <c r="E658" s="3">
        <v>45915</v>
      </c>
      <c r="F658" t="s">
        <v>68</v>
      </c>
      <c r="G658" t="s">
        <v>69</v>
      </c>
      <c r="H658" t="s">
        <v>70</v>
      </c>
      <c r="I658" t="s">
        <v>1338</v>
      </c>
      <c r="J658" t="s">
        <v>1339</v>
      </c>
      <c r="K658" t="s">
        <v>61</v>
      </c>
      <c r="L658" t="s">
        <v>24</v>
      </c>
      <c r="N658" t="s">
        <v>26</v>
      </c>
      <c r="O658" t="s">
        <v>24</v>
      </c>
      <c r="P658" t="s">
        <v>24</v>
      </c>
      <c r="Q658" t="s">
        <v>39</v>
      </c>
      <c r="S658" t="s">
        <v>75</v>
      </c>
      <c r="T658" t="s">
        <v>26</v>
      </c>
      <c r="U658" t="s">
        <v>26</v>
      </c>
      <c r="V658" t="s">
        <v>39</v>
      </c>
    </row>
    <row r="659" spans="1:22" hidden="1" x14ac:dyDescent="0.25">
      <c r="A659" s="2">
        <v>1215</v>
      </c>
      <c r="B659" t="s">
        <v>298</v>
      </c>
      <c r="C659">
        <f>VLOOKUP(A659,[1]RH!$B:$BZ,16,0)</f>
        <v>0</v>
      </c>
      <c r="D659" t="s">
        <v>1337</v>
      </c>
      <c r="E659" s="3">
        <v>45916</v>
      </c>
      <c r="F659" t="s">
        <v>68</v>
      </c>
      <c r="G659" t="s">
        <v>69</v>
      </c>
      <c r="H659" t="s">
        <v>70</v>
      </c>
      <c r="I659" t="s">
        <v>1340</v>
      </c>
      <c r="K659" t="s">
        <v>78</v>
      </c>
      <c r="L659" t="s">
        <v>1004</v>
      </c>
      <c r="N659" t="s">
        <v>26</v>
      </c>
      <c r="O659" t="s">
        <v>24</v>
      </c>
      <c r="P659" t="s">
        <v>24</v>
      </c>
      <c r="Q659" t="s">
        <v>39</v>
      </c>
      <c r="R659" t="s">
        <v>43</v>
      </c>
      <c r="S659" t="s">
        <v>75</v>
      </c>
      <c r="T659" t="s">
        <v>26</v>
      </c>
      <c r="U659" t="s">
        <v>26</v>
      </c>
      <c r="V659" t="s">
        <v>80</v>
      </c>
    </row>
    <row r="660" spans="1:22" hidden="1" x14ac:dyDescent="0.25">
      <c r="A660" s="2">
        <v>1216</v>
      </c>
      <c r="B660" t="s">
        <v>1341</v>
      </c>
      <c r="C660">
        <f>VLOOKUP(A660,[1]RH!$B:$BZ,16,0)</f>
        <v>0</v>
      </c>
      <c r="D660" t="s">
        <v>1140</v>
      </c>
      <c r="E660" s="3">
        <v>45915</v>
      </c>
      <c r="F660" t="s">
        <v>26</v>
      </c>
      <c r="G660" t="s">
        <v>26</v>
      </c>
      <c r="H660" t="s">
        <v>26</v>
      </c>
      <c r="J660" t="s">
        <v>1342</v>
      </c>
      <c r="K660" t="s">
        <v>192</v>
      </c>
      <c r="L660" t="s">
        <v>24</v>
      </c>
      <c r="N660" t="s">
        <v>26</v>
      </c>
      <c r="O660" t="s">
        <v>24</v>
      </c>
      <c r="P660" t="s">
        <v>24</v>
      </c>
      <c r="Q660" t="s">
        <v>24</v>
      </c>
      <c r="R660" t="s">
        <v>30</v>
      </c>
      <c r="S660" t="s">
        <v>168</v>
      </c>
      <c r="T660" t="s">
        <v>169</v>
      </c>
      <c r="U660" t="s">
        <v>170</v>
      </c>
      <c r="V660" t="s">
        <v>24</v>
      </c>
    </row>
    <row r="661" spans="1:22" hidden="1" x14ac:dyDescent="0.25">
      <c r="A661" s="2">
        <v>1216</v>
      </c>
      <c r="B661" t="s">
        <v>1341</v>
      </c>
      <c r="C661">
        <f>VLOOKUP(A661,[1]RH!$B:$BZ,16,0)</f>
        <v>0</v>
      </c>
      <c r="D661" t="s">
        <v>1140</v>
      </c>
      <c r="E661" s="3">
        <v>45916</v>
      </c>
      <c r="F661" t="s">
        <v>26</v>
      </c>
      <c r="G661" t="s">
        <v>26</v>
      </c>
      <c r="H661" t="s">
        <v>26</v>
      </c>
      <c r="J661" t="s">
        <v>1343</v>
      </c>
      <c r="K661" t="s">
        <v>1344</v>
      </c>
      <c r="L661" t="s">
        <v>24</v>
      </c>
      <c r="N661" t="s">
        <v>26</v>
      </c>
      <c r="O661" t="s">
        <v>24</v>
      </c>
      <c r="P661" t="s">
        <v>24</v>
      </c>
      <c r="Q661" t="s">
        <v>24</v>
      </c>
      <c r="R661" t="s">
        <v>30</v>
      </c>
      <c r="S661" t="s">
        <v>168</v>
      </c>
      <c r="T661" t="s">
        <v>169</v>
      </c>
      <c r="U661" t="s">
        <v>170</v>
      </c>
      <c r="V661" t="s">
        <v>24</v>
      </c>
    </row>
    <row r="662" spans="1:22" hidden="1" x14ac:dyDescent="0.25">
      <c r="A662" s="2">
        <v>1217</v>
      </c>
      <c r="B662" t="s">
        <v>1345</v>
      </c>
      <c r="C662">
        <f>VLOOKUP(A662,[1]RH!$B:$BZ,16,0)</f>
        <v>0</v>
      </c>
      <c r="D662" t="s">
        <v>1250</v>
      </c>
      <c r="E662" s="3">
        <v>45915</v>
      </c>
      <c r="F662" t="s">
        <v>33</v>
      </c>
      <c r="G662" t="s">
        <v>34</v>
      </c>
      <c r="H662" t="s">
        <v>35</v>
      </c>
      <c r="I662" t="s">
        <v>1346</v>
      </c>
      <c r="K662" t="s">
        <v>132</v>
      </c>
      <c r="L662" t="s">
        <v>137</v>
      </c>
      <c r="N662" t="s">
        <v>26</v>
      </c>
      <c r="O662" t="s">
        <v>24</v>
      </c>
      <c r="P662" t="s">
        <v>24</v>
      </c>
      <c r="Q662" t="s">
        <v>39</v>
      </c>
      <c r="R662" t="s">
        <v>43</v>
      </c>
      <c r="S662" t="s">
        <v>31</v>
      </c>
      <c r="T662" t="s">
        <v>177</v>
      </c>
      <c r="U662" t="s">
        <v>298</v>
      </c>
      <c r="V662" t="s">
        <v>24</v>
      </c>
    </row>
    <row r="663" spans="1:22" hidden="1" x14ac:dyDescent="0.25">
      <c r="A663" s="2">
        <v>1217</v>
      </c>
      <c r="B663" t="s">
        <v>1345</v>
      </c>
      <c r="C663">
        <f>VLOOKUP(A663,[1]RH!$B:$BZ,16,0)</f>
        <v>0</v>
      </c>
      <c r="D663" t="s">
        <v>1250</v>
      </c>
      <c r="E663" s="3">
        <v>45916</v>
      </c>
      <c r="F663" t="s">
        <v>21</v>
      </c>
      <c r="G663" t="s">
        <v>22</v>
      </c>
      <c r="H663" t="s">
        <v>22</v>
      </c>
      <c r="I663" t="s">
        <v>22</v>
      </c>
      <c r="J663" t="s">
        <v>22</v>
      </c>
      <c r="K663" t="s">
        <v>23</v>
      </c>
      <c r="L663" t="s">
        <v>24</v>
      </c>
      <c r="N663" s="2">
        <v>1</v>
      </c>
      <c r="O663" t="s">
        <v>24</v>
      </c>
      <c r="P663" t="s">
        <v>24</v>
      </c>
      <c r="Q663" t="s">
        <v>24</v>
      </c>
      <c r="R663" t="s">
        <v>11</v>
      </c>
      <c r="S663" t="s">
        <v>31</v>
      </c>
      <c r="T663" t="s">
        <v>177</v>
      </c>
      <c r="U663" t="s">
        <v>298</v>
      </c>
      <c r="V663" t="s">
        <v>24</v>
      </c>
    </row>
    <row r="664" spans="1:22" hidden="1" x14ac:dyDescent="0.25">
      <c r="A664" s="2">
        <v>1218</v>
      </c>
      <c r="B664" t="s">
        <v>1121</v>
      </c>
      <c r="C664">
        <f>VLOOKUP(A664,[1]RH!$B:$BZ,16,0)</f>
        <v>0</v>
      </c>
      <c r="D664" t="s">
        <v>1347</v>
      </c>
      <c r="E664" s="3">
        <v>45915</v>
      </c>
      <c r="F664" t="s">
        <v>33</v>
      </c>
      <c r="G664" t="s">
        <v>34</v>
      </c>
      <c r="H664" t="s">
        <v>35</v>
      </c>
      <c r="I664" t="s">
        <v>590</v>
      </c>
      <c r="J664" t="s">
        <v>124</v>
      </c>
      <c r="K664" t="s">
        <v>38</v>
      </c>
      <c r="L664" t="s">
        <v>24</v>
      </c>
      <c r="N664" t="s">
        <v>26</v>
      </c>
      <c r="O664" t="s">
        <v>24</v>
      </c>
      <c r="P664" t="s">
        <v>24</v>
      </c>
      <c r="Q664" t="s">
        <v>39</v>
      </c>
      <c r="S664" t="s">
        <v>31</v>
      </c>
      <c r="T664" t="s">
        <v>199</v>
      </c>
      <c r="U664" t="s">
        <v>308</v>
      </c>
      <c r="V664" t="s">
        <v>39</v>
      </c>
    </row>
    <row r="665" spans="1:22" hidden="1" x14ac:dyDescent="0.25">
      <c r="A665" s="2">
        <v>1218</v>
      </c>
      <c r="B665" t="s">
        <v>1121</v>
      </c>
      <c r="C665">
        <f>VLOOKUP(A665,[1]RH!$B:$BZ,16,0)</f>
        <v>0</v>
      </c>
      <c r="D665" t="s">
        <v>1347</v>
      </c>
      <c r="E665" s="3">
        <v>45916</v>
      </c>
      <c r="F665" t="s">
        <v>33</v>
      </c>
      <c r="G665" t="s">
        <v>34</v>
      </c>
      <c r="H665" t="s">
        <v>35</v>
      </c>
      <c r="I665" t="s">
        <v>1348</v>
      </c>
      <c r="J665" t="s">
        <v>1349</v>
      </c>
      <c r="K665" t="s">
        <v>38</v>
      </c>
      <c r="L665" t="s">
        <v>24</v>
      </c>
      <c r="N665" t="s">
        <v>26</v>
      </c>
      <c r="O665" t="s">
        <v>24</v>
      </c>
      <c r="P665" t="s">
        <v>24</v>
      </c>
      <c r="Q665" t="s">
        <v>39</v>
      </c>
      <c r="S665" t="s">
        <v>31</v>
      </c>
      <c r="T665" t="s">
        <v>199</v>
      </c>
      <c r="U665" t="s">
        <v>308</v>
      </c>
      <c r="V665" t="s">
        <v>39</v>
      </c>
    </row>
    <row r="666" spans="1:22" hidden="1" x14ac:dyDescent="0.25">
      <c r="A666" s="2">
        <v>1224</v>
      </c>
      <c r="B666" t="s">
        <v>1116</v>
      </c>
      <c r="C666">
        <f>VLOOKUP(A666,[1]RH!$B:$BZ,16,0)</f>
        <v>0</v>
      </c>
      <c r="D666" t="s">
        <v>1199</v>
      </c>
      <c r="E666" s="3">
        <v>45915</v>
      </c>
      <c r="F666" t="s">
        <v>21</v>
      </c>
      <c r="G666" t="s">
        <v>22</v>
      </c>
      <c r="H666" t="s">
        <v>22</v>
      </c>
      <c r="I666" t="s">
        <v>22</v>
      </c>
      <c r="J666" t="s">
        <v>22</v>
      </c>
      <c r="K666" t="s">
        <v>23</v>
      </c>
      <c r="L666" t="s">
        <v>24</v>
      </c>
      <c r="N666" s="2">
        <v>1</v>
      </c>
      <c r="O666" t="s">
        <v>24</v>
      </c>
      <c r="P666" t="s">
        <v>24</v>
      </c>
      <c r="Q666" t="s">
        <v>24</v>
      </c>
      <c r="R666" t="s">
        <v>11</v>
      </c>
      <c r="S666" t="s">
        <v>31</v>
      </c>
      <c r="T666" t="s">
        <v>199</v>
      </c>
      <c r="U666" t="s">
        <v>200</v>
      </c>
      <c r="V666" t="s">
        <v>24</v>
      </c>
    </row>
    <row r="667" spans="1:22" hidden="1" x14ac:dyDescent="0.25">
      <c r="A667" s="2">
        <v>1224</v>
      </c>
      <c r="B667" t="s">
        <v>1116</v>
      </c>
      <c r="C667">
        <f>VLOOKUP(A667,[1]RH!$B:$BZ,16,0)</f>
        <v>0</v>
      </c>
      <c r="D667" t="s">
        <v>1199</v>
      </c>
      <c r="E667" s="3">
        <v>45916</v>
      </c>
      <c r="F667" t="s">
        <v>82</v>
      </c>
      <c r="G667" t="s">
        <v>35</v>
      </c>
      <c r="H667" t="s">
        <v>83</v>
      </c>
      <c r="I667" t="s">
        <v>1350</v>
      </c>
      <c r="K667" t="s">
        <v>42</v>
      </c>
      <c r="L667" t="s">
        <v>156</v>
      </c>
      <c r="N667" t="s">
        <v>26</v>
      </c>
      <c r="O667" t="s">
        <v>24</v>
      </c>
      <c r="P667" t="s">
        <v>24</v>
      </c>
      <c r="Q667" t="s">
        <v>39</v>
      </c>
      <c r="R667" t="s">
        <v>43</v>
      </c>
      <c r="S667" t="s">
        <v>31</v>
      </c>
      <c r="T667" t="s">
        <v>199</v>
      </c>
      <c r="U667" t="s">
        <v>200</v>
      </c>
      <c r="V667" t="s">
        <v>24</v>
      </c>
    </row>
    <row r="668" spans="1:22" hidden="1" x14ac:dyDescent="0.25">
      <c r="A668" s="2">
        <v>1227</v>
      </c>
      <c r="B668" t="s">
        <v>1177</v>
      </c>
      <c r="C668">
        <f>VLOOKUP(A668,[1]RH!$B:$BZ,16,0)</f>
        <v>0</v>
      </c>
      <c r="D668" t="s">
        <v>1351</v>
      </c>
      <c r="E668" s="3">
        <v>45915</v>
      </c>
      <c r="F668" t="s">
        <v>68</v>
      </c>
      <c r="G668" t="s">
        <v>69</v>
      </c>
      <c r="H668" t="s">
        <v>70</v>
      </c>
      <c r="I668" t="s">
        <v>1352</v>
      </c>
      <c r="J668" t="s">
        <v>210</v>
      </c>
      <c r="K668" t="s">
        <v>120</v>
      </c>
      <c r="L668" t="s">
        <v>1052</v>
      </c>
      <c r="N668" t="s">
        <v>26</v>
      </c>
      <c r="O668" t="s">
        <v>24</v>
      </c>
      <c r="P668" t="s">
        <v>24</v>
      </c>
      <c r="Q668" t="s">
        <v>39</v>
      </c>
      <c r="S668" t="s">
        <v>31</v>
      </c>
      <c r="T668" t="s">
        <v>199</v>
      </c>
      <c r="U668" t="s">
        <v>308</v>
      </c>
      <c r="V668" t="s">
        <v>1353</v>
      </c>
    </row>
    <row r="669" spans="1:22" hidden="1" x14ac:dyDescent="0.25">
      <c r="A669" s="2">
        <v>1227</v>
      </c>
      <c r="B669" t="s">
        <v>1177</v>
      </c>
      <c r="C669">
        <f>VLOOKUP(A669,[1]RH!$B:$BZ,16,0)</f>
        <v>0</v>
      </c>
      <c r="D669" t="s">
        <v>1351</v>
      </c>
      <c r="E669" s="3">
        <v>45916</v>
      </c>
      <c r="F669" t="s">
        <v>33</v>
      </c>
      <c r="G669" t="s">
        <v>34</v>
      </c>
      <c r="H669" t="s">
        <v>35</v>
      </c>
      <c r="I669" t="s">
        <v>1354</v>
      </c>
      <c r="K669" t="s">
        <v>42</v>
      </c>
      <c r="L669" t="s">
        <v>24</v>
      </c>
      <c r="N669" t="s">
        <v>26</v>
      </c>
      <c r="O669" t="s">
        <v>24</v>
      </c>
      <c r="P669" t="s">
        <v>24</v>
      </c>
      <c r="Q669" t="s">
        <v>39</v>
      </c>
      <c r="R669" t="s">
        <v>43</v>
      </c>
      <c r="S669" t="s">
        <v>31</v>
      </c>
      <c r="T669" t="s">
        <v>199</v>
      </c>
      <c r="U669" t="s">
        <v>308</v>
      </c>
      <c r="V669" t="s">
        <v>24</v>
      </c>
    </row>
    <row r="670" spans="1:22" hidden="1" x14ac:dyDescent="0.25">
      <c r="A670" s="2">
        <v>1230</v>
      </c>
      <c r="B670" t="s">
        <v>1177</v>
      </c>
      <c r="C670">
        <f>VLOOKUP(A670,[1]RH!$B:$BZ,16,0)</f>
        <v>0</v>
      </c>
      <c r="D670" t="s">
        <v>1355</v>
      </c>
      <c r="E670" s="3">
        <v>45915</v>
      </c>
      <c r="F670" t="s">
        <v>33</v>
      </c>
      <c r="G670" t="s">
        <v>34</v>
      </c>
      <c r="H670" t="s">
        <v>35</v>
      </c>
      <c r="I670" t="s">
        <v>1356</v>
      </c>
      <c r="J670" t="s">
        <v>1357</v>
      </c>
      <c r="K670" t="s">
        <v>130</v>
      </c>
      <c r="L670" t="s">
        <v>137</v>
      </c>
      <c r="N670" t="s">
        <v>26</v>
      </c>
      <c r="O670" t="s">
        <v>24</v>
      </c>
      <c r="P670" t="s">
        <v>24</v>
      </c>
      <c r="Q670" t="s">
        <v>39</v>
      </c>
      <c r="S670" t="s">
        <v>168</v>
      </c>
      <c r="T670" t="s">
        <v>169</v>
      </c>
      <c r="U670" t="s">
        <v>170</v>
      </c>
      <c r="V670" t="s">
        <v>138</v>
      </c>
    </row>
    <row r="671" spans="1:22" hidden="1" x14ac:dyDescent="0.25">
      <c r="A671" s="2">
        <v>1230</v>
      </c>
      <c r="B671" t="s">
        <v>1177</v>
      </c>
      <c r="C671">
        <f>VLOOKUP(A671,[1]RH!$B:$BZ,16,0)</f>
        <v>0</v>
      </c>
      <c r="D671" t="s">
        <v>1355</v>
      </c>
      <c r="E671" s="3">
        <v>45916</v>
      </c>
      <c r="F671" t="s">
        <v>33</v>
      </c>
      <c r="G671" t="s">
        <v>34</v>
      </c>
      <c r="H671" t="s">
        <v>35</v>
      </c>
      <c r="I671" t="s">
        <v>1358</v>
      </c>
      <c r="K671" t="s">
        <v>132</v>
      </c>
      <c r="L671" t="s">
        <v>24</v>
      </c>
      <c r="N671" t="s">
        <v>26</v>
      </c>
      <c r="O671" t="s">
        <v>24</v>
      </c>
      <c r="P671" t="s">
        <v>24</v>
      </c>
      <c r="Q671" t="s">
        <v>39</v>
      </c>
      <c r="R671" t="s">
        <v>43</v>
      </c>
      <c r="S671" t="s">
        <v>168</v>
      </c>
      <c r="T671" t="s">
        <v>169</v>
      </c>
      <c r="U671" t="s">
        <v>170</v>
      </c>
      <c r="V671" t="s">
        <v>24</v>
      </c>
    </row>
    <row r="672" spans="1:22" hidden="1" x14ac:dyDescent="0.25">
      <c r="A672" s="2">
        <v>1235</v>
      </c>
      <c r="B672" t="s">
        <v>1359</v>
      </c>
      <c r="C672">
        <f>VLOOKUP(A672,[1]RH!$B:$BZ,16,0)</f>
        <v>0</v>
      </c>
      <c r="D672" t="s">
        <v>1140</v>
      </c>
      <c r="E672" s="3">
        <v>45915</v>
      </c>
      <c r="F672" t="s">
        <v>68</v>
      </c>
      <c r="G672" t="s">
        <v>69</v>
      </c>
      <c r="H672" t="s">
        <v>70</v>
      </c>
      <c r="I672" t="s">
        <v>1360</v>
      </c>
      <c r="J672" t="s">
        <v>1361</v>
      </c>
      <c r="K672" t="s">
        <v>415</v>
      </c>
      <c r="L672" t="s">
        <v>1327</v>
      </c>
      <c r="N672" t="s">
        <v>26</v>
      </c>
      <c r="O672" t="s">
        <v>24</v>
      </c>
      <c r="P672" t="s">
        <v>24</v>
      </c>
      <c r="Q672" t="s">
        <v>39</v>
      </c>
      <c r="S672" t="s">
        <v>1362</v>
      </c>
      <c r="T672" t="s">
        <v>26</v>
      </c>
      <c r="U672" t="s">
        <v>26</v>
      </c>
      <c r="V672" t="s">
        <v>1363</v>
      </c>
    </row>
    <row r="673" spans="1:22" hidden="1" x14ac:dyDescent="0.25">
      <c r="A673" s="2">
        <v>1235</v>
      </c>
      <c r="B673" t="s">
        <v>1359</v>
      </c>
      <c r="C673">
        <f>VLOOKUP(A673,[1]RH!$B:$BZ,16,0)</f>
        <v>0</v>
      </c>
      <c r="D673" t="s">
        <v>1140</v>
      </c>
      <c r="E673" s="3">
        <v>45916</v>
      </c>
      <c r="F673" t="s">
        <v>68</v>
      </c>
      <c r="G673" t="s">
        <v>69</v>
      </c>
      <c r="H673" t="s">
        <v>70</v>
      </c>
      <c r="I673" t="s">
        <v>1364</v>
      </c>
      <c r="K673" t="s">
        <v>78</v>
      </c>
      <c r="L673" t="s">
        <v>1365</v>
      </c>
      <c r="N673" t="s">
        <v>26</v>
      </c>
      <c r="O673" t="s">
        <v>24</v>
      </c>
      <c r="P673" t="s">
        <v>24</v>
      </c>
      <c r="Q673" t="s">
        <v>39</v>
      </c>
      <c r="R673" t="s">
        <v>30</v>
      </c>
      <c r="S673" t="s">
        <v>1362</v>
      </c>
      <c r="T673" t="s">
        <v>26</v>
      </c>
      <c r="U673" t="s">
        <v>26</v>
      </c>
      <c r="V673" t="s">
        <v>1366</v>
      </c>
    </row>
    <row r="674" spans="1:22" hidden="1" x14ac:dyDescent="0.25">
      <c r="A674" s="2">
        <v>1242</v>
      </c>
      <c r="B674" t="s">
        <v>1079</v>
      </c>
      <c r="C674">
        <f>VLOOKUP(A674,[1]RH!$B:$BZ,16,0)</f>
        <v>0</v>
      </c>
      <c r="D674" t="s">
        <v>1367</v>
      </c>
      <c r="E674" s="3">
        <v>45915</v>
      </c>
      <c r="F674" t="s">
        <v>33</v>
      </c>
      <c r="G674" t="s">
        <v>34</v>
      </c>
      <c r="H674" t="s">
        <v>35</v>
      </c>
      <c r="I674" t="s">
        <v>1368</v>
      </c>
      <c r="J674" t="s">
        <v>292</v>
      </c>
      <c r="K674" t="s">
        <v>120</v>
      </c>
      <c r="L674" t="s">
        <v>24</v>
      </c>
      <c r="N674" t="s">
        <v>26</v>
      </c>
      <c r="O674" t="s">
        <v>24</v>
      </c>
      <c r="P674" t="s">
        <v>24</v>
      </c>
      <c r="Q674" t="s">
        <v>39</v>
      </c>
      <c r="S674" t="s">
        <v>31</v>
      </c>
      <c r="T674" t="s">
        <v>199</v>
      </c>
      <c r="U674" t="s">
        <v>308</v>
      </c>
      <c r="V674" t="s">
        <v>39</v>
      </c>
    </row>
    <row r="675" spans="1:22" hidden="1" x14ac:dyDescent="0.25">
      <c r="A675" s="2">
        <v>1242</v>
      </c>
      <c r="B675" t="s">
        <v>1079</v>
      </c>
      <c r="C675">
        <f>VLOOKUP(A675,[1]RH!$B:$BZ,16,0)</f>
        <v>0</v>
      </c>
      <c r="D675" t="s">
        <v>1367</v>
      </c>
      <c r="E675" s="3">
        <v>45916</v>
      </c>
      <c r="F675" t="s">
        <v>33</v>
      </c>
      <c r="G675" t="s">
        <v>34</v>
      </c>
      <c r="H675" t="s">
        <v>35</v>
      </c>
      <c r="I675" t="s">
        <v>1369</v>
      </c>
      <c r="K675" t="s">
        <v>42</v>
      </c>
      <c r="L675" t="s">
        <v>24</v>
      </c>
      <c r="N675" t="s">
        <v>26</v>
      </c>
      <c r="O675" t="s">
        <v>24</v>
      </c>
      <c r="P675" t="s">
        <v>24</v>
      </c>
      <c r="Q675" t="s">
        <v>39</v>
      </c>
      <c r="R675" t="s">
        <v>43</v>
      </c>
      <c r="S675" t="s">
        <v>31</v>
      </c>
      <c r="T675" t="s">
        <v>199</v>
      </c>
      <c r="U675" t="s">
        <v>308</v>
      </c>
      <c r="V675" t="s">
        <v>24</v>
      </c>
    </row>
    <row r="676" spans="1:22" hidden="1" x14ac:dyDescent="0.25">
      <c r="A676" s="2">
        <v>1245</v>
      </c>
      <c r="B676" t="s">
        <v>1370</v>
      </c>
      <c r="C676">
        <f>VLOOKUP(A676,[1]RH!$B:$BZ,16,0)</f>
        <v>0</v>
      </c>
      <c r="D676" t="s">
        <v>1102</v>
      </c>
      <c r="E676" s="3">
        <v>45915</v>
      </c>
      <c r="F676" t="s">
        <v>21</v>
      </c>
      <c r="G676" t="s">
        <v>22</v>
      </c>
      <c r="H676" t="s">
        <v>22</v>
      </c>
      <c r="I676" t="s">
        <v>22</v>
      </c>
      <c r="J676" t="s">
        <v>22</v>
      </c>
      <c r="K676" t="s">
        <v>23</v>
      </c>
      <c r="L676" t="s">
        <v>24</v>
      </c>
      <c r="N676" s="2">
        <v>1</v>
      </c>
      <c r="O676" t="s">
        <v>24</v>
      </c>
      <c r="P676" t="s">
        <v>24</v>
      </c>
      <c r="Q676" t="s">
        <v>24</v>
      </c>
      <c r="R676" t="s">
        <v>11</v>
      </c>
      <c r="S676" t="s">
        <v>31</v>
      </c>
      <c r="T676" t="s">
        <v>1275</v>
      </c>
      <c r="U676" t="s">
        <v>40</v>
      </c>
      <c r="V676" t="s">
        <v>24</v>
      </c>
    </row>
    <row r="677" spans="1:22" hidden="1" x14ac:dyDescent="0.25">
      <c r="A677" s="2">
        <v>1245</v>
      </c>
      <c r="B677" t="s">
        <v>1370</v>
      </c>
      <c r="C677">
        <f>VLOOKUP(A677,[1]RH!$B:$BZ,16,0)</f>
        <v>0</v>
      </c>
      <c r="D677" t="s">
        <v>1102</v>
      </c>
      <c r="E677" s="3">
        <v>45916</v>
      </c>
      <c r="F677" t="s">
        <v>21</v>
      </c>
      <c r="G677" t="s">
        <v>22</v>
      </c>
      <c r="H677" t="s">
        <v>22</v>
      </c>
      <c r="I677" t="s">
        <v>22</v>
      </c>
      <c r="J677" t="s">
        <v>22</v>
      </c>
      <c r="K677" t="s">
        <v>23</v>
      </c>
      <c r="L677" t="s">
        <v>24</v>
      </c>
      <c r="N677" s="2">
        <v>1</v>
      </c>
      <c r="O677" t="s">
        <v>24</v>
      </c>
      <c r="P677" t="s">
        <v>24</v>
      </c>
      <c r="Q677" t="s">
        <v>24</v>
      </c>
      <c r="R677" t="s">
        <v>11</v>
      </c>
      <c r="S677" t="s">
        <v>31</v>
      </c>
      <c r="T677" t="s">
        <v>1275</v>
      </c>
      <c r="U677" t="s">
        <v>40</v>
      </c>
      <c r="V677" t="s">
        <v>24</v>
      </c>
    </row>
    <row r="678" spans="1:22" hidden="1" x14ac:dyDescent="0.25">
      <c r="A678" s="2">
        <v>1251</v>
      </c>
      <c r="B678" t="s">
        <v>1230</v>
      </c>
      <c r="C678">
        <f>VLOOKUP(A678,[1]RH!$B:$BZ,16,0)</f>
        <v>0</v>
      </c>
      <c r="D678" t="s">
        <v>1371</v>
      </c>
      <c r="E678" s="3">
        <v>45915</v>
      </c>
      <c r="F678" t="s">
        <v>33</v>
      </c>
      <c r="G678" t="s">
        <v>34</v>
      </c>
      <c r="H678" t="s">
        <v>35</v>
      </c>
      <c r="I678" t="s">
        <v>1372</v>
      </c>
      <c r="J678" t="s">
        <v>1373</v>
      </c>
      <c r="K678" t="s">
        <v>38</v>
      </c>
      <c r="L678" t="s">
        <v>24</v>
      </c>
      <c r="N678" t="s">
        <v>26</v>
      </c>
      <c r="O678" t="s">
        <v>24</v>
      </c>
      <c r="P678" t="s">
        <v>24</v>
      </c>
      <c r="Q678" t="s">
        <v>39</v>
      </c>
      <c r="S678" t="s">
        <v>31</v>
      </c>
      <c r="T678" t="s">
        <v>199</v>
      </c>
      <c r="U678" t="s">
        <v>308</v>
      </c>
      <c r="V678" t="s">
        <v>55</v>
      </c>
    </row>
    <row r="679" spans="1:22" hidden="1" x14ac:dyDescent="0.25">
      <c r="A679" s="2">
        <v>1251</v>
      </c>
      <c r="B679" t="s">
        <v>1230</v>
      </c>
      <c r="C679">
        <f>VLOOKUP(A679,[1]RH!$B:$BZ,16,0)</f>
        <v>0</v>
      </c>
      <c r="D679" t="s">
        <v>1371</v>
      </c>
      <c r="E679" s="3">
        <v>45916</v>
      </c>
      <c r="F679" t="s">
        <v>33</v>
      </c>
      <c r="G679" t="s">
        <v>34</v>
      </c>
      <c r="H679" t="s">
        <v>35</v>
      </c>
      <c r="I679" t="s">
        <v>1374</v>
      </c>
      <c r="K679" t="s">
        <v>42</v>
      </c>
      <c r="L679" t="s">
        <v>24</v>
      </c>
      <c r="N679" t="s">
        <v>26</v>
      </c>
      <c r="O679" t="s">
        <v>24</v>
      </c>
      <c r="P679" t="s">
        <v>24</v>
      </c>
      <c r="Q679" t="s">
        <v>39</v>
      </c>
      <c r="R679" t="s">
        <v>43</v>
      </c>
      <c r="S679" t="s">
        <v>31</v>
      </c>
      <c r="T679" t="s">
        <v>199</v>
      </c>
      <c r="U679" t="s">
        <v>308</v>
      </c>
      <c r="V679" t="s">
        <v>24</v>
      </c>
    </row>
    <row r="680" spans="1:22" hidden="1" x14ac:dyDescent="0.25">
      <c r="A680" s="2">
        <v>1253</v>
      </c>
      <c r="B680" t="s">
        <v>1375</v>
      </c>
      <c r="C680">
        <f>VLOOKUP(A680,[1]RH!$B:$BZ,16,0)</f>
        <v>0</v>
      </c>
      <c r="D680" t="s">
        <v>1178</v>
      </c>
      <c r="E680" s="3">
        <v>45915</v>
      </c>
      <c r="F680" t="s">
        <v>68</v>
      </c>
      <c r="G680" t="s">
        <v>69</v>
      </c>
      <c r="H680" t="s">
        <v>70</v>
      </c>
      <c r="I680" t="s">
        <v>1376</v>
      </c>
      <c r="J680" t="s">
        <v>1377</v>
      </c>
      <c r="K680" t="s">
        <v>73</v>
      </c>
      <c r="L680" t="s">
        <v>1378</v>
      </c>
      <c r="N680" t="s">
        <v>26</v>
      </c>
      <c r="O680" t="s">
        <v>24</v>
      </c>
      <c r="P680" t="s">
        <v>24</v>
      </c>
      <c r="Q680" t="s">
        <v>39</v>
      </c>
      <c r="S680" t="s">
        <v>75</v>
      </c>
      <c r="T680" t="s">
        <v>26</v>
      </c>
      <c r="U680" t="s">
        <v>26</v>
      </c>
      <c r="V680" t="s">
        <v>1379</v>
      </c>
    </row>
    <row r="681" spans="1:22" hidden="1" x14ac:dyDescent="0.25">
      <c r="A681" s="2">
        <v>1253</v>
      </c>
      <c r="B681" t="s">
        <v>1375</v>
      </c>
      <c r="C681">
        <f>VLOOKUP(A681,[1]RH!$B:$BZ,16,0)</f>
        <v>0</v>
      </c>
      <c r="D681" t="s">
        <v>1178</v>
      </c>
      <c r="E681" s="3">
        <v>45916</v>
      </c>
      <c r="F681" t="s">
        <v>68</v>
      </c>
      <c r="G681" t="s">
        <v>69</v>
      </c>
      <c r="H681" t="s">
        <v>70</v>
      </c>
      <c r="I681" t="s">
        <v>1380</v>
      </c>
      <c r="K681" t="s">
        <v>78</v>
      </c>
      <c r="L681" t="s">
        <v>1365</v>
      </c>
      <c r="N681" t="s">
        <v>26</v>
      </c>
      <c r="O681" t="s">
        <v>24</v>
      </c>
      <c r="P681" t="s">
        <v>24</v>
      </c>
      <c r="Q681" t="s">
        <v>39</v>
      </c>
      <c r="R681" t="s">
        <v>43</v>
      </c>
      <c r="S681" t="s">
        <v>75</v>
      </c>
      <c r="T681" t="s">
        <v>26</v>
      </c>
      <c r="U681" t="s">
        <v>26</v>
      </c>
      <c r="V681" t="s">
        <v>80</v>
      </c>
    </row>
    <row r="682" spans="1:22" x14ac:dyDescent="0.25">
      <c r="A682" s="2">
        <v>1257</v>
      </c>
      <c r="B682" t="s">
        <v>1381</v>
      </c>
      <c r="C682">
        <f>VLOOKUP(A682,[1]RH!$B:$BZ,16,0)</f>
        <v>45839</v>
      </c>
      <c r="D682" t="s">
        <v>1102</v>
      </c>
      <c r="E682" s="3">
        <v>45915</v>
      </c>
      <c r="F682" t="s">
        <v>21</v>
      </c>
      <c r="G682" t="s">
        <v>22</v>
      </c>
      <c r="H682" t="s">
        <v>22</v>
      </c>
      <c r="I682" t="s">
        <v>22</v>
      </c>
      <c r="J682" t="s">
        <v>22</v>
      </c>
      <c r="K682" t="s">
        <v>23</v>
      </c>
      <c r="L682" t="s">
        <v>24</v>
      </c>
      <c r="N682" s="2">
        <v>1</v>
      </c>
      <c r="O682" t="s">
        <v>24</v>
      </c>
      <c r="P682" t="s">
        <v>24</v>
      </c>
      <c r="Q682" t="s">
        <v>24</v>
      </c>
      <c r="R682" t="s">
        <v>11</v>
      </c>
      <c r="S682" t="s">
        <v>31</v>
      </c>
      <c r="T682" t="s">
        <v>199</v>
      </c>
      <c r="U682" t="s">
        <v>308</v>
      </c>
      <c r="V682" t="s">
        <v>24</v>
      </c>
    </row>
    <row r="683" spans="1:22" hidden="1" x14ac:dyDescent="0.25">
      <c r="A683" s="2">
        <v>1257</v>
      </c>
      <c r="B683" t="s">
        <v>1381</v>
      </c>
      <c r="C683">
        <f>VLOOKUP(A683,[1]RH!$B:$BZ,16,0)</f>
        <v>45839</v>
      </c>
      <c r="D683" t="s">
        <v>1102</v>
      </c>
      <c r="E683" s="3">
        <v>45916</v>
      </c>
      <c r="F683" t="s">
        <v>21</v>
      </c>
      <c r="G683" t="s">
        <v>22</v>
      </c>
      <c r="H683" t="s">
        <v>22</v>
      </c>
      <c r="I683" t="s">
        <v>22</v>
      </c>
      <c r="J683" t="s">
        <v>22</v>
      </c>
      <c r="K683" t="s">
        <v>23</v>
      </c>
      <c r="L683" t="s">
        <v>24</v>
      </c>
      <c r="N683" s="2">
        <v>1</v>
      </c>
      <c r="O683" t="s">
        <v>24</v>
      </c>
      <c r="P683" t="s">
        <v>24</v>
      </c>
      <c r="Q683" t="s">
        <v>24</v>
      </c>
      <c r="R683" t="s">
        <v>11</v>
      </c>
      <c r="S683" t="s">
        <v>31</v>
      </c>
      <c r="T683" t="s">
        <v>199</v>
      </c>
      <c r="U683" t="s">
        <v>308</v>
      </c>
      <c r="V683" t="s">
        <v>24</v>
      </c>
    </row>
    <row r="684" spans="1:22" hidden="1" x14ac:dyDescent="0.25">
      <c r="A684" s="2">
        <v>1259</v>
      </c>
      <c r="B684" t="s">
        <v>1139</v>
      </c>
      <c r="C684">
        <f>VLOOKUP(A684,[1]RH!$B:$BZ,16,0)</f>
        <v>0</v>
      </c>
      <c r="D684" t="s">
        <v>1085</v>
      </c>
      <c r="E684" s="3">
        <v>45915</v>
      </c>
      <c r="F684" t="s">
        <v>33</v>
      </c>
      <c r="G684" t="s">
        <v>34</v>
      </c>
      <c r="H684" t="s">
        <v>35</v>
      </c>
      <c r="I684" t="s">
        <v>1382</v>
      </c>
      <c r="K684" t="s">
        <v>132</v>
      </c>
      <c r="L684" t="s">
        <v>24</v>
      </c>
      <c r="N684" t="s">
        <v>26</v>
      </c>
      <c r="O684" t="s">
        <v>24</v>
      </c>
      <c r="P684" t="s">
        <v>24</v>
      </c>
      <c r="Q684" t="s">
        <v>39</v>
      </c>
      <c r="R684" t="s">
        <v>30</v>
      </c>
      <c r="S684" t="s">
        <v>31</v>
      </c>
      <c r="T684" t="s">
        <v>177</v>
      </c>
      <c r="U684" t="s">
        <v>345</v>
      </c>
      <c r="V684" t="s">
        <v>55</v>
      </c>
    </row>
    <row r="685" spans="1:22" hidden="1" x14ac:dyDescent="0.25">
      <c r="A685" s="2">
        <v>1259</v>
      </c>
      <c r="B685" t="s">
        <v>1139</v>
      </c>
      <c r="C685">
        <f>VLOOKUP(A685,[1]RH!$B:$BZ,16,0)</f>
        <v>0</v>
      </c>
      <c r="D685" t="s">
        <v>1085</v>
      </c>
      <c r="E685" s="3">
        <v>45916</v>
      </c>
      <c r="F685" t="s">
        <v>33</v>
      </c>
      <c r="G685" t="s">
        <v>34</v>
      </c>
      <c r="H685" t="s">
        <v>35</v>
      </c>
      <c r="I685" t="s">
        <v>1383</v>
      </c>
      <c r="K685" t="s">
        <v>42</v>
      </c>
      <c r="L685" t="s">
        <v>24</v>
      </c>
      <c r="N685" t="s">
        <v>26</v>
      </c>
      <c r="O685" t="s">
        <v>24</v>
      </c>
      <c r="P685" t="s">
        <v>24</v>
      </c>
      <c r="Q685" t="s">
        <v>39</v>
      </c>
      <c r="R685" t="s">
        <v>30</v>
      </c>
      <c r="S685" t="s">
        <v>31</v>
      </c>
      <c r="T685" t="s">
        <v>177</v>
      </c>
      <c r="U685" t="s">
        <v>345</v>
      </c>
      <c r="V685" t="s">
        <v>39</v>
      </c>
    </row>
    <row r="686" spans="1:22" hidden="1" x14ac:dyDescent="0.25">
      <c r="A686" s="2">
        <v>1260</v>
      </c>
      <c r="B686" t="s">
        <v>1384</v>
      </c>
      <c r="C686">
        <f>VLOOKUP(A686,[1]RH!$B:$BZ,16,0)</f>
        <v>0</v>
      </c>
      <c r="D686" t="s">
        <v>1385</v>
      </c>
      <c r="E686" s="3">
        <v>45915</v>
      </c>
      <c r="F686" t="s">
        <v>33</v>
      </c>
      <c r="G686" t="s">
        <v>34</v>
      </c>
      <c r="H686" t="s">
        <v>35</v>
      </c>
      <c r="I686" t="s">
        <v>1386</v>
      </c>
      <c r="J686" t="s">
        <v>626</v>
      </c>
      <c r="K686" t="s">
        <v>149</v>
      </c>
      <c r="L686" t="s">
        <v>24</v>
      </c>
      <c r="N686" t="s">
        <v>26</v>
      </c>
      <c r="O686" t="s">
        <v>24</v>
      </c>
      <c r="P686" t="s">
        <v>24</v>
      </c>
      <c r="Q686" t="s">
        <v>39</v>
      </c>
      <c r="S686" t="s">
        <v>31</v>
      </c>
      <c r="T686" t="s">
        <v>47</v>
      </c>
      <c r="U686" t="s">
        <v>48</v>
      </c>
      <c r="V686" t="s">
        <v>39</v>
      </c>
    </row>
    <row r="687" spans="1:22" hidden="1" x14ac:dyDescent="0.25">
      <c r="A687" s="2">
        <v>1260</v>
      </c>
      <c r="B687" t="s">
        <v>1384</v>
      </c>
      <c r="C687">
        <f>VLOOKUP(A687,[1]RH!$B:$BZ,16,0)</f>
        <v>0</v>
      </c>
      <c r="D687" t="s">
        <v>1385</v>
      </c>
      <c r="E687" s="3">
        <v>45916</v>
      </c>
      <c r="F687" t="s">
        <v>21</v>
      </c>
      <c r="G687" t="s">
        <v>22</v>
      </c>
      <c r="H687" t="s">
        <v>22</v>
      </c>
      <c r="I687" t="s">
        <v>22</v>
      </c>
      <c r="J687" t="s">
        <v>22</v>
      </c>
      <c r="K687" t="s">
        <v>23</v>
      </c>
      <c r="L687" t="s">
        <v>24</v>
      </c>
      <c r="N687" s="2">
        <v>1</v>
      </c>
      <c r="O687" t="s">
        <v>24</v>
      </c>
      <c r="P687" t="s">
        <v>24</v>
      </c>
      <c r="Q687" t="s">
        <v>24</v>
      </c>
      <c r="R687" t="s">
        <v>11</v>
      </c>
      <c r="S687" t="s">
        <v>31</v>
      </c>
      <c r="T687" t="s">
        <v>47</v>
      </c>
      <c r="U687" t="s">
        <v>48</v>
      </c>
      <c r="V687" t="s">
        <v>24</v>
      </c>
    </row>
    <row r="688" spans="1:22" hidden="1" x14ac:dyDescent="0.25">
      <c r="A688" s="2">
        <v>1265</v>
      </c>
      <c r="B688" t="s">
        <v>1215</v>
      </c>
      <c r="C688">
        <f>VLOOKUP(A688,[1]RH!$B:$BZ,16,0)</f>
        <v>0</v>
      </c>
      <c r="D688" t="s">
        <v>1387</v>
      </c>
      <c r="E688" s="3">
        <v>45915</v>
      </c>
      <c r="F688" t="s">
        <v>33</v>
      </c>
      <c r="G688" t="s">
        <v>34</v>
      </c>
      <c r="H688" t="s">
        <v>35</v>
      </c>
      <c r="I688" t="s">
        <v>1388</v>
      </c>
      <c r="J688" t="s">
        <v>877</v>
      </c>
      <c r="K688" t="s">
        <v>428</v>
      </c>
      <c r="L688" t="s">
        <v>24</v>
      </c>
      <c r="N688" t="s">
        <v>26</v>
      </c>
      <c r="O688" t="s">
        <v>24</v>
      </c>
      <c r="P688" t="s">
        <v>24</v>
      </c>
      <c r="Q688" t="s">
        <v>39</v>
      </c>
      <c r="S688" t="s">
        <v>31</v>
      </c>
      <c r="T688" t="s">
        <v>47</v>
      </c>
      <c r="U688" t="s">
        <v>48</v>
      </c>
      <c r="V688" t="s">
        <v>39</v>
      </c>
    </row>
    <row r="689" spans="1:22" hidden="1" x14ac:dyDescent="0.25">
      <c r="A689" s="2">
        <v>1265</v>
      </c>
      <c r="B689" t="s">
        <v>1215</v>
      </c>
      <c r="C689">
        <f>VLOOKUP(A689,[1]RH!$B:$BZ,16,0)</f>
        <v>0</v>
      </c>
      <c r="D689" t="s">
        <v>1387</v>
      </c>
      <c r="E689" s="3">
        <v>45916</v>
      </c>
      <c r="F689" t="s">
        <v>21</v>
      </c>
      <c r="G689" t="s">
        <v>22</v>
      </c>
      <c r="H689" t="s">
        <v>22</v>
      </c>
      <c r="I689" t="s">
        <v>22</v>
      </c>
      <c r="J689" t="s">
        <v>22</v>
      </c>
      <c r="K689" t="s">
        <v>23</v>
      </c>
      <c r="L689" t="s">
        <v>24</v>
      </c>
      <c r="N689" s="2">
        <v>1</v>
      </c>
      <c r="O689" t="s">
        <v>24</v>
      </c>
      <c r="P689" t="s">
        <v>24</v>
      </c>
      <c r="Q689" t="s">
        <v>24</v>
      </c>
      <c r="R689" t="s">
        <v>11</v>
      </c>
      <c r="S689" t="s">
        <v>31</v>
      </c>
      <c r="T689" t="s">
        <v>47</v>
      </c>
      <c r="U689" t="s">
        <v>48</v>
      </c>
      <c r="V689" t="s">
        <v>24</v>
      </c>
    </row>
    <row r="690" spans="1:22" hidden="1" x14ac:dyDescent="0.25">
      <c r="A690" s="2">
        <v>1266</v>
      </c>
      <c r="B690" t="s">
        <v>1389</v>
      </c>
      <c r="C690">
        <f>VLOOKUP(A690,[1]RH!$B:$BZ,16,0)</f>
        <v>0</v>
      </c>
      <c r="D690" t="s">
        <v>1390</v>
      </c>
      <c r="E690" s="3">
        <v>45915</v>
      </c>
      <c r="F690" t="s">
        <v>33</v>
      </c>
      <c r="G690" t="s">
        <v>34</v>
      </c>
      <c r="H690" t="s">
        <v>35</v>
      </c>
      <c r="I690" t="s">
        <v>763</v>
      </c>
      <c r="J690" t="s">
        <v>1391</v>
      </c>
      <c r="K690" t="s">
        <v>120</v>
      </c>
      <c r="L690" t="s">
        <v>24</v>
      </c>
      <c r="N690" t="s">
        <v>26</v>
      </c>
      <c r="O690" t="s">
        <v>24</v>
      </c>
      <c r="P690" t="s">
        <v>24</v>
      </c>
      <c r="Q690" t="s">
        <v>39</v>
      </c>
      <c r="S690" t="s">
        <v>31</v>
      </c>
      <c r="T690" t="s">
        <v>199</v>
      </c>
      <c r="U690" t="s">
        <v>308</v>
      </c>
      <c r="V690" t="s">
        <v>1392</v>
      </c>
    </row>
    <row r="691" spans="1:22" hidden="1" x14ac:dyDescent="0.25">
      <c r="A691" s="2">
        <v>1266</v>
      </c>
      <c r="B691" t="s">
        <v>1389</v>
      </c>
      <c r="C691">
        <f>VLOOKUP(A691,[1]RH!$B:$BZ,16,0)</f>
        <v>0</v>
      </c>
      <c r="D691" t="s">
        <v>1390</v>
      </c>
      <c r="E691" s="3">
        <v>45916</v>
      </c>
      <c r="F691" t="s">
        <v>33</v>
      </c>
      <c r="G691" t="s">
        <v>34</v>
      </c>
      <c r="H691" t="s">
        <v>35</v>
      </c>
      <c r="I691" t="s">
        <v>1393</v>
      </c>
      <c r="K691" t="s">
        <v>42</v>
      </c>
      <c r="L691" t="s">
        <v>24</v>
      </c>
      <c r="N691" t="s">
        <v>26</v>
      </c>
      <c r="O691" t="s">
        <v>24</v>
      </c>
      <c r="P691" t="s">
        <v>24</v>
      </c>
      <c r="Q691" t="s">
        <v>39</v>
      </c>
      <c r="R691" t="s">
        <v>43</v>
      </c>
      <c r="S691" t="s">
        <v>31</v>
      </c>
      <c r="T691" t="s">
        <v>199</v>
      </c>
      <c r="U691" t="s">
        <v>308</v>
      </c>
      <c r="V691" t="s">
        <v>24</v>
      </c>
    </row>
    <row r="692" spans="1:22" hidden="1" x14ac:dyDescent="0.25">
      <c r="A692" s="2">
        <v>1267</v>
      </c>
      <c r="B692" t="s">
        <v>1394</v>
      </c>
      <c r="C692">
        <f>VLOOKUP(A692,[1]RH!$B:$BZ,16,0)</f>
        <v>0</v>
      </c>
      <c r="D692" t="s">
        <v>1268</v>
      </c>
      <c r="E692" s="3">
        <v>45915</v>
      </c>
      <c r="F692" t="s">
        <v>82</v>
      </c>
      <c r="G692" t="s">
        <v>35</v>
      </c>
      <c r="H692" t="s">
        <v>83</v>
      </c>
      <c r="I692" t="s">
        <v>1395</v>
      </c>
      <c r="J692" t="s">
        <v>1396</v>
      </c>
      <c r="K692" t="s">
        <v>120</v>
      </c>
      <c r="L692" t="s">
        <v>24</v>
      </c>
      <c r="N692" t="s">
        <v>26</v>
      </c>
      <c r="O692" t="s">
        <v>24</v>
      </c>
      <c r="P692" t="s">
        <v>24</v>
      </c>
      <c r="Q692" t="s">
        <v>39</v>
      </c>
      <c r="S692" t="s">
        <v>31</v>
      </c>
      <c r="T692" s="2">
        <v>965</v>
      </c>
      <c r="U692" t="s">
        <v>88</v>
      </c>
      <c r="V692" t="s">
        <v>39</v>
      </c>
    </row>
    <row r="693" spans="1:22" hidden="1" x14ac:dyDescent="0.25">
      <c r="A693" s="2">
        <v>1267</v>
      </c>
      <c r="B693" t="s">
        <v>1394</v>
      </c>
      <c r="C693">
        <f>VLOOKUP(A693,[1]RH!$B:$BZ,16,0)</f>
        <v>0</v>
      </c>
      <c r="D693" t="s">
        <v>1268</v>
      </c>
      <c r="E693" s="3">
        <v>45916</v>
      </c>
      <c r="F693" t="s">
        <v>82</v>
      </c>
      <c r="G693" t="s">
        <v>35</v>
      </c>
      <c r="H693" t="s">
        <v>83</v>
      </c>
      <c r="I693" t="s">
        <v>1397</v>
      </c>
      <c r="K693" t="s">
        <v>42</v>
      </c>
      <c r="L693" t="s">
        <v>1365</v>
      </c>
      <c r="N693" t="s">
        <v>26</v>
      </c>
      <c r="O693" t="s">
        <v>24</v>
      </c>
      <c r="P693" t="s">
        <v>24</v>
      </c>
      <c r="Q693" t="s">
        <v>39</v>
      </c>
      <c r="R693" t="s">
        <v>43</v>
      </c>
      <c r="S693" t="s">
        <v>31</v>
      </c>
      <c r="T693" s="2">
        <v>965</v>
      </c>
      <c r="U693" t="s">
        <v>88</v>
      </c>
      <c r="V693" t="s">
        <v>24</v>
      </c>
    </row>
    <row r="694" spans="1:22" hidden="1" x14ac:dyDescent="0.25">
      <c r="A694" s="2">
        <v>1274</v>
      </c>
      <c r="B694" t="s">
        <v>1132</v>
      </c>
      <c r="C694">
        <f>VLOOKUP(A694,[1]RH!$B:$BZ,16,0)</f>
        <v>0</v>
      </c>
      <c r="D694" t="s">
        <v>1398</v>
      </c>
      <c r="E694" s="3">
        <v>45915</v>
      </c>
      <c r="F694" t="s">
        <v>21</v>
      </c>
      <c r="G694" t="s">
        <v>22</v>
      </c>
      <c r="H694" t="s">
        <v>22</v>
      </c>
      <c r="I694" t="s">
        <v>22</v>
      </c>
      <c r="J694" t="s">
        <v>22</v>
      </c>
      <c r="K694" t="s">
        <v>23</v>
      </c>
      <c r="L694" t="s">
        <v>24</v>
      </c>
      <c r="N694" s="2">
        <v>1</v>
      </c>
      <c r="O694" t="s">
        <v>24</v>
      </c>
      <c r="P694" t="s">
        <v>24</v>
      </c>
      <c r="Q694" t="s">
        <v>24</v>
      </c>
      <c r="R694" t="s">
        <v>11</v>
      </c>
      <c r="S694" t="s">
        <v>31</v>
      </c>
      <c r="T694" t="s">
        <v>47</v>
      </c>
      <c r="U694" t="s">
        <v>48</v>
      </c>
      <c r="V694" t="s">
        <v>24</v>
      </c>
    </row>
    <row r="695" spans="1:22" hidden="1" x14ac:dyDescent="0.25">
      <c r="A695" s="2">
        <v>1274</v>
      </c>
      <c r="B695" t="s">
        <v>1132</v>
      </c>
      <c r="C695">
        <f>VLOOKUP(A695,[1]RH!$B:$BZ,16,0)</f>
        <v>0</v>
      </c>
      <c r="D695" t="s">
        <v>1398</v>
      </c>
      <c r="E695" s="3">
        <v>45916</v>
      </c>
      <c r="F695" t="s">
        <v>21</v>
      </c>
      <c r="G695" t="s">
        <v>22</v>
      </c>
      <c r="H695" t="s">
        <v>22</v>
      </c>
      <c r="I695" t="s">
        <v>22</v>
      </c>
      <c r="J695" t="s">
        <v>22</v>
      </c>
      <c r="K695" t="s">
        <v>23</v>
      </c>
      <c r="L695" t="s">
        <v>24</v>
      </c>
      <c r="N695" s="2">
        <v>1</v>
      </c>
      <c r="O695" t="s">
        <v>24</v>
      </c>
      <c r="P695" t="s">
        <v>24</v>
      </c>
      <c r="Q695" t="s">
        <v>24</v>
      </c>
      <c r="R695" t="s">
        <v>11</v>
      </c>
      <c r="S695" t="s">
        <v>31</v>
      </c>
      <c r="T695" t="s">
        <v>47</v>
      </c>
      <c r="U695" t="s">
        <v>48</v>
      </c>
      <c r="V695" t="s">
        <v>24</v>
      </c>
    </row>
    <row r="696" spans="1:22" hidden="1" x14ac:dyDescent="0.25">
      <c r="A696" s="2">
        <v>1281</v>
      </c>
      <c r="B696" t="s">
        <v>1230</v>
      </c>
      <c r="C696">
        <f>VLOOKUP(A696,[1]RH!$B:$BZ,16,0)</f>
        <v>0</v>
      </c>
      <c r="D696" t="s">
        <v>1399</v>
      </c>
      <c r="E696" s="3">
        <v>45915</v>
      </c>
      <c r="F696" t="s">
        <v>21</v>
      </c>
      <c r="G696" t="s">
        <v>22</v>
      </c>
      <c r="H696" t="s">
        <v>22</v>
      </c>
      <c r="I696" t="s">
        <v>22</v>
      </c>
      <c r="J696" t="s">
        <v>22</v>
      </c>
      <c r="K696" t="s">
        <v>23</v>
      </c>
      <c r="L696" t="s">
        <v>24</v>
      </c>
      <c r="N696" s="2">
        <v>1</v>
      </c>
      <c r="O696" t="s">
        <v>24</v>
      </c>
      <c r="P696" t="s">
        <v>24</v>
      </c>
      <c r="Q696" t="s">
        <v>24</v>
      </c>
      <c r="R696" t="s">
        <v>11</v>
      </c>
      <c r="S696" t="s">
        <v>31</v>
      </c>
      <c r="T696" t="s">
        <v>47</v>
      </c>
      <c r="U696" t="s">
        <v>579</v>
      </c>
      <c r="V696" t="s">
        <v>24</v>
      </c>
    </row>
    <row r="697" spans="1:22" hidden="1" x14ac:dyDescent="0.25">
      <c r="A697" s="2">
        <v>1281</v>
      </c>
      <c r="B697" t="s">
        <v>1230</v>
      </c>
      <c r="C697">
        <f>VLOOKUP(A697,[1]RH!$B:$BZ,16,0)</f>
        <v>0</v>
      </c>
      <c r="D697" t="s">
        <v>1399</v>
      </c>
      <c r="E697" s="3">
        <v>45916</v>
      </c>
      <c r="F697" t="s">
        <v>33</v>
      </c>
      <c r="G697" t="s">
        <v>34</v>
      </c>
      <c r="H697" t="s">
        <v>35</v>
      </c>
      <c r="I697" t="s">
        <v>1400</v>
      </c>
      <c r="J697" t="s">
        <v>1401</v>
      </c>
      <c r="K697" t="s">
        <v>702</v>
      </c>
      <c r="L697" t="s">
        <v>24</v>
      </c>
      <c r="N697" t="s">
        <v>26</v>
      </c>
      <c r="O697" t="s">
        <v>24</v>
      </c>
      <c r="P697" t="s">
        <v>24</v>
      </c>
      <c r="Q697" t="s">
        <v>39</v>
      </c>
      <c r="S697" t="s">
        <v>31</v>
      </c>
      <c r="T697" t="s">
        <v>47</v>
      </c>
      <c r="U697" t="s">
        <v>579</v>
      </c>
      <c r="V697" t="s">
        <v>39</v>
      </c>
    </row>
    <row r="698" spans="1:22" hidden="1" x14ac:dyDescent="0.25">
      <c r="A698" s="2">
        <v>1285</v>
      </c>
      <c r="B698" t="s">
        <v>1402</v>
      </c>
      <c r="C698">
        <f>VLOOKUP(A698,[1]RH!$B:$BZ,16,0)</f>
        <v>0</v>
      </c>
      <c r="D698" t="s">
        <v>1403</v>
      </c>
      <c r="E698" s="3">
        <v>45915</v>
      </c>
      <c r="F698" t="s">
        <v>21</v>
      </c>
      <c r="G698" t="s">
        <v>22</v>
      </c>
      <c r="H698" t="s">
        <v>22</v>
      </c>
      <c r="I698" t="s">
        <v>22</v>
      </c>
      <c r="J698" t="s">
        <v>22</v>
      </c>
      <c r="K698" t="s">
        <v>23</v>
      </c>
      <c r="L698" t="s">
        <v>24</v>
      </c>
      <c r="N698" s="2">
        <v>1</v>
      </c>
      <c r="O698" t="s">
        <v>24</v>
      </c>
      <c r="P698" t="s">
        <v>24</v>
      </c>
      <c r="Q698" t="s">
        <v>24</v>
      </c>
      <c r="R698" t="s">
        <v>11</v>
      </c>
      <c r="S698" t="s">
        <v>31</v>
      </c>
      <c r="T698" t="s">
        <v>177</v>
      </c>
      <c r="U698" t="s">
        <v>345</v>
      </c>
      <c r="V698" t="s">
        <v>24</v>
      </c>
    </row>
    <row r="699" spans="1:22" hidden="1" x14ac:dyDescent="0.25">
      <c r="A699" s="2">
        <v>1285</v>
      </c>
      <c r="B699" t="s">
        <v>1402</v>
      </c>
      <c r="C699">
        <f>VLOOKUP(A699,[1]RH!$B:$BZ,16,0)</f>
        <v>0</v>
      </c>
      <c r="D699" t="s">
        <v>1403</v>
      </c>
      <c r="E699" s="3">
        <v>45916</v>
      </c>
      <c r="F699" t="s">
        <v>21</v>
      </c>
      <c r="G699" t="s">
        <v>22</v>
      </c>
      <c r="H699" t="s">
        <v>22</v>
      </c>
      <c r="I699" t="s">
        <v>22</v>
      </c>
      <c r="J699" t="s">
        <v>22</v>
      </c>
      <c r="K699" t="s">
        <v>23</v>
      </c>
      <c r="L699" t="s">
        <v>24</v>
      </c>
      <c r="N699" s="2">
        <v>1</v>
      </c>
      <c r="O699" t="s">
        <v>24</v>
      </c>
      <c r="P699" t="s">
        <v>24</v>
      </c>
      <c r="Q699" t="s">
        <v>24</v>
      </c>
      <c r="R699" t="s">
        <v>11</v>
      </c>
      <c r="S699" t="s">
        <v>31</v>
      </c>
      <c r="T699" t="s">
        <v>177</v>
      </c>
      <c r="U699" t="s">
        <v>345</v>
      </c>
      <c r="V699" t="s">
        <v>24</v>
      </c>
    </row>
    <row r="700" spans="1:22" hidden="1" x14ac:dyDescent="0.25">
      <c r="A700" s="2">
        <v>1287</v>
      </c>
      <c r="B700" t="s">
        <v>1404</v>
      </c>
      <c r="C700">
        <f>VLOOKUP(A700,[1]RH!$B:$BZ,16,0)</f>
        <v>0</v>
      </c>
      <c r="D700" t="s">
        <v>1405</v>
      </c>
      <c r="E700" s="3">
        <v>45915</v>
      </c>
      <c r="F700" t="s">
        <v>33</v>
      </c>
      <c r="G700" t="s">
        <v>34</v>
      </c>
      <c r="H700" t="s">
        <v>35</v>
      </c>
      <c r="I700" t="s">
        <v>1406</v>
      </c>
      <c r="J700" t="s">
        <v>245</v>
      </c>
      <c r="K700" t="s">
        <v>120</v>
      </c>
      <c r="L700" t="s">
        <v>24</v>
      </c>
      <c r="N700" t="s">
        <v>26</v>
      </c>
      <c r="O700" t="s">
        <v>24</v>
      </c>
      <c r="P700" t="s">
        <v>24</v>
      </c>
      <c r="Q700" t="s">
        <v>39</v>
      </c>
      <c r="S700" t="s">
        <v>75</v>
      </c>
      <c r="T700" t="s">
        <v>199</v>
      </c>
      <c r="U700" t="s">
        <v>916</v>
      </c>
      <c r="V700" t="s">
        <v>39</v>
      </c>
    </row>
    <row r="701" spans="1:22" hidden="1" x14ac:dyDescent="0.25">
      <c r="A701" s="2">
        <v>1287</v>
      </c>
      <c r="B701" t="s">
        <v>1404</v>
      </c>
      <c r="C701">
        <f>VLOOKUP(A701,[1]RH!$B:$BZ,16,0)</f>
        <v>0</v>
      </c>
      <c r="D701" t="s">
        <v>1405</v>
      </c>
      <c r="E701" s="3">
        <v>45916</v>
      </c>
      <c r="F701" t="s">
        <v>33</v>
      </c>
      <c r="G701" t="s">
        <v>34</v>
      </c>
      <c r="H701" t="s">
        <v>35</v>
      </c>
      <c r="I701" t="s">
        <v>1134</v>
      </c>
      <c r="K701" t="s">
        <v>42</v>
      </c>
      <c r="L701" t="s">
        <v>24</v>
      </c>
      <c r="N701" t="s">
        <v>26</v>
      </c>
      <c r="O701" t="s">
        <v>24</v>
      </c>
      <c r="P701" t="s">
        <v>24</v>
      </c>
      <c r="Q701" t="s">
        <v>39</v>
      </c>
      <c r="R701" t="s">
        <v>43</v>
      </c>
      <c r="S701" t="s">
        <v>75</v>
      </c>
      <c r="T701" t="s">
        <v>199</v>
      </c>
      <c r="U701" t="s">
        <v>916</v>
      </c>
      <c r="V701" t="s">
        <v>24</v>
      </c>
    </row>
    <row r="702" spans="1:22" hidden="1" x14ac:dyDescent="0.25">
      <c r="A702" s="2">
        <v>1290</v>
      </c>
      <c r="B702" t="s">
        <v>1307</v>
      </c>
      <c r="C702">
        <f>VLOOKUP(A702,[1]RH!$B:$BZ,16,0)</f>
        <v>0</v>
      </c>
      <c r="D702" t="s">
        <v>1407</v>
      </c>
      <c r="E702" s="3">
        <v>45915</v>
      </c>
      <c r="F702" t="s">
        <v>82</v>
      </c>
      <c r="G702" t="s">
        <v>35</v>
      </c>
      <c r="H702" t="s">
        <v>83</v>
      </c>
      <c r="I702" t="s">
        <v>1408</v>
      </c>
      <c r="J702" t="s">
        <v>1409</v>
      </c>
      <c r="K702" t="s">
        <v>643</v>
      </c>
      <c r="L702" t="s">
        <v>153</v>
      </c>
      <c r="N702" t="s">
        <v>26</v>
      </c>
      <c r="O702" t="s">
        <v>24</v>
      </c>
      <c r="P702" t="s">
        <v>24</v>
      </c>
      <c r="Q702" t="s">
        <v>39</v>
      </c>
      <c r="S702" t="s">
        <v>31</v>
      </c>
      <c r="T702" t="s">
        <v>161</v>
      </c>
      <c r="U702" t="s">
        <v>209</v>
      </c>
      <c r="V702" t="s">
        <v>154</v>
      </c>
    </row>
    <row r="703" spans="1:22" hidden="1" x14ac:dyDescent="0.25">
      <c r="A703" s="2">
        <v>1290</v>
      </c>
      <c r="B703" t="s">
        <v>1307</v>
      </c>
      <c r="C703">
        <f>VLOOKUP(A703,[1]RH!$B:$BZ,16,0)</f>
        <v>0</v>
      </c>
      <c r="D703" t="s">
        <v>1407</v>
      </c>
      <c r="E703" s="3">
        <v>45916</v>
      </c>
      <c r="F703" t="s">
        <v>33</v>
      </c>
      <c r="G703" t="s">
        <v>34</v>
      </c>
      <c r="H703" t="s">
        <v>35</v>
      </c>
      <c r="I703" t="s">
        <v>1410</v>
      </c>
      <c r="K703" t="s">
        <v>132</v>
      </c>
      <c r="L703" t="s">
        <v>156</v>
      </c>
      <c r="N703" t="s">
        <v>26</v>
      </c>
      <c r="O703" t="s">
        <v>24</v>
      </c>
      <c r="P703" t="s">
        <v>24</v>
      </c>
      <c r="Q703" t="s">
        <v>39</v>
      </c>
      <c r="R703" t="s">
        <v>30</v>
      </c>
      <c r="S703" t="s">
        <v>31</v>
      </c>
      <c r="T703" t="s">
        <v>161</v>
      </c>
      <c r="U703" t="s">
        <v>209</v>
      </c>
      <c r="V703" t="s">
        <v>214</v>
      </c>
    </row>
    <row r="704" spans="1:22" hidden="1" x14ac:dyDescent="0.25">
      <c r="A704" s="2">
        <v>1291</v>
      </c>
      <c r="B704" t="s">
        <v>1411</v>
      </c>
      <c r="C704">
        <f>VLOOKUP(A704,[1]RH!$B:$BZ,16,0)</f>
        <v>0</v>
      </c>
      <c r="D704" t="s">
        <v>1412</v>
      </c>
      <c r="E704" s="3">
        <v>45915</v>
      </c>
      <c r="F704" t="s">
        <v>21</v>
      </c>
      <c r="G704" t="s">
        <v>22</v>
      </c>
      <c r="H704" t="s">
        <v>22</v>
      </c>
      <c r="I704" t="s">
        <v>22</v>
      </c>
      <c r="J704" t="s">
        <v>22</v>
      </c>
      <c r="K704" t="s">
        <v>23</v>
      </c>
      <c r="L704" t="s">
        <v>24</v>
      </c>
      <c r="N704" s="2">
        <v>1</v>
      </c>
      <c r="O704" t="s">
        <v>24</v>
      </c>
      <c r="P704" t="s">
        <v>24</v>
      </c>
      <c r="Q704" t="s">
        <v>24</v>
      </c>
      <c r="R704" t="s">
        <v>11</v>
      </c>
      <c r="S704" t="s">
        <v>31</v>
      </c>
      <c r="T704" t="s">
        <v>47</v>
      </c>
      <c r="U704" t="s">
        <v>570</v>
      </c>
      <c r="V704" t="s">
        <v>24</v>
      </c>
    </row>
    <row r="705" spans="1:22" hidden="1" x14ac:dyDescent="0.25">
      <c r="A705" s="2">
        <v>1291</v>
      </c>
      <c r="B705" t="s">
        <v>1411</v>
      </c>
      <c r="C705">
        <f>VLOOKUP(A705,[1]RH!$B:$BZ,16,0)</f>
        <v>0</v>
      </c>
      <c r="D705" t="s">
        <v>1412</v>
      </c>
      <c r="E705" s="3">
        <v>45916</v>
      </c>
      <c r="F705" t="s">
        <v>82</v>
      </c>
      <c r="G705" t="s">
        <v>35</v>
      </c>
      <c r="H705" t="s">
        <v>83</v>
      </c>
      <c r="I705" t="s">
        <v>1413</v>
      </c>
      <c r="K705" t="s">
        <v>132</v>
      </c>
      <c r="L705" t="s">
        <v>24</v>
      </c>
      <c r="N705" t="s">
        <v>26</v>
      </c>
      <c r="O705" t="s">
        <v>24</v>
      </c>
      <c r="P705" t="s">
        <v>24</v>
      </c>
      <c r="Q705" t="s">
        <v>39</v>
      </c>
      <c r="R705" t="s">
        <v>43</v>
      </c>
      <c r="S705" t="s">
        <v>31</v>
      </c>
      <c r="T705" t="s">
        <v>47</v>
      </c>
      <c r="U705" t="s">
        <v>570</v>
      </c>
      <c r="V705" t="s">
        <v>24</v>
      </c>
    </row>
    <row r="706" spans="1:22" hidden="1" x14ac:dyDescent="0.25">
      <c r="A706" s="2">
        <v>1294</v>
      </c>
      <c r="B706" t="s">
        <v>1414</v>
      </c>
      <c r="C706">
        <f>VLOOKUP(A706,[1]RH!$B:$BZ,16,0)</f>
        <v>0</v>
      </c>
      <c r="D706" t="s">
        <v>1415</v>
      </c>
      <c r="E706" s="3">
        <v>45915</v>
      </c>
      <c r="F706" t="s">
        <v>82</v>
      </c>
      <c r="G706" t="s">
        <v>35</v>
      </c>
      <c r="H706" t="s">
        <v>83</v>
      </c>
      <c r="I706" t="s">
        <v>1416</v>
      </c>
      <c r="J706" t="s">
        <v>1417</v>
      </c>
      <c r="K706" t="s">
        <v>102</v>
      </c>
      <c r="L706" t="s">
        <v>156</v>
      </c>
      <c r="N706" t="s">
        <v>26</v>
      </c>
      <c r="O706" t="s">
        <v>24</v>
      </c>
      <c r="P706" t="s">
        <v>24</v>
      </c>
      <c r="Q706" t="s">
        <v>39</v>
      </c>
      <c r="S706" t="s">
        <v>31</v>
      </c>
      <c r="T706" t="s">
        <v>199</v>
      </c>
      <c r="U706" t="s">
        <v>200</v>
      </c>
      <c r="V706" t="s">
        <v>214</v>
      </c>
    </row>
    <row r="707" spans="1:22" hidden="1" x14ac:dyDescent="0.25">
      <c r="A707" s="2">
        <v>1294</v>
      </c>
      <c r="B707" t="s">
        <v>1414</v>
      </c>
      <c r="C707">
        <f>VLOOKUP(A707,[1]RH!$B:$BZ,16,0)</f>
        <v>0</v>
      </c>
      <c r="D707" t="s">
        <v>1415</v>
      </c>
      <c r="E707" s="3">
        <v>45916</v>
      </c>
      <c r="F707" t="s">
        <v>82</v>
      </c>
      <c r="G707" t="s">
        <v>35</v>
      </c>
      <c r="H707" t="s">
        <v>83</v>
      </c>
      <c r="I707" t="s">
        <v>35</v>
      </c>
      <c r="K707" t="s">
        <v>42</v>
      </c>
      <c r="L707" t="s">
        <v>24</v>
      </c>
      <c r="N707" t="s">
        <v>26</v>
      </c>
      <c r="O707" t="s">
        <v>24</v>
      </c>
      <c r="P707" t="s">
        <v>24</v>
      </c>
      <c r="Q707" t="s">
        <v>39</v>
      </c>
      <c r="R707" t="s">
        <v>43</v>
      </c>
      <c r="S707" t="s">
        <v>31</v>
      </c>
      <c r="T707" t="s">
        <v>199</v>
      </c>
      <c r="U707" t="s">
        <v>200</v>
      </c>
      <c r="V707" t="s">
        <v>24</v>
      </c>
    </row>
    <row r="708" spans="1:22" hidden="1" x14ac:dyDescent="0.25">
      <c r="A708" s="2">
        <v>1295</v>
      </c>
      <c r="B708" t="s">
        <v>1079</v>
      </c>
      <c r="C708">
        <f>VLOOKUP(A708,[1]RH!$B:$BZ,16,0)</f>
        <v>0</v>
      </c>
      <c r="D708" t="s">
        <v>1418</v>
      </c>
      <c r="E708" s="3">
        <v>45915</v>
      </c>
      <c r="F708" t="s">
        <v>33</v>
      </c>
      <c r="G708" t="s">
        <v>34</v>
      </c>
      <c r="H708" t="s">
        <v>35</v>
      </c>
      <c r="I708" t="s">
        <v>1419</v>
      </c>
      <c r="J708" t="s">
        <v>1420</v>
      </c>
      <c r="K708" t="s">
        <v>184</v>
      </c>
      <c r="L708" t="s">
        <v>137</v>
      </c>
      <c r="N708" t="s">
        <v>26</v>
      </c>
      <c r="O708" t="s">
        <v>24</v>
      </c>
      <c r="P708" t="s">
        <v>24</v>
      </c>
      <c r="Q708" t="s">
        <v>39</v>
      </c>
      <c r="S708" t="s">
        <v>31</v>
      </c>
      <c r="T708" s="2">
        <v>965</v>
      </c>
      <c r="U708" t="s">
        <v>88</v>
      </c>
      <c r="V708" t="s">
        <v>138</v>
      </c>
    </row>
    <row r="709" spans="1:22" hidden="1" x14ac:dyDescent="0.25">
      <c r="A709" s="2">
        <v>1295</v>
      </c>
      <c r="B709" t="s">
        <v>1079</v>
      </c>
      <c r="C709">
        <f>VLOOKUP(A709,[1]RH!$B:$BZ,16,0)</f>
        <v>0</v>
      </c>
      <c r="D709" t="s">
        <v>1418</v>
      </c>
      <c r="E709" s="3">
        <v>45916</v>
      </c>
      <c r="F709" t="s">
        <v>82</v>
      </c>
      <c r="G709" t="s">
        <v>35</v>
      </c>
      <c r="H709" t="s">
        <v>83</v>
      </c>
      <c r="I709" t="s">
        <v>1421</v>
      </c>
      <c r="K709" t="s">
        <v>132</v>
      </c>
      <c r="L709" t="s">
        <v>97</v>
      </c>
      <c r="N709" t="s">
        <v>26</v>
      </c>
      <c r="O709" t="s">
        <v>24</v>
      </c>
      <c r="P709" t="s">
        <v>24</v>
      </c>
      <c r="Q709" t="s">
        <v>39</v>
      </c>
      <c r="R709" t="s">
        <v>43</v>
      </c>
      <c r="S709" t="s">
        <v>31</v>
      </c>
      <c r="T709" s="2">
        <v>965</v>
      </c>
      <c r="U709" t="s">
        <v>88</v>
      </c>
      <c r="V709" t="s">
        <v>24</v>
      </c>
    </row>
    <row r="710" spans="1:22" hidden="1" x14ac:dyDescent="0.25">
      <c r="A710" s="2">
        <v>1300</v>
      </c>
      <c r="B710" t="s">
        <v>570</v>
      </c>
      <c r="C710">
        <f>VLOOKUP(A710,[1]RH!$B:$BZ,16,0)</f>
        <v>0</v>
      </c>
      <c r="D710" t="s">
        <v>1422</v>
      </c>
      <c r="E710" s="3">
        <v>45915</v>
      </c>
      <c r="F710" t="s">
        <v>26</v>
      </c>
      <c r="G710" t="s">
        <v>26</v>
      </c>
      <c r="H710" t="s">
        <v>26</v>
      </c>
      <c r="J710" t="s">
        <v>1423</v>
      </c>
      <c r="K710" t="s">
        <v>29</v>
      </c>
      <c r="L710" t="s">
        <v>24</v>
      </c>
      <c r="N710" t="s">
        <v>26</v>
      </c>
      <c r="O710" t="s">
        <v>24</v>
      </c>
      <c r="P710" t="s">
        <v>24</v>
      </c>
      <c r="Q710" t="s">
        <v>24</v>
      </c>
      <c r="R710" t="s">
        <v>30</v>
      </c>
      <c r="S710" t="s">
        <v>31</v>
      </c>
      <c r="T710" t="s">
        <v>26</v>
      </c>
      <c r="U710" t="s">
        <v>26</v>
      </c>
      <c r="V710" t="s">
        <v>24</v>
      </c>
    </row>
    <row r="711" spans="1:22" hidden="1" x14ac:dyDescent="0.25">
      <c r="A711" s="2">
        <v>1300</v>
      </c>
      <c r="B711" t="s">
        <v>570</v>
      </c>
      <c r="C711">
        <f>VLOOKUP(A711,[1]RH!$B:$BZ,16,0)</f>
        <v>0</v>
      </c>
      <c r="D711" t="s">
        <v>1422</v>
      </c>
      <c r="E711" s="3">
        <v>45916</v>
      </c>
      <c r="F711" t="s">
        <v>26</v>
      </c>
      <c r="G711" t="s">
        <v>26</v>
      </c>
      <c r="H711" t="s">
        <v>26</v>
      </c>
      <c r="J711" t="s">
        <v>609</v>
      </c>
      <c r="K711" t="s">
        <v>192</v>
      </c>
      <c r="L711" t="s">
        <v>24</v>
      </c>
      <c r="N711" t="s">
        <v>26</v>
      </c>
      <c r="O711" t="s">
        <v>24</v>
      </c>
      <c r="P711" t="s">
        <v>24</v>
      </c>
      <c r="Q711" t="s">
        <v>24</v>
      </c>
      <c r="R711" t="s">
        <v>30</v>
      </c>
      <c r="S711" t="s">
        <v>31</v>
      </c>
      <c r="T711" t="s">
        <v>26</v>
      </c>
      <c r="U711" t="s">
        <v>26</v>
      </c>
      <c r="V711" t="s">
        <v>24</v>
      </c>
    </row>
    <row r="712" spans="1:22" hidden="1" x14ac:dyDescent="0.25">
      <c r="A712" s="2">
        <v>1301</v>
      </c>
      <c r="B712" t="s">
        <v>1424</v>
      </c>
      <c r="C712">
        <f>VLOOKUP(A712,[1]RH!$B:$BZ,16,0)</f>
        <v>0</v>
      </c>
      <c r="D712" t="s">
        <v>1261</v>
      </c>
      <c r="E712" s="3">
        <v>45915</v>
      </c>
      <c r="F712" t="s">
        <v>82</v>
      </c>
      <c r="G712" t="s">
        <v>35</v>
      </c>
      <c r="H712" t="s">
        <v>83</v>
      </c>
      <c r="I712" t="s">
        <v>1425</v>
      </c>
      <c r="J712" t="s">
        <v>1426</v>
      </c>
      <c r="K712" t="s">
        <v>175</v>
      </c>
      <c r="L712" t="s">
        <v>137</v>
      </c>
      <c r="N712" t="s">
        <v>26</v>
      </c>
      <c r="O712" t="s">
        <v>24</v>
      </c>
      <c r="P712" t="s">
        <v>24</v>
      </c>
      <c r="Q712" t="s">
        <v>39</v>
      </c>
      <c r="S712" t="s">
        <v>31</v>
      </c>
      <c r="T712" t="s">
        <v>161</v>
      </c>
      <c r="U712" t="s">
        <v>209</v>
      </c>
      <c r="V712" t="s">
        <v>154</v>
      </c>
    </row>
    <row r="713" spans="1:22" hidden="1" x14ac:dyDescent="0.25">
      <c r="A713" s="2">
        <v>1301</v>
      </c>
      <c r="B713" t="s">
        <v>1424</v>
      </c>
      <c r="C713">
        <f>VLOOKUP(A713,[1]RH!$B:$BZ,16,0)</f>
        <v>0</v>
      </c>
      <c r="D713" t="s">
        <v>1261</v>
      </c>
      <c r="E713" s="3">
        <v>45916</v>
      </c>
      <c r="F713" t="s">
        <v>82</v>
      </c>
      <c r="G713" t="s">
        <v>35</v>
      </c>
      <c r="H713" t="s">
        <v>83</v>
      </c>
      <c r="I713" t="s">
        <v>292</v>
      </c>
      <c r="K713" t="s">
        <v>132</v>
      </c>
      <c r="L713" t="s">
        <v>24</v>
      </c>
      <c r="N713" t="s">
        <v>26</v>
      </c>
      <c r="O713" t="s">
        <v>24</v>
      </c>
      <c r="P713" t="s">
        <v>24</v>
      </c>
      <c r="Q713" t="s">
        <v>39</v>
      </c>
      <c r="R713" t="s">
        <v>43</v>
      </c>
      <c r="S713" t="s">
        <v>31</v>
      </c>
      <c r="T713" t="s">
        <v>161</v>
      </c>
      <c r="U713" t="s">
        <v>209</v>
      </c>
      <c r="V713" t="s">
        <v>24</v>
      </c>
    </row>
    <row r="714" spans="1:22" hidden="1" x14ac:dyDescent="0.25">
      <c r="A714" s="2">
        <v>1303</v>
      </c>
      <c r="B714" t="s">
        <v>1427</v>
      </c>
      <c r="C714">
        <f>VLOOKUP(A714,[1]RH!$B:$BZ,16,0)</f>
        <v>0</v>
      </c>
      <c r="D714" t="s">
        <v>1428</v>
      </c>
      <c r="E714" s="3">
        <v>45915</v>
      </c>
      <c r="F714" t="s">
        <v>82</v>
      </c>
      <c r="G714" t="s">
        <v>35</v>
      </c>
      <c r="H714" t="s">
        <v>83</v>
      </c>
      <c r="I714" t="s">
        <v>1429</v>
      </c>
      <c r="J714" t="s">
        <v>1430</v>
      </c>
      <c r="K714" t="s">
        <v>120</v>
      </c>
      <c r="L714" t="s">
        <v>24</v>
      </c>
      <c r="N714" t="s">
        <v>26</v>
      </c>
      <c r="O714" t="s">
        <v>24</v>
      </c>
      <c r="P714" t="s">
        <v>24</v>
      </c>
      <c r="Q714" t="s">
        <v>39</v>
      </c>
      <c r="S714" t="s">
        <v>450</v>
      </c>
      <c r="T714" t="s">
        <v>450</v>
      </c>
      <c r="U714" t="s">
        <v>778</v>
      </c>
      <c r="V714" t="s">
        <v>39</v>
      </c>
    </row>
    <row r="715" spans="1:22" hidden="1" x14ac:dyDescent="0.25">
      <c r="A715" s="2">
        <v>1303</v>
      </c>
      <c r="B715" t="s">
        <v>1427</v>
      </c>
      <c r="C715">
        <f>VLOOKUP(A715,[1]RH!$B:$BZ,16,0)</f>
        <v>0</v>
      </c>
      <c r="D715" t="s">
        <v>1428</v>
      </c>
      <c r="E715" s="3">
        <v>45916</v>
      </c>
      <c r="F715" t="s">
        <v>82</v>
      </c>
      <c r="G715" t="s">
        <v>35</v>
      </c>
      <c r="H715" t="s">
        <v>83</v>
      </c>
      <c r="I715" t="s">
        <v>1431</v>
      </c>
      <c r="K715" t="s">
        <v>42</v>
      </c>
      <c r="L715" t="s">
        <v>24</v>
      </c>
      <c r="N715" t="s">
        <v>26</v>
      </c>
      <c r="O715" t="s">
        <v>24</v>
      </c>
      <c r="P715" t="s">
        <v>24</v>
      </c>
      <c r="Q715" t="s">
        <v>39</v>
      </c>
      <c r="R715" t="s">
        <v>43</v>
      </c>
      <c r="S715" t="s">
        <v>450</v>
      </c>
      <c r="T715" t="s">
        <v>450</v>
      </c>
      <c r="U715" t="s">
        <v>778</v>
      </c>
      <c r="V715" t="s">
        <v>24</v>
      </c>
    </row>
    <row r="716" spans="1:22" hidden="1" x14ac:dyDescent="0.25">
      <c r="A716" s="2">
        <v>1305</v>
      </c>
      <c r="B716" t="s">
        <v>1432</v>
      </c>
      <c r="C716">
        <f>VLOOKUP(A716,[1]RH!$B:$BZ,16,0)</f>
        <v>0</v>
      </c>
      <c r="D716" t="s">
        <v>1433</v>
      </c>
      <c r="E716" s="3">
        <v>45915</v>
      </c>
      <c r="F716" t="s">
        <v>33</v>
      </c>
      <c r="G716" t="s">
        <v>34</v>
      </c>
      <c r="H716" t="s">
        <v>35</v>
      </c>
      <c r="I716" t="s">
        <v>1434</v>
      </c>
      <c r="J716" t="s">
        <v>552</v>
      </c>
      <c r="K716" t="s">
        <v>149</v>
      </c>
      <c r="L716" t="s">
        <v>24</v>
      </c>
      <c r="N716" t="s">
        <v>26</v>
      </c>
      <c r="O716" t="s">
        <v>24</v>
      </c>
      <c r="P716" t="s">
        <v>24</v>
      </c>
      <c r="Q716" t="s">
        <v>39</v>
      </c>
      <c r="S716" t="s">
        <v>31</v>
      </c>
      <c r="T716" s="2">
        <v>520</v>
      </c>
      <c r="U716" t="s">
        <v>40</v>
      </c>
      <c r="V716" t="s">
        <v>39</v>
      </c>
    </row>
    <row r="717" spans="1:22" hidden="1" x14ac:dyDescent="0.25">
      <c r="A717" s="2">
        <v>1305</v>
      </c>
      <c r="B717" t="s">
        <v>1432</v>
      </c>
      <c r="C717">
        <f>VLOOKUP(A717,[1]RH!$B:$BZ,16,0)</f>
        <v>0</v>
      </c>
      <c r="D717" t="s">
        <v>1433</v>
      </c>
      <c r="E717" s="3">
        <v>45916</v>
      </c>
      <c r="F717" t="s">
        <v>33</v>
      </c>
      <c r="G717" t="s">
        <v>34</v>
      </c>
      <c r="H717" t="s">
        <v>35</v>
      </c>
      <c r="I717" t="s">
        <v>1435</v>
      </c>
      <c r="J717" t="s">
        <v>1436</v>
      </c>
      <c r="K717" t="s">
        <v>149</v>
      </c>
      <c r="L717" t="s">
        <v>24</v>
      </c>
      <c r="N717" t="s">
        <v>26</v>
      </c>
      <c r="O717" t="s">
        <v>24</v>
      </c>
      <c r="P717" t="s">
        <v>24</v>
      </c>
      <c r="Q717" t="s">
        <v>39</v>
      </c>
      <c r="S717" t="s">
        <v>31</v>
      </c>
      <c r="T717" s="2">
        <v>520</v>
      </c>
      <c r="U717" t="s">
        <v>40</v>
      </c>
      <c r="V717" t="s">
        <v>39</v>
      </c>
    </row>
    <row r="718" spans="1:22" hidden="1" x14ac:dyDescent="0.25">
      <c r="A718" s="2">
        <v>1307</v>
      </c>
      <c r="B718" t="s">
        <v>1437</v>
      </c>
      <c r="C718">
        <f>VLOOKUP(A718,[1]RH!$B:$BZ,16,0)</f>
        <v>0</v>
      </c>
      <c r="D718" t="s">
        <v>1438</v>
      </c>
      <c r="E718" s="3">
        <v>45915</v>
      </c>
      <c r="F718" t="s">
        <v>82</v>
      </c>
      <c r="G718" t="s">
        <v>35</v>
      </c>
      <c r="H718" t="s">
        <v>83</v>
      </c>
      <c r="I718" t="s">
        <v>1439</v>
      </c>
      <c r="J718" t="s">
        <v>701</v>
      </c>
      <c r="K718" t="s">
        <v>120</v>
      </c>
      <c r="L718" t="s">
        <v>24</v>
      </c>
      <c r="N718" t="s">
        <v>26</v>
      </c>
      <c r="O718" t="s">
        <v>24</v>
      </c>
      <c r="P718" t="s">
        <v>24</v>
      </c>
      <c r="Q718" t="s">
        <v>39</v>
      </c>
      <c r="S718" t="s">
        <v>31</v>
      </c>
      <c r="T718" t="s">
        <v>47</v>
      </c>
      <c r="U718" t="s">
        <v>570</v>
      </c>
      <c r="V718" t="s">
        <v>39</v>
      </c>
    </row>
    <row r="719" spans="1:22" hidden="1" x14ac:dyDescent="0.25">
      <c r="A719" s="2">
        <v>1307</v>
      </c>
      <c r="B719" t="s">
        <v>1437</v>
      </c>
      <c r="C719">
        <f>VLOOKUP(A719,[1]RH!$B:$BZ,16,0)</f>
        <v>0</v>
      </c>
      <c r="D719" t="s">
        <v>1438</v>
      </c>
      <c r="E719" s="3">
        <v>45916</v>
      </c>
      <c r="F719" t="s">
        <v>82</v>
      </c>
      <c r="G719" t="s">
        <v>35</v>
      </c>
      <c r="H719" t="s">
        <v>83</v>
      </c>
      <c r="I719" t="s">
        <v>1440</v>
      </c>
      <c r="K719" t="s">
        <v>132</v>
      </c>
      <c r="L719" t="s">
        <v>24</v>
      </c>
      <c r="N719" t="s">
        <v>26</v>
      </c>
      <c r="O719" t="s">
        <v>24</v>
      </c>
      <c r="P719" t="s">
        <v>24</v>
      </c>
      <c r="Q719" t="s">
        <v>39</v>
      </c>
      <c r="R719" t="s">
        <v>43</v>
      </c>
      <c r="S719" t="s">
        <v>31</v>
      </c>
      <c r="T719" t="s">
        <v>47</v>
      </c>
      <c r="U719" t="s">
        <v>570</v>
      </c>
      <c r="V719" t="s">
        <v>24</v>
      </c>
    </row>
    <row r="720" spans="1:22" hidden="1" x14ac:dyDescent="0.25">
      <c r="A720" s="2">
        <v>1311</v>
      </c>
      <c r="B720" t="s">
        <v>1106</v>
      </c>
      <c r="C720">
        <f>VLOOKUP(A720,[1]RH!$B:$BZ,16,0)</f>
        <v>0</v>
      </c>
      <c r="D720" t="s">
        <v>1441</v>
      </c>
      <c r="E720" s="3">
        <v>45915</v>
      </c>
      <c r="F720" t="s">
        <v>33</v>
      </c>
      <c r="G720" t="s">
        <v>34</v>
      </c>
      <c r="H720" t="s">
        <v>35</v>
      </c>
      <c r="I720" t="s">
        <v>1442</v>
      </c>
      <c r="J720" t="s">
        <v>1443</v>
      </c>
      <c r="K720" t="s">
        <v>175</v>
      </c>
      <c r="L720" t="s">
        <v>24</v>
      </c>
      <c r="N720" t="s">
        <v>26</v>
      </c>
      <c r="O720" t="s">
        <v>24</v>
      </c>
      <c r="P720" t="s">
        <v>24</v>
      </c>
      <c r="Q720" t="s">
        <v>39</v>
      </c>
      <c r="S720" t="s">
        <v>31</v>
      </c>
      <c r="T720" t="s">
        <v>161</v>
      </c>
      <c r="U720" t="s">
        <v>194</v>
      </c>
      <c r="V720" t="s">
        <v>55</v>
      </c>
    </row>
    <row r="721" spans="1:22" hidden="1" x14ac:dyDescent="0.25">
      <c r="A721" s="2">
        <v>1311</v>
      </c>
      <c r="B721" t="s">
        <v>1106</v>
      </c>
      <c r="C721">
        <f>VLOOKUP(A721,[1]RH!$B:$BZ,16,0)</f>
        <v>0</v>
      </c>
      <c r="D721" t="s">
        <v>1441</v>
      </c>
      <c r="E721" s="3">
        <v>45916</v>
      </c>
      <c r="F721" t="s">
        <v>21</v>
      </c>
      <c r="G721" t="s">
        <v>22</v>
      </c>
      <c r="H721" t="s">
        <v>22</v>
      </c>
      <c r="I721" t="s">
        <v>22</v>
      </c>
      <c r="J721" t="s">
        <v>22</v>
      </c>
      <c r="K721" t="s">
        <v>23</v>
      </c>
      <c r="L721" t="s">
        <v>24</v>
      </c>
      <c r="N721" s="2">
        <v>1</v>
      </c>
      <c r="O721" t="s">
        <v>24</v>
      </c>
      <c r="P721" t="s">
        <v>24</v>
      </c>
      <c r="Q721" t="s">
        <v>24</v>
      </c>
      <c r="R721" t="s">
        <v>11</v>
      </c>
      <c r="S721" t="s">
        <v>31</v>
      </c>
      <c r="T721" t="s">
        <v>161</v>
      </c>
      <c r="U721" t="s">
        <v>194</v>
      </c>
      <c r="V721" t="s">
        <v>24</v>
      </c>
    </row>
    <row r="722" spans="1:22" hidden="1" x14ac:dyDescent="0.25">
      <c r="A722" s="2">
        <v>1312</v>
      </c>
      <c r="B722" t="s">
        <v>1215</v>
      </c>
      <c r="C722">
        <f>VLOOKUP(A722,[1]RH!$B:$BZ,16,0)</f>
        <v>0</v>
      </c>
      <c r="D722" t="s">
        <v>1188</v>
      </c>
      <c r="E722" s="3">
        <v>45915</v>
      </c>
      <c r="F722" t="s">
        <v>82</v>
      </c>
      <c r="G722" t="s">
        <v>35</v>
      </c>
      <c r="H722" t="s">
        <v>83</v>
      </c>
      <c r="I722" t="s">
        <v>1444</v>
      </c>
      <c r="J722" t="s">
        <v>1445</v>
      </c>
      <c r="K722" t="s">
        <v>86</v>
      </c>
      <c r="L722" t="s">
        <v>24</v>
      </c>
      <c r="N722" t="s">
        <v>26</v>
      </c>
      <c r="O722" t="s">
        <v>24</v>
      </c>
      <c r="P722" t="s">
        <v>24</v>
      </c>
      <c r="Q722" t="s">
        <v>39</v>
      </c>
      <c r="S722" t="s">
        <v>31</v>
      </c>
      <c r="T722" s="2">
        <v>965</v>
      </c>
      <c r="U722" t="s">
        <v>88</v>
      </c>
      <c r="V722" t="s">
        <v>39</v>
      </c>
    </row>
    <row r="723" spans="1:22" hidden="1" x14ac:dyDescent="0.25">
      <c r="A723" s="2">
        <v>1312</v>
      </c>
      <c r="B723" t="s">
        <v>1215</v>
      </c>
      <c r="C723">
        <f>VLOOKUP(A723,[1]RH!$B:$BZ,16,0)</f>
        <v>0</v>
      </c>
      <c r="D723" t="s">
        <v>1188</v>
      </c>
      <c r="E723" s="3">
        <v>45916</v>
      </c>
      <c r="F723" t="s">
        <v>82</v>
      </c>
      <c r="G723" t="s">
        <v>35</v>
      </c>
      <c r="H723" t="s">
        <v>83</v>
      </c>
      <c r="I723" t="s">
        <v>350</v>
      </c>
      <c r="K723" t="s">
        <v>132</v>
      </c>
      <c r="L723" t="s">
        <v>24</v>
      </c>
      <c r="N723" t="s">
        <v>26</v>
      </c>
      <c r="O723" t="s">
        <v>24</v>
      </c>
      <c r="P723" t="s">
        <v>24</v>
      </c>
      <c r="Q723" t="s">
        <v>39</v>
      </c>
      <c r="R723" t="s">
        <v>43</v>
      </c>
      <c r="S723" t="s">
        <v>31</v>
      </c>
      <c r="T723" s="2">
        <v>965</v>
      </c>
      <c r="U723" t="s">
        <v>88</v>
      </c>
      <c r="V723" t="s">
        <v>24</v>
      </c>
    </row>
    <row r="724" spans="1:22" hidden="1" x14ac:dyDescent="0.25">
      <c r="A724" s="2">
        <v>1313</v>
      </c>
      <c r="B724" t="s">
        <v>1249</v>
      </c>
      <c r="C724">
        <f>VLOOKUP(A724,[1]RH!$B:$BZ,16,0)</f>
        <v>0</v>
      </c>
      <c r="D724" t="s">
        <v>1122</v>
      </c>
      <c r="E724" s="3">
        <v>45915</v>
      </c>
      <c r="F724" t="s">
        <v>82</v>
      </c>
      <c r="G724" t="s">
        <v>35</v>
      </c>
      <c r="H724" t="s">
        <v>83</v>
      </c>
      <c r="I724" t="s">
        <v>1446</v>
      </c>
      <c r="J724" t="s">
        <v>1336</v>
      </c>
      <c r="K724" t="s">
        <v>38</v>
      </c>
      <c r="L724" t="s">
        <v>24</v>
      </c>
      <c r="N724" t="s">
        <v>26</v>
      </c>
      <c r="O724" t="s">
        <v>24</v>
      </c>
      <c r="P724" t="s">
        <v>24</v>
      </c>
      <c r="Q724" t="s">
        <v>39</v>
      </c>
      <c r="S724" t="s">
        <v>31</v>
      </c>
      <c r="T724" s="2">
        <v>965</v>
      </c>
      <c r="U724" t="s">
        <v>88</v>
      </c>
      <c r="V724" t="s">
        <v>39</v>
      </c>
    </row>
    <row r="725" spans="1:22" hidden="1" x14ac:dyDescent="0.25">
      <c r="A725" s="2">
        <v>1313</v>
      </c>
      <c r="B725" t="s">
        <v>1249</v>
      </c>
      <c r="C725">
        <f>VLOOKUP(A725,[1]RH!$B:$BZ,16,0)</f>
        <v>0</v>
      </c>
      <c r="D725" t="s">
        <v>1122</v>
      </c>
      <c r="E725" s="3">
        <v>45916</v>
      </c>
      <c r="F725" t="s">
        <v>33</v>
      </c>
      <c r="G725" t="s">
        <v>34</v>
      </c>
      <c r="H725" t="s">
        <v>35</v>
      </c>
      <c r="I725" t="s">
        <v>1447</v>
      </c>
      <c r="K725" t="s">
        <v>42</v>
      </c>
      <c r="L725" t="s">
        <v>24</v>
      </c>
      <c r="N725" t="s">
        <v>26</v>
      </c>
      <c r="O725" t="s">
        <v>24</v>
      </c>
      <c r="P725" t="s">
        <v>24</v>
      </c>
      <c r="Q725" t="s">
        <v>39</v>
      </c>
      <c r="R725" t="s">
        <v>30</v>
      </c>
      <c r="S725" t="s">
        <v>31</v>
      </c>
      <c r="T725" s="2">
        <v>965</v>
      </c>
      <c r="U725" t="s">
        <v>88</v>
      </c>
      <c r="V725" t="s">
        <v>39</v>
      </c>
    </row>
    <row r="726" spans="1:22" hidden="1" x14ac:dyDescent="0.25">
      <c r="A726" s="2">
        <v>1315</v>
      </c>
      <c r="B726" t="s">
        <v>1097</v>
      </c>
      <c r="C726">
        <f>VLOOKUP(A726,[1]RH!$B:$BZ,16,0)</f>
        <v>0</v>
      </c>
      <c r="D726" t="s">
        <v>1317</v>
      </c>
      <c r="E726" s="3">
        <v>45915</v>
      </c>
      <c r="F726" t="s">
        <v>82</v>
      </c>
      <c r="G726" t="s">
        <v>35</v>
      </c>
      <c r="H726" t="s">
        <v>83</v>
      </c>
      <c r="I726" t="s">
        <v>1448</v>
      </c>
      <c r="J726" t="s">
        <v>1449</v>
      </c>
      <c r="K726" t="s">
        <v>175</v>
      </c>
      <c r="L726" t="s">
        <v>156</v>
      </c>
      <c r="N726" t="s">
        <v>26</v>
      </c>
      <c r="O726" t="s">
        <v>24</v>
      </c>
      <c r="P726" t="s">
        <v>24</v>
      </c>
      <c r="Q726" t="s">
        <v>39</v>
      </c>
      <c r="S726" t="s">
        <v>31</v>
      </c>
      <c r="T726" t="s">
        <v>161</v>
      </c>
      <c r="U726" t="s">
        <v>209</v>
      </c>
      <c r="V726" t="s">
        <v>214</v>
      </c>
    </row>
    <row r="727" spans="1:22" hidden="1" x14ac:dyDescent="0.25">
      <c r="A727" s="2">
        <v>1315</v>
      </c>
      <c r="B727" t="s">
        <v>1097</v>
      </c>
      <c r="C727">
        <f>VLOOKUP(A727,[1]RH!$B:$BZ,16,0)</f>
        <v>0</v>
      </c>
      <c r="D727" t="s">
        <v>1317</v>
      </c>
      <c r="E727" s="3">
        <v>45916</v>
      </c>
      <c r="F727" t="s">
        <v>82</v>
      </c>
      <c r="G727" t="s">
        <v>35</v>
      </c>
      <c r="H727" t="s">
        <v>83</v>
      </c>
      <c r="I727" t="s">
        <v>1450</v>
      </c>
      <c r="K727" t="s">
        <v>132</v>
      </c>
      <c r="L727" t="s">
        <v>24</v>
      </c>
      <c r="N727" t="s">
        <v>26</v>
      </c>
      <c r="O727" t="s">
        <v>24</v>
      </c>
      <c r="P727" t="s">
        <v>24</v>
      </c>
      <c r="Q727" t="s">
        <v>39</v>
      </c>
      <c r="R727" t="s">
        <v>43</v>
      </c>
      <c r="S727" t="s">
        <v>31</v>
      </c>
      <c r="T727" t="s">
        <v>161</v>
      </c>
      <c r="U727" t="s">
        <v>209</v>
      </c>
      <c r="V727" t="s">
        <v>24</v>
      </c>
    </row>
    <row r="728" spans="1:22" hidden="1" x14ac:dyDescent="0.25">
      <c r="A728" s="2">
        <v>1322</v>
      </c>
      <c r="B728" t="s">
        <v>1437</v>
      </c>
      <c r="C728">
        <f>VLOOKUP(A728,[1]RH!$B:$BZ,16,0)</f>
        <v>0</v>
      </c>
      <c r="D728" t="s">
        <v>1451</v>
      </c>
      <c r="E728" s="3">
        <v>45915</v>
      </c>
      <c r="F728" t="s">
        <v>82</v>
      </c>
      <c r="G728" t="s">
        <v>35</v>
      </c>
      <c r="H728" t="s">
        <v>83</v>
      </c>
      <c r="I728" t="s">
        <v>1452</v>
      </c>
      <c r="J728" t="s">
        <v>1453</v>
      </c>
      <c r="K728" t="s">
        <v>38</v>
      </c>
      <c r="L728" t="s">
        <v>24</v>
      </c>
      <c r="N728" t="s">
        <v>26</v>
      </c>
      <c r="O728" t="s">
        <v>24</v>
      </c>
      <c r="P728" t="s">
        <v>24</v>
      </c>
      <c r="Q728" t="s">
        <v>39</v>
      </c>
      <c r="S728" t="s">
        <v>31</v>
      </c>
      <c r="T728" s="2">
        <v>965</v>
      </c>
      <c r="U728" t="s">
        <v>88</v>
      </c>
      <c r="V728" t="s">
        <v>39</v>
      </c>
    </row>
    <row r="729" spans="1:22" hidden="1" x14ac:dyDescent="0.25">
      <c r="A729" s="2">
        <v>1322</v>
      </c>
      <c r="B729" t="s">
        <v>1437</v>
      </c>
      <c r="C729">
        <f>VLOOKUP(A729,[1]RH!$B:$BZ,16,0)</f>
        <v>0</v>
      </c>
      <c r="D729" t="s">
        <v>1451</v>
      </c>
      <c r="E729" s="3">
        <v>45916</v>
      </c>
      <c r="F729" t="s">
        <v>82</v>
      </c>
      <c r="G729" t="s">
        <v>35</v>
      </c>
      <c r="H729" t="s">
        <v>83</v>
      </c>
      <c r="I729" t="s">
        <v>1454</v>
      </c>
      <c r="K729" t="s">
        <v>42</v>
      </c>
      <c r="L729" t="s">
        <v>24</v>
      </c>
      <c r="N729" t="s">
        <v>26</v>
      </c>
      <c r="O729" t="s">
        <v>24</v>
      </c>
      <c r="P729" t="s">
        <v>24</v>
      </c>
      <c r="Q729" t="s">
        <v>39</v>
      </c>
      <c r="R729" t="s">
        <v>43</v>
      </c>
      <c r="S729" t="s">
        <v>31</v>
      </c>
      <c r="T729" s="2">
        <v>965</v>
      </c>
      <c r="U729" t="s">
        <v>88</v>
      </c>
      <c r="V729" t="s">
        <v>24</v>
      </c>
    </row>
    <row r="730" spans="1:22" hidden="1" x14ac:dyDescent="0.25">
      <c r="A730" s="2">
        <v>1323</v>
      </c>
      <c r="B730" t="s">
        <v>1126</v>
      </c>
      <c r="C730">
        <f>VLOOKUP(A730,[1]RH!$B:$BZ,16,0)</f>
        <v>0</v>
      </c>
      <c r="D730" t="s">
        <v>1455</v>
      </c>
      <c r="E730" s="3">
        <v>45915</v>
      </c>
      <c r="F730" t="s">
        <v>82</v>
      </c>
      <c r="G730" t="s">
        <v>35</v>
      </c>
      <c r="H730" t="s">
        <v>83</v>
      </c>
      <c r="I730" t="s">
        <v>1456</v>
      </c>
      <c r="J730" t="s">
        <v>1457</v>
      </c>
      <c r="K730" t="s">
        <v>175</v>
      </c>
      <c r="L730" t="s">
        <v>24</v>
      </c>
      <c r="N730" t="s">
        <v>26</v>
      </c>
      <c r="O730" t="s">
        <v>24</v>
      </c>
      <c r="P730" t="s">
        <v>24</v>
      </c>
      <c r="Q730" t="s">
        <v>39</v>
      </c>
      <c r="S730" t="s">
        <v>31</v>
      </c>
      <c r="T730" t="s">
        <v>161</v>
      </c>
      <c r="U730" t="s">
        <v>209</v>
      </c>
      <c r="V730" t="s">
        <v>39</v>
      </c>
    </row>
    <row r="731" spans="1:22" hidden="1" x14ac:dyDescent="0.25">
      <c r="A731" s="2">
        <v>1323</v>
      </c>
      <c r="B731" t="s">
        <v>1126</v>
      </c>
      <c r="C731">
        <f>VLOOKUP(A731,[1]RH!$B:$BZ,16,0)</f>
        <v>0</v>
      </c>
      <c r="D731" t="s">
        <v>1455</v>
      </c>
      <c r="E731" s="3">
        <v>45916</v>
      </c>
      <c r="F731" t="s">
        <v>82</v>
      </c>
      <c r="G731" t="s">
        <v>35</v>
      </c>
      <c r="H731" t="s">
        <v>83</v>
      </c>
      <c r="I731" t="s">
        <v>1458</v>
      </c>
      <c r="K731" t="s">
        <v>132</v>
      </c>
      <c r="L731" t="s">
        <v>24</v>
      </c>
      <c r="N731" t="s">
        <v>26</v>
      </c>
      <c r="O731" t="s">
        <v>24</v>
      </c>
      <c r="P731" t="s">
        <v>24</v>
      </c>
      <c r="Q731" t="s">
        <v>39</v>
      </c>
      <c r="R731" t="s">
        <v>43</v>
      </c>
      <c r="S731" t="s">
        <v>31</v>
      </c>
      <c r="T731" t="s">
        <v>161</v>
      </c>
      <c r="U731" t="s">
        <v>209</v>
      </c>
      <c r="V731" t="s">
        <v>24</v>
      </c>
    </row>
    <row r="732" spans="1:22" hidden="1" x14ac:dyDescent="0.25">
      <c r="A732" s="2">
        <v>1326</v>
      </c>
      <c r="B732" t="s">
        <v>1459</v>
      </c>
      <c r="C732">
        <f>VLOOKUP(A732,[1]RH!$B:$BZ,16,0)</f>
        <v>0</v>
      </c>
      <c r="D732" t="s">
        <v>1460</v>
      </c>
      <c r="E732" s="3">
        <v>45915</v>
      </c>
      <c r="F732" t="s">
        <v>33</v>
      </c>
      <c r="G732" t="s">
        <v>34</v>
      </c>
      <c r="H732" t="s">
        <v>35</v>
      </c>
      <c r="I732" t="s">
        <v>1461</v>
      </c>
      <c r="J732" t="s">
        <v>634</v>
      </c>
      <c r="K732" t="s">
        <v>130</v>
      </c>
      <c r="L732" t="s">
        <v>24</v>
      </c>
      <c r="N732" t="s">
        <v>26</v>
      </c>
      <c r="O732" t="s">
        <v>24</v>
      </c>
      <c r="P732" t="s">
        <v>24</v>
      </c>
      <c r="Q732" t="s">
        <v>39</v>
      </c>
      <c r="S732" t="s">
        <v>31</v>
      </c>
      <c r="T732" t="s">
        <v>47</v>
      </c>
      <c r="U732" t="s">
        <v>579</v>
      </c>
      <c r="V732" t="s">
        <v>39</v>
      </c>
    </row>
    <row r="733" spans="1:22" hidden="1" x14ac:dyDescent="0.25">
      <c r="A733" s="2">
        <v>1326</v>
      </c>
      <c r="B733" t="s">
        <v>1459</v>
      </c>
      <c r="C733">
        <f>VLOOKUP(A733,[1]RH!$B:$BZ,16,0)</f>
        <v>0</v>
      </c>
      <c r="D733" t="s">
        <v>1460</v>
      </c>
      <c r="E733" s="3">
        <v>45916</v>
      </c>
      <c r="F733" t="s">
        <v>33</v>
      </c>
      <c r="G733" t="s">
        <v>34</v>
      </c>
      <c r="H733" t="s">
        <v>35</v>
      </c>
      <c r="I733" t="s">
        <v>1462</v>
      </c>
      <c r="J733" t="s">
        <v>993</v>
      </c>
      <c r="K733" t="s">
        <v>91</v>
      </c>
      <c r="L733" t="s">
        <v>24</v>
      </c>
      <c r="N733" t="s">
        <v>26</v>
      </c>
      <c r="O733" t="s">
        <v>24</v>
      </c>
      <c r="P733" t="s">
        <v>24</v>
      </c>
      <c r="Q733" t="s">
        <v>39</v>
      </c>
      <c r="S733" t="s">
        <v>31</v>
      </c>
      <c r="T733" t="s">
        <v>47</v>
      </c>
      <c r="U733" t="s">
        <v>579</v>
      </c>
      <c r="V733" t="s">
        <v>39</v>
      </c>
    </row>
    <row r="734" spans="1:22" hidden="1" x14ac:dyDescent="0.25">
      <c r="A734" s="2">
        <v>1330</v>
      </c>
      <c r="B734" t="s">
        <v>1177</v>
      </c>
      <c r="C734">
        <f>VLOOKUP(A734,[1]RH!$B:$BZ,16,0)</f>
        <v>0</v>
      </c>
      <c r="D734" t="s">
        <v>1463</v>
      </c>
      <c r="E734" s="3">
        <v>45915</v>
      </c>
      <c r="F734" t="s">
        <v>33</v>
      </c>
      <c r="G734" t="s">
        <v>34</v>
      </c>
      <c r="H734" t="s">
        <v>35</v>
      </c>
      <c r="I734" t="s">
        <v>1464</v>
      </c>
      <c r="J734" t="s">
        <v>1465</v>
      </c>
      <c r="K734" t="s">
        <v>38</v>
      </c>
      <c r="L734" t="s">
        <v>24</v>
      </c>
      <c r="N734" t="s">
        <v>26</v>
      </c>
      <c r="O734" t="s">
        <v>24</v>
      </c>
      <c r="P734" t="s">
        <v>24</v>
      </c>
      <c r="Q734" t="s">
        <v>39</v>
      </c>
      <c r="S734" t="s">
        <v>31</v>
      </c>
      <c r="T734" s="2">
        <v>520</v>
      </c>
      <c r="U734" t="s">
        <v>40</v>
      </c>
      <c r="V734" t="s">
        <v>39</v>
      </c>
    </row>
    <row r="735" spans="1:22" hidden="1" x14ac:dyDescent="0.25">
      <c r="A735" s="2">
        <v>1330</v>
      </c>
      <c r="B735" t="s">
        <v>1177</v>
      </c>
      <c r="C735">
        <f>VLOOKUP(A735,[1]RH!$B:$BZ,16,0)</f>
        <v>0</v>
      </c>
      <c r="D735" t="s">
        <v>1463</v>
      </c>
      <c r="E735" s="3">
        <v>45916</v>
      </c>
      <c r="F735" t="s">
        <v>33</v>
      </c>
      <c r="G735" t="s">
        <v>34</v>
      </c>
      <c r="H735" t="s">
        <v>35</v>
      </c>
      <c r="I735" t="s">
        <v>1466</v>
      </c>
      <c r="J735" t="s">
        <v>1088</v>
      </c>
      <c r="K735" t="s">
        <v>38</v>
      </c>
      <c r="L735" t="s">
        <v>24</v>
      </c>
      <c r="N735" t="s">
        <v>26</v>
      </c>
      <c r="O735" t="s">
        <v>24</v>
      </c>
      <c r="P735" t="s">
        <v>24</v>
      </c>
      <c r="Q735" t="s">
        <v>39</v>
      </c>
      <c r="S735" t="s">
        <v>31</v>
      </c>
      <c r="T735" s="2">
        <v>520</v>
      </c>
      <c r="U735" t="s">
        <v>40</v>
      </c>
      <c r="V735" t="s">
        <v>39</v>
      </c>
    </row>
    <row r="736" spans="1:22" hidden="1" x14ac:dyDescent="0.25">
      <c r="A736" s="2">
        <v>1332</v>
      </c>
      <c r="B736" t="s">
        <v>1467</v>
      </c>
      <c r="C736">
        <f>VLOOKUP(A736,[1]RH!$B:$BZ,16,0)</f>
        <v>0</v>
      </c>
      <c r="D736" t="s">
        <v>1468</v>
      </c>
      <c r="E736" s="3">
        <v>45915</v>
      </c>
      <c r="F736" t="s">
        <v>33</v>
      </c>
      <c r="G736" t="s">
        <v>34</v>
      </c>
      <c r="H736" t="s">
        <v>35</v>
      </c>
      <c r="I736" t="s">
        <v>1469</v>
      </c>
      <c r="K736" t="s">
        <v>132</v>
      </c>
      <c r="L736" t="s">
        <v>24</v>
      </c>
      <c r="N736" t="s">
        <v>26</v>
      </c>
      <c r="O736" t="s">
        <v>24</v>
      </c>
      <c r="P736" t="s">
        <v>24</v>
      </c>
      <c r="Q736" t="s">
        <v>39</v>
      </c>
      <c r="R736" t="s">
        <v>30</v>
      </c>
      <c r="S736" t="s">
        <v>31</v>
      </c>
      <c r="T736" t="s">
        <v>47</v>
      </c>
      <c r="U736" t="s">
        <v>579</v>
      </c>
      <c r="V736" t="s">
        <v>39</v>
      </c>
    </row>
    <row r="737" spans="1:22" hidden="1" x14ac:dyDescent="0.25">
      <c r="A737" s="2">
        <v>1332</v>
      </c>
      <c r="B737" t="s">
        <v>1467</v>
      </c>
      <c r="C737">
        <f>VLOOKUP(A737,[1]RH!$B:$BZ,16,0)</f>
        <v>0</v>
      </c>
      <c r="D737" t="s">
        <v>1468</v>
      </c>
      <c r="E737" s="3">
        <v>45916</v>
      </c>
      <c r="F737" t="s">
        <v>33</v>
      </c>
      <c r="G737" t="s">
        <v>34</v>
      </c>
      <c r="H737" t="s">
        <v>35</v>
      </c>
      <c r="I737" t="s">
        <v>1470</v>
      </c>
      <c r="J737" t="s">
        <v>811</v>
      </c>
      <c r="K737" t="s">
        <v>702</v>
      </c>
      <c r="L737" t="s">
        <v>24</v>
      </c>
      <c r="N737" t="s">
        <v>26</v>
      </c>
      <c r="O737" t="s">
        <v>24</v>
      </c>
      <c r="P737" t="s">
        <v>24</v>
      </c>
      <c r="Q737" t="s">
        <v>39</v>
      </c>
      <c r="S737" t="s">
        <v>31</v>
      </c>
      <c r="T737" t="s">
        <v>47</v>
      </c>
      <c r="U737" t="s">
        <v>579</v>
      </c>
      <c r="V737" t="s">
        <v>39</v>
      </c>
    </row>
    <row r="738" spans="1:22" hidden="1" x14ac:dyDescent="0.25">
      <c r="A738" s="2">
        <v>1334</v>
      </c>
      <c r="B738" t="s">
        <v>1471</v>
      </c>
      <c r="C738">
        <f>VLOOKUP(A738,[1]RH!$B:$BZ,16,0)</f>
        <v>0</v>
      </c>
      <c r="D738" t="s">
        <v>1298</v>
      </c>
      <c r="E738" s="3">
        <v>45915</v>
      </c>
      <c r="F738" t="s">
        <v>82</v>
      </c>
      <c r="G738" t="s">
        <v>35</v>
      </c>
      <c r="H738" t="s">
        <v>83</v>
      </c>
      <c r="I738" t="s">
        <v>406</v>
      </c>
      <c r="J738" t="s">
        <v>1472</v>
      </c>
      <c r="K738" t="s">
        <v>120</v>
      </c>
      <c r="L738" t="s">
        <v>24</v>
      </c>
      <c r="N738" t="s">
        <v>26</v>
      </c>
      <c r="O738" t="s">
        <v>24</v>
      </c>
      <c r="P738" t="s">
        <v>24</v>
      </c>
      <c r="Q738" t="s">
        <v>39</v>
      </c>
      <c r="S738" t="s">
        <v>31</v>
      </c>
      <c r="T738" t="s">
        <v>199</v>
      </c>
      <c r="U738" t="s">
        <v>200</v>
      </c>
      <c r="V738" t="s">
        <v>55</v>
      </c>
    </row>
    <row r="739" spans="1:22" hidden="1" x14ac:dyDescent="0.25">
      <c r="A739" s="2">
        <v>1334</v>
      </c>
      <c r="B739" t="s">
        <v>1471</v>
      </c>
      <c r="C739">
        <f>VLOOKUP(A739,[1]RH!$B:$BZ,16,0)</f>
        <v>0</v>
      </c>
      <c r="D739" t="s">
        <v>1298</v>
      </c>
      <c r="E739" s="3">
        <v>45916</v>
      </c>
      <c r="F739" t="s">
        <v>82</v>
      </c>
      <c r="G739" t="s">
        <v>35</v>
      </c>
      <c r="H739" t="s">
        <v>83</v>
      </c>
      <c r="I739" t="s">
        <v>607</v>
      </c>
      <c r="K739" t="s">
        <v>42</v>
      </c>
      <c r="L739" t="s">
        <v>97</v>
      </c>
      <c r="N739" t="s">
        <v>26</v>
      </c>
      <c r="O739" t="s">
        <v>24</v>
      </c>
      <c r="P739" t="s">
        <v>24</v>
      </c>
      <c r="Q739" t="s">
        <v>39</v>
      </c>
      <c r="R739" t="s">
        <v>43</v>
      </c>
      <c r="S739" t="s">
        <v>31</v>
      </c>
      <c r="T739" t="s">
        <v>199</v>
      </c>
      <c r="U739" t="s">
        <v>200</v>
      </c>
      <c r="V739" t="s">
        <v>24</v>
      </c>
    </row>
    <row r="740" spans="1:22" hidden="1" x14ac:dyDescent="0.25">
      <c r="A740" s="2">
        <v>1337</v>
      </c>
      <c r="B740" t="s">
        <v>1473</v>
      </c>
      <c r="C740">
        <f>VLOOKUP(A740,[1]RH!$B:$BZ,16,0)</f>
        <v>0</v>
      </c>
      <c r="D740" t="s">
        <v>1474</v>
      </c>
      <c r="E740" s="3">
        <v>45915</v>
      </c>
      <c r="F740" t="s">
        <v>21</v>
      </c>
      <c r="G740" t="s">
        <v>22</v>
      </c>
      <c r="H740" t="s">
        <v>22</v>
      </c>
      <c r="I740" t="s">
        <v>22</v>
      </c>
      <c r="J740" t="s">
        <v>22</v>
      </c>
      <c r="K740" t="s">
        <v>23</v>
      </c>
      <c r="L740" t="s">
        <v>24</v>
      </c>
      <c r="N740" s="2">
        <v>1</v>
      </c>
      <c r="O740" t="s">
        <v>24</v>
      </c>
      <c r="P740" t="s">
        <v>24</v>
      </c>
      <c r="Q740" t="s">
        <v>24</v>
      </c>
      <c r="R740" t="s">
        <v>222</v>
      </c>
      <c r="S740" t="s">
        <v>31</v>
      </c>
      <c r="T740" t="s">
        <v>199</v>
      </c>
      <c r="U740" t="s">
        <v>308</v>
      </c>
      <c r="V740" t="s">
        <v>24</v>
      </c>
    </row>
    <row r="741" spans="1:22" hidden="1" x14ac:dyDescent="0.25">
      <c r="A741" s="2">
        <v>1337</v>
      </c>
      <c r="B741" t="s">
        <v>1473</v>
      </c>
      <c r="C741">
        <f>VLOOKUP(A741,[1]RH!$B:$BZ,16,0)</f>
        <v>0</v>
      </c>
      <c r="D741" t="s">
        <v>1474</v>
      </c>
      <c r="E741" s="3">
        <v>45916</v>
      </c>
      <c r="F741" t="s">
        <v>21</v>
      </c>
      <c r="G741" t="s">
        <v>22</v>
      </c>
      <c r="H741" t="s">
        <v>22</v>
      </c>
      <c r="I741" t="s">
        <v>22</v>
      </c>
      <c r="J741" t="s">
        <v>22</v>
      </c>
      <c r="K741" t="s">
        <v>23</v>
      </c>
      <c r="L741" t="s">
        <v>24</v>
      </c>
      <c r="N741" s="2">
        <v>1</v>
      </c>
      <c r="O741" t="s">
        <v>24</v>
      </c>
      <c r="P741" t="s">
        <v>24</v>
      </c>
      <c r="Q741" t="s">
        <v>24</v>
      </c>
      <c r="R741" t="s">
        <v>222</v>
      </c>
      <c r="S741" t="s">
        <v>31</v>
      </c>
      <c r="T741" t="s">
        <v>199</v>
      </c>
      <c r="U741" t="s">
        <v>308</v>
      </c>
      <c r="V741" t="s">
        <v>24</v>
      </c>
    </row>
    <row r="742" spans="1:22" hidden="1" x14ac:dyDescent="0.25">
      <c r="A742" s="2">
        <v>1338</v>
      </c>
      <c r="B742" t="s">
        <v>1475</v>
      </c>
      <c r="C742">
        <f>VLOOKUP(A742,[1]RH!$B:$BZ,16,0)</f>
        <v>0</v>
      </c>
      <c r="D742" t="s">
        <v>1476</v>
      </c>
      <c r="E742" s="3">
        <v>45915</v>
      </c>
      <c r="F742" t="s">
        <v>33</v>
      </c>
      <c r="G742" t="s">
        <v>34</v>
      </c>
      <c r="H742" t="s">
        <v>35</v>
      </c>
      <c r="I742" t="s">
        <v>1477</v>
      </c>
      <c r="J742" t="s">
        <v>1478</v>
      </c>
      <c r="K742" t="s">
        <v>184</v>
      </c>
      <c r="L742" t="s">
        <v>24</v>
      </c>
      <c r="N742" t="s">
        <v>26</v>
      </c>
      <c r="O742" t="s">
        <v>24</v>
      </c>
      <c r="P742" t="s">
        <v>24</v>
      </c>
      <c r="Q742" t="s">
        <v>39</v>
      </c>
      <c r="S742" t="s">
        <v>31</v>
      </c>
      <c r="T742" s="2">
        <v>560</v>
      </c>
      <c r="U742" t="s">
        <v>40</v>
      </c>
      <c r="V742" t="s">
        <v>39</v>
      </c>
    </row>
    <row r="743" spans="1:22" hidden="1" x14ac:dyDescent="0.25">
      <c r="A743" s="2">
        <v>1338</v>
      </c>
      <c r="B743" t="s">
        <v>1475</v>
      </c>
      <c r="C743">
        <f>VLOOKUP(A743,[1]RH!$B:$BZ,16,0)</f>
        <v>0</v>
      </c>
      <c r="D743" t="s">
        <v>1476</v>
      </c>
      <c r="E743" s="3">
        <v>45916</v>
      </c>
      <c r="F743" t="s">
        <v>33</v>
      </c>
      <c r="G743" t="s">
        <v>34</v>
      </c>
      <c r="H743" t="s">
        <v>35</v>
      </c>
      <c r="I743" t="s">
        <v>1479</v>
      </c>
      <c r="K743" t="s">
        <v>42</v>
      </c>
      <c r="L743" t="s">
        <v>24</v>
      </c>
      <c r="N743" t="s">
        <v>26</v>
      </c>
      <c r="O743" t="s">
        <v>24</v>
      </c>
      <c r="P743" t="s">
        <v>24</v>
      </c>
      <c r="Q743" t="s">
        <v>39</v>
      </c>
      <c r="R743" t="s">
        <v>43</v>
      </c>
      <c r="S743" t="s">
        <v>31</v>
      </c>
      <c r="T743" s="2">
        <v>560</v>
      </c>
      <c r="U743" t="s">
        <v>40</v>
      </c>
      <c r="V743" t="s">
        <v>24</v>
      </c>
    </row>
    <row r="744" spans="1:22" hidden="1" x14ac:dyDescent="0.25">
      <c r="A744" s="2">
        <v>1339</v>
      </c>
      <c r="B744" t="s">
        <v>1480</v>
      </c>
      <c r="C744">
        <f>VLOOKUP(A744,[1]RH!$B:$BZ,16,0)</f>
        <v>0</v>
      </c>
      <c r="D744" t="s">
        <v>1188</v>
      </c>
      <c r="E744" s="3">
        <v>45915</v>
      </c>
      <c r="F744" t="s">
        <v>82</v>
      </c>
      <c r="G744" t="s">
        <v>35</v>
      </c>
      <c r="H744" t="s">
        <v>83</v>
      </c>
      <c r="I744" t="s">
        <v>1481</v>
      </c>
      <c r="K744" t="s">
        <v>42</v>
      </c>
      <c r="L744" t="s">
        <v>24</v>
      </c>
      <c r="N744" t="s">
        <v>26</v>
      </c>
      <c r="O744" t="s">
        <v>24</v>
      </c>
      <c r="P744" t="s">
        <v>24</v>
      </c>
      <c r="Q744" t="s">
        <v>39</v>
      </c>
      <c r="R744" t="s">
        <v>43</v>
      </c>
      <c r="S744" t="s">
        <v>31</v>
      </c>
      <c r="T744" t="s">
        <v>199</v>
      </c>
      <c r="U744" t="s">
        <v>200</v>
      </c>
      <c r="V744" t="s">
        <v>24</v>
      </c>
    </row>
    <row r="745" spans="1:22" hidden="1" x14ac:dyDescent="0.25">
      <c r="A745" s="2">
        <v>1339</v>
      </c>
      <c r="B745" t="s">
        <v>1480</v>
      </c>
      <c r="C745">
        <f>VLOOKUP(A745,[1]RH!$B:$BZ,16,0)</f>
        <v>0</v>
      </c>
      <c r="D745" t="s">
        <v>1188</v>
      </c>
      <c r="E745" s="3">
        <v>45916</v>
      </c>
      <c r="F745" t="s">
        <v>21</v>
      </c>
      <c r="G745" t="s">
        <v>22</v>
      </c>
      <c r="H745" t="s">
        <v>22</v>
      </c>
      <c r="I745" t="s">
        <v>22</v>
      </c>
      <c r="J745" t="s">
        <v>22</v>
      </c>
      <c r="K745" t="s">
        <v>23</v>
      </c>
      <c r="L745" t="s">
        <v>24</v>
      </c>
      <c r="N745" s="2">
        <v>1</v>
      </c>
      <c r="O745" t="s">
        <v>24</v>
      </c>
      <c r="P745" t="s">
        <v>24</v>
      </c>
      <c r="Q745" t="s">
        <v>24</v>
      </c>
      <c r="R745" t="s">
        <v>11</v>
      </c>
      <c r="S745" t="s">
        <v>31</v>
      </c>
      <c r="T745" t="s">
        <v>199</v>
      </c>
      <c r="U745" t="s">
        <v>200</v>
      </c>
      <c r="V745" t="s">
        <v>24</v>
      </c>
    </row>
    <row r="746" spans="1:22" hidden="1" x14ac:dyDescent="0.25">
      <c r="A746" s="2">
        <v>1340</v>
      </c>
      <c r="B746" t="s">
        <v>1482</v>
      </c>
      <c r="C746">
        <f>VLOOKUP(A746,[1]RH!$B:$BZ,16,0)</f>
        <v>0</v>
      </c>
      <c r="D746" t="s">
        <v>1127</v>
      </c>
      <c r="E746" s="3">
        <v>45915</v>
      </c>
      <c r="F746" t="s">
        <v>33</v>
      </c>
      <c r="G746" t="s">
        <v>34</v>
      </c>
      <c r="H746" t="s">
        <v>35</v>
      </c>
      <c r="I746" t="s">
        <v>107</v>
      </c>
      <c r="J746" t="s">
        <v>164</v>
      </c>
      <c r="K746" t="s">
        <v>102</v>
      </c>
      <c r="L746" t="s">
        <v>24</v>
      </c>
      <c r="N746" t="s">
        <v>26</v>
      </c>
      <c r="O746" t="s">
        <v>24</v>
      </c>
      <c r="P746" t="s">
        <v>24</v>
      </c>
      <c r="Q746" t="s">
        <v>39</v>
      </c>
      <c r="S746" t="s">
        <v>31</v>
      </c>
      <c r="T746" t="s">
        <v>1275</v>
      </c>
      <c r="U746" t="s">
        <v>40</v>
      </c>
      <c r="V746" t="s">
        <v>55</v>
      </c>
    </row>
    <row r="747" spans="1:22" hidden="1" x14ac:dyDescent="0.25">
      <c r="A747" s="2">
        <v>1340</v>
      </c>
      <c r="B747" t="s">
        <v>1482</v>
      </c>
      <c r="C747">
        <f>VLOOKUP(A747,[1]RH!$B:$BZ,16,0)</f>
        <v>0</v>
      </c>
      <c r="D747" t="s">
        <v>1127</v>
      </c>
      <c r="E747" s="3">
        <v>45916</v>
      </c>
      <c r="F747" t="s">
        <v>33</v>
      </c>
      <c r="G747" t="s">
        <v>34</v>
      </c>
      <c r="H747" t="s">
        <v>35</v>
      </c>
      <c r="I747" t="s">
        <v>673</v>
      </c>
      <c r="K747" t="s">
        <v>42</v>
      </c>
      <c r="L747" t="s">
        <v>137</v>
      </c>
      <c r="N747" t="s">
        <v>26</v>
      </c>
      <c r="O747" t="s">
        <v>24</v>
      </c>
      <c r="P747" t="s">
        <v>24</v>
      </c>
      <c r="Q747" t="s">
        <v>39</v>
      </c>
      <c r="R747" t="s">
        <v>43</v>
      </c>
      <c r="S747" t="s">
        <v>31</v>
      </c>
      <c r="T747" t="s">
        <v>1275</v>
      </c>
      <c r="U747" t="s">
        <v>40</v>
      </c>
      <c r="V747" t="s">
        <v>24</v>
      </c>
    </row>
    <row r="748" spans="1:22" hidden="1" x14ac:dyDescent="0.25">
      <c r="A748" s="2">
        <v>1341</v>
      </c>
      <c r="B748" t="s">
        <v>1097</v>
      </c>
      <c r="C748">
        <f>VLOOKUP(A748,[1]RH!$B:$BZ,16,0)</f>
        <v>0</v>
      </c>
      <c r="D748" t="s">
        <v>1483</v>
      </c>
      <c r="E748" s="3">
        <v>45915</v>
      </c>
      <c r="F748" t="s">
        <v>33</v>
      </c>
      <c r="G748" t="s">
        <v>34</v>
      </c>
      <c r="H748" t="s">
        <v>35</v>
      </c>
      <c r="I748" t="s">
        <v>1118</v>
      </c>
      <c r="J748" t="s">
        <v>1484</v>
      </c>
      <c r="K748" t="s">
        <v>86</v>
      </c>
      <c r="L748" t="s">
        <v>24</v>
      </c>
      <c r="N748" t="s">
        <v>26</v>
      </c>
      <c r="O748" t="s">
        <v>24</v>
      </c>
      <c r="P748" t="s">
        <v>24</v>
      </c>
      <c r="Q748" t="s">
        <v>39</v>
      </c>
      <c r="S748" t="s">
        <v>31</v>
      </c>
      <c r="T748" t="s">
        <v>161</v>
      </c>
      <c r="U748" t="s">
        <v>1485</v>
      </c>
      <c r="V748" t="s">
        <v>39</v>
      </c>
    </row>
    <row r="749" spans="1:22" hidden="1" x14ac:dyDescent="0.25">
      <c r="A749" s="2">
        <v>1341</v>
      </c>
      <c r="B749" t="s">
        <v>1097</v>
      </c>
      <c r="C749">
        <f>VLOOKUP(A749,[1]RH!$B:$BZ,16,0)</f>
        <v>0</v>
      </c>
      <c r="D749" t="s">
        <v>1483</v>
      </c>
      <c r="E749" s="3">
        <v>45916</v>
      </c>
      <c r="F749" t="s">
        <v>33</v>
      </c>
      <c r="G749" t="s">
        <v>34</v>
      </c>
      <c r="H749" t="s">
        <v>35</v>
      </c>
      <c r="I749" t="s">
        <v>1486</v>
      </c>
      <c r="J749" t="s">
        <v>478</v>
      </c>
      <c r="K749" t="s">
        <v>86</v>
      </c>
      <c r="L749" t="s">
        <v>153</v>
      </c>
      <c r="N749" t="s">
        <v>26</v>
      </c>
      <c r="O749" t="s">
        <v>24</v>
      </c>
      <c r="P749" t="s">
        <v>24</v>
      </c>
      <c r="Q749" t="s">
        <v>39</v>
      </c>
      <c r="S749" t="s">
        <v>31</v>
      </c>
      <c r="T749" t="s">
        <v>161</v>
      </c>
      <c r="U749" t="s">
        <v>1485</v>
      </c>
      <c r="V749" t="s">
        <v>154</v>
      </c>
    </row>
    <row r="750" spans="1:22" hidden="1" x14ac:dyDescent="0.25">
      <c r="A750" s="2">
        <v>1342</v>
      </c>
      <c r="B750" t="s">
        <v>1487</v>
      </c>
      <c r="C750">
        <f>VLOOKUP(A750,[1]RH!$B:$BZ,16,0)</f>
        <v>0</v>
      </c>
      <c r="D750" t="s">
        <v>1488</v>
      </c>
      <c r="E750" s="3">
        <v>45915</v>
      </c>
      <c r="F750" t="s">
        <v>21</v>
      </c>
      <c r="G750" t="s">
        <v>22</v>
      </c>
      <c r="H750" t="s">
        <v>22</v>
      </c>
      <c r="I750" t="s">
        <v>22</v>
      </c>
      <c r="J750" t="s">
        <v>22</v>
      </c>
      <c r="K750" t="s">
        <v>23</v>
      </c>
      <c r="L750" t="s">
        <v>24</v>
      </c>
      <c r="N750" s="2">
        <v>1</v>
      </c>
      <c r="O750" t="s">
        <v>24</v>
      </c>
      <c r="P750" t="s">
        <v>24</v>
      </c>
      <c r="Q750" t="s">
        <v>24</v>
      </c>
      <c r="R750" t="s">
        <v>11</v>
      </c>
      <c r="S750" t="s">
        <v>31</v>
      </c>
      <c r="T750" t="s">
        <v>199</v>
      </c>
      <c r="U750" t="s">
        <v>200</v>
      </c>
      <c r="V750" t="s">
        <v>24</v>
      </c>
    </row>
    <row r="751" spans="1:22" hidden="1" x14ac:dyDescent="0.25">
      <c r="A751" s="2">
        <v>1342</v>
      </c>
      <c r="B751" t="s">
        <v>1487</v>
      </c>
      <c r="C751">
        <f>VLOOKUP(A751,[1]RH!$B:$BZ,16,0)</f>
        <v>0</v>
      </c>
      <c r="D751" t="s">
        <v>1488</v>
      </c>
      <c r="E751" s="3">
        <v>45916</v>
      </c>
      <c r="F751" t="s">
        <v>21</v>
      </c>
      <c r="G751" t="s">
        <v>22</v>
      </c>
      <c r="H751" t="s">
        <v>22</v>
      </c>
      <c r="I751" t="s">
        <v>22</v>
      </c>
      <c r="J751" t="s">
        <v>22</v>
      </c>
      <c r="K751" t="s">
        <v>23</v>
      </c>
      <c r="L751" t="s">
        <v>24</v>
      </c>
      <c r="N751" s="2">
        <v>1</v>
      </c>
      <c r="O751" t="s">
        <v>24</v>
      </c>
      <c r="P751" t="s">
        <v>24</v>
      </c>
      <c r="Q751" t="s">
        <v>24</v>
      </c>
      <c r="R751" t="s">
        <v>11</v>
      </c>
      <c r="S751" t="s">
        <v>31</v>
      </c>
      <c r="T751" t="s">
        <v>199</v>
      </c>
      <c r="U751" t="s">
        <v>200</v>
      </c>
      <c r="V751" t="s">
        <v>24</v>
      </c>
    </row>
    <row r="752" spans="1:22" hidden="1" x14ac:dyDescent="0.25">
      <c r="A752" s="2">
        <v>1343</v>
      </c>
      <c r="B752" t="s">
        <v>1489</v>
      </c>
      <c r="C752">
        <f>VLOOKUP(A752,[1]RH!$B:$BZ,16,0)</f>
        <v>0</v>
      </c>
      <c r="D752" t="s">
        <v>1490</v>
      </c>
      <c r="E752" s="3">
        <v>45915</v>
      </c>
      <c r="F752" t="s">
        <v>82</v>
      </c>
      <c r="G752" t="s">
        <v>35</v>
      </c>
      <c r="H752" t="s">
        <v>83</v>
      </c>
      <c r="I752" t="s">
        <v>1413</v>
      </c>
      <c r="J752" t="s">
        <v>1491</v>
      </c>
      <c r="K752" t="s">
        <v>175</v>
      </c>
      <c r="L752" t="s">
        <v>24</v>
      </c>
      <c r="N752" t="s">
        <v>26</v>
      </c>
      <c r="O752" t="s">
        <v>24</v>
      </c>
      <c r="P752" t="s">
        <v>24</v>
      </c>
      <c r="Q752" t="s">
        <v>39</v>
      </c>
      <c r="S752" t="s">
        <v>31</v>
      </c>
      <c r="T752" s="2">
        <v>965</v>
      </c>
      <c r="U752" t="s">
        <v>88</v>
      </c>
      <c r="V752" t="s">
        <v>55</v>
      </c>
    </row>
    <row r="753" spans="1:22" hidden="1" x14ac:dyDescent="0.25">
      <c r="A753" s="2">
        <v>1343</v>
      </c>
      <c r="B753" t="s">
        <v>1489</v>
      </c>
      <c r="C753">
        <f>VLOOKUP(A753,[1]RH!$B:$BZ,16,0)</f>
        <v>0</v>
      </c>
      <c r="D753" t="s">
        <v>1490</v>
      </c>
      <c r="E753" s="3">
        <v>45916</v>
      </c>
      <c r="F753" t="s">
        <v>82</v>
      </c>
      <c r="G753" t="s">
        <v>35</v>
      </c>
      <c r="H753" t="s">
        <v>83</v>
      </c>
      <c r="I753" t="s">
        <v>399</v>
      </c>
      <c r="K753" t="s">
        <v>132</v>
      </c>
      <c r="L753" t="s">
        <v>137</v>
      </c>
      <c r="N753" t="s">
        <v>26</v>
      </c>
      <c r="O753" t="s">
        <v>24</v>
      </c>
      <c r="P753" t="s">
        <v>24</v>
      </c>
      <c r="Q753" t="s">
        <v>39</v>
      </c>
      <c r="R753" t="s">
        <v>43</v>
      </c>
      <c r="S753" t="s">
        <v>31</v>
      </c>
      <c r="T753" s="2">
        <v>965</v>
      </c>
      <c r="U753" t="s">
        <v>88</v>
      </c>
      <c r="V753" t="s">
        <v>24</v>
      </c>
    </row>
    <row r="754" spans="1:22" hidden="1" x14ac:dyDescent="0.25">
      <c r="A754" s="2">
        <v>1344</v>
      </c>
      <c r="B754" t="s">
        <v>1492</v>
      </c>
      <c r="C754">
        <f>VLOOKUP(A754,[1]RH!$B:$BZ,16,0)</f>
        <v>0</v>
      </c>
      <c r="D754" t="s">
        <v>1493</v>
      </c>
      <c r="E754" s="3">
        <v>45915</v>
      </c>
      <c r="F754" t="s">
        <v>82</v>
      </c>
      <c r="G754" t="s">
        <v>35</v>
      </c>
      <c r="H754" t="s">
        <v>83</v>
      </c>
      <c r="I754" t="s">
        <v>1494</v>
      </c>
      <c r="J754" t="s">
        <v>1495</v>
      </c>
      <c r="K754" t="s">
        <v>51</v>
      </c>
      <c r="L754" t="s">
        <v>24</v>
      </c>
      <c r="N754" t="s">
        <v>26</v>
      </c>
      <c r="O754" t="s">
        <v>24</v>
      </c>
      <c r="P754" t="s">
        <v>24</v>
      </c>
      <c r="Q754" t="s">
        <v>39</v>
      </c>
      <c r="S754" t="s">
        <v>31</v>
      </c>
      <c r="T754" t="s">
        <v>87</v>
      </c>
      <c r="U754" t="s">
        <v>88</v>
      </c>
      <c r="V754" t="s">
        <v>39</v>
      </c>
    </row>
    <row r="755" spans="1:22" hidden="1" x14ac:dyDescent="0.25">
      <c r="A755" s="2">
        <v>1344</v>
      </c>
      <c r="B755" t="s">
        <v>1492</v>
      </c>
      <c r="C755">
        <f>VLOOKUP(A755,[1]RH!$B:$BZ,16,0)</f>
        <v>0</v>
      </c>
      <c r="D755" t="s">
        <v>1493</v>
      </c>
      <c r="E755" s="3">
        <v>45916</v>
      </c>
      <c r="F755" t="s">
        <v>33</v>
      </c>
      <c r="G755" t="s">
        <v>34</v>
      </c>
      <c r="H755" t="s">
        <v>35</v>
      </c>
      <c r="I755" t="s">
        <v>1496</v>
      </c>
      <c r="J755" t="s">
        <v>1497</v>
      </c>
      <c r="K755" t="s">
        <v>51</v>
      </c>
      <c r="L755" t="s">
        <v>153</v>
      </c>
      <c r="N755" t="s">
        <v>26</v>
      </c>
      <c r="O755" t="s">
        <v>24</v>
      </c>
      <c r="P755" t="s">
        <v>24</v>
      </c>
      <c r="Q755" t="s">
        <v>39</v>
      </c>
      <c r="S755" t="s">
        <v>31</v>
      </c>
      <c r="T755" t="s">
        <v>87</v>
      </c>
      <c r="U755" t="s">
        <v>88</v>
      </c>
      <c r="V755" t="s">
        <v>154</v>
      </c>
    </row>
    <row r="756" spans="1:22" hidden="1" x14ac:dyDescent="0.25">
      <c r="A756" s="2">
        <v>1348</v>
      </c>
      <c r="B756" t="s">
        <v>1498</v>
      </c>
      <c r="C756">
        <f>VLOOKUP(A756,[1]RH!$B:$BZ,16,0)</f>
        <v>0</v>
      </c>
      <c r="D756" t="s">
        <v>1255</v>
      </c>
      <c r="E756" s="3">
        <v>45915</v>
      </c>
      <c r="F756" t="s">
        <v>26</v>
      </c>
      <c r="G756" t="s">
        <v>26</v>
      </c>
      <c r="H756" t="s">
        <v>26</v>
      </c>
      <c r="J756" t="s">
        <v>1499</v>
      </c>
      <c r="K756" t="s">
        <v>605</v>
      </c>
      <c r="L756" t="s">
        <v>24</v>
      </c>
      <c r="N756" t="s">
        <v>26</v>
      </c>
      <c r="O756" t="s">
        <v>24</v>
      </c>
      <c r="P756" t="s">
        <v>24</v>
      </c>
      <c r="Q756" t="s">
        <v>24</v>
      </c>
      <c r="R756" t="s">
        <v>30</v>
      </c>
      <c r="S756" t="s">
        <v>31</v>
      </c>
      <c r="T756" t="s">
        <v>177</v>
      </c>
      <c r="U756" t="s">
        <v>380</v>
      </c>
      <c r="V756" t="s">
        <v>24</v>
      </c>
    </row>
    <row r="757" spans="1:22" hidden="1" x14ac:dyDescent="0.25">
      <c r="A757" s="2">
        <v>1348</v>
      </c>
      <c r="B757" t="s">
        <v>1498</v>
      </c>
      <c r="C757">
        <f>VLOOKUP(A757,[1]RH!$B:$BZ,16,0)</f>
        <v>0</v>
      </c>
      <c r="D757" t="s">
        <v>1255</v>
      </c>
      <c r="E757" s="3">
        <v>45916</v>
      </c>
      <c r="F757" t="s">
        <v>82</v>
      </c>
      <c r="G757" t="s">
        <v>35</v>
      </c>
      <c r="H757" t="s">
        <v>83</v>
      </c>
      <c r="I757" t="s">
        <v>1500</v>
      </c>
      <c r="K757" t="s">
        <v>132</v>
      </c>
      <c r="L757" t="s">
        <v>24</v>
      </c>
      <c r="N757" t="s">
        <v>26</v>
      </c>
      <c r="O757" t="s">
        <v>24</v>
      </c>
      <c r="P757" t="s">
        <v>24</v>
      </c>
      <c r="Q757" t="s">
        <v>39</v>
      </c>
      <c r="R757" t="s">
        <v>43</v>
      </c>
      <c r="S757" t="s">
        <v>31</v>
      </c>
      <c r="T757" t="s">
        <v>177</v>
      </c>
      <c r="U757" t="s">
        <v>380</v>
      </c>
      <c r="V757" t="s">
        <v>24</v>
      </c>
    </row>
    <row r="758" spans="1:22" hidden="1" x14ac:dyDescent="0.25">
      <c r="A758" s="2">
        <v>1352</v>
      </c>
      <c r="B758" t="s">
        <v>1402</v>
      </c>
      <c r="C758">
        <f>VLOOKUP(A758,[1]RH!$B:$BZ,16,0)</f>
        <v>0</v>
      </c>
      <c r="D758" t="s">
        <v>1501</v>
      </c>
      <c r="E758" s="3">
        <v>45915</v>
      </c>
      <c r="F758" t="s">
        <v>33</v>
      </c>
      <c r="G758" t="s">
        <v>34</v>
      </c>
      <c r="H758" t="s">
        <v>35</v>
      </c>
      <c r="I758" t="s">
        <v>1502</v>
      </c>
      <c r="J758" t="s">
        <v>663</v>
      </c>
      <c r="K758" t="s">
        <v>1344</v>
      </c>
      <c r="L758" t="s">
        <v>1503</v>
      </c>
      <c r="N758" t="s">
        <v>26</v>
      </c>
      <c r="O758" t="s">
        <v>24</v>
      </c>
      <c r="P758" t="s">
        <v>24</v>
      </c>
      <c r="Q758" t="s">
        <v>39</v>
      </c>
      <c r="S758" t="s">
        <v>31</v>
      </c>
      <c r="T758" t="s">
        <v>47</v>
      </c>
      <c r="U758" t="s">
        <v>48</v>
      </c>
      <c r="V758" t="s">
        <v>1504</v>
      </c>
    </row>
    <row r="759" spans="1:22" hidden="1" x14ac:dyDescent="0.25">
      <c r="A759" s="2">
        <v>1352</v>
      </c>
      <c r="B759" t="s">
        <v>1402</v>
      </c>
      <c r="C759">
        <f>VLOOKUP(A759,[1]RH!$B:$BZ,16,0)</f>
        <v>0</v>
      </c>
      <c r="D759" t="s">
        <v>1501</v>
      </c>
      <c r="E759" s="3">
        <v>45916</v>
      </c>
      <c r="F759" t="s">
        <v>21</v>
      </c>
      <c r="G759" t="s">
        <v>22</v>
      </c>
      <c r="H759" t="s">
        <v>22</v>
      </c>
      <c r="I759" t="s">
        <v>22</v>
      </c>
      <c r="J759" t="s">
        <v>22</v>
      </c>
      <c r="K759" t="s">
        <v>23</v>
      </c>
      <c r="L759" t="s">
        <v>24</v>
      </c>
      <c r="N759" s="2">
        <v>1</v>
      </c>
      <c r="O759" t="s">
        <v>24</v>
      </c>
      <c r="P759" t="s">
        <v>24</v>
      </c>
      <c r="Q759" t="s">
        <v>24</v>
      </c>
      <c r="R759" t="s">
        <v>11</v>
      </c>
      <c r="S759" t="s">
        <v>31</v>
      </c>
      <c r="T759" t="s">
        <v>47</v>
      </c>
      <c r="U759" t="s">
        <v>48</v>
      </c>
      <c r="V759" t="s">
        <v>24</v>
      </c>
    </row>
    <row r="760" spans="1:22" hidden="1" x14ac:dyDescent="0.25">
      <c r="A760" s="2">
        <v>1354</v>
      </c>
      <c r="B760" t="s">
        <v>1307</v>
      </c>
      <c r="C760">
        <f>VLOOKUP(A760,[1]RH!$B:$BZ,16,0)</f>
        <v>0</v>
      </c>
      <c r="D760" t="s">
        <v>1505</v>
      </c>
      <c r="E760" s="3">
        <v>45915</v>
      </c>
      <c r="F760" t="s">
        <v>21</v>
      </c>
      <c r="G760" t="s">
        <v>22</v>
      </c>
      <c r="H760" t="s">
        <v>22</v>
      </c>
      <c r="I760" t="s">
        <v>22</v>
      </c>
      <c r="J760" t="s">
        <v>22</v>
      </c>
      <c r="K760" t="s">
        <v>23</v>
      </c>
      <c r="L760" t="s">
        <v>24</v>
      </c>
      <c r="N760" s="2">
        <v>1</v>
      </c>
      <c r="O760" t="s">
        <v>24</v>
      </c>
      <c r="P760" t="s">
        <v>24</v>
      </c>
      <c r="Q760" t="s">
        <v>24</v>
      </c>
      <c r="R760" t="s">
        <v>11</v>
      </c>
      <c r="S760" t="s">
        <v>31</v>
      </c>
      <c r="T760" t="s">
        <v>177</v>
      </c>
      <c r="U760" t="s">
        <v>380</v>
      </c>
      <c r="V760" t="s">
        <v>24</v>
      </c>
    </row>
    <row r="761" spans="1:22" hidden="1" x14ac:dyDescent="0.25">
      <c r="A761" s="2">
        <v>1354</v>
      </c>
      <c r="B761" t="s">
        <v>1307</v>
      </c>
      <c r="C761">
        <f>VLOOKUP(A761,[1]RH!$B:$BZ,16,0)</f>
        <v>0</v>
      </c>
      <c r="D761" t="s">
        <v>1505</v>
      </c>
      <c r="E761" s="3">
        <v>45916</v>
      </c>
      <c r="F761" t="s">
        <v>82</v>
      </c>
      <c r="G761" t="s">
        <v>35</v>
      </c>
      <c r="H761" t="s">
        <v>83</v>
      </c>
      <c r="I761" t="s">
        <v>1078</v>
      </c>
      <c r="K761" t="s">
        <v>132</v>
      </c>
      <c r="L761" t="s">
        <v>153</v>
      </c>
      <c r="N761" t="s">
        <v>26</v>
      </c>
      <c r="O761" t="s">
        <v>24</v>
      </c>
      <c r="P761" t="s">
        <v>24</v>
      </c>
      <c r="Q761" t="s">
        <v>39</v>
      </c>
      <c r="R761" t="s">
        <v>43</v>
      </c>
      <c r="S761" t="s">
        <v>31</v>
      </c>
      <c r="T761" t="s">
        <v>177</v>
      </c>
      <c r="U761" t="s">
        <v>380</v>
      </c>
      <c r="V761" t="s">
        <v>24</v>
      </c>
    </row>
    <row r="762" spans="1:22" hidden="1" x14ac:dyDescent="0.25">
      <c r="A762" s="2">
        <v>1355</v>
      </c>
      <c r="B762" t="s">
        <v>1506</v>
      </c>
      <c r="C762">
        <f>VLOOKUP(A762,[1]RH!$B:$BZ,16,0)</f>
        <v>0</v>
      </c>
      <c r="D762" t="s">
        <v>1250</v>
      </c>
      <c r="E762" s="3">
        <v>45915</v>
      </c>
      <c r="F762" t="s">
        <v>82</v>
      </c>
      <c r="G762" t="s">
        <v>35</v>
      </c>
      <c r="H762" t="s">
        <v>83</v>
      </c>
      <c r="I762" t="s">
        <v>1507</v>
      </c>
      <c r="J762" t="s">
        <v>489</v>
      </c>
      <c r="K762" t="s">
        <v>91</v>
      </c>
      <c r="L762" t="s">
        <v>24</v>
      </c>
      <c r="N762" t="s">
        <v>26</v>
      </c>
      <c r="O762" t="s">
        <v>24</v>
      </c>
      <c r="P762" t="s">
        <v>24</v>
      </c>
      <c r="Q762" t="s">
        <v>39</v>
      </c>
      <c r="S762" t="s">
        <v>31</v>
      </c>
      <c r="T762" t="s">
        <v>177</v>
      </c>
      <c r="U762" t="s">
        <v>380</v>
      </c>
      <c r="V762" t="s">
        <v>39</v>
      </c>
    </row>
    <row r="763" spans="1:22" hidden="1" x14ac:dyDescent="0.25">
      <c r="A763" s="2">
        <v>1355</v>
      </c>
      <c r="B763" t="s">
        <v>1506</v>
      </c>
      <c r="C763">
        <f>VLOOKUP(A763,[1]RH!$B:$BZ,16,0)</f>
        <v>0</v>
      </c>
      <c r="D763" t="s">
        <v>1250</v>
      </c>
      <c r="E763" s="3">
        <v>45916</v>
      </c>
      <c r="F763" t="s">
        <v>82</v>
      </c>
      <c r="G763" t="s">
        <v>35</v>
      </c>
      <c r="H763" t="s">
        <v>83</v>
      </c>
      <c r="I763" t="s">
        <v>1508</v>
      </c>
      <c r="K763" t="s">
        <v>132</v>
      </c>
      <c r="L763" t="s">
        <v>24</v>
      </c>
      <c r="N763" t="s">
        <v>26</v>
      </c>
      <c r="O763" t="s">
        <v>24</v>
      </c>
      <c r="P763" t="s">
        <v>24</v>
      </c>
      <c r="Q763" t="s">
        <v>39</v>
      </c>
      <c r="R763" t="s">
        <v>43</v>
      </c>
      <c r="S763" t="s">
        <v>31</v>
      </c>
      <c r="T763" t="s">
        <v>177</v>
      </c>
      <c r="U763" t="s">
        <v>380</v>
      </c>
      <c r="V763" t="s">
        <v>24</v>
      </c>
    </row>
    <row r="764" spans="1:22" hidden="1" x14ac:dyDescent="0.25">
      <c r="A764" s="2">
        <v>1356</v>
      </c>
      <c r="B764" t="s">
        <v>1175</v>
      </c>
      <c r="C764">
        <f>VLOOKUP(A764,[1]RH!$B:$BZ,16,0)</f>
        <v>0</v>
      </c>
      <c r="D764" t="s">
        <v>1509</v>
      </c>
      <c r="E764" s="3">
        <v>45915</v>
      </c>
      <c r="F764" t="s">
        <v>82</v>
      </c>
      <c r="G764" t="s">
        <v>35</v>
      </c>
      <c r="H764" t="s">
        <v>83</v>
      </c>
      <c r="I764" t="s">
        <v>1510</v>
      </c>
      <c r="J764" t="s">
        <v>1511</v>
      </c>
      <c r="K764" t="s">
        <v>702</v>
      </c>
      <c r="L764" t="s">
        <v>24</v>
      </c>
      <c r="N764" t="s">
        <v>26</v>
      </c>
      <c r="O764" t="s">
        <v>24</v>
      </c>
      <c r="P764" t="s">
        <v>24</v>
      </c>
      <c r="Q764" t="s">
        <v>39</v>
      </c>
      <c r="S764" t="s">
        <v>75</v>
      </c>
      <c r="T764" t="s">
        <v>161</v>
      </c>
      <c r="U764" t="s">
        <v>249</v>
      </c>
      <c r="V764" t="s">
        <v>39</v>
      </c>
    </row>
    <row r="765" spans="1:22" hidden="1" x14ac:dyDescent="0.25">
      <c r="A765" s="2">
        <v>1356</v>
      </c>
      <c r="B765" t="s">
        <v>1175</v>
      </c>
      <c r="C765">
        <f>VLOOKUP(A765,[1]RH!$B:$BZ,16,0)</f>
        <v>0</v>
      </c>
      <c r="D765" t="s">
        <v>1509</v>
      </c>
      <c r="E765" s="3">
        <v>45916</v>
      </c>
      <c r="F765" t="s">
        <v>82</v>
      </c>
      <c r="G765" t="s">
        <v>35</v>
      </c>
      <c r="H765" t="s">
        <v>83</v>
      </c>
      <c r="I765" t="s">
        <v>1512</v>
      </c>
      <c r="K765" t="s">
        <v>42</v>
      </c>
      <c r="L765" t="s">
        <v>24</v>
      </c>
      <c r="N765" t="s">
        <v>26</v>
      </c>
      <c r="O765" t="s">
        <v>24</v>
      </c>
      <c r="P765" t="s">
        <v>24</v>
      </c>
      <c r="Q765" t="s">
        <v>39</v>
      </c>
      <c r="R765" t="s">
        <v>43</v>
      </c>
      <c r="S765" t="s">
        <v>75</v>
      </c>
      <c r="T765" t="s">
        <v>161</v>
      </c>
      <c r="U765" t="s">
        <v>249</v>
      </c>
      <c r="V765" t="s">
        <v>24</v>
      </c>
    </row>
    <row r="766" spans="1:22" hidden="1" x14ac:dyDescent="0.25">
      <c r="A766" s="2">
        <v>1357</v>
      </c>
      <c r="B766" t="s">
        <v>1471</v>
      </c>
      <c r="C766">
        <f>VLOOKUP(A766,[1]RH!$B:$BZ,16,0)</f>
        <v>0</v>
      </c>
      <c r="D766" t="s">
        <v>1513</v>
      </c>
      <c r="E766" s="3">
        <v>45915</v>
      </c>
      <c r="F766" t="s">
        <v>82</v>
      </c>
      <c r="G766" t="s">
        <v>35</v>
      </c>
      <c r="H766" t="s">
        <v>83</v>
      </c>
      <c r="I766" t="s">
        <v>1514</v>
      </c>
      <c r="J766" t="s">
        <v>1515</v>
      </c>
      <c r="K766" t="s">
        <v>149</v>
      </c>
      <c r="L766" t="s">
        <v>24</v>
      </c>
      <c r="N766" t="s">
        <v>26</v>
      </c>
      <c r="O766" t="s">
        <v>24</v>
      </c>
      <c r="P766" t="s">
        <v>24</v>
      </c>
      <c r="Q766" t="s">
        <v>39</v>
      </c>
      <c r="S766" t="s">
        <v>31</v>
      </c>
      <c r="T766" t="s">
        <v>199</v>
      </c>
      <c r="U766" t="s">
        <v>200</v>
      </c>
      <c r="V766" t="s">
        <v>39</v>
      </c>
    </row>
    <row r="767" spans="1:22" hidden="1" x14ac:dyDescent="0.25">
      <c r="A767" s="2">
        <v>1357</v>
      </c>
      <c r="B767" t="s">
        <v>1471</v>
      </c>
      <c r="C767">
        <f>VLOOKUP(A767,[1]RH!$B:$BZ,16,0)</f>
        <v>0</v>
      </c>
      <c r="D767" t="s">
        <v>1513</v>
      </c>
      <c r="E767" s="3">
        <v>45916</v>
      </c>
      <c r="F767" t="s">
        <v>82</v>
      </c>
      <c r="G767" t="s">
        <v>35</v>
      </c>
      <c r="H767" t="s">
        <v>83</v>
      </c>
      <c r="I767" t="s">
        <v>1516</v>
      </c>
      <c r="K767" t="s">
        <v>42</v>
      </c>
      <c r="L767" t="s">
        <v>1517</v>
      </c>
      <c r="N767" t="s">
        <v>26</v>
      </c>
      <c r="O767" t="s">
        <v>24</v>
      </c>
      <c r="P767" t="s">
        <v>24</v>
      </c>
      <c r="Q767" t="s">
        <v>39</v>
      </c>
      <c r="R767" t="s">
        <v>43</v>
      </c>
      <c r="S767" t="s">
        <v>31</v>
      </c>
      <c r="T767" t="s">
        <v>199</v>
      </c>
      <c r="U767" t="s">
        <v>200</v>
      </c>
      <c r="V767" t="s">
        <v>24</v>
      </c>
    </row>
    <row r="768" spans="1:22" hidden="1" x14ac:dyDescent="0.25">
      <c r="A768" s="2">
        <v>1375</v>
      </c>
      <c r="B768" t="s">
        <v>1177</v>
      </c>
      <c r="C768">
        <f>VLOOKUP(A768,[1]RH!$B:$BZ,16,0)</f>
        <v>0</v>
      </c>
      <c r="D768" t="s">
        <v>1107</v>
      </c>
      <c r="E768" s="3">
        <v>45915</v>
      </c>
      <c r="F768" t="s">
        <v>33</v>
      </c>
      <c r="G768" t="s">
        <v>34</v>
      </c>
      <c r="H768" t="s">
        <v>35</v>
      </c>
      <c r="I768" t="s">
        <v>1160</v>
      </c>
      <c r="J768" t="s">
        <v>613</v>
      </c>
      <c r="K768" t="s">
        <v>149</v>
      </c>
      <c r="L768" t="s">
        <v>24</v>
      </c>
      <c r="N768" t="s">
        <v>26</v>
      </c>
      <c r="O768" t="s">
        <v>24</v>
      </c>
      <c r="P768" t="s">
        <v>24</v>
      </c>
      <c r="Q768" t="s">
        <v>39</v>
      </c>
      <c r="S768" t="s">
        <v>31</v>
      </c>
      <c r="T768" s="2">
        <v>520</v>
      </c>
      <c r="U768" t="s">
        <v>40</v>
      </c>
      <c r="V768" t="s">
        <v>39</v>
      </c>
    </row>
    <row r="769" spans="1:22" hidden="1" x14ac:dyDescent="0.25">
      <c r="A769" s="2">
        <v>1375</v>
      </c>
      <c r="B769" t="s">
        <v>1177</v>
      </c>
      <c r="C769">
        <f>VLOOKUP(A769,[1]RH!$B:$BZ,16,0)</f>
        <v>0</v>
      </c>
      <c r="D769" t="s">
        <v>1107</v>
      </c>
      <c r="E769" s="3">
        <v>45916</v>
      </c>
      <c r="F769" t="s">
        <v>33</v>
      </c>
      <c r="G769" t="s">
        <v>34</v>
      </c>
      <c r="H769" t="s">
        <v>35</v>
      </c>
      <c r="I769" t="s">
        <v>1518</v>
      </c>
      <c r="K769" t="s">
        <v>42</v>
      </c>
      <c r="L769" t="s">
        <v>24</v>
      </c>
      <c r="N769" t="s">
        <v>26</v>
      </c>
      <c r="O769" t="s">
        <v>24</v>
      </c>
      <c r="P769" t="s">
        <v>24</v>
      </c>
      <c r="Q769" t="s">
        <v>39</v>
      </c>
      <c r="R769" t="s">
        <v>43</v>
      </c>
      <c r="S769" t="s">
        <v>31</v>
      </c>
      <c r="T769" s="2">
        <v>520</v>
      </c>
      <c r="U769" t="s">
        <v>40</v>
      </c>
      <c r="V769" t="s">
        <v>24</v>
      </c>
    </row>
    <row r="770" spans="1:22" hidden="1" x14ac:dyDescent="0.25">
      <c r="A770" s="2">
        <v>1377</v>
      </c>
      <c r="B770" t="s">
        <v>1519</v>
      </c>
      <c r="C770">
        <f>VLOOKUP(A770,[1]RH!$B:$BZ,16,0)</f>
        <v>0</v>
      </c>
      <c r="D770" t="s">
        <v>1520</v>
      </c>
      <c r="E770" s="3">
        <v>45915</v>
      </c>
      <c r="F770" t="s">
        <v>33</v>
      </c>
      <c r="G770" t="s">
        <v>34</v>
      </c>
      <c r="H770" t="s">
        <v>35</v>
      </c>
      <c r="I770" t="s">
        <v>1521</v>
      </c>
      <c r="J770" t="s">
        <v>874</v>
      </c>
      <c r="K770" t="s">
        <v>120</v>
      </c>
      <c r="L770" t="s">
        <v>153</v>
      </c>
      <c r="N770" t="s">
        <v>26</v>
      </c>
      <c r="O770" t="s">
        <v>24</v>
      </c>
      <c r="P770" t="s">
        <v>24</v>
      </c>
      <c r="Q770" t="s">
        <v>39</v>
      </c>
      <c r="S770" t="s">
        <v>31</v>
      </c>
      <c r="T770" t="s">
        <v>199</v>
      </c>
      <c r="U770" t="s">
        <v>308</v>
      </c>
      <c r="V770" t="s">
        <v>154</v>
      </c>
    </row>
    <row r="771" spans="1:22" hidden="1" x14ac:dyDescent="0.25">
      <c r="A771" s="2">
        <v>1377</v>
      </c>
      <c r="B771" t="s">
        <v>1519</v>
      </c>
      <c r="C771">
        <f>VLOOKUP(A771,[1]RH!$B:$BZ,16,0)</f>
        <v>0</v>
      </c>
      <c r="D771" t="s">
        <v>1520</v>
      </c>
      <c r="E771" s="3">
        <v>45916</v>
      </c>
      <c r="F771" t="s">
        <v>68</v>
      </c>
      <c r="G771" t="s">
        <v>69</v>
      </c>
      <c r="H771" t="s">
        <v>70</v>
      </c>
      <c r="I771" t="s">
        <v>1522</v>
      </c>
      <c r="J771" t="s">
        <v>1523</v>
      </c>
      <c r="K771" t="s">
        <v>149</v>
      </c>
      <c r="L771" t="s">
        <v>24</v>
      </c>
      <c r="N771" t="s">
        <v>26</v>
      </c>
      <c r="O771" t="s">
        <v>24</v>
      </c>
      <c r="P771" t="s">
        <v>24</v>
      </c>
      <c r="Q771" t="s">
        <v>39</v>
      </c>
      <c r="S771" t="s">
        <v>31</v>
      </c>
      <c r="T771" t="s">
        <v>199</v>
      </c>
      <c r="U771" t="s">
        <v>308</v>
      </c>
      <c r="V771" t="s">
        <v>894</v>
      </c>
    </row>
    <row r="772" spans="1:22" hidden="1" x14ac:dyDescent="0.25">
      <c r="A772" s="2">
        <v>1379</v>
      </c>
      <c r="B772" t="s">
        <v>1524</v>
      </c>
      <c r="C772">
        <f>VLOOKUP(A772,[1]RH!$B:$BZ,16,0)</f>
        <v>0</v>
      </c>
      <c r="D772" t="s">
        <v>1525</v>
      </c>
      <c r="E772" s="3">
        <v>45915</v>
      </c>
      <c r="F772" t="s">
        <v>82</v>
      </c>
      <c r="G772" t="s">
        <v>35</v>
      </c>
      <c r="H772" t="s">
        <v>83</v>
      </c>
      <c r="I772" t="s">
        <v>632</v>
      </c>
      <c r="J772" t="s">
        <v>1526</v>
      </c>
      <c r="K772" t="s">
        <v>175</v>
      </c>
      <c r="L772" t="s">
        <v>137</v>
      </c>
      <c r="N772" t="s">
        <v>26</v>
      </c>
      <c r="O772" t="s">
        <v>24</v>
      </c>
      <c r="P772" t="s">
        <v>24</v>
      </c>
      <c r="Q772" t="s">
        <v>39</v>
      </c>
      <c r="S772" t="s">
        <v>31</v>
      </c>
      <c r="T772" t="s">
        <v>177</v>
      </c>
      <c r="U772" t="s">
        <v>380</v>
      </c>
      <c r="V772" t="s">
        <v>138</v>
      </c>
    </row>
    <row r="773" spans="1:22" hidden="1" x14ac:dyDescent="0.25">
      <c r="A773" s="2">
        <v>1379</v>
      </c>
      <c r="B773" t="s">
        <v>1524</v>
      </c>
      <c r="C773">
        <f>VLOOKUP(A773,[1]RH!$B:$BZ,16,0)</f>
        <v>0</v>
      </c>
      <c r="D773" t="s">
        <v>1525</v>
      </c>
      <c r="E773" s="3">
        <v>45916</v>
      </c>
      <c r="F773" t="s">
        <v>82</v>
      </c>
      <c r="G773" t="s">
        <v>35</v>
      </c>
      <c r="H773" t="s">
        <v>83</v>
      </c>
      <c r="I773" t="s">
        <v>186</v>
      </c>
      <c r="K773" t="s">
        <v>132</v>
      </c>
      <c r="L773" t="s">
        <v>97</v>
      </c>
      <c r="N773" t="s">
        <v>26</v>
      </c>
      <c r="O773" t="s">
        <v>24</v>
      </c>
      <c r="P773" t="s">
        <v>24</v>
      </c>
      <c r="Q773" t="s">
        <v>39</v>
      </c>
      <c r="R773" t="s">
        <v>43</v>
      </c>
      <c r="S773" t="s">
        <v>31</v>
      </c>
      <c r="T773" t="s">
        <v>177</v>
      </c>
      <c r="U773" t="s">
        <v>380</v>
      </c>
      <c r="V773" t="s">
        <v>24</v>
      </c>
    </row>
    <row r="774" spans="1:22" hidden="1" x14ac:dyDescent="0.25">
      <c r="A774" s="2">
        <v>1382</v>
      </c>
      <c r="B774" t="s">
        <v>1527</v>
      </c>
      <c r="C774">
        <f>VLOOKUP(A774,[1]RH!$B:$BZ,16,0)</f>
        <v>0</v>
      </c>
      <c r="D774" t="s">
        <v>1528</v>
      </c>
      <c r="E774" s="3">
        <v>45915</v>
      </c>
      <c r="F774" t="s">
        <v>68</v>
      </c>
      <c r="G774" t="s">
        <v>69</v>
      </c>
      <c r="H774" t="s">
        <v>70</v>
      </c>
      <c r="I774" t="s">
        <v>1529</v>
      </c>
      <c r="J774" t="s">
        <v>1530</v>
      </c>
      <c r="K774" t="s">
        <v>73</v>
      </c>
      <c r="L774" t="s">
        <v>24</v>
      </c>
      <c r="N774" t="s">
        <v>26</v>
      </c>
      <c r="O774" t="s">
        <v>24</v>
      </c>
      <c r="P774" t="s">
        <v>24</v>
      </c>
      <c r="Q774" t="s">
        <v>39</v>
      </c>
      <c r="S774" t="s">
        <v>450</v>
      </c>
      <c r="T774" t="s">
        <v>26</v>
      </c>
      <c r="U774" t="s">
        <v>26</v>
      </c>
      <c r="V774" t="s">
        <v>39</v>
      </c>
    </row>
    <row r="775" spans="1:22" hidden="1" x14ac:dyDescent="0.25">
      <c r="A775" s="2">
        <v>1382</v>
      </c>
      <c r="B775" t="s">
        <v>1527</v>
      </c>
      <c r="C775">
        <f>VLOOKUP(A775,[1]RH!$B:$BZ,16,0)</f>
        <v>0</v>
      </c>
      <c r="D775" t="s">
        <v>1528</v>
      </c>
      <c r="E775" s="3">
        <v>45916</v>
      </c>
      <c r="F775" t="s">
        <v>68</v>
      </c>
      <c r="G775" t="s">
        <v>69</v>
      </c>
      <c r="H775" t="s">
        <v>70</v>
      </c>
      <c r="I775" t="s">
        <v>1531</v>
      </c>
      <c r="K775" t="s">
        <v>78</v>
      </c>
      <c r="L775" t="s">
        <v>24</v>
      </c>
      <c r="N775" t="s">
        <v>26</v>
      </c>
      <c r="O775" t="s">
        <v>24</v>
      </c>
      <c r="P775" t="s">
        <v>24</v>
      </c>
      <c r="Q775" t="s">
        <v>39</v>
      </c>
      <c r="R775" t="s">
        <v>43</v>
      </c>
      <c r="S775" t="s">
        <v>450</v>
      </c>
      <c r="T775" t="s">
        <v>26</v>
      </c>
      <c r="U775" t="s">
        <v>26</v>
      </c>
      <c r="V775" t="s">
        <v>80</v>
      </c>
    </row>
    <row r="776" spans="1:22" hidden="1" x14ac:dyDescent="0.25">
      <c r="A776" s="2">
        <v>1383</v>
      </c>
      <c r="B776" t="s">
        <v>1492</v>
      </c>
      <c r="C776">
        <f>VLOOKUP(A776,[1]RH!$B:$BZ,16,0)</f>
        <v>0</v>
      </c>
      <c r="D776" t="s">
        <v>1250</v>
      </c>
      <c r="E776" s="3">
        <v>45915</v>
      </c>
      <c r="F776" t="s">
        <v>82</v>
      </c>
      <c r="G776" t="s">
        <v>35</v>
      </c>
      <c r="H776" t="s">
        <v>83</v>
      </c>
      <c r="I776" t="s">
        <v>1119</v>
      </c>
      <c r="J776" t="s">
        <v>1532</v>
      </c>
      <c r="K776" t="s">
        <v>149</v>
      </c>
      <c r="L776" t="s">
        <v>137</v>
      </c>
      <c r="N776" t="s">
        <v>26</v>
      </c>
      <c r="O776" t="s">
        <v>24</v>
      </c>
      <c r="P776" t="s">
        <v>24</v>
      </c>
      <c r="Q776" t="s">
        <v>39</v>
      </c>
      <c r="S776" t="s">
        <v>31</v>
      </c>
      <c r="T776" t="s">
        <v>1275</v>
      </c>
      <c r="U776" t="s">
        <v>360</v>
      </c>
      <c r="V776" t="s">
        <v>138</v>
      </c>
    </row>
    <row r="777" spans="1:22" hidden="1" x14ac:dyDescent="0.25">
      <c r="A777" s="2">
        <v>1383</v>
      </c>
      <c r="B777" t="s">
        <v>1492</v>
      </c>
      <c r="C777">
        <f>VLOOKUP(A777,[1]RH!$B:$BZ,16,0)</f>
        <v>0</v>
      </c>
      <c r="D777" t="s">
        <v>1250</v>
      </c>
      <c r="E777" s="3">
        <v>45916</v>
      </c>
      <c r="F777" t="s">
        <v>82</v>
      </c>
      <c r="G777" t="s">
        <v>35</v>
      </c>
      <c r="H777" t="s">
        <v>83</v>
      </c>
      <c r="I777" t="s">
        <v>1533</v>
      </c>
      <c r="K777" t="s">
        <v>42</v>
      </c>
      <c r="L777" t="s">
        <v>74</v>
      </c>
      <c r="N777" t="s">
        <v>26</v>
      </c>
      <c r="O777" t="s">
        <v>24</v>
      </c>
      <c r="P777" t="s">
        <v>24</v>
      </c>
      <c r="Q777" t="s">
        <v>39</v>
      </c>
      <c r="R777" t="s">
        <v>43</v>
      </c>
      <c r="S777" t="s">
        <v>31</v>
      </c>
      <c r="T777" t="s">
        <v>1275</v>
      </c>
      <c r="U777" t="s">
        <v>360</v>
      </c>
      <c r="V777" t="s">
        <v>24</v>
      </c>
    </row>
    <row r="778" spans="1:22" hidden="1" x14ac:dyDescent="0.25">
      <c r="A778" s="2">
        <v>1384</v>
      </c>
      <c r="B778" t="s">
        <v>1256</v>
      </c>
      <c r="C778">
        <f>VLOOKUP(A778,[1]RH!$B:$BZ,16,0)</f>
        <v>0</v>
      </c>
      <c r="D778" t="s">
        <v>1151</v>
      </c>
      <c r="E778" s="3">
        <v>45915</v>
      </c>
      <c r="F778" t="s">
        <v>21</v>
      </c>
      <c r="G778" t="s">
        <v>22</v>
      </c>
      <c r="H778" t="s">
        <v>22</v>
      </c>
      <c r="I778" t="s">
        <v>22</v>
      </c>
      <c r="J778" t="s">
        <v>22</v>
      </c>
      <c r="K778" t="s">
        <v>23</v>
      </c>
      <c r="L778" t="s">
        <v>24</v>
      </c>
      <c r="N778" s="2">
        <v>1</v>
      </c>
      <c r="O778" t="s">
        <v>24</v>
      </c>
      <c r="P778" t="s">
        <v>24</v>
      </c>
      <c r="Q778" t="s">
        <v>24</v>
      </c>
      <c r="R778" t="s">
        <v>11</v>
      </c>
      <c r="S778" t="s">
        <v>31</v>
      </c>
      <c r="T778" t="s">
        <v>47</v>
      </c>
      <c r="U778" t="s">
        <v>570</v>
      </c>
      <c r="V778" t="s">
        <v>24</v>
      </c>
    </row>
    <row r="779" spans="1:22" hidden="1" x14ac:dyDescent="0.25">
      <c r="A779" s="2">
        <v>1384</v>
      </c>
      <c r="B779" t="s">
        <v>1256</v>
      </c>
      <c r="C779">
        <f>VLOOKUP(A779,[1]RH!$B:$BZ,16,0)</f>
        <v>0</v>
      </c>
      <c r="D779" t="s">
        <v>1151</v>
      </c>
      <c r="E779" s="3">
        <v>45916</v>
      </c>
      <c r="F779" t="s">
        <v>21</v>
      </c>
      <c r="G779" t="s">
        <v>22</v>
      </c>
      <c r="H779" t="s">
        <v>22</v>
      </c>
      <c r="I779" t="s">
        <v>22</v>
      </c>
      <c r="J779" t="s">
        <v>22</v>
      </c>
      <c r="K779" t="s">
        <v>23</v>
      </c>
      <c r="L779" t="s">
        <v>24</v>
      </c>
      <c r="N779" s="2">
        <v>1</v>
      </c>
      <c r="O779" t="s">
        <v>24</v>
      </c>
      <c r="P779" t="s">
        <v>24</v>
      </c>
      <c r="Q779" t="s">
        <v>24</v>
      </c>
      <c r="R779" t="s">
        <v>11</v>
      </c>
      <c r="S779" t="s">
        <v>31</v>
      </c>
      <c r="T779" t="s">
        <v>47</v>
      </c>
      <c r="U779" t="s">
        <v>570</v>
      </c>
      <c r="V779" t="s">
        <v>24</v>
      </c>
    </row>
    <row r="780" spans="1:22" hidden="1" x14ac:dyDescent="0.25">
      <c r="A780" s="2">
        <v>1389</v>
      </c>
      <c r="B780" t="s">
        <v>1534</v>
      </c>
      <c r="C780">
        <f>VLOOKUP(A780,[1]RH!$B:$BZ,16,0)</f>
        <v>0</v>
      </c>
      <c r="D780" t="s">
        <v>1535</v>
      </c>
      <c r="E780" s="3">
        <v>45915</v>
      </c>
      <c r="F780" t="s">
        <v>33</v>
      </c>
      <c r="G780" t="s">
        <v>34</v>
      </c>
      <c r="H780" t="s">
        <v>35</v>
      </c>
      <c r="I780" t="s">
        <v>140</v>
      </c>
      <c r="J780" t="s">
        <v>1536</v>
      </c>
      <c r="K780" t="s">
        <v>175</v>
      </c>
      <c r="L780" t="s">
        <v>24</v>
      </c>
      <c r="N780" t="s">
        <v>26</v>
      </c>
      <c r="O780" t="s">
        <v>24</v>
      </c>
      <c r="P780" t="s">
        <v>24</v>
      </c>
      <c r="Q780" t="s">
        <v>39</v>
      </c>
      <c r="S780" t="s">
        <v>31</v>
      </c>
      <c r="T780" t="s">
        <v>47</v>
      </c>
      <c r="U780" t="s">
        <v>579</v>
      </c>
      <c r="V780" t="s">
        <v>55</v>
      </c>
    </row>
    <row r="781" spans="1:22" hidden="1" x14ac:dyDescent="0.25">
      <c r="A781" s="2">
        <v>1389</v>
      </c>
      <c r="B781" t="s">
        <v>1534</v>
      </c>
      <c r="C781">
        <f>VLOOKUP(A781,[1]RH!$B:$BZ,16,0)</f>
        <v>0</v>
      </c>
      <c r="D781" t="s">
        <v>1535</v>
      </c>
      <c r="E781" s="3">
        <v>45916</v>
      </c>
      <c r="F781" t="s">
        <v>33</v>
      </c>
      <c r="G781" t="s">
        <v>34</v>
      </c>
      <c r="H781" t="s">
        <v>35</v>
      </c>
      <c r="I781" t="s">
        <v>1537</v>
      </c>
      <c r="J781" t="s">
        <v>358</v>
      </c>
      <c r="K781" t="s">
        <v>175</v>
      </c>
      <c r="L781" t="s">
        <v>97</v>
      </c>
      <c r="N781" t="s">
        <v>26</v>
      </c>
      <c r="O781" t="s">
        <v>24</v>
      </c>
      <c r="P781" t="s">
        <v>24</v>
      </c>
      <c r="Q781" t="s">
        <v>39</v>
      </c>
      <c r="S781" t="s">
        <v>31</v>
      </c>
      <c r="T781" t="s">
        <v>47</v>
      </c>
      <c r="U781" t="s">
        <v>579</v>
      </c>
      <c r="V781" t="s">
        <v>98</v>
      </c>
    </row>
    <row r="782" spans="1:22" hidden="1" x14ac:dyDescent="0.25">
      <c r="A782" s="2">
        <v>1391</v>
      </c>
      <c r="B782" t="s">
        <v>1538</v>
      </c>
      <c r="C782">
        <f>VLOOKUP(A782,[1]RH!$B:$BZ,16,0)</f>
        <v>0</v>
      </c>
      <c r="D782" t="s">
        <v>1539</v>
      </c>
      <c r="E782" s="3">
        <v>45915</v>
      </c>
      <c r="F782" t="s">
        <v>82</v>
      </c>
      <c r="G782" t="s">
        <v>35</v>
      </c>
      <c r="H782" t="s">
        <v>83</v>
      </c>
      <c r="I782" t="s">
        <v>1425</v>
      </c>
      <c r="J782" t="s">
        <v>1540</v>
      </c>
      <c r="K782" t="s">
        <v>187</v>
      </c>
      <c r="L782" t="s">
        <v>137</v>
      </c>
      <c r="N782" t="s">
        <v>26</v>
      </c>
      <c r="O782" t="s">
        <v>24</v>
      </c>
      <c r="P782" t="s">
        <v>24</v>
      </c>
      <c r="Q782" t="s">
        <v>39</v>
      </c>
      <c r="S782" t="s">
        <v>31</v>
      </c>
      <c r="T782" t="s">
        <v>199</v>
      </c>
      <c r="U782" t="s">
        <v>200</v>
      </c>
      <c r="V782" t="s">
        <v>154</v>
      </c>
    </row>
    <row r="783" spans="1:22" hidden="1" x14ac:dyDescent="0.25">
      <c r="A783" s="2">
        <v>1391</v>
      </c>
      <c r="B783" t="s">
        <v>1538</v>
      </c>
      <c r="C783">
        <f>VLOOKUP(A783,[1]RH!$B:$BZ,16,0)</f>
        <v>0</v>
      </c>
      <c r="D783" t="s">
        <v>1539</v>
      </c>
      <c r="E783" s="3">
        <v>45916</v>
      </c>
      <c r="F783" t="s">
        <v>82</v>
      </c>
      <c r="G783" t="s">
        <v>35</v>
      </c>
      <c r="H783" t="s">
        <v>83</v>
      </c>
      <c r="I783" t="s">
        <v>1541</v>
      </c>
      <c r="K783" t="s">
        <v>132</v>
      </c>
      <c r="L783" t="s">
        <v>153</v>
      </c>
      <c r="N783" t="s">
        <v>26</v>
      </c>
      <c r="O783" t="s">
        <v>24</v>
      </c>
      <c r="P783" t="s">
        <v>24</v>
      </c>
      <c r="Q783" t="s">
        <v>39</v>
      </c>
      <c r="R783" t="s">
        <v>43</v>
      </c>
      <c r="S783" t="s">
        <v>31</v>
      </c>
      <c r="T783" t="s">
        <v>199</v>
      </c>
      <c r="U783" t="s">
        <v>200</v>
      </c>
      <c r="V783" t="s">
        <v>24</v>
      </c>
    </row>
    <row r="784" spans="1:22" hidden="1" x14ac:dyDescent="0.25">
      <c r="A784" s="2">
        <v>1395</v>
      </c>
      <c r="B784" t="s">
        <v>1542</v>
      </c>
      <c r="C784">
        <f>VLOOKUP(A784,[1]RH!$B:$BZ,16,0)</f>
        <v>0</v>
      </c>
      <c r="D784" t="s">
        <v>1543</v>
      </c>
      <c r="E784" s="3">
        <v>45915</v>
      </c>
      <c r="F784" t="s">
        <v>33</v>
      </c>
      <c r="G784" t="s">
        <v>34</v>
      </c>
      <c r="H784" t="s">
        <v>35</v>
      </c>
      <c r="I784" t="s">
        <v>1544</v>
      </c>
      <c r="J784" t="s">
        <v>1545</v>
      </c>
      <c r="K784" t="s">
        <v>184</v>
      </c>
      <c r="L784" t="s">
        <v>24</v>
      </c>
      <c r="N784" t="s">
        <v>26</v>
      </c>
      <c r="O784" t="s">
        <v>24</v>
      </c>
      <c r="P784" t="s">
        <v>24</v>
      </c>
      <c r="Q784" t="s">
        <v>39</v>
      </c>
      <c r="S784" t="s">
        <v>31</v>
      </c>
      <c r="T784" s="2">
        <v>560</v>
      </c>
      <c r="U784" t="s">
        <v>40</v>
      </c>
      <c r="V784" t="s">
        <v>39</v>
      </c>
    </row>
    <row r="785" spans="1:22" hidden="1" x14ac:dyDescent="0.25">
      <c r="A785" s="2">
        <v>1395</v>
      </c>
      <c r="B785" t="s">
        <v>1542</v>
      </c>
      <c r="C785">
        <f>VLOOKUP(A785,[1]RH!$B:$BZ,16,0)</f>
        <v>0</v>
      </c>
      <c r="D785" t="s">
        <v>1543</v>
      </c>
      <c r="E785" s="3">
        <v>45916</v>
      </c>
      <c r="F785" t="s">
        <v>33</v>
      </c>
      <c r="G785" t="s">
        <v>34</v>
      </c>
      <c r="H785" t="s">
        <v>35</v>
      </c>
      <c r="I785" t="s">
        <v>1546</v>
      </c>
      <c r="J785" t="s">
        <v>213</v>
      </c>
      <c r="K785" t="s">
        <v>149</v>
      </c>
      <c r="L785" t="s">
        <v>24</v>
      </c>
      <c r="N785" t="s">
        <v>26</v>
      </c>
      <c r="O785" t="s">
        <v>24</v>
      </c>
      <c r="P785" t="s">
        <v>24</v>
      </c>
      <c r="Q785" t="s">
        <v>39</v>
      </c>
      <c r="S785" t="s">
        <v>31</v>
      </c>
      <c r="T785" s="2">
        <v>560</v>
      </c>
      <c r="U785" t="s">
        <v>40</v>
      </c>
      <c r="V785" t="s">
        <v>39</v>
      </c>
    </row>
    <row r="786" spans="1:22" hidden="1" x14ac:dyDescent="0.25">
      <c r="A786" s="2">
        <v>1401</v>
      </c>
      <c r="B786" t="s">
        <v>1547</v>
      </c>
      <c r="C786">
        <f>VLOOKUP(A786,[1]RH!$B:$BZ,16,0)</f>
        <v>0</v>
      </c>
      <c r="D786" t="s">
        <v>1548</v>
      </c>
      <c r="E786" s="3">
        <v>45915</v>
      </c>
      <c r="F786" t="s">
        <v>33</v>
      </c>
      <c r="G786" t="s">
        <v>34</v>
      </c>
      <c r="H786" t="s">
        <v>35</v>
      </c>
      <c r="I786" t="s">
        <v>1549</v>
      </c>
      <c r="J786" t="s">
        <v>1266</v>
      </c>
      <c r="K786" t="s">
        <v>175</v>
      </c>
      <c r="L786" t="s">
        <v>24</v>
      </c>
      <c r="N786" t="s">
        <v>26</v>
      </c>
      <c r="O786" t="s">
        <v>24</v>
      </c>
      <c r="P786" t="s">
        <v>24</v>
      </c>
      <c r="Q786" t="s">
        <v>39</v>
      </c>
      <c r="S786" t="s">
        <v>31</v>
      </c>
      <c r="T786" t="s">
        <v>161</v>
      </c>
      <c r="U786" t="s">
        <v>1485</v>
      </c>
      <c r="V786" t="s">
        <v>39</v>
      </c>
    </row>
    <row r="787" spans="1:22" hidden="1" x14ac:dyDescent="0.25">
      <c r="A787" s="2">
        <v>1401</v>
      </c>
      <c r="B787" t="s">
        <v>1547</v>
      </c>
      <c r="C787">
        <f>VLOOKUP(A787,[1]RH!$B:$BZ,16,0)</f>
        <v>0</v>
      </c>
      <c r="D787" t="s">
        <v>1548</v>
      </c>
      <c r="E787" s="3">
        <v>45916</v>
      </c>
      <c r="F787" t="s">
        <v>21</v>
      </c>
      <c r="G787" t="s">
        <v>22</v>
      </c>
      <c r="H787" t="s">
        <v>22</v>
      </c>
      <c r="I787" t="s">
        <v>22</v>
      </c>
      <c r="J787" t="s">
        <v>22</v>
      </c>
      <c r="K787" t="s">
        <v>23</v>
      </c>
      <c r="L787" t="s">
        <v>24</v>
      </c>
      <c r="N787" s="2">
        <v>1</v>
      </c>
      <c r="O787" t="s">
        <v>24</v>
      </c>
      <c r="P787" t="s">
        <v>24</v>
      </c>
      <c r="Q787" t="s">
        <v>24</v>
      </c>
      <c r="R787" t="s">
        <v>11</v>
      </c>
      <c r="S787" t="s">
        <v>31</v>
      </c>
      <c r="T787" t="s">
        <v>161</v>
      </c>
      <c r="U787" t="s">
        <v>1485</v>
      </c>
      <c r="V787" t="s">
        <v>24</v>
      </c>
    </row>
    <row r="788" spans="1:22" hidden="1" x14ac:dyDescent="0.25">
      <c r="A788" s="2">
        <v>1402</v>
      </c>
      <c r="B788" t="s">
        <v>1550</v>
      </c>
      <c r="C788">
        <f>VLOOKUP(A788,[1]RH!$B:$BZ,16,0)</f>
        <v>0</v>
      </c>
      <c r="D788" t="s">
        <v>1505</v>
      </c>
      <c r="E788" s="3">
        <v>45915</v>
      </c>
      <c r="F788" t="s">
        <v>21</v>
      </c>
      <c r="G788" t="s">
        <v>22</v>
      </c>
      <c r="H788" t="s">
        <v>22</v>
      </c>
      <c r="I788" t="s">
        <v>22</v>
      </c>
      <c r="J788" t="s">
        <v>22</v>
      </c>
      <c r="K788" t="s">
        <v>23</v>
      </c>
      <c r="L788" t="s">
        <v>24</v>
      </c>
      <c r="N788" s="2">
        <v>1</v>
      </c>
      <c r="O788" t="s">
        <v>24</v>
      </c>
      <c r="P788" t="s">
        <v>24</v>
      </c>
      <c r="Q788" t="s">
        <v>24</v>
      </c>
      <c r="R788" t="s">
        <v>11</v>
      </c>
      <c r="S788" t="s">
        <v>31</v>
      </c>
      <c r="T788" t="s">
        <v>199</v>
      </c>
      <c r="U788" t="s">
        <v>308</v>
      </c>
      <c r="V788" t="s">
        <v>24</v>
      </c>
    </row>
    <row r="789" spans="1:22" hidden="1" x14ac:dyDescent="0.25">
      <c r="A789" s="2">
        <v>1402</v>
      </c>
      <c r="B789" t="s">
        <v>1550</v>
      </c>
      <c r="C789">
        <f>VLOOKUP(A789,[1]RH!$B:$BZ,16,0)</f>
        <v>0</v>
      </c>
      <c r="D789" t="s">
        <v>1505</v>
      </c>
      <c r="E789" s="3">
        <v>45916</v>
      </c>
      <c r="F789" t="s">
        <v>21</v>
      </c>
      <c r="G789" t="s">
        <v>22</v>
      </c>
      <c r="H789" t="s">
        <v>22</v>
      </c>
      <c r="I789" t="s">
        <v>22</v>
      </c>
      <c r="J789" t="s">
        <v>22</v>
      </c>
      <c r="K789" t="s">
        <v>23</v>
      </c>
      <c r="L789" t="s">
        <v>24</v>
      </c>
      <c r="N789" s="2">
        <v>1</v>
      </c>
      <c r="O789" t="s">
        <v>24</v>
      </c>
      <c r="P789" t="s">
        <v>24</v>
      </c>
      <c r="Q789" t="s">
        <v>24</v>
      </c>
      <c r="R789" t="s">
        <v>11</v>
      </c>
      <c r="S789" t="s">
        <v>31</v>
      </c>
      <c r="T789" t="s">
        <v>199</v>
      </c>
      <c r="U789" t="s">
        <v>308</v>
      </c>
      <c r="V789" t="s">
        <v>24</v>
      </c>
    </row>
    <row r="790" spans="1:22" hidden="1" x14ac:dyDescent="0.25">
      <c r="A790" s="2">
        <v>1403</v>
      </c>
      <c r="B790" t="s">
        <v>1551</v>
      </c>
      <c r="C790">
        <f>VLOOKUP(A790,[1]RH!$B:$BZ,16,0)</f>
        <v>0</v>
      </c>
      <c r="D790" t="s">
        <v>1552</v>
      </c>
      <c r="E790" s="3">
        <v>45915</v>
      </c>
      <c r="F790" t="s">
        <v>82</v>
      </c>
      <c r="G790" t="s">
        <v>35</v>
      </c>
      <c r="H790" t="s">
        <v>83</v>
      </c>
      <c r="I790" t="s">
        <v>1553</v>
      </c>
      <c r="J790" t="s">
        <v>1554</v>
      </c>
      <c r="K790" t="s">
        <v>91</v>
      </c>
      <c r="L790" t="s">
        <v>24</v>
      </c>
      <c r="N790" t="s">
        <v>26</v>
      </c>
      <c r="O790" t="s">
        <v>24</v>
      </c>
      <c r="P790" t="s">
        <v>24</v>
      </c>
      <c r="Q790" t="s">
        <v>39</v>
      </c>
      <c r="S790" t="s">
        <v>31</v>
      </c>
      <c r="T790" t="s">
        <v>161</v>
      </c>
      <c r="U790" t="s">
        <v>209</v>
      </c>
      <c r="V790" t="s">
        <v>39</v>
      </c>
    </row>
    <row r="791" spans="1:22" hidden="1" x14ac:dyDescent="0.25">
      <c r="A791" s="2">
        <v>1403</v>
      </c>
      <c r="B791" t="s">
        <v>1551</v>
      </c>
      <c r="C791">
        <f>VLOOKUP(A791,[1]RH!$B:$BZ,16,0)</f>
        <v>0</v>
      </c>
      <c r="D791" t="s">
        <v>1552</v>
      </c>
      <c r="E791" s="3">
        <v>45916</v>
      </c>
      <c r="F791" t="s">
        <v>82</v>
      </c>
      <c r="G791" t="s">
        <v>35</v>
      </c>
      <c r="H791" t="s">
        <v>83</v>
      </c>
      <c r="I791" t="s">
        <v>1555</v>
      </c>
      <c r="K791" t="s">
        <v>42</v>
      </c>
      <c r="L791" t="s">
        <v>24</v>
      </c>
      <c r="N791" t="s">
        <v>26</v>
      </c>
      <c r="O791" t="s">
        <v>24</v>
      </c>
      <c r="P791" t="s">
        <v>24</v>
      </c>
      <c r="Q791" t="s">
        <v>39</v>
      </c>
      <c r="R791" t="s">
        <v>43</v>
      </c>
      <c r="S791" t="s">
        <v>31</v>
      </c>
      <c r="T791" t="s">
        <v>161</v>
      </c>
      <c r="U791" t="s">
        <v>209</v>
      </c>
      <c r="V791" t="s">
        <v>24</v>
      </c>
    </row>
    <row r="792" spans="1:22" hidden="1" x14ac:dyDescent="0.25">
      <c r="A792" s="2">
        <v>1404</v>
      </c>
      <c r="B792" t="s">
        <v>1101</v>
      </c>
      <c r="C792">
        <f>VLOOKUP(A792,[1]RH!$B:$BZ,16,0)</f>
        <v>0</v>
      </c>
      <c r="D792" t="s">
        <v>1556</v>
      </c>
      <c r="E792" s="3">
        <v>45915</v>
      </c>
      <c r="F792" t="s">
        <v>82</v>
      </c>
      <c r="G792" t="s">
        <v>35</v>
      </c>
      <c r="H792" t="s">
        <v>83</v>
      </c>
      <c r="I792" t="s">
        <v>1557</v>
      </c>
      <c r="J792" t="s">
        <v>1558</v>
      </c>
      <c r="K792" t="s">
        <v>51</v>
      </c>
      <c r="L792" t="s">
        <v>24</v>
      </c>
      <c r="N792" t="s">
        <v>26</v>
      </c>
      <c r="O792" t="s">
        <v>24</v>
      </c>
      <c r="P792" t="s">
        <v>24</v>
      </c>
      <c r="Q792" t="s">
        <v>39</v>
      </c>
      <c r="S792" t="s">
        <v>31</v>
      </c>
      <c r="T792" s="2">
        <v>965</v>
      </c>
      <c r="U792" t="s">
        <v>88</v>
      </c>
      <c r="V792" t="s">
        <v>39</v>
      </c>
    </row>
    <row r="793" spans="1:22" hidden="1" x14ac:dyDescent="0.25">
      <c r="A793" s="2">
        <v>1404</v>
      </c>
      <c r="B793" t="s">
        <v>1101</v>
      </c>
      <c r="C793">
        <f>VLOOKUP(A793,[1]RH!$B:$BZ,16,0)</f>
        <v>0</v>
      </c>
      <c r="D793" t="s">
        <v>1556</v>
      </c>
      <c r="E793" s="3">
        <v>45916</v>
      </c>
      <c r="F793" t="s">
        <v>82</v>
      </c>
      <c r="G793" t="s">
        <v>35</v>
      </c>
      <c r="H793" t="s">
        <v>83</v>
      </c>
      <c r="I793" t="s">
        <v>1559</v>
      </c>
      <c r="K793" t="s">
        <v>42</v>
      </c>
      <c r="L793" t="s">
        <v>24</v>
      </c>
      <c r="N793" t="s">
        <v>26</v>
      </c>
      <c r="O793" t="s">
        <v>24</v>
      </c>
      <c r="P793" t="s">
        <v>24</v>
      </c>
      <c r="Q793" t="s">
        <v>39</v>
      </c>
      <c r="R793" t="s">
        <v>43</v>
      </c>
      <c r="S793" t="s">
        <v>31</v>
      </c>
      <c r="T793" s="2">
        <v>965</v>
      </c>
      <c r="U793" t="s">
        <v>88</v>
      </c>
      <c r="V793" t="s">
        <v>24</v>
      </c>
    </row>
    <row r="794" spans="1:22" hidden="1" x14ac:dyDescent="0.25">
      <c r="A794" s="2">
        <v>1406</v>
      </c>
      <c r="B794" t="s">
        <v>1560</v>
      </c>
      <c r="C794">
        <f>VLOOKUP(A794,[1]RH!$B:$BZ,16,0)</f>
        <v>0</v>
      </c>
      <c r="D794" t="s">
        <v>1385</v>
      </c>
      <c r="E794" s="3">
        <v>45915</v>
      </c>
      <c r="F794" t="s">
        <v>82</v>
      </c>
      <c r="G794" t="s">
        <v>35</v>
      </c>
      <c r="H794" t="s">
        <v>83</v>
      </c>
      <c r="I794" t="s">
        <v>1561</v>
      </c>
      <c r="J794" t="s">
        <v>1286</v>
      </c>
      <c r="K794" t="s">
        <v>38</v>
      </c>
      <c r="L794" t="s">
        <v>24</v>
      </c>
      <c r="N794" t="s">
        <v>26</v>
      </c>
      <c r="O794" t="s">
        <v>24</v>
      </c>
      <c r="P794" t="s">
        <v>24</v>
      </c>
      <c r="Q794" t="s">
        <v>39</v>
      </c>
      <c r="S794" t="s">
        <v>31</v>
      </c>
      <c r="T794" s="2">
        <v>965</v>
      </c>
      <c r="U794" t="s">
        <v>88</v>
      </c>
      <c r="V794" t="s">
        <v>39</v>
      </c>
    </row>
    <row r="795" spans="1:22" hidden="1" x14ac:dyDescent="0.25">
      <c r="A795" s="2">
        <v>1406</v>
      </c>
      <c r="B795" t="s">
        <v>1560</v>
      </c>
      <c r="C795">
        <f>VLOOKUP(A795,[1]RH!$B:$BZ,16,0)</f>
        <v>0</v>
      </c>
      <c r="D795" t="s">
        <v>1385</v>
      </c>
      <c r="E795" s="3">
        <v>45916</v>
      </c>
      <c r="F795" t="s">
        <v>82</v>
      </c>
      <c r="G795" t="s">
        <v>35</v>
      </c>
      <c r="H795" t="s">
        <v>83</v>
      </c>
      <c r="I795" t="s">
        <v>1562</v>
      </c>
      <c r="K795" t="s">
        <v>132</v>
      </c>
      <c r="L795" t="s">
        <v>24</v>
      </c>
      <c r="N795" t="s">
        <v>26</v>
      </c>
      <c r="O795" t="s">
        <v>24</v>
      </c>
      <c r="P795" t="s">
        <v>24</v>
      </c>
      <c r="Q795" t="s">
        <v>39</v>
      </c>
      <c r="R795" t="s">
        <v>43</v>
      </c>
      <c r="S795" t="s">
        <v>31</v>
      </c>
      <c r="T795" s="2">
        <v>965</v>
      </c>
      <c r="U795" t="s">
        <v>88</v>
      </c>
      <c r="V795" t="s">
        <v>24</v>
      </c>
    </row>
    <row r="796" spans="1:22" hidden="1" x14ac:dyDescent="0.25">
      <c r="A796" s="2">
        <v>1408</v>
      </c>
      <c r="B796" t="s">
        <v>1563</v>
      </c>
      <c r="C796">
        <f>VLOOKUP(A796,[1]RH!$B:$BZ,16,0)</f>
        <v>0</v>
      </c>
      <c r="D796" t="s">
        <v>1564</v>
      </c>
      <c r="E796" s="3">
        <v>45915</v>
      </c>
      <c r="F796" t="s">
        <v>68</v>
      </c>
      <c r="G796" t="s">
        <v>69</v>
      </c>
      <c r="H796" t="s">
        <v>70</v>
      </c>
      <c r="I796" t="s">
        <v>1565</v>
      </c>
      <c r="J796" t="s">
        <v>1566</v>
      </c>
      <c r="K796" t="s">
        <v>73</v>
      </c>
      <c r="L796" t="s">
        <v>137</v>
      </c>
      <c r="N796" t="s">
        <v>26</v>
      </c>
      <c r="O796" t="s">
        <v>24</v>
      </c>
      <c r="P796" t="s">
        <v>24</v>
      </c>
      <c r="Q796" t="s">
        <v>39</v>
      </c>
      <c r="S796" t="s">
        <v>31</v>
      </c>
      <c r="T796" t="s">
        <v>26</v>
      </c>
      <c r="U796" t="s">
        <v>26</v>
      </c>
      <c r="V796" t="s">
        <v>138</v>
      </c>
    </row>
    <row r="797" spans="1:22" hidden="1" x14ac:dyDescent="0.25">
      <c r="A797" s="2">
        <v>1408</v>
      </c>
      <c r="B797" t="s">
        <v>1563</v>
      </c>
      <c r="C797">
        <f>VLOOKUP(A797,[1]RH!$B:$BZ,16,0)</f>
        <v>0</v>
      </c>
      <c r="D797" t="s">
        <v>1564</v>
      </c>
      <c r="E797" s="3">
        <v>45916</v>
      </c>
      <c r="F797" t="s">
        <v>68</v>
      </c>
      <c r="G797" t="s">
        <v>69</v>
      </c>
      <c r="H797" t="s">
        <v>70</v>
      </c>
      <c r="I797" t="s">
        <v>1567</v>
      </c>
      <c r="K797" t="s">
        <v>78</v>
      </c>
      <c r="L797" t="s">
        <v>386</v>
      </c>
      <c r="N797" t="s">
        <v>26</v>
      </c>
      <c r="O797" t="s">
        <v>24</v>
      </c>
      <c r="P797" t="s">
        <v>24</v>
      </c>
      <c r="Q797" t="s">
        <v>39</v>
      </c>
      <c r="R797" t="s">
        <v>43</v>
      </c>
      <c r="S797" t="s">
        <v>31</v>
      </c>
      <c r="T797" t="s">
        <v>26</v>
      </c>
      <c r="U797" t="s">
        <v>26</v>
      </c>
      <c r="V797" t="s">
        <v>80</v>
      </c>
    </row>
    <row r="798" spans="1:22" hidden="1" x14ac:dyDescent="0.25">
      <c r="A798" s="2">
        <v>1416</v>
      </c>
      <c r="B798" t="s">
        <v>1568</v>
      </c>
      <c r="C798">
        <f>VLOOKUP(A798,[1]RH!$B:$BZ,16,0)</f>
        <v>0</v>
      </c>
      <c r="D798" t="s">
        <v>1569</v>
      </c>
      <c r="E798" s="3">
        <v>45915</v>
      </c>
      <c r="F798" t="s">
        <v>82</v>
      </c>
      <c r="G798" t="s">
        <v>35</v>
      </c>
      <c r="H798" t="s">
        <v>83</v>
      </c>
      <c r="I798" t="s">
        <v>784</v>
      </c>
      <c r="J798" t="s">
        <v>1570</v>
      </c>
      <c r="K798" t="s">
        <v>38</v>
      </c>
      <c r="L798" t="s">
        <v>24</v>
      </c>
      <c r="N798" t="s">
        <v>26</v>
      </c>
      <c r="O798" t="s">
        <v>24</v>
      </c>
      <c r="P798" t="s">
        <v>24</v>
      </c>
      <c r="Q798" t="s">
        <v>39</v>
      </c>
      <c r="S798" t="s">
        <v>31</v>
      </c>
      <c r="T798" s="2">
        <v>965</v>
      </c>
      <c r="U798" t="s">
        <v>88</v>
      </c>
      <c r="V798" t="s">
        <v>39</v>
      </c>
    </row>
    <row r="799" spans="1:22" hidden="1" x14ac:dyDescent="0.25">
      <c r="A799" s="2">
        <v>1416</v>
      </c>
      <c r="B799" t="s">
        <v>1568</v>
      </c>
      <c r="C799">
        <f>VLOOKUP(A799,[1]RH!$B:$BZ,16,0)</f>
        <v>0</v>
      </c>
      <c r="D799" t="s">
        <v>1569</v>
      </c>
      <c r="E799" s="3">
        <v>45916</v>
      </c>
      <c r="F799" t="s">
        <v>82</v>
      </c>
      <c r="G799" t="s">
        <v>35</v>
      </c>
      <c r="H799" t="s">
        <v>83</v>
      </c>
      <c r="I799" t="s">
        <v>1571</v>
      </c>
      <c r="K799" t="s">
        <v>132</v>
      </c>
      <c r="L799" t="s">
        <v>24</v>
      </c>
      <c r="N799" t="s">
        <v>26</v>
      </c>
      <c r="O799" t="s">
        <v>24</v>
      </c>
      <c r="P799" t="s">
        <v>24</v>
      </c>
      <c r="Q799" t="s">
        <v>39</v>
      </c>
      <c r="R799" t="s">
        <v>43</v>
      </c>
      <c r="S799" t="s">
        <v>31</v>
      </c>
      <c r="T799" s="2">
        <v>965</v>
      </c>
      <c r="U799" t="s">
        <v>88</v>
      </c>
      <c r="V799" t="s">
        <v>24</v>
      </c>
    </row>
    <row r="800" spans="1:22" hidden="1" x14ac:dyDescent="0.25">
      <c r="A800" s="2">
        <v>1420</v>
      </c>
      <c r="B800" t="s">
        <v>1101</v>
      </c>
      <c r="C800">
        <f>VLOOKUP(A800,[1]RH!$B:$BZ,16,0)</f>
        <v>0</v>
      </c>
      <c r="D800" t="s">
        <v>1572</v>
      </c>
      <c r="E800" s="3">
        <v>45915</v>
      </c>
      <c r="F800" t="s">
        <v>82</v>
      </c>
      <c r="G800" t="s">
        <v>35</v>
      </c>
      <c r="H800" t="s">
        <v>83</v>
      </c>
      <c r="I800" t="s">
        <v>1573</v>
      </c>
      <c r="J800" t="s">
        <v>979</v>
      </c>
      <c r="K800" t="s">
        <v>120</v>
      </c>
      <c r="L800" t="s">
        <v>24</v>
      </c>
      <c r="N800" t="s">
        <v>26</v>
      </c>
      <c r="O800" t="s">
        <v>24</v>
      </c>
      <c r="P800" t="s">
        <v>24</v>
      </c>
      <c r="Q800" t="s">
        <v>39</v>
      </c>
      <c r="S800" t="s">
        <v>31</v>
      </c>
      <c r="T800" t="s">
        <v>47</v>
      </c>
      <c r="U800" t="s">
        <v>570</v>
      </c>
      <c r="V800" t="s">
        <v>39</v>
      </c>
    </row>
    <row r="801" spans="1:22" hidden="1" x14ac:dyDescent="0.25">
      <c r="A801" s="2">
        <v>1420</v>
      </c>
      <c r="B801" t="s">
        <v>1101</v>
      </c>
      <c r="C801">
        <f>VLOOKUP(A801,[1]RH!$B:$BZ,16,0)</f>
        <v>0</v>
      </c>
      <c r="D801" t="s">
        <v>1572</v>
      </c>
      <c r="E801" s="3">
        <v>45916</v>
      </c>
      <c r="F801" t="s">
        <v>82</v>
      </c>
      <c r="G801" t="s">
        <v>35</v>
      </c>
      <c r="H801" t="s">
        <v>83</v>
      </c>
      <c r="I801" t="s">
        <v>1574</v>
      </c>
      <c r="K801" t="s">
        <v>42</v>
      </c>
      <c r="L801" t="s">
        <v>24</v>
      </c>
      <c r="N801" t="s">
        <v>26</v>
      </c>
      <c r="O801" t="s">
        <v>24</v>
      </c>
      <c r="P801" t="s">
        <v>24</v>
      </c>
      <c r="Q801" t="s">
        <v>39</v>
      </c>
      <c r="R801" t="s">
        <v>43</v>
      </c>
      <c r="S801" t="s">
        <v>31</v>
      </c>
      <c r="T801" t="s">
        <v>47</v>
      </c>
      <c r="U801" t="s">
        <v>570</v>
      </c>
      <c r="V801" t="s">
        <v>24</v>
      </c>
    </row>
    <row r="802" spans="1:22" hidden="1" x14ac:dyDescent="0.25">
      <c r="A802" s="2">
        <v>1421</v>
      </c>
      <c r="B802" t="s">
        <v>1375</v>
      </c>
      <c r="C802">
        <f>VLOOKUP(A802,[1]RH!$B:$BZ,16,0)</f>
        <v>0</v>
      </c>
      <c r="D802" t="s">
        <v>1575</v>
      </c>
      <c r="E802" s="3">
        <v>45915</v>
      </c>
      <c r="F802" t="s">
        <v>33</v>
      </c>
      <c r="G802" t="s">
        <v>34</v>
      </c>
      <c r="H802" t="s">
        <v>35</v>
      </c>
      <c r="I802" t="s">
        <v>1124</v>
      </c>
      <c r="J802" t="s">
        <v>1576</v>
      </c>
      <c r="K802" t="s">
        <v>86</v>
      </c>
      <c r="L802" t="s">
        <v>24</v>
      </c>
      <c r="N802" t="s">
        <v>26</v>
      </c>
      <c r="O802" t="s">
        <v>24</v>
      </c>
      <c r="P802" t="s">
        <v>24</v>
      </c>
      <c r="Q802" t="s">
        <v>39</v>
      </c>
      <c r="S802" t="s">
        <v>31</v>
      </c>
      <c r="T802" t="s">
        <v>177</v>
      </c>
      <c r="U802" t="s">
        <v>1485</v>
      </c>
      <c r="V802" t="s">
        <v>39</v>
      </c>
    </row>
    <row r="803" spans="1:22" hidden="1" x14ac:dyDescent="0.25">
      <c r="A803" s="2">
        <v>1421</v>
      </c>
      <c r="B803" t="s">
        <v>1375</v>
      </c>
      <c r="C803">
        <f>VLOOKUP(A803,[1]RH!$B:$BZ,16,0)</f>
        <v>0</v>
      </c>
      <c r="D803" t="s">
        <v>1575</v>
      </c>
      <c r="E803" s="3">
        <v>45916</v>
      </c>
      <c r="F803" t="s">
        <v>33</v>
      </c>
      <c r="G803" t="s">
        <v>34</v>
      </c>
      <c r="H803" t="s">
        <v>35</v>
      </c>
      <c r="I803" t="s">
        <v>1577</v>
      </c>
      <c r="J803" t="s">
        <v>233</v>
      </c>
      <c r="K803" t="s">
        <v>86</v>
      </c>
      <c r="L803" t="s">
        <v>24</v>
      </c>
      <c r="N803" t="s">
        <v>26</v>
      </c>
      <c r="O803" t="s">
        <v>24</v>
      </c>
      <c r="P803" t="s">
        <v>24</v>
      </c>
      <c r="Q803" t="s">
        <v>39</v>
      </c>
      <c r="S803" t="s">
        <v>31</v>
      </c>
      <c r="T803" t="s">
        <v>177</v>
      </c>
      <c r="U803" t="s">
        <v>1485</v>
      </c>
      <c r="V803" t="s">
        <v>55</v>
      </c>
    </row>
    <row r="804" spans="1:22" hidden="1" x14ac:dyDescent="0.25">
      <c r="A804" s="2">
        <v>1423</v>
      </c>
      <c r="B804" t="s">
        <v>1498</v>
      </c>
      <c r="C804">
        <f>VLOOKUP(A804,[1]RH!$B:$BZ,16,0)</f>
        <v>0</v>
      </c>
      <c r="D804" t="s">
        <v>1140</v>
      </c>
      <c r="E804" s="3">
        <v>45915</v>
      </c>
      <c r="F804" t="s">
        <v>33</v>
      </c>
      <c r="G804" t="s">
        <v>34</v>
      </c>
      <c r="H804" t="s">
        <v>35</v>
      </c>
      <c r="I804" t="s">
        <v>1578</v>
      </c>
      <c r="J804" t="s">
        <v>1039</v>
      </c>
      <c r="K804" t="s">
        <v>51</v>
      </c>
      <c r="L804" t="s">
        <v>541</v>
      </c>
      <c r="N804" t="s">
        <v>26</v>
      </c>
      <c r="O804" t="s">
        <v>24</v>
      </c>
      <c r="P804" t="s">
        <v>24</v>
      </c>
      <c r="Q804" t="s">
        <v>39</v>
      </c>
      <c r="S804" t="s">
        <v>31</v>
      </c>
      <c r="T804" t="s">
        <v>47</v>
      </c>
      <c r="U804" t="s">
        <v>48</v>
      </c>
      <c r="V804" t="s">
        <v>542</v>
      </c>
    </row>
    <row r="805" spans="1:22" hidden="1" x14ac:dyDescent="0.25">
      <c r="A805" s="2">
        <v>1423</v>
      </c>
      <c r="B805" t="s">
        <v>1498</v>
      </c>
      <c r="C805">
        <f>VLOOKUP(A805,[1]RH!$B:$BZ,16,0)</f>
        <v>0</v>
      </c>
      <c r="D805" t="s">
        <v>1140</v>
      </c>
      <c r="E805" s="3">
        <v>45916</v>
      </c>
      <c r="F805" t="s">
        <v>33</v>
      </c>
      <c r="G805" t="s">
        <v>34</v>
      </c>
      <c r="H805" t="s">
        <v>35</v>
      </c>
      <c r="I805" t="s">
        <v>1579</v>
      </c>
      <c r="J805" t="s">
        <v>1580</v>
      </c>
      <c r="K805" t="s">
        <v>51</v>
      </c>
      <c r="L805" t="s">
        <v>24</v>
      </c>
      <c r="N805" t="s">
        <v>26</v>
      </c>
      <c r="O805" t="s">
        <v>24</v>
      </c>
      <c r="P805" t="s">
        <v>24</v>
      </c>
      <c r="Q805" t="s">
        <v>39</v>
      </c>
      <c r="S805" t="s">
        <v>31</v>
      </c>
      <c r="T805" t="s">
        <v>47</v>
      </c>
      <c r="U805" t="s">
        <v>48</v>
      </c>
      <c r="V805" t="s">
        <v>55</v>
      </c>
    </row>
    <row r="806" spans="1:22" hidden="1" x14ac:dyDescent="0.25">
      <c r="A806" s="2">
        <v>1427</v>
      </c>
      <c r="B806" t="s">
        <v>1581</v>
      </c>
      <c r="C806">
        <f>VLOOKUP(A806,[1]RH!$B:$BZ,16,0)</f>
        <v>0</v>
      </c>
      <c r="D806" t="s">
        <v>1582</v>
      </c>
      <c r="E806" s="3">
        <v>45915</v>
      </c>
      <c r="F806" t="s">
        <v>21</v>
      </c>
      <c r="G806" t="s">
        <v>22</v>
      </c>
      <c r="H806" t="s">
        <v>22</v>
      </c>
      <c r="I806" t="s">
        <v>22</v>
      </c>
      <c r="J806" t="s">
        <v>22</v>
      </c>
      <c r="K806" t="s">
        <v>23</v>
      </c>
      <c r="L806" t="s">
        <v>24</v>
      </c>
      <c r="N806" s="2">
        <v>1</v>
      </c>
      <c r="O806" t="s">
        <v>24</v>
      </c>
      <c r="P806" t="s">
        <v>24</v>
      </c>
      <c r="Q806" t="s">
        <v>24</v>
      </c>
      <c r="R806" t="s">
        <v>11</v>
      </c>
      <c r="S806" t="s">
        <v>31</v>
      </c>
      <c r="T806" t="s">
        <v>177</v>
      </c>
      <c r="U806" t="s">
        <v>380</v>
      </c>
      <c r="V806" t="s">
        <v>24</v>
      </c>
    </row>
    <row r="807" spans="1:22" hidden="1" x14ac:dyDescent="0.25">
      <c r="A807" s="2">
        <v>1427</v>
      </c>
      <c r="B807" t="s">
        <v>1581</v>
      </c>
      <c r="C807">
        <f>VLOOKUP(A807,[1]RH!$B:$BZ,16,0)</f>
        <v>0</v>
      </c>
      <c r="D807" t="s">
        <v>1582</v>
      </c>
      <c r="E807" s="3">
        <v>45916</v>
      </c>
      <c r="F807" t="s">
        <v>82</v>
      </c>
      <c r="G807" t="s">
        <v>35</v>
      </c>
      <c r="H807" t="s">
        <v>83</v>
      </c>
      <c r="I807" t="s">
        <v>1583</v>
      </c>
      <c r="K807" t="s">
        <v>132</v>
      </c>
      <c r="L807" t="s">
        <v>24</v>
      </c>
      <c r="N807" t="s">
        <v>26</v>
      </c>
      <c r="O807" t="s">
        <v>24</v>
      </c>
      <c r="P807" t="s">
        <v>24</v>
      </c>
      <c r="Q807" t="s">
        <v>39</v>
      </c>
      <c r="R807" t="s">
        <v>43</v>
      </c>
      <c r="S807" t="s">
        <v>31</v>
      </c>
      <c r="T807" t="s">
        <v>177</v>
      </c>
      <c r="U807" t="s">
        <v>380</v>
      </c>
      <c r="V807" t="s">
        <v>24</v>
      </c>
    </row>
    <row r="808" spans="1:22" hidden="1" x14ac:dyDescent="0.25">
      <c r="A808" s="2">
        <v>1431</v>
      </c>
      <c r="B808" t="s">
        <v>1584</v>
      </c>
      <c r="C808">
        <f>VLOOKUP(A808,[1]RH!$B:$BZ,16,0)</f>
        <v>0</v>
      </c>
      <c r="D808" t="s">
        <v>1483</v>
      </c>
      <c r="E808" s="3">
        <v>45915</v>
      </c>
      <c r="F808" t="s">
        <v>26</v>
      </c>
      <c r="G808" t="s">
        <v>26</v>
      </c>
      <c r="H808" t="s">
        <v>26</v>
      </c>
      <c r="J808" t="s">
        <v>1585</v>
      </c>
      <c r="K808" t="s">
        <v>407</v>
      </c>
      <c r="L808" t="s">
        <v>24</v>
      </c>
      <c r="N808" t="s">
        <v>26</v>
      </c>
      <c r="O808" t="s">
        <v>24</v>
      </c>
      <c r="P808" t="s">
        <v>24</v>
      </c>
      <c r="Q808" t="s">
        <v>24</v>
      </c>
      <c r="R808" t="s">
        <v>30</v>
      </c>
      <c r="S808" t="s">
        <v>31</v>
      </c>
      <c r="T808" t="s">
        <v>161</v>
      </c>
      <c r="U808" t="s">
        <v>162</v>
      </c>
      <c r="V808" t="s">
        <v>24</v>
      </c>
    </row>
    <row r="809" spans="1:22" hidden="1" x14ac:dyDescent="0.25">
      <c r="A809" s="2">
        <v>1431</v>
      </c>
      <c r="B809" t="s">
        <v>1584</v>
      </c>
      <c r="C809">
        <f>VLOOKUP(A809,[1]RH!$B:$BZ,16,0)</f>
        <v>0</v>
      </c>
      <c r="D809" t="s">
        <v>1483</v>
      </c>
      <c r="E809" s="3">
        <v>45916</v>
      </c>
      <c r="F809" t="s">
        <v>21</v>
      </c>
      <c r="G809" t="s">
        <v>22</v>
      </c>
      <c r="H809" t="s">
        <v>22</v>
      </c>
      <c r="I809" t="s">
        <v>22</v>
      </c>
      <c r="J809" t="s">
        <v>22</v>
      </c>
      <c r="K809" t="s">
        <v>23</v>
      </c>
      <c r="L809" t="s">
        <v>24</v>
      </c>
      <c r="N809" s="2">
        <v>1</v>
      </c>
      <c r="O809" t="s">
        <v>24</v>
      </c>
      <c r="P809" t="s">
        <v>24</v>
      </c>
      <c r="Q809" t="s">
        <v>24</v>
      </c>
      <c r="R809" t="s">
        <v>11</v>
      </c>
      <c r="S809" t="s">
        <v>31</v>
      </c>
      <c r="T809" t="s">
        <v>161</v>
      </c>
      <c r="U809" t="s">
        <v>162</v>
      </c>
      <c r="V809" t="s">
        <v>24</v>
      </c>
    </row>
    <row r="810" spans="1:22" hidden="1" x14ac:dyDescent="0.25">
      <c r="A810" s="2">
        <v>1434</v>
      </c>
      <c r="B810" t="s">
        <v>1584</v>
      </c>
      <c r="C810">
        <f>VLOOKUP(A810,[1]RH!$B:$BZ,16,0)</f>
        <v>0</v>
      </c>
      <c r="D810" t="s">
        <v>1586</v>
      </c>
      <c r="E810" s="3">
        <v>45915</v>
      </c>
      <c r="F810" t="s">
        <v>82</v>
      </c>
      <c r="G810" t="s">
        <v>35</v>
      </c>
      <c r="H810" t="s">
        <v>83</v>
      </c>
      <c r="I810" t="s">
        <v>1587</v>
      </c>
      <c r="J810" t="s">
        <v>1588</v>
      </c>
      <c r="K810" t="s">
        <v>102</v>
      </c>
      <c r="L810" t="s">
        <v>24</v>
      </c>
      <c r="N810" t="s">
        <v>26</v>
      </c>
      <c r="O810" t="s">
        <v>24</v>
      </c>
      <c r="P810" t="s">
        <v>24</v>
      </c>
      <c r="Q810" t="s">
        <v>39</v>
      </c>
      <c r="S810" t="s">
        <v>31</v>
      </c>
      <c r="T810" t="s">
        <v>199</v>
      </c>
      <c r="U810" t="s">
        <v>200</v>
      </c>
      <c r="V810" t="s">
        <v>39</v>
      </c>
    </row>
    <row r="811" spans="1:22" hidden="1" x14ac:dyDescent="0.25">
      <c r="A811" s="2">
        <v>1434</v>
      </c>
      <c r="B811" t="s">
        <v>1584</v>
      </c>
      <c r="C811">
        <f>VLOOKUP(A811,[1]RH!$B:$BZ,16,0)</f>
        <v>0</v>
      </c>
      <c r="D811" t="s">
        <v>1586</v>
      </c>
      <c r="E811" s="3">
        <v>45916</v>
      </c>
      <c r="F811" t="s">
        <v>82</v>
      </c>
      <c r="G811" t="s">
        <v>35</v>
      </c>
      <c r="H811" t="s">
        <v>83</v>
      </c>
      <c r="I811" t="s">
        <v>336</v>
      </c>
      <c r="K811" t="s">
        <v>42</v>
      </c>
      <c r="L811" t="s">
        <v>97</v>
      </c>
      <c r="N811" t="s">
        <v>26</v>
      </c>
      <c r="O811" t="s">
        <v>24</v>
      </c>
      <c r="P811" t="s">
        <v>24</v>
      </c>
      <c r="Q811" t="s">
        <v>39</v>
      </c>
      <c r="R811" t="s">
        <v>43</v>
      </c>
      <c r="S811" t="s">
        <v>31</v>
      </c>
      <c r="T811" t="s">
        <v>199</v>
      </c>
      <c r="U811" t="s">
        <v>200</v>
      </c>
      <c r="V811" t="s">
        <v>24</v>
      </c>
    </row>
    <row r="812" spans="1:22" hidden="1" x14ac:dyDescent="0.25">
      <c r="A812" s="2">
        <v>1435</v>
      </c>
      <c r="B812" t="s">
        <v>1560</v>
      </c>
      <c r="C812">
        <f>VLOOKUP(A812,[1]RH!$B:$BZ,16,0)</f>
        <v>0</v>
      </c>
      <c r="D812" t="s">
        <v>1589</v>
      </c>
      <c r="E812" s="3">
        <v>45915</v>
      </c>
      <c r="F812" t="s">
        <v>21</v>
      </c>
      <c r="G812" t="s">
        <v>22</v>
      </c>
      <c r="H812" t="s">
        <v>22</v>
      </c>
      <c r="I812" t="s">
        <v>22</v>
      </c>
      <c r="J812" t="s">
        <v>22</v>
      </c>
      <c r="K812" t="s">
        <v>23</v>
      </c>
      <c r="L812" t="s">
        <v>24</v>
      </c>
      <c r="N812" s="2">
        <v>1</v>
      </c>
      <c r="O812" t="s">
        <v>24</v>
      </c>
      <c r="P812" t="s">
        <v>24</v>
      </c>
      <c r="Q812" t="s">
        <v>24</v>
      </c>
      <c r="R812" t="s">
        <v>11</v>
      </c>
      <c r="S812" t="s">
        <v>31</v>
      </c>
      <c r="T812" t="s">
        <v>87</v>
      </c>
      <c r="U812" t="s">
        <v>88</v>
      </c>
      <c r="V812" t="s">
        <v>24</v>
      </c>
    </row>
    <row r="813" spans="1:22" hidden="1" x14ac:dyDescent="0.25">
      <c r="A813" s="2">
        <v>1435</v>
      </c>
      <c r="B813" t="s">
        <v>1560</v>
      </c>
      <c r="C813">
        <f>VLOOKUP(A813,[1]RH!$B:$BZ,16,0)</f>
        <v>0</v>
      </c>
      <c r="D813" t="s">
        <v>1589</v>
      </c>
      <c r="E813" s="3">
        <v>45916</v>
      </c>
      <c r="F813" t="s">
        <v>33</v>
      </c>
      <c r="G813" t="s">
        <v>34</v>
      </c>
      <c r="H813" t="s">
        <v>35</v>
      </c>
      <c r="I813" t="s">
        <v>1590</v>
      </c>
      <c r="J813" t="s">
        <v>1591</v>
      </c>
      <c r="K813" t="s">
        <v>86</v>
      </c>
      <c r="L813" t="s">
        <v>137</v>
      </c>
      <c r="N813" t="s">
        <v>26</v>
      </c>
      <c r="O813" t="s">
        <v>24</v>
      </c>
      <c r="P813" t="s">
        <v>24</v>
      </c>
      <c r="Q813" t="s">
        <v>39</v>
      </c>
      <c r="S813" t="s">
        <v>31</v>
      </c>
      <c r="T813" t="s">
        <v>87</v>
      </c>
      <c r="U813" t="s">
        <v>88</v>
      </c>
      <c r="V813" t="s">
        <v>138</v>
      </c>
    </row>
    <row r="814" spans="1:22" hidden="1" x14ac:dyDescent="0.25">
      <c r="A814" s="2">
        <v>1439</v>
      </c>
      <c r="B814" t="s">
        <v>1592</v>
      </c>
      <c r="C814">
        <f>VLOOKUP(A814,[1]RH!$B:$BZ,16,0)</f>
        <v>0</v>
      </c>
      <c r="D814" t="s">
        <v>1593</v>
      </c>
      <c r="E814" s="3">
        <v>45915</v>
      </c>
      <c r="F814" t="s">
        <v>21</v>
      </c>
      <c r="G814" t="s">
        <v>22</v>
      </c>
      <c r="H814" t="s">
        <v>22</v>
      </c>
      <c r="I814" t="s">
        <v>22</v>
      </c>
      <c r="J814" t="s">
        <v>22</v>
      </c>
      <c r="K814" t="s">
        <v>23</v>
      </c>
      <c r="L814" t="s">
        <v>24</v>
      </c>
      <c r="N814" s="2">
        <v>1</v>
      </c>
      <c r="O814" t="s">
        <v>24</v>
      </c>
      <c r="P814" t="s">
        <v>24</v>
      </c>
      <c r="Q814" t="s">
        <v>24</v>
      </c>
      <c r="R814" t="s">
        <v>11</v>
      </c>
      <c r="S814" t="s">
        <v>31</v>
      </c>
      <c r="T814" t="s">
        <v>161</v>
      </c>
      <c r="U814" t="s">
        <v>209</v>
      </c>
      <c r="V814" t="s">
        <v>24</v>
      </c>
    </row>
    <row r="815" spans="1:22" hidden="1" x14ac:dyDescent="0.25">
      <c r="A815" s="2">
        <v>1439</v>
      </c>
      <c r="B815" t="s">
        <v>1592</v>
      </c>
      <c r="C815">
        <f>VLOOKUP(A815,[1]RH!$B:$BZ,16,0)</f>
        <v>0</v>
      </c>
      <c r="D815" t="s">
        <v>1593</v>
      </c>
      <c r="E815" s="3">
        <v>45916</v>
      </c>
      <c r="F815" t="s">
        <v>82</v>
      </c>
      <c r="G815" t="s">
        <v>35</v>
      </c>
      <c r="H815" t="s">
        <v>83</v>
      </c>
      <c r="I815" t="s">
        <v>1594</v>
      </c>
      <c r="K815" t="s">
        <v>396</v>
      </c>
      <c r="L815" t="s">
        <v>1327</v>
      </c>
      <c r="N815" t="s">
        <v>26</v>
      </c>
      <c r="O815" t="s">
        <v>24</v>
      </c>
      <c r="P815" t="s">
        <v>24</v>
      </c>
      <c r="Q815" t="s">
        <v>39</v>
      </c>
      <c r="R815" t="s">
        <v>43</v>
      </c>
      <c r="S815" t="s">
        <v>31</v>
      </c>
      <c r="T815" t="s">
        <v>161</v>
      </c>
      <c r="U815" t="s">
        <v>209</v>
      </c>
      <c r="V815" t="s">
        <v>24</v>
      </c>
    </row>
    <row r="816" spans="1:22" hidden="1" x14ac:dyDescent="0.25">
      <c r="A816" s="2">
        <v>1440</v>
      </c>
      <c r="B816" t="s">
        <v>1126</v>
      </c>
      <c r="C816">
        <f>VLOOKUP(A816,[1]RH!$B:$BZ,16,0)</f>
        <v>0</v>
      </c>
      <c r="D816" t="s">
        <v>1140</v>
      </c>
      <c r="E816" s="3">
        <v>45915</v>
      </c>
      <c r="F816" t="s">
        <v>33</v>
      </c>
      <c r="G816" t="s">
        <v>34</v>
      </c>
      <c r="H816" t="s">
        <v>35</v>
      </c>
      <c r="I816" t="s">
        <v>53</v>
      </c>
      <c r="J816" t="s">
        <v>174</v>
      </c>
      <c r="K816" t="s">
        <v>184</v>
      </c>
      <c r="L816" t="s">
        <v>24</v>
      </c>
      <c r="N816" t="s">
        <v>26</v>
      </c>
      <c r="O816" t="s">
        <v>24</v>
      </c>
      <c r="P816" t="s">
        <v>24</v>
      </c>
      <c r="Q816" t="s">
        <v>39</v>
      </c>
      <c r="S816" t="s">
        <v>31</v>
      </c>
      <c r="T816" t="s">
        <v>161</v>
      </c>
      <c r="U816" t="s">
        <v>194</v>
      </c>
      <c r="V816" t="s">
        <v>55</v>
      </c>
    </row>
    <row r="817" spans="1:22" hidden="1" x14ac:dyDescent="0.25">
      <c r="A817" s="2">
        <v>1440</v>
      </c>
      <c r="B817" t="s">
        <v>1126</v>
      </c>
      <c r="C817">
        <f>VLOOKUP(A817,[1]RH!$B:$BZ,16,0)</f>
        <v>0</v>
      </c>
      <c r="D817" t="s">
        <v>1140</v>
      </c>
      <c r="E817" s="3">
        <v>45916</v>
      </c>
      <c r="F817" t="s">
        <v>21</v>
      </c>
      <c r="G817" t="s">
        <v>22</v>
      </c>
      <c r="H817" t="s">
        <v>22</v>
      </c>
      <c r="I817" t="s">
        <v>22</v>
      </c>
      <c r="J817" t="s">
        <v>22</v>
      </c>
      <c r="K817" t="s">
        <v>23</v>
      </c>
      <c r="L817" t="s">
        <v>24</v>
      </c>
      <c r="N817" s="2">
        <v>1</v>
      </c>
      <c r="O817" t="s">
        <v>24</v>
      </c>
      <c r="P817" t="s">
        <v>24</v>
      </c>
      <c r="Q817" t="s">
        <v>24</v>
      </c>
      <c r="R817" t="s">
        <v>11</v>
      </c>
      <c r="S817" t="s">
        <v>31</v>
      </c>
      <c r="T817" t="s">
        <v>161</v>
      </c>
      <c r="U817" t="s">
        <v>194</v>
      </c>
      <c r="V817" t="s">
        <v>24</v>
      </c>
    </row>
    <row r="818" spans="1:22" hidden="1" x14ac:dyDescent="0.25">
      <c r="A818" s="2">
        <v>1444</v>
      </c>
      <c r="B818" t="s">
        <v>1459</v>
      </c>
      <c r="C818">
        <f>VLOOKUP(A818,[1]RH!$B:$BZ,16,0)</f>
        <v>0</v>
      </c>
      <c r="D818" t="s">
        <v>1298</v>
      </c>
      <c r="E818" s="3">
        <v>45915</v>
      </c>
      <c r="F818" t="s">
        <v>82</v>
      </c>
      <c r="G818" t="s">
        <v>35</v>
      </c>
      <c r="H818" t="s">
        <v>83</v>
      </c>
      <c r="I818" t="s">
        <v>1595</v>
      </c>
      <c r="J818" t="s">
        <v>1596</v>
      </c>
      <c r="K818" t="s">
        <v>86</v>
      </c>
      <c r="L818" t="s">
        <v>24</v>
      </c>
      <c r="N818" t="s">
        <v>26</v>
      </c>
      <c r="O818" t="s">
        <v>24</v>
      </c>
      <c r="P818" t="s">
        <v>24</v>
      </c>
      <c r="Q818" t="s">
        <v>39</v>
      </c>
      <c r="S818" t="s">
        <v>31</v>
      </c>
      <c r="T818" t="s">
        <v>87</v>
      </c>
      <c r="U818" t="s">
        <v>88</v>
      </c>
      <c r="V818" t="s">
        <v>39</v>
      </c>
    </row>
    <row r="819" spans="1:22" hidden="1" x14ac:dyDescent="0.25">
      <c r="A819" s="2">
        <v>1444</v>
      </c>
      <c r="B819" t="s">
        <v>1459</v>
      </c>
      <c r="C819">
        <f>VLOOKUP(A819,[1]RH!$B:$BZ,16,0)</f>
        <v>0</v>
      </c>
      <c r="D819" t="s">
        <v>1298</v>
      </c>
      <c r="E819" s="3">
        <v>45916</v>
      </c>
      <c r="F819" t="s">
        <v>33</v>
      </c>
      <c r="G819" t="s">
        <v>34</v>
      </c>
      <c r="H819" t="s">
        <v>35</v>
      </c>
      <c r="I819" t="s">
        <v>846</v>
      </c>
      <c r="J819" t="s">
        <v>119</v>
      </c>
      <c r="K819" t="s">
        <v>175</v>
      </c>
      <c r="L819" t="s">
        <v>24</v>
      </c>
      <c r="N819" t="s">
        <v>26</v>
      </c>
      <c r="O819" t="s">
        <v>24</v>
      </c>
      <c r="P819" t="s">
        <v>24</v>
      </c>
      <c r="Q819" t="s">
        <v>39</v>
      </c>
      <c r="S819" t="s">
        <v>31</v>
      </c>
      <c r="T819" t="s">
        <v>87</v>
      </c>
      <c r="U819" t="s">
        <v>88</v>
      </c>
      <c r="V819" t="s">
        <v>39</v>
      </c>
    </row>
    <row r="820" spans="1:22" hidden="1" x14ac:dyDescent="0.25">
      <c r="A820" s="2">
        <v>1446</v>
      </c>
      <c r="B820" t="s">
        <v>1597</v>
      </c>
      <c r="C820">
        <f>VLOOKUP(A820,[1]RH!$B:$BZ,16,0)</f>
        <v>0</v>
      </c>
      <c r="D820" t="s">
        <v>1598</v>
      </c>
      <c r="E820" s="3">
        <v>45915</v>
      </c>
      <c r="F820" t="s">
        <v>82</v>
      </c>
      <c r="G820" t="s">
        <v>35</v>
      </c>
      <c r="H820" t="s">
        <v>83</v>
      </c>
      <c r="I820" t="s">
        <v>1599</v>
      </c>
      <c r="K820" t="s">
        <v>132</v>
      </c>
      <c r="L820" t="s">
        <v>24</v>
      </c>
      <c r="N820" t="s">
        <v>26</v>
      </c>
      <c r="O820" t="s">
        <v>24</v>
      </c>
      <c r="P820" t="s">
        <v>24</v>
      </c>
      <c r="Q820" t="s">
        <v>39</v>
      </c>
      <c r="R820" t="s">
        <v>43</v>
      </c>
      <c r="S820" t="s">
        <v>31</v>
      </c>
      <c r="T820" t="s">
        <v>47</v>
      </c>
      <c r="U820" t="s">
        <v>579</v>
      </c>
      <c r="V820" t="s">
        <v>24</v>
      </c>
    </row>
    <row r="821" spans="1:22" hidden="1" x14ac:dyDescent="0.25">
      <c r="A821" s="2">
        <v>1446</v>
      </c>
      <c r="B821" t="s">
        <v>1597</v>
      </c>
      <c r="C821">
        <f>VLOOKUP(A821,[1]RH!$B:$BZ,16,0)</f>
        <v>0</v>
      </c>
      <c r="D821" t="s">
        <v>1598</v>
      </c>
      <c r="E821" s="3">
        <v>45916</v>
      </c>
      <c r="F821" t="s">
        <v>33</v>
      </c>
      <c r="G821" t="s">
        <v>34</v>
      </c>
      <c r="H821" t="s">
        <v>35</v>
      </c>
      <c r="I821" t="s">
        <v>1600</v>
      </c>
      <c r="J821" t="s">
        <v>534</v>
      </c>
      <c r="K821" t="s">
        <v>175</v>
      </c>
      <c r="L821" t="s">
        <v>24</v>
      </c>
      <c r="N821" t="s">
        <v>26</v>
      </c>
      <c r="O821" t="s">
        <v>24</v>
      </c>
      <c r="P821" t="s">
        <v>24</v>
      </c>
      <c r="Q821" t="s">
        <v>39</v>
      </c>
      <c r="S821" t="s">
        <v>31</v>
      </c>
      <c r="T821" t="s">
        <v>47</v>
      </c>
      <c r="U821" t="s">
        <v>579</v>
      </c>
      <c r="V821" t="s">
        <v>39</v>
      </c>
    </row>
    <row r="822" spans="1:22" hidden="1" x14ac:dyDescent="0.25">
      <c r="A822" s="2">
        <v>1447</v>
      </c>
      <c r="B822" t="s">
        <v>1601</v>
      </c>
      <c r="C822">
        <f>VLOOKUP(A822,[1]RH!$B:$BZ,16,0)</f>
        <v>0</v>
      </c>
      <c r="D822" t="s">
        <v>1602</v>
      </c>
      <c r="E822" s="3">
        <v>45915</v>
      </c>
      <c r="F822" t="s">
        <v>33</v>
      </c>
      <c r="G822" t="s">
        <v>34</v>
      </c>
      <c r="H822" t="s">
        <v>35</v>
      </c>
      <c r="I822" t="s">
        <v>1083</v>
      </c>
      <c r="J822" t="s">
        <v>1603</v>
      </c>
      <c r="K822" t="s">
        <v>38</v>
      </c>
      <c r="L822" t="s">
        <v>24</v>
      </c>
      <c r="N822" t="s">
        <v>26</v>
      </c>
      <c r="O822" t="s">
        <v>24</v>
      </c>
      <c r="P822" t="s">
        <v>24</v>
      </c>
      <c r="Q822" t="s">
        <v>39</v>
      </c>
      <c r="S822" t="s">
        <v>31</v>
      </c>
      <c r="T822" t="s">
        <v>199</v>
      </c>
      <c r="U822" t="s">
        <v>308</v>
      </c>
      <c r="V822" t="s">
        <v>39</v>
      </c>
    </row>
    <row r="823" spans="1:22" hidden="1" x14ac:dyDescent="0.25">
      <c r="A823" s="2">
        <v>1447</v>
      </c>
      <c r="B823" t="s">
        <v>1601</v>
      </c>
      <c r="C823">
        <f>VLOOKUP(A823,[1]RH!$B:$BZ,16,0)</f>
        <v>0</v>
      </c>
      <c r="D823" t="s">
        <v>1602</v>
      </c>
      <c r="E823" s="3">
        <v>45916</v>
      </c>
      <c r="F823" t="s">
        <v>33</v>
      </c>
      <c r="G823" t="s">
        <v>34</v>
      </c>
      <c r="H823" t="s">
        <v>35</v>
      </c>
      <c r="I823" t="s">
        <v>1604</v>
      </c>
      <c r="J823" t="s">
        <v>261</v>
      </c>
      <c r="K823" t="s">
        <v>38</v>
      </c>
      <c r="L823" t="s">
        <v>24</v>
      </c>
      <c r="N823" t="s">
        <v>26</v>
      </c>
      <c r="O823" t="s">
        <v>24</v>
      </c>
      <c r="P823" t="s">
        <v>24</v>
      </c>
      <c r="Q823" t="s">
        <v>39</v>
      </c>
      <c r="S823" t="s">
        <v>31</v>
      </c>
      <c r="T823" t="s">
        <v>199</v>
      </c>
      <c r="U823" t="s">
        <v>308</v>
      </c>
      <c r="V823" t="s">
        <v>39</v>
      </c>
    </row>
    <row r="824" spans="1:22" hidden="1" x14ac:dyDescent="0.25">
      <c r="A824" s="2">
        <v>1448</v>
      </c>
      <c r="B824" t="s">
        <v>1101</v>
      </c>
      <c r="C824">
        <f>VLOOKUP(A824,[1]RH!$B:$BZ,16,0)</f>
        <v>0</v>
      </c>
      <c r="D824" t="s">
        <v>1127</v>
      </c>
      <c r="E824" s="3">
        <v>45915</v>
      </c>
      <c r="F824" t="s">
        <v>82</v>
      </c>
      <c r="G824" t="s">
        <v>35</v>
      </c>
      <c r="H824" t="s">
        <v>83</v>
      </c>
      <c r="I824" t="s">
        <v>1465</v>
      </c>
      <c r="J824" t="s">
        <v>524</v>
      </c>
      <c r="K824" t="s">
        <v>120</v>
      </c>
      <c r="L824" t="s">
        <v>24</v>
      </c>
      <c r="N824" t="s">
        <v>26</v>
      </c>
      <c r="O824" t="s">
        <v>24</v>
      </c>
      <c r="P824" t="s">
        <v>24</v>
      </c>
      <c r="Q824" t="s">
        <v>39</v>
      </c>
      <c r="S824" t="s">
        <v>31</v>
      </c>
      <c r="T824" t="s">
        <v>199</v>
      </c>
      <c r="U824" t="s">
        <v>200</v>
      </c>
      <c r="V824" t="s">
        <v>55</v>
      </c>
    </row>
    <row r="825" spans="1:22" hidden="1" x14ac:dyDescent="0.25">
      <c r="A825" s="2">
        <v>1448</v>
      </c>
      <c r="B825" t="s">
        <v>1101</v>
      </c>
      <c r="C825">
        <f>VLOOKUP(A825,[1]RH!$B:$BZ,16,0)</f>
        <v>0</v>
      </c>
      <c r="D825" t="s">
        <v>1127</v>
      </c>
      <c r="E825" s="3">
        <v>45916</v>
      </c>
      <c r="F825" t="s">
        <v>82</v>
      </c>
      <c r="G825" t="s">
        <v>35</v>
      </c>
      <c r="H825" t="s">
        <v>83</v>
      </c>
      <c r="I825" t="s">
        <v>1605</v>
      </c>
      <c r="K825" t="s">
        <v>42</v>
      </c>
      <c r="L825" t="s">
        <v>386</v>
      </c>
      <c r="N825" t="s">
        <v>26</v>
      </c>
      <c r="O825" t="s">
        <v>24</v>
      </c>
      <c r="P825" t="s">
        <v>24</v>
      </c>
      <c r="Q825" t="s">
        <v>39</v>
      </c>
      <c r="R825" t="s">
        <v>43</v>
      </c>
      <c r="S825" t="s">
        <v>31</v>
      </c>
      <c r="T825" t="s">
        <v>199</v>
      </c>
      <c r="U825" t="s">
        <v>200</v>
      </c>
      <c r="V825" t="s">
        <v>24</v>
      </c>
    </row>
    <row r="826" spans="1:22" hidden="1" x14ac:dyDescent="0.25">
      <c r="A826" s="2">
        <v>1450</v>
      </c>
      <c r="B826" t="s">
        <v>1606</v>
      </c>
      <c r="C826">
        <f>VLOOKUP(A826,[1]RH!$B:$BZ,16,0)</f>
        <v>0</v>
      </c>
      <c r="D826" t="s">
        <v>1607</v>
      </c>
      <c r="E826" s="3">
        <v>45915</v>
      </c>
      <c r="F826" t="s">
        <v>82</v>
      </c>
      <c r="G826" t="s">
        <v>35</v>
      </c>
      <c r="H826" t="s">
        <v>83</v>
      </c>
      <c r="I826" t="s">
        <v>1608</v>
      </c>
      <c r="J826" t="s">
        <v>1609</v>
      </c>
      <c r="K826" t="s">
        <v>149</v>
      </c>
      <c r="L826" t="s">
        <v>24</v>
      </c>
      <c r="N826" t="s">
        <v>26</v>
      </c>
      <c r="O826" t="s">
        <v>24</v>
      </c>
      <c r="P826" t="s">
        <v>24</v>
      </c>
      <c r="Q826" t="s">
        <v>39</v>
      </c>
      <c r="S826" t="s">
        <v>31</v>
      </c>
      <c r="T826" t="s">
        <v>199</v>
      </c>
      <c r="U826" t="s">
        <v>200</v>
      </c>
      <c r="V826" t="s">
        <v>39</v>
      </c>
    </row>
    <row r="827" spans="1:22" hidden="1" x14ac:dyDescent="0.25">
      <c r="A827" s="2">
        <v>1450</v>
      </c>
      <c r="B827" t="s">
        <v>1606</v>
      </c>
      <c r="C827">
        <f>VLOOKUP(A827,[1]RH!$B:$BZ,16,0)</f>
        <v>0</v>
      </c>
      <c r="D827" t="s">
        <v>1607</v>
      </c>
      <c r="E827" s="3">
        <v>45916</v>
      </c>
      <c r="F827" t="s">
        <v>82</v>
      </c>
      <c r="G827" t="s">
        <v>35</v>
      </c>
      <c r="H827" t="s">
        <v>83</v>
      </c>
      <c r="I827" t="s">
        <v>1610</v>
      </c>
      <c r="K827" t="s">
        <v>42</v>
      </c>
      <c r="L827" t="s">
        <v>24</v>
      </c>
      <c r="N827" t="s">
        <v>26</v>
      </c>
      <c r="O827" t="s">
        <v>24</v>
      </c>
      <c r="P827" t="s">
        <v>24</v>
      </c>
      <c r="Q827" t="s">
        <v>39</v>
      </c>
      <c r="R827" t="s">
        <v>43</v>
      </c>
      <c r="S827" t="s">
        <v>31</v>
      </c>
      <c r="T827" t="s">
        <v>199</v>
      </c>
      <c r="U827" t="s">
        <v>200</v>
      </c>
      <c r="V827" t="s">
        <v>24</v>
      </c>
    </row>
    <row r="828" spans="1:22" hidden="1" x14ac:dyDescent="0.25">
      <c r="A828" s="2">
        <v>1451</v>
      </c>
      <c r="B828" t="s">
        <v>1148</v>
      </c>
      <c r="C828">
        <f>VLOOKUP(A828,[1]RH!$B:$BZ,16,0)</f>
        <v>0</v>
      </c>
      <c r="D828" t="s">
        <v>1509</v>
      </c>
      <c r="E828" s="3">
        <v>45915</v>
      </c>
      <c r="F828" t="s">
        <v>68</v>
      </c>
      <c r="G828" t="s">
        <v>69</v>
      </c>
      <c r="H828" t="s">
        <v>70</v>
      </c>
      <c r="I828" t="s">
        <v>1611</v>
      </c>
      <c r="J828" t="s">
        <v>1612</v>
      </c>
      <c r="K828" t="s">
        <v>73</v>
      </c>
      <c r="L828" t="s">
        <v>469</v>
      </c>
      <c r="N828" t="s">
        <v>26</v>
      </c>
      <c r="O828" t="s">
        <v>24</v>
      </c>
      <c r="P828" t="s">
        <v>24</v>
      </c>
      <c r="Q828" t="s">
        <v>39</v>
      </c>
      <c r="S828" t="s">
        <v>1290</v>
      </c>
      <c r="T828" t="s">
        <v>26</v>
      </c>
      <c r="U828" t="s">
        <v>26</v>
      </c>
      <c r="V828" t="s">
        <v>471</v>
      </c>
    </row>
    <row r="829" spans="1:22" hidden="1" x14ac:dyDescent="0.25">
      <c r="A829" s="2">
        <v>1451</v>
      </c>
      <c r="B829" t="s">
        <v>1148</v>
      </c>
      <c r="C829">
        <f>VLOOKUP(A829,[1]RH!$B:$BZ,16,0)</f>
        <v>0</v>
      </c>
      <c r="D829" t="s">
        <v>1509</v>
      </c>
      <c r="E829" s="3">
        <v>45916</v>
      </c>
      <c r="F829" t="s">
        <v>68</v>
      </c>
      <c r="G829" t="s">
        <v>69</v>
      </c>
      <c r="H829" t="s">
        <v>70</v>
      </c>
      <c r="I829" t="s">
        <v>1613</v>
      </c>
      <c r="K829" t="s">
        <v>78</v>
      </c>
      <c r="L829" t="s">
        <v>660</v>
      </c>
      <c r="N829" t="s">
        <v>26</v>
      </c>
      <c r="O829" t="s">
        <v>24</v>
      </c>
      <c r="P829" t="s">
        <v>24</v>
      </c>
      <c r="Q829" t="s">
        <v>39</v>
      </c>
      <c r="R829" t="s">
        <v>43</v>
      </c>
      <c r="S829" t="s">
        <v>1290</v>
      </c>
      <c r="T829" t="s">
        <v>26</v>
      </c>
      <c r="U829" t="s">
        <v>26</v>
      </c>
      <c r="V829" t="s">
        <v>80</v>
      </c>
    </row>
    <row r="830" spans="1:22" hidden="1" x14ac:dyDescent="0.25">
      <c r="A830" s="2">
        <v>1454</v>
      </c>
      <c r="B830" t="s">
        <v>1375</v>
      </c>
      <c r="C830">
        <f>VLOOKUP(A830,[1]RH!$B:$BZ,16,0)</f>
        <v>0</v>
      </c>
      <c r="D830" t="s">
        <v>1102</v>
      </c>
      <c r="E830" s="3">
        <v>45915</v>
      </c>
      <c r="F830" t="s">
        <v>21</v>
      </c>
      <c r="G830" t="s">
        <v>22</v>
      </c>
      <c r="H830" t="s">
        <v>22</v>
      </c>
      <c r="I830" t="s">
        <v>22</v>
      </c>
      <c r="J830" t="s">
        <v>22</v>
      </c>
      <c r="K830" t="s">
        <v>23</v>
      </c>
      <c r="L830" t="s">
        <v>24</v>
      </c>
      <c r="N830" s="2">
        <v>1</v>
      </c>
      <c r="O830" t="s">
        <v>24</v>
      </c>
      <c r="P830" t="s">
        <v>24</v>
      </c>
      <c r="Q830" t="s">
        <v>24</v>
      </c>
      <c r="R830" t="s">
        <v>222</v>
      </c>
      <c r="S830" t="s">
        <v>31</v>
      </c>
      <c r="T830" t="s">
        <v>161</v>
      </c>
      <c r="U830" t="s">
        <v>194</v>
      </c>
      <c r="V830" t="s">
        <v>24</v>
      </c>
    </row>
    <row r="831" spans="1:22" hidden="1" x14ac:dyDescent="0.25">
      <c r="A831" s="2">
        <v>1454</v>
      </c>
      <c r="B831" t="s">
        <v>1375</v>
      </c>
      <c r="C831">
        <f>VLOOKUP(A831,[1]RH!$B:$BZ,16,0)</f>
        <v>0</v>
      </c>
      <c r="D831" t="s">
        <v>1102</v>
      </c>
      <c r="E831" s="3">
        <v>45916</v>
      </c>
      <c r="F831" t="s">
        <v>21</v>
      </c>
      <c r="G831" t="s">
        <v>22</v>
      </c>
      <c r="H831" t="s">
        <v>22</v>
      </c>
      <c r="I831" t="s">
        <v>22</v>
      </c>
      <c r="J831" t="s">
        <v>22</v>
      </c>
      <c r="K831" t="s">
        <v>23</v>
      </c>
      <c r="L831" t="s">
        <v>24</v>
      </c>
      <c r="N831" s="2">
        <v>1</v>
      </c>
      <c r="O831" t="s">
        <v>24</v>
      </c>
      <c r="P831" t="s">
        <v>24</v>
      </c>
      <c r="Q831" t="s">
        <v>24</v>
      </c>
      <c r="R831" t="s">
        <v>222</v>
      </c>
      <c r="S831" t="s">
        <v>31</v>
      </c>
      <c r="T831" t="s">
        <v>161</v>
      </c>
      <c r="U831" t="s">
        <v>194</v>
      </c>
      <c r="V831" t="s">
        <v>24</v>
      </c>
    </row>
    <row r="832" spans="1:22" hidden="1" x14ac:dyDescent="0.25">
      <c r="A832" s="2">
        <v>1455</v>
      </c>
      <c r="B832" t="s">
        <v>1189</v>
      </c>
      <c r="C832">
        <f>VLOOKUP(A832,[1]RH!$B:$BZ,16,0)</f>
        <v>0</v>
      </c>
      <c r="D832" t="s">
        <v>1250</v>
      </c>
      <c r="E832" s="3">
        <v>45915</v>
      </c>
      <c r="F832" t="s">
        <v>82</v>
      </c>
      <c r="G832" t="s">
        <v>35</v>
      </c>
      <c r="H832" t="s">
        <v>83</v>
      </c>
      <c r="I832" t="s">
        <v>1614</v>
      </c>
      <c r="J832" t="s">
        <v>1615</v>
      </c>
      <c r="K832" t="s">
        <v>175</v>
      </c>
      <c r="L832" t="s">
        <v>24</v>
      </c>
      <c r="N832" t="s">
        <v>26</v>
      </c>
      <c r="O832" t="s">
        <v>24</v>
      </c>
      <c r="P832" t="s">
        <v>24</v>
      </c>
      <c r="Q832" t="s">
        <v>39</v>
      </c>
      <c r="S832" t="s">
        <v>31</v>
      </c>
      <c r="T832" t="s">
        <v>177</v>
      </c>
      <c r="U832" t="s">
        <v>380</v>
      </c>
      <c r="V832" t="s">
        <v>39</v>
      </c>
    </row>
    <row r="833" spans="1:22" hidden="1" x14ac:dyDescent="0.25">
      <c r="A833" s="2">
        <v>1455</v>
      </c>
      <c r="B833" t="s">
        <v>1189</v>
      </c>
      <c r="C833">
        <f>VLOOKUP(A833,[1]RH!$B:$BZ,16,0)</f>
        <v>0</v>
      </c>
      <c r="D833" t="s">
        <v>1250</v>
      </c>
      <c r="E833" s="3">
        <v>45916</v>
      </c>
      <c r="F833" t="s">
        <v>82</v>
      </c>
      <c r="G833" t="s">
        <v>35</v>
      </c>
      <c r="H833" t="s">
        <v>83</v>
      </c>
      <c r="I833" t="s">
        <v>698</v>
      </c>
      <c r="K833" t="s">
        <v>132</v>
      </c>
      <c r="L833" t="s">
        <v>97</v>
      </c>
      <c r="N833" t="s">
        <v>26</v>
      </c>
      <c r="O833" t="s">
        <v>24</v>
      </c>
      <c r="P833" t="s">
        <v>24</v>
      </c>
      <c r="Q833" t="s">
        <v>39</v>
      </c>
      <c r="R833" t="s">
        <v>43</v>
      </c>
      <c r="S833" t="s">
        <v>31</v>
      </c>
      <c r="T833" t="s">
        <v>177</v>
      </c>
      <c r="U833" t="s">
        <v>380</v>
      </c>
      <c r="V833" t="s">
        <v>24</v>
      </c>
    </row>
    <row r="834" spans="1:22" hidden="1" x14ac:dyDescent="0.25">
      <c r="A834" s="2">
        <v>1467</v>
      </c>
      <c r="B834" t="s">
        <v>1616</v>
      </c>
      <c r="C834">
        <f>VLOOKUP(A834,[1]RH!$B:$BZ,16,0)</f>
        <v>0</v>
      </c>
      <c r="D834" t="s">
        <v>1617</v>
      </c>
      <c r="E834" s="3">
        <v>45915</v>
      </c>
      <c r="F834" t="s">
        <v>33</v>
      </c>
      <c r="G834" t="s">
        <v>34</v>
      </c>
      <c r="H834" t="s">
        <v>35</v>
      </c>
      <c r="I834" t="s">
        <v>1618</v>
      </c>
      <c r="J834" t="s">
        <v>1099</v>
      </c>
      <c r="K834" t="s">
        <v>175</v>
      </c>
      <c r="L834" t="s">
        <v>137</v>
      </c>
      <c r="N834" t="s">
        <v>26</v>
      </c>
      <c r="O834" t="s">
        <v>24</v>
      </c>
      <c r="P834" t="s">
        <v>24</v>
      </c>
      <c r="Q834" t="s">
        <v>39</v>
      </c>
      <c r="S834" t="s">
        <v>31</v>
      </c>
      <c r="T834" t="s">
        <v>177</v>
      </c>
      <c r="U834" t="s">
        <v>345</v>
      </c>
      <c r="V834" t="s">
        <v>138</v>
      </c>
    </row>
    <row r="835" spans="1:22" hidden="1" x14ac:dyDescent="0.25">
      <c r="A835" s="2">
        <v>1467</v>
      </c>
      <c r="B835" t="s">
        <v>1616</v>
      </c>
      <c r="C835">
        <f>VLOOKUP(A835,[1]RH!$B:$BZ,16,0)</f>
        <v>0</v>
      </c>
      <c r="D835" t="s">
        <v>1617</v>
      </c>
      <c r="E835" s="3">
        <v>45916</v>
      </c>
      <c r="F835" t="s">
        <v>33</v>
      </c>
      <c r="G835" t="s">
        <v>34</v>
      </c>
      <c r="H835" t="s">
        <v>35</v>
      </c>
      <c r="I835" t="s">
        <v>1619</v>
      </c>
      <c r="J835" t="s">
        <v>1620</v>
      </c>
      <c r="K835" t="s">
        <v>91</v>
      </c>
      <c r="L835" t="s">
        <v>74</v>
      </c>
      <c r="N835" t="s">
        <v>26</v>
      </c>
      <c r="O835" t="s">
        <v>24</v>
      </c>
      <c r="P835" t="s">
        <v>24</v>
      </c>
      <c r="Q835" t="s">
        <v>39</v>
      </c>
      <c r="S835" t="s">
        <v>31</v>
      </c>
      <c r="T835" t="s">
        <v>177</v>
      </c>
      <c r="U835" t="s">
        <v>345</v>
      </c>
      <c r="V835" t="s">
        <v>1621</v>
      </c>
    </row>
    <row r="836" spans="1:22" hidden="1" x14ac:dyDescent="0.25">
      <c r="A836" s="2">
        <v>1469</v>
      </c>
      <c r="B836" t="s">
        <v>1622</v>
      </c>
      <c r="C836">
        <f>VLOOKUP(A836,[1]RH!$B:$BZ,16,0)</f>
        <v>0</v>
      </c>
      <c r="D836" t="s">
        <v>1127</v>
      </c>
      <c r="E836" s="3">
        <v>45915</v>
      </c>
      <c r="F836" t="s">
        <v>82</v>
      </c>
      <c r="G836" t="s">
        <v>35</v>
      </c>
      <c r="H836" t="s">
        <v>83</v>
      </c>
      <c r="I836" t="s">
        <v>528</v>
      </c>
      <c r="K836" t="s">
        <v>132</v>
      </c>
      <c r="L836" t="s">
        <v>137</v>
      </c>
      <c r="N836" t="s">
        <v>26</v>
      </c>
      <c r="O836" t="s">
        <v>24</v>
      </c>
      <c r="P836" t="s">
        <v>24</v>
      </c>
      <c r="Q836" t="s">
        <v>39</v>
      </c>
      <c r="R836" t="s">
        <v>30</v>
      </c>
      <c r="S836" t="s">
        <v>31</v>
      </c>
      <c r="T836" s="2">
        <v>965</v>
      </c>
      <c r="U836" t="s">
        <v>88</v>
      </c>
      <c r="V836" t="s">
        <v>138</v>
      </c>
    </row>
    <row r="837" spans="1:22" hidden="1" x14ac:dyDescent="0.25">
      <c r="A837" s="2">
        <v>1469</v>
      </c>
      <c r="B837" t="s">
        <v>1622</v>
      </c>
      <c r="C837">
        <f>VLOOKUP(A837,[1]RH!$B:$BZ,16,0)</f>
        <v>0</v>
      </c>
      <c r="D837" t="s">
        <v>1127</v>
      </c>
      <c r="E837" s="3">
        <v>45916</v>
      </c>
      <c r="F837" t="s">
        <v>82</v>
      </c>
      <c r="G837" t="s">
        <v>35</v>
      </c>
      <c r="H837" t="s">
        <v>83</v>
      </c>
      <c r="I837" t="s">
        <v>337</v>
      </c>
      <c r="K837" t="s">
        <v>42</v>
      </c>
      <c r="L837" t="s">
        <v>137</v>
      </c>
      <c r="N837" t="s">
        <v>26</v>
      </c>
      <c r="O837" t="s">
        <v>24</v>
      </c>
      <c r="P837" t="s">
        <v>24</v>
      </c>
      <c r="Q837" t="s">
        <v>39</v>
      </c>
      <c r="R837" t="s">
        <v>43</v>
      </c>
      <c r="S837" t="s">
        <v>31</v>
      </c>
      <c r="T837" s="2">
        <v>965</v>
      </c>
      <c r="U837" t="s">
        <v>88</v>
      </c>
      <c r="V837" t="s">
        <v>24</v>
      </c>
    </row>
    <row r="838" spans="1:22" hidden="1" x14ac:dyDescent="0.25">
      <c r="A838" s="2">
        <v>1470</v>
      </c>
      <c r="B838" t="s">
        <v>1467</v>
      </c>
      <c r="C838">
        <f>VLOOKUP(A838,[1]RH!$B:$BZ,16,0)</f>
        <v>0</v>
      </c>
      <c r="D838" t="s">
        <v>1623</v>
      </c>
      <c r="E838" s="3">
        <v>45915</v>
      </c>
      <c r="F838" t="s">
        <v>82</v>
      </c>
      <c r="G838" t="s">
        <v>35</v>
      </c>
      <c r="H838" t="s">
        <v>83</v>
      </c>
      <c r="I838" t="s">
        <v>1624</v>
      </c>
      <c r="K838" t="s">
        <v>132</v>
      </c>
      <c r="L838" t="s">
        <v>24</v>
      </c>
      <c r="N838" t="s">
        <v>26</v>
      </c>
      <c r="O838" t="s">
        <v>24</v>
      </c>
      <c r="P838" t="s">
        <v>24</v>
      </c>
      <c r="Q838" t="s">
        <v>39</v>
      </c>
      <c r="R838" t="s">
        <v>30</v>
      </c>
      <c r="S838" t="s">
        <v>31</v>
      </c>
      <c r="T838" s="2">
        <v>965</v>
      </c>
      <c r="U838" t="s">
        <v>88</v>
      </c>
      <c r="V838" t="s">
        <v>39</v>
      </c>
    </row>
    <row r="839" spans="1:22" hidden="1" x14ac:dyDescent="0.25">
      <c r="A839" s="2">
        <v>1470</v>
      </c>
      <c r="B839" t="s">
        <v>1467</v>
      </c>
      <c r="C839">
        <f>VLOOKUP(A839,[1]RH!$B:$BZ,16,0)</f>
        <v>0</v>
      </c>
      <c r="D839" t="s">
        <v>1623</v>
      </c>
      <c r="E839" s="3">
        <v>45916</v>
      </c>
      <c r="F839" t="s">
        <v>82</v>
      </c>
      <c r="G839" t="s">
        <v>35</v>
      </c>
      <c r="H839" t="s">
        <v>83</v>
      </c>
      <c r="I839" t="s">
        <v>1625</v>
      </c>
      <c r="K839" t="s">
        <v>132</v>
      </c>
      <c r="L839" t="s">
        <v>24</v>
      </c>
      <c r="N839" t="s">
        <v>26</v>
      </c>
      <c r="O839" t="s">
        <v>24</v>
      </c>
      <c r="P839" t="s">
        <v>24</v>
      </c>
      <c r="Q839" t="s">
        <v>39</v>
      </c>
      <c r="R839" t="s">
        <v>43</v>
      </c>
      <c r="S839" t="s">
        <v>31</v>
      </c>
      <c r="T839" s="2">
        <v>965</v>
      </c>
      <c r="U839" t="s">
        <v>88</v>
      </c>
      <c r="V839" t="s">
        <v>24</v>
      </c>
    </row>
    <row r="840" spans="1:22" hidden="1" x14ac:dyDescent="0.25">
      <c r="A840" s="2">
        <v>1472</v>
      </c>
      <c r="B840" t="s">
        <v>1156</v>
      </c>
      <c r="C840">
        <f>VLOOKUP(A840,[1]RH!$B:$BZ,16,0)</f>
        <v>0</v>
      </c>
      <c r="D840" t="s">
        <v>1626</v>
      </c>
      <c r="E840" s="3">
        <v>45915</v>
      </c>
      <c r="F840" t="s">
        <v>82</v>
      </c>
      <c r="G840" t="s">
        <v>35</v>
      </c>
      <c r="H840" t="s">
        <v>83</v>
      </c>
      <c r="I840" t="s">
        <v>1627</v>
      </c>
      <c r="J840" t="s">
        <v>1628</v>
      </c>
      <c r="K840" t="s">
        <v>586</v>
      </c>
      <c r="L840" t="s">
        <v>24</v>
      </c>
      <c r="N840" t="s">
        <v>26</v>
      </c>
      <c r="O840" t="s">
        <v>24</v>
      </c>
      <c r="P840" t="s">
        <v>24</v>
      </c>
      <c r="Q840" t="s">
        <v>39</v>
      </c>
      <c r="S840" t="s">
        <v>31</v>
      </c>
      <c r="T840" t="s">
        <v>161</v>
      </c>
      <c r="U840" t="s">
        <v>26</v>
      </c>
      <c r="V840" t="s">
        <v>39</v>
      </c>
    </row>
    <row r="841" spans="1:22" hidden="1" x14ac:dyDescent="0.25">
      <c r="A841" s="2">
        <v>1472</v>
      </c>
      <c r="B841" t="s">
        <v>1156</v>
      </c>
      <c r="C841">
        <f>VLOOKUP(A841,[1]RH!$B:$BZ,16,0)</f>
        <v>0</v>
      </c>
      <c r="D841" t="s">
        <v>1626</v>
      </c>
      <c r="E841" s="3">
        <v>45916</v>
      </c>
      <c r="F841" t="s">
        <v>82</v>
      </c>
      <c r="G841" t="s">
        <v>35</v>
      </c>
      <c r="H841" t="s">
        <v>83</v>
      </c>
      <c r="I841" t="s">
        <v>159</v>
      </c>
      <c r="K841" t="s">
        <v>132</v>
      </c>
      <c r="L841" t="s">
        <v>24</v>
      </c>
      <c r="N841" t="s">
        <v>26</v>
      </c>
      <c r="O841" t="s">
        <v>24</v>
      </c>
      <c r="P841" t="s">
        <v>24</v>
      </c>
      <c r="Q841" t="s">
        <v>39</v>
      </c>
      <c r="R841" t="s">
        <v>43</v>
      </c>
      <c r="S841" t="s">
        <v>31</v>
      </c>
      <c r="T841" t="s">
        <v>161</v>
      </c>
      <c r="U841" t="s">
        <v>26</v>
      </c>
      <c r="V841" t="s">
        <v>24</v>
      </c>
    </row>
    <row r="842" spans="1:22" hidden="1" x14ac:dyDescent="0.25">
      <c r="A842" s="2">
        <v>1474</v>
      </c>
      <c r="B842" t="s">
        <v>1437</v>
      </c>
      <c r="C842">
        <f>VLOOKUP(A842,[1]RH!$B:$BZ,16,0)</f>
        <v>0</v>
      </c>
      <c r="D842" t="s">
        <v>1629</v>
      </c>
      <c r="E842" s="3">
        <v>45915</v>
      </c>
      <c r="F842" t="s">
        <v>82</v>
      </c>
      <c r="G842" t="s">
        <v>35</v>
      </c>
      <c r="H842" t="s">
        <v>83</v>
      </c>
      <c r="I842" t="s">
        <v>1630</v>
      </c>
      <c r="J842" t="s">
        <v>1631</v>
      </c>
      <c r="K842" t="s">
        <v>120</v>
      </c>
      <c r="L842" t="s">
        <v>386</v>
      </c>
      <c r="N842" t="s">
        <v>26</v>
      </c>
      <c r="O842" t="s">
        <v>24</v>
      </c>
      <c r="P842" t="s">
        <v>24</v>
      </c>
      <c r="Q842" t="s">
        <v>39</v>
      </c>
      <c r="S842" t="s">
        <v>31</v>
      </c>
      <c r="T842" t="s">
        <v>199</v>
      </c>
      <c r="U842" t="s">
        <v>200</v>
      </c>
      <c r="V842" t="s">
        <v>387</v>
      </c>
    </row>
    <row r="843" spans="1:22" hidden="1" x14ac:dyDescent="0.25">
      <c r="A843" s="2">
        <v>1474</v>
      </c>
      <c r="B843" t="s">
        <v>1437</v>
      </c>
      <c r="C843">
        <f>VLOOKUP(A843,[1]RH!$B:$BZ,16,0)</f>
        <v>0</v>
      </c>
      <c r="D843" t="s">
        <v>1629</v>
      </c>
      <c r="E843" s="3">
        <v>45916</v>
      </c>
      <c r="F843" t="s">
        <v>82</v>
      </c>
      <c r="G843" t="s">
        <v>35</v>
      </c>
      <c r="H843" t="s">
        <v>83</v>
      </c>
      <c r="I843" t="s">
        <v>872</v>
      </c>
      <c r="K843" t="s">
        <v>42</v>
      </c>
      <c r="L843" t="s">
        <v>79</v>
      </c>
      <c r="N843" t="s">
        <v>26</v>
      </c>
      <c r="O843" t="s">
        <v>24</v>
      </c>
      <c r="P843" t="s">
        <v>24</v>
      </c>
      <c r="Q843" t="s">
        <v>39</v>
      </c>
      <c r="R843" t="s">
        <v>43</v>
      </c>
      <c r="S843" t="s">
        <v>31</v>
      </c>
      <c r="T843" t="s">
        <v>199</v>
      </c>
      <c r="U843" t="s">
        <v>200</v>
      </c>
      <c r="V843" t="s">
        <v>24</v>
      </c>
    </row>
    <row r="844" spans="1:22" hidden="1" x14ac:dyDescent="0.25">
      <c r="A844" s="2">
        <v>1480</v>
      </c>
      <c r="B844" t="s">
        <v>1632</v>
      </c>
      <c r="C844">
        <f>VLOOKUP(A844,[1]RH!$B:$BZ,16,0)</f>
        <v>0</v>
      </c>
      <c r="D844" t="s">
        <v>1633</v>
      </c>
      <c r="E844" s="3">
        <v>45915</v>
      </c>
      <c r="F844" t="s">
        <v>33</v>
      </c>
      <c r="G844" t="s">
        <v>34</v>
      </c>
      <c r="H844" t="s">
        <v>35</v>
      </c>
      <c r="I844" t="s">
        <v>205</v>
      </c>
      <c r="J844" t="s">
        <v>1634</v>
      </c>
      <c r="K844" t="s">
        <v>184</v>
      </c>
      <c r="L844" t="s">
        <v>153</v>
      </c>
      <c r="N844" t="s">
        <v>26</v>
      </c>
      <c r="O844" t="s">
        <v>24</v>
      </c>
      <c r="P844" t="s">
        <v>24</v>
      </c>
      <c r="Q844" t="s">
        <v>39</v>
      </c>
      <c r="S844" t="s">
        <v>31</v>
      </c>
      <c r="T844" t="s">
        <v>177</v>
      </c>
      <c r="U844" t="s">
        <v>345</v>
      </c>
      <c r="V844" t="s">
        <v>154</v>
      </c>
    </row>
    <row r="845" spans="1:22" hidden="1" x14ac:dyDescent="0.25">
      <c r="A845" s="2">
        <v>1480</v>
      </c>
      <c r="B845" t="s">
        <v>1632</v>
      </c>
      <c r="C845">
        <f>VLOOKUP(A845,[1]RH!$B:$BZ,16,0)</f>
        <v>0</v>
      </c>
      <c r="D845" t="s">
        <v>1633</v>
      </c>
      <c r="E845" s="3">
        <v>45916</v>
      </c>
      <c r="F845" t="s">
        <v>33</v>
      </c>
      <c r="G845" t="s">
        <v>34</v>
      </c>
      <c r="H845" t="s">
        <v>35</v>
      </c>
      <c r="I845" t="s">
        <v>1635</v>
      </c>
      <c r="K845" t="s">
        <v>132</v>
      </c>
      <c r="L845" t="s">
        <v>153</v>
      </c>
      <c r="N845" t="s">
        <v>26</v>
      </c>
      <c r="O845" t="s">
        <v>24</v>
      </c>
      <c r="P845" t="s">
        <v>24</v>
      </c>
      <c r="Q845" t="s">
        <v>39</v>
      </c>
      <c r="R845" t="s">
        <v>43</v>
      </c>
      <c r="S845" t="s">
        <v>31</v>
      </c>
      <c r="T845" t="s">
        <v>177</v>
      </c>
      <c r="U845" t="s">
        <v>345</v>
      </c>
      <c r="V845" t="s">
        <v>24</v>
      </c>
    </row>
    <row r="846" spans="1:22" hidden="1" x14ac:dyDescent="0.25">
      <c r="A846" s="2">
        <v>1485</v>
      </c>
      <c r="B846" t="s">
        <v>1121</v>
      </c>
      <c r="C846">
        <f>VLOOKUP(A846,[1]RH!$B:$BZ,16,0)</f>
        <v>0</v>
      </c>
      <c r="D846" t="s">
        <v>1636</v>
      </c>
      <c r="E846" s="3">
        <v>45915</v>
      </c>
      <c r="F846" t="s">
        <v>21</v>
      </c>
      <c r="G846" t="s">
        <v>22</v>
      </c>
      <c r="H846" t="s">
        <v>22</v>
      </c>
      <c r="I846" t="s">
        <v>22</v>
      </c>
      <c r="J846" t="s">
        <v>22</v>
      </c>
      <c r="K846" t="s">
        <v>23</v>
      </c>
      <c r="L846" t="s">
        <v>24</v>
      </c>
      <c r="N846" s="2">
        <v>1</v>
      </c>
      <c r="O846" t="s">
        <v>24</v>
      </c>
      <c r="P846" t="s">
        <v>24</v>
      </c>
      <c r="Q846" t="s">
        <v>24</v>
      </c>
      <c r="R846" t="s">
        <v>11</v>
      </c>
      <c r="S846" t="s">
        <v>31</v>
      </c>
      <c r="T846" t="s">
        <v>199</v>
      </c>
      <c r="U846" t="s">
        <v>200</v>
      </c>
      <c r="V846" t="s">
        <v>24</v>
      </c>
    </row>
    <row r="847" spans="1:22" hidden="1" x14ac:dyDescent="0.25">
      <c r="A847" s="2">
        <v>1485</v>
      </c>
      <c r="B847" t="s">
        <v>1121</v>
      </c>
      <c r="C847">
        <f>VLOOKUP(A847,[1]RH!$B:$BZ,16,0)</f>
        <v>0</v>
      </c>
      <c r="D847" t="s">
        <v>1636</v>
      </c>
      <c r="E847" s="3">
        <v>45916</v>
      </c>
      <c r="F847" t="s">
        <v>21</v>
      </c>
      <c r="G847" t="s">
        <v>22</v>
      </c>
      <c r="H847" t="s">
        <v>22</v>
      </c>
      <c r="I847" t="s">
        <v>22</v>
      </c>
      <c r="J847" t="s">
        <v>22</v>
      </c>
      <c r="K847" t="s">
        <v>23</v>
      </c>
      <c r="L847" t="s">
        <v>24</v>
      </c>
      <c r="N847" s="2">
        <v>1</v>
      </c>
      <c r="O847" t="s">
        <v>24</v>
      </c>
      <c r="P847" t="s">
        <v>24</v>
      </c>
      <c r="Q847" t="s">
        <v>24</v>
      </c>
      <c r="R847" t="s">
        <v>11</v>
      </c>
      <c r="S847" t="s">
        <v>31</v>
      </c>
      <c r="T847" t="s">
        <v>199</v>
      </c>
      <c r="U847" t="s">
        <v>200</v>
      </c>
      <c r="V847" t="s">
        <v>24</v>
      </c>
    </row>
    <row r="848" spans="1:22" hidden="1" x14ac:dyDescent="0.25">
      <c r="A848" s="2">
        <v>1486</v>
      </c>
      <c r="B848" t="s">
        <v>1089</v>
      </c>
      <c r="C848">
        <f>VLOOKUP(A848,[1]RH!$B:$BZ,16,0)</f>
        <v>0</v>
      </c>
      <c r="D848" t="s">
        <v>1102</v>
      </c>
      <c r="E848" s="3">
        <v>45915</v>
      </c>
      <c r="F848" t="s">
        <v>82</v>
      </c>
      <c r="G848" t="s">
        <v>35</v>
      </c>
      <c r="H848" t="s">
        <v>83</v>
      </c>
      <c r="I848" t="s">
        <v>1637</v>
      </c>
      <c r="K848" t="s">
        <v>132</v>
      </c>
      <c r="L848" t="s">
        <v>24</v>
      </c>
      <c r="N848" t="s">
        <v>26</v>
      </c>
      <c r="O848" t="s">
        <v>24</v>
      </c>
      <c r="P848" t="s">
        <v>24</v>
      </c>
      <c r="Q848" t="s">
        <v>39</v>
      </c>
      <c r="R848" t="s">
        <v>30</v>
      </c>
      <c r="S848" t="s">
        <v>31</v>
      </c>
      <c r="T848" s="2">
        <v>965</v>
      </c>
      <c r="U848" t="s">
        <v>88</v>
      </c>
      <c r="V848" t="s">
        <v>39</v>
      </c>
    </row>
    <row r="849" spans="1:22" hidden="1" x14ac:dyDescent="0.25">
      <c r="A849" s="2">
        <v>1486</v>
      </c>
      <c r="B849" t="s">
        <v>1089</v>
      </c>
      <c r="C849">
        <f>VLOOKUP(A849,[1]RH!$B:$BZ,16,0)</f>
        <v>0</v>
      </c>
      <c r="D849" t="s">
        <v>1102</v>
      </c>
      <c r="E849" s="3">
        <v>45916</v>
      </c>
      <c r="F849" t="s">
        <v>82</v>
      </c>
      <c r="G849" t="s">
        <v>35</v>
      </c>
      <c r="H849" t="s">
        <v>83</v>
      </c>
      <c r="I849" t="s">
        <v>1638</v>
      </c>
      <c r="K849" t="s">
        <v>132</v>
      </c>
      <c r="L849" t="s">
        <v>24</v>
      </c>
      <c r="N849" t="s">
        <v>26</v>
      </c>
      <c r="O849" t="s">
        <v>24</v>
      </c>
      <c r="P849" t="s">
        <v>24</v>
      </c>
      <c r="Q849" t="s">
        <v>39</v>
      </c>
      <c r="R849" t="s">
        <v>43</v>
      </c>
      <c r="S849" t="s">
        <v>31</v>
      </c>
      <c r="T849" s="2">
        <v>965</v>
      </c>
      <c r="U849" t="s">
        <v>88</v>
      </c>
      <c r="V849" t="s">
        <v>24</v>
      </c>
    </row>
    <row r="850" spans="1:22" hidden="1" x14ac:dyDescent="0.25">
      <c r="A850" s="2">
        <v>1488</v>
      </c>
      <c r="B850" t="s">
        <v>1487</v>
      </c>
      <c r="C850">
        <f>VLOOKUP(A850,[1]RH!$B:$BZ,16,0)</f>
        <v>0</v>
      </c>
      <c r="D850" t="s">
        <v>1107</v>
      </c>
      <c r="E850" s="3">
        <v>45915</v>
      </c>
      <c r="F850" t="s">
        <v>33</v>
      </c>
      <c r="G850" t="s">
        <v>34</v>
      </c>
      <c r="H850" t="s">
        <v>35</v>
      </c>
      <c r="I850" t="s">
        <v>1639</v>
      </c>
      <c r="J850" t="s">
        <v>1266</v>
      </c>
      <c r="K850" t="s">
        <v>847</v>
      </c>
      <c r="L850" t="s">
        <v>24</v>
      </c>
      <c r="N850" t="s">
        <v>26</v>
      </c>
      <c r="O850" t="s">
        <v>24</v>
      </c>
      <c r="P850" t="s">
        <v>24</v>
      </c>
      <c r="Q850" t="s">
        <v>39</v>
      </c>
      <c r="S850" t="s">
        <v>31</v>
      </c>
      <c r="T850" t="s">
        <v>47</v>
      </c>
      <c r="U850" t="s">
        <v>579</v>
      </c>
      <c r="V850" t="s">
        <v>39</v>
      </c>
    </row>
    <row r="851" spans="1:22" hidden="1" x14ac:dyDescent="0.25">
      <c r="A851" s="2">
        <v>1488</v>
      </c>
      <c r="B851" t="s">
        <v>1487</v>
      </c>
      <c r="C851">
        <f>VLOOKUP(A851,[1]RH!$B:$BZ,16,0)</f>
        <v>0</v>
      </c>
      <c r="D851" t="s">
        <v>1107</v>
      </c>
      <c r="E851" s="3">
        <v>45916</v>
      </c>
      <c r="F851" t="s">
        <v>33</v>
      </c>
      <c r="G851" t="s">
        <v>34</v>
      </c>
      <c r="H851" t="s">
        <v>35</v>
      </c>
      <c r="I851" t="s">
        <v>1640</v>
      </c>
      <c r="J851" t="s">
        <v>513</v>
      </c>
      <c r="K851" t="s">
        <v>847</v>
      </c>
      <c r="L851" t="s">
        <v>24</v>
      </c>
      <c r="N851" t="s">
        <v>26</v>
      </c>
      <c r="O851" t="s">
        <v>24</v>
      </c>
      <c r="P851" t="s">
        <v>24</v>
      </c>
      <c r="Q851" t="s">
        <v>39</v>
      </c>
      <c r="S851" t="s">
        <v>31</v>
      </c>
      <c r="T851" t="s">
        <v>47</v>
      </c>
      <c r="U851" t="s">
        <v>579</v>
      </c>
      <c r="V851" t="s">
        <v>39</v>
      </c>
    </row>
    <row r="852" spans="1:22" hidden="1" x14ac:dyDescent="0.25">
      <c r="A852" s="2">
        <v>1490</v>
      </c>
      <c r="B852" t="s">
        <v>1641</v>
      </c>
      <c r="C852">
        <f>VLOOKUP(A852,[1]RH!$B:$BZ,16,0)</f>
        <v>0</v>
      </c>
      <c r="D852" t="s">
        <v>1642</v>
      </c>
      <c r="E852" s="3">
        <v>45915</v>
      </c>
      <c r="F852" t="s">
        <v>68</v>
      </c>
      <c r="G852" t="s">
        <v>69</v>
      </c>
      <c r="H852" t="s">
        <v>70</v>
      </c>
      <c r="I852" t="s">
        <v>1643</v>
      </c>
      <c r="J852" t="s">
        <v>1644</v>
      </c>
      <c r="K852" t="s">
        <v>73</v>
      </c>
      <c r="L852" t="s">
        <v>24</v>
      </c>
      <c r="N852" t="s">
        <v>26</v>
      </c>
      <c r="O852" t="s">
        <v>24</v>
      </c>
      <c r="P852" t="s">
        <v>24</v>
      </c>
      <c r="Q852" t="s">
        <v>39</v>
      </c>
      <c r="S852" t="s">
        <v>354</v>
      </c>
      <c r="T852" t="s">
        <v>354</v>
      </c>
      <c r="U852" t="s">
        <v>26</v>
      </c>
      <c r="V852" t="s">
        <v>39</v>
      </c>
    </row>
    <row r="853" spans="1:22" hidden="1" x14ac:dyDescent="0.25">
      <c r="A853" s="2">
        <v>1490</v>
      </c>
      <c r="B853" t="s">
        <v>1641</v>
      </c>
      <c r="C853">
        <f>VLOOKUP(A853,[1]RH!$B:$BZ,16,0)</f>
        <v>0</v>
      </c>
      <c r="D853" t="s">
        <v>1642</v>
      </c>
      <c r="E853" s="3">
        <v>45916</v>
      </c>
      <c r="F853" t="s">
        <v>68</v>
      </c>
      <c r="G853" t="s">
        <v>69</v>
      </c>
      <c r="H853" t="s">
        <v>70</v>
      </c>
      <c r="I853" t="s">
        <v>1645</v>
      </c>
      <c r="K853" t="s">
        <v>78</v>
      </c>
      <c r="L853" t="s">
        <v>24</v>
      </c>
      <c r="N853" t="s">
        <v>26</v>
      </c>
      <c r="O853" t="s">
        <v>24</v>
      </c>
      <c r="P853" t="s">
        <v>24</v>
      </c>
      <c r="Q853" t="s">
        <v>39</v>
      </c>
      <c r="R853" t="s">
        <v>43</v>
      </c>
      <c r="S853" t="s">
        <v>354</v>
      </c>
      <c r="T853" t="s">
        <v>354</v>
      </c>
      <c r="U853" t="s">
        <v>26</v>
      </c>
      <c r="V853" t="s">
        <v>80</v>
      </c>
    </row>
    <row r="854" spans="1:22" hidden="1" x14ac:dyDescent="0.25">
      <c r="A854" s="2">
        <v>1492</v>
      </c>
      <c r="B854" t="s">
        <v>1632</v>
      </c>
      <c r="C854">
        <f>VLOOKUP(A854,[1]RH!$B:$BZ,16,0)</f>
        <v>0</v>
      </c>
      <c r="D854" t="s">
        <v>1572</v>
      </c>
      <c r="E854" s="3">
        <v>45915</v>
      </c>
      <c r="F854" t="s">
        <v>33</v>
      </c>
      <c r="G854" t="s">
        <v>34</v>
      </c>
      <c r="H854" t="s">
        <v>35</v>
      </c>
      <c r="I854" t="s">
        <v>1646</v>
      </c>
      <c r="J854" t="s">
        <v>893</v>
      </c>
      <c r="K854" t="s">
        <v>91</v>
      </c>
      <c r="L854" t="s">
        <v>74</v>
      </c>
      <c r="N854" t="s">
        <v>26</v>
      </c>
      <c r="O854" t="s">
        <v>24</v>
      </c>
      <c r="P854" t="s">
        <v>24</v>
      </c>
      <c r="Q854" t="s">
        <v>39</v>
      </c>
      <c r="S854" t="s">
        <v>31</v>
      </c>
      <c r="T854" t="s">
        <v>161</v>
      </c>
      <c r="U854" t="s">
        <v>194</v>
      </c>
      <c r="V854" t="s">
        <v>76</v>
      </c>
    </row>
    <row r="855" spans="1:22" hidden="1" x14ac:dyDescent="0.25">
      <c r="A855" s="2">
        <v>1492</v>
      </c>
      <c r="B855" t="s">
        <v>1632</v>
      </c>
      <c r="C855">
        <f>VLOOKUP(A855,[1]RH!$B:$BZ,16,0)</f>
        <v>0</v>
      </c>
      <c r="D855" t="s">
        <v>1572</v>
      </c>
      <c r="E855" s="3">
        <v>45916</v>
      </c>
      <c r="F855" t="s">
        <v>21</v>
      </c>
      <c r="G855" t="s">
        <v>22</v>
      </c>
      <c r="H855" t="s">
        <v>22</v>
      </c>
      <c r="I855" t="s">
        <v>22</v>
      </c>
      <c r="J855" t="s">
        <v>22</v>
      </c>
      <c r="K855" t="s">
        <v>23</v>
      </c>
      <c r="L855" t="s">
        <v>24</v>
      </c>
      <c r="N855" s="2">
        <v>1</v>
      </c>
      <c r="O855" t="s">
        <v>24</v>
      </c>
      <c r="P855" t="s">
        <v>24</v>
      </c>
      <c r="Q855" t="s">
        <v>24</v>
      </c>
      <c r="R855" t="s">
        <v>11</v>
      </c>
      <c r="S855" t="s">
        <v>31</v>
      </c>
      <c r="T855" t="s">
        <v>161</v>
      </c>
      <c r="U855" t="s">
        <v>194</v>
      </c>
      <c r="V855" t="s">
        <v>24</v>
      </c>
    </row>
    <row r="856" spans="1:22" hidden="1" x14ac:dyDescent="0.25">
      <c r="A856" s="2">
        <v>1495</v>
      </c>
      <c r="B856" t="s">
        <v>1647</v>
      </c>
      <c r="C856">
        <f>VLOOKUP(A856,[1]RH!$B:$BZ,16,0)</f>
        <v>0</v>
      </c>
      <c r="D856" t="s">
        <v>1648</v>
      </c>
      <c r="E856" s="3">
        <v>45915</v>
      </c>
      <c r="F856" t="s">
        <v>33</v>
      </c>
      <c r="G856" t="s">
        <v>34</v>
      </c>
      <c r="H856" t="s">
        <v>35</v>
      </c>
      <c r="I856" t="s">
        <v>1649</v>
      </c>
      <c r="J856" t="s">
        <v>1650</v>
      </c>
      <c r="K856" t="s">
        <v>120</v>
      </c>
      <c r="L856" t="s">
        <v>24</v>
      </c>
      <c r="N856" t="s">
        <v>26</v>
      </c>
      <c r="O856" t="s">
        <v>24</v>
      </c>
      <c r="P856" t="s">
        <v>24</v>
      </c>
      <c r="Q856" t="s">
        <v>39</v>
      </c>
      <c r="S856" t="s">
        <v>31</v>
      </c>
      <c r="T856" t="s">
        <v>177</v>
      </c>
      <c r="U856" t="s">
        <v>298</v>
      </c>
      <c r="V856" t="s">
        <v>39</v>
      </c>
    </row>
    <row r="857" spans="1:22" hidden="1" x14ac:dyDescent="0.25">
      <c r="A857" s="2">
        <v>1495</v>
      </c>
      <c r="B857" t="s">
        <v>1647</v>
      </c>
      <c r="C857">
        <f>VLOOKUP(A857,[1]RH!$B:$BZ,16,0)</f>
        <v>0</v>
      </c>
      <c r="D857" t="s">
        <v>1648</v>
      </c>
      <c r="E857" s="3">
        <v>45916</v>
      </c>
      <c r="F857" t="s">
        <v>33</v>
      </c>
      <c r="G857" t="s">
        <v>34</v>
      </c>
      <c r="H857" t="s">
        <v>35</v>
      </c>
      <c r="I857" t="s">
        <v>1651</v>
      </c>
      <c r="K857" t="s">
        <v>42</v>
      </c>
      <c r="L857" t="s">
        <v>24</v>
      </c>
      <c r="N857" t="s">
        <v>26</v>
      </c>
      <c r="O857" t="s">
        <v>24</v>
      </c>
      <c r="P857" t="s">
        <v>24</v>
      </c>
      <c r="Q857" t="s">
        <v>39</v>
      </c>
      <c r="R857" t="s">
        <v>43</v>
      </c>
      <c r="S857" t="s">
        <v>31</v>
      </c>
      <c r="T857" t="s">
        <v>177</v>
      </c>
      <c r="U857" t="s">
        <v>298</v>
      </c>
      <c r="V857" t="s">
        <v>24</v>
      </c>
    </row>
    <row r="858" spans="1:22" hidden="1" x14ac:dyDescent="0.25">
      <c r="A858" s="2">
        <v>1499</v>
      </c>
      <c r="B858" t="s">
        <v>1547</v>
      </c>
      <c r="C858">
        <f>VLOOKUP(A858,[1]RH!$B:$BZ,16,0)</f>
        <v>0</v>
      </c>
      <c r="D858" t="s">
        <v>1188</v>
      </c>
      <c r="E858" s="3">
        <v>45915</v>
      </c>
      <c r="F858" t="s">
        <v>33</v>
      </c>
      <c r="G858" t="s">
        <v>34</v>
      </c>
      <c r="H858" t="s">
        <v>35</v>
      </c>
      <c r="I858" t="s">
        <v>1652</v>
      </c>
      <c r="K858" t="s">
        <v>132</v>
      </c>
      <c r="L858" t="s">
        <v>153</v>
      </c>
      <c r="N858" t="s">
        <v>26</v>
      </c>
      <c r="O858" t="s">
        <v>24</v>
      </c>
      <c r="P858" t="s">
        <v>24</v>
      </c>
      <c r="Q858" t="s">
        <v>39</v>
      </c>
      <c r="R858" t="s">
        <v>30</v>
      </c>
      <c r="S858" t="s">
        <v>31</v>
      </c>
      <c r="T858" t="s">
        <v>177</v>
      </c>
      <c r="U858" t="s">
        <v>345</v>
      </c>
      <c r="V858" t="s">
        <v>154</v>
      </c>
    </row>
    <row r="859" spans="1:22" hidden="1" x14ac:dyDescent="0.25">
      <c r="A859" s="2">
        <v>1499</v>
      </c>
      <c r="B859" t="s">
        <v>1547</v>
      </c>
      <c r="C859">
        <f>VLOOKUP(A859,[1]RH!$B:$BZ,16,0)</f>
        <v>0</v>
      </c>
      <c r="D859" t="s">
        <v>1188</v>
      </c>
      <c r="E859" s="3">
        <v>45916</v>
      </c>
      <c r="F859" t="s">
        <v>33</v>
      </c>
      <c r="G859" t="s">
        <v>34</v>
      </c>
      <c r="H859" t="s">
        <v>35</v>
      </c>
      <c r="I859" t="s">
        <v>757</v>
      </c>
      <c r="K859" t="s">
        <v>132</v>
      </c>
      <c r="L859" t="s">
        <v>24</v>
      </c>
      <c r="N859" t="s">
        <v>26</v>
      </c>
      <c r="O859" t="s">
        <v>24</v>
      </c>
      <c r="P859" t="s">
        <v>24</v>
      </c>
      <c r="Q859" t="s">
        <v>39</v>
      </c>
      <c r="R859" t="s">
        <v>30</v>
      </c>
      <c r="S859" t="s">
        <v>31</v>
      </c>
      <c r="T859" t="s">
        <v>177</v>
      </c>
      <c r="U859" t="s">
        <v>345</v>
      </c>
      <c r="V859" t="s">
        <v>39</v>
      </c>
    </row>
    <row r="860" spans="1:22" hidden="1" x14ac:dyDescent="0.25">
      <c r="A860" s="2">
        <v>1502</v>
      </c>
      <c r="B860" t="s">
        <v>1121</v>
      </c>
      <c r="C860">
        <f>VLOOKUP(A860,[1]RH!$B:$BZ,16,0)</f>
        <v>0</v>
      </c>
      <c r="D860" t="s">
        <v>1653</v>
      </c>
      <c r="E860" s="3">
        <v>45915</v>
      </c>
      <c r="F860" t="s">
        <v>82</v>
      </c>
      <c r="G860" t="s">
        <v>35</v>
      </c>
      <c r="H860" t="s">
        <v>83</v>
      </c>
      <c r="I860" t="s">
        <v>1654</v>
      </c>
      <c r="J860" t="s">
        <v>1655</v>
      </c>
      <c r="K860" t="s">
        <v>51</v>
      </c>
      <c r="L860" t="s">
        <v>24</v>
      </c>
      <c r="N860" t="s">
        <v>26</v>
      </c>
      <c r="O860" t="s">
        <v>24</v>
      </c>
      <c r="P860" t="s">
        <v>24</v>
      </c>
      <c r="Q860" t="s">
        <v>39</v>
      </c>
      <c r="S860" t="s">
        <v>31</v>
      </c>
      <c r="T860" t="s">
        <v>87</v>
      </c>
      <c r="U860" t="s">
        <v>88</v>
      </c>
      <c r="V860" t="s">
        <v>39</v>
      </c>
    </row>
    <row r="861" spans="1:22" hidden="1" x14ac:dyDescent="0.25">
      <c r="A861" s="2">
        <v>1502</v>
      </c>
      <c r="B861" t="s">
        <v>1121</v>
      </c>
      <c r="C861">
        <f>VLOOKUP(A861,[1]RH!$B:$BZ,16,0)</f>
        <v>0</v>
      </c>
      <c r="D861" t="s">
        <v>1653</v>
      </c>
      <c r="E861" s="3">
        <v>45916</v>
      </c>
      <c r="F861" t="s">
        <v>33</v>
      </c>
      <c r="G861" t="s">
        <v>34</v>
      </c>
      <c r="H861" t="s">
        <v>35</v>
      </c>
      <c r="I861" t="s">
        <v>1656</v>
      </c>
      <c r="J861" t="s">
        <v>1657</v>
      </c>
      <c r="K861" t="s">
        <v>175</v>
      </c>
      <c r="L861" t="s">
        <v>24</v>
      </c>
      <c r="N861" t="s">
        <v>26</v>
      </c>
      <c r="O861" t="s">
        <v>24</v>
      </c>
      <c r="P861" t="s">
        <v>24</v>
      </c>
      <c r="Q861" t="s">
        <v>39</v>
      </c>
      <c r="S861" t="s">
        <v>31</v>
      </c>
      <c r="T861" t="s">
        <v>87</v>
      </c>
      <c r="U861" t="s">
        <v>88</v>
      </c>
      <c r="V861" t="s">
        <v>39</v>
      </c>
    </row>
    <row r="862" spans="1:22" hidden="1" x14ac:dyDescent="0.25">
      <c r="A862" s="2">
        <v>1503</v>
      </c>
      <c r="B862" t="s">
        <v>1498</v>
      </c>
      <c r="C862">
        <f>VLOOKUP(A862,[1]RH!$B:$BZ,16,0)</f>
        <v>0</v>
      </c>
      <c r="D862" t="s">
        <v>1658</v>
      </c>
      <c r="E862" s="3">
        <v>45915</v>
      </c>
      <c r="F862" t="s">
        <v>82</v>
      </c>
      <c r="G862" t="s">
        <v>35</v>
      </c>
      <c r="H862" t="s">
        <v>83</v>
      </c>
      <c r="I862" t="s">
        <v>1659</v>
      </c>
      <c r="J862" t="s">
        <v>1660</v>
      </c>
      <c r="K862" t="s">
        <v>132</v>
      </c>
      <c r="L862" t="s">
        <v>153</v>
      </c>
      <c r="N862" t="s">
        <v>26</v>
      </c>
      <c r="O862" t="s">
        <v>24</v>
      </c>
      <c r="P862" t="s">
        <v>24</v>
      </c>
      <c r="Q862" t="s">
        <v>39</v>
      </c>
      <c r="S862" t="s">
        <v>31</v>
      </c>
      <c r="T862" s="2">
        <v>965</v>
      </c>
      <c r="U862" t="s">
        <v>88</v>
      </c>
      <c r="V862" t="s">
        <v>154</v>
      </c>
    </row>
    <row r="863" spans="1:22" hidden="1" x14ac:dyDescent="0.25">
      <c r="A863" s="2">
        <v>1503</v>
      </c>
      <c r="B863" t="s">
        <v>1498</v>
      </c>
      <c r="C863">
        <f>VLOOKUP(A863,[1]RH!$B:$BZ,16,0)</f>
        <v>0</v>
      </c>
      <c r="D863" t="s">
        <v>1658</v>
      </c>
      <c r="E863" s="3">
        <v>45916</v>
      </c>
      <c r="F863" t="s">
        <v>21</v>
      </c>
      <c r="G863" t="s">
        <v>22</v>
      </c>
      <c r="H863" t="s">
        <v>22</v>
      </c>
      <c r="I863" t="s">
        <v>22</v>
      </c>
      <c r="J863" t="s">
        <v>22</v>
      </c>
      <c r="K863" t="s">
        <v>23</v>
      </c>
      <c r="L863" t="s">
        <v>24</v>
      </c>
      <c r="N863" s="2">
        <v>1</v>
      </c>
      <c r="O863" t="s">
        <v>24</v>
      </c>
      <c r="P863" t="s">
        <v>24</v>
      </c>
      <c r="Q863" t="s">
        <v>24</v>
      </c>
      <c r="R863" t="s">
        <v>11</v>
      </c>
      <c r="S863" t="s">
        <v>31</v>
      </c>
      <c r="T863" s="2">
        <v>965</v>
      </c>
      <c r="U863" t="s">
        <v>88</v>
      </c>
      <c r="V863" t="s">
        <v>24</v>
      </c>
    </row>
    <row r="864" spans="1:22" hidden="1" x14ac:dyDescent="0.25">
      <c r="A864" s="2">
        <v>1507</v>
      </c>
      <c r="B864" t="s">
        <v>1437</v>
      </c>
      <c r="C864">
        <f>VLOOKUP(A864,[1]RH!$B:$BZ,16,0)</f>
        <v>0</v>
      </c>
      <c r="D864" t="s">
        <v>1661</v>
      </c>
      <c r="E864" s="3">
        <v>45915</v>
      </c>
      <c r="F864" t="s">
        <v>82</v>
      </c>
      <c r="G864" t="s">
        <v>35</v>
      </c>
      <c r="H864" t="s">
        <v>83</v>
      </c>
      <c r="I864" t="s">
        <v>1662</v>
      </c>
      <c r="J864" t="s">
        <v>1663</v>
      </c>
      <c r="K864" t="s">
        <v>91</v>
      </c>
      <c r="L864" t="s">
        <v>24</v>
      </c>
      <c r="N864" t="s">
        <v>26</v>
      </c>
      <c r="O864" t="s">
        <v>24</v>
      </c>
      <c r="P864" t="s">
        <v>24</v>
      </c>
      <c r="Q864" t="s">
        <v>39</v>
      </c>
      <c r="S864" t="s">
        <v>31</v>
      </c>
      <c r="T864" t="s">
        <v>161</v>
      </c>
      <c r="U864" t="s">
        <v>1664</v>
      </c>
      <c r="V864" t="s">
        <v>39</v>
      </c>
    </row>
    <row r="865" spans="1:22" hidden="1" x14ac:dyDescent="0.25">
      <c r="A865" s="2">
        <v>1507</v>
      </c>
      <c r="B865" t="s">
        <v>1437</v>
      </c>
      <c r="C865">
        <f>VLOOKUP(A865,[1]RH!$B:$BZ,16,0)</f>
        <v>0</v>
      </c>
      <c r="D865" t="s">
        <v>1661</v>
      </c>
      <c r="E865" s="3">
        <v>45916</v>
      </c>
      <c r="F865" t="s">
        <v>82</v>
      </c>
      <c r="G865" t="s">
        <v>35</v>
      </c>
      <c r="H865" t="s">
        <v>83</v>
      </c>
      <c r="I865" t="s">
        <v>1665</v>
      </c>
      <c r="K865" t="s">
        <v>132</v>
      </c>
      <c r="L865" t="s">
        <v>24</v>
      </c>
      <c r="N865" t="s">
        <v>26</v>
      </c>
      <c r="O865" t="s">
        <v>24</v>
      </c>
      <c r="P865" t="s">
        <v>24</v>
      </c>
      <c r="Q865" t="s">
        <v>39</v>
      </c>
      <c r="R865" t="s">
        <v>43</v>
      </c>
      <c r="S865" t="s">
        <v>31</v>
      </c>
      <c r="T865" t="s">
        <v>161</v>
      </c>
      <c r="U865" t="s">
        <v>1664</v>
      </c>
      <c r="V865" t="s">
        <v>24</v>
      </c>
    </row>
    <row r="866" spans="1:22" hidden="1" x14ac:dyDescent="0.25">
      <c r="A866" s="2">
        <v>1510</v>
      </c>
      <c r="B866" t="s">
        <v>1547</v>
      </c>
      <c r="C866">
        <f>VLOOKUP(A866,[1]RH!$B:$BZ,16,0)</f>
        <v>0</v>
      </c>
      <c r="D866" t="s">
        <v>1308</v>
      </c>
      <c r="E866" s="3">
        <v>45915</v>
      </c>
      <c r="F866" t="s">
        <v>33</v>
      </c>
      <c r="G866" t="s">
        <v>34</v>
      </c>
      <c r="H866" t="s">
        <v>35</v>
      </c>
      <c r="I866" t="s">
        <v>1666</v>
      </c>
      <c r="J866" t="s">
        <v>392</v>
      </c>
      <c r="K866" t="s">
        <v>86</v>
      </c>
      <c r="L866" t="s">
        <v>24</v>
      </c>
      <c r="N866" t="s">
        <v>26</v>
      </c>
      <c r="O866" t="s">
        <v>24</v>
      </c>
      <c r="P866" t="s">
        <v>24</v>
      </c>
      <c r="Q866" t="s">
        <v>39</v>
      </c>
      <c r="S866" t="s">
        <v>31</v>
      </c>
      <c r="T866" t="s">
        <v>161</v>
      </c>
      <c r="U866" t="s">
        <v>194</v>
      </c>
      <c r="V866" t="s">
        <v>39</v>
      </c>
    </row>
    <row r="867" spans="1:22" hidden="1" x14ac:dyDescent="0.25">
      <c r="A867" s="2">
        <v>1510</v>
      </c>
      <c r="B867" t="s">
        <v>1547</v>
      </c>
      <c r="C867">
        <f>VLOOKUP(A867,[1]RH!$B:$BZ,16,0)</f>
        <v>0</v>
      </c>
      <c r="D867" t="s">
        <v>1308</v>
      </c>
      <c r="E867" s="3">
        <v>45916</v>
      </c>
      <c r="F867" t="s">
        <v>21</v>
      </c>
      <c r="G867" t="s">
        <v>22</v>
      </c>
      <c r="H867" t="s">
        <v>22</v>
      </c>
      <c r="I867" t="s">
        <v>22</v>
      </c>
      <c r="J867" t="s">
        <v>22</v>
      </c>
      <c r="K867" t="s">
        <v>23</v>
      </c>
      <c r="L867" t="s">
        <v>24</v>
      </c>
      <c r="N867" s="2">
        <v>1</v>
      </c>
      <c r="O867" t="s">
        <v>24</v>
      </c>
      <c r="P867" t="s">
        <v>24</v>
      </c>
      <c r="Q867" t="s">
        <v>24</v>
      </c>
      <c r="R867" t="s">
        <v>11</v>
      </c>
      <c r="S867" t="s">
        <v>31</v>
      </c>
      <c r="T867" t="s">
        <v>161</v>
      </c>
      <c r="U867" t="s">
        <v>194</v>
      </c>
      <c r="V867" t="s">
        <v>24</v>
      </c>
    </row>
    <row r="868" spans="1:22" hidden="1" x14ac:dyDescent="0.25">
      <c r="A868" s="2">
        <v>1511</v>
      </c>
      <c r="B868" t="s">
        <v>1081</v>
      </c>
      <c r="C868">
        <f>VLOOKUP(A868,[1]RH!$B:$BZ,16,0)</f>
        <v>0</v>
      </c>
      <c r="D868" t="s">
        <v>1667</v>
      </c>
      <c r="E868" s="3">
        <v>45915</v>
      </c>
      <c r="F868" t="s">
        <v>21</v>
      </c>
      <c r="G868" t="s">
        <v>22</v>
      </c>
      <c r="H868" t="s">
        <v>22</v>
      </c>
      <c r="I868" t="s">
        <v>22</v>
      </c>
      <c r="J868" t="s">
        <v>22</v>
      </c>
      <c r="K868" t="s">
        <v>23</v>
      </c>
      <c r="L868" t="s">
        <v>24</v>
      </c>
      <c r="N868" s="2">
        <v>1</v>
      </c>
      <c r="O868" t="s">
        <v>24</v>
      </c>
      <c r="P868" t="s">
        <v>24</v>
      </c>
      <c r="Q868" t="s">
        <v>24</v>
      </c>
      <c r="R868" t="s">
        <v>11</v>
      </c>
      <c r="S868" t="s">
        <v>31</v>
      </c>
      <c r="T868" t="s">
        <v>47</v>
      </c>
      <c r="U868" t="s">
        <v>579</v>
      </c>
      <c r="V868" t="s">
        <v>24</v>
      </c>
    </row>
    <row r="869" spans="1:22" hidden="1" x14ac:dyDescent="0.25">
      <c r="A869" s="2">
        <v>1511</v>
      </c>
      <c r="B869" t="s">
        <v>1081</v>
      </c>
      <c r="C869">
        <f>VLOOKUP(A869,[1]RH!$B:$BZ,16,0)</f>
        <v>0</v>
      </c>
      <c r="D869" t="s">
        <v>1667</v>
      </c>
      <c r="E869" s="3">
        <v>45916</v>
      </c>
      <c r="F869" t="s">
        <v>33</v>
      </c>
      <c r="G869" t="s">
        <v>34</v>
      </c>
      <c r="H869" t="s">
        <v>35</v>
      </c>
      <c r="I869" t="s">
        <v>1668</v>
      </c>
      <c r="J869" t="s">
        <v>344</v>
      </c>
      <c r="K869" t="s">
        <v>175</v>
      </c>
      <c r="L869" t="s">
        <v>24</v>
      </c>
      <c r="N869" t="s">
        <v>26</v>
      </c>
      <c r="O869" t="s">
        <v>24</v>
      </c>
      <c r="P869" t="s">
        <v>24</v>
      </c>
      <c r="Q869" t="s">
        <v>39</v>
      </c>
      <c r="S869" t="s">
        <v>31</v>
      </c>
      <c r="T869" t="s">
        <v>47</v>
      </c>
      <c r="U869" t="s">
        <v>579</v>
      </c>
      <c r="V869" t="s">
        <v>39</v>
      </c>
    </row>
    <row r="870" spans="1:22" hidden="1" x14ac:dyDescent="0.25">
      <c r="A870" s="2">
        <v>1516</v>
      </c>
      <c r="B870" t="s">
        <v>1467</v>
      </c>
      <c r="C870">
        <f>VLOOKUP(A870,[1]RH!$B:$BZ,16,0)</f>
        <v>0</v>
      </c>
      <c r="D870" t="s">
        <v>1328</v>
      </c>
      <c r="E870" s="3">
        <v>45915</v>
      </c>
      <c r="F870" t="s">
        <v>33</v>
      </c>
      <c r="G870" t="s">
        <v>34</v>
      </c>
      <c r="H870" t="s">
        <v>35</v>
      </c>
      <c r="I870" t="s">
        <v>1669</v>
      </c>
      <c r="J870" t="s">
        <v>1270</v>
      </c>
      <c r="K870" t="s">
        <v>38</v>
      </c>
      <c r="L870" t="s">
        <v>97</v>
      </c>
      <c r="N870" t="s">
        <v>26</v>
      </c>
      <c r="O870" t="s">
        <v>24</v>
      </c>
      <c r="P870" t="s">
        <v>24</v>
      </c>
      <c r="Q870" t="s">
        <v>39</v>
      </c>
      <c r="S870" t="s">
        <v>31</v>
      </c>
      <c r="T870" t="s">
        <v>199</v>
      </c>
      <c r="U870" t="s">
        <v>308</v>
      </c>
      <c r="V870" t="s">
        <v>98</v>
      </c>
    </row>
    <row r="871" spans="1:22" hidden="1" x14ac:dyDescent="0.25">
      <c r="A871" s="2">
        <v>1516</v>
      </c>
      <c r="B871" t="s">
        <v>1467</v>
      </c>
      <c r="C871">
        <f>VLOOKUP(A871,[1]RH!$B:$BZ,16,0)</f>
        <v>0</v>
      </c>
      <c r="D871" t="s">
        <v>1328</v>
      </c>
      <c r="E871" s="3">
        <v>45916</v>
      </c>
      <c r="F871" t="s">
        <v>33</v>
      </c>
      <c r="G871" t="s">
        <v>34</v>
      </c>
      <c r="H871" t="s">
        <v>35</v>
      </c>
      <c r="I871" t="s">
        <v>1670</v>
      </c>
      <c r="J871" t="s">
        <v>513</v>
      </c>
      <c r="K871" t="s">
        <v>38</v>
      </c>
      <c r="L871" t="s">
        <v>156</v>
      </c>
      <c r="N871" t="s">
        <v>26</v>
      </c>
      <c r="O871" t="s">
        <v>24</v>
      </c>
      <c r="P871" t="s">
        <v>24</v>
      </c>
      <c r="Q871" t="s">
        <v>39</v>
      </c>
      <c r="S871" t="s">
        <v>31</v>
      </c>
      <c r="T871" t="s">
        <v>199</v>
      </c>
      <c r="U871" t="s">
        <v>308</v>
      </c>
      <c r="V871" t="s">
        <v>214</v>
      </c>
    </row>
    <row r="872" spans="1:22" hidden="1" x14ac:dyDescent="0.25">
      <c r="A872" s="2">
        <v>1518</v>
      </c>
      <c r="B872" t="s">
        <v>1307</v>
      </c>
      <c r="C872">
        <f>VLOOKUP(A872,[1]RH!$B:$BZ,16,0)</f>
        <v>0</v>
      </c>
      <c r="D872" t="s">
        <v>1671</v>
      </c>
      <c r="E872" s="3">
        <v>45915</v>
      </c>
      <c r="F872" t="s">
        <v>82</v>
      </c>
      <c r="G872" t="s">
        <v>35</v>
      </c>
      <c r="H872" t="s">
        <v>83</v>
      </c>
      <c r="I872" t="s">
        <v>1672</v>
      </c>
      <c r="J872" t="s">
        <v>651</v>
      </c>
      <c r="K872" t="s">
        <v>51</v>
      </c>
      <c r="L872" t="s">
        <v>24</v>
      </c>
      <c r="N872" t="s">
        <v>26</v>
      </c>
      <c r="O872" t="s">
        <v>24</v>
      </c>
      <c r="P872" t="s">
        <v>24</v>
      </c>
      <c r="Q872" t="s">
        <v>39</v>
      </c>
      <c r="S872" t="s">
        <v>31</v>
      </c>
      <c r="T872" s="2">
        <v>965</v>
      </c>
      <c r="U872" t="s">
        <v>88</v>
      </c>
      <c r="V872" t="s">
        <v>39</v>
      </c>
    </row>
    <row r="873" spans="1:22" hidden="1" x14ac:dyDescent="0.25">
      <c r="A873" s="2">
        <v>1518</v>
      </c>
      <c r="B873" t="s">
        <v>1307</v>
      </c>
      <c r="C873">
        <f>VLOOKUP(A873,[1]RH!$B:$BZ,16,0)</f>
        <v>0</v>
      </c>
      <c r="D873" t="s">
        <v>1671</v>
      </c>
      <c r="E873" s="3">
        <v>45916</v>
      </c>
      <c r="F873" t="s">
        <v>82</v>
      </c>
      <c r="G873" t="s">
        <v>35</v>
      </c>
      <c r="H873" t="s">
        <v>83</v>
      </c>
      <c r="I873" t="s">
        <v>836</v>
      </c>
      <c r="K873" t="s">
        <v>42</v>
      </c>
      <c r="L873" t="s">
        <v>24</v>
      </c>
      <c r="N873" t="s">
        <v>26</v>
      </c>
      <c r="O873" t="s">
        <v>24</v>
      </c>
      <c r="P873" t="s">
        <v>24</v>
      </c>
      <c r="Q873" t="s">
        <v>39</v>
      </c>
      <c r="R873" t="s">
        <v>43</v>
      </c>
      <c r="S873" t="s">
        <v>31</v>
      </c>
      <c r="T873" s="2">
        <v>965</v>
      </c>
      <c r="U873" t="s">
        <v>88</v>
      </c>
      <c r="V873" t="s">
        <v>24</v>
      </c>
    </row>
    <row r="874" spans="1:22" hidden="1" x14ac:dyDescent="0.25">
      <c r="A874" s="2">
        <v>1519</v>
      </c>
      <c r="B874" t="s">
        <v>1459</v>
      </c>
      <c r="C874">
        <f>VLOOKUP(A874,[1]RH!$B:$BZ,16,0)</f>
        <v>0</v>
      </c>
      <c r="D874" t="s">
        <v>1673</v>
      </c>
      <c r="E874" s="3">
        <v>45915</v>
      </c>
      <c r="F874" t="s">
        <v>82</v>
      </c>
      <c r="G874" t="s">
        <v>35</v>
      </c>
      <c r="H874" t="s">
        <v>83</v>
      </c>
      <c r="I874" t="s">
        <v>1674</v>
      </c>
      <c r="J874" t="s">
        <v>1675</v>
      </c>
      <c r="K874" t="s">
        <v>702</v>
      </c>
      <c r="L874" t="s">
        <v>156</v>
      </c>
      <c r="N874" t="s">
        <v>26</v>
      </c>
      <c r="O874" t="s">
        <v>24</v>
      </c>
      <c r="P874" t="s">
        <v>24</v>
      </c>
      <c r="Q874" t="s">
        <v>39</v>
      </c>
      <c r="S874" t="s">
        <v>31</v>
      </c>
      <c r="T874" t="s">
        <v>177</v>
      </c>
      <c r="U874" t="s">
        <v>380</v>
      </c>
      <c r="V874" t="s">
        <v>214</v>
      </c>
    </row>
    <row r="875" spans="1:22" hidden="1" x14ac:dyDescent="0.25">
      <c r="A875" s="2">
        <v>1519</v>
      </c>
      <c r="B875" t="s">
        <v>1459</v>
      </c>
      <c r="C875">
        <f>VLOOKUP(A875,[1]RH!$B:$BZ,16,0)</f>
        <v>0</v>
      </c>
      <c r="D875" t="s">
        <v>1673</v>
      </c>
      <c r="E875" s="3">
        <v>45916</v>
      </c>
      <c r="F875" t="s">
        <v>82</v>
      </c>
      <c r="G875" t="s">
        <v>35</v>
      </c>
      <c r="H875" t="s">
        <v>83</v>
      </c>
      <c r="I875" t="s">
        <v>881</v>
      </c>
      <c r="K875" t="s">
        <v>42</v>
      </c>
      <c r="L875" t="s">
        <v>97</v>
      </c>
      <c r="N875" t="s">
        <v>26</v>
      </c>
      <c r="O875" t="s">
        <v>24</v>
      </c>
      <c r="P875" t="s">
        <v>24</v>
      </c>
      <c r="Q875" t="s">
        <v>39</v>
      </c>
      <c r="R875" t="s">
        <v>43</v>
      </c>
      <c r="S875" t="s">
        <v>31</v>
      </c>
      <c r="T875" t="s">
        <v>177</v>
      </c>
      <c r="U875" t="s">
        <v>380</v>
      </c>
      <c r="V875" t="s">
        <v>24</v>
      </c>
    </row>
    <row r="876" spans="1:22" hidden="1" x14ac:dyDescent="0.25">
      <c r="A876" s="2">
        <v>1522</v>
      </c>
      <c r="B876" t="s">
        <v>1676</v>
      </c>
      <c r="C876">
        <f>VLOOKUP(A876,[1]RH!$B:$BZ,16,0)</f>
        <v>0</v>
      </c>
      <c r="D876" t="s">
        <v>1677</v>
      </c>
      <c r="E876" s="3">
        <v>45915</v>
      </c>
      <c r="F876" t="s">
        <v>33</v>
      </c>
      <c r="G876" t="s">
        <v>34</v>
      </c>
      <c r="H876" t="s">
        <v>35</v>
      </c>
      <c r="I876" t="s">
        <v>262</v>
      </c>
      <c r="J876" t="s">
        <v>949</v>
      </c>
      <c r="K876" t="s">
        <v>102</v>
      </c>
      <c r="L876" t="s">
        <v>24</v>
      </c>
      <c r="N876" t="s">
        <v>26</v>
      </c>
      <c r="O876" t="s">
        <v>24</v>
      </c>
      <c r="P876" t="s">
        <v>24</v>
      </c>
      <c r="Q876" t="s">
        <v>39</v>
      </c>
      <c r="S876" t="s">
        <v>31</v>
      </c>
      <c r="T876" t="s">
        <v>199</v>
      </c>
      <c r="U876" t="s">
        <v>308</v>
      </c>
      <c r="V876" t="s">
        <v>39</v>
      </c>
    </row>
    <row r="877" spans="1:22" hidden="1" x14ac:dyDescent="0.25">
      <c r="A877" s="2">
        <v>1522</v>
      </c>
      <c r="B877" t="s">
        <v>1676</v>
      </c>
      <c r="C877">
        <f>VLOOKUP(A877,[1]RH!$B:$BZ,16,0)</f>
        <v>0</v>
      </c>
      <c r="D877" t="s">
        <v>1677</v>
      </c>
      <c r="E877" s="3">
        <v>45916</v>
      </c>
      <c r="F877" t="s">
        <v>33</v>
      </c>
      <c r="G877" t="s">
        <v>34</v>
      </c>
      <c r="H877" t="s">
        <v>35</v>
      </c>
      <c r="I877" t="s">
        <v>1678</v>
      </c>
      <c r="K877" t="s">
        <v>42</v>
      </c>
      <c r="L877" t="s">
        <v>24</v>
      </c>
      <c r="N877" t="s">
        <v>26</v>
      </c>
      <c r="O877" t="s">
        <v>24</v>
      </c>
      <c r="P877" t="s">
        <v>24</v>
      </c>
      <c r="Q877" t="s">
        <v>39</v>
      </c>
      <c r="R877" t="s">
        <v>43</v>
      </c>
      <c r="S877" t="s">
        <v>31</v>
      </c>
      <c r="T877" t="s">
        <v>199</v>
      </c>
      <c r="U877" t="s">
        <v>308</v>
      </c>
      <c r="V877" t="s">
        <v>24</v>
      </c>
    </row>
    <row r="878" spans="1:22" hidden="1" x14ac:dyDescent="0.25">
      <c r="A878" s="2">
        <v>1525</v>
      </c>
      <c r="B878" t="s">
        <v>1679</v>
      </c>
      <c r="C878">
        <f>VLOOKUP(A878,[1]RH!$B:$BZ,16,0)</f>
        <v>0</v>
      </c>
      <c r="D878" t="s">
        <v>1607</v>
      </c>
      <c r="E878" s="3">
        <v>45915</v>
      </c>
      <c r="F878" t="s">
        <v>33</v>
      </c>
      <c r="G878" t="s">
        <v>34</v>
      </c>
      <c r="H878" t="s">
        <v>35</v>
      </c>
      <c r="I878" t="s">
        <v>759</v>
      </c>
      <c r="J878" t="s">
        <v>480</v>
      </c>
      <c r="K878" t="s">
        <v>175</v>
      </c>
      <c r="L878" t="s">
        <v>24</v>
      </c>
      <c r="N878" t="s">
        <v>26</v>
      </c>
      <c r="O878" t="s">
        <v>24</v>
      </c>
      <c r="P878" t="s">
        <v>24</v>
      </c>
      <c r="Q878" t="s">
        <v>39</v>
      </c>
      <c r="S878" t="s">
        <v>354</v>
      </c>
      <c r="T878" t="s">
        <v>354</v>
      </c>
      <c r="U878" t="s">
        <v>26</v>
      </c>
      <c r="V878" t="s">
        <v>39</v>
      </c>
    </row>
    <row r="879" spans="1:22" hidden="1" x14ac:dyDescent="0.25">
      <c r="A879" s="2">
        <v>1525</v>
      </c>
      <c r="B879" t="s">
        <v>1679</v>
      </c>
      <c r="C879">
        <f>VLOOKUP(A879,[1]RH!$B:$BZ,16,0)</f>
        <v>0</v>
      </c>
      <c r="D879" t="s">
        <v>1607</v>
      </c>
      <c r="E879" s="3">
        <v>45916</v>
      </c>
      <c r="F879" t="s">
        <v>33</v>
      </c>
      <c r="G879" t="s">
        <v>34</v>
      </c>
      <c r="H879" t="s">
        <v>35</v>
      </c>
      <c r="I879" t="s">
        <v>1680</v>
      </c>
      <c r="J879" t="s">
        <v>1681</v>
      </c>
      <c r="K879" t="s">
        <v>175</v>
      </c>
      <c r="L879" t="s">
        <v>24</v>
      </c>
      <c r="N879" t="s">
        <v>26</v>
      </c>
      <c r="O879" t="s">
        <v>24</v>
      </c>
      <c r="P879" t="s">
        <v>24</v>
      </c>
      <c r="Q879" t="s">
        <v>39</v>
      </c>
      <c r="S879" t="s">
        <v>354</v>
      </c>
      <c r="T879" t="s">
        <v>354</v>
      </c>
      <c r="U879" t="s">
        <v>26</v>
      </c>
      <c r="V879" t="s">
        <v>39</v>
      </c>
    </row>
    <row r="880" spans="1:22" hidden="1" x14ac:dyDescent="0.25">
      <c r="A880" s="2">
        <v>1527</v>
      </c>
      <c r="B880" t="s">
        <v>1682</v>
      </c>
      <c r="C880">
        <f>VLOOKUP(A880,[1]RH!$B:$BZ,16,0)</f>
        <v>0</v>
      </c>
      <c r="D880" t="s">
        <v>1683</v>
      </c>
      <c r="E880" s="3">
        <v>45915</v>
      </c>
      <c r="F880" t="s">
        <v>33</v>
      </c>
      <c r="G880" t="s">
        <v>34</v>
      </c>
      <c r="H880" t="s">
        <v>35</v>
      </c>
      <c r="I880" t="s">
        <v>1684</v>
      </c>
      <c r="J880" t="s">
        <v>1685</v>
      </c>
      <c r="K880" t="s">
        <v>86</v>
      </c>
      <c r="L880" t="s">
        <v>24</v>
      </c>
      <c r="N880" t="s">
        <v>26</v>
      </c>
      <c r="O880" t="s">
        <v>24</v>
      </c>
      <c r="P880" t="s">
        <v>24</v>
      </c>
      <c r="Q880" t="s">
        <v>39</v>
      </c>
      <c r="S880" t="s">
        <v>31</v>
      </c>
      <c r="T880" t="s">
        <v>177</v>
      </c>
      <c r="U880" t="s">
        <v>1485</v>
      </c>
      <c r="V880" t="s">
        <v>39</v>
      </c>
    </row>
    <row r="881" spans="1:22" hidden="1" x14ac:dyDescent="0.25">
      <c r="A881" s="2">
        <v>1527</v>
      </c>
      <c r="B881" t="s">
        <v>1682</v>
      </c>
      <c r="C881">
        <f>VLOOKUP(A881,[1]RH!$B:$BZ,16,0)</f>
        <v>0</v>
      </c>
      <c r="D881" t="s">
        <v>1683</v>
      </c>
      <c r="E881" s="3">
        <v>45916</v>
      </c>
      <c r="F881" t="s">
        <v>33</v>
      </c>
      <c r="G881" t="s">
        <v>34</v>
      </c>
      <c r="H881" t="s">
        <v>35</v>
      </c>
      <c r="I881" t="s">
        <v>1686</v>
      </c>
      <c r="J881" t="s">
        <v>1687</v>
      </c>
      <c r="K881" t="s">
        <v>86</v>
      </c>
      <c r="L881" t="s">
        <v>24</v>
      </c>
      <c r="N881" t="s">
        <v>26</v>
      </c>
      <c r="O881" t="s">
        <v>24</v>
      </c>
      <c r="P881" t="s">
        <v>24</v>
      </c>
      <c r="Q881" t="s">
        <v>39</v>
      </c>
      <c r="S881" t="s">
        <v>31</v>
      </c>
      <c r="T881" t="s">
        <v>177</v>
      </c>
      <c r="U881" t="s">
        <v>1485</v>
      </c>
      <c r="V881" t="s">
        <v>39</v>
      </c>
    </row>
    <row r="882" spans="1:22" hidden="1" x14ac:dyDescent="0.25">
      <c r="A882" s="2">
        <v>1528</v>
      </c>
      <c r="B882" t="s">
        <v>1101</v>
      </c>
      <c r="C882">
        <f>VLOOKUP(A882,[1]RH!$B:$BZ,16,0)</f>
        <v>0</v>
      </c>
      <c r="D882" t="s">
        <v>1140</v>
      </c>
      <c r="E882" s="3">
        <v>45915</v>
      </c>
      <c r="F882" t="s">
        <v>82</v>
      </c>
      <c r="G882" t="s">
        <v>35</v>
      </c>
      <c r="H882" t="s">
        <v>83</v>
      </c>
      <c r="I882" t="s">
        <v>1166</v>
      </c>
      <c r="J882" t="s">
        <v>1688</v>
      </c>
      <c r="K882" t="s">
        <v>175</v>
      </c>
      <c r="L882" t="s">
        <v>24</v>
      </c>
      <c r="N882" t="s">
        <v>26</v>
      </c>
      <c r="O882" t="s">
        <v>24</v>
      </c>
      <c r="P882" t="s">
        <v>24</v>
      </c>
      <c r="Q882" t="s">
        <v>39</v>
      </c>
      <c r="S882" t="s">
        <v>31</v>
      </c>
      <c r="T882" t="s">
        <v>161</v>
      </c>
      <c r="U882" t="s">
        <v>1664</v>
      </c>
      <c r="V882" t="s">
        <v>39</v>
      </c>
    </row>
    <row r="883" spans="1:22" hidden="1" x14ac:dyDescent="0.25">
      <c r="A883" s="2">
        <v>1528</v>
      </c>
      <c r="B883" t="s">
        <v>1101</v>
      </c>
      <c r="C883">
        <f>VLOOKUP(A883,[1]RH!$B:$BZ,16,0)</f>
        <v>0</v>
      </c>
      <c r="D883" t="s">
        <v>1140</v>
      </c>
      <c r="E883" s="3">
        <v>45916</v>
      </c>
      <c r="F883" t="s">
        <v>82</v>
      </c>
      <c r="G883" t="s">
        <v>35</v>
      </c>
      <c r="H883" t="s">
        <v>83</v>
      </c>
      <c r="I883" t="s">
        <v>1027</v>
      </c>
      <c r="K883" t="s">
        <v>132</v>
      </c>
      <c r="L883" t="s">
        <v>24</v>
      </c>
      <c r="N883" t="s">
        <v>26</v>
      </c>
      <c r="O883" t="s">
        <v>24</v>
      </c>
      <c r="P883" t="s">
        <v>24</v>
      </c>
      <c r="Q883" t="s">
        <v>39</v>
      </c>
      <c r="R883" t="s">
        <v>43</v>
      </c>
      <c r="S883" t="s">
        <v>31</v>
      </c>
      <c r="T883" t="s">
        <v>161</v>
      </c>
      <c r="U883" t="s">
        <v>1664</v>
      </c>
      <c r="V883" t="s">
        <v>24</v>
      </c>
    </row>
    <row r="884" spans="1:22" hidden="1" x14ac:dyDescent="0.25">
      <c r="A884" s="2">
        <v>1529</v>
      </c>
      <c r="B884" t="s">
        <v>1689</v>
      </c>
      <c r="C884">
        <f>VLOOKUP(A884,[1]RH!$B:$BZ,16,0)</f>
        <v>0</v>
      </c>
      <c r="D884" t="s">
        <v>1308</v>
      </c>
      <c r="E884" s="3">
        <v>45915</v>
      </c>
      <c r="F884" t="s">
        <v>33</v>
      </c>
      <c r="G884" t="s">
        <v>34</v>
      </c>
      <c r="H884" t="s">
        <v>35</v>
      </c>
      <c r="I884" t="s">
        <v>1690</v>
      </c>
      <c r="J884" t="s">
        <v>1164</v>
      </c>
      <c r="K884" t="s">
        <v>102</v>
      </c>
      <c r="L884" t="s">
        <v>24</v>
      </c>
      <c r="N884" t="s">
        <v>26</v>
      </c>
      <c r="O884" t="s">
        <v>24</v>
      </c>
      <c r="P884" t="s">
        <v>24</v>
      </c>
      <c r="Q884" t="s">
        <v>39</v>
      </c>
      <c r="S884" t="s">
        <v>31</v>
      </c>
      <c r="T884" t="s">
        <v>161</v>
      </c>
      <c r="U884" t="s">
        <v>194</v>
      </c>
      <c r="V884" t="s">
        <v>39</v>
      </c>
    </row>
    <row r="885" spans="1:22" hidden="1" x14ac:dyDescent="0.25">
      <c r="A885" s="2">
        <v>1529</v>
      </c>
      <c r="B885" t="s">
        <v>1689</v>
      </c>
      <c r="C885">
        <f>VLOOKUP(A885,[1]RH!$B:$BZ,16,0)</f>
        <v>0</v>
      </c>
      <c r="D885" t="s">
        <v>1308</v>
      </c>
      <c r="E885" s="3">
        <v>45916</v>
      </c>
      <c r="F885" t="s">
        <v>21</v>
      </c>
      <c r="G885" t="s">
        <v>22</v>
      </c>
      <c r="H885" t="s">
        <v>22</v>
      </c>
      <c r="I885" t="s">
        <v>22</v>
      </c>
      <c r="J885" t="s">
        <v>22</v>
      </c>
      <c r="K885" t="s">
        <v>23</v>
      </c>
      <c r="L885" t="s">
        <v>24</v>
      </c>
      <c r="N885" s="2">
        <v>1</v>
      </c>
      <c r="O885" t="s">
        <v>24</v>
      </c>
      <c r="P885" t="s">
        <v>24</v>
      </c>
      <c r="Q885" t="s">
        <v>24</v>
      </c>
      <c r="R885" t="s">
        <v>11</v>
      </c>
      <c r="S885" t="s">
        <v>31</v>
      </c>
      <c r="T885" t="s">
        <v>161</v>
      </c>
      <c r="U885" t="s">
        <v>194</v>
      </c>
      <c r="V885" t="s">
        <v>24</v>
      </c>
    </row>
    <row r="886" spans="1:22" hidden="1" x14ac:dyDescent="0.25">
      <c r="A886" s="2">
        <v>1530</v>
      </c>
      <c r="B886" t="s">
        <v>1691</v>
      </c>
      <c r="C886">
        <f>VLOOKUP(A886,[1]RH!$B:$BZ,16,0)</f>
        <v>0</v>
      </c>
      <c r="D886" t="s">
        <v>1399</v>
      </c>
      <c r="E886" s="3">
        <v>45915</v>
      </c>
      <c r="F886" t="s">
        <v>82</v>
      </c>
      <c r="G886" t="s">
        <v>35</v>
      </c>
      <c r="H886" t="s">
        <v>83</v>
      </c>
      <c r="I886" t="s">
        <v>1692</v>
      </c>
      <c r="J886" t="s">
        <v>1693</v>
      </c>
      <c r="K886" t="s">
        <v>102</v>
      </c>
      <c r="L886" t="s">
        <v>24</v>
      </c>
      <c r="N886" t="s">
        <v>26</v>
      </c>
      <c r="O886" t="s">
        <v>24</v>
      </c>
      <c r="P886" t="s">
        <v>24</v>
      </c>
      <c r="Q886" t="s">
        <v>39</v>
      </c>
      <c r="S886" t="s">
        <v>31</v>
      </c>
      <c r="T886" t="s">
        <v>199</v>
      </c>
      <c r="U886" t="s">
        <v>200</v>
      </c>
      <c r="V886" t="s">
        <v>39</v>
      </c>
    </row>
    <row r="887" spans="1:22" hidden="1" x14ac:dyDescent="0.25">
      <c r="A887" s="2">
        <v>1530</v>
      </c>
      <c r="B887" t="s">
        <v>1691</v>
      </c>
      <c r="C887">
        <f>VLOOKUP(A887,[1]RH!$B:$BZ,16,0)</f>
        <v>0</v>
      </c>
      <c r="D887" t="s">
        <v>1399</v>
      </c>
      <c r="E887" s="3">
        <v>45916</v>
      </c>
      <c r="F887" t="s">
        <v>82</v>
      </c>
      <c r="G887" t="s">
        <v>35</v>
      </c>
      <c r="H887" t="s">
        <v>83</v>
      </c>
      <c r="I887" t="s">
        <v>1514</v>
      </c>
      <c r="K887" t="s">
        <v>42</v>
      </c>
      <c r="L887" t="s">
        <v>24</v>
      </c>
      <c r="N887" t="s">
        <v>26</v>
      </c>
      <c r="O887" t="s">
        <v>24</v>
      </c>
      <c r="P887" t="s">
        <v>24</v>
      </c>
      <c r="Q887" t="s">
        <v>39</v>
      </c>
      <c r="R887" t="s">
        <v>43</v>
      </c>
      <c r="S887" t="s">
        <v>31</v>
      </c>
      <c r="T887" t="s">
        <v>199</v>
      </c>
      <c r="U887" t="s">
        <v>200</v>
      </c>
      <c r="V887" t="s">
        <v>24</v>
      </c>
    </row>
    <row r="888" spans="1:22" hidden="1" x14ac:dyDescent="0.25">
      <c r="A888" s="2">
        <v>1535</v>
      </c>
      <c r="B888" t="s">
        <v>1694</v>
      </c>
      <c r="C888">
        <f>VLOOKUP(A888,[1]RH!$B:$BZ,16,0)</f>
        <v>0</v>
      </c>
      <c r="D888" t="s">
        <v>1695</v>
      </c>
      <c r="E888" s="3">
        <v>45915</v>
      </c>
      <c r="F888" t="s">
        <v>82</v>
      </c>
      <c r="G888" t="s">
        <v>35</v>
      </c>
      <c r="H888" t="s">
        <v>83</v>
      </c>
      <c r="I888" t="s">
        <v>1696</v>
      </c>
      <c r="J888" t="s">
        <v>1697</v>
      </c>
      <c r="K888" t="s">
        <v>175</v>
      </c>
      <c r="L888" t="s">
        <v>24</v>
      </c>
      <c r="N888" t="s">
        <v>26</v>
      </c>
      <c r="O888" t="s">
        <v>24</v>
      </c>
      <c r="P888" t="s">
        <v>24</v>
      </c>
      <c r="Q888" t="s">
        <v>39</v>
      </c>
      <c r="R888" t="s">
        <v>222</v>
      </c>
      <c r="S888" t="s">
        <v>31</v>
      </c>
      <c r="T888" t="s">
        <v>177</v>
      </c>
      <c r="U888" t="s">
        <v>380</v>
      </c>
      <c r="V888" t="s">
        <v>39</v>
      </c>
    </row>
    <row r="889" spans="1:22" hidden="1" x14ac:dyDescent="0.25">
      <c r="A889" s="2">
        <v>1535</v>
      </c>
      <c r="B889" t="s">
        <v>1694</v>
      </c>
      <c r="C889">
        <f>VLOOKUP(A889,[1]RH!$B:$BZ,16,0)</f>
        <v>0</v>
      </c>
      <c r="D889" t="s">
        <v>1695</v>
      </c>
      <c r="E889" s="3">
        <v>45916</v>
      </c>
      <c r="F889" t="s">
        <v>82</v>
      </c>
      <c r="G889" t="s">
        <v>35</v>
      </c>
      <c r="H889" t="s">
        <v>83</v>
      </c>
      <c r="I889" t="s">
        <v>1698</v>
      </c>
      <c r="K889" t="s">
        <v>396</v>
      </c>
      <c r="L889" t="s">
        <v>24</v>
      </c>
      <c r="N889" t="s">
        <v>26</v>
      </c>
      <c r="O889" t="s">
        <v>24</v>
      </c>
      <c r="P889" t="s">
        <v>24</v>
      </c>
      <c r="Q889" t="s">
        <v>39</v>
      </c>
      <c r="R889" t="s">
        <v>222</v>
      </c>
      <c r="S889" t="s">
        <v>31</v>
      </c>
      <c r="T889" t="s">
        <v>177</v>
      </c>
      <c r="U889" t="s">
        <v>380</v>
      </c>
      <c r="V889" t="s">
        <v>24</v>
      </c>
    </row>
    <row r="890" spans="1:22" hidden="1" x14ac:dyDescent="0.25">
      <c r="A890" s="2">
        <v>1539</v>
      </c>
      <c r="B890" t="s">
        <v>1132</v>
      </c>
      <c r="C890">
        <f>VLOOKUP(A890,[1]RH!$B:$BZ,16,0)</f>
        <v>0</v>
      </c>
      <c r="D890" t="s">
        <v>1385</v>
      </c>
      <c r="E890" s="3">
        <v>45915</v>
      </c>
      <c r="F890" t="s">
        <v>21</v>
      </c>
      <c r="G890" t="s">
        <v>22</v>
      </c>
      <c r="H890" t="s">
        <v>22</v>
      </c>
      <c r="I890" t="s">
        <v>22</v>
      </c>
      <c r="J890" t="s">
        <v>22</v>
      </c>
      <c r="K890" t="s">
        <v>23</v>
      </c>
      <c r="L890" t="s">
        <v>24</v>
      </c>
      <c r="N890" s="2">
        <v>1</v>
      </c>
      <c r="O890" t="s">
        <v>24</v>
      </c>
      <c r="P890" t="s">
        <v>24</v>
      </c>
      <c r="Q890" t="s">
        <v>24</v>
      </c>
      <c r="R890" t="s">
        <v>11</v>
      </c>
      <c r="S890" t="s">
        <v>31</v>
      </c>
      <c r="T890" t="s">
        <v>177</v>
      </c>
      <c r="U890" t="s">
        <v>380</v>
      </c>
      <c r="V890" t="s">
        <v>24</v>
      </c>
    </row>
    <row r="891" spans="1:22" hidden="1" x14ac:dyDescent="0.25">
      <c r="A891" s="2">
        <v>1539</v>
      </c>
      <c r="B891" t="s">
        <v>1132</v>
      </c>
      <c r="C891">
        <f>VLOOKUP(A891,[1]RH!$B:$BZ,16,0)</f>
        <v>0</v>
      </c>
      <c r="D891" t="s">
        <v>1385</v>
      </c>
      <c r="E891" s="3">
        <v>45916</v>
      </c>
      <c r="F891" t="s">
        <v>82</v>
      </c>
      <c r="G891" t="s">
        <v>35</v>
      </c>
      <c r="H891" t="s">
        <v>83</v>
      </c>
      <c r="I891" t="s">
        <v>1699</v>
      </c>
      <c r="K891" t="s">
        <v>132</v>
      </c>
      <c r="L891" t="s">
        <v>24</v>
      </c>
      <c r="N891" t="s">
        <v>26</v>
      </c>
      <c r="O891" t="s">
        <v>24</v>
      </c>
      <c r="P891" t="s">
        <v>24</v>
      </c>
      <c r="Q891" t="s">
        <v>39</v>
      </c>
      <c r="R891" t="s">
        <v>43</v>
      </c>
      <c r="S891" t="s">
        <v>31</v>
      </c>
      <c r="T891" t="s">
        <v>177</v>
      </c>
      <c r="U891" t="s">
        <v>380</v>
      </c>
      <c r="V891" t="s">
        <v>24</v>
      </c>
    </row>
    <row r="892" spans="1:22" hidden="1" x14ac:dyDescent="0.25">
      <c r="A892" s="2">
        <v>1540</v>
      </c>
      <c r="B892" t="s">
        <v>1230</v>
      </c>
      <c r="C892">
        <f>VLOOKUP(A892,[1]RH!$B:$BZ,16,0)</f>
        <v>0</v>
      </c>
      <c r="D892" t="s">
        <v>1196</v>
      </c>
      <c r="E892" s="3">
        <v>45915</v>
      </c>
      <c r="F892" t="s">
        <v>82</v>
      </c>
      <c r="G892" t="s">
        <v>35</v>
      </c>
      <c r="H892" t="s">
        <v>83</v>
      </c>
      <c r="I892" t="s">
        <v>361</v>
      </c>
      <c r="J892" t="s">
        <v>1700</v>
      </c>
      <c r="K892" t="s">
        <v>175</v>
      </c>
      <c r="L892" t="s">
        <v>24</v>
      </c>
      <c r="N892" t="s">
        <v>26</v>
      </c>
      <c r="O892" t="s">
        <v>24</v>
      </c>
      <c r="P892" t="s">
        <v>24</v>
      </c>
      <c r="Q892" t="s">
        <v>39</v>
      </c>
      <c r="S892" t="s">
        <v>31</v>
      </c>
      <c r="T892" t="s">
        <v>177</v>
      </c>
      <c r="U892" t="s">
        <v>380</v>
      </c>
      <c r="V892" t="s">
        <v>39</v>
      </c>
    </row>
    <row r="893" spans="1:22" hidden="1" x14ac:dyDescent="0.25">
      <c r="A893" s="2">
        <v>1540</v>
      </c>
      <c r="B893" t="s">
        <v>1230</v>
      </c>
      <c r="C893">
        <f>VLOOKUP(A893,[1]RH!$B:$BZ,16,0)</f>
        <v>0</v>
      </c>
      <c r="D893" t="s">
        <v>1196</v>
      </c>
      <c r="E893" s="3">
        <v>45916</v>
      </c>
      <c r="F893" t="s">
        <v>82</v>
      </c>
      <c r="G893" t="s">
        <v>35</v>
      </c>
      <c r="H893" t="s">
        <v>83</v>
      </c>
      <c r="I893" t="s">
        <v>1701</v>
      </c>
      <c r="K893" t="s">
        <v>132</v>
      </c>
      <c r="L893" t="s">
        <v>24</v>
      </c>
      <c r="N893" t="s">
        <v>26</v>
      </c>
      <c r="O893" t="s">
        <v>24</v>
      </c>
      <c r="P893" t="s">
        <v>24</v>
      </c>
      <c r="Q893" t="s">
        <v>39</v>
      </c>
      <c r="R893" t="s">
        <v>43</v>
      </c>
      <c r="S893" t="s">
        <v>31</v>
      </c>
      <c r="T893" t="s">
        <v>177</v>
      </c>
      <c r="U893" t="s">
        <v>380</v>
      </c>
      <c r="V893" t="s">
        <v>24</v>
      </c>
    </row>
    <row r="894" spans="1:22" hidden="1" x14ac:dyDescent="0.25">
      <c r="A894" s="2">
        <v>1542</v>
      </c>
      <c r="B894" t="s">
        <v>1702</v>
      </c>
      <c r="C894">
        <f>VLOOKUP(A894,[1]RH!$B:$BZ,16,0)</f>
        <v>0</v>
      </c>
      <c r="D894" t="s">
        <v>1703</v>
      </c>
      <c r="E894" s="3">
        <v>45915</v>
      </c>
      <c r="F894" t="s">
        <v>21</v>
      </c>
      <c r="G894" t="s">
        <v>22</v>
      </c>
      <c r="H894" t="s">
        <v>22</v>
      </c>
      <c r="I894" t="s">
        <v>22</v>
      </c>
      <c r="J894" t="s">
        <v>22</v>
      </c>
      <c r="K894" t="s">
        <v>23</v>
      </c>
      <c r="L894" t="s">
        <v>24</v>
      </c>
      <c r="N894" s="2">
        <v>1</v>
      </c>
      <c r="O894" t="s">
        <v>24</v>
      </c>
      <c r="P894" t="s">
        <v>24</v>
      </c>
      <c r="Q894" t="s">
        <v>24</v>
      </c>
      <c r="R894" t="s">
        <v>11</v>
      </c>
      <c r="S894" t="s">
        <v>31</v>
      </c>
      <c r="T894" t="s">
        <v>177</v>
      </c>
      <c r="U894" t="s">
        <v>380</v>
      </c>
      <c r="V894" t="s">
        <v>24</v>
      </c>
    </row>
    <row r="895" spans="1:22" hidden="1" x14ac:dyDescent="0.25">
      <c r="A895" s="2">
        <v>1542</v>
      </c>
      <c r="B895" t="s">
        <v>1702</v>
      </c>
      <c r="C895">
        <f>VLOOKUP(A895,[1]RH!$B:$BZ,16,0)</f>
        <v>0</v>
      </c>
      <c r="D895" t="s">
        <v>1703</v>
      </c>
      <c r="E895" s="3">
        <v>45916</v>
      </c>
      <c r="F895" t="s">
        <v>82</v>
      </c>
      <c r="G895" t="s">
        <v>35</v>
      </c>
      <c r="H895" t="s">
        <v>83</v>
      </c>
      <c r="I895" t="s">
        <v>1704</v>
      </c>
      <c r="K895" t="s">
        <v>132</v>
      </c>
      <c r="L895" t="s">
        <v>24</v>
      </c>
      <c r="N895" t="s">
        <v>26</v>
      </c>
      <c r="O895" t="s">
        <v>24</v>
      </c>
      <c r="P895" t="s">
        <v>24</v>
      </c>
      <c r="Q895" t="s">
        <v>39</v>
      </c>
      <c r="R895" t="s">
        <v>43</v>
      </c>
      <c r="S895" t="s">
        <v>31</v>
      </c>
      <c r="T895" t="s">
        <v>177</v>
      </c>
      <c r="U895" t="s">
        <v>380</v>
      </c>
      <c r="V895" t="s">
        <v>24</v>
      </c>
    </row>
    <row r="896" spans="1:22" hidden="1" x14ac:dyDescent="0.25">
      <c r="A896" s="2">
        <v>1543</v>
      </c>
      <c r="B896" t="s">
        <v>1705</v>
      </c>
      <c r="C896">
        <f>VLOOKUP(A896,[1]RH!$B:$BZ,16,0)</f>
        <v>0</v>
      </c>
      <c r="D896" t="s">
        <v>1706</v>
      </c>
      <c r="E896" s="3">
        <v>45915</v>
      </c>
      <c r="F896" t="s">
        <v>21</v>
      </c>
      <c r="G896" t="s">
        <v>22</v>
      </c>
      <c r="H896" t="s">
        <v>22</v>
      </c>
      <c r="I896" t="s">
        <v>22</v>
      </c>
      <c r="J896" t="s">
        <v>22</v>
      </c>
      <c r="K896" t="s">
        <v>23</v>
      </c>
      <c r="L896" t="s">
        <v>24</v>
      </c>
      <c r="N896" s="2">
        <v>1</v>
      </c>
      <c r="O896" t="s">
        <v>24</v>
      </c>
      <c r="P896" t="s">
        <v>24</v>
      </c>
      <c r="Q896" t="s">
        <v>24</v>
      </c>
      <c r="R896" t="s">
        <v>11</v>
      </c>
      <c r="S896" t="s">
        <v>31</v>
      </c>
      <c r="T896" t="s">
        <v>177</v>
      </c>
      <c r="U896" t="s">
        <v>380</v>
      </c>
      <c r="V896" t="s">
        <v>24</v>
      </c>
    </row>
    <row r="897" spans="1:22" hidden="1" x14ac:dyDescent="0.25">
      <c r="A897" s="2">
        <v>1543</v>
      </c>
      <c r="B897" t="s">
        <v>1705</v>
      </c>
      <c r="C897">
        <f>VLOOKUP(A897,[1]RH!$B:$BZ,16,0)</f>
        <v>0</v>
      </c>
      <c r="D897" t="s">
        <v>1706</v>
      </c>
      <c r="E897" s="3">
        <v>45916</v>
      </c>
      <c r="F897" t="s">
        <v>21</v>
      </c>
      <c r="G897" t="s">
        <v>22</v>
      </c>
      <c r="H897" t="s">
        <v>22</v>
      </c>
      <c r="I897" t="s">
        <v>22</v>
      </c>
      <c r="J897" t="s">
        <v>22</v>
      </c>
      <c r="K897" t="s">
        <v>23</v>
      </c>
      <c r="L897" t="s">
        <v>24</v>
      </c>
      <c r="N897" s="2">
        <v>1</v>
      </c>
      <c r="O897" t="s">
        <v>24</v>
      </c>
      <c r="P897" t="s">
        <v>24</v>
      </c>
      <c r="Q897" t="s">
        <v>24</v>
      </c>
      <c r="R897" t="s">
        <v>11</v>
      </c>
      <c r="S897" t="s">
        <v>31</v>
      </c>
      <c r="T897" t="s">
        <v>177</v>
      </c>
      <c r="U897" t="s">
        <v>380</v>
      </c>
      <c r="V897" t="s">
        <v>24</v>
      </c>
    </row>
    <row r="898" spans="1:22" hidden="1" x14ac:dyDescent="0.25">
      <c r="A898" s="2">
        <v>1544</v>
      </c>
      <c r="B898" t="s">
        <v>1089</v>
      </c>
      <c r="C898">
        <f>VLOOKUP(A898,[1]RH!$B:$BZ,16,0)</f>
        <v>0</v>
      </c>
      <c r="D898" t="s">
        <v>1707</v>
      </c>
      <c r="E898" s="3">
        <v>45915</v>
      </c>
      <c r="F898" t="s">
        <v>33</v>
      </c>
      <c r="G898" t="s">
        <v>34</v>
      </c>
      <c r="H898" t="s">
        <v>35</v>
      </c>
      <c r="I898" t="s">
        <v>1708</v>
      </c>
      <c r="J898" t="s">
        <v>1709</v>
      </c>
      <c r="K898" t="s">
        <v>702</v>
      </c>
      <c r="L898" t="s">
        <v>137</v>
      </c>
      <c r="N898" t="s">
        <v>26</v>
      </c>
      <c r="O898" t="s">
        <v>24</v>
      </c>
      <c r="P898" t="s">
        <v>24</v>
      </c>
      <c r="Q898" t="s">
        <v>39</v>
      </c>
      <c r="S898" t="s">
        <v>31</v>
      </c>
      <c r="T898" t="s">
        <v>177</v>
      </c>
      <c r="U898" t="s">
        <v>380</v>
      </c>
      <c r="V898" t="s">
        <v>138</v>
      </c>
    </row>
    <row r="899" spans="1:22" hidden="1" x14ac:dyDescent="0.25">
      <c r="A899" s="2">
        <v>1544</v>
      </c>
      <c r="B899" t="s">
        <v>1089</v>
      </c>
      <c r="C899">
        <f>VLOOKUP(A899,[1]RH!$B:$BZ,16,0)</f>
        <v>0</v>
      </c>
      <c r="D899" t="s">
        <v>1707</v>
      </c>
      <c r="E899" s="3">
        <v>45916</v>
      </c>
      <c r="F899" t="s">
        <v>82</v>
      </c>
      <c r="G899" t="s">
        <v>35</v>
      </c>
      <c r="H899" t="s">
        <v>83</v>
      </c>
      <c r="I899" t="s">
        <v>1710</v>
      </c>
      <c r="K899" t="s">
        <v>42</v>
      </c>
      <c r="L899" t="s">
        <v>24</v>
      </c>
      <c r="N899" t="s">
        <v>26</v>
      </c>
      <c r="O899" t="s">
        <v>24</v>
      </c>
      <c r="P899" t="s">
        <v>24</v>
      </c>
      <c r="Q899" t="s">
        <v>39</v>
      </c>
      <c r="R899" t="s">
        <v>43</v>
      </c>
      <c r="S899" t="s">
        <v>31</v>
      </c>
      <c r="T899" t="s">
        <v>177</v>
      </c>
      <c r="U899" t="s">
        <v>380</v>
      </c>
      <c r="V899" t="s">
        <v>24</v>
      </c>
    </row>
    <row r="900" spans="1:22" hidden="1" x14ac:dyDescent="0.25">
      <c r="A900" s="2">
        <v>1553</v>
      </c>
      <c r="B900" t="s">
        <v>1254</v>
      </c>
      <c r="C900">
        <f>VLOOKUP(A900,[1]RH!$B:$BZ,16,0)</f>
        <v>0</v>
      </c>
      <c r="D900" t="s">
        <v>1711</v>
      </c>
      <c r="E900" s="3">
        <v>45915</v>
      </c>
      <c r="F900" t="s">
        <v>33</v>
      </c>
      <c r="G900" t="s">
        <v>34</v>
      </c>
      <c r="H900" t="s">
        <v>35</v>
      </c>
      <c r="I900" t="s">
        <v>1712</v>
      </c>
      <c r="J900" t="s">
        <v>1713</v>
      </c>
      <c r="K900" t="s">
        <v>428</v>
      </c>
      <c r="L900" t="s">
        <v>24</v>
      </c>
      <c r="N900" t="s">
        <v>26</v>
      </c>
      <c r="O900" t="s">
        <v>24</v>
      </c>
      <c r="P900" t="s">
        <v>24</v>
      </c>
      <c r="Q900" t="s">
        <v>39</v>
      </c>
      <c r="S900" t="s">
        <v>31</v>
      </c>
      <c r="T900" t="s">
        <v>161</v>
      </c>
      <c r="U900" t="s">
        <v>194</v>
      </c>
      <c r="V900" t="s">
        <v>39</v>
      </c>
    </row>
    <row r="901" spans="1:22" hidden="1" x14ac:dyDescent="0.25">
      <c r="A901" s="2">
        <v>1553</v>
      </c>
      <c r="B901" t="s">
        <v>1254</v>
      </c>
      <c r="C901">
        <f>VLOOKUP(A901,[1]RH!$B:$BZ,16,0)</f>
        <v>0</v>
      </c>
      <c r="D901" t="s">
        <v>1711</v>
      </c>
      <c r="E901" s="3">
        <v>45916</v>
      </c>
      <c r="F901" t="s">
        <v>21</v>
      </c>
      <c r="G901" t="s">
        <v>22</v>
      </c>
      <c r="H901" t="s">
        <v>22</v>
      </c>
      <c r="I901" t="s">
        <v>22</v>
      </c>
      <c r="J901" t="s">
        <v>22</v>
      </c>
      <c r="K901" t="s">
        <v>23</v>
      </c>
      <c r="L901" t="s">
        <v>24</v>
      </c>
      <c r="N901" s="2">
        <v>1</v>
      </c>
      <c r="O901" t="s">
        <v>24</v>
      </c>
      <c r="P901" t="s">
        <v>24</v>
      </c>
      <c r="Q901" t="s">
        <v>24</v>
      </c>
      <c r="R901" t="s">
        <v>11</v>
      </c>
      <c r="S901" t="s">
        <v>31</v>
      </c>
      <c r="T901" t="s">
        <v>161</v>
      </c>
      <c r="U901" t="s">
        <v>194</v>
      </c>
      <c r="V901" t="s">
        <v>24</v>
      </c>
    </row>
    <row r="902" spans="1:22" hidden="1" x14ac:dyDescent="0.25">
      <c r="A902" s="2">
        <v>1555</v>
      </c>
      <c r="B902" t="s">
        <v>1208</v>
      </c>
      <c r="C902">
        <f>VLOOKUP(A902,[1]RH!$B:$BZ,16,0)</f>
        <v>0</v>
      </c>
      <c r="D902" t="s">
        <v>1714</v>
      </c>
      <c r="E902" s="3">
        <v>45915</v>
      </c>
      <c r="F902" t="s">
        <v>68</v>
      </c>
      <c r="G902" t="s">
        <v>69</v>
      </c>
      <c r="H902" t="s">
        <v>70</v>
      </c>
      <c r="I902" t="s">
        <v>1715</v>
      </c>
      <c r="J902" t="s">
        <v>60</v>
      </c>
      <c r="K902" t="s">
        <v>38</v>
      </c>
      <c r="L902" t="s">
        <v>1716</v>
      </c>
      <c r="N902" t="s">
        <v>26</v>
      </c>
      <c r="O902" t="s">
        <v>24</v>
      </c>
      <c r="P902" t="s">
        <v>24</v>
      </c>
      <c r="Q902" t="s">
        <v>39</v>
      </c>
      <c r="S902" t="s">
        <v>31</v>
      </c>
      <c r="T902" t="s">
        <v>199</v>
      </c>
      <c r="U902" t="s">
        <v>308</v>
      </c>
      <c r="V902" t="s">
        <v>1717</v>
      </c>
    </row>
    <row r="903" spans="1:22" hidden="1" x14ac:dyDescent="0.25">
      <c r="A903" s="2">
        <v>1555</v>
      </c>
      <c r="B903" t="s">
        <v>1208</v>
      </c>
      <c r="C903">
        <f>VLOOKUP(A903,[1]RH!$B:$BZ,16,0)</f>
        <v>0</v>
      </c>
      <c r="D903" t="s">
        <v>1714</v>
      </c>
      <c r="E903" s="3">
        <v>45916</v>
      </c>
      <c r="F903" t="s">
        <v>33</v>
      </c>
      <c r="G903" t="s">
        <v>34</v>
      </c>
      <c r="H903" t="s">
        <v>35</v>
      </c>
      <c r="I903" t="s">
        <v>803</v>
      </c>
      <c r="J903" t="s">
        <v>546</v>
      </c>
      <c r="K903" t="s">
        <v>38</v>
      </c>
      <c r="L903" t="s">
        <v>24</v>
      </c>
      <c r="N903" t="s">
        <v>26</v>
      </c>
      <c r="O903" t="s">
        <v>24</v>
      </c>
      <c r="P903" t="s">
        <v>24</v>
      </c>
      <c r="Q903" t="s">
        <v>39</v>
      </c>
      <c r="S903" t="s">
        <v>31</v>
      </c>
      <c r="T903" t="s">
        <v>199</v>
      </c>
      <c r="U903" t="s">
        <v>308</v>
      </c>
      <c r="V903" t="s">
        <v>39</v>
      </c>
    </row>
    <row r="904" spans="1:22" hidden="1" x14ac:dyDescent="0.25">
      <c r="A904" s="2">
        <v>1556</v>
      </c>
      <c r="B904" t="s">
        <v>1718</v>
      </c>
      <c r="C904">
        <f>VLOOKUP(A904,[1]RH!$B:$BZ,16,0)</f>
        <v>0</v>
      </c>
      <c r="D904" t="s">
        <v>1719</v>
      </c>
      <c r="E904" s="3">
        <v>45915</v>
      </c>
      <c r="F904" t="s">
        <v>26</v>
      </c>
      <c r="G904" t="s">
        <v>26</v>
      </c>
      <c r="H904" t="s">
        <v>26</v>
      </c>
      <c r="J904" t="s">
        <v>1720</v>
      </c>
      <c r="K904" t="s">
        <v>29</v>
      </c>
      <c r="L904" t="s">
        <v>24</v>
      </c>
      <c r="N904" t="s">
        <v>26</v>
      </c>
      <c r="O904" t="s">
        <v>24</v>
      </c>
      <c r="P904" t="s">
        <v>24</v>
      </c>
      <c r="Q904" t="s">
        <v>24</v>
      </c>
      <c r="R904" t="s">
        <v>30</v>
      </c>
      <c r="S904" t="s">
        <v>31</v>
      </c>
      <c r="T904" t="s">
        <v>26</v>
      </c>
      <c r="U904" t="s">
        <v>26</v>
      </c>
      <c r="V904" t="s">
        <v>24</v>
      </c>
    </row>
    <row r="905" spans="1:22" hidden="1" x14ac:dyDescent="0.25">
      <c r="A905" s="2">
        <v>1556</v>
      </c>
      <c r="B905" t="s">
        <v>1718</v>
      </c>
      <c r="C905">
        <f>VLOOKUP(A905,[1]RH!$B:$BZ,16,0)</f>
        <v>0</v>
      </c>
      <c r="D905" t="s">
        <v>1719</v>
      </c>
      <c r="E905" s="3">
        <v>45916</v>
      </c>
      <c r="F905" t="s">
        <v>26</v>
      </c>
      <c r="G905" t="s">
        <v>26</v>
      </c>
      <c r="H905" t="s">
        <v>26</v>
      </c>
      <c r="J905" t="s">
        <v>1721</v>
      </c>
      <c r="K905" t="s">
        <v>407</v>
      </c>
      <c r="L905" t="s">
        <v>24</v>
      </c>
      <c r="N905" t="s">
        <v>26</v>
      </c>
      <c r="O905" t="s">
        <v>24</v>
      </c>
      <c r="P905" t="s">
        <v>24</v>
      </c>
      <c r="Q905" t="s">
        <v>24</v>
      </c>
      <c r="R905" t="s">
        <v>30</v>
      </c>
      <c r="S905" t="s">
        <v>31</v>
      </c>
      <c r="T905" t="s">
        <v>26</v>
      </c>
      <c r="U905" t="s">
        <v>26</v>
      </c>
      <c r="V905" t="s">
        <v>24</v>
      </c>
    </row>
    <row r="906" spans="1:22" hidden="1" x14ac:dyDescent="0.25">
      <c r="A906" s="2">
        <v>1558</v>
      </c>
      <c r="B906" t="s">
        <v>1722</v>
      </c>
      <c r="C906">
        <f>VLOOKUP(A906,[1]RH!$B:$BZ,16,0)</f>
        <v>0</v>
      </c>
      <c r="D906" t="s">
        <v>1268</v>
      </c>
      <c r="E906" s="3">
        <v>45915</v>
      </c>
      <c r="F906" t="s">
        <v>82</v>
      </c>
      <c r="G906" t="s">
        <v>35</v>
      </c>
      <c r="H906" t="s">
        <v>83</v>
      </c>
      <c r="I906" t="s">
        <v>225</v>
      </c>
      <c r="J906" t="s">
        <v>1511</v>
      </c>
      <c r="K906" t="s">
        <v>86</v>
      </c>
      <c r="L906" t="s">
        <v>156</v>
      </c>
      <c r="N906" t="s">
        <v>26</v>
      </c>
      <c r="O906" t="s">
        <v>24</v>
      </c>
      <c r="P906" t="s">
        <v>24</v>
      </c>
      <c r="Q906" t="s">
        <v>39</v>
      </c>
      <c r="S906" t="s">
        <v>31</v>
      </c>
      <c r="T906" t="s">
        <v>47</v>
      </c>
      <c r="U906" t="s">
        <v>26</v>
      </c>
      <c r="V906" t="s">
        <v>214</v>
      </c>
    </row>
    <row r="907" spans="1:22" hidden="1" x14ac:dyDescent="0.25">
      <c r="A907" s="2">
        <v>1558</v>
      </c>
      <c r="B907" t="s">
        <v>1722</v>
      </c>
      <c r="C907">
        <f>VLOOKUP(A907,[1]RH!$B:$BZ,16,0)</f>
        <v>0</v>
      </c>
      <c r="D907" t="s">
        <v>1268</v>
      </c>
      <c r="E907" s="3">
        <v>45916</v>
      </c>
      <c r="F907" t="s">
        <v>82</v>
      </c>
      <c r="G907" t="s">
        <v>35</v>
      </c>
      <c r="H907" t="s">
        <v>83</v>
      </c>
      <c r="I907" t="s">
        <v>1192</v>
      </c>
      <c r="K907" t="s">
        <v>132</v>
      </c>
      <c r="L907" t="s">
        <v>156</v>
      </c>
      <c r="N907" t="s">
        <v>26</v>
      </c>
      <c r="O907" t="s">
        <v>24</v>
      </c>
      <c r="P907" t="s">
        <v>24</v>
      </c>
      <c r="Q907" t="s">
        <v>39</v>
      </c>
      <c r="R907" t="s">
        <v>43</v>
      </c>
      <c r="S907" t="s">
        <v>31</v>
      </c>
      <c r="T907" t="s">
        <v>47</v>
      </c>
      <c r="U907" t="s">
        <v>26</v>
      </c>
      <c r="V907" t="s">
        <v>24</v>
      </c>
    </row>
    <row r="908" spans="1:22" hidden="1" x14ac:dyDescent="0.25">
      <c r="A908" s="2">
        <v>1560</v>
      </c>
      <c r="B908" t="s">
        <v>1723</v>
      </c>
      <c r="C908">
        <f>VLOOKUP(A908,[1]RH!$B:$BZ,16,0)</f>
        <v>0</v>
      </c>
      <c r="E908" s="3">
        <v>45915</v>
      </c>
      <c r="F908" t="s">
        <v>68</v>
      </c>
      <c r="G908" t="s">
        <v>69</v>
      </c>
      <c r="H908" t="s">
        <v>70</v>
      </c>
      <c r="I908" t="s">
        <v>1724</v>
      </c>
      <c r="J908" t="s">
        <v>1725</v>
      </c>
      <c r="K908" t="s">
        <v>73</v>
      </c>
      <c r="L908" t="s">
        <v>24</v>
      </c>
      <c r="N908" t="s">
        <v>26</v>
      </c>
      <c r="O908" t="s">
        <v>24</v>
      </c>
      <c r="P908" t="s">
        <v>24</v>
      </c>
      <c r="Q908" t="s">
        <v>39</v>
      </c>
      <c r="S908" t="s">
        <v>470</v>
      </c>
      <c r="T908" t="s">
        <v>26</v>
      </c>
      <c r="U908" t="s">
        <v>26</v>
      </c>
      <c r="V908" t="s">
        <v>39</v>
      </c>
    </row>
    <row r="909" spans="1:22" hidden="1" x14ac:dyDescent="0.25">
      <c r="A909" s="2">
        <v>1560</v>
      </c>
      <c r="B909" t="s">
        <v>1723</v>
      </c>
      <c r="C909">
        <f>VLOOKUP(A909,[1]RH!$B:$BZ,16,0)</f>
        <v>0</v>
      </c>
      <c r="E909" s="3">
        <v>45916</v>
      </c>
      <c r="F909" t="s">
        <v>68</v>
      </c>
      <c r="G909" t="s">
        <v>69</v>
      </c>
      <c r="H909" t="s">
        <v>70</v>
      </c>
      <c r="I909" t="s">
        <v>1726</v>
      </c>
      <c r="K909" t="s">
        <v>78</v>
      </c>
      <c r="L909" t="s">
        <v>24</v>
      </c>
      <c r="N909" t="s">
        <v>26</v>
      </c>
      <c r="O909" t="s">
        <v>24</v>
      </c>
      <c r="P909" t="s">
        <v>24</v>
      </c>
      <c r="Q909" t="s">
        <v>39</v>
      </c>
      <c r="R909" t="s">
        <v>43</v>
      </c>
      <c r="S909" t="s">
        <v>470</v>
      </c>
      <c r="T909" t="s">
        <v>26</v>
      </c>
      <c r="U909" t="s">
        <v>26</v>
      </c>
      <c r="V909" t="s">
        <v>80</v>
      </c>
    </row>
    <row r="910" spans="1:22" hidden="1" x14ac:dyDescent="0.25">
      <c r="A910" s="2">
        <v>1561</v>
      </c>
      <c r="B910" t="s">
        <v>1727</v>
      </c>
      <c r="C910">
        <f>VLOOKUP(A910,[1]RH!$B:$BZ,16,0)</f>
        <v>0</v>
      </c>
      <c r="D910" t="s">
        <v>1728</v>
      </c>
      <c r="E910" s="3">
        <v>45915</v>
      </c>
      <c r="F910" t="s">
        <v>68</v>
      </c>
      <c r="G910" t="s">
        <v>69</v>
      </c>
      <c r="H910" t="s">
        <v>70</v>
      </c>
      <c r="I910" t="s">
        <v>1729</v>
      </c>
      <c r="J910" t="s">
        <v>1730</v>
      </c>
      <c r="K910" t="s">
        <v>73</v>
      </c>
      <c r="L910" t="s">
        <v>24</v>
      </c>
      <c r="N910" t="s">
        <v>26</v>
      </c>
      <c r="O910" t="s">
        <v>24</v>
      </c>
      <c r="P910" t="s">
        <v>24</v>
      </c>
      <c r="Q910" t="s">
        <v>39</v>
      </c>
      <c r="S910" t="s">
        <v>470</v>
      </c>
      <c r="T910" t="s">
        <v>26</v>
      </c>
      <c r="U910" t="s">
        <v>26</v>
      </c>
      <c r="V910" t="s">
        <v>39</v>
      </c>
    </row>
    <row r="911" spans="1:22" hidden="1" x14ac:dyDescent="0.25">
      <c r="A911" s="2">
        <v>1561</v>
      </c>
      <c r="B911" t="s">
        <v>1727</v>
      </c>
      <c r="C911">
        <f>VLOOKUP(A911,[1]RH!$B:$BZ,16,0)</f>
        <v>0</v>
      </c>
      <c r="D911" t="s">
        <v>1728</v>
      </c>
      <c r="E911" s="3">
        <v>45916</v>
      </c>
      <c r="F911" t="s">
        <v>68</v>
      </c>
      <c r="G911" t="s">
        <v>69</v>
      </c>
      <c r="H911" t="s">
        <v>70</v>
      </c>
      <c r="I911" t="s">
        <v>1731</v>
      </c>
      <c r="K911" t="s">
        <v>78</v>
      </c>
      <c r="L911" t="s">
        <v>153</v>
      </c>
      <c r="N911" t="s">
        <v>26</v>
      </c>
      <c r="O911" t="s">
        <v>24</v>
      </c>
      <c r="P911" t="s">
        <v>24</v>
      </c>
      <c r="Q911" t="s">
        <v>39</v>
      </c>
      <c r="R911" t="s">
        <v>43</v>
      </c>
      <c r="S911" t="s">
        <v>470</v>
      </c>
      <c r="T911" t="s">
        <v>26</v>
      </c>
      <c r="U911" t="s">
        <v>26</v>
      </c>
      <c r="V911" t="s">
        <v>80</v>
      </c>
    </row>
    <row r="912" spans="1:22" hidden="1" x14ac:dyDescent="0.25">
      <c r="A912" s="2">
        <v>1568</v>
      </c>
      <c r="B912" t="s">
        <v>1424</v>
      </c>
      <c r="C912">
        <f>VLOOKUP(A912,[1]RH!$B:$BZ,16,0)</f>
        <v>0</v>
      </c>
      <c r="D912" t="s">
        <v>1732</v>
      </c>
      <c r="E912" s="3">
        <v>45915</v>
      </c>
      <c r="F912" t="s">
        <v>21</v>
      </c>
      <c r="G912" t="s">
        <v>22</v>
      </c>
      <c r="H912" t="s">
        <v>22</v>
      </c>
      <c r="I912" t="s">
        <v>22</v>
      </c>
      <c r="J912" t="s">
        <v>22</v>
      </c>
      <c r="K912" t="s">
        <v>23</v>
      </c>
      <c r="L912" t="s">
        <v>24</v>
      </c>
      <c r="N912" s="2">
        <v>1</v>
      </c>
      <c r="O912" t="s">
        <v>24</v>
      </c>
      <c r="P912" t="s">
        <v>24</v>
      </c>
      <c r="Q912" t="s">
        <v>24</v>
      </c>
      <c r="R912" t="s">
        <v>11</v>
      </c>
      <c r="S912" t="s">
        <v>31</v>
      </c>
      <c r="T912" t="s">
        <v>199</v>
      </c>
      <c r="U912" t="s">
        <v>200</v>
      </c>
      <c r="V912" t="s">
        <v>24</v>
      </c>
    </row>
    <row r="913" spans="1:22" hidden="1" x14ac:dyDescent="0.25">
      <c r="A913" s="2">
        <v>1568</v>
      </c>
      <c r="B913" t="s">
        <v>1424</v>
      </c>
      <c r="C913">
        <f>VLOOKUP(A913,[1]RH!$B:$BZ,16,0)</f>
        <v>0</v>
      </c>
      <c r="D913" t="s">
        <v>1732</v>
      </c>
      <c r="E913" s="3">
        <v>45916</v>
      </c>
      <c r="F913" t="s">
        <v>21</v>
      </c>
      <c r="G913" t="s">
        <v>22</v>
      </c>
      <c r="H913" t="s">
        <v>22</v>
      </c>
      <c r="I913" t="s">
        <v>22</v>
      </c>
      <c r="J913" t="s">
        <v>22</v>
      </c>
      <c r="K913" t="s">
        <v>23</v>
      </c>
      <c r="L913" t="s">
        <v>24</v>
      </c>
      <c r="N913" s="2">
        <v>1</v>
      </c>
      <c r="O913" t="s">
        <v>24</v>
      </c>
      <c r="P913" t="s">
        <v>24</v>
      </c>
      <c r="Q913" t="s">
        <v>24</v>
      </c>
      <c r="R913" t="s">
        <v>11</v>
      </c>
      <c r="S913" t="s">
        <v>31</v>
      </c>
      <c r="T913" t="s">
        <v>199</v>
      </c>
      <c r="U913" t="s">
        <v>200</v>
      </c>
      <c r="V913" t="s">
        <v>24</v>
      </c>
    </row>
    <row r="914" spans="1:22" hidden="1" x14ac:dyDescent="0.25">
      <c r="A914" s="2">
        <v>1569</v>
      </c>
      <c r="B914" t="s">
        <v>1733</v>
      </c>
      <c r="C914">
        <f>VLOOKUP(A914,[1]RH!$B:$BZ,16,0)</f>
        <v>0</v>
      </c>
      <c r="D914" t="s">
        <v>1734</v>
      </c>
      <c r="E914" s="3">
        <v>45915</v>
      </c>
      <c r="F914" t="s">
        <v>21</v>
      </c>
      <c r="G914" t="s">
        <v>22</v>
      </c>
      <c r="H914" t="s">
        <v>22</v>
      </c>
      <c r="I914" t="s">
        <v>22</v>
      </c>
      <c r="J914" t="s">
        <v>22</v>
      </c>
      <c r="K914" t="s">
        <v>23</v>
      </c>
      <c r="L914" t="s">
        <v>24</v>
      </c>
      <c r="N914" s="2">
        <v>1</v>
      </c>
      <c r="O914" t="s">
        <v>24</v>
      </c>
      <c r="P914" t="s">
        <v>24</v>
      </c>
      <c r="Q914" t="s">
        <v>24</v>
      </c>
      <c r="R914" t="s">
        <v>11</v>
      </c>
      <c r="S914" t="s">
        <v>75</v>
      </c>
      <c r="T914" t="s">
        <v>26</v>
      </c>
      <c r="U914" t="s">
        <v>26</v>
      </c>
      <c r="V914" t="s">
        <v>24</v>
      </c>
    </row>
    <row r="915" spans="1:22" hidden="1" x14ac:dyDescent="0.25">
      <c r="A915" s="2">
        <v>1569</v>
      </c>
      <c r="B915" t="s">
        <v>1733</v>
      </c>
      <c r="C915">
        <f>VLOOKUP(A915,[1]RH!$B:$BZ,16,0)</f>
        <v>0</v>
      </c>
      <c r="D915" t="s">
        <v>1734</v>
      </c>
      <c r="E915" s="3">
        <v>45916</v>
      </c>
      <c r="F915" t="s">
        <v>21</v>
      </c>
      <c r="G915" t="s">
        <v>22</v>
      </c>
      <c r="H915" t="s">
        <v>22</v>
      </c>
      <c r="I915" t="s">
        <v>22</v>
      </c>
      <c r="J915" t="s">
        <v>22</v>
      </c>
      <c r="K915" t="s">
        <v>23</v>
      </c>
      <c r="L915" t="s">
        <v>24</v>
      </c>
      <c r="N915" s="2">
        <v>1</v>
      </c>
      <c r="O915" t="s">
        <v>24</v>
      </c>
      <c r="P915" t="s">
        <v>24</v>
      </c>
      <c r="Q915" t="s">
        <v>24</v>
      </c>
      <c r="R915" t="s">
        <v>11</v>
      </c>
      <c r="S915" t="s">
        <v>75</v>
      </c>
      <c r="T915" t="s">
        <v>26</v>
      </c>
      <c r="U915" t="s">
        <v>26</v>
      </c>
      <c r="V915" t="s">
        <v>24</v>
      </c>
    </row>
    <row r="916" spans="1:22" hidden="1" x14ac:dyDescent="0.25">
      <c r="A916" s="2">
        <v>1573</v>
      </c>
      <c r="B916" t="s">
        <v>1254</v>
      </c>
      <c r="C916">
        <f>VLOOKUP(A916,[1]RH!$B:$BZ,16,0)</f>
        <v>0</v>
      </c>
      <c r="D916" t="s">
        <v>1102</v>
      </c>
      <c r="E916" s="3">
        <v>45915</v>
      </c>
      <c r="F916" t="s">
        <v>21</v>
      </c>
      <c r="G916" t="s">
        <v>22</v>
      </c>
      <c r="H916" t="s">
        <v>22</v>
      </c>
      <c r="I916" t="s">
        <v>22</v>
      </c>
      <c r="J916" t="s">
        <v>22</v>
      </c>
      <c r="K916" t="s">
        <v>23</v>
      </c>
      <c r="L916" t="s">
        <v>24</v>
      </c>
      <c r="N916" s="2">
        <v>1</v>
      </c>
      <c r="O916" t="s">
        <v>24</v>
      </c>
      <c r="P916" t="s">
        <v>24</v>
      </c>
      <c r="Q916" t="s">
        <v>24</v>
      </c>
      <c r="R916" t="s">
        <v>222</v>
      </c>
      <c r="S916" t="s">
        <v>31</v>
      </c>
      <c r="T916" t="s">
        <v>161</v>
      </c>
      <c r="U916" t="s">
        <v>1664</v>
      </c>
      <c r="V916" t="s">
        <v>24</v>
      </c>
    </row>
    <row r="917" spans="1:22" hidden="1" x14ac:dyDescent="0.25">
      <c r="A917" s="2">
        <v>1573</v>
      </c>
      <c r="B917" t="s">
        <v>1254</v>
      </c>
      <c r="C917">
        <f>VLOOKUP(A917,[1]RH!$B:$BZ,16,0)</f>
        <v>0</v>
      </c>
      <c r="D917" t="s">
        <v>1102</v>
      </c>
      <c r="E917" s="3">
        <v>45916</v>
      </c>
      <c r="F917" t="s">
        <v>21</v>
      </c>
      <c r="G917" t="s">
        <v>22</v>
      </c>
      <c r="H917" t="s">
        <v>22</v>
      </c>
      <c r="I917" t="s">
        <v>22</v>
      </c>
      <c r="J917" t="s">
        <v>22</v>
      </c>
      <c r="K917" t="s">
        <v>23</v>
      </c>
      <c r="L917" t="s">
        <v>24</v>
      </c>
      <c r="N917" s="2">
        <v>1</v>
      </c>
      <c r="O917" t="s">
        <v>24</v>
      </c>
      <c r="P917" t="s">
        <v>24</v>
      </c>
      <c r="Q917" t="s">
        <v>24</v>
      </c>
      <c r="R917" t="s">
        <v>222</v>
      </c>
      <c r="S917" t="s">
        <v>31</v>
      </c>
      <c r="T917" t="s">
        <v>161</v>
      </c>
      <c r="U917" t="s">
        <v>1664</v>
      </c>
      <c r="V917" t="s">
        <v>24</v>
      </c>
    </row>
    <row r="918" spans="1:22" hidden="1" x14ac:dyDescent="0.25">
      <c r="A918" s="2">
        <v>1578</v>
      </c>
      <c r="B918" t="s">
        <v>1735</v>
      </c>
      <c r="C918">
        <f>VLOOKUP(A918,[1]RH!$B:$BZ,16,0)</f>
        <v>0</v>
      </c>
      <c r="D918" t="s">
        <v>1736</v>
      </c>
      <c r="E918" s="3">
        <v>45915</v>
      </c>
      <c r="F918" t="s">
        <v>82</v>
      </c>
      <c r="G918" t="s">
        <v>35</v>
      </c>
      <c r="H918" t="s">
        <v>83</v>
      </c>
      <c r="I918" t="s">
        <v>1450</v>
      </c>
      <c r="J918" t="s">
        <v>1737</v>
      </c>
      <c r="K918" t="s">
        <v>86</v>
      </c>
      <c r="L918" t="s">
        <v>24</v>
      </c>
      <c r="N918" t="s">
        <v>26</v>
      </c>
      <c r="O918" t="s">
        <v>24</v>
      </c>
      <c r="P918" t="s">
        <v>24</v>
      </c>
      <c r="Q918" t="s">
        <v>39</v>
      </c>
      <c r="S918" t="s">
        <v>31</v>
      </c>
      <c r="T918" t="s">
        <v>87</v>
      </c>
      <c r="U918" t="s">
        <v>88</v>
      </c>
      <c r="V918" t="s">
        <v>39</v>
      </c>
    </row>
    <row r="919" spans="1:22" hidden="1" x14ac:dyDescent="0.25">
      <c r="A919" s="2">
        <v>1578</v>
      </c>
      <c r="B919" t="s">
        <v>1735</v>
      </c>
      <c r="C919">
        <f>VLOOKUP(A919,[1]RH!$B:$BZ,16,0)</f>
        <v>0</v>
      </c>
      <c r="D919" t="s">
        <v>1736</v>
      </c>
      <c r="E919" s="3">
        <v>45916</v>
      </c>
      <c r="F919" t="s">
        <v>33</v>
      </c>
      <c r="G919" t="s">
        <v>34</v>
      </c>
      <c r="H919" t="s">
        <v>35</v>
      </c>
      <c r="I919" t="s">
        <v>1738</v>
      </c>
      <c r="J919" t="s">
        <v>1039</v>
      </c>
      <c r="K919" t="s">
        <v>91</v>
      </c>
      <c r="L919" t="s">
        <v>97</v>
      </c>
      <c r="N919" t="s">
        <v>26</v>
      </c>
      <c r="O919" t="s">
        <v>24</v>
      </c>
      <c r="P919" t="s">
        <v>24</v>
      </c>
      <c r="Q919" t="s">
        <v>39</v>
      </c>
      <c r="S919" t="s">
        <v>31</v>
      </c>
      <c r="T919" t="s">
        <v>87</v>
      </c>
      <c r="U919" t="s">
        <v>88</v>
      </c>
      <c r="V919" t="s">
        <v>98</v>
      </c>
    </row>
    <row r="920" spans="1:22" hidden="1" x14ac:dyDescent="0.25">
      <c r="A920" s="2">
        <v>1579</v>
      </c>
      <c r="B920" t="s">
        <v>1189</v>
      </c>
      <c r="C920">
        <f>VLOOKUP(A920,[1]RH!$B:$BZ,16,0)</f>
        <v>0</v>
      </c>
      <c r="D920" t="s">
        <v>1399</v>
      </c>
      <c r="E920" s="3">
        <v>45915</v>
      </c>
      <c r="F920" t="s">
        <v>82</v>
      </c>
      <c r="G920" t="s">
        <v>35</v>
      </c>
      <c r="H920" t="s">
        <v>83</v>
      </c>
      <c r="I920" t="s">
        <v>1739</v>
      </c>
      <c r="J920" t="s">
        <v>1740</v>
      </c>
      <c r="K920" t="s">
        <v>702</v>
      </c>
      <c r="L920" t="s">
        <v>24</v>
      </c>
      <c r="N920" t="s">
        <v>26</v>
      </c>
      <c r="O920" t="s">
        <v>24</v>
      </c>
      <c r="P920" t="s">
        <v>24</v>
      </c>
      <c r="Q920" t="s">
        <v>39</v>
      </c>
      <c r="S920" t="s">
        <v>31</v>
      </c>
      <c r="T920" t="s">
        <v>177</v>
      </c>
      <c r="U920" t="s">
        <v>380</v>
      </c>
      <c r="V920" t="s">
        <v>39</v>
      </c>
    </row>
    <row r="921" spans="1:22" hidden="1" x14ac:dyDescent="0.25">
      <c r="A921" s="2">
        <v>1579</v>
      </c>
      <c r="B921" t="s">
        <v>1189</v>
      </c>
      <c r="C921">
        <f>VLOOKUP(A921,[1]RH!$B:$BZ,16,0)</f>
        <v>0</v>
      </c>
      <c r="D921" t="s">
        <v>1399</v>
      </c>
      <c r="E921" s="3">
        <v>45916</v>
      </c>
      <c r="F921" t="s">
        <v>82</v>
      </c>
      <c r="G921" t="s">
        <v>35</v>
      </c>
      <c r="H921" t="s">
        <v>83</v>
      </c>
      <c r="I921" t="s">
        <v>1741</v>
      </c>
      <c r="K921" t="s">
        <v>42</v>
      </c>
      <c r="L921" t="s">
        <v>24</v>
      </c>
      <c r="N921" t="s">
        <v>26</v>
      </c>
      <c r="O921" t="s">
        <v>24</v>
      </c>
      <c r="P921" t="s">
        <v>24</v>
      </c>
      <c r="Q921" t="s">
        <v>39</v>
      </c>
      <c r="R921" t="s">
        <v>43</v>
      </c>
      <c r="S921" t="s">
        <v>31</v>
      </c>
      <c r="T921" t="s">
        <v>177</v>
      </c>
      <c r="U921" t="s">
        <v>380</v>
      </c>
      <c r="V921" t="s">
        <v>24</v>
      </c>
    </row>
    <row r="922" spans="1:22" hidden="1" x14ac:dyDescent="0.25">
      <c r="A922" s="2">
        <v>1580</v>
      </c>
      <c r="B922" t="s">
        <v>1473</v>
      </c>
      <c r="C922">
        <f>VLOOKUP(A922,[1]RH!$B:$BZ,16,0)</f>
        <v>0</v>
      </c>
      <c r="D922" t="s">
        <v>1742</v>
      </c>
      <c r="E922" s="3">
        <v>45915</v>
      </c>
      <c r="F922" t="s">
        <v>82</v>
      </c>
      <c r="G922" t="s">
        <v>35</v>
      </c>
      <c r="H922" t="s">
        <v>83</v>
      </c>
      <c r="I922" t="s">
        <v>1743</v>
      </c>
      <c r="J922" t="s">
        <v>1744</v>
      </c>
      <c r="K922" t="s">
        <v>175</v>
      </c>
      <c r="L922" t="s">
        <v>24</v>
      </c>
      <c r="N922" t="s">
        <v>26</v>
      </c>
      <c r="O922" t="s">
        <v>24</v>
      </c>
      <c r="P922" t="s">
        <v>24</v>
      </c>
      <c r="Q922" t="s">
        <v>39</v>
      </c>
      <c r="S922" t="s">
        <v>31</v>
      </c>
      <c r="T922" t="s">
        <v>177</v>
      </c>
      <c r="U922" t="s">
        <v>380</v>
      </c>
      <c r="V922" t="s">
        <v>39</v>
      </c>
    </row>
    <row r="923" spans="1:22" hidden="1" x14ac:dyDescent="0.25">
      <c r="A923" s="2">
        <v>1580</v>
      </c>
      <c r="B923" t="s">
        <v>1473</v>
      </c>
      <c r="C923">
        <f>VLOOKUP(A923,[1]RH!$B:$BZ,16,0)</f>
        <v>0</v>
      </c>
      <c r="D923" t="s">
        <v>1742</v>
      </c>
      <c r="E923" s="3">
        <v>45916</v>
      </c>
      <c r="F923" t="s">
        <v>82</v>
      </c>
      <c r="G923" t="s">
        <v>35</v>
      </c>
      <c r="H923" t="s">
        <v>83</v>
      </c>
      <c r="I923" t="s">
        <v>1413</v>
      </c>
      <c r="K923" t="s">
        <v>132</v>
      </c>
      <c r="L923" t="s">
        <v>24</v>
      </c>
      <c r="N923" t="s">
        <v>26</v>
      </c>
      <c r="O923" t="s">
        <v>24</v>
      </c>
      <c r="P923" t="s">
        <v>24</v>
      </c>
      <c r="Q923" t="s">
        <v>39</v>
      </c>
      <c r="R923" t="s">
        <v>43</v>
      </c>
      <c r="S923" t="s">
        <v>31</v>
      </c>
      <c r="T923" t="s">
        <v>177</v>
      </c>
      <c r="U923" t="s">
        <v>380</v>
      </c>
      <c r="V923" t="s">
        <v>24</v>
      </c>
    </row>
    <row r="924" spans="1:22" hidden="1" x14ac:dyDescent="0.25">
      <c r="A924" s="2">
        <v>1581</v>
      </c>
      <c r="B924" t="s">
        <v>1745</v>
      </c>
      <c r="C924">
        <f>VLOOKUP(A924,[1]RH!$B:$BZ,16,0)</f>
        <v>0</v>
      </c>
      <c r="D924" t="s">
        <v>1298</v>
      </c>
      <c r="E924" s="3">
        <v>45915</v>
      </c>
      <c r="F924" t="s">
        <v>82</v>
      </c>
      <c r="G924" t="s">
        <v>35</v>
      </c>
      <c r="H924" t="s">
        <v>83</v>
      </c>
      <c r="I924" t="s">
        <v>1746</v>
      </c>
      <c r="J924" t="s">
        <v>701</v>
      </c>
      <c r="K924" t="s">
        <v>91</v>
      </c>
      <c r="L924" t="s">
        <v>24</v>
      </c>
      <c r="N924" t="s">
        <v>26</v>
      </c>
      <c r="O924" t="s">
        <v>24</v>
      </c>
      <c r="P924" t="s">
        <v>24</v>
      </c>
      <c r="Q924" t="s">
        <v>39</v>
      </c>
      <c r="S924" t="s">
        <v>31</v>
      </c>
      <c r="T924" t="s">
        <v>177</v>
      </c>
      <c r="U924" t="s">
        <v>380</v>
      </c>
      <c r="V924" t="s">
        <v>39</v>
      </c>
    </row>
    <row r="925" spans="1:22" hidden="1" x14ac:dyDescent="0.25">
      <c r="A925" s="2">
        <v>1581</v>
      </c>
      <c r="B925" t="s">
        <v>1745</v>
      </c>
      <c r="C925">
        <f>VLOOKUP(A925,[1]RH!$B:$BZ,16,0)</f>
        <v>0</v>
      </c>
      <c r="D925" t="s">
        <v>1298</v>
      </c>
      <c r="E925" s="3">
        <v>45916</v>
      </c>
      <c r="F925" t="s">
        <v>82</v>
      </c>
      <c r="G925" t="s">
        <v>35</v>
      </c>
      <c r="H925" t="s">
        <v>83</v>
      </c>
      <c r="I925" t="s">
        <v>1747</v>
      </c>
      <c r="K925" t="s">
        <v>132</v>
      </c>
      <c r="L925" t="s">
        <v>24</v>
      </c>
      <c r="N925" t="s">
        <v>26</v>
      </c>
      <c r="O925" t="s">
        <v>24</v>
      </c>
      <c r="P925" t="s">
        <v>24</v>
      </c>
      <c r="Q925" t="s">
        <v>39</v>
      </c>
      <c r="R925" t="s">
        <v>43</v>
      </c>
      <c r="S925" t="s">
        <v>31</v>
      </c>
      <c r="T925" t="s">
        <v>177</v>
      </c>
      <c r="U925" t="s">
        <v>380</v>
      </c>
      <c r="V925" t="s">
        <v>24</v>
      </c>
    </row>
    <row r="926" spans="1:22" hidden="1" x14ac:dyDescent="0.25">
      <c r="A926" s="2">
        <v>1582</v>
      </c>
      <c r="B926" t="s">
        <v>1748</v>
      </c>
      <c r="C926">
        <f>VLOOKUP(A926,[1]RH!$B:$BZ,16,0)</f>
        <v>0</v>
      </c>
      <c r="D926" t="s">
        <v>1749</v>
      </c>
      <c r="E926" s="3">
        <v>45915</v>
      </c>
      <c r="F926" t="s">
        <v>21</v>
      </c>
      <c r="G926" t="s">
        <v>22</v>
      </c>
      <c r="H926" t="s">
        <v>22</v>
      </c>
      <c r="I926" t="s">
        <v>22</v>
      </c>
      <c r="J926" t="s">
        <v>22</v>
      </c>
      <c r="K926" t="s">
        <v>23</v>
      </c>
      <c r="L926" t="s">
        <v>24</v>
      </c>
      <c r="N926" s="2">
        <v>1</v>
      </c>
      <c r="O926" t="s">
        <v>24</v>
      </c>
      <c r="P926" t="s">
        <v>24</v>
      </c>
      <c r="Q926" t="s">
        <v>24</v>
      </c>
      <c r="R926" t="s">
        <v>11</v>
      </c>
      <c r="S926" t="s">
        <v>31</v>
      </c>
      <c r="T926" t="s">
        <v>177</v>
      </c>
      <c r="U926" t="s">
        <v>26</v>
      </c>
      <c r="V926" t="s">
        <v>24</v>
      </c>
    </row>
    <row r="927" spans="1:22" hidden="1" x14ac:dyDescent="0.25">
      <c r="A927" s="2">
        <v>1582</v>
      </c>
      <c r="B927" t="s">
        <v>1748</v>
      </c>
      <c r="C927">
        <f>VLOOKUP(A927,[1]RH!$B:$BZ,16,0)</f>
        <v>0</v>
      </c>
      <c r="D927" t="s">
        <v>1749</v>
      </c>
      <c r="E927" s="3">
        <v>45916</v>
      </c>
      <c r="F927" t="s">
        <v>33</v>
      </c>
      <c r="G927" t="s">
        <v>34</v>
      </c>
      <c r="H927" t="s">
        <v>35</v>
      </c>
      <c r="I927" t="s">
        <v>1750</v>
      </c>
      <c r="J927" t="s">
        <v>233</v>
      </c>
      <c r="K927" t="s">
        <v>175</v>
      </c>
      <c r="L927" t="s">
        <v>469</v>
      </c>
      <c r="N927" t="s">
        <v>26</v>
      </c>
      <c r="O927" t="s">
        <v>24</v>
      </c>
      <c r="P927" t="s">
        <v>24</v>
      </c>
      <c r="Q927" t="s">
        <v>39</v>
      </c>
      <c r="S927" t="s">
        <v>31</v>
      </c>
      <c r="T927" t="s">
        <v>177</v>
      </c>
      <c r="U927" t="s">
        <v>26</v>
      </c>
      <c r="V927" t="s">
        <v>471</v>
      </c>
    </row>
    <row r="928" spans="1:22" hidden="1" x14ac:dyDescent="0.25">
      <c r="A928" s="2">
        <v>1588</v>
      </c>
      <c r="B928" t="s">
        <v>1751</v>
      </c>
      <c r="C928">
        <f>VLOOKUP(A928,[1]RH!$B:$BZ,16,0)</f>
        <v>0</v>
      </c>
      <c r="D928" t="s">
        <v>1331</v>
      </c>
      <c r="E928" s="3">
        <v>45915</v>
      </c>
      <c r="F928" t="s">
        <v>82</v>
      </c>
      <c r="G928" t="s">
        <v>35</v>
      </c>
      <c r="H928" t="s">
        <v>83</v>
      </c>
      <c r="I928" t="s">
        <v>1152</v>
      </c>
      <c r="J928" t="s">
        <v>1752</v>
      </c>
      <c r="K928" t="s">
        <v>91</v>
      </c>
      <c r="L928" t="s">
        <v>24</v>
      </c>
      <c r="N928" t="s">
        <v>26</v>
      </c>
      <c r="O928" t="s">
        <v>24</v>
      </c>
      <c r="P928" t="s">
        <v>24</v>
      </c>
      <c r="Q928" t="s">
        <v>39</v>
      </c>
      <c r="S928" t="s">
        <v>31</v>
      </c>
      <c r="T928" t="s">
        <v>177</v>
      </c>
      <c r="U928" t="s">
        <v>380</v>
      </c>
      <c r="V928" t="s">
        <v>39</v>
      </c>
    </row>
    <row r="929" spans="1:22" hidden="1" x14ac:dyDescent="0.25">
      <c r="A929" s="2">
        <v>1588</v>
      </c>
      <c r="B929" t="s">
        <v>1751</v>
      </c>
      <c r="C929">
        <f>VLOOKUP(A929,[1]RH!$B:$BZ,16,0)</f>
        <v>0</v>
      </c>
      <c r="D929" t="s">
        <v>1331</v>
      </c>
      <c r="E929" s="3">
        <v>45916</v>
      </c>
      <c r="F929" t="s">
        <v>82</v>
      </c>
      <c r="G929" t="s">
        <v>35</v>
      </c>
      <c r="H929" t="s">
        <v>83</v>
      </c>
      <c r="I929" t="s">
        <v>1258</v>
      </c>
      <c r="K929" t="s">
        <v>132</v>
      </c>
      <c r="L929" t="s">
        <v>24</v>
      </c>
      <c r="N929" t="s">
        <v>26</v>
      </c>
      <c r="O929" t="s">
        <v>24</v>
      </c>
      <c r="P929" t="s">
        <v>24</v>
      </c>
      <c r="Q929" t="s">
        <v>39</v>
      </c>
      <c r="R929" t="s">
        <v>43</v>
      </c>
      <c r="S929" t="s">
        <v>31</v>
      </c>
      <c r="T929" t="s">
        <v>177</v>
      </c>
      <c r="U929" t="s">
        <v>380</v>
      </c>
      <c r="V929" t="s">
        <v>24</v>
      </c>
    </row>
    <row r="930" spans="1:22" hidden="1" x14ac:dyDescent="0.25">
      <c r="A930" s="2">
        <v>1590</v>
      </c>
      <c r="B930" t="s">
        <v>1753</v>
      </c>
      <c r="C930">
        <f>VLOOKUP(A930,[1]RH!$B:$BZ,16,0)</f>
        <v>0</v>
      </c>
      <c r="D930" t="s">
        <v>1754</v>
      </c>
      <c r="E930" s="3">
        <v>45915</v>
      </c>
      <c r="F930" t="s">
        <v>82</v>
      </c>
      <c r="G930" t="s">
        <v>35</v>
      </c>
      <c r="H930" t="s">
        <v>83</v>
      </c>
      <c r="I930" t="s">
        <v>1755</v>
      </c>
      <c r="J930" t="s">
        <v>1756</v>
      </c>
      <c r="K930" t="s">
        <v>86</v>
      </c>
      <c r="L930" t="s">
        <v>156</v>
      </c>
      <c r="N930" t="s">
        <v>26</v>
      </c>
      <c r="O930" t="s">
        <v>24</v>
      </c>
      <c r="P930" t="s">
        <v>24</v>
      </c>
      <c r="Q930" t="s">
        <v>39</v>
      </c>
      <c r="S930" t="s">
        <v>31</v>
      </c>
      <c r="T930" t="s">
        <v>177</v>
      </c>
      <c r="U930" t="s">
        <v>380</v>
      </c>
      <c r="V930" t="s">
        <v>214</v>
      </c>
    </row>
    <row r="931" spans="1:22" hidden="1" x14ac:dyDescent="0.25">
      <c r="A931" s="2">
        <v>1590</v>
      </c>
      <c r="B931" t="s">
        <v>1753</v>
      </c>
      <c r="C931">
        <f>VLOOKUP(A931,[1]RH!$B:$BZ,16,0)</f>
        <v>0</v>
      </c>
      <c r="D931" t="s">
        <v>1754</v>
      </c>
      <c r="E931" s="3">
        <v>45916</v>
      </c>
      <c r="F931" t="s">
        <v>82</v>
      </c>
      <c r="G931" t="s">
        <v>35</v>
      </c>
      <c r="H931" t="s">
        <v>83</v>
      </c>
      <c r="I931" t="s">
        <v>1674</v>
      </c>
      <c r="K931" t="s">
        <v>132</v>
      </c>
      <c r="L931" t="s">
        <v>156</v>
      </c>
      <c r="N931" t="s">
        <v>26</v>
      </c>
      <c r="O931" t="s">
        <v>24</v>
      </c>
      <c r="P931" t="s">
        <v>24</v>
      </c>
      <c r="Q931" t="s">
        <v>39</v>
      </c>
      <c r="R931" t="s">
        <v>43</v>
      </c>
      <c r="S931" t="s">
        <v>31</v>
      </c>
      <c r="T931" t="s">
        <v>177</v>
      </c>
      <c r="U931" t="s">
        <v>380</v>
      </c>
      <c r="V931" t="s">
        <v>24</v>
      </c>
    </row>
    <row r="932" spans="1:22" hidden="1" x14ac:dyDescent="0.25">
      <c r="A932" s="2">
        <v>1592</v>
      </c>
      <c r="B932" t="s">
        <v>1170</v>
      </c>
      <c r="C932">
        <f>VLOOKUP(A932,[1]RH!$B:$BZ,16,0)</f>
        <v>0</v>
      </c>
      <c r="D932" t="s">
        <v>1102</v>
      </c>
      <c r="E932" s="3">
        <v>45915</v>
      </c>
      <c r="F932" t="s">
        <v>82</v>
      </c>
      <c r="G932" t="s">
        <v>35</v>
      </c>
      <c r="H932" t="s">
        <v>83</v>
      </c>
      <c r="I932" t="s">
        <v>1757</v>
      </c>
      <c r="J932" t="s">
        <v>1758</v>
      </c>
      <c r="K932" t="s">
        <v>91</v>
      </c>
      <c r="L932" t="s">
        <v>24</v>
      </c>
      <c r="N932" t="s">
        <v>26</v>
      </c>
      <c r="O932" t="s">
        <v>24</v>
      </c>
      <c r="P932" t="s">
        <v>24</v>
      </c>
      <c r="Q932" t="s">
        <v>39</v>
      </c>
      <c r="S932" t="s">
        <v>31</v>
      </c>
      <c r="T932" t="s">
        <v>177</v>
      </c>
      <c r="U932" t="s">
        <v>380</v>
      </c>
      <c r="V932" t="s">
        <v>39</v>
      </c>
    </row>
    <row r="933" spans="1:22" hidden="1" x14ac:dyDescent="0.25">
      <c r="A933" s="2">
        <v>1592</v>
      </c>
      <c r="B933" t="s">
        <v>1170</v>
      </c>
      <c r="C933">
        <f>VLOOKUP(A933,[1]RH!$B:$BZ,16,0)</f>
        <v>0</v>
      </c>
      <c r="D933" t="s">
        <v>1102</v>
      </c>
      <c r="E933" s="3">
        <v>45916</v>
      </c>
      <c r="F933" t="s">
        <v>82</v>
      </c>
      <c r="G933" t="s">
        <v>35</v>
      </c>
      <c r="H933" t="s">
        <v>83</v>
      </c>
      <c r="I933" t="s">
        <v>1603</v>
      </c>
      <c r="K933" t="s">
        <v>132</v>
      </c>
      <c r="L933" t="s">
        <v>24</v>
      </c>
      <c r="N933" t="s">
        <v>26</v>
      </c>
      <c r="O933" t="s">
        <v>24</v>
      </c>
      <c r="P933" t="s">
        <v>24</v>
      </c>
      <c r="Q933" t="s">
        <v>39</v>
      </c>
      <c r="R933" t="s">
        <v>43</v>
      </c>
      <c r="S933" t="s">
        <v>31</v>
      </c>
      <c r="T933" t="s">
        <v>177</v>
      </c>
      <c r="U933" t="s">
        <v>380</v>
      </c>
      <c r="V933" t="s">
        <v>24</v>
      </c>
    </row>
    <row r="934" spans="1:22" hidden="1" x14ac:dyDescent="0.25">
      <c r="A934" s="2">
        <v>1594</v>
      </c>
      <c r="B934" t="s">
        <v>1759</v>
      </c>
      <c r="C934">
        <f>VLOOKUP(A934,[1]RH!$B:$BZ,16,0)</f>
        <v>0</v>
      </c>
      <c r="D934" t="s">
        <v>1760</v>
      </c>
      <c r="E934" s="3">
        <v>45915</v>
      </c>
      <c r="F934" t="s">
        <v>82</v>
      </c>
      <c r="G934" t="s">
        <v>35</v>
      </c>
      <c r="H934" t="s">
        <v>83</v>
      </c>
      <c r="I934" t="s">
        <v>1210</v>
      </c>
      <c r="J934" t="s">
        <v>1761</v>
      </c>
      <c r="K934" t="s">
        <v>175</v>
      </c>
      <c r="L934" t="s">
        <v>24</v>
      </c>
      <c r="N934" t="s">
        <v>26</v>
      </c>
      <c r="O934" t="s">
        <v>24</v>
      </c>
      <c r="P934" t="s">
        <v>24</v>
      </c>
      <c r="Q934" t="s">
        <v>39</v>
      </c>
      <c r="S934" t="s">
        <v>31</v>
      </c>
      <c r="T934" t="s">
        <v>177</v>
      </c>
      <c r="U934" t="s">
        <v>380</v>
      </c>
      <c r="V934" t="s">
        <v>39</v>
      </c>
    </row>
    <row r="935" spans="1:22" hidden="1" x14ac:dyDescent="0.25">
      <c r="A935" s="2">
        <v>1594</v>
      </c>
      <c r="B935" t="s">
        <v>1759</v>
      </c>
      <c r="C935">
        <f>VLOOKUP(A935,[1]RH!$B:$BZ,16,0)</f>
        <v>0</v>
      </c>
      <c r="D935" t="s">
        <v>1760</v>
      </c>
      <c r="E935" s="3">
        <v>45916</v>
      </c>
      <c r="F935" t="s">
        <v>82</v>
      </c>
      <c r="G935" t="s">
        <v>35</v>
      </c>
      <c r="H935" t="s">
        <v>83</v>
      </c>
      <c r="I935" t="s">
        <v>1762</v>
      </c>
      <c r="K935" t="s">
        <v>42</v>
      </c>
      <c r="L935" t="s">
        <v>1004</v>
      </c>
      <c r="N935" t="s">
        <v>26</v>
      </c>
      <c r="O935" t="s">
        <v>24</v>
      </c>
      <c r="P935" t="s">
        <v>24</v>
      </c>
      <c r="Q935" t="s">
        <v>39</v>
      </c>
      <c r="R935" t="s">
        <v>43</v>
      </c>
      <c r="S935" t="s">
        <v>31</v>
      </c>
      <c r="T935" t="s">
        <v>177</v>
      </c>
      <c r="U935" t="s">
        <v>380</v>
      </c>
      <c r="V935" t="s">
        <v>24</v>
      </c>
    </row>
    <row r="936" spans="1:22" hidden="1" x14ac:dyDescent="0.25">
      <c r="A936" s="2">
        <v>1595</v>
      </c>
      <c r="B936" t="s">
        <v>1375</v>
      </c>
      <c r="C936">
        <f>VLOOKUP(A936,[1]RH!$B:$BZ,16,0)</f>
        <v>0</v>
      </c>
      <c r="D936" t="s">
        <v>1763</v>
      </c>
      <c r="E936" s="3">
        <v>45915</v>
      </c>
      <c r="F936" t="s">
        <v>82</v>
      </c>
      <c r="G936" t="s">
        <v>35</v>
      </c>
      <c r="H936" t="s">
        <v>83</v>
      </c>
      <c r="I936" t="s">
        <v>1764</v>
      </c>
      <c r="J936" t="s">
        <v>1765</v>
      </c>
      <c r="K936" t="s">
        <v>91</v>
      </c>
      <c r="L936" t="s">
        <v>24</v>
      </c>
      <c r="N936" t="s">
        <v>26</v>
      </c>
      <c r="O936" t="s">
        <v>24</v>
      </c>
      <c r="P936" t="s">
        <v>24</v>
      </c>
      <c r="Q936" t="s">
        <v>39</v>
      </c>
      <c r="S936" t="s">
        <v>31</v>
      </c>
      <c r="T936" t="s">
        <v>177</v>
      </c>
      <c r="U936" t="s">
        <v>380</v>
      </c>
      <c r="V936" t="s">
        <v>39</v>
      </c>
    </row>
    <row r="937" spans="1:22" hidden="1" x14ac:dyDescent="0.25">
      <c r="A937" s="2">
        <v>1595</v>
      </c>
      <c r="B937" t="s">
        <v>1375</v>
      </c>
      <c r="C937">
        <f>VLOOKUP(A937,[1]RH!$B:$BZ,16,0)</f>
        <v>0</v>
      </c>
      <c r="D937" t="s">
        <v>1763</v>
      </c>
      <c r="E937" s="3">
        <v>45916</v>
      </c>
      <c r="F937" t="s">
        <v>82</v>
      </c>
      <c r="G937" t="s">
        <v>35</v>
      </c>
      <c r="H937" t="s">
        <v>83</v>
      </c>
      <c r="I937" t="s">
        <v>1766</v>
      </c>
      <c r="K937" t="s">
        <v>132</v>
      </c>
      <c r="L937" t="s">
        <v>24</v>
      </c>
      <c r="N937" t="s">
        <v>26</v>
      </c>
      <c r="O937" t="s">
        <v>24</v>
      </c>
      <c r="P937" t="s">
        <v>24</v>
      </c>
      <c r="Q937" t="s">
        <v>39</v>
      </c>
      <c r="R937" t="s">
        <v>43</v>
      </c>
      <c r="S937" t="s">
        <v>31</v>
      </c>
      <c r="T937" t="s">
        <v>177</v>
      </c>
      <c r="U937" t="s">
        <v>380</v>
      </c>
      <c r="V937" t="s">
        <v>24</v>
      </c>
    </row>
    <row r="938" spans="1:22" hidden="1" x14ac:dyDescent="0.25">
      <c r="A938" s="2">
        <v>1601</v>
      </c>
      <c r="B938" t="s">
        <v>1767</v>
      </c>
      <c r="C938">
        <f>VLOOKUP(A938,[1]RH!$B:$BZ,16,0)</f>
        <v>0</v>
      </c>
      <c r="D938" t="s">
        <v>1196</v>
      </c>
      <c r="E938" s="3">
        <v>45915</v>
      </c>
      <c r="F938" t="s">
        <v>82</v>
      </c>
      <c r="G938" t="s">
        <v>35</v>
      </c>
      <c r="H938" t="s">
        <v>83</v>
      </c>
      <c r="I938" t="s">
        <v>1768</v>
      </c>
      <c r="K938" t="s">
        <v>132</v>
      </c>
      <c r="L938" t="s">
        <v>24</v>
      </c>
      <c r="N938" t="s">
        <v>26</v>
      </c>
      <c r="O938" t="s">
        <v>24</v>
      </c>
      <c r="P938" t="s">
        <v>24</v>
      </c>
      <c r="Q938" t="s">
        <v>39</v>
      </c>
      <c r="R938" t="s">
        <v>43</v>
      </c>
      <c r="S938" t="s">
        <v>31</v>
      </c>
      <c r="T938" t="s">
        <v>177</v>
      </c>
      <c r="U938" t="s">
        <v>380</v>
      </c>
      <c r="V938" t="s">
        <v>24</v>
      </c>
    </row>
    <row r="939" spans="1:22" hidden="1" x14ac:dyDescent="0.25">
      <c r="A939" s="2">
        <v>1601</v>
      </c>
      <c r="B939" t="s">
        <v>1767</v>
      </c>
      <c r="C939">
        <f>VLOOKUP(A939,[1]RH!$B:$BZ,16,0)</f>
        <v>0</v>
      </c>
      <c r="D939" t="s">
        <v>1196</v>
      </c>
      <c r="E939" s="3">
        <v>45916</v>
      </c>
      <c r="F939" t="s">
        <v>82</v>
      </c>
      <c r="G939" t="s">
        <v>35</v>
      </c>
      <c r="H939" t="s">
        <v>83</v>
      </c>
      <c r="I939" t="s">
        <v>1545</v>
      </c>
      <c r="K939" t="s">
        <v>132</v>
      </c>
      <c r="L939" t="s">
        <v>97</v>
      </c>
      <c r="N939" t="s">
        <v>26</v>
      </c>
      <c r="O939" t="s">
        <v>24</v>
      </c>
      <c r="P939" t="s">
        <v>24</v>
      </c>
      <c r="Q939" t="s">
        <v>39</v>
      </c>
      <c r="R939" t="s">
        <v>43</v>
      </c>
      <c r="S939" t="s">
        <v>31</v>
      </c>
      <c r="T939" t="s">
        <v>177</v>
      </c>
      <c r="U939" t="s">
        <v>380</v>
      </c>
      <c r="V939" t="s">
        <v>24</v>
      </c>
    </row>
    <row r="940" spans="1:22" hidden="1" x14ac:dyDescent="0.25">
      <c r="A940" s="2">
        <v>1602</v>
      </c>
      <c r="B940" t="s">
        <v>1256</v>
      </c>
      <c r="C940">
        <f>VLOOKUP(A940,[1]RH!$B:$BZ,16,0)</f>
        <v>0</v>
      </c>
      <c r="D940" t="s">
        <v>1673</v>
      </c>
      <c r="E940" s="3">
        <v>45915</v>
      </c>
      <c r="F940" t="s">
        <v>82</v>
      </c>
      <c r="G940" t="s">
        <v>35</v>
      </c>
      <c r="H940" t="s">
        <v>83</v>
      </c>
      <c r="I940" t="s">
        <v>1769</v>
      </c>
      <c r="J940" t="s">
        <v>1615</v>
      </c>
      <c r="K940" t="s">
        <v>86</v>
      </c>
      <c r="L940" t="s">
        <v>24</v>
      </c>
      <c r="N940" t="s">
        <v>26</v>
      </c>
      <c r="O940" t="s">
        <v>24</v>
      </c>
      <c r="P940" t="s">
        <v>24</v>
      </c>
      <c r="Q940" t="s">
        <v>39</v>
      </c>
      <c r="S940" t="s">
        <v>31</v>
      </c>
      <c r="T940" t="s">
        <v>177</v>
      </c>
      <c r="U940" t="s">
        <v>380</v>
      </c>
      <c r="V940" t="s">
        <v>39</v>
      </c>
    </row>
    <row r="941" spans="1:22" hidden="1" x14ac:dyDescent="0.25">
      <c r="A941" s="2">
        <v>1602</v>
      </c>
      <c r="B941" t="s">
        <v>1256</v>
      </c>
      <c r="C941">
        <f>VLOOKUP(A941,[1]RH!$B:$BZ,16,0)</f>
        <v>0</v>
      </c>
      <c r="D941" t="s">
        <v>1673</v>
      </c>
      <c r="E941" s="3">
        <v>45916</v>
      </c>
      <c r="F941" t="s">
        <v>82</v>
      </c>
      <c r="G941" t="s">
        <v>35</v>
      </c>
      <c r="H941" t="s">
        <v>83</v>
      </c>
      <c r="I941" t="s">
        <v>1770</v>
      </c>
      <c r="K941" t="s">
        <v>132</v>
      </c>
      <c r="L941" t="s">
        <v>24</v>
      </c>
      <c r="N941" t="s">
        <v>26</v>
      </c>
      <c r="O941" t="s">
        <v>24</v>
      </c>
      <c r="P941" t="s">
        <v>24</v>
      </c>
      <c r="Q941" t="s">
        <v>39</v>
      </c>
      <c r="R941" t="s">
        <v>43</v>
      </c>
      <c r="S941" t="s">
        <v>31</v>
      </c>
      <c r="T941" t="s">
        <v>177</v>
      </c>
      <c r="U941" t="s">
        <v>380</v>
      </c>
      <c r="V941" t="s">
        <v>24</v>
      </c>
    </row>
    <row r="942" spans="1:22" hidden="1" x14ac:dyDescent="0.25">
      <c r="A942" s="2">
        <v>1603</v>
      </c>
      <c r="B942" t="s">
        <v>1771</v>
      </c>
      <c r="C942">
        <f>VLOOKUP(A942,[1]RH!$B:$BZ,16,0)</f>
        <v>0</v>
      </c>
      <c r="D942" t="s">
        <v>1673</v>
      </c>
      <c r="E942" s="3">
        <v>45915</v>
      </c>
      <c r="F942" t="s">
        <v>82</v>
      </c>
      <c r="G942" t="s">
        <v>35</v>
      </c>
      <c r="H942" t="s">
        <v>83</v>
      </c>
      <c r="I942" t="s">
        <v>1772</v>
      </c>
      <c r="J942" t="s">
        <v>1773</v>
      </c>
      <c r="K942" t="s">
        <v>86</v>
      </c>
      <c r="L942" t="s">
        <v>24</v>
      </c>
      <c r="N942" t="s">
        <v>26</v>
      </c>
      <c r="O942" t="s">
        <v>24</v>
      </c>
      <c r="P942" t="s">
        <v>24</v>
      </c>
      <c r="Q942" t="s">
        <v>39</v>
      </c>
      <c r="S942" t="s">
        <v>31</v>
      </c>
      <c r="T942" t="s">
        <v>177</v>
      </c>
      <c r="U942" t="s">
        <v>380</v>
      </c>
      <c r="V942" t="s">
        <v>39</v>
      </c>
    </row>
    <row r="943" spans="1:22" hidden="1" x14ac:dyDescent="0.25">
      <c r="A943" s="2">
        <v>1603</v>
      </c>
      <c r="B943" t="s">
        <v>1771</v>
      </c>
      <c r="C943">
        <f>VLOOKUP(A943,[1]RH!$B:$BZ,16,0)</f>
        <v>0</v>
      </c>
      <c r="D943" t="s">
        <v>1673</v>
      </c>
      <c r="E943" s="3">
        <v>45916</v>
      </c>
      <c r="F943" t="s">
        <v>82</v>
      </c>
      <c r="G943" t="s">
        <v>35</v>
      </c>
      <c r="H943" t="s">
        <v>83</v>
      </c>
      <c r="I943" t="s">
        <v>1774</v>
      </c>
      <c r="K943" t="s">
        <v>132</v>
      </c>
      <c r="L943" t="s">
        <v>24</v>
      </c>
      <c r="N943" t="s">
        <v>26</v>
      </c>
      <c r="O943" t="s">
        <v>24</v>
      </c>
      <c r="P943" t="s">
        <v>24</v>
      </c>
      <c r="Q943" t="s">
        <v>39</v>
      </c>
      <c r="R943" t="s">
        <v>43</v>
      </c>
      <c r="S943" t="s">
        <v>31</v>
      </c>
      <c r="T943" t="s">
        <v>177</v>
      </c>
      <c r="U943" t="s">
        <v>380</v>
      </c>
      <c r="V943" t="s">
        <v>24</v>
      </c>
    </row>
    <row r="944" spans="1:22" hidden="1" x14ac:dyDescent="0.25">
      <c r="A944" s="2">
        <v>1605</v>
      </c>
      <c r="B944" t="s">
        <v>1775</v>
      </c>
      <c r="C944">
        <f>VLOOKUP(A944,[1]RH!$B:$BZ,16,0)</f>
        <v>0</v>
      </c>
      <c r="D944" t="s">
        <v>1776</v>
      </c>
      <c r="E944" s="3">
        <v>45915</v>
      </c>
      <c r="F944" t="s">
        <v>21</v>
      </c>
      <c r="G944" t="s">
        <v>22</v>
      </c>
      <c r="H944" t="s">
        <v>22</v>
      </c>
      <c r="I944" t="s">
        <v>22</v>
      </c>
      <c r="J944" t="s">
        <v>22</v>
      </c>
      <c r="K944" t="s">
        <v>23</v>
      </c>
      <c r="L944" t="s">
        <v>24</v>
      </c>
      <c r="N944" s="2">
        <v>1</v>
      </c>
      <c r="O944" t="s">
        <v>24</v>
      </c>
      <c r="P944" t="s">
        <v>24</v>
      </c>
      <c r="Q944" t="s">
        <v>24</v>
      </c>
      <c r="R944" t="s">
        <v>11</v>
      </c>
      <c r="S944" t="s">
        <v>31</v>
      </c>
      <c r="T944" t="s">
        <v>47</v>
      </c>
      <c r="U944" t="s">
        <v>570</v>
      </c>
      <c r="V944" t="s">
        <v>24</v>
      </c>
    </row>
    <row r="945" spans="1:22" hidden="1" x14ac:dyDescent="0.25">
      <c r="A945" s="2">
        <v>1605</v>
      </c>
      <c r="B945" t="s">
        <v>1775</v>
      </c>
      <c r="C945">
        <f>VLOOKUP(A945,[1]RH!$B:$BZ,16,0)</f>
        <v>0</v>
      </c>
      <c r="D945" t="s">
        <v>1776</v>
      </c>
      <c r="E945" s="3">
        <v>45916</v>
      </c>
      <c r="F945" t="s">
        <v>82</v>
      </c>
      <c r="G945" t="s">
        <v>35</v>
      </c>
      <c r="H945" t="s">
        <v>83</v>
      </c>
      <c r="I945" t="s">
        <v>1777</v>
      </c>
      <c r="K945" t="s">
        <v>132</v>
      </c>
      <c r="L945" t="s">
        <v>24</v>
      </c>
      <c r="N945" t="s">
        <v>26</v>
      </c>
      <c r="O945" t="s">
        <v>24</v>
      </c>
      <c r="P945" t="s">
        <v>24</v>
      </c>
      <c r="Q945" t="s">
        <v>39</v>
      </c>
      <c r="R945" t="s">
        <v>43</v>
      </c>
      <c r="S945" t="s">
        <v>31</v>
      </c>
      <c r="T945" t="s">
        <v>47</v>
      </c>
      <c r="U945" t="s">
        <v>570</v>
      </c>
      <c r="V945" t="s">
        <v>24</v>
      </c>
    </row>
    <row r="946" spans="1:22" hidden="1" x14ac:dyDescent="0.25">
      <c r="A946" s="2">
        <v>1606</v>
      </c>
      <c r="B946" t="s">
        <v>1778</v>
      </c>
      <c r="C946">
        <f>VLOOKUP(A946,[1]RH!$B:$BZ,16,0)</f>
        <v>0</v>
      </c>
      <c r="D946" t="s">
        <v>1188</v>
      </c>
      <c r="E946" s="3">
        <v>45915</v>
      </c>
      <c r="F946" t="s">
        <v>82</v>
      </c>
      <c r="G946" t="s">
        <v>35</v>
      </c>
      <c r="H946" t="s">
        <v>83</v>
      </c>
      <c r="I946" t="s">
        <v>1779</v>
      </c>
      <c r="J946" t="s">
        <v>1780</v>
      </c>
      <c r="K946" t="s">
        <v>91</v>
      </c>
      <c r="L946" t="s">
        <v>24</v>
      </c>
      <c r="N946" t="s">
        <v>26</v>
      </c>
      <c r="O946" t="s">
        <v>24</v>
      </c>
      <c r="P946" t="s">
        <v>24</v>
      </c>
      <c r="Q946" t="s">
        <v>39</v>
      </c>
      <c r="S946" t="s">
        <v>31</v>
      </c>
      <c r="T946" t="s">
        <v>177</v>
      </c>
      <c r="U946" t="s">
        <v>380</v>
      </c>
      <c r="V946" t="s">
        <v>55</v>
      </c>
    </row>
    <row r="947" spans="1:22" hidden="1" x14ac:dyDescent="0.25">
      <c r="A947" s="2">
        <v>1606</v>
      </c>
      <c r="B947" t="s">
        <v>1778</v>
      </c>
      <c r="C947">
        <f>VLOOKUP(A947,[1]RH!$B:$BZ,16,0)</f>
        <v>0</v>
      </c>
      <c r="D947" t="s">
        <v>1188</v>
      </c>
      <c r="E947" s="3">
        <v>45916</v>
      </c>
      <c r="F947" t="s">
        <v>82</v>
      </c>
      <c r="G947" t="s">
        <v>35</v>
      </c>
      <c r="H947" t="s">
        <v>83</v>
      </c>
      <c r="I947" t="s">
        <v>1781</v>
      </c>
      <c r="K947" t="s">
        <v>132</v>
      </c>
      <c r="L947" t="s">
        <v>24</v>
      </c>
      <c r="N947" t="s">
        <v>26</v>
      </c>
      <c r="O947" t="s">
        <v>24</v>
      </c>
      <c r="P947" t="s">
        <v>24</v>
      </c>
      <c r="Q947" t="s">
        <v>39</v>
      </c>
      <c r="R947" t="s">
        <v>43</v>
      </c>
      <c r="S947" t="s">
        <v>31</v>
      </c>
      <c r="T947" t="s">
        <v>177</v>
      </c>
      <c r="U947" t="s">
        <v>380</v>
      </c>
      <c r="V947" t="s">
        <v>24</v>
      </c>
    </row>
    <row r="948" spans="1:22" hidden="1" x14ac:dyDescent="0.25">
      <c r="A948" s="2">
        <v>1608</v>
      </c>
      <c r="B948" t="s">
        <v>1782</v>
      </c>
      <c r="C948">
        <f>VLOOKUP(A948,[1]RH!$B:$BZ,16,0)</f>
        <v>0</v>
      </c>
      <c r="D948" t="s">
        <v>1783</v>
      </c>
      <c r="E948" s="3">
        <v>45915</v>
      </c>
      <c r="F948" t="s">
        <v>82</v>
      </c>
      <c r="G948" t="s">
        <v>35</v>
      </c>
      <c r="H948" t="s">
        <v>83</v>
      </c>
      <c r="I948" t="s">
        <v>1784</v>
      </c>
      <c r="J948" t="s">
        <v>1785</v>
      </c>
      <c r="K948" t="s">
        <v>175</v>
      </c>
      <c r="L948" t="s">
        <v>24</v>
      </c>
      <c r="N948" t="s">
        <v>26</v>
      </c>
      <c r="O948" t="s">
        <v>24</v>
      </c>
      <c r="P948" t="s">
        <v>24</v>
      </c>
      <c r="Q948" t="s">
        <v>39</v>
      </c>
      <c r="S948" t="s">
        <v>31</v>
      </c>
      <c r="T948" t="s">
        <v>177</v>
      </c>
      <c r="U948" t="s">
        <v>380</v>
      </c>
      <c r="V948" t="s">
        <v>39</v>
      </c>
    </row>
    <row r="949" spans="1:22" hidden="1" x14ac:dyDescent="0.25">
      <c r="A949" s="2">
        <v>1608</v>
      </c>
      <c r="B949" t="s">
        <v>1782</v>
      </c>
      <c r="C949">
        <f>VLOOKUP(A949,[1]RH!$B:$BZ,16,0)</f>
        <v>0</v>
      </c>
      <c r="D949" t="s">
        <v>1783</v>
      </c>
      <c r="E949" s="3">
        <v>45916</v>
      </c>
      <c r="F949" t="s">
        <v>82</v>
      </c>
      <c r="G949" t="s">
        <v>35</v>
      </c>
      <c r="H949" t="s">
        <v>83</v>
      </c>
      <c r="I949" t="s">
        <v>1786</v>
      </c>
      <c r="K949" t="s">
        <v>132</v>
      </c>
      <c r="L949" t="s">
        <v>24</v>
      </c>
      <c r="N949" t="s">
        <v>26</v>
      </c>
      <c r="O949" t="s">
        <v>24</v>
      </c>
      <c r="P949" t="s">
        <v>24</v>
      </c>
      <c r="Q949" t="s">
        <v>39</v>
      </c>
      <c r="R949" t="s">
        <v>43</v>
      </c>
      <c r="S949" t="s">
        <v>31</v>
      </c>
      <c r="T949" t="s">
        <v>177</v>
      </c>
      <c r="U949" t="s">
        <v>380</v>
      </c>
      <c r="V949" t="s">
        <v>24</v>
      </c>
    </row>
    <row r="950" spans="1:22" hidden="1" x14ac:dyDescent="0.25">
      <c r="A950" s="2">
        <v>1609</v>
      </c>
      <c r="B950" t="s">
        <v>1079</v>
      </c>
      <c r="C950">
        <f>VLOOKUP(A950,[1]RH!$B:$BZ,16,0)</f>
        <v>0</v>
      </c>
      <c r="D950" t="s">
        <v>1787</v>
      </c>
      <c r="E950" s="3">
        <v>45915</v>
      </c>
      <c r="F950" t="s">
        <v>82</v>
      </c>
      <c r="G950" t="s">
        <v>35</v>
      </c>
      <c r="H950" t="s">
        <v>83</v>
      </c>
      <c r="I950" t="s">
        <v>786</v>
      </c>
      <c r="J950" t="s">
        <v>900</v>
      </c>
      <c r="K950" t="s">
        <v>91</v>
      </c>
      <c r="L950" t="s">
        <v>24</v>
      </c>
      <c r="N950" t="s">
        <v>26</v>
      </c>
      <c r="O950" t="s">
        <v>24</v>
      </c>
      <c r="P950" t="s">
        <v>24</v>
      </c>
      <c r="Q950" t="s">
        <v>39</v>
      </c>
      <c r="S950" t="s">
        <v>31</v>
      </c>
      <c r="T950" t="s">
        <v>177</v>
      </c>
      <c r="U950" t="s">
        <v>380</v>
      </c>
      <c r="V950" t="s">
        <v>55</v>
      </c>
    </row>
    <row r="951" spans="1:22" hidden="1" x14ac:dyDescent="0.25">
      <c r="A951" s="2">
        <v>1609</v>
      </c>
      <c r="B951" t="s">
        <v>1079</v>
      </c>
      <c r="C951">
        <f>VLOOKUP(A951,[1]RH!$B:$BZ,16,0)</f>
        <v>0</v>
      </c>
      <c r="D951" t="s">
        <v>1787</v>
      </c>
      <c r="E951" s="3">
        <v>45916</v>
      </c>
      <c r="F951" t="s">
        <v>82</v>
      </c>
      <c r="G951" t="s">
        <v>35</v>
      </c>
      <c r="H951" t="s">
        <v>83</v>
      </c>
      <c r="I951" t="s">
        <v>1788</v>
      </c>
      <c r="K951" t="s">
        <v>132</v>
      </c>
      <c r="L951" t="s">
        <v>97</v>
      </c>
      <c r="N951" t="s">
        <v>26</v>
      </c>
      <c r="O951" t="s">
        <v>24</v>
      </c>
      <c r="P951" t="s">
        <v>24</v>
      </c>
      <c r="Q951" t="s">
        <v>39</v>
      </c>
      <c r="R951" t="s">
        <v>43</v>
      </c>
      <c r="S951" t="s">
        <v>31</v>
      </c>
      <c r="T951" t="s">
        <v>177</v>
      </c>
      <c r="U951" t="s">
        <v>380</v>
      </c>
      <c r="V951" t="s">
        <v>24</v>
      </c>
    </row>
    <row r="952" spans="1:22" hidden="1" x14ac:dyDescent="0.25">
      <c r="A952" s="2">
        <v>1612</v>
      </c>
      <c r="B952" t="s">
        <v>1745</v>
      </c>
      <c r="C952">
        <f>VLOOKUP(A952,[1]RH!$B:$BZ,16,0)</f>
        <v>0</v>
      </c>
      <c r="D952" t="s">
        <v>1789</v>
      </c>
      <c r="E952" s="3">
        <v>45915</v>
      </c>
      <c r="F952" t="s">
        <v>82</v>
      </c>
      <c r="G952" t="s">
        <v>35</v>
      </c>
      <c r="H952" t="s">
        <v>83</v>
      </c>
      <c r="I952" t="s">
        <v>1335</v>
      </c>
      <c r="J952" t="s">
        <v>1790</v>
      </c>
      <c r="K952" t="s">
        <v>91</v>
      </c>
      <c r="L952" t="s">
        <v>153</v>
      </c>
      <c r="N952" t="s">
        <v>26</v>
      </c>
      <c r="O952" t="s">
        <v>24</v>
      </c>
      <c r="P952" t="s">
        <v>24</v>
      </c>
      <c r="Q952" t="s">
        <v>39</v>
      </c>
      <c r="S952" t="s">
        <v>31</v>
      </c>
      <c r="T952" t="s">
        <v>161</v>
      </c>
      <c r="U952" t="s">
        <v>209</v>
      </c>
      <c r="V952" t="s">
        <v>154</v>
      </c>
    </row>
    <row r="953" spans="1:22" hidden="1" x14ac:dyDescent="0.25">
      <c r="A953" s="2">
        <v>1612</v>
      </c>
      <c r="B953" t="s">
        <v>1745</v>
      </c>
      <c r="C953">
        <f>VLOOKUP(A953,[1]RH!$B:$BZ,16,0)</f>
        <v>0</v>
      </c>
      <c r="D953" t="s">
        <v>1789</v>
      </c>
      <c r="E953" s="3">
        <v>45916</v>
      </c>
      <c r="F953" t="s">
        <v>82</v>
      </c>
      <c r="G953" t="s">
        <v>35</v>
      </c>
      <c r="H953" t="s">
        <v>83</v>
      </c>
      <c r="I953" t="s">
        <v>944</v>
      </c>
      <c r="K953" t="s">
        <v>132</v>
      </c>
      <c r="L953" t="s">
        <v>24</v>
      </c>
      <c r="N953" t="s">
        <v>26</v>
      </c>
      <c r="O953" t="s">
        <v>24</v>
      </c>
      <c r="P953" t="s">
        <v>24</v>
      </c>
      <c r="Q953" t="s">
        <v>39</v>
      </c>
      <c r="R953" t="s">
        <v>43</v>
      </c>
      <c r="S953" t="s">
        <v>31</v>
      </c>
      <c r="T953" t="s">
        <v>161</v>
      </c>
      <c r="U953" t="s">
        <v>209</v>
      </c>
      <c r="V953" t="s">
        <v>24</v>
      </c>
    </row>
    <row r="954" spans="1:22" hidden="1" x14ac:dyDescent="0.25">
      <c r="A954" s="2">
        <v>1613</v>
      </c>
      <c r="B954" t="s">
        <v>1467</v>
      </c>
      <c r="C954">
        <f>VLOOKUP(A954,[1]RH!$B:$BZ,16,0)</f>
        <v>0</v>
      </c>
      <c r="D954" t="s">
        <v>1791</v>
      </c>
      <c r="E954" s="3">
        <v>45915</v>
      </c>
      <c r="F954" t="s">
        <v>21</v>
      </c>
      <c r="G954" t="s">
        <v>22</v>
      </c>
      <c r="H954" t="s">
        <v>22</v>
      </c>
      <c r="I954" t="s">
        <v>22</v>
      </c>
      <c r="J954" t="s">
        <v>22</v>
      </c>
      <c r="K954" t="s">
        <v>23</v>
      </c>
      <c r="L954" t="s">
        <v>24</v>
      </c>
      <c r="N954" s="2">
        <v>1</v>
      </c>
      <c r="O954" t="s">
        <v>24</v>
      </c>
      <c r="P954" t="s">
        <v>24</v>
      </c>
      <c r="Q954" t="s">
        <v>24</v>
      </c>
      <c r="R954" t="s">
        <v>11</v>
      </c>
      <c r="S954" t="s">
        <v>31</v>
      </c>
      <c r="T954" t="s">
        <v>177</v>
      </c>
      <c r="U954" t="s">
        <v>380</v>
      </c>
      <c r="V954" t="s">
        <v>24</v>
      </c>
    </row>
    <row r="955" spans="1:22" hidden="1" x14ac:dyDescent="0.25">
      <c r="A955" s="2">
        <v>1613</v>
      </c>
      <c r="B955" t="s">
        <v>1467</v>
      </c>
      <c r="C955">
        <f>VLOOKUP(A955,[1]RH!$B:$BZ,16,0)</f>
        <v>0</v>
      </c>
      <c r="D955" t="s">
        <v>1791</v>
      </c>
      <c r="E955" s="3">
        <v>45916</v>
      </c>
      <c r="F955" t="s">
        <v>82</v>
      </c>
      <c r="G955" t="s">
        <v>35</v>
      </c>
      <c r="H955" t="s">
        <v>83</v>
      </c>
      <c r="I955" t="s">
        <v>1792</v>
      </c>
      <c r="K955" t="s">
        <v>132</v>
      </c>
      <c r="L955" t="s">
        <v>24</v>
      </c>
      <c r="N955" t="s">
        <v>26</v>
      </c>
      <c r="O955" t="s">
        <v>24</v>
      </c>
      <c r="P955" t="s">
        <v>24</v>
      </c>
      <c r="Q955" t="s">
        <v>39</v>
      </c>
      <c r="R955" t="s">
        <v>43</v>
      </c>
      <c r="S955" t="s">
        <v>31</v>
      </c>
      <c r="T955" t="s">
        <v>177</v>
      </c>
      <c r="U955" t="s">
        <v>380</v>
      </c>
      <c r="V955" t="s">
        <v>24</v>
      </c>
    </row>
    <row r="956" spans="1:22" hidden="1" x14ac:dyDescent="0.25">
      <c r="A956" s="2">
        <v>1614</v>
      </c>
      <c r="B956" t="s">
        <v>1793</v>
      </c>
      <c r="C956">
        <f>VLOOKUP(A956,[1]RH!$B:$BZ,16,0)</f>
        <v>0</v>
      </c>
      <c r="D956" t="s">
        <v>1328</v>
      </c>
      <c r="E956" s="3">
        <v>45915</v>
      </c>
      <c r="F956" t="s">
        <v>33</v>
      </c>
      <c r="G956" t="s">
        <v>34</v>
      </c>
      <c r="H956" t="s">
        <v>35</v>
      </c>
      <c r="I956" t="s">
        <v>1794</v>
      </c>
      <c r="J956" t="s">
        <v>159</v>
      </c>
      <c r="K956" t="s">
        <v>149</v>
      </c>
      <c r="L956" t="s">
        <v>24</v>
      </c>
      <c r="N956" t="s">
        <v>26</v>
      </c>
      <c r="O956" t="s">
        <v>24</v>
      </c>
      <c r="P956" t="s">
        <v>24</v>
      </c>
      <c r="Q956" t="s">
        <v>39</v>
      </c>
      <c r="S956" t="s">
        <v>31</v>
      </c>
      <c r="T956" t="s">
        <v>199</v>
      </c>
      <c r="U956" t="s">
        <v>308</v>
      </c>
      <c r="V956" t="s">
        <v>39</v>
      </c>
    </row>
    <row r="957" spans="1:22" hidden="1" x14ac:dyDescent="0.25">
      <c r="A957" s="2">
        <v>1614</v>
      </c>
      <c r="B957" t="s">
        <v>1793</v>
      </c>
      <c r="C957">
        <f>VLOOKUP(A957,[1]RH!$B:$BZ,16,0)</f>
        <v>0</v>
      </c>
      <c r="D957" t="s">
        <v>1328</v>
      </c>
      <c r="E957" s="3">
        <v>45916</v>
      </c>
      <c r="F957" t="s">
        <v>33</v>
      </c>
      <c r="G957" t="s">
        <v>34</v>
      </c>
      <c r="H957" t="s">
        <v>35</v>
      </c>
      <c r="I957" t="s">
        <v>1795</v>
      </c>
      <c r="K957" t="s">
        <v>42</v>
      </c>
      <c r="L957" t="s">
        <v>24</v>
      </c>
      <c r="N957" t="s">
        <v>26</v>
      </c>
      <c r="O957" t="s">
        <v>24</v>
      </c>
      <c r="P957" t="s">
        <v>24</v>
      </c>
      <c r="Q957" t="s">
        <v>39</v>
      </c>
      <c r="R957" t="s">
        <v>43</v>
      </c>
      <c r="S957" t="s">
        <v>31</v>
      </c>
      <c r="T957" t="s">
        <v>199</v>
      </c>
      <c r="U957" t="s">
        <v>308</v>
      </c>
      <c r="V957" t="s">
        <v>24</v>
      </c>
    </row>
    <row r="958" spans="1:22" hidden="1" x14ac:dyDescent="0.25">
      <c r="A958" s="2">
        <v>1615</v>
      </c>
      <c r="B958" t="s">
        <v>1402</v>
      </c>
      <c r="C958">
        <f>VLOOKUP(A958,[1]RH!$B:$BZ,16,0)</f>
        <v>0</v>
      </c>
      <c r="D958" t="s">
        <v>1796</v>
      </c>
      <c r="E958" s="3">
        <v>45915</v>
      </c>
      <c r="F958" t="s">
        <v>82</v>
      </c>
      <c r="G958" t="s">
        <v>35</v>
      </c>
      <c r="H958" t="s">
        <v>83</v>
      </c>
      <c r="I958" t="s">
        <v>1797</v>
      </c>
      <c r="J958" t="s">
        <v>1798</v>
      </c>
      <c r="K958" t="s">
        <v>91</v>
      </c>
      <c r="L958" t="s">
        <v>24</v>
      </c>
      <c r="N958" t="s">
        <v>26</v>
      </c>
      <c r="O958" t="s">
        <v>24</v>
      </c>
      <c r="P958" t="s">
        <v>24</v>
      </c>
      <c r="Q958" t="s">
        <v>39</v>
      </c>
      <c r="S958" t="s">
        <v>31</v>
      </c>
      <c r="T958" t="s">
        <v>161</v>
      </c>
      <c r="U958" t="s">
        <v>1664</v>
      </c>
      <c r="V958" t="s">
        <v>39</v>
      </c>
    </row>
    <row r="959" spans="1:22" hidden="1" x14ac:dyDescent="0.25">
      <c r="A959" s="2">
        <v>1615</v>
      </c>
      <c r="B959" t="s">
        <v>1402</v>
      </c>
      <c r="C959">
        <f>VLOOKUP(A959,[1]RH!$B:$BZ,16,0)</f>
        <v>0</v>
      </c>
      <c r="D959" t="s">
        <v>1796</v>
      </c>
      <c r="E959" s="3">
        <v>45916</v>
      </c>
      <c r="F959" t="s">
        <v>82</v>
      </c>
      <c r="G959" t="s">
        <v>35</v>
      </c>
      <c r="H959" t="s">
        <v>83</v>
      </c>
      <c r="I959" t="s">
        <v>1799</v>
      </c>
      <c r="K959" t="s">
        <v>132</v>
      </c>
      <c r="L959" t="s">
        <v>24</v>
      </c>
      <c r="N959" t="s">
        <v>26</v>
      </c>
      <c r="O959" t="s">
        <v>24</v>
      </c>
      <c r="P959" t="s">
        <v>24</v>
      </c>
      <c r="Q959" t="s">
        <v>39</v>
      </c>
      <c r="R959" t="s">
        <v>43</v>
      </c>
      <c r="S959" t="s">
        <v>31</v>
      </c>
      <c r="T959" t="s">
        <v>161</v>
      </c>
      <c r="U959" t="s">
        <v>1664</v>
      </c>
      <c r="V959" t="s">
        <v>24</v>
      </c>
    </row>
    <row r="960" spans="1:22" hidden="1" x14ac:dyDescent="0.25">
      <c r="A960" s="2">
        <v>1620</v>
      </c>
      <c r="B960" t="s">
        <v>1751</v>
      </c>
      <c r="C960">
        <f>VLOOKUP(A960,[1]RH!$B:$BZ,16,0)</f>
        <v>0</v>
      </c>
      <c r="D960" t="s">
        <v>1800</v>
      </c>
      <c r="E960" s="3">
        <v>45915</v>
      </c>
      <c r="F960" t="s">
        <v>82</v>
      </c>
      <c r="G960" t="s">
        <v>35</v>
      </c>
      <c r="H960" t="s">
        <v>83</v>
      </c>
      <c r="I960" t="s">
        <v>1801</v>
      </c>
      <c r="J960" t="s">
        <v>152</v>
      </c>
      <c r="K960" t="s">
        <v>91</v>
      </c>
      <c r="L960" t="s">
        <v>24</v>
      </c>
      <c r="N960" t="s">
        <v>26</v>
      </c>
      <c r="O960" t="s">
        <v>24</v>
      </c>
      <c r="P960" t="s">
        <v>24</v>
      </c>
      <c r="Q960" t="s">
        <v>39</v>
      </c>
      <c r="S960" t="s">
        <v>31</v>
      </c>
      <c r="T960" t="s">
        <v>177</v>
      </c>
      <c r="U960" t="s">
        <v>380</v>
      </c>
      <c r="V960" t="s">
        <v>39</v>
      </c>
    </row>
    <row r="961" spans="1:22" hidden="1" x14ac:dyDescent="0.25">
      <c r="A961" s="2">
        <v>1620</v>
      </c>
      <c r="B961" t="s">
        <v>1751</v>
      </c>
      <c r="C961">
        <f>VLOOKUP(A961,[1]RH!$B:$BZ,16,0)</f>
        <v>0</v>
      </c>
      <c r="D961" t="s">
        <v>1800</v>
      </c>
      <c r="E961" s="3">
        <v>45916</v>
      </c>
      <c r="F961" t="s">
        <v>21</v>
      </c>
      <c r="G961" t="s">
        <v>22</v>
      </c>
      <c r="H961" t="s">
        <v>22</v>
      </c>
      <c r="I961" t="s">
        <v>22</v>
      </c>
      <c r="J961" t="s">
        <v>22</v>
      </c>
      <c r="K961" t="s">
        <v>23</v>
      </c>
      <c r="L961" t="s">
        <v>24</v>
      </c>
      <c r="N961" s="2">
        <v>1</v>
      </c>
      <c r="O961" t="s">
        <v>24</v>
      </c>
      <c r="P961" t="s">
        <v>24</v>
      </c>
      <c r="Q961" t="s">
        <v>24</v>
      </c>
      <c r="R961" t="s">
        <v>11</v>
      </c>
      <c r="S961" t="s">
        <v>31</v>
      </c>
      <c r="T961" t="s">
        <v>177</v>
      </c>
      <c r="U961" t="s">
        <v>380</v>
      </c>
      <c r="V961" t="s">
        <v>24</v>
      </c>
    </row>
    <row r="962" spans="1:22" hidden="1" x14ac:dyDescent="0.25">
      <c r="A962" s="2">
        <v>1621</v>
      </c>
      <c r="B962" t="s">
        <v>1524</v>
      </c>
      <c r="C962">
        <f>VLOOKUP(A962,[1]RH!$B:$BZ,16,0)</f>
        <v>0</v>
      </c>
      <c r="D962" t="s">
        <v>1802</v>
      </c>
      <c r="E962" s="3">
        <v>45915</v>
      </c>
      <c r="F962" t="s">
        <v>33</v>
      </c>
      <c r="G962" t="s">
        <v>34</v>
      </c>
      <c r="H962" t="s">
        <v>35</v>
      </c>
      <c r="I962" t="s">
        <v>1803</v>
      </c>
      <c r="J962" t="s">
        <v>1804</v>
      </c>
      <c r="K962" t="s">
        <v>38</v>
      </c>
      <c r="L962" t="s">
        <v>24</v>
      </c>
      <c r="N962" t="s">
        <v>26</v>
      </c>
      <c r="O962" t="s">
        <v>24</v>
      </c>
      <c r="P962" t="s">
        <v>24</v>
      </c>
      <c r="Q962" t="s">
        <v>39</v>
      </c>
      <c r="S962" t="s">
        <v>31</v>
      </c>
      <c r="T962" t="s">
        <v>199</v>
      </c>
      <c r="U962" t="s">
        <v>308</v>
      </c>
      <c r="V962" t="s">
        <v>39</v>
      </c>
    </row>
    <row r="963" spans="1:22" hidden="1" x14ac:dyDescent="0.25">
      <c r="A963" s="2">
        <v>1621</v>
      </c>
      <c r="B963" t="s">
        <v>1524</v>
      </c>
      <c r="C963">
        <f>VLOOKUP(A963,[1]RH!$B:$BZ,16,0)</f>
        <v>0</v>
      </c>
      <c r="D963" t="s">
        <v>1802</v>
      </c>
      <c r="E963" s="3">
        <v>45916</v>
      </c>
      <c r="F963" t="s">
        <v>33</v>
      </c>
      <c r="G963" t="s">
        <v>34</v>
      </c>
      <c r="H963" t="s">
        <v>35</v>
      </c>
      <c r="I963" t="s">
        <v>1805</v>
      </c>
      <c r="K963" t="s">
        <v>42</v>
      </c>
      <c r="L963" t="s">
        <v>24</v>
      </c>
      <c r="N963" t="s">
        <v>26</v>
      </c>
      <c r="O963" t="s">
        <v>24</v>
      </c>
      <c r="P963" t="s">
        <v>24</v>
      </c>
      <c r="Q963" t="s">
        <v>39</v>
      </c>
      <c r="R963" t="s">
        <v>43</v>
      </c>
      <c r="S963" t="s">
        <v>31</v>
      </c>
      <c r="T963" t="s">
        <v>199</v>
      </c>
      <c r="U963" t="s">
        <v>308</v>
      </c>
      <c r="V963" t="s">
        <v>24</v>
      </c>
    </row>
    <row r="964" spans="1:22" hidden="1" x14ac:dyDescent="0.25">
      <c r="A964" s="2">
        <v>1622</v>
      </c>
      <c r="B964" t="s">
        <v>1806</v>
      </c>
      <c r="C964">
        <f>VLOOKUP(A964,[1]RH!$B:$BZ,16,0)</f>
        <v>0</v>
      </c>
      <c r="D964" t="s">
        <v>1807</v>
      </c>
      <c r="E964" s="3">
        <v>45915</v>
      </c>
      <c r="F964" t="s">
        <v>33</v>
      </c>
      <c r="G964" t="s">
        <v>34</v>
      </c>
      <c r="H964" t="s">
        <v>35</v>
      </c>
      <c r="I964" t="s">
        <v>1808</v>
      </c>
      <c r="J964" t="s">
        <v>1809</v>
      </c>
      <c r="K964" t="s">
        <v>38</v>
      </c>
      <c r="L964" t="s">
        <v>24</v>
      </c>
      <c r="N964" t="s">
        <v>26</v>
      </c>
      <c r="O964" t="s">
        <v>24</v>
      </c>
      <c r="P964" t="s">
        <v>24</v>
      </c>
      <c r="Q964" t="s">
        <v>39</v>
      </c>
      <c r="S964" t="s">
        <v>31</v>
      </c>
      <c r="T964" t="s">
        <v>199</v>
      </c>
      <c r="U964" t="s">
        <v>308</v>
      </c>
      <c r="V964" t="s">
        <v>39</v>
      </c>
    </row>
    <row r="965" spans="1:22" hidden="1" x14ac:dyDescent="0.25">
      <c r="A965" s="2">
        <v>1622</v>
      </c>
      <c r="B965" t="s">
        <v>1806</v>
      </c>
      <c r="C965">
        <f>VLOOKUP(A965,[1]RH!$B:$BZ,16,0)</f>
        <v>0</v>
      </c>
      <c r="D965" t="s">
        <v>1807</v>
      </c>
      <c r="E965" s="3">
        <v>45916</v>
      </c>
      <c r="F965" t="s">
        <v>33</v>
      </c>
      <c r="G965" t="s">
        <v>34</v>
      </c>
      <c r="H965" t="s">
        <v>35</v>
      </c>
      <c r="I965" t="s">
        <v>1810</v>
      </c>
      <c r="J965" t="s">
        <v>1811</v>
      </c>
      <c r="K965" t="s">
        <v>38</v>
      </c>
      <c r="L965" t="s">
        <v>153</v>
      </c>
      <c r="N965" t="s">
        <v>26</v>
      </c>
      <c r="O965" t="s">
        <v>24</v>
      </c>
      <c r="P965" t="s">
        <v>24</v>
      </c>
      <c r="Q965" t="s">
        <v>39</v>
      </c>
      <c r="S965" t="s">
        <v>31</v>
      </c>
      <c r="T965" t="s">
        <v>199</v>
      </c>
      <c r="U965" t="s">
        <v>308</v>
      </c>
      <c r="V965" t="s">
        <v>154</v>
      </c>
    </row>
    <row r="966" spans="1:22" hidden="1" x14ac:dyDescent="0.25">
      <c r="A966" s="2">
        <v>1624</v>
      </c>
      <c r="B966" t="s">
        <v>1812</v>
      </c>
      <c r="C966">
        <f>VLOOKUP(A966,[1]RH!$B:$BZ,16,0)</f>
        <v>0</v>
      </c>
      <c r="D966" t="s">
        <v>1667</v>
      </c>
      <c r="E966" s="3">
        <v>45915</v>
      </c>
      <c r="F966" t="s">
        <v>33</v>
      </c>
      <c r="G966" t="s">
        <v>34</v>
      </c>
      <c r="H966" t="s">
        <v>35</v>
      </c>
      <c r="I966" t="s">
        <v>1813</v>
      </c>
      <c r="J966" t="s">
        <v>1814</v>
      </c>
      <c r="K966" t="s">
        <v>86</v>
      </c>
      <c r="L966" t="s">
        <v>24</v>
      </c>
      <c r="N966" t="s">
        <v>26</v>
      </c>
      <c r="O966" t="s">
        <v>24</v>
      </c>
      <c r="P966" t="s">
        <v>24</v>
      </c>
      <c r="Q966" t="s">
        <v>39</v>
      </c>
      <c r="S966" t="s">
        <v>168</v>
      </c>
      <c r="T966" t="s">
        <v>168</v>
      </c>
      <c r="U966" t="s">
        <v>170</v>
      </c>
      <c r="V966" t="s">
        <v>39</v>
      </c>
    </row>
    <row r="967" spans="1:22" hidden="1" x14ac:dyDescent="0.25">
      <c r="A967" s="2">
        <v>1624</v>
      </c>
      <c r="B967" t="s">
        <v>1812</v>
      </c>
      <c r="C967">
        <f>VLOOKUP(A967,[1]RH!$B:$BZ,16,0)</f>
        <v>0</v>
      </c>
      <c r="D967" t="s">
        <v>1667</v>
      </c>
      <c r="E967" s="3">
        <v>45916</v>
      </c>
      <c r="F967" t="s">
        <v>33</v>
      </c>
      <c r="G967" t="s">
        <v>34</v>
      </c>
      <c r="H967" t="s">
        <v>35</v>
      </c>
      <c r="I967" t="s">
        <v>1815</v>
      </c>
      <c r="J967" t="s">
        <v>705</v>
      </c>
      <c r="K967" t="s">
        <v>86</v>
      </c>
      <c r="L967" t="s">
        <v>24</v>
      </c>
      <c r="N967" t="s">
        <v>26</v>
      </c>
      <c r="O967" t="s">
        <v>24</v>
      </c>
      <c r="P967" t="s">
        <v>24</v>
      </c>
      <c r="Q967" t="s">
        <v>39</v>
      </c>
      <c r="S967" t="s">
        <v>168</v>
      </c>
      <c r="T967" t="s">
        <v>168</v>
      </c>
      <c r="U967" t="s">
        <v>170</v>
      </c>
      <c r="V967" t="s">
        <v>39</v>
      </c>
    </row>
    <row r="968" spans="1:22" hidden="1" x14ac:dyDescent="0.25">
      <c r="A968" s="2">
        <v>1626</v>
      </c>
      <c r="B968" t="s">
        <v>1816</v>
      </c>
      <c r="C968">
        <f>VLOOKUP(A968,[1]RH!$B:$BZ,16,0)</f>
        <v>0</v>
      </c>
      <c r="D968" t="s">
        <v>1817</v>
      </c>
      <c r="E968" s="3">
        <v>45915</v>
      </c>
      <c r="F968" t="s">
        <v>21</v>
      </c>
      <c r="G968" t="s">
        <v>22</v>
      </c>
      <c r="H968" t="s">
        <v>22</v>
      </c>
      <c r="I968" t="s">
        <v>22</v>
      </c>
      <c r="J968" t="s">
        <v>22</v>
      </c>
      <c r="K968" t="s">
        <v>23</v>
      </c>
      <c r="L968" t="s">
        <v>24</v>
      </c>
      <c r="N968" s="2">
        <v>1</v>
      </c>
      <c r="O968" t="s">
        <v>24</v>
      </c>
      <c r="P968" t="s">
        <v>24</v>
      </c>
      <c r="Q968" t="s">
        <v>24</v>
      </c>
      <c r="R968" t="s">
        <v>11</v>
      </c>
      <c r="S968" t="s">
        <v>168</v>
      </c>
      <c r="T968" t="s">
        <v>168</v>
      </c>
      <c r="U968" t="s">
        <v>170</v>
      </c>
      <c r="V968" t="s">
        <v>24</v>
      </c>
    </row>
    <row r="969" spans="1:22" hidden="1" x14ac:dyDescent="0.25">
      <c r="A969" s="2">
        <v>1626</v>
      </c>
      <c r="B969" t="s">
        <v>1816</v>
      </c>
      <c r="C969">
        <f>VLOOKUP(A969,[1]RH!$B:$BZ,16,0)</f>
        <v>0</v>
      </c>
      <c r="D969" t="s">
        <v>1817</v>
      </c>
      <c r="E969" s="3">
        <v>45916</v>
      </c>
      <c r="F969" t="s">
        <v>21</v>
      </c>
      <c r="G969" t="s">
        <v>22</v>
      </c>
      <c r="H969" t="s">
        <v>22</v>
      </c>
      <c r="I969" t="s">
        <v>22</v>
      </c>
      <c r="J969" t="s">
        <v>22</v>
      </c>
      <c r="K969" t="s">
        <v>23</v>
      </c>
      <c r="L969" t="s">
        <v>24</v>
      </c>
      <c r="N969" s="2">
        <v>1</v>
      </c>
      <c r="O969" t="s">
        <v>24</v>
      </c>
      <c r="P969" t="s">
        <v>24</v>
      </c>
      <c r="Q969" t="s">
        <v>24</v>
      </c>
      <c r="R969" t="s">
        <v>11</v>
      </c>
      <c r="S969" t="s">
        <v>168</v>
      </c>
      <c r="T969" t="s">
        <v>168</v>
      </c>
      <c r="U969" t="s">
        <v>170</v>
      </c>
      <c r="V969" t="s">
        <v>24</v>
      </c>
    </row>
    <row r="970" spans="1:22" hidden="1" x14ac:dyDescent="0.25">
      <c r="A970" s="2">
        <v>1629</v>
      </c>
      <c r="B970" t="s">
        <v>1818</v>
      </c>
      <c r="C970">
        <f>VLOOKUP(A970,[1]RH!$B:$BZ,16,0)</f>
        <v>0</v>
      </c>
      <c r="D970" t="s">
        <v>1819</v>
      </c>
      <c r="E970" s="3">
        <v>45915</v>
      </c>
      <c r="F970" t="s">
        <v>33</v>
      </c>
      <c r="G970" t="s">
        <v>34</v>
      </c>
      <c r="H970" t="s">
        <v>35</v>
      </c>
      <c r="I970" t="s">
        <v>1820</v>
      </c>
      <c r="J970" t="s">
        <v>191</v>
      </c>
      <c r="K970" t="s">
        <v>184</v>
      </c>
      <c r="L970" t="s">
        <v>24</v>
      </c>
      <c r="N970" t="s">
        <v>26</v>
      </c>
      <c r="O970" t="s">
        <v>24</v>
      </c>
      <c r="P970" t="s">
        <v>24</v>
      </c>
      <c r="Q970" t="s">
        <v>39</v>
      </c>
      <c r="S970" t="s">
        <v>168</v>
      </c>
      <c r="T970" t="s">
        <v>168</v>
      </c>
      <c r="U970" t="s">
        <v>170</v>
      </c>
      <c r="V970" t="s">
        <v>55</v>
      </c>
    </row>
    <row r="971" spans="1:22" hidden="1" x14ac:dyDescent="0.25">
      <c r="A971" s="2">
        <v>1629</v>
      </c>
      <c r="B971" t="s">
        <v>1818</v>
      </c>
      <c r="C971">
        <f>VLOOKUP(A971,[1]RH!$B:$BZ,16,0)</f>
        <v>0</v>
      </c>
      <c r="D971" t="s">
        <v>1819</v>
      </c>
      <c r="E971" s="3">
        <v>45916</v>
      </c>
      <c r="F971" t="s">
        <v>33</v>
      </c>
      <c r="G971" t="s">
        <v>34</v>
      </c>
      <c r="H971" t="s">
        <v>35</v>
      </c>
      <c r="I971" t="s">
        <v>1821</v>
      </c>
      <c r="J971" t="s">
        <v>1822</v>
      </c>
      <c r="K971" t="s">
        <v>51</v>
      </c>
      <c r="L971" t="s">
        <v>24</v>
      </c>
      <c r="N971" t="s">
        <v>26</v>
      </c>
      <c r="O971" t="s">
        <v>24</v>
      </c>
      <c r="P971" t="s">
        <v>24</v>
      </c>
      <c r="Q971" t="s">
        <v>39</v>
      </c>
      <c r="S971" t="s">
        <v>168</v>
      </c>
      <c r="T971" t="s">
        <v>168</v>
      </c>
      <c r="U971" t="s">
        <v>170</v>
      </c>
      <c r="V971" t="s">
        <v>39</v>
      </c>
    </row>
    <row r="972" spans="1:22" hidden="1" x14ac:dyDescent="0.25">
      <c r="A972" s="2">
        <v>1631</v>
      </c>
      <c r="B972" t="s">
        <v>1823</v>
      </c>
      <c r="C972">
        <f>VLOOKUP(A972,[1]RH!$B:$BZ,16,0)</f>
        <v>0</v>
      </c>
      <c r="D972" t="s">
        <v>1824</v>
      </c>
      <c r="E972" s="3">
        <v>45915</v>
      </c>
      <c r="F972" t="s">
        <v>33</v>
      </c>
      <c r="G972" t="s">
        <v>34</v>
      </c>
      <c r="H972" t="s">
        <v>35</v>
      </c>
      <c r="I972" t="s">
        <v>1825</v>
      </c>
      <c r="J972" t="s">
        <v>1826</v>
      </c>
      <c r="K972" t="s">
        <v>51</v>
      </c>
      <c r="L972" t="s">
        <v>79</v>
      </c>
      <c r="N972" t="s">
        <v>26</v>
      </c>
      <c r="O972" t="s">
        <v>24</v>
      </c>
      <c r="P972" t="s">
        <v>24</v>
      </c>
      <c r="Q972" t="s">
        <v>39</v>
      </c>
      <c r="S972" t="s">
        <v>168</v>
      </c>
      <c r="T972" t="s">
        <v>168</v>
      </c>
      <c r="U972" t="s">
        <v>170</v>
      </c>
      <c r="V972" t="s">
        <v>484</v>
      </c>
    </row>
    <row r="973" spans="1:22" hidden="1" x14ac:dyDescent="0.25">
      <c r="A973" s="2">
        <v>1631</v>
      </c>
      <c r="B973" t="s">
        <v>1823</v>
      </c>
      <c r="C973">
        <f>VLOOKUP(A973,[1]RH!$B:$BZ,16,0)</f>
        <v>0</v>
      </c>
      <c r="D973" t="s">
        <v>1824</v>
      </c>
      <c r="E973" s="3">
        <v>45916</v>
      </c>
      <c r="F973" t="s">
        <v>33</v>
      </c>
      <c r="G973" t="s">
        <v>34</v>
      </c>
      <c r="H973" t="s">
        <v>35</v>
      </c>
      <c r="I973" t="s">
        <v>1827</v>
      </c>
      <c r="K973" t="s">
        <v>132</v>
      </c>
      <c r="L973" t="s">
        <v>315</v>
      </c>
      <c r="N973" t="s">
        <v>26</v>
      </c>
      <c r="O973" t="s">
        <v>24</v>
      </c>
      <c r="P973" t="s">
        <v>24</v>
      </c>
      <c r="Q973" t="s">
        <v>39</v>
      </c>
      <c r="R973" t="s">
        <v>43</v>
      </c>
      <c r="S973" t="s">
        <v>168</v>
      </c>
      <c r="T973" t="s">
        <v>168</v>
      </c>
      <c r="U973" t="s">
        <v>170</v>
      </c>
      <c r="V973" t="s">
        <v>24</v>
      </c>
    </row>
    <row r="974" spans="1:22" hidden="1" x14ac:dyDescent="0.25">
      <c r="A974" s="2">
        <v>1635</v>
      </c>
      <c r="B974" t="s">
        <v>1702</v>
      </c>
      <c r="C974">
        <f>VLOOKUP(A974,[1]RH!$B:$BZ,16,0)</f>
        <v>0</v>
      </c>
      <c r="D974" t="s">
        <v>1828</v>
      </c>
      <c r="E974" s="3">
        <v>45915</v>
      </c>
      <c r="F974" t="s">
        <v>82</v>
      </c>
      <c r="G974" t="s">
        <v>35</v>
      </c>
      <c r="H974" t="s">
        <v>83</v>
      </c>
      <c r="I974" t="s">
        <v>1681</v>
      </c>
      <c r="J974" t="s">
        <v>1829</v>
      </c>
      <c r="K974" t="s">
        <v>175</v>
      </c>
      <c r="L974" t="s">
        <v>156</v>
      </c>
      <c r="N974" t="s">
        <v>26</v>
      </c>
      <c r="O974" t="s">
        <v>24</v>
      </c>
      <c r="P974" t="s">
        <v>24</v>
      </c>
      <c r="Q974" t="s">
        <v>39</v>
      </c>
      <c r="S974" t="s">
        <v>31</v>
      </c>
      <c r="T974" t="s">
        <v>177</v>
      </c>
      <c r="U974" t="s">
        <v>380</v>
      </c>
      <c r="V974" t="s">
        <v>214</v>
      </c>
    </row>
    <row r="975" spans="1:22" hidden="1" x14ac:dyDescent="0.25">
      <c r="A975" s="2">
        <v>1635</v>
      </c>
      <c r="B975" t="s">
        <v>1702</v>
      </c>
      <c r="C975">
        <f>VLOOKUP(A975,[1]RH!$B:$BZ,16,0)</f>
        <v>0</v>
      </c>
      <c r="D975" t="s">
        <v>1828</v>
      </c>
      <c r="E975" s="3">
        <v>45916</v>
      </c>
      <c r="F975" t="s">
        <v>82</v>
      </c>
      <c r="G975" t="s">
        <v>35</v>
      </c>
      <c r="H975" t="s">
        <v>83</v>
      </c>
      <c r="I975" t="s">
        <v>1830</v>
      </c>
      <c r="K975" t="s">
        <v>132</v>
      </c>
      <c r="L975" t="s">
        <v>137</v>
      </c>
      <c r="N975" t="s">
        <v>26</v>
      </c>
      <c r="O975" t="s">
        <v>24</v>
      </c>
      <c r="P975" t="s">
        <v>24</v>
      </c>
      <c r="Q975" t="s">
        <v>39</v>
      </c>
      <c r="R975" t="s">
        <v>43</v>
      </c>
      <c r="S975" t="s">
        <v>31</v>
      </c>
      <c r="T975" t="s">
        <v>177</v>
      </c>
      <c r="U975" t="s">
        <v>380</v>
      </c>
      <c r="V975" t="s">
        <v>24</v>
      </c>
    </row>
    <row r="976" spans="1:22" hidden="1" x14ac:dyDescent="0.25">
      <c r="A976" s="2">
        <v>1636</v>
      </c>
      <c r="B976" t="s">
        <v>1831</v>
      </c>
      <c r="C976">
        <f>VLOOKUP(A976,[1]RH!$B:$BZ,16,0)</f>
        <v>0</v>
      </c>
      <c r="D976" t="s">
        <v>1832</v>
      </c>
      <c r="E976" s="3">
        <v>45915</v>
      </c>
      <c r="F976" t="s">
        <v>33</v>
      </c>
      <c r="G976" t="s">
        <v>34</v>
      </c>
      <c r="H976" t="s">
        <v>35</v>
      </c>
      <c r="I976" t="s">
        <v>1833</v>
      </c>
      <c r="J976" t="s">
        <v>515</v>
      </c>
      <c r="K976" t="s">
        <v>86</v>
      </c>
      <c r="L976" t="s">
        <v>24</v>
      </c>
      <c r="N976" t="s">
        <v>26</v>
      </c>
      <c r="O976" t="s">
        <v>24</v>
      </c>
      <c r="P976" t="s">
        <v>24</v>
      </c>
      <c r="Q976" t="s">
        <v>39</v>
      </c>
      <c r="S976" t="s">
        <v>31</v>
      </c>
      <c r="T976" t="s">
        <v>177</v>
      </c>
      <c r="U976" t="s">
        <v>298</v>
      </c>
      <c r="V976" t="s">
        <v>39</v>
      </c>
    </row>
    <row r="977" spans="1:22" hidden="1" x14ac:dyDescent="0.25">
      <c r="A977" s="2">
        <v>1636</v>
      </c>
      <c r="B977" t="s">
        <v>1831</v>
      </c>
      <c r="C977">
        <f>VLOOKUP(A977,[1]RH!$B:$BZ,16,0)</f>
        <v>0</v>
      </c>
      <c r="D977" t="s">
        <v>1832</v>
      </c>
      <c r="E977" s="3">
        <v>45916</v>
      </c>
      <c r="F977" t="s">
        <v>33</v>
      </c>
      <c r="G977" t="s">
        <v>34</v>
      </c>
      <c r="H977" t="s">
        <v>35</v>
      </c>
      <c r="I977" t="s">
        <v>1834</v>
      </c>
      <c r="J977" t="s">
        <v>552</v>
      </c>
      <c r="K977" t="s">
        <v>86</v>
      </c>
      <c r="L977" t="s">
        <v>24</v>
      </c>
      <c r="N977" t="s">
        <v>26</v>
      </c>
      <c r="O977" t="s">
        <v>24</v>
      </c>
      <c r="P977" t="s">
        <v>24</v>
      </c>
      <c r="Q977" t="s">
        <v>39</v>
      </c>
      <c r="S977" t="s">
        <v>31</v>
      </c>
      <c r="T977" t="s">
        <v>177</v>
      </c>
      <c r="U977" t="s">
        <v>298</v>
      </c>
      <c r="V977" t="s">
        <v>39</v>
      </c>
    </row>
    <row r="978" spans="1:22" hidden="1" x14ac:dyDescent="0.25">
      <c r="A978" s="2">
        <v>1637</v>
      </c>
      <c r="B978" t="s">
        <v>1835</v>
      </c>
      <c r="C978">
        <f>VLOOKUP(A978,[1]RH!$B:$BZ,16,0)</f>
        <v>0</v>
      </c>
      <c r="D978" t="s">
        <v>1520</v>
      </c>
      <c r="E978" s="3">
        <v>45915</v>
      </c>
      <c r="F978" t="s">
        <v>21</v>
      </c>
      <c r="G978" t="s">
        <v>22</v>
      </c>
      <c r="H978" t="s">
        <v>22</v>
      </c>
      <c r="I978" t="s">
        <v>22</v>
      </c>
      <c r="J978" t="s">
        <v>22</v>
      </c>
      <c r="K978" t="s">
        <v>23</v>
      </c>
      <c r="L978" t="s">
        <v>24</v>
      </c>
      <c r="N978" s="2">
        <v>1</v>
      </c>
      <c r="O978" t="s">
        <v>24</v>
      </c>
      <c r="P978" t="s">
        <v>24</v>
      </c>
      <c r="Q978" t="s">
        <v>24</v>
      </c>
      <c r="R978" t="s">
        <v>11</v>
      </c>
      <c r="S978" t="s">
        <v>31</v>
      </c>
      <c r="T978" t="s">
        <v>161</v>
      </c>
      <c r="U978" t="s">
        <v>162</v>
      </c>
      <c r="V978" t="s">
        <v>24</v>
      </c>
    </row>
    <row r="979" spans="1:22" hidden="1" x14ac:dyDescent="0.25">
      <c r="A979" s="2">
        <v>1637</v>
      </c>
      <c r="B979" t="s">
        <v>1835</v>
      </c>
      <c r="C979">
        <f>VLOOKUP(A979,[1]RH!$B:$BZ,16,0)</f>
        <v>0</v>
      </c>
      <c r="D979" t="s">
        <v>1520</v>
      </c>
      <c r="E979" s="3">
        <v>45916</v>
      </c>
      <c r="F979" t="s">
        <v>21</v>
      </c>
      <c r="G979" t="s">
        <v>22</v>
      </c>
      <c r="H979" t="s">
        <v>22</v>
      </c>
      <c r="I979" t="s">
        <v>22</v>
      </c>
      <c r="J979" t="s">
        <v>22</v>
      </c>
      <c r="K979" t="s">
        <v>23</v>
      </c>
      <c r="L979" t="s">
        <v>24</v>
      </c>
      <c r="N979" s="2">
        <v>1</v>
      </c>
      <c r="O979" t="s">
        <v>24</v>
      </c>
      <c r="P979" t="s">
        <v>24</v>
      </c>
      <c r="Q979" t="s">
        <v>24</v>
      </c>
      <c r="R979" t="s">
        <v>11</v>
      </c>
      <c r="S979" t="s">
        <v>31</v>
      </c>
      <c r="T979" t="s">
        <v>161</v>
      </c>
      <c r="U979" t="s">
        <v>162</v>
      </c>
      <c r="V979" t="s">
        <v>24</v>
      </c>
    </row>
    <row r="980" spans="1:22" x14ac:dyDescent="0.25">
      <c r="A980" s="2">
        <v>1638</v>
      </c>
      <c r="B980" t="s">
        <v>1084</v>
      </c>
      <c r="C980">
        <f>VLOOKUP(A980,[1]RH!$B:$BZ,16,0)</f>
        <v>45901</v>
      </c>
      <c r="D980" t="s">
        <v>1520</v>
      </c>
      <c r="E980" s="3">
        <v>45915</v>
      </c>
      <c r="F980" t="s">
        <v>21</v>
      </c>
      <c r="G980" t="s">
        <v>22</v>
      </c>
      <c r="H980" t="s">
        <v>22</v>
      </c>
      <c r="I980" t="s">
        <v>22</v>
      </c>
      <c r="J980" t="s">
        <v>22</v>
      </c>
      <c r="K980" t="s">
        <v>23</v>
      </c>
      <c r="L980" t="s">
        <v>24</v>
      </c>
      <c r="N980" s="2">
        <v>1</v>
      </c>
      <c r="O980" t="s">
        <v>24</v>
      </c>
      <c r="P980" t="s">
        <v>24</v>
      </c>
      <c r="Q980" t="s">
        <v>24</v>
      </c>
      <c r="R980" t="s">
        <v>11</v>
      </c>
      <c r="S980" t="s">
        <v>31</v>
      </c>
      <c r="T980" t="s">
        <v>199</v>
      </c>
      <c r="U980" t="s">
        <v>308</v>
      </c>
      <c r="V980" t="s">
        <v>24</v>
      </c>
    </row>
    <row r="981" spans="1:22" hidden="1" x14ac:dyDescent="0.25">
      <c r="A981" s="2">
        <v>1638</v>
      </c>
      <c r="B981" t="s">
        <v>1084</v>
      </c>
      <c r="C981">
        <f>VLOOKUP(A981,[1]RH!$B:$BZ,16,0)</f>
        <v>45901</v>
      </c>
      <c r="D981" t="s">
        <v>1520</v>
      </c>
      <c r="E981" s="3">
        <v>45916</v>
      </c>
      <c r="F981" t="s">
        <v>21</v>
      </c>
      <c r="G981" t="s">
        <v>22</v>
      </c>
      <c r="H981" t="s">
        <v>22</v>
      </c>
      <c r="I981" t="s">
        <v>22</v>
      </c>
      <c r="J981" t="s">
        <v>22</v>
      </c>
      <c r="K981" t="s">
        <v>23</v>
      </c>
      <c r="L981" t="s">
        <v>24</v>
      </c>
      <c r="N981" s="2">
        <v>1</v>
      </c>
      <c r="O981" t="s">
        <v>24</v>
      </c>
      <c r="P981" t="s">
        <v>24</v>
      </c>
      <c r="Q981" t="s">
        <v>24</v>
      </c>
      <c r="R981" t="s">
        <v>11</v>
      </c>
      <c r="S981" t="s">
        <v>31</v>
      </c>
      <c r="T981" t="s">
        <v>199</v>
      </c>
      <c r="U981" t="s">
        <v>308</v>
      </c>
      <c r="V981" t="s">
        <v>24</v>
      </c>
    </row>
    <row r="982" spans="1:22" hidden="1" x14ac:dyDescent="0.25">
      <c r="A982" s="2">
        <v>1640</v>
      </c>
      <c r="B982" t="s">
        <v>1836</v>
      </c>
      <c r="C982">
        <f>VLOOKUP(A982,[1]RH!$B:$BZ,16,0)</f>
        <v>0</v>
      </c>
      <c r="D982" t="s">
        <v>1837</v>
      </c>
      <c r="E982" s="3">
        <v>45915</v>
      </c>
      <c r="F982" t="s">
        <v>82</v>
      </c>
      <c r="G982" t="s">
        <v>35</v>
      </c>
      <c r="H982" t="s">
        <v>83</v>
      </c>
      <c r="I982" t="s">
        <v>1838</v>
      </c>
      <c r="J982" t="s">
        <v>1839</v>
      </c>
      <c r="K982" t="s">
        <v>73</v>
      </c>
      <c r="L982" t="s">
        <v>24</v>
      </c>
      <c r="N982" t="s">
        <v>26</v>
      </c>
      <c r="O982" t="s">
        <v>24</v>
      </c>
      <c r="P982" t="s">
        <v>24</v>
      </c>
      <c r="Q982" t="s">
        <v>39</v>
      </c>
      <c r="S982" t="s">
        <v>450</v>
      </c>
      <c r="T982" t="s">
        <v>450</v>
      </c>
      <c r="U982" t="s">
        <v>451</v>
      </c>
      <c r="V982" t="s">
        <v>39</v>
      </c>
    </row>
    <row r="983" spans="1:22" hidden="1" x14ac:dyDescent="0.25">
      <c r="A983" s="2">
        <v>1640</v>
      </c>
      <c r="B983" t="s">
        <v>1836</v>
      </c>
      <c r="C983">
        <f>VLOOKUP(A983,[1]RH!$B:$BZ,16,0)</f>
        <v>0</v>
      </c>
      <c r="D983" t="s">
        <v>1837</v>
      </c>
      <c r="E983" s="3">
        <v>45916</v>
      </c>
      <c r="F983" t="s">
        <v>82</v>
      </c>
      <c r="G983" t="s">
        <v>35</v>
      </c>
      <c r="H983" t="s">
        <v>83</v>
      </c>
      <c r="I983" t="s">
        <v>1840</v>
      </c>
      <c r="K983" t="s">
        <v>78</v>
      </c>
      <c r="L983" t="s">
        <v>24</v>
      </c>
      <c r="N983" t="s">
        <v>26</v>
      </c>
      <c r="O983" t="s">
        <v>24</v>
      </c>
      <c r="P983" t="s">
        <v>24</v>
      </c>
      <c r="Q983" t="s">
        <v>39</v>
      </c>
      <c r="R983" t="s">
        <v>43</v>
      </c>
      <c r="S983" t="s">
        <v>450</v>
      </c>
      <c r="T983" t="s">
        <v>450</v>
      </c>
      <c r="U983" t="s">
        <v>451</v>
      </c>
      <c r="V983" t="s">
        <v>24</v>
      </c>
    </row>
    <row r="984" spans="1:22" hidden="1" x14ac:dyDescent="0.25">
      <c r="A984" s="2">
        <v>1643</v>
      </c>
      <c r="B984" t="s">
        <v>1272</v>
      </c>
      <c r="C984">
        <f>VLOOKUP(A984,[1]RH!$B:$BZ,16,0)</f>
        <v>0</v>
      </c>
      <c r="D984" t="s">
        <v>1841</v>
      </c>
      <c r="E984" s="3">
        <v>45915</v>
      </c>
      <c r="F984" t="s">
        <v>82</v>
      </c>
      <c r="G984" t="s">
        <v>35</v>
      </c>
      <c r="H984" t="s">
        <v>83</v>
      </c>
      <c r="I984" t="s">
        <v>813</v>
      </c>
      <c r="J984" t="s">
        <v>1453</v>
      </c>
      <c r="K984" t="s">
        <v>91</v>
      </c>
      <c r="L984" t="s">
        <v>24</v>
      </c>
      <c r="N984" t="s">
        <v>26</v>
      </c>
      <c r="O984" t="s">
        <v>24</v>
      </c>
      <c r="P984" t="s">
        <v>24</v>
      </c>
      <c r="Q984" t="s">
        <v>39</v>
      </c>
      <c r="S984" t="s">
        <v>31</v>
      </c>
      <c r="T984" t="s">
        <v>177</v>
      </c>
      <c r="U984" t="s">
        <v>380</v>
      </c>
      <c r="V984" t="s">
        <v>39</v>
      </c>
    </row>
    <row r="985" spans="1:22" hidden="1" x14ac:dyDescent="0.25">
      <c r="A985" s="2">
        <v>1643</v>
      </c>
      <c r="B985" t="s">
        <v>1272</v>
      </c>
      <c r="C985">
        <f>VLOOKUP(A985,[1]RH!$B:$BZ,16,0)</f>
        <v>0</v>
      </c>
      <c r="D985" t="s">
        <v>1841</v>
      </c>
      <c r="E985" s="3">
        <v>45916</v>
      </c>
      <c r="F985" t="s">
        <v>82</v>
      </c>
      <c r="G985" t="s">
        <v>35</v>
      </c>
      <c r="H985" t="s">
        <v>83</v>
      </c>
      <c r="I985" t="s">
        <v>881</v>
      </c>
      <c r="K985" t="s">
        <v>132</v>
      </c>
      <c r="L985" t="s">
        <v>97</v>
      </c>
      <c r="N985" t="s">
        <v>26</v>
      </c>
      <c r="O985" t="s">
        <v>24</v>
      </c>
      <c r="P985" t="s">
        <v>24</v>
      </c>
      <c r="Q985" t="s">
        <v>39</v>
      </c>
      <c r="R985" t="s">
        <v>43</v>
      </c>
      <c r="S985" t="s">
        <v>31</v>
      </c>
      <c r="T985" t="s">
        <v>177</v>
      </c>
      <c r="U985" t="s">
        <v>380</v>
      </c>
      <c r="V985" t="s">
        <v>24</v>
      </c>
    </row>
    <row r="986" spans="1:22" hidden="1" x14ac:dyDescent="0.25">
      <c r="A986" s="2">
        <v>1644</v>
      </c>
      <c r="B986" t="s">
        <v>1506</v>
      </c>
      <c r="C986">
        <f>VLOOKUP(A986,[1]RH!$B:$BZ,16,0)</f>
        <v>0</v>
      </c>
      <c r="D986" t="s">
        <v>1552</v>
      </c>
      <c r="E986" s="3">
        <v>45915</v>
      </c>
      <c r="F986" t="s">
        <v>82</v>
      </c>
      <c r="G986" t="s">
        <v>35</v>
      </c>
      <c r="H986" t="s">
        <v>83</v>
      </c>
      <c r="I986" t="s">
        <v>949</v>
      </c>
      <c r="J986" t="s">
        <v>1842</v>
      </c>
      <c r="K986" t="s">
        <v>91</v>
      </c>
      <c r="L986" t="s">
        <v>24</v>
      </c>
      <c r="N986" t="s">
        <v>26</v>
      </c>
      <c r="O986" t="s">
        <v>24</v>
      </c>
      <c r="P986" t="s">
        <v>24</v>
      </c>
      <c r="Q986" t="s">
        <v>39</v>
      </c>
      <c r="S986" t="s">
        <v>31</v>
      </c>
      <c r="T986" t="s">
        <v>161</v>
      </c>
      <c r="U986" t="s">
        <v>209</v>
      </c>
      <c r="V986" t="s">
        <v>55</v>
      </c>
    </row>
    <row r="987" spans="1:22" hidden="1" x14ac:dyDescent="0.25">
      <c r="A987" s="2">
        <v>1644</v>
      </c>
      <c r="B987" t="s">
        <v>1506</v>
      </c>
      <c r="C987">
        <f>VLOOKUP(A987,[1]RH!$B:$BZ,16,0)</f>
        <v>0</v>
      </c>
      <c r="D987" t="s">
        <v>1552</v>
      </c>
      <c r="E987" s="3">
        <v>45916</v>
      </c>
      <c r="F987" t="s">
        <v>82</v>
      </c>
      <c r="G987" t="s">
        <v>35</v>
      </c>
      <c r="H987" t="s">
        <v>83</v>
      </c>
      <c r="I987" t="s">
        <v>518</v>
      </c>
      <c r="K987" t="s">
        <v>132</v>
      </c>
      <c r="L987" t="s">
        <v>153</v>
      </c>
      <c r="N987" t="s">
        <v>26</v>
      </c>
      <c r="O987" t="s">
        <v>24</v>
      </c>
      <c r="P987" t="s">
        <v>24</v>
      </c>
      <c r="Q987" t="s">
        <v>39</v>
      </c>
      <c r="R987" t="s">
        <v>43</v>
      </c>
      <c r="S987" t="s">
        <v>31</v>
      </c>
      <c r="T987" t="s">
        <v>161</v>
      </c>
      <c r="U987" t="s">
        <v>209</v>
      </c>
      <c r="V987" t="s">
        <v>24</v>
      </c>
    </row>
    <row r="988" spans="1:22" hidden="1" x14ac:dyDescent="0.25">
      <c r="A988" s="2">
        <v>1645</v>
      </c>
      <c r="B988" t="s">
        <v>1843</v>
      </c>
      <c r="C988">
        <f>VLOOKUP(A988,[1]RH!$B:$BZ,16,0)</f>
        <v>0</v>
      </c>
      <c r="D988" t="s">
        <v>1331</v>
      </c>
      <c r="E988" s="3">
        <v>45915</v>
      </c>
      <c r="F988" t="s">
        <v>82</v>
      </c>
      <c r="G988" t="s">
        <v>35</v>
      </c>
      <c r="H988" t="s">
        <v>83</v>
      </c>
      <c r="I988" t="s">
        <v>630</v>
      </c>
      <c r="K988" t="s">
        <v>42</v>
      </c>
      <c r="L988" t="s">
        <v>153</v>
      </c>
      <c r="N988" t="s">
        <v>26</v>
      </c>
      <c r="O988" t="s">
        <v>24</v>
      </c>
      <c r="P988" t="s">
        <v>24</v>
      </c>
      <c r="Q988" t="s">
        <v>39</v>
      </c>
      <c r="R988" t="s">
        <v>30</v>
      </c>
      <c r="S988" t="s">
        <v>31</v>
      </c>
      <c r="T988" s="2">
        <v>965</v>
      </c>
      <c r="U988" t="s">
        <v>88</v>
      </c>
      <c r="V988" t="s">
        <v>154</v>
      </c>
    </row>
    <row r="989" spans="1:22" hidden="1" x14ac:dyDescent="0.25">
      <c r="A989" s="2">
        <v>1645</v>
      </c>
      <c r="B989" t="s">
        <v>1843</v>
      </c>
      <c r="C989">
        <f>VLOOKUP(A989,[1]RH!$B:$BZ,16,0)</f>
        <v>0</v>
      </c>
      <c r="D989" t="s">
        <v>1331</v>
      </c>
      <c r="E989" s="3">
        <v>45916</v>
      </c>
      <c r="F989" t="s">
        <v>82</v>
      </c>
      <c r="G989" t="s">
        <v>35</v>
      </c>
      <c r="H989" t="s">
        <v>83</v>
      </c>
      <c r="I989" t="s">
        <v>1844</v>
      </c>
      <c r="K989" t="s">
        <v>132</v>
      </c>
      <c r="L989" t="s">
        <v>24</v>
      </c>
      <c r="N989" t="s">
        <v>26</v>
      </c>
      <c r="O989" t="s">
        <v>24</v>
      </c>
      <c r="P989" t="s">
        <v>24</v>
      </c>
      <c r="Q989" t="s">
        <v>39</v>
      </c>
      <c r="R989" t="s">
        <v>43</v>
      </c>
      <c r="S989" t="s">
        <v>31</v>
      </c>
      <c r="T989" s="2">
        <v>965</v>
      </c>
      <c r="U989" t="s">
        <v>88</v>
      </c>
      <c r="V989" t="s">
        <v>24</v>
      </c>
    </row>
    <row r="990" spans="1:22" hidden="1" x14ac:dyDescent="0.25">
      <c r="A990" s="2">
        <v>1646</v>
      </c>
      <c r="B990" t="s">
        <v>1845</v>
      </c>
      <c r="C990">
        <f>VLOOKUP(A990,[1]RH!$B:$BZ,16,0)</f>
        <v>0</v>
      </c>
      <c r="D990" t="s">
        <v>1846</v>
      </c>
      <c r="E990" s="3">
        <v>45915</v>
      </c>
      <c r="F990" t="s">
        <v>82</v>
      </c>
      <c r="G990" t="s">
        <v>35</v>
      </c>
      <c r="H990" t="s">
        <v>83</v>
      </c>
      <c r="I990" t="s">
        <v>1847</v>
      </c>
      <c r="J990" t="s">
        <v>1848</v>
      </c>
      <c r="K990" t="s">
        <v>86</v>
      </c>
      <c r="L990" t="s">
        <v>24</v>
      </c>
      <c r="N990" t="s">
        <v>26</v>
      </c>
      <c r="O990" t="s">
        <v>24</v>
      </c>
      <c r="P990" t="s">
        <v>24</v>
      </c>
      <c r="Q990" t="s">
        <v>39</v>
      </c>
      <c r="S990" t="s">
        <v>31</v>
      </c>
      <c r="T990" t="s">
        <v>177</v>
      </c>
      <c r="U990" t="s">
        <v>380</v>
      </c>
      <c r="V990" t="s">
        <v>39</v>
      </c>
    </row>
    <row r="991" spans="1:22" hidden="1" x14ac:dyDescent="0.25">
      <c r="A991" s="2">
        <v>1646</v>
      </c>
      <c r="B991" t="s">
        <v>1845</v>
      </c>
      <c r="C991">
        <f>VLOOKUP(A991,[1]RH!$B:$BZ,16,0)</f>
        <v>0</v>
      </c>
      <c r="D991" t="s">
        <v>1846</v>
      </c>
      <c r="E991" s="3">
        <v>45916</v>
      </c>
      <c r="F991" t="s">
        <v>82</v>
      </c>
      <c r="G991" t="s">
        <v>35</v>
      </c>
      <c r="H991" t="s">
        <v>83</v>
      </c>
      <c r="I991" t="s">
        <v>921</v>
      </c>
      <c r="K991" t="s">
        <v>132</v>
      </c>
      <c r="L991" t="s">
        <v>24</v>
      </c>
      <c r="N991" t="s">
        <v>26</v>
      </c>
      <c r="O991" t="s">
        <v>24</v>
      </c>
      <c r="P991" t="s">
        <v>24</v>
      </c>
      <c r="Q991" t="s">
        <v>39</v>
      </c>
      <c r="R991" t="s">
        <v>43</v>
      </c>
      <c r="S991" t="s">
        <v>31</v>
      </c>
      <c r="T991" t="s">
        <v>177</v>
      </c>
      <c r="U991" t="s">
        <v>380</v>
      </c>
      <c r="V991" t="s">
        <v>24</v>
      </c>
    </row>
    <row r="992" spans="1:22" hidden="1" x14ac:dyDescent="0.25">
      <c r="A992" s="2">
        <v>1648</v>
      </c>
      <c r="B992" t="s">
        <v>1849</v>
      </c>
      <c r="C992">
        <f>VLOOKUP(A992,[1]RH!$B:$BZ,16,0)</f>
        <v>0</v>
      </c>
      <c r="D992" t="s">
        <v>1850</v>
      </c>
      <c r="E992" s="3">
        <v>45915</v>
      </c>
      <c r="F992" t="s">
        <v>21</v>
      </c>
      <c r="G992" t="s">
        <v>22</v>
      </c>
      <c r="H992" t="s">
        <v>22</v>
      </c>
      <c r="I992" t="s">
        <v>22</v>
      </c>
      <c r="J992" t="s">
        <v>22</v>
      </c>
      <c r="K992" t="s">
        <v>23</v>
      </c>
      <c r="L992" t="s">
        <v>24</v>
      </c>
      <c r="N992" s="2">
        <v>1</v>
      </c>
      <c r="O992" t="s">
        <v>24</v>
      </c>
      <c r="P992" t="s">
        <v>24</v>
      </c>
      <c r="Q992" t="s">
        <v>24</v>
      </c>
      <c r="R992" t="s">
        <v>11</v>
      </c>
      <c r="S992" t="s">
        <v>31</v>
      </c>
      <c r="T992" t="s">
        <v>177</v>
      </c>
      <c r="U992" t="s">
        <v>380</v>
      </c>
      <c r="V992" t="s">
        <v>24</v>
      </c>
    </row>
    <row r="993" spans="1:22" hidden="1" x14ac:dyDescent="0.25">
      <c r="A993" s="2">
        <v>1648</v>
      </c>
      <c r="B993" t="s">
        <v>1849</v>
      </c>
      <c r="C993">
        <f>VLOOKUP(A993,[1]RH!$B:$BZ,16,0)</f>
        <v>0</v>
      </c>
      <c r="D993" t="s">
        <v>1850</v>
      </c>
      <c r="E993" s="3">
        <v>45916</v>
      </c>
      <c r="F993" t="s">
        <v>82</v>
      </c>
      <c r="G993" t="s">
        <v>35</v>
      </c>
      <c r="H993" t="s">
        <v>83</v>
      </c>
      <c r="I993" t="s">
        <v>927</v>
      </c>
      <c r="K993" t="s">
        <v>132</v>
      </c>
      <c r="L993" t="s">
        <v>24</v>
      </c>
      <c r="N993" t="s">
        <v>26</v>
      </c>
      <c r="O993" t="s">
        <v>24</v>
      </c>
      <c r="P993" t="s">
        <v>24</v>
      </c>
      <c r="Q993" t="s">
        <v>39</v>
      </c>
      <c r="R993" t="s">
        <v>43</v>
      </c>
      <c r="S993" t="s">
        <v>31</v>
      </c>
      <c r="T993" t="s">
        <v>177</v>
      </c>
      <c r="U993" t="s">
        <v>380</v>
      </c>
      <c r="V993" t="s">
        <v>24</v>
      </c>
    </row>
    <row r="994" spans="1:22" hidden="1" x14ac:dyDescent="0.25">
      <c r="A994" s="2">
        <v>1649</v>
      </c>
      <c r="B994" t="s">
        <v>1851</v>
      </c>
      <c r="C994">
        <f>VLOOKUP(A994,[1]RH!$B:$BZ,16,0)</f>
        <v>0</v>
      </c>
      <c r="D994" t="s">
        <v>1852</v>
      </c>
      <c r="E994" s="3">
        <v>45915</v>
      </c>
      <c r="F994" t="s">
        <v>82</v>
      </c>
      <c r="G994" t="s">
        <v>35</v>
      </c>
      <c r="H994" t="s">
        <v>83</v>
      </c>
      <c r="I994" t="s">
        <v>1236</v>
      </c>
      <c r="J994" t="s">
        <v>1853</v>
      </c>
      <c r="K994" t="s">
        <v>86</v>
      </c>
      <c r="L994" t="s">
        <v>24</v>
      </c>
      <c r="N994" t="s">
        <v>26</v>
      </c>
      <c r="O994" t="s">
        <v>24</v>
      </c>
      <c r="P994" t="s">
        <v>24</v>
      </c>
      <c r="Q994" t="s">
        <v>39</v>
      </c>
      <c r="S994" t="s">
        <v>31</v>
      </c>
      <c r="T994" t="s">
        <v>177</v>
      </c>
      <c r="U994" t="s">
        <v>380</v>
      </c>
      <c r="V994" t="s">
        <v>153</v>
      </c>
    </row>
    <row r="995" spans="1:22" hidden="1" x14ac:dyDescent="0.25">
      <c r="A995" s="2">
        <v>1649</v>
      </c>
      <c r="B995" t="s">
        <v>1851</v>
      </c>
      <c r="C995">
        <f>VLOOKUP(A995,[1]RH!$B:$BZ,16,0)</f>
        <v>0</v>
      </c>
      <c r="D995" t="s">
        <v>1852</v>
      </c>
      <c r="E995" s="3">
        <v>45916</v>
      </c>
      <c r="F995" t="s">
        <v>82</v>
      </c>
      <c r="G995" t="s">
        <v>35</v>
      </c>
      <c r="H995" t="s">
        <v>83</v>
      </c>
      <c r="I995" t="s">
        <v>1854</v>
      </c>
      <c r="K995" t="s">
        <v>132</v>
      </c>
      <c r="L995" t="s">
        <v>24</v>
      </c>
      <c r="N995" t="s">
        <v>26</v>
      </c>
      <c r="O995" t="s">
        <v>24</v>
      </c>
      <c r="P995" t="s">
        <v>24</v>
      </c>
      <c r="Q995" t="s">
        <v>39</v>
      </c>
      <c r="R995" t="s">
        <v>43</v>
      </c>
      <c r="S995" t="s">
        <v>31</v>
      </c>
      <c r="T995" t="s">
        <v>177</v>
      </c>
      <c r="U995" t="s">
        <v>380</v>
      </c>
      <c r="V995" t="s">
        <v>24</v>
      </c>
    </row>
    <row r="996" spans="1:22" hidden="1" x14ac:dyDescent="0.25">
      <c r="A996" s="2">
        <v>1650</v>
      </c>
      <c r="B996" t="s">
        <v>1855</v>
      </c>
      <c r="C996">
        <f>VLOOKUP(A996,[1]RH!$B:$BZ,16,0)</f>
        <v>0</v>
      </c>
      <c r="D996" t="s">
        <v>1856</v>
      </c>
      <c r="E996" s="3">
        <v>45915</v>
      </c>
      <c r="F996" t="s">
        <v>82</v>
      </c>
      <c r="G996" t="s">
        <v>35</v>
      </c>
      <c r="H996" t="s">
        <v>83</v>
      </c>
      <c r="I996" t="s">
        <v>1857</v>
      </c>
      <c r="J996" t="s">
        <v>1858</v>
      </c>
      <c r="K996" t="s">
        <v>175</v>
      </c>
      <c r="L996" t="s">
        <v>24</v>
      </c>
      <c r="N996" t="s">
        <v>26</v>
      </c>
      <c r="O996" t="s">
        <v>24</v>
      </c>
      <c r="P996" t="s">
        <v>24</v>
      </c>
      <c r="Q996" t="s">
        <v>39</v>
      </c>
      <c r="S996" t="s">
        <v>31</v>
      </c>
      <c r="T996" t="s">
        <v>177</v>
      </c>
      <c r="U996" t="s">
        <v>380</v>
      </c>
      <c r="V996" t="s">
        <v>39</v>
      </c>
    </row>
    <row r="997" spans="1:22" hidden="1" x14ac:dyDescent="0.25">
      <c r="A997" s="2">
        <v>1650</v>
      </c>
      <c r="B997" t="s">
        <v>1855</v>
      </c>
      <c r="C997">
        <f>VLOOKUP(A997,[1]RH!$B:$BZ,16,0)</f>
        <v>0</v>
      </c>
      <c r="D997" t="s">
        <v>1856</v>
      </c>
      <c r="E997" s="3">
        <v>45916</v>
      </c>
      <c r="F997" t="s">
        <v>82</v>
      </c>
      <c r="G997" t="s">
        <v>35</v>
      </c>
      <c r="H997" t="s">
        <v>83</v>
      </c>
      <c r="I997" t="s">
        <v>1859</v>
      </c>
      <c r="K997" t="s">
        <v>132</v>
      </c>
      <c r="L997" t="s">
        <v>24</v>
      </c>
      <c r="N997" t="s">
        <v>26</v>
      </c>
      <c r="O997" t="s">
        <v>24</v>
      </c>
      <c r="P997" t="s">
        <v>24</v>
      </c>
      <c r="Q997" t="s">
        <v>39</v>
      </c>
      <c r="R997" t="s">
        <v>43</v>
      </c>
      <c r="S997" t="s">
        <v>31</v>
      </c>
      <c r="T997" t="s">
        <v>177</v>
      </c>
      <c r="U997" t="s">
        <v>380</v>
      </c>
      <c r="V997" t="s">
        <v>24</v>
      </c>
    </row>
    <row r="998" spans="1:22" hidden="1" x14ac:dyDescent="0.25">
      <c r="A998" s="2">
        <v>1651</v>
      </c>
      <c r="B998" t="s">
        <v>1860</v>
      </c>
      <c r="C998">
        <f>VLOOKUP(A998,[1]RH!$B:$BZ,16,0)</f>
        <v>0</v>
      </c>
      <c r="D998" t="s">
        <v>1861</v>
      </c>
      <c r="E998" s="3">
        <v>45915</v>
      </c>
      <c r="F998" t="s">
        <v>26</v>
      </c>
      <c r="G998" t="s">
        <v>26</v>
      </c>
      <c r="H998" t="s">
        <v>26</v>
      </c>
      <c r="J998" t="s">
        <v>1862</v>
      </c>
      <c r="K998" t="s">
        <v>407</v>
      </c>
      <c r="L998" t="s">
        <v>24</v>
      </c>
      <c r="N998" t="s">
        <v>26</v>
      </c>
      <c r="O998" t="s">
        <v>24</v>
      </c>
      <c r="P998" t="s">
        <v>24</v>
      </c>
      <c r="Q998" t="s">
        <v>24</v>
      </c>
      <c r="R998" t="s">
        <v>30</v>
      </c>
      <c r="S998" t="s">
        <v>31</v>
      </c>
      <c r="T998" t="s">
        <v>26</v>
      </c>
      <c r="U998" t="s">
        <v>26</v>
      </c>
      <c r="V998" t="s">
        <v>24</v>
      </c>
    </row>
    <row r="999" spans="1:22" hidden="1" x14ac:dyDescent="0.25">
      <c r="A999" s="2">
        <v>1651</v>
      </c>
      <c r="B999" t="s">
        <v>1860</v>
      </c>
      <c r="C999">
        <f>VLOOKUP(A999,[1]RH!$B:$BZ,16,0)</f>
        <v>0</v>
      </c>
      <c r="D999" t="s">
        <v>1861</v>
      </c>
      <c r="E999" s="3">
        <v>45916</v>
      </c>
      <c r="F999" t="s">
        <v>26</v>
      </c>
      <c r="G999" t="s">
        <v>26</v>
      </c>
      <c r="H999" t="s">
        <v>26</v>
      </c>
      <c r="J999" t="s">
        <v>1020</v>
      </c>
      <c r="K999" t="s">
        <v>1344</v>
      </c>
      <c r="L999" t="s">
        <v>24</v>
      </c>
      <c r="N999" t="s">
        <v>26</v>
      </c>
      <c r="O999" t="s">
        <v>24</v>
      </c>
      <c r="P999" t="s">
        <v>24</v>
      </c>
      <c r="Q999" t="s">
        <v>24</v>
      </c>
      <c r="R999" t="s">
        <v>30</v>
      </c>
      <c r="S999" t="s">
        <v>31</v>
      </c>
      <c r="T999" t="s">
        <v>26</v>
      </c>
      <c r="U999" t="s">
        <v>26</v>
      </c>
      <c r="V999" t="s">
        <v>24</v>
      </c>
    </row>
    <row r="1000" spans="1:22" hidden="1" x14ac:dyDescent="0.25">
      <c r="A1000" s="2">
        <v>1653</v>
      </c>
      <c r="B1000" t="s">
        <v>1863</v>
      </c>
      <c r="C1000">
        <f>VLOOKUP(A1000,[1]RH!$B:$BZ,16,0)</f>
        <v>0</v>
      </c>
      <c r="D1000" t="s">
        <v>1308</v>
      </c>
      <c r="E1000" s="3">
        <v>45915</v>
      </c>
      <c r="F1000" t="s">
        <v>21</v>
      </c>
      <c r="G1000" t="s">
        <v>22</v>
      </c>
      <c r="H1000" t="s">
        <v>22</v>
      </c>
      <c r="I1000" t="s">
        <v>22</v>
      </c>
      <c r="J1000" t="s">
        <v>22</v>
      </c>
      <c r="K1000" t="s">
        <v>23</v>
      </c>
      <c r="L1000" t="s">
        <v>24</v>
      </c>
      <c r="N1000" s="2">
        <v>1</v>
      </c>
      <c r="O1000" t="s">
        <v>24</v>
      </c>
      <c r="P1000" t="s">
        <v>24</v>
      </c>
      <c r="Q1000" t="s">
        <v>24</v>
      </c>
      <c r="R1000" t="s">
        <v>11</v>
      </c>
      <c r="S1000" t="s">
        <v>31</v>
      </c>
      <c r="T1000" t="s">
        <v>47</v>
      </c>
      <c r="U1000" t="s">
        <v>26</v>
      </c>
      <c r="V1000" t="s">
        <v>24</v>
      </c>
    </row>
    <row r="1001" spans="1:22" hidden="1" x14ac:dyDescent="0.25">
      <c r="A1001" s="2">
        <v>1653</v>
      </c>
      <c r="B1001" t="s">
        <v>1863</v>
      </c>
      <c r="C1001">
        <f>VLOOKUP(A1001,[1]RH!$B:$BZ,16,0)</f>
        <v>0</v>
      </c>
      <c r="D1001" t="s">
        <v>1308</v>
      </c>
      <c r="E1001" s="3">
        <v>45916</v>
      </c>
      <c r="F1001" t="s">
        <v>33</v>
      </c>
      <c r="G1001" t="s">
        <v>34</v>
      </c>
      <c r="H1001" t="s">
        <v>35</v>
      </c>
      <c r="I1001" t="s">
        <v>1864</v>
      </c>
      <c r="K1001" t="s">
        <v>132</v>
      </c>
      <c r="L1001" t="s">
        <v>137</v>
      </c>
      <c r="N1001" t="s">
        <v>26</v>
      </c>
      <c r="O1001" t="s">
        <v>24</v>
      </c>
      <c r="P1001" t="s">
        <v>24</v>
      </c>
      <c r="Q1001" t="s">
        <v>39</v>
      </c>
      <c r="R1001" t="s">
        <v>30</v>
      </c>
      <c r="S1001" t="s">
        <v>31</v>
      </c>
      <c r="T1001" t="s">
        <v>47</v>
      </c>
      <c r="U1001" t="s">
        <v>26</v>
      </c>
      <c r="V1001" t="s">
        <v>138</v>
      </c>
    </row>
    <row r="1002" spans="1:22" hidden="1" x14ac:dyDescent="0.25">
      <c r="A1002" s="2">
        <v>1654</v>
      </c>
      <c r="B1002" t="s">
        <v>1865</v>
      </c>
      <c r="C1002">
        <f>VLOOKUP(A1002,[1]RH!$B:$BZ,16,0)</f>
        <v>0</v>
      </c>
      <c r="D1002" t="s">
        <v>1866</v>
      </c>
      <c r="E1002" s="3">
        <v>45915</v>
      </c>
      <c r="F1002" t="s">
        <v>33</v>
      </c>
      <c r="G1002" t="s">
        <v>34</v>
      </c>
      <c r="H1002" t="s">
        <v>35</v>
      </c>
      <c r="I1002" t="s">
        <v>1867</v>
      </c>
      <c r="J1002" t="s">
        <v>1868</v>
      </c>
      <c r="K1002" t="s">
        <v>86</v>
      </c>
      <c r="L1002" t="s">
        <v>24</v>
      </c>
      <c r="N1002" t="s">
        <v>26</v>
      </c>
      <c r="O1002" t="s">
        <v>24</v>
      </c>
      <c r="P1002" t="s">
        <v>24</v>
      </c>
      <c r="Q1002" t="s">
        <v>39</v>
      </c>
      <c r="S1002" t="s">
        <v>31</v>
      </c>
      <c r="T1002" t="s">
        <v>26</v>
      </c>
      <c r="U1002" t="s">
        <v>26</v>
      </c>
      <c r="V1002" t="s">
        <v>39</v>
      </c>
    </row>
    <row r="1003" spans="1:22" hidden="1" x14ac:dyDescent="0.25">
      <c r="A1003" s="2">
        <v>1654</v>
      </c>
      <c r="B1003" t="s">
        <v>1865</v>
      </c>
      <c r="C1003">
        <f>VLOOKUP(A1003,[1]RH!$B:$BZ,16,0)</f>
        <v>0</v>
      </c>
      <c r="D1003" t="s">
        <v>1866</v>
      </c>
      <c r="E1003" s="3">
        <v>45916</v>
      </c>
      <c r="F1003" t="s">
        <v>33</v>
      </c>
      <c r="G1003" t="s">
        <v>34</v>
      </c>
      <c r="H1003" t="s">
        <v>35</v>
      </c>
      <c r="I1003" t="s">
        <v>1869</v>
      </c>
      <c r="J1003" t="s">
        <v>155</v>
      </c>
      <c r="K1003" t="s">
        <v>86</v>
      </c>
      <c r="L1003" t="s">
        <v>24</v>
      </c>
      <c r="N1003" t="s">
        <v>26</v>
      </c>
      <c r="O1003" t="s">
        <v>24</v>
      </c>
      <c r="P1003" t="s">
        <v>24</v>
      </c>
      <c r="Q1003" t="s">
        <v>39</v>
      </c>
      <c r="S1003" t="s">
        <v>31</v>
      </c>
      <c r="T1003" t="s">
        <v>26</v>
      </c>
      <c r="U1003" t="s">
        <v>26</v>
      </c>
      <c r="V1003" t="s">
        <v>39</v>
      </c>
    </row>
    <row r="1004" spans="1:22" hidden="1" x14ac:dyDescent="0.25">
      <c r="A1004" s="2">
        <v>1656</v>
      </c>
      <c r="B1004" t="s">
        <v>1745</v>
      </c>
      <c r="C1004">
        <f>VLOOKUP(A1004,[1]RH!$B:$BZ,16,0)</f>
        <v>0</v>
      </c>
      <c r="D1004" t="s">
        <v>1137</v>
      </c>
      <c r="E1004" s="3">
        <v>45915</v>
      </c>
      <c r="F1004" t="s">
        <v>21</v>
      </c>
      <c r="G1004" t="s">
        <v>22</v>
      </c>
      <c r="H1004" t="s">
        <v>22</v>
      </c>
      <c r="I1004" t="s">
        <v>22</v>
      </c>
      <c r="J1004" t="s">
        <v>22</v>
      </c>
      <c r="K1004" t="s">
        <v>23</v>
      </c>
      <c r="L1004" t="s">
        <v>24</v>
      </c>
      <c r="N1004" s="2">
        <v>1</v>
      </c>
      <c r="O1004" t="s">
        <v>24</v>
      </c>
      <c r="P1004" t="s">
        <v>24</v>
      </c>
      <c r="Q1004" t="s">
        <v>24</v>
      </c>
      <c r="R1004" t="s">
        <v>11</v>
      </c>
      <c r="S1004" t="s">
        <v>31</v>
      </c>
      <c r="T1004" t="s">
        <v>199</v>
      </c>
      <c r="U1004" t="s">
        <v>308</v>
      </c>
      <c r="V1004" t="s">
        <v>24</v>
      </c>
    </row>
    <row r="1005" spans="1:22" hidden="1" x14ac:dyDescent="0.25">
      <c r="A1005" s="2">
        <v>1656</v>
      </c>
      <c r="B1005" t="s">
        <v>1745</v>
      </c>
      <c r="C1005">
        <f>VLOOKUP(A1005,[1]RH!$B:$BZ,16,0)</f>
        <v>0</v>
      </c>
      <c r="D1005" t="s">
        <v>1137</v>
      </c>
      <c r="E1005" s="3">
        <v>45916</v>
      </c>
      <c r="F1005" t="s">
        <v>33</v>
      </c>
      <c r="G1005" t="s">
        <v>34</v>
      </c>
      <c r="H1005" t="s">
        <v>35</v>
      </c>
      <c r="I1005" t="s">
        <v>1870</v>
      </c>
      <c r="J1005" t="s">
        <v>35</v>
      </c>
      <c r="K1005" t="s">
        <v>38</v>
      </c>
      <c r="L1005" t="s">
        <v>156</v>
      </c>
      <c r="N1005" t="s">
        <v>26</v>
      </c>
      <c r="O1005" t="s">
        <v>24</v>
      </c>
      <c r="P1005" t="s">
        <v>24</v>
      </c>
      <c r="Q1005" t="s">
        <v>39</v>
      </c>
      <c r="S1005" t="s">
        <v>31</v>
      </c>
      <c r="T1005" t="s">
        <v>199</v>
      </c>
      <c r="U1005" t="s">
        <v>308</v>
      </c>
      <c r="V1005" t="s">
        <v>214</v>
      </c>
    </row>
    <row r="1006" spans="1:22" hidden="1" x14ac:dyDescent="0.25">
      <c r="A1006" s="2">
        <v>1659</v>
      </c>
      <c r="B1006" t="s">
        <v>1871</v>
      </c>
      <c r="C1006">
        <f>VLOOKUP(A1006,[1]RH!$B:$BZ,16,0)</f>
        <v>0</v>
      </c>
      <c r="D1006" t="s">
        <v>1407</v>
      </c>
      <c r="E1006" s="3">
        <v>45915</v>
      </c>
      <c r="F1006" t="s">
        <v>33</v>
      </c>
      <c r="G1006" t="s">
        <v>34</v>
      </c>
      <c r="H1006" t="s">
        <v>35</v>
      </c>
      <c r="I1006" t="s">
        <v>1872</v>
      </c>
      <c r="J1006" t="s">
        <v>1873</v>
      </c>
      <c r="K1006" t="s">
        <v>91</v>
      </c>
      <c r="L1006" t="s">
        <v>24</v>
      </c>
      <c r="N1006" t="s">
        <v>26</v>
      </c>
      <c r="O1006" t="s">
        <v>24</v>
      </c>
      <c r="P1006" t="s">
        <v>24</v>
      </c>
      <c r="Q1006" t="s">
        <v>39</v>
      </c>
      <c r="S1006" t="s">
        <v>31</v>
      </c>
      <c r="T1006" t="s">
        <v>177</v>
      </c>
      <c r="U1006" t="s">
        <v>579</v>
      </c>
      <c r="V1006" t="s">
        <v>39</v>
      </c>
    </row>
    <row r="1007" spans="1:22" hidden="1" x14ac:dyDescent="0.25">
      <c r="A1007" s="2">
        <v>1659</v>
      </c>
      <c r="B1007" t="s">
        <v>1871</v>
      </c>
      <c r="C1007">
        <f>VLOOKUP(A1007,[1]RH!$B:$BZ,16,0)</f>
        <v>0</v>
      </c>
      <c r="D1007" t="s">
        <v>1407</v>
      </c>
      <c r="E1007" s="3">
        <v>45916</v>
      </c>
      <c r="F1007" t="s">
        <v>33</v>
      </c>
      <c r="G1007" t="s">
        <v>34</v>
      </c>
      <c r="H1007" t="s">
        <v>35</v>
      </c>
      <c r="I1007" t="s">
        <v>1874</v>
      </c>
      <c r="J1007" t="s">
        <v>1875</v>
      </c>
      <c r="K1007" t="s">
        <v>91</v>
      </c>
      <c r="L1007" t="s">
        <v>137</v>
      </c>
      <c r="N1007" t="s">
        <v>26</v>
      </c>
      <c r="O1007" t="s">
        <v>24</v>
      </c>
      <c r="P1007" t="s">
        <v>24</v>
      </c>
      <c r="Q1007" t="s">
        <v>39</v>
      </c>
      <c r="S1007" t="s">
        <v>31</v>
      </c>
      <c r="T1007" t="s">
        <v>177</v>
      </c>
      <c r="U1007" t="s">
        <v>579</v>
      </c>
      <c r="V1007" t="s">
        <v>138</v>
      </c>
    </row>
    <row r="1008" spans="1:22" hidden="1" x14ac:dyDescent="0.25">
      <c r="A1008" s="2">
        <v>1660</v>
      </c>
      <c r="B1008" t="s">
        <v>1375</v>
      </c>
      <c r="C1008">
        <f>VLOOKUP(A1008,[1]RH!$B:$BZ,16,0)</f>
        <v>0</v>
      </c>
      <c r="D1008" t="s">
        <v>1626</v>
      </c>
      <c r="E1008" s="3">
        <v>45915</v>
      </c>
      <c r="F1008" t="s">
        <v>82</v>
      </c>
      <c r="G1008" t="s">
        <v>35</v>
      </c>
      <c r="H1008" t="s">
        <v>83</v>
      </c>
      <c r="I1008" t="s">
        <v>416</v>
      </c>
      <c r="J1008" t="s">
        <v>1876</v>
      </c>
      <c r="K1008" t="s">
        <v>184</v>
      </c>
      <c r="L1008" t="s">
        <v>24</v>
      </c>
      <c r="N1008" t="s">
        <v>26</v>
      </c>
      <c r="O1008" t="s">
        <v>24</v>
      </c>
      <c r="P1008" t="s">
        <v>24</v>
      </c>
      <c r="Q1008" t="s">
        <v>39</v>
      </c>
      <c r="S1008" t="s">
        <v>168</v>
      </c>
      <c r="T1008" t="s">
        <v>168</v>
      </c>
      <c r="U1008" t="s">
        <v>170</v>
      </c>
      <c r="V1008" t="s">
        <v>39</v>
      </c>
    </row>
    <row r="1009" spans="1:22" hidden="1" x14ac:dyDescent="0.25">
      <c r="A1009" s="2">
        <v>1660</v>
      </c>
      <c r="B1009" t="s">
        <v>1375</v>
      </c>
      <c r="C1009">
        <f>VLOOKUP(A1009,[1]RH!$B:$BZ,16,0)</f>
        <v>0</v>
      </c>
      <c r="D1009" t="s">
        <v>1626</v>
      </c>
      <c r="E1009" s="3">
        <v>45916</v>
      </c>
      <c r="F1009" t="s">
        <v>82</v>
      </c>
      <c r="G1009" t="s">
        <v>35</v>
      </c>
      <c r="H1009" t="s">
        <v>83</v>
      </c>
      <c r="I1009" t="s">
        <v>1665</v>
      </c>
      <c r="K1009" t="s">
        <v>132</v>
      </c>
      <c r="L1009" t="s">
        <v>24</v>
      </c>
      <c r="N1009" t="s">
        <v>26</v>
      </c>
      <c r="O1009" t="s">
        <v>24</v>
      </c>
      <c r="P1009" t="s">
        <v>24</v>
      </c>
      <c r="Q1009" t="s">
        <v>39</v>
      </c>
      <c r="R1009" t="s">
        <v>43</v>
      </c>
      <c r="S1009" t="s">
        <v>168</v>
      </c>
      <c r="T1009" t="s">
        <v>168</v>
      </c>
      <c r="U1009" t="s">
        <v>170</v>
      </c>
      <c r="V1009" t="s">
        <v>24</v>
      </c>
    </row>
    <row r="1010" spans="1:22" hidden="1" x14ac:dyDescent="0.25">
      <c r="A1010" s="2">
        <v>1661</v>
      </c>
      <c r="B1010" t="s">
        <v>1632</v>
      </c>
      <c r="C1010">
        <f>VLOOKUP(A1010,[1]RH!$B:$BZ,16,0)</f>
        <v>0</v>
      </c>
      <c r="D1010" t="s">
        <v>1877</v>
      </c>
      <c r="E1010" s="3">
        <v>45915</v>
      </c>
      <c r="F1010" t="s">
        <v>21</v>
      </c>
      <c r="G1010" t="s">
        <v>22</v>
      </c>
      <c r="H1010" t="s">
        <v>22</v>
      </c>
      <c r="I1010" t="s">
        <v>22</v>
      </c>
      <c r="J1010" t="s">
        <v>22</v>
      </c>
      <c r="K1010" t="s">
        <v>23</v>
      </c>
      <c r="L1010" t="s">
        <v>24</v>
      </c>
      <c r="N1010" s="2">
        <v>1</v>
      </c>
      <c r="O1010" t="s">
        <v>24</v>
      </c>
      <c r="P1010" t="s">
        <v>24</v>
      </c>
      <c r="Q1010" t="s">
        <v>24</v>
      </c>
      <c r="R1010" t="s">
        <v>11</v>
      </c>
      <c r="S1010" t="s">
        <v>31</v>
      </c>
      <c r="T1010" t="s">
        <v>161</v>
      </c>
      <c r="U1010" t="s">
        <v>209</v>
      </c>
      <c r="V1010" t="s">
        <v>24</v>
      </c>
    </row>
    <row r="1011" spans="1:22" hidden="1" x14ac:dyDescent="0.25">
      <c r="A1011" s="2">
        <v>1661</v>
      </c>
      <c r="B1011" t="s">
        <v>1632</v>
      </c>
      <c r="C1011">
        <f>VLOOKUP(A1011,[1]RH!$B:$BZ,16,0)</f>
        <v>0</v>
      </c>
      <c r="D1011" t="s">
        <v>1877</v>
      </c>
      <c r="E1011" s="3">
        <v>45916</v>
      </c>
      <c r="F1011" t="s">
        <v>21</v>
      </c>
      <c r="G1011" t="s">
        <v>22</v>
      </c>
      <c r="H1011" t="s">
        <v>22</v>
      </c>
      <c r="I1011" t="s">
        <v>22</v>
      </c>
      <c r="J1011" t="s">
        <v>22</v>
      </c>
      <c r="K1011" t="s">
        <v>23</v>
      </c>
      <c r="L1011" t="s">
        <v>24</v>
      </c>
      <c r="N1011" s="2">
        <v>1</v>
      </c>
      <c r="O1011" t="s">
        <v>24</v>
      </c>
      <c r="P1011" t="s">
        <v>24</v>
      </c>
      <c r="Q1011" t="s">
        <v>24</v>
      </c>
      <c r="R1011" t="s">
        <v>11</v>
      </c>
      <c r="S1011" t="s">
        <v>31</v>
      </c>
      <c r="T1011" t="s">
        <v>161</v>
      </c>
      <c r="U1011" t="s">
        <v>209</v>
      </c>
      <c r="V1011" t="s">
        <v>24</v>
      </c>
    </row>
    <row r="1012" spans="1:22" hidden="1" x14ac:dyDescent="0.25">
      <c r="A1012" s="2">
        <v>1663</v>
      </c>
      <c r="B1012" t="s">
        <v>1524</v>
      </c>
      <c r="C1012">
        <f>VLOOKUP(A1012,[1]RH!$B:$BZ,16,0)</f>
        <v>0</v>
      </c>
      <c r="D1012" t="s">
        <v>1878</v>
      </c>
      <c r="E1012" s="3">
        <v>45915</v>
      </c>
      <c r="F1012" t="s">
        <v>82</v>
      </c>
      <c r="G1012" t="s">
        <v>35</v>
      </c>
      <c r="H1012" t="s">
        <v>83</v>
      </c>
      <c r="I1012" t="s">
        <v>1879</v>
      </c>
      <c r="J1012" t="s">
        <v>1880</v>
      </c>
      <c r="K1012" t="s">
        <v>175</v>
      </c>
      <c r="L1012" t="s">
        <v>24</v>
      </c>
      <c r="N1012" t="s">
        <v>26</v>
      </c>
      <c r="O1012" t="s">
        <v>24</v>
      </c>
      <c r="P1012" t="s">
        <v>24</v>
      </c>
      <c r="Q1012" t="s">
        <v>39</v>
      </c>
      <c r="S1012" t="s">
        <v>31</v>
      </c>
      <c r="T1012" t="s">
        <v>177</v>
      </c>
      <c r="U1012" t="s">
        <v>26</v>
      </c>
      <c r="V1012" t="s">
        <v>39</v>
      </c>
    </row>
    <row r="1013" spans="1:22" hidden="1" x14ac:dyDescent="0.25">
      <c r="A1013" s="2">
        <v>1663</v>
      </c>
      <c r="B1013" t="s">
        <v>1524</v>
      </c>
      <c r="C1013">
        <f>VLOOKUP(A1013,[1]RH!$B:$BZ,16,0)</f>
        <v>0</v>
      </c>
      <c r="D1013" t="s">
        <v>1878</v>
      </c>
      <c r="E1013" s="3">
        <v>45916</v>
      </c>
      <c r="F1013" t="s">
        <v>82</v>
      </c>
      <c r="G1013" t="s">
        <v>35</v>
      </c>
      <c r="H1013" t="s">
        <v>83</v>
      </c>
      <c r="I1013" t="s">
        <v>1881</v>
      </c>
      <c r="K1013" t="s">
        <v>132</v>
      </c>
      <c r="L1013" t="s">
        <v>24</v>
      </c>
      <c r="N1013" t="s">
        <v>26</v>
      </c>
      <c r="O1013" t="s">
        <v>24</v>
      </c>
      <c r="P1013" t="s">
        <v>24</v>
      </c>
      <c r="Q1013" t="s">
        <v>39</v>
      </c>
      <c r="R1013" t="s">
        <v>43</v>
      </c>
      <c r="S1013" t="s">
        <v>31</v>
      </c>
      <c r="T1013" t="s">
        <v>177</v>
      </c>
      <c r="U1013" t="s">
        <v>26</v>
      </c>
      <c r="V1013" t="s">
        <v>24</v>
      </c>
    </row>
    <row r="1014" spans="1:22" hidden="1" x14ac:dyDescent="0.25">
      <c r="A1014" s="2">
        <v>1665</v>
      </c>
      <c r="B1014" t="s">
        <v>1882</v>
      </c>
      <c r="C1014">
        <f>VLOOKUP(A1014,[1]RH!$B:$BZ,16,0)</f>
        <v>0</v>
      </c>
      <c r="D1014" t="s">
        <v>1883</v>
      </c>
      <c r="E1014" s="3">
        <v>45915</v>
      </c>
      <c r="F1014" t="s">
        <v>21</v>
      </c>
      <c r="G1014" t="s">
        <v>22</v>
      </c>
      <c r="H1014" t="s">
        <v>22</v>
      </c>
      <c r="I1014" t="s">
        <v>22</v>
      </c>
      <c r="J1014" t="s">
        <v>22</v>
      </c>
      <c r="K1014" t="s">
        <v>23</v>
      </c>
      <c r="L1014" t="s">
        <v>24</v>
      </c>
      <c r="N1014" s="2">
        <v>1</v>
      </c>
      <c r="O1014" t="s">
        <v>24</v>
      </c>
      <c r="P1014" t="s">
        <v>24</v>
      </c>
      <c r="Q1014" t="s">
        <v>24</v>
      </c>
      <c r="R1014" t="s">
        <v>11</v>
      </c>
      <c r="S1014" t="s">
        <v>31</v>
      </c>
      <c r="T1014" t="s">
        <v>161</v>
      </c>
      <c r="U1014" t="s">
        <v>209</v>
      </c>
      <c r="V1014" t="s">
        <v>24</v>
      </c>
    </row>
    <row r="1015" spans="1:22" hidden="1" x14ac:dyDescent="0.25">
      <c r="A1015" s="2">
        <v>1665</v>
      </c>
      <c r="B1015" t="s">
        <v>1882</v>
      </c>
      <c r="C1015">
        <f>VLOOKUP(A1015,[1]RH!$B:$BZ,16,0)</f>
        <v>0</v>
      </c>
      <c r="D1015" t="s">
        <v>1883</v>
      </c>
      <c r="E1015" s="3">
        <v>45916</v>
      </c>
      <c r="F1015" t="s">
        <v>21</v>
      </c>
      <c r="G1015" t="s">
        <v>22</v>
      </c>
      <c r="H1015" t="s">
        <v>22</v>
      </c>
      <c r="I1015" t="s">
        <v>22</v>
      </c>
      <c r="J1015" t="s">
        <v>22</v>
      </c>
      <c r="K1015" t="s">
        <v>23</v>
      </c>
      <c r="L1015" t="s">
        <v>24</v>
      </c>
      <c r="N1015" s="2">
        <v>1</v>
      </c>
      <c r="O1015" t="s">
        <v>24</v>
      </c>
      <c r="P1015" t="s">
        <v>24</v>
      </c>
      <c r="Q1015" t="s">
        <v>24</v>
      </c>
      <c r="R1015" t="s">
        <v>11</v>
      </c>
      <c r="S1015" t="s">
        <v>31</v>
      </c>
      <c r="T1015" t="s">
        <v>161</v>
      </c>
      <c r="U1015" t="s">
        <v>209</v>
      </c>
      <c r="V1015" t="s">
        <v>24</v>
      </c>
    </row>
    <row r="1016" spans="1:22" hidden="1" x14ac:dyDescent="0.25">
      <c r="A1016" s="2">
        <v>1668</v>
      </c>
      <c r="B1016" t="s">
        <v>1089</v>
      </c>
      <c r="C1016">
        <f>VLOOKUP(A1016,[1]RH!$B:$BZ,16,0)</f>
        <v>0</v>
      </c>
      <c r="D1016" t="s">
        <v>1884</v>
      </c>
      <c r="E1016" s="3">
        <v>45915</v>
      </c>
      <c r="F1016" t="s">
        <v>33</v>
      </c>
      <c r="G1016" t="s">
        <v>34</v>
      </c>
      <c r="H1016" t="s">
        <v>35</v>
      </c>
      <c r="I1016" t="s">
        <v>1885</v>
      </c>
      <c r="J1016" t="s">
        <v>597</v>
      </c>
      <c r="K1016" t="s">
        <v>38</v>
      </c>
      <c r="L1016" t="s">
        <v>24</v>
      </c>
      <c r="N1016" t="s">
        <v>26</v>
      </c>
      <c r="O1016" t="s">
        <v>24</v>
      </c>
      <c r="P1016" t="s">
        <v>24</v>
      </c>
      <c r="Q1016" t="s">
        <v>39</v>
      </c>
      <c r="S1016" t="s">
        <v>31</v>
      </c>
      <c r="T1016" t="s">
        <v>199</v>
      </c>
      <c r="U1016" t="s">
        <v>308</v>
      </c>
      <c r="V1016" t="s">
        <v>39</v>
      </c>
    </row>
    <row r="1017" spans="1:22" hidden="1" x14ac:dyDescent="0.25">
      <c r="A1017" s="2">
        <v>1668</v>
      </c>
      <c r="B1017" t="s">
        <v>1089</v>
      </c>
      <c r="C1017">
        <f>VLOOKUP(A1017,[1]RH!$B:$BZ,16,0)</f>
        <v>0</v>
      </c>
      <c r="D1017" t="s">
        <v>1884</v>
      </c>
      <c r="E1017" s="3">
        <v>45916</v>
      </c>
      <c r="F1017" t="s">
        <v>33</v>
      </c>
      <c r="G1017" t="s">
        <v>34</v>
      </c>
      <c r="H1017" t="s">
        <v>35</v>
      </c>
      <c r="I1017" t="s">
        <v>1886</v>
      </c>
      <c r="J1017" t="s">
        <v>1541</v>
      </c>
      <c r="K1017" t="s">
        <v>38</v>
      </c>
      <c r="L1017" t="s">
        <v>24</v>
      </c>
      <c r="N1017" t="s">
        <v>26</v>
      </c>
      <c r="O1017" t="s">
        <v>24</v>
      </c>
      <c r="P1017" t="s">
        <v>24</v>
      </c>
      <c r="Q1017" t="s">
        <v>39</v>
      </c>
      <c r="S1017" t="s">
        <v>31</v>
      </c>
      <c r="T1017" t="s">
        <v>199</v>
      </c>
      <c r="U1017" t="s">
        <v>308</v>
      </c>
      <c r="V1017" t="s">
        <v>39</v>
      </c>
    </row>
    <row r="1018" spans="1:22" hidden="1" x14ac:dyDescent="0.25">
      <c r="A1018" s="2">
        <v>1671</v>
      </c>
      <c r="B1018" t="s">
        <v>1121</v>
      </c>
      <c r="C1018">
        <f>VLOOKUP(A1018,[1]RH!$B:$BZ,16,0)</f>
        <v>0</v>
      </c>
      <c r="D1018" t="s">
        <v>1883</v>
      </c>
      <c r="E1018" s="3">
        <v>45915</v>
      </c>
      <c r="F1018" t="s">
        <v>82</v>
      </c>
      <c r="G1018" t="s">
        <v>35</v>
      </c>
      <c r="H1018" t="s">
        <v>83</v>
      </c>
      <c r="I1018" t="s">
        <v>1887</v>
      </c>
      <c r="J1018" t="s">
        <v>1888</v>
      </c>
      <c r="K1018" t="s">
        <v>184</v>
      </c>
      <c r="L1018" t="s">
        <v>24</v>
      </c>
      <c r="N1018" t="s">
        <v>26</v>
      </c>
      <c r="O1018" t="s">
        <v>24</v>
      </c>
      <c r="P1018" t="s">
        <v>24</v>
      </c>
      <c r="Q1018" t="s">
        <v>39</v>
      </c>
      <c r="S1018" t="s">
        <v>168</v>
      </c>
      <c r="T1018" t="s">
        <v>168</v>
      </c>
      <c r="U1018" t="s">
        <v>170</v>
      </c>
      <c r="V1018" t="s">
        <v>39</v>
      </c>
    </row>
    <row r="1019" spans="1:22" hidden="1" x14ac:dyDescent="0.25">
      <c r="A1019" s="2">
        <v>1671</v>
      </c>
      <c r="B1019" t="s">
        <v>1121</v>
      </c>
      <c r="C1019">
        <f>VLOOKUP(A1019,[1]RH!$B:$BZ,16,0)</f>
        <v>0</v>
      </c>
      <c r="D1019" t="s">
        <v>1883</v>
      </c>
      <c r="E1019" s="3">
        <v>45916</v>
      </c>
      <c r="F1019" t="s">
        <v>82</v>
      </c>
      <c r="G1019" t="s">
        <v>35</v>
      </c>
      <c r="H1019" t="s">
        <v>83</v>
      </c>
      <c r="I1019" t="s">
        <v>186</v>
      </c>
      <c r="K1019" t="s">
        <v>132</v>
      </c>
      <c r="L1019" t="s">
        <v>97</v>
      </c>
      <c r="N1019" t="s">
        <v>26</v>
      </c>
      <c r="O1019" t="s">
        <v>24</v>
      </c>
      <c r="P1019" t="s">
        <v>24</v>
      </c>
      <c r="Q1019" t="s">
        <v>39</v>
      </c>
      <c r="R1019" t="s">
        <v>43</v>
      </c>
      <c r="S1019" t="s">
        <v>168</v>
      </c>
      <c r="T1019" t="s">
        <v>168</v>
      </c>
      <c r="U1019" t="s">
        <v>170</v>
      </c>
      <c r="V1019" t="s">
        <v>24</v>
      </c>
    </row>
    <row r="1020" spans="1:22" hidden="1" x14ac:dyDescent="0.25">
      <c r="A1020" s="2">
        <v>1672</v>
      </c>
      <c r="B1020" t="s">
        <v>1889</v>
      </c>
      <c r="C1020">
        <f>VLOOKUP(A1020,[1]RH!$B:$BZ,16,0)</f>
        <v>0</v>
      </c>
      <c r="D1020" t="s">
        <v>1298</v>
      </c>
      <c r="E1020" s="3">
        <v>45915</v>
      </c>
      <c r="F1020" t="s">
        <v>33</v>
      </c>
      <c r="G1020" t="s">
        <v>34</v>
      </c>
      <c r="H1020" t="s">
        <v>35</v>
      </c>
      <c r="I1020" t="s">
        <v>1890</v>
      </c>
      <c r="J1020" t="s">
        <v>1206</v>
      </c>
      <c r="K1020" t="s">
        <v>130</v>
      </c>
      <c r="L1020" t="s">
        <v>24</v>
      </c>
      <c r="N1020" t="s">
        <v>26</v>
      </c>
      <c r="O1020" t="s">
        <v>24</v>
      </c>
      <c r="P1020" t="s">
        <v>24</v>
      </c>
      <c r="Q1020" t="s">
        <v>39</v>
      </c>
      <c r="S1020" t="s">
        <v>168</v>
      </c>
      <c r="T1020" t="s">
        <v>168</v>
      </c>
      <c r="U1020" t="s">
        <v>170</v>
      </c>
      <c r="V1020" t="s">
        <v>39</v>
      </c>
    </row>
    <row r="1021" spans="1:22" hidden="1" x14ac:dyDescent="0.25">
      <c r="A1021" s="2">
        <v>1672</v>
      </c>
      <c r="B1021" t="s">
        <v>1889</v>
      </c>
      <c r="C1021">
        <f>VLOOKUP(A1021,[1]RH!$B:$BZ,16,0)</f>
        <v>0</v>
      </c>
      <c r="D1021" t="s">
        <v>1298</v>
      </c>
      <c r="E1021" s="3">
        <v>45916</v>
      </c>
      <c r="F1021" t="s">
        <v>33</v>
      </c>
      <c r="G1021" t="s">
        <v>34</v>
      </c>
      <c r="H1021" t="s">
        <v>35</v>
      </c>
      <c r="I1021" t="s">
        <v>1891</v>
      </c>
      <c r="K1021" t="s">
        <v>132</v>
      </c>
      <c r="L1021" t="s">
        <v>24</v>
      </c>
      <c r="N1021" t="s">
        <v>26</v>
      </c>
      <c r="O1021" t="s">
        <v>24</v>
      </c>
      <c r="P1021" t="s">
        <v>24</v>
      </c>
      <c r="Q1021" t="s">
        <v>39</v>
      </c>
      <c r="R1021" t="s">
        <v>43</v>
      </c>
      <c r="S1021" t="s">
        <v>168</v>
      </c>
      <c r="T1021" t="s">
        <v>168</v>
      </c>
      <c r="U1021" t="s">
        <v>170</v>
      </c>
      <c r="V1021" t="s">
        <v>24</v>
      </c>
    </row>
    <row r="1022" spans="1:22" hidden="1" x14ac:dyDescent="0.25">
      <c r="A1022" s="2">
        <v>1674</v>
      </c>
      <c r="B1022" t="s">
        <v>1771</v>
      </c>
      <c r="C1022">
        <f>VLOOKUP(A1022,[1]RH!$B:$BZ,16,0)</f>
        <v>0</v>
      </c>
      <c r="D1022" t="s">
        <v>1892</v>
      </c>
      <c r="E1022" s="3">
        <v>45915</v>
      </c>
      <c r="F1022" t="s">
        <v>33</v>
      </c>
      <c r="G1022" t="s">
        <v>34</v>
      </c>
      <c r="H1022" t="s">
        <v>35</v>
      </c>
      <c r="I1022" t="s">
        <v>1893</v>
      </c>
      <c r="J1022" t="s">
        <v>611</v>
      </c>
      <c r="K1022" t="s">
        <v>702</v>
      </c>
      <c r="L1022" t="s">
        <v>24</v>
      </c>
      <c r="N1022" t="s">
        <v>26</v>
      </c>
      <c r="O1022" t="s">
        <v>24</v>
      </c>
      <c r="P1022" t="s">
        <v>24</v>
      </c>
      <c r="Q1022" t="s">
        <v>39</v>
      </c>
      <c r="S1022" t="s">
        <v>31</v>
      </c>
      <c r="T1022" t="s">
        <v>177</v>
      </c>
      <c r="U1022" t="s">
        <v>345</v>
      </c>
      <c r="V1022" t="s">
        <v>39</v>
      </c>
    </row>
    <row r="1023" spans="1:22" hidden="1" x14ac:dyDescent="0.25">
      <c r="A1023" s="2">
        <v>1674</v>
      </c>
      <c r="B1023" t="s">
        <v>1771</v>
      </c>
      <c r="C1023">
        <f>VLOOKUP(A1023,[1]RH!$B:$BZ,16,0)</f>
        <v>0</v>
      </c>
      <c r="D1023" t="s">
        <v>1892</v>
      </c>
      <c r="E1023" s="3">
        <v>45916</v>
      </c>
      <c r="F1023" t="s">
        <v>33</v>
      </c>
      <c r="G1023" t="s">
        <v>34</v>
      </c>
      <c r="H1023" t="s">
        <v>35</v>
      </c>
      <c r="I1023" t="s">
        <v>1894</v>
      </c>
      <c r="J1023" t="s">
        <v>1436</v>
      </c>
      <c r="K1023" t="s">
        <v>702</v>
      </c>
      <c r="L1023" t="s">
        <v>24</v>
      </c>
      <c r="N1023" t="s">
        <v>26</v>
      </c>
      <c r="O1023" t="s">
        <v>24</v>
      </c>
      <c r="P1023" t="s">
        <v>24</v>
      </c>
      <c r="Q1023" t="s">
        <v>39</v>
      </c>
      <c r="S1023" t="s">
        <v>31</v>
      </c>
      <c r="T1023" t="s">
        <v>177</v>
      </c>
      <c r="U1023" t="s">
        <v>345</v>
      </c>
      <c r="V1023" t="s">
        <v>39</v>
      </c>
    </row>
    <row r="1024" spans="1:22" hidden="1" x14ac:dyDescent="0.25">
      <c r="A1024" s="2">
        <v>1676</v>
      </c>
      <c r="B1024" t="s">
        <v>1843</v>
      </c>
      <c r="C1024">
        <f>VLOOKUP(A1024,[1]RH!$B:$BZ,16,0)</f>
        <v>0</v>
      </c>
      <c r="D1024" t="s">
        <v>1895</v>
      </c>
      <c r="E1024" s="3">
        <v>45915</v>
      </c>
      <c r="F1024" t="s">
        <v>82</v>
      </c>
      <c r="G1024" t="s">
        <v>35</v>
      </c>
      <c r="H1024" t="s">
        <v>83</v>
      </c>
      <c r="I1024" t="s">
        <v>413</v>
      </c>
      <c r="J1024" t="s">
        <v>1896</v>
      </c>
      <c r="K1024" t="s">
        <v>86</v>
      </c>
      <c r="L1024" t="s">
        <v>24</v>
      </c>
      <c r="N1024" t="s">
        <v>26</v>
      </c>
      <c r="O1024" t="s">
        <v>24</v>
      </c>
      <c r="P1024" t="s">
        <v>24</v>
      </c>
      <c r="Q1024" t="s">
        <v>39</v>
      </c>
      <c r="S1024" t="s">
        <v>31</v>
      </c>
      <c r="T1024" t="s">
        <v>161</v>
      </c>
      <c r="U1024" t="s">
        <v>209</v>
      </c>
      <c r="V1024" t="s">
        <v>39</v>
      </c>
    </row>
    <row r="1025" spans="1:22" hidden="1" x14ac:dyDescent="0.25">
      <c r="A1025" s="2">
        <v>1676</v>
      </c>
      <c r="B1025" t="s">
        <v>1843</v>
      </c>
      <c r="C1025">
        <f>VLOOKUP(A1025,[1]RH!$B:$BZ,16,0)</f>
        <v>0</v>
      </c>
      <c r="D1025" t="s">
        <v>1895</v>
      </c>
      <c r="E1025" s="3">
        <v>45916</v>
      </c>
      <c r="F1025" t="s">
        <v>82</v>
      </c>
      <c r="G1025" t="s">
        <v>35</v>
      </c>
      <c r="H1025" t="s">
        <v>83</v>
      </c>
      <c r="I1025" t="s">
        <v>877</v>
      </c>
      <c r="K1025" t="s">
        <v>132</v>
      </c>
      <c r="L1025" t="s">
        <v>137</v>
      </c>
      <c r="N1025" t="s">
        <v>26</v>
      </c>
      <c r="O1025" t="s">
        <v>24</v>
      </c>
      <c r="P1025" t="s">
        <v>24</v>
      </c>
      <c r="Q1025" t="s">
        <v>39</v>
      </c>
      <c r="R1025" t="s">
        <v>43</v>
      </c>
      <c r="S1025" t="s">
        <v>31</v>
      </c>
      <c r="T1025" t="s">
        <v>161</v>
      </c>
      <c r="U1025" t="s">
        <v>209</v>
      </c>
      <c r="V1025" t="s">
        <v>24</v>
      </c>
    </row>
    <row r="1026" spans="1:22" hidden="1" x14ac:dyDescent="0.25">
      <c r="A1026" s="2">
        <v>1678</v>
      </c>
      <c r="B1026" t="s">
        <v>1897</v>
      </c>
      <c r="C1026">
        <f>VLOOKUP(A1026,[1]RH!$B:$BZ,16,0)</f>
        <v>0</v>
      </c>
      <c r="D1026" t="s">
        <v>1298</v>
      </c>
      <c r="E1026" s="3">
        <v>45915</v>
      </c>
      <c r="F1026" t="s">
        <v>82</v>
      </c>
      <c r="G1026" t="s">
        <v>35</v>
      </c>
      <c r="H1026" t="s">
        <v>83</v>
      </c>
      <c r="I1026" t="s">
        <v>1898</v>
      </c>
      <c r="J1026" t="s">
        <v>1899</v>
      </c>
      <c r="K1026" t="s">
        <v>86</v>
      </c>
      <c r="L1026" t="s">
        <v>24</v>
      </c>
      <c r="N1026" t="s">
        <v>26</v>
      </c>
      <c r="O1026" t="s">
        <v>24</v>
      </c>
      <c r="P1026" t="s">
        <v>24</v>
      </c>
      <c r="Q1026" t="s">
        <v>39</v>
      </c>
      <c r="S1026" t="s">
        <v>31</v>
      </c>
      <c r="T1026" t="s">
        <v>161</v>
      </c>
      <c r="U1026" t="s">
        <v>209</v>
      </c>
      <c r="V1026" t="s">
        <v>39</v>
      </c>
    </row>
    <row r="1027" spans="1:22" hidden="1" x14ac:dyDescent="0.25">
      <c r="A1027" s="2">
        <v>1678</v>
      </c>
      <c r="B1027" t="s">
        <v>1897</v>
      </c>
      <c r="C1027">
        <f>VLOOKUP(A1027,[1]RH!$B:$BZ,16,0)</f>
        <v>0</v>
      </c>
      <c r="D1027" t="s">
        <v>1298</v>
      </c>
      <c r="E1027" s="3">
        <v>45916</v>
      </c>
      <c r="F1027" t="s">
        <v>82</v>
      </c>
      <c r="G1027" t="s">
        <v>35</v>
      </c>
      <c r="H1027" t="s">
        <v>83</v>
      </c>
      <c r="I1027" t="s">
        <v>1809</v>
      </c>
      <c r="K1027" t="s">
        <v>132</v>
      </c>
      <c r="L1027" t="s">
        <v>24</v>
      </c>
      <c r="N1027" t="s">
        <v>26</v>
      </c>
      <c r="O1027" t="s">
        <v>24</v>
      </c>
      <c r="P1027" t="s">
        <v>24</v>
      </c>
      <c r="Q1027" t="s">
        <v>39</v>
      </c>
      <c r="R1027" t="s">
        <v>43</v>
      </c>
      <c r="S1027" t="s">
        <v>31</v>
      </c>
      <c r="T1027" t="s">
        <v>161</v>
      </c>
      <c r="U1027" t="s">
        <v>209</v>
      </c>
      <c r="V1027" t="s">
        <v>24</v>
      </c>
    </row>
    <row r="1028" spans="1:22" hidden="1" x14ac:dyDescent="0.25">
      <c r="A1028" s="2">
        <v>1679</v>
      </c>
      <c r="B1028" t="s">
        <v>1215</v>
      </c>
      <c r="C1028">
        <f>VLOOKUP(A1028,[1]RH!$B:$BZ,16,0)</f>
        <v>0</v>
      </c>
      <c r="D1028" t="s">
        <v>1102</v>
      </c>
      <c r="E1028" s="3">
        <v>45915</v>
      </c>
      <c r="F1028" t="s">
        <v>33</v>
      </c>
      <c r="G1028" t="s">
        <v>34</v>
      </c>
      <c r="H1028" t="s">
        <v>35</v>
      </c>
      <c r="I1028" t="s">
        <v>333</v>
      </c>
      <c r="J1028" t="s">
        <v>1900</v>
      </c>
      <c r="K1028" t="s">
        <v>91</v>
      </c>
      <c r="L1028" t="s">
        <v>24</v>
      </c>
      <c r="N1028" t="s">
        <v>26</v>
      </c>
      <c r="O1028" t="s">
        <v>24</v>
      </c>
      <c r="P1028" t="s">
        <v>24</v>
      </c>
      <c r="Q1028" t="s">
        <v>39</v>
      </c>
      <c r="S1028" t="s">
        <v>31</v>
      </c>
      <c r="T1028" t="s">
        <v>177</v>
      </c>
      <c r="U1028" t="s">
        <v>345</v>
      </c>
      <c r="V1028" t="s">
        <v>39</v>
      </c>
    </row>
    <row r="1029" spans="1:22" hidden="1" x14ac:dyDescent="0.25">
      <c r="A1029" s="2">
        <v>1679</v>
      </c>
      <c r="B1029" t="s">
        <v>1215</v>
      </c>
      <c r="C1029">
        <f>VLOOKUP(A1029,[1]RH!$B:$BZ,16,0)</f>
        <v>0</v>
      </c>
      <c r="D1029" t="s">
        <v>1102</v>
      </c>
      <c r="E1029" s="3">
        <v>45916</v>
      </c>
      <c r="F1029" t="s">
        <v>21</v>
      </c>
      <c r="G1029" t="s">
        <v>22</v>
      </c>
      <c r="H1029" t="s">
        <v>22</v>
      </c>
      <c r="I1029" t="s">
        <v>22</v>
      </c>
      <c r="J1029" t="s">
        <v>22</v>
      </c>
      <c r="K1029" t="s">
        <v>23</v>
      </c>
      <c r="L1029" t="s">
        <v>24</v>
      </c>
      <c r="N1029" s="2">
        <v>1</v>
      </c>
      <c r="O1029" t="s">
        <v>24</v>
      </c>
      <c r="P1029" t="s">
        <v>24</v>
      </c>
      <c r="Q1029" t="s">
        <v>24</v>
      </c>
      <c r="R1029" t="s">
        <v>11</v>
      </c>
      <c r="S1029" t="s">
        <v>31</v>
      </c>
      <c r="T1029" t="s">
        <v>177</v>
      </c>
      <c r="U1029" t="s">
        <v>345</v>
      </c>
      <c r="V1029" t="s">
        <v>24</v>
      </c>
    </row>
    <row r="1030" spans="1:22" hidden="1" x14ac:dyDescent="0.25">
      <c r="A1030" s="2">
        <v>1680</v>
      </c>
      <c r="B1030" t="s">
        <v>1506</v>
      </c>
      <c r="C1030">
        <f>VLOOKUP(A1030,[1]RH!$B:$BZ,16,0)</f>
        <v>0</v>
      </c>
      <c r="D1030" t="s">
        <v>1901</v>
      </c>
      <c r="E1030" s="3">
        <v>45915</v>
      </c>
      <c r="F1030" t="s">
        <v>33</v>
      </c>
      <c r="G1030" t="s">
        <v>34</v>
      </c>
      <c r="H1030" t="s">
        <v>35</v>
      </c>
      <c r="I1030" t="s">
        <v>140</v>
      </c>
      <c r="J1030" t="s">
        <v>321</v>
      </c>
      <c r="K1030" t="s">
        <v>86</v>
      </c>
      <c r="L1030" t="s">
        <v>24</v>
      </c>
      <c r="N1030" t="s">
        <v>26</v>
      </c>
      <c r="O1030" t="s">
        <v>24</v>
      </c>
      <c r="P1030" t="s">
        <v>24</v>
      </c>
      <c r="Q1030" t="s">
        <v>39</v>
      </c>
      <c r="S1030" t="s">
        <v>31</v>
      </c>
      <c r="T1030" t="s">
        <v>177</v>
      </c>
      <c r="U1030" t="s">
        <v>345</v>
      </c>
      <c r="V1030" t="s">
        <v>55</v>
      </c>
    </row>
    <row r="1031" spans="1:22" hidden="1" x14ac:dyDescent="0.25">
      <c r="A1031" s="2">
        <v>1680</v>
      </c>
      <c r="B1031" t="s">
        <v>1506</v>
      </c>
      <c r="C1031">
        <f>VLOOKUP(A1031,[1]RH!$B:$BZ,16,0)</f>
        <v>0</v>
      </c>
      <c r="D1031" t="s">
        <v>1901</v>
      </c>
      <c r="E1031" s="3">
        <v>45916</v>
      </c>
      <c r="F1031" t="s">
        <v>33</v>
      </c>
      <c r="G1031" t="s">
        <v>34</v>
      </c>
      <c r="H1031" t="s">
        <v>35</v>
      </c>
      <c r="I1031" t="s">
        <v>1902</v>
      </c>
      <c r="J1031" t="s">
        <v>1903</v>
      </c>
      <c r="K1031" t="s">
        <v>86</v>
      </c>
      <c r="L1031" t="s">
        <v>24</v>
      </c>
      <c r="N1031" t="s">
        <v>26</v>
      </c>
      <c r="O1031" t="s">
        <v>24</v>
      </c>
      <c r="P1031" t="s">
        <v>24</v>
      </c>
      <c r="Q1031" t="s">
        <v>39</v>
      </c>
      <c r="S1031" t="s">
        <v>31</v>
      </c>
      <c r="T1031" t="s">
        <v>177</v>
      </c>
      <c r="U1031" t="s">
        <v>345</v>
      </c>
      <c r="V1031" t="s">
        <v>55</v>
      </c>
    </row>
    <row r="1032" spans="1:22" hidden="1" x14ac:dyDescent="0.25">
      <c r="A1032" s="2">
        <v>1681</v>
      </c>
      <c r="B1032" t="s">
        <v>1375</v>
      </c>
      <c r="C1032">
        <f>VLOOKUP(A1032,[1]RH!$B:$BZ,16,0)</f>
        <v>0</v>
      </c>
      <c r="D1032" t="s">
        <v>1304</v>
      </c>
      <c r="E1032" s="3">
        <v>45915</v>
      </c>
      <c r="F1032" t="s">
        <v>33</v>
      </c>
      <c r="G1032" t="s">
        <v>34</v>
      </c>
      <c r="H1032" t="s">
        <v>35</v>
      </c>
      <c r="I1032" t="s">
        <v>1904</v>
      </c>
      <c r="J1032" t="s">
        <v>1905</v>
      </c>
      <c r="K1032" t="s">
        <v>91</v>
      </c>
      <c r="L1032" t="s">
        <v>24</v>
      </c>
      <c r="N1032" t="s">
        <v>26</v>
      </c>
      <c r="O1032" t="s">
        <v>24</v>
      </c>
      <c r="P1032" t="s">
        <v>24</v>
      </c>
      <c r="Q1032" t="s">
        <v>39</v>
      </c>
      <c r="S1032" t="s">
        <v>31</v>
      </c>
      <c r="T1032" t="s">
        <v>161</v>
      </c>
      <c r="U1032" t="s">
        <v>194</v>
      </c>
      <c r="V1032" t="s">
        <v>39</v>
      </c>
    </row>
    <row r="1033" spans="1:22" hidden="1" x14ac:dyDescent="0.25">
      <c r="A1033" s="2">
        <v>1681</v>
      </c>
      <c r="B1033" t="s">
        <v>1375</v>
      </c>
      <c r="C1033">
        <f>VLOOKUP(A1033,[1]RH!$B:$BZ,16,0)</f>
        <v>0</v>
      </c>
      <c r="D1033" t="s">
        <v>1304</v>
      </c>
      <c r="E1033" s="3">
        <v>45916</v>
      </c>
      <c r="F1033" t="s">
        <v>21</v>
      </c>
      <c r="G1033" t="s">
        <v>22</v>
      </c>
      <c r="H1033" t="s">
        <v>22</v>
      </c>
      <c r="I1033" t="s">
        <v>22</v>
      </c>
      <c r="J1033" t="s">
        <v>22</v>
      </c>
      <c r="K1033" t="s">
        <v>23</v>
      </c>
      <c r="L1033" t="s">
        <v>24</v>
      </c>
      <c r="N1033" s="2">
        <v>1</v>
      </c>
      <c r="O1033" t="s">
        <v>24</v>
      </c>
      <c r="P1033" t="s">
        <v>24</v>
      </c>
      <c r="Q1033" t="s">
        <v>24</v>
      </c>
      <c r="R1033" t="s">
        <v>11</v>
      </c>
      <c r="S1033" t="s">
        <v>31</v>
      </c>
      <c r="T1033" t="s">
        <v>161</v>
      </c>
      <c r="U1033" t="s">
        <v>194</v>
      </c>
      <c r="V1033" t="s">
        <v>24</v>
      </c>
    </row>
    <row r="1034" spans="1:22" hidden="1" x14ac:dyDescent="0.25">
      <c r="A1034" s="2">
        <v>1683</v>
      </c>
      <c r="B1034" t="s">
        <v>1139</v>
      </c>
      <c r="C1034">
        <f>VLOOKUP(A1034,[1]RH!$B:$BZ,16,0)</f>
        <v>0</v>
      </c>
      <c r="D1034" t="s">
        <v>1906</v>
      </c>
      <c r="E1034" s="3">
        <v>45915</v>
      </c>
      <c r="F1034" t="s">
        <v>33</v>
      </c>
      <c r="G1034" t="s">
        <v>34</v>
      </c>
      <c r="H1034" t="s">
        <v>35</v>
      </c>
      <c r="I1034" t="s">
        <v>1907</v>
      </c>
      <c r="J1034" t="s">
        <v>213</v>
      </c>
      <c r="K1034" t="s">
        <v>91</v>
      </c>
      <c r="L1034" t="s">
        <v>24</v>
      </c>
      <c r="N1034" t="s">
        <v>26</v>
      </c>
      <c r="O1034" t="s">
        <v>24</v>
      </c>
      <c r="P1034" t="s">
        <v>24</v>
      </c>
      <c r="Q1034" t="s">
        <v>39</v>
      </c>
      <c r="S1034" t="s">
        <v>31</v>
      </c>
      <c r="T1034" t="s">
        <v>177</v>
      </c>
      <c r="U1034" t="s">
        <v>345</v>
      </c>
      <c r="V1034" t="s">
        <v>39</v>
      </c>
    </row>
    <row r="1035" spans="1:22" hidden="1" x14ac:dyDescent="0.25">
      <c r="A1035" s="2">
        <v>1683</v>
      </c>
      <c r="B1035" t="s">
        <v>1139</v>
      </c>
      <c r="C1035">
        <f>VLOOKUP(A1035,[1]RH!$B:$BZ,16,0)</f>
        <v>0</v>
      </c>
      <c r="D1035" t="s">
        <v>1906</v>
      </c>
      <c r="E1035" s="3">
        <v>45916</v>
      </c>
      <c r="F1035" t="s">
        <v>33</v>
      </c>
      <c r="G1035" t="s">
        <v>34</v>
      </c>
      <c r="H1035" t="s">
        <v>35</v>
      </c>
      <c r="I1035" t="s">
        <v>1805</v>
      </c>
      <c r="J1035" t="s">
        <v>953</v>
      </c>
      <c r="K1035" t="s">
        <v>91</v>
      </c>
      <c r="L1035" t="s">
        <v>24</v>
      </c>
      <c r="N1035" t="s">
        <v>26</v>
      </c>
      <c r="O1035" t="s">
        <v>24</v>
      </c>
      <c r="P1035" t="s">
        <v>24</v>
      </c>
      <c r="Q1035" t="s">
        <v>39</v>
      </c>
      <c r="S1035" t="s">
        <v>31</v>
      </c>
      <c r="T1035" t="s">
        <v>177</v>
      </c>
      <c r="U1035" t="s">
        <v>345</v>
      </c>
      <c r="V1035" t="s">
        <v>39</v>
      </c>
    </row>
    <row r="1036" spans="1:22" hidden="1" x14ac:dyDescent="0.25">
      <c r="A1036" s="2">
        <v>1685</v>
      </c>
      <c r="B1036" t="s">
        <v>1908</v>
      </c>
      <c r="C1036">
        <f>VLOOKUP(A1036,[1]RH!$B:$BZ,16,0)</f>
        <v>0</v>
      </c>
      <c r="D1036" t="s">
        <v>1331</v>
      </c>
      <c r="E1036" s="3">
        <v>45915</v>
      </c>
      <c r="F1036" t="s">
        <v>33</v>
      </c>
      <c r="G1036" t="s">
        <v>34</v>
      </c>
      <c r="H1036" t="s">
        <v>35</v>
      </c>
      <c r="I1036" t="s">
        <v>1909</v>
      </c>
      <c r="K1036" t="s">
        <v>132</v>
      </c>
      <c r="L1036" t="s">
        <v>24</v>
      </c>
      <c r="N1036" t="s">
        <v>26</v>
      </c>
      <c r="O1036" t="s">
        <v>24</v>
      </c>
      <c r="P1036" t="s">
        <v>24</v>
      </c>
      <c r="Q1036" t="s">
        <v>39</v>
      </c>
      <c r="R1036" t="s">
        <v>43</v>
      </c>
      <c r="S1036" t="s">
        <v>31</v>
      </c>
      <c r="T1036" t="s">
        <v>177</v>
      </c>
      <c r="U1036" t="s">
        <v>345</v>
      </c>
      <c r="V1036" t="s">
        <v>24</v>
      </c>
    </row>
    <row r="1037" spans="1:22" hidden="1" x14ac:dyDescent="0.25">
      <c r="A1037" s="2">
        <v>1685</v>
      </c>
      <c r="B1037" t="s">
        <v>1908</v>
      </c>
      <c r="C1037">
        <f>VLOOKUP(A1037,[1]RH!$B:$BZ,16,0)</f>
        <v>0</v>
      </c>
      <c r="D1037" t="s">
        <v>1331</v>
      </c>
      <c r="E1037" s="3">
        <v>45916</v>
      </c>
      <c r="F1037" t="s">
        <v>33</v>
      </c>
      <c r="G1037" t="s">
        <v>34</v>
      </c>
      <c r="H1037" t="s">
        <v>35</v>
      </c>
      <c r="I1037" t="s">
        <v>1910</v>
      </c>
      <c r="J1037" t="s">
        <v>955</v>
      </c>
      <c r="K1037" t="s">
        <v>91</v>
      </c>
      <c r="L1037" t="s">
        <v>24</v>
      </c>
      <c r="N1037" t="s">
        <v>26</v>
      </c>
      <c r="O1037" t="s">
        <v>24</v>
      </c>
      <c r="P1037" t="s">
        <v>24</v>
      </c>
      <c r="Q1037" t="s">
        <v>39</v>
      </c>
      <c r="S1037" t="s">
        <v>31</v>
      </c>
      <c r="T1037" t="s">
        <v>177</v>
      </c>
      <c r="U1037" t="s">
        <v>345</v>
      </c>
      <c r="V1037" t="s">
        <v>39</v>
      </c>
    </row>
    <row r="1038" spans="1:22" hidden="1" x14ac:dyDescent="0.25">
      <c r="A1038" s="2">
        <v>1686</v>
      </c>
      <c r="B1038" t="s">
        <v>1911</v>
      </c>
      <c r="C1038">
        <f>VLOOKUP(A1038,[1]RH!$B:$BZ,16,0)</f>
        <v>0</v>
      </c>
      <c r="D1038" t="s">
        <v>1117</v>
      </c>
      <c r="E1038" s="3">
        <v>45915</v>
      </c>
      <c r="F1038" t="s">
        <v>33</v>
      </c>
      <c r="G1038" t="s">
        <v>34</v>
      </c>
      <c r="H1038" t="s">
        <v>35</v>
      </c>
      <c r="I1038" t="s">
        <v>655</v>
      </c>
      <c r="J1038" t="s">
        <v>1912</v>
      </c>
      <c r="K1038" t="s">
        <v>86</v>
      </c>
      <c r="L1038" t="s">
        <v>153</v>
      </c>
      <c r="N1038" t="s">
        <v>26</v>
      </c>
      <c r="O1038" t="s">
        <v>24</v>
      </c>
      <c r="P1038" t="s">
        <v>24</v>
      </c>
      <c r="Q1038" t="s">
        <v>39</v>
      </c>
      <c r="S1038" t="s">
        <v>31</v>
      </c>
      <c r="T1038" t="s">
        <v>177</v>
      </c>
      <c r="U1038" t="s">
        <v>345</v>
      </c>
      <c r="V1038" t="s">
        <v>154</v>
      </c>
    </row>
    <row r="1039" spans="1:22" hidden="1" x14ac:dyDescent="0.25">
      <c r="A1039" s="2">
        <v>1686</v>
      </c>
      <c r="B1039" t="s">
        <v>1911</v>
      </c>
      <c r="C1039">
        <f>VLOOKUP(A1039,[1]RH!$B:$BZ,16,0)</f>
        <v>0</v>
      </c>
      <c r="D1039" t="s">
        <v>1117</v>
      </c>
      <c r="E1039" s="3">
        <v>45916</v>
      </c>
      <c r="F1039" t="s">
        <v>33</v>
      </c>
      <c r="G1039" t="s">
        <v>34</v>
      </c>
      <c r="H1039" t="s">
        <v>35</v>
      </c>
      <c r="I1039" t="s">
        <v>1913</v>
      </c>
      <c r="J1039" t="s">
        <v>613</v>
      </c>
      <c r="K1039" t="s">
        <v>86</v>
      </c>
      <c r="L1039" t="s">
        <v>24</v>
      </c>
      <c r="N1039" t="s">
        <v>26</v>
      </c>
      <c r="O1039" t="s">
        <v>24</v>
      </c>
      <c r="P1039" t="s">
        <v>24</v>
      </c>
      <c r="Q1039" t="s">
        <v>39</v>
      </c>
      <c r="S1039" t="s">
        <v>31</v>
      </c>
      <c r="T1039" t="s">
        <v>177</v>
      </c>
      <c r="U1039" t="s">
        <v>345</v>
      </c>
      <c r="V1039" t="s">
        <v>39</v>
      </c>
    </row>
    <row r="1040" spans="1:22" hidden="1" x14ac:dyDescent="0.25">
      <c r="A1040" s="2">
        <v>1687</v>
      </c>
      <c r="B1040" t="s">
        <v>1914</v>
      </c>
      <c r="C1040">
        <f>VLOOKUP(A1040,[1]RH!$B:$BZ,16,0)</f>
        <v>0</v>
      </c>
      <c r="D1040" t="s">
        <v>1915</v>
      </c>
      <c r="E1040" s="3">
        <v>45915</v>
      </c>
      <c r="F1040" t="s">
        <v>33</v>
      </c>
      <c r="G1040" t="s">
        <v>34</v>
      </c>
      <c r="H1040" t="s">
        <v>35</v>
      </c>
      <c r="I1040" t="s">
        <v>1916</v>
      </c>
      <c r="J1040" t="s">
        <v>108</v>
      </c>
      <c r="K1040" t="s">
        <v>586</v>
      </c>
      <c r="L1040" t="s">
        <v>24</v>
      </c>
      <c r="N1040" t="s">
        <v>26</v>
      </c>
      <c r="O1040" t="s">
        <v>24</v>
      </c>
      <c r="P1040" t="s">
        <v>24</v>
      </c>
      <c r="Q1040" t="s">
        <v>39</v>
      </c>
      <c r="S1040" t="s">
        <v>31</v>
      </c>
      <c r="T1040" t="s">
        <v>177</v>
      </c>
      <c r="U1040" t="s">
        <v>1485</v>
      </c>
      <c r="V1040" t="s">
        <v>39</v>
      </c>
    </row>
    <row r="1041" spans="1:22" hidden="1" x14ac:dyDescent="0.25">
      <c r="A1041" s="2">
        <v>1687</v>
      </c>
      <c r="B1041" t="s">
        <v>1914</v>
      </c>
      <c r="C1041">
        <f>VLOOKUP(A1041,[1]RH!$B:$BZ,16,0)</f>
        <v>0</v>
      </c>
      <c r="D1041" t="s">
        <v>1915</v>
      </c>
      <c r="E1041" s="3">
        <v>45916</v>
      </c>
      <c r="F1041" t="s">
        <v>33</v>
      </c>
      <c r="G1041" t="s">
        <v>34</v>
      </c>
      <c r="H1041" t="s">
        <v>35</v>
      </c>
      <c r="I1041" t="s">
        <v>1917</v>
      </c>
      <c r="J1041" t="s">
        <v>1918</v>
      </c>
      <c r="K1041" t="s">
        <v>1154</v>
      </c>
      <c r="L1041" t="s">
        <v>24</v>
      </c>
      <c r="N1041" t="s">
        <v>26</v>
      </c>
      <c r="O1041" t="s">
        <v>24</v>
      </c>
      <c r="P1041" t="s">
        <v>24</v>
      </c>
      <c r="Q1041" t="s">
        <v>39</v>
      </c>
      <c r="S1041" t="s">
        <v>31</v>
      </c>
      <c r="T1041" t="s">
        <v>177</v>
      </c>
      <c r="U1041" t="s">
        <v>1485</v>
      </c>
      <c r="V1041" t="s">
        <v>1919</v>
      </c>
    </row>
    <row r="1042" spans="1:22" hidden="1" x14ac:dyDescent="0.25">
      <c r="A1042" s="2">
        <v>1691</v>
      </c>
      <c r="B1042" t="s">
        <v>1920</v>
      </c>
      <c r="C1042">
        <f>VLOOKUP(A1042,[1]RH!$B:$BZ,16,0)</f>
        <v>0</v>
      </c>
      <c r="D1042" t="s">
        <v>1877</v>
      </c>
      <c r="E1042" s="3">
        <v>45915</v>
      </c>
      <c r="F1042" t="s">
        <v>33</v>
      </c>
      <c r="G1042" t="s">
        <v>34</v>
      </c>
      <c r="H1042" t="s">
        <v>35</v>
      </c>
      <c r="I1042" t="s">
        <v>1921</v>
      </c>
      <c r="J1042" t="s">
        <v>984</v>
      </c>
      <c r="K1042" t="s">
        <v>86</v>
      </c>
      <c r="L1042" t="s">
        <v>153</v>
      </c>
      <c r="N1042" t="s">
        <v>26</v>
      </c>
      <c r="O1042" t="s">
        <v>24</v>
      </c>
      <c r="P1042" t="s">
        <v>24</v>
      </c>
      <c r="Q1042" t="s">
        <v>39</v>
      </c>
      <c r="S1042" t="s">
        <v>31</v>
      </c>
      <c r="T1042" t="s">
        <v>177</v>
      </c>
      <c r="U1042" t="s">
        <v>345</v>
      </c>
      <c r="V1042" t="s">
        <v>154</v>
      </c>
    </row>
    <row r="1043" spans="1:22" hidden="1" x14ac:dyDescent="0.25">
      <c r="A1043" s="2">
        <v>1691</v>
      </c>
      <c r="B1043" t="s">
        <v>1920</v>
      </c>
      <c r="C1043">
        <f>VLOOKUP(A1043,[1]RH!$B:$BZ,16,0)</f>
        <v>0</v>
      </c>
      <c r="D1043" t="s">
        <v>1877</v>
      </c>
      <c r="E1043" s="3">
        <v>45916</v>
      </c>
      <c r="F1043" t="s">
        <v>33</v>
      </c>
      <c r="G1043" t="s">
        <v>34</v>
      </c>
      <c r="H1043" t="s">
        <v>35</v>
      </c>
      <c r="I1043" t="s">
        <v>1922</v>
      </c>
      <c r="J1043" t="s">
        <v>1458</v>
      </c>
      <c r="K1043" t="s">
        <v>175</v>
      </c>
      <c r="L1043" t="s">
        <v>153</v>
      </c>
      <c r="N1043" t="s">
        <v>26</v>
      </c>
      <c r="O1043" t="s">
        <v>24</v>
      </c>
      <c r="P1043" t="s">
        <v>24</v>
      </c>
      <c r="Q1043" t="s">
        <v>39</v>
      </c>
      <c r="S1043" t="s">
        <v>31</v>
      </c>
      <c r="T1043" t="s">
        <v>177</v>
      </c>
      <c r="U1043" t="s">
        <v>345</v>
      </c>
      <c r="V1043" t="s">
        <v>154</v>
      </c>
    </row>
    <row r="1044" spans="1:22" hidden="1" x14ac:dyDescent="0.25">
      <c r="A1044" s="2">
        <v>1692</v>
      </c>
      <c r="B1044" t="s">
        <v>1908</v>
      </c>
      <c r="C1044">
        <f>VLOOKUP(A1044,[1]RH!$B:$BZ,16,0)</f>
        <v>0</v>
      </c>
      <c r="D1044" t="s">
        <v>1923</v>
      </c>
      <c r="E1044" s="3">
        <v>45915</v>
      </c>
      <c r="F1044" t="s">
        <v>21</v>
      </c>
      <c r="G1044" t="s">
        <v>22</v>
      </c>
      <c r="H1044" t="s">
        <v>22</v>
      </c>
      <c r="I1044" t="s">
        <v>22</v>
      </c>
      <c r="J1044" t="s">
        <v>22</v>
      </c>
      <c r="K1044" t="s">
        <v>23</v>
      </c>
      <c r="L1044" t="s">
        <v>24</v>
      </c>
      <c r="N1044" s="2">
        <v>1</v>
      </c>
      <c r="O1044" t="s">
        <v>24</v>
      </c>
      <c r="P1044" t="s">
        <v>24</v>
      </c>
      <c r="Q1044" t="s">
        <v>24</v>
      </c>
      <c r="R1044" t="s">
        <v>11</v>
      </c>
      <c r="S1044" t="s">
        <v>31</v>
      </c>
      <c r="T1044" t="s">
        <v>177</v>
      </c>
      <c r="U1044" t="s">
        <v>345</v>
      </c>
      <c r="V1044" t="s">
        <v>24</v>
      </c>
    </row>
    <row r="1045" spans="1:22" hidden="1" x14ac:dyDescent="0.25">
      <c r="A1045" s="2">
        <v>1692</v>
      </c>
      <c r="B1045" t="s">
        <v>1908</v>
      </c>
      <c r="C1045">
        <f>VLOOKUP(A1045,[1]RH!$B:$BZ,16,0)</f>
        <v>0</v>
      </c>
      <c r="D1045" t="s">
        <v>1923</v>
      </c>
      <c r="E1045" s="3">
        <v>45916</v>
      </c>
      <c r="F1045" t="s">
        <v>33</v>
      </c>
      <c r="G1045" t="s">
        <v>34</v>
      </c>
      <c r="H1045" t="s">
        <v>35</v>
      </c>
      <c r="I1045" t="s">
        <v>1464</v>
      </c>
      <c r="J1045" t="s">
        <v>1924</v>
      </c>
      <c r="K1045" t="s">
        <v>175</v>
      </c>
      <c r="L1045" t="s">
        <v>24</v>
      </c>
      <c r="N1045" t="s">
        <v>26</v>
      </c>
      <c r="O1045" t="s">
        <v>24</v>
      </c>
      <c r="P1045" t="s">
        <v>24</v>
      </c>
      <c r="Q1045" t="s">
        <v>39</v>
      </c>
      <c r="S1045" t="s">
        <v>31</v>
      </c>
      <c r="T1045" t="s">
        <v>177</v>
      </c>
      <c r="U1045" t="s">
        <v>345</v>
      </c>
      <c r="V1045" t="s">
        <v>39</v>
      </c>
    </row>
    <row r="1046" spans="1:22" hidden="1" x14ac:dyDescent="0.25">
      <c r="A1046" s="2">
        <v>1694</v>
      </c>
      <c r="B1046" t="s">
        <v>1925</v>
      </c>
      <c r="C1046">
        <f>VLOOKUP(A1046,[1]RH!$B:$BZ,16,0)</f>
        <v>0</v>
      </c>
      <c r="D1046" t="s">
        <v>1331</v>
      </c>
      <c r="E1046" s="3">
        <v>45915</v>
      </c>
      <c r="F1046" t="s">
        <v>33</v>
      </c>
      <c r="G1046" t="s">
        <v>34</v>
      </c>
      <c r="H1046" t="s">
        <v>35</v>
      </c>
      <c r="I1046" t="s">
        <v>264</v>
      </c>
      <c r="J1046" t="s">
        <v>1536</v>
      </c>
      <c r="K1046" t="s">
        <v>91</v>
      </c>
      <c r="L1046" t="s">
        <v>137</v>
      </c>
      <c r="N1046" t="s">
        <v>26</v>
      </c>
      <c r="O1046" t="s">
        <v>24</v>
      </c>
      <c r="P1046" t="s">
        <v>24</v>
      </c>
      <c r="Q1046" t="s">
        <v>39</v>
      </c>
      <c r="S1046" t="s">
        <v>31</v>
      </c>
      <c r="T1046" t="s">
        <v>177</v>
      </c>
      <c r="U1046" t="s">
        <v>345</v>
      </c>
      <c r="V1046" t="s">
        <v>138</v>
      </c>
    </row>
    <row r="1047" spans="1:22" hidden="1" x14ac:dyDescent="0.25">
      <c r="A1047" s="2">
        <v>1694</v>
      </c>
      <c r="B1047" t="s">
        <v>1925</v>
      </c>
      <c r="C1047">
        <f>VLOOKUP(A1047,[1]RH!$B:$BZ,16,0)</f>
        <v>0</v>
      </c>
      <c r="D1047" t="s">
        <v>1331</v>
      </c>
      <c r="E1047" s="3">
        <v>45916</v>
      </c>
      <c r="F1047" t="s">
        <v>33</v>
      </c>
      <c r="G1047" t="s">
        <v>34</v>
      </c>
      <c r="H1047" t="s">
        <v>35</v>
      </c>
      <c r="I1047" t="s">
        <v>1926</v>
      </c>
      <c r="J1047" t="s">
        <v>1270</v>
      </c>
      <c r="K1047" t="s">
        <v>91</v>
      </c>
      <c r="L1047" t="s">
        <v>153</v>
      </c>
      <c r="N1047" t="s">
        <v>26</v>
      </c>
      <c r="O1047" t="s">
        <v>24</v>
      </c>
      <c r="P1047" t="s">
        <v>24</v>
      </c>
      <c r="Q1047" t="s">
        <v>39</v>
      </c>
      <c r="S1047" t="s">
        <v>31</v>
      </c>
      <c r="T1047" t="s">
        <v>177</v>
      </c>
      <c r="U1047" t="s">
        <v>345</v>
      </c>
      <c r="V1047" t="s">
        <v>154</v>
      </c>
    </row>
    <row r="1048" spans="1:22" hidden="1" x14ac:dyDescent="0.25">
      <c r="A1048" s="2">
        <v>1695</v>
      </c>
      <c r="B1048" t="s">
        <v>1927</v>
      </c>
      <c r="C1048">
        <f>VLOOKUP(A1048,[1]RH!$B:$BZ,16,0)</f>
        <v>0</v>
      </c>
      <c r="D1048" t="s">
        <v>1102</v>
      </c>
      <c r="E1048" s="3">
        <v>45915</v>
      </c>
      <c r="F1048" t="s">
        <v>33</v>
      </c>
      <c r="G1048" t="s">
        <v>34</v>
      </c>
      <c r="H1048" t="s">
        <v>35</v>
      </c>
      <c r="I1048" t="s">
        <v>1928</v>
      </c>
      <c r="J1048" t="s">
        <v>1811</v>
      </c>
      <c r="K1048" t="s">
        <v>91</v>
      </c>
      <c r="L1048" t="s">
        <v>24</v>
      </c>
      <c r="N1048" t="s">
        <v>26</v>
      </c>
      <c r="O1048" t="s">
        <v>24</v>
      </c>
      <c r="P1048" t="s">
        <v>24</v>
      </c>
      <c r="Q1048" t="s">
        <v>39</v>
      </c>
      <c r="S1048" t="s">
        <v>31</v>
      </c>
      <c r="T1048" t="s">
        <v>177</v>
      </c>
      <c r="U1048" t="s">
        <v>345</v>
      </c>
      <c r="V1048" t="s">
        <v>39</v>
      </c>
    </row>
    <row r="1049" spans="1:22" hidden="1" x14ac:dyDescent="0.25">
      <c r="A1049" s="2">
        <v>1695</v>
      </c>
      <c r="B1049" t="s">
        <v>1927</v>
      </c>
      <c r="C1049">
        <f>VLOOKUP(A1049,[1]RH!$B:$BZ,16,0)</f>
        <v>0</v>
      </c>
      <c r="D1049" t="s">
        <v>1102</v>
      </c>
      <c r="E1049" s="3">
        <v>45916</v>
      </c>
      <c r="F1049" t="s">
        <v>33</v>
      </c>
      <c r="G1049" t="s">
        <v>34</v>
      </c>
      <c r="H1049" t="s">
        <v>35</v>
      </c>
      <c r="I1049" t="s">
        <v>1393</v>
      </c>
      <c r="J1049" t="s">
        <v>124</v>
      </c>
      <c r="K1049" t="s">
        <v>91</v>
      </c>
      <c r="L1049" t="s">
        <v>24</v>
      </c>
      <c r="N1049" t="s">
        <v>26</v>
      </c>
      <c r="O1049" t="s">
        <v>24</v>
      </c>
      <c r="P1049" t="s">
        <v>24</v>
      </c>
      <c r="Q1049" t="s">
        <v>39</v>
      </c>
      <c r="S1049" t="s">
        <v>31</v>
      </c>
      <c r="T1049" t="s">
        <v>177</v>
      </c>
      <c r="U1049" t="s">
        <v>345</v>
      </c>
      <c r="V1049" t="s">
        <v>39</v>
      </c>
    </row>
    <row r="1050" spans="1:22" hidden="1" x14ac:dyDescent="0.25">
      <c r="A1050" s="2">
        <v>1696</v>
      </c>
      <c r="B1050" t="s">
        <v>1929</v>
      </c>
      <c r="C1050">
        <f>VLOOKUP(A1050,[1]RH!$B:$BZ,16,0)</f>
        <v>0</v>
      </c>
      <c r="D1050" t="s">
        <v>1090</v>
      </c>
      <c r="E1050" s="3">
        <v>45915</v>
      </c>
      <c r="F1050" t="s">
        <v>33</v>
      </c>
      <c r="G1050" t="s">
        <v>34</v>
      </c>
      <c r="H1050" t="s">
        <v>35</v>
      </c>
      <c r="I1050" t="s">
        <v>1228</v>
      </c>
      <c r="J1050" t="s">
        <v>1930</v>
      </c>
      <c r="K1050" t="s">
        <v>38</v>
      </c>
      <c r="L1050" t="s">
        <v>24</v>
      </c>
      <c r="N1050" t="s">
        <v>26</v>
      </c>
      <c r="O1050" t="s">
        <v>24</v>
      </c>
      <c r="P1050" t="s">
        <v>24</v>
      </c>
      <c r="Q1050" t="s">
        <v>39</v>
      </c>
      <c r="S1050" t="s">
        <v>31</v>
      </c>
      <c r="T1050" s="2">
        <v>560</v>
      </c>
      <c r="U1050" t="s">
        <v>40</v>
      </c>
      <c r="V1050" t="s">
        <v>39</v>
      </c>
    </row>
    <row r="1051" spans="1:22" hidden="1" x14ac:dyDescent="0.25">
      <c r="A1051" s="2">
        <v>1696</v>
      </c>
      <c r="B1051" t="s">
        <v>1929</v>
      </c>
      <c r="C1051">
        <f>VLOOKUP(A1051,[1]RH!$B:$BZ,16,0)</f>
        <v>0</v>
      </c>
      <c r="D1051" t="s">
        <v>1090</v>
      </c>
      <c r="E1051" s="3">
        <v>45916</v>
      </c>
      <c r="F1051" t="s">
        <v>33</v>
      </c>
      <c r="G1051" t="s">
        <v>34</v>
      </c>
      <c r="H1051" t="s">
        <v>35</v>
      </c>
      <c r="I1051" t="s">
        <v>1931</v>
      </c>
      <c r="J1051" t="s">
        <v>1932</v>
      </c>
      <c r="K1051" t="s">
        <v>38</v>
      </c>
      <c r="L1051" t="s">
        <v>24</v>
      </c>
      <c r="N1051" t="s">
        <v>26</v>
      </c>
      <c r="O1051" t="s">
        <v>24</v>
      </c>
      <c r="P1051" t="s">
        <v>24</v>
      </c>
      <c r="Q1051" t="s">
        <v>39</v>
      </c>
      <c r="S1051" t="s">
        <v>31</v>
      </c>
      <c r="T1051" s="2">
        <v>560</v>
      </c>
      <c r="U1051" t="s">
        <v>40</v>
      </c>
      <c r="V1051" t="s">
        <v>39</v>
      </c>
    </row>
    <row r="1052" spans="1:22" hidden="1" x14ac:dyDescent="0.25">
      <c r="A1052" s="2">
        <v>1697</v>
      </c>
      <c r="B1052" t="s">
        <v>1865</v>
      </c>
      <c r="C1052">
        <f>VLOOKUP(A1052,[1]RH!$B:$BZ,16,0)</f>
        <v>0</v>
      </c>
      <c r="D1052" t="s">
        <v>1933</v>
      </c>
      <c r="E1052" s="3">
        <v>45915</v>
      </c>
      <c r="F1052" t="s">
        <v>33</v>
      </c>
      <c r="G1052" t="s">
        <v>34</v>
      </c>
      <c r="H1052" t="s">
        <v>35</v>
      </c>
      <c r="I1052" t="s">
        <v>1934</v>
      </c>
      <c r="J1052" t="s">
        <v>877</v>
      </c>
      <c r="K1052" t="s">
        <v>86</v>
      </c>
      <c r="L1052" t="s">
        <v>24</v>
      </c>
      <c r="N1052" t="s">
        <v>26</v>
      </c>
      <c r="O1052" t="s">
        <v>24</v>
      </c>
      <c r="P1052" t="s">
        <v>24</v>
      </c>
      <c r="Q1052" t="s">
        <v>39</v>
      </c>
      <c r="S1052" t="s">
        <v>31</v>
      </c>
      <c r="T1052" t="s">
        <v>177</v>
      </c>
      <c r="U1052" t="s">
        <v>345</v>
      </c>
      <c r="V1052" t="s">
        <v>39</v>
      </c>
    </row>
    <row r="1053" spans="1:22" hidden="1" x14ac:dyDescent="0.25">
      <c r="A1053" s="2">
        <v>1697</v>
      </c>
      <c r="B1053" t="s">
        <v>1865</v>
      </c>
      <c r="C1053">
        <f>VLOOKUP(A1053,[1]RH!$B:$BZ,16,0)</f>
        <v>0</v>
      </c>
      <c r="D1053" t="s">
        <v>1933</v>
      </c>
      <c r="E1053" s="3">
        <v>45916</v>
      </c>
      <c r="F1053" t="s">
        <v>33</v>
      </c>
      <c r="G1053" t="s">
        <v>34</v>
      </c>
      <c r="H1053" t="s">
        <v>35</v>
      </c>
      <c r="I1053" t="s">
        <v>1935</v>
      </c>
      <c r="J1053" t="s">
        <v>1685</v>
      </c>
      <c r="K1053" t="s">
        <v>175</v>
      </c>
      <c r="L1053" t="s">
        <v>24</v>
      </c>
      <c r="N1053" t="s">
        <v>26</v>
      </c>
      <c r="O1053" t="s">
        <v>24</v>
      </c>
      <c r="P1053" t="s">
        <v>24</v>
      </c>
      <c r="Q1053" t="s">
        <v>39</v>
      </c>
      <c r="S1053" t="s">
        <v>31</v>
      </c>
      <c r="T1053" t="s">
        <v>177</v>
      </c>
      <c r="U1053" t="s">
        <v>345</v>
      </c>
      <c r="V1053" t="s">
        <v>39</v>
      </c>
    </row>
    <row r="1054" spans="1:22" hidden="1" x14ac:dyDescent="0.25">
      <c r="A1054" s="2">
        <v>1701</v>
      </c>
      <c r="B1054" t="s">
        <v>1139</v>
      </c>
      <c r="C1054">
        <f>VLOOKUP(A1054,[1]RH!$B:$BZ,16,0)</f>
        <v>0</v>
      </c>
      <c r="D1054" t="s">
        <v>1505</v>
      </c>
      <c r="E1054" s="3">
        <v>45915</v>
      </c>
      <c r="F1054" t="s">
        <v>33</v>
      </c>
      <c r="G1054" t="s">
        <v>34</v>
      </c>
      <c r="H1054" t="s">
        <v>35</v>
      </c>
      <c r="I1054" t="s">
        <v>1652</v>
      </c>
      <c r="J1054" t="s">
        <v>1936</v>
      </c>
      <c r="K1054" t="s">
        <v>86</v>
      </c>
      <c r="L1054" t="s">
        <v>153</v>
      </c>
      <c r="N1054" t="s">
        <v>26</v>
      </c>
      <c r="O1054" t="s">
        <v>24</v>
      </c>
      <c r="P1054" t="s">
        <v>24</v>
      </c>
      <c r="Q1054" t="s">
        <v>39</v>
      </c>
      <c r="S1054" t="s">
        <v>31</v>
      </c>
      <c r="T1054" t="s">
        <v>177</v>
      </c>
      <c r="U1054" t="s">
        <v>345</v>
      </c>
      <c r="V1054" t="s">
        <v>154</v>
      </c>
    </row>
    <row r="1055" spans="1:22" hidden="1" x14ac:dyDescent="0.25">
      <c r="A1055" s="2">
        <v>1701</v>
      </c>
      <c r="B1055" t="s">
        <v>1139</v>
      </c>
      <c r="C1055">
        <f>VLOOKUP(A1055,[1]RH!$B:$BZ,16,0)</f>
        <v>0</v>
      </c>
      <c r="D1055" t="s">
        <v>1505</v>
      </c>
      <c r="E1055" s="3">
        <v>45916</v>
      </c>
      <c r="F1055" t="s">
        <v>33</v>
      </c>
      <c r="G1055" t="s">
        <v>34</v>
      </c>
      <c r="H1055" t="s">
        <v>35</v>
      </c>
      <c r="I1055" t="s">
        <v>1937</v>
      </c>
      <c r="J1055" t="s">
        <v>1938</v>
      </c>
      <c r="K1055" t="s">
        <v>86</v>
      </c>
      <c r="L1055" t="s">
        <v>24</v>
      </c>
      <c r="N1055" t="s">
        <v>26</v>
      </c>
      <c r="O1055" t="s">
        <v>24</v>
      </c>
      <c r="P1055" t="s">
        <v>24</v>
      </c>
      <c r="Q1055" t="s">
        <v>39</v>
      </c>
      <c r="S1055" t="s">
        <v>31</v>
      </c>
      <c r="T1055" t="s">
        <v>177</v>
      </c>
      <c r="U1055" t="s">
        <v>345</v>
      </c>
      <c r="V1055" t="s">
        <v>39</v>
      </c>
    </row>
    <row r="1056" spans="1:22" hidden="1" x14ac:dyDescent="0.25">
      <c r="A1056" s="2">
        <v>1702</v>
      </c>
      <c r="B1056" t="s">
        <v>1939</v>
      </c>
      <c r="C1056">
        <f>VLOOKUP(A1056,[1]RH!$B:$BZ,16,0)</f>
        <v>0</v>
      </c>
      <c r="D1056" t="s">
        <v>1940</v>
      </c>
      <c r="E1056" s="3">
        <v>45915</v>
      </c>
      <c r="F1056" t="s">
        <v>68</v>
      </c>
      <c r="G1056" t="s">
        <v>69</v>
      </c>
      <c r="H1056" t="s">
        <v>70</v>
      </c>
      <c r="I1056" t="s">
        <v>1941</v>
      </c>
      <c r="J1056" t="s">
        <v>1942</v>
      </c>
      <c r="K1056" t="s">
        <v>73</v>
      </c>
      <c r="L1056" t="s">
        <v>24</v>
      </c>
      <c r="N1056" t="s">
        <v>26</v>
      </c>
      <c r="O1056" t="s">
        <v>24</v>
      </c>
      <c r="P1056" t="s">
        <v>24</v>
      </c>
      <c r="Q1056" t="s">
        <v>39</v>
      </c>
      <c r="S1056" t="s">
        <v>75</v>
      </c>
      <c r="T1056" t="s">
        <v>26</v>
      </c>
      <c r="U1056" t="s">
        <v>26</v>
      </c>
      <c r="V1056" t="s">
        <v>39</v>
      </c>
    </row>
    <row r="1057" spans="1:22" hidden="1" x14ac:dyDescent="0.25">
      <c r="A1057" s="2">
        <v>1702</v>
      </c>
      <c r="B1057" t="s">
        <v>1939</v>
      </c>
      <c r="C1057">
        <f>VLOOKUP(A1057,[1]RH!$B:$BZ,16,0)</f>
        <v>0</v>
      </c>
      <c r="D1057" t="s">
        <v>1940</v>
      </c>
      <c r="E1057" s="3">
        <v>45916</v>
      </c>
      <c r="F1057" t="s">
        <v>68</v>
      </c>
      <c r="G1057" t="s">
        <v>69</v>
      </c>
      <c r="H1057" t="s">
        <v>70</v>
      </c>
      <c r="I1057" t="s">
        <v>1943</v>
      </c>
      <c r="K1057" t="s">
        <v>78</v>
      </c>
      <c r="L1057" t="s">
        <v>24</v>
      </c>
      <c r="N1057" t="s">
        <v>26</v>
      </c>
      <c r="O1057" t="s">
        <v>24</v>
      </c>
      <c r="P1057" t="s">
        <v>24</v>
      </c>
      <c r="Q1057" t="s">
        <v>39</v>
      </c>
      <c r="R1057" t="s">
        <v>43</v>
      </c>
      <c r="S1057" t="s">
        <v>75</v>
      </c>
      <c r="T1057" t="s">
        <v>26</v>
      </c>
      <c r="U1057" t="s">
        <v>26</v>
      </c>
      <c r="V1057" t="s">
        <v>80</v>
      </c>
    </row>
    <row r="1058" spans="1:22" hidden="1" x14ac:dyDescent="0.25">
      <c r="A1058" s="2">
        <v>1704</v>
      </c>
      <c r="B1058" t="s">
        <v>1079</v>
      </c>
      <c r="C1058">
        <f>VLOOKUP(A1058,[1]RH!$B:$BZ,16,0)</f>
        <v>0</v>
      </c>
      <c r="D1058" t="s">
        <v>1944</v>
      </c>
      <c r="E1058" s="3">
        <v>45915</v>
      </c>
      <c r="F1058" t="s">
        <v>33</v>
      </c>
      <c r="G1058" t="s">
        <v>34</v>
      </c>
      <c r="H1058" t="s">
        <v>35</v>
      </c>
      <c r="I1058" t="s">
        <v>1945</v>
      </c>
      <c r="K1058" t="s">
        <v>42</v>
      </c>
      <c r="L1058" t="s">
        <v>24</v>
      </c>
      <c r="N1058" t="s">
        <v>26</v>
      </c>
      <c r="O1058" t="s">
        <v>24</v>
      </c>
      <c r="P1058" t="s">
        <v>24</v>
      </c>
      <c r="Q1058" t="s">
        <v>39</v>
      </c>
      <c r="R1058" t="s">
        <v>43</v>
      </c>
      <c r="S1058" t="s">
        <v>31</v>
      </c>
      <c r="T1058" t="s">
        <v>177</v>
      </c>
      <c r="U1058" t="s">
        <v>345</v>
      </c>
      <c r="V1058" t="s">
        <v>24</v>
      </c>
    </row>
    <row r="1059" spans="1:22" hidden="1" x14ac:dyDescent="0.25">
      <c r="A1059" s="2">
        <v>1704</v>
      </c>
      <c r="B1059" t="s">
        <v>1079</v>
      </c>
      <c r="C1059">
        <f>VLOOKUP(A1059,[1]RH!$B:$BZ,16,0)</f>
        <v>0</v>
      </c>
      <c r="D1059" t="s">
        <v>1944</v>
      </c>
      <c r="E1059" s="3">
        <v>45916</v>
      </c>
      <c r="F1059" t="s">
        <v>33</v>
      </c>
      <c r="G1059" t="s">
        <v>34</v>
      </c>
      <c r="H1059" t="s">
        <v>35</v>
      </c>
      <c r="I1059" t="s">
        <v>1019</v>
      </c>
      <c r="J1059" t="s">
        <v>1266</v>
      </c>
      <c r="K1059" t="s">
        <v>175</v>
      </c>
      <c r="L1059" t="s">
        <v>24</v>
      </c>
      <c r="N1059" t="s">
        <v>26</v>
      </c>
      <c r="O1059" t="s">
        <v>24</v>
      </c>
      <c r="P1059" t="s">
        <v>24</v>
      </c>
      <c r="Q1059" t="s">
        <v>39</v>
      </c>
      <c r="S1059" t="s">
        <v>31</v>
      </c>
      <c r="T1059" t="s">
        <v>177</v>
      </c>
      <c r="U1059" t="s">
        <v>345</v>
      </c>
      <c r="V1059" t="s">
        <v>39</v>
      </c>
    </row>
    <row r="1060" spans="1:22" hidden="1" x14ac:dyDescent="0.25">
      <c r="A1060" s="2">
        <v>1705</v>
      </c>
      <c r="B1060" t="s">
        <v>1946</v>
      </c>
      <c r="C1060">
        <f>VLOOKUP(A1060,[1]RH!$B:$BZ,16,0)</f>
        <v>0</v>
      </c>
      <c r="D1060" t="s">
        <v>1520</v>
      </c>
      <c r="E1060" s="3">
        <v>45915</v>
      </c>
      <c r="F1060" t="s">
        <v>33</v>
      </c>
      <c r="G1060" t="s">
        <v>34</v>
      </c>
      <c r="H1060" t="s">
        <v>35</v>
      </c>
      <c r="I1060" t="s">
        <v>762</v>
      </c>
      <c r="J1060" t="s">
        <v>1947</v>
      </c>
      <c r="K1060" t="s">
        <v>160</v>
      </c>
      <c r="L1060" t="s">
        <v>24</v>
      </c>
      <c r="N1060" t="s">
        <v>26</v>
      </c>
      <c r="O1060" t="s">
        <v>24</v>
      </c>
      <c r="P1060" t="s">
        <v>24</v>
      </c>
      <c r="Q1060" t="s">
        <v>39</v>
      </c>
      <c r="S1060" t="s">
        <v>31</v>
      </c>
      <c r="T1060" t="s">
        <v>47</v>
      </c>
      <c r="U1060" t="s">
        <v>1948</v>
      </c>
      <c r="V1060" t="s">
        <v>39</v>
      </c>
    </row>
    <row r="1061" spans="1:22" hidden="1" x14ac:dyDescent="0.25">
      <c r="A1061" s="2">
        <v>1705</v>
      </c>
      <c r="B1061" t="s">
        <v>1946</v>
      </c>
      <c r="C1061">
        <f>VLOOKUP(A1061,[1]RH!$B:$BZ,16,0)</f>
        <v>0</v>
      </c>
      <c r="D1061" t="s">
        <v>1520</v>
      </c>
      <c r="E1061" s="3">
        <v>45916</v>
      </c>
      <c r="F1061" t="s">
        <v>82</v>
      </c>
      <c r="G1061" t="s">
        <v>35</v>
      </c>
      <c r="H1061" t="s">
        <v>83</v>
      </c>
      <c r="I1061" t="s">
        <v>1123</v>
      </c>
      <c r="K1061" t="s">
        <v>780</v>
      </c>
      <c r="L1061" t="s">
        <v>153</v>
      </c>
      <c r="N1061" t="s">
        <v>26</v>
      </c>
      <c r="O1061" t="s">
        <v>24</v>
      </c>
      <c r="P1061" t="s">
        <v>24</v>
      </c>
      <c r="Q1061" t="s">
        <v>39</v>
      </c>
      <c r="R1061" t="s">
        <v>43</v>
      </c>
      <c r="S1061" t="s">
        <v>31</v>
      </c>
      <c r="T1061" t="s">
        <v>47</v>
      </c>
      <c r="U1061" t="s">
        <v>1948</v>
      </c>
      <c r="V1061" t="s">
        <v>24</v>
      </c>
    </row>
    <row r="1062" spans="1:22" hidden="1" x14ac:dyDescent="0.25">
      <c r="A1062" s="2">
        <v>1706</v>
      </c>
      <c r="B1062" t="s">
        <v>1949</v>
      </c>
      <c r="C1062">
        <f>VLOOKUP(A1062,[1]RH!$B:$BZ,16,0)</f>
        <v>0</v>
      </c>
      <c r="D1062" t="s">
        <v>1331</v>
      </c>
      <c r="E1062" s="3">
        <v>45915</v>
      </c>
      <c r="F1062" t="s">
        <v>82</v>
      </c>
      <c r="G1062" t="s">
        <v>35</v>
      </c>
      <c r="H1062" t="s">
        <v>83</v>
      </c>
      <c r="I1062" t="s">
        <v>786</v>
      </c>
      <c r="J1062" t="s">
        <v>1950</v>
      </c>
      <c r="K1062" t="s">
        <v>184</v>
      </c>
      <c r="L1062" t="s">
        <v>24</v>
      </c>
      <c r="N1062" t="s">
        <v>26</v>
      </c>
      <c r="O1062" t="s">
        <v>24</v>
      </c>
      <c r="P1062" t="s">
        <v>24</v>
      </c>
      <c r="Q1062" t="s">
        <v>39</v>
      </c>
      <c r="S1062" t="s">
        <v>31</v>
      </c>
      <c r="T1062" t="s">
        <v>26</v>
      </c>
      <c r="U1062" t="s">
        <v>26</v>
      </c>
      <c r="V1062" t="s">
        <v>55</v>
      </c>
    </row>
    <row r="1063" spans="1:22" hidden="1" x14ac:dyDescent="0.25">
      <c r="A1063" s="2">
        <v>1706</v>
      </c>
      <c r="B1063" t="s">
        <v>1949</v>
      </c>
      <c r="C1063">
        <f>VLOOKUP(A1063,[1]RH!$B:$BZ,16,0)</f>
        <v>0</v>
      </c>
      <c r="D1063" t="s">
        <v>1331</v>
      </c>
      <c r="E1063" s="3">
        <v>45916</v>
      </c>
      <c r="F1063" t="s">
        <v>82</v>
      </c>
      <c r="G1063" t="s">
        <v>35</v>
      </c>
      <c r="H1063" t="s">
        <v>83</v>
      </c>
      <c r="I1063" t="s">
        <v>1951</v>
      </c>
      <c r="K1063" t="s">
        <v>132</v>
      </c>
      <c r="L1063" t="s">
        <v>137</v>
      </c>
      <c r="N1063" t="s">
        <v>26</v>
      </c>
      <c r="O1063" t="s">
        <v>24</v>
      </c>
      <c r="P1063" t="s">
        <v>24</v>
      </c>
      <c r="Q1063" t="s">
        <v>39</v>
      </c>
      <c r="R1063" t="s">
        <v>43</v>
      </c>
      <c r="S1063" t="s">
        <v>31</v>
      </c>
      <c r="T1063" t="s">
        <v>26</v>
      </c>
      <c r="U1063" t="s">
        <v>26</v>
      </c>
      <c r="V1063" t="s">
        <v>24</v>
      </c>
    </row>
    <row r="1064" spans="1:22" hidden="1" x14ac:dyDescent="0.25">
      <c r="A1064" s="2">
        <v>1707</v>
      </c>
      <c r="B1064" t="s">
        <v>1297</v>
      </c>
      <c r="C1064">
        <f>VLOOKUP(A1064,[1]RH!$B:$BZ,16,0)</f>
        <v>0</v>
      </c>
      <c r="D1064" t="s">
        <v>1952</v>
      </c>
      <c r="E1064" s="3">
        <v>45915</v>
      </c>
      <c r="F1064" t="s">
        <v>33</v>
      </c>
      <c r="G1064" t="s">
        <v>34</v>
      </c>
      <c r="H1064" t="s">
        <v>35</v>
      </c>
      <c r="I1064" t="s">
        <v>1181</v>
      </c>
      <c r="J1064" t="s">
        <v>329</v>
      </c>
      <c r="K1064" t="s">
        <v>91</v>
      </c>
      <c r="L1064" t="s">
        <v>24</v>
      </c>
      <c r="N1064" t="s">
        <v>26</v>
      </c>
      <c r="O1064" t="s">
        <v>24</v>
      </c>
      <c r="P1064" t="s">
        <v>24</v>
      </c>
      <c r="Q1064" t="s">
        <v>39</v>
      </c>
      <c r="S1064" t="s">
        <v>31</v>
      </c>
      <c r="T1064" t="s">
        <v>177</v>
      </c>
      <c r="U1064" t="s">
        <v>345</v>
      </c>
      <c r="V1064" t="s">
        <v>55</v>
      </c>
    </row>
    <row r="1065" spans="1:22" hidden="1" x14ac:dyDescent="0.25">
      <c r="A1065" s="2">
        <v>1707</v>
      </c>
      <c r="B1065" t="s">
        <v>1297</v>
      </c>
      <c r="C1065">
        <f>VLOOKUP(A1065,[1]RH!$B:$BZ,16,0)</f>
        <v>0</v>
      </c>
      <c r="D1065" t="s">
        <v>1952</v>
      </c>
      <c r="E1065" s="3">
        <v>45916</v>
      </c>
      <c r="F1065" t="s">
        <v>33</v>
      </c>
      <c r="G1065" t="s">
        <v>34</v>
      </c>
      <c r="H1065" t="s">
        <v>35</v>
      </c>
      <c r="I1065" t="s">
        <v>1953</v>
      </c>
      <c r="J1065" t="s">
        <v>1436</v>
      </c>
      <c r="K1065" t="s">
        <v>91</v>
      </c>
      <c r="L1065" t="s">
        <v>24</v>
      </c>
      <c r="N1065" t="s">
        <v>26</v>
      </c>
      <c r="O1065" t="s">
        <v>24</v>
      </c>
      <c r="P1065" t="s">
        <v>24</v>
      </c>
      <c r="Q1065" t="s">
        <v>39</v>
      </c>
      <c r="S1065" t="s">
        <v>31</v>
      </c>
      <c r="T1065" t="s">
        <v>177</v>
      </c>
      <c r="U1065" t="s">
        <v>345</v>
      </c>
      <c r="V1065" t="s">
        <v>39</v>
      </c>
    </row>
    <row r="1066" spans="1:22" hidden="1" x14ac:dyDescent="0.25">
      <c r="A1066" s="2">
        <v>1711</v>
      </c>
      <c r="B1066" t="s">
        <v>1281</v>
      </c>
      <c r="C1066">
        <f>VLOOKUP(A1066,[1]RH!$B:$BZ,16,0)</f>
        <v>0</v>
      </c>
      <c r="D1066" t="s">
        <v>1102</v>
      </c>
      <c r="E1066" s="3">
        <v>45915</v>
      </c>
      <c r="F1066" t="s">
        <v>82</v>
      </c>
      <c r="G1066" t="s">
        <v>35</v>
      </c>
      <c r="H1066" t="s">
        <v>83</v>
      </c>
      <c r="I1066" t="s">
        <v>1484</v>
      </c>
      <c r="J1066" t="s">
        <v>1954</v>
      </c>
      <c r="K1066" t="s">
        <v>102</v>
      </c>
      <c r="L1066" t="s">
        <v>386</v>
      </c>
      <c r="N1066" t="s">
        <v>26</v>
      </c>
      <c r="O1066" t="s">
        <v>24</v>
      </c>
      <c r="P1066" t="s">
        <v>24</v>
      </c>
      <c r="Q1066" t="s">
        <v>39</v>
      </c>
      <c r="S1066" t="s">
        <v>31</v>
      </c>
      <c r="T1066" t="s">
        <v>199</v>
      </c>
      <c r="U1066" t="s">
        <v>200</v>
      </c>
      <c r="V1066" t="s">
        <v>387</v>
      </c>
    </row>
    <row r="1067" spans="1:22" hidden="1" x14ac:dyDescent="0.25">
      <c r="A1067" s="2">
        <v>1711</v>
      </c>
      <c r="B1067" t="s">
        <v>1281</v>
      </c>
      <c r="C1067">
        <f>VLOOKUP(A1067,[1]RH!$B:$BZ,16,0)</f>
        <v>0</v>
      </c>
      <c r="D1067" t="s">
        <v>1102</v>
      </c>
      <c r="E1067" s="3">
        <v>45916</v>
      </c>
      <c r="F1067" t="s">
        <v>82</v>
      </c>
      <c r="G1067" t="s">
        <v>35</v>
      </c>
      <c r="H1067" t="s">
        <v>83</v>
      </c>
      <c r="I1067" t="s">
        <v>1955</v>
      </c>
      <c r="K1067" t="s">
        <v>42</v>
      </c>
      <c r="L1067" t="s">
        <v>79</v>
      </c>
      <c r="N1067" t="s">
        <v>26</v>
      </c>
      <c r="O1067" t="s">
        <v>24</v>
      </c>
      <c r="P1067" t="s">
        <v>24</v>
      </c>
      <c r="Q1067" t="s">
        <v>39</v>
      </c>
      <c r="R1067" t="s">
        <v>43</v>
      </c>
      <c r="S1067" t="s">
        <v>31</v>
      </c>
      <c r="T1067" t="s">
        <v>199</v>
      </c>
      <c r="U1067" t="s">
        <v>200</v>
      </c>
      <c r="V1067" t="s">
        <v>24</v>
      </c>
    </row>
    <row r="1068" spans="1:22" x14ac:dyDescent="0.25">
      <c r="A1068" s="2">
        <v>1713</v>
      </c>
      <c r="B1068" t="s">
        <v>1956</v>
      </c>
      <c r="C1068">
        <f>VLOOKUP(A1068,[1]RH!$B:$BZ,16,0)</f>
        <v>45905</v>
      </c>
      <c r="D1068" t="s">
        <v>1957</v>
      </c>
      <c r="E1068" s="3">
        <v>45915</v>
      </c>
      <c r="F1068" t="s">
        <v>21</v>
      </c>
      <c r="G1068" t="s">
        <v>22</v>
      </c>
      <c r="H1068" t="s">
        <v>22</v>
      </c>
      <c r="I1068" t="s">
        <v>22</v>
      </c>
      <c r="J1068" t="s">
        <v>22</v>
      </c>
      <c r="K1068" t="s">
        <v>23</v>
      </c>
      <c r="L1068" t="s">
        <v>24</v>
      </c>
      <c r="N1068" s="2">
        <v>1</v>
      </c>
      <c r="O1068" t="s">
        <v>24</v>
      </c>
      <c r="P1068" t="s">
        <v>24</v>
      </c>
      <c r="Q1068" t="s">
        <v>24</v>
      </c>
      <c r="R1068" t="s">
        <v>11</v>
      </c>
      <c r="S1068" t="s">
        <v>31</v>
      </c>
      <c r="T1068" t="s">
        <v>177</v>
      </c>
      <c r="U1068" t="s">
        <v>345</v>
      </c>
      <c r="V1068" t="s">
        <v>24</v>
      </c>
    </row>
    <row r="1069" spans="1:22" hidden="1" x14ac:dyDescent="0.25">
      <c r="A1069" s="2">
        <v>1713</v>
      </c>
      <c r="B1069" t="s">
        <v>1956</v>
      </c>
      <c r="C1069">
        <f>VLOOKUP(A1069,[1]RH!$B:$BZ,16,0)</f>
        <v>45905</v>
      </c>
      <c r="D1069" t="s">
        <v>1957</v>
      </c>
      <c r="E1069" s="3">
        <v>45916</v>
      </c>
      <c r="F1069" t="s">
        <v>21</v>
      </c>
      <c r="G1069" t="s">
        <v>22</v>
      </c>
      <c r="H1069" t="s">
        <v>22</v>
      </c>
      <c r="I1069" t="s">
        <v>22</v>
      </c>
      <c r="J1069" t="s">
        <v>22</v>
      </c>
      <c r="K1069" t="s">
        <v>23</v>
      </c>
      <c r="L1069" t="s">
        <v>24</v>
      </c>
      <c r="N1069" s="2">
        <v>1</v>
      </c>
      <c r="O1069" t="s">
        <v>24</v>
      </c>
      <c r="P1069" t="s">
        <v>24</v>
      </c>
      <c r="Q1069" t="s">
        <v>24</v>
      </c>
      <c r="R1069" t="s">
        <v>11</v>
      </c>
      <c r="S1069" t="s">
        <v>31</v>
      </c>
      <c r="T1069" t="s">
        <v>177</v>
      </c>
      <c r="U1069" t="s">
        <v>345</v>
      </c>
      <c r="V1069" t="s">
        <v>24</v>
      </c>
    </row>
    <row r="1070" spans="1:22" hidden="1" x14ac:dyDescent="0.25">
      <c r="A1070" s="2">
        <v>1715</v>
      </c>
      <c r="B1070" t="s">
        <v>1958</v>
      </c>
      <c r="C1070">
        <f>VLOOKUP(A1070,[1]RH!$B:$BZ,16,0)</f>
        <v>0</v>
      </c>
      <c r="D1070" t="s">
        <v>1188</v>
      </c>
      <c r="E1070" s="3">
        <v>45915</v>
      </c>
      <c r="F1070" t="s">
        <v>33</v>
      </c>
      <c r="G1070" t="s">
        <v>34</v>
      </c>
      <c r="H1070" t="s">
        <v>35</v>
      </c>
      <c r="I1070" t="s">
        <v>1959</v>
      </c>
      <c r="J1070" t="s">
        <v>327</v>
      </c>
      <c r="K1070" t="s">
        <v>160</v>
      </c>
      <c r="L1070" t="s">
        <v>24</v>
      </c>
      <c r="N1070" t="s">
        <v>26</v>
      </c>
      <c r="O1070" t="s">
        <v>24</v>
      </c>
      <c r="P1070" t="s">
        <v>24</v>
      </c>
      <c r="Q1070" t="s">
        <v>39</v>
      </c>
      <c r="S1070" t="s">
        <v>450</v>
      </c>
      <c r="T1070" t="s">
        <v>450</v>
      </c>
      <c r="U1070" t="s">
        <v>778</v>
      </c>
      <c r="V1070" t="s">
        <v>39</v>
      </c>
    </row>
    <row r="1071" spans="1:22" hidden="1" x14ac:dyDescent="0.25">
      <c r="A1071" s="2">
        <v>1715</v>
      </c>
      <c r="B1071" t="s">
        <v>1958</v>
      </c>
      <c r="C1071">
        <f>VLOOKUP(A1071,[1]RH!$B:$BZ,16,0)</f>
        <v>0</v>
      </c>
      <c r="D1071" t="s">
        <v>1188</v>
      </c>
      <c r="E1071" s="3">
        <v>45916</v>
      </c>
      <c r="F1071" t="s">
        <v>33</v>
      </c>
      <c r="G1071" t="s">
        <v>34</v>
      </c>
      <c r="H1071" t="s">
        <v>35</v>
      </c>
      <c r="I1071" t="s">
        <v>1960</v>
      </c>
      <c r="J1071" t="s">
        <v>348</v>
      </c>
      <c r="K1071" t="s">
        <v>160</v>
      </c>
      <c r="L1071" t="s">
        <v>24</v>
      </c>
      <c r="N1071" t="s">
        <v>26</v>
      </c>
      <c r="O1071" t="s">
        <v>24</v>
      </c>
      <c r="P1071" t="s">
        <v>24</v>
      </c>
      <c r="Q1071" t="s">
        <v>39</v>
      </c>
      <c r="S1071" t="s">
        <v>450</v>
      </c>
      <c r="T1071" t="s">
        <v>450</v>
      </c>
      <c r="U1071" t="s">
        <v>778</v>
      </c>
      <c r="V1071" t="s">
        <v>39</v>
      </c>
    </row>
    <row r="1072" spans="1:22" hidden="1" x14ac:dyDescent="0.25">
      <c r="A1072" s="2">
        <v>1717</v>
      </c>
      <c r="B1072" t="s">
        <v>1961</v>
      </c>
      <c r="C1072">
        <f>VLOOKUP(A1072,[1]RH!$B:$BZ,16,0)</f>
        <v>0</v>
      </c>
      <c r="D1072" t="s">
        <v>1962</v>
      </c>
      <c r="E1072" s="3">
        <v>45915</v>
      </c>
      <c r="F1072" t="s">
        <v>433</v>
      </c>
      <c r="G1072" t="s">
        <v>83</v>
      </c>
      <c r="H1072" t="s">
        <v>34</v>
      </c>
      <c r="I1072" t="s">
        <v>1963</v>
      </c>
      <c r="J1072" t="s">
        <v>1964</v>
      </c>
      <c r="L1072" t="s">
        <v>24</v>
      </c>
      <c r="N1072" t="s">
        <v>26</v>
      </c>
      <c r="O1072" t="s">
        <v>24</v>
      </c>
      <c r="P1072" t="s">
        <v>24</v>
      </c>
      <c r="Q1072" t="s">
        <v>39</v>
      </c>
      <c r="S1072" t="s">
        <v>168</v>
      </c>
      <c r="T1072" t="s">
        <v>168</v>
      </c>
      <c r="U1072" t="s">
        <v>170</v>
      </c>
      <c r="V1072" t="s">
        <v>39</v>
      </c>
    </row>
    <row r="1073" spans="1:22" hidden="1" x14ac:dyDescent="0.25">
      <c r="A1073" s="2">
        <v>1717</v>
      </c>
      <c r="B1073" t="s">
        <v>1961</v>
      </c>
      <c r="C1073">
        <f>VLOOKUP(A1073,[1]RH!$B:$BZ,16,0)</f>
        <v>0</v>
      </c>
      <c r="D1073" t="s">
        <v>1962</v>
      </c>
      <c r="E1073" s="3">
        <v>45916</v>
      </c>
      <c r="F1073" t="s">
        <v>26</v>
      </c>
      <c r="G1073" t="s">
        <v>26</v>
      </c>
      <c r="H1073" t="s">
        <v>26</v>
      </c>
      <c r="J1073" t="s">
        <v>1965</v>
      </c>
      <c r="K1073" t="s">
        <v>57</v>
      </c>
      <c r="L1073" t="s">
        <v>24</v>
      </c>
      <c r="N1073" t="s">
        <v>26</v>
      </c>
      <c r="O1073" t="s">
        <v>24</v>
      </c>
      <c r="P1073" t="s">
        <v>24</v>
      </c>
      <c r="Q1073" t="s">
        <v>24</v>
      </c>
      <c r="R1073" t="s">
        <v>30</v>
      </c>
      <c r="S1073" t="s">
        <v>168</v>
      </c>
      <c r="T1073" t="s">
        <v>168</v>
      </c>
      <c r="U1073" t="s">
        <v>170</v>
      </c>
      <c r="V1073" t="s">
        <v>24</v>
      </c>
    </row>
    <row r="1074" spans="1:22" hidden="1" x14ac:dyDescent="0.25">
      <c r="A1074" s="2">
        <v>1718</v>
      </c>
      <c r="B1074" t="s">
        <v>1966</v>
      </c>
      <c r="C1074">
        <f>VLOOKUP(A1074,[1]RH!$B:$BZ,16,0)</f>
        <v>0</v>
      </c>
      <c r="D1074" t="s">
        <v>1967</v>
      </c>
      <c r="E1074" s="3">
        <v>45915</v>
      </c>
      <c r="F1074" t="s">
        <v>82</v>
      </c>
      <c r="G1074" t="s">
        <v>35</v>
      </c>
      <c r="H1074" t="s">
        <v>83</v>
      </c>
      <c r="I1074" t="s">
        <v>1444</v>
      </c>
      <c r="J1074" t="s">
        <v>1968</v>
      </c>
      <c r="K1074" t="s">
        <v>86</v>
      </c>
      <c r="L1074" t="s">
        <v>24</v>
      </c>
      <c r="N1074" t="s">
        <v>26</v>
      </c>
      <c r="O1074" t="s">
        <v>24</v>
      </c>
      <c r="P1074" t="s">
        <v>24</v>
      </c>
      <c r="Q1074" t="s">
        <v>39</v>
      </c>
      <c r="S1074" t="s">
        <v>168</v>
      </c>
      <c r="T1074" t="s">
        <v>168</v>
      </c>
      <c r="U1074" t="s">
        <v>170</v>
      </c>
      <c r="V1074" t="s">
        <v>39</v>
      </c>
    </row>
    <row r="1075" spans="1:22" hidden="1" x14ac:dyDescent="0.25">
      <c r="A1075" s="2">
        <v>1718</v>
      </c>
      <c r="B1075" t="s">
        <v>1966</v>
      </c>
      <c r="C1075">
        <f>VLOOKUP(A1075,[1]RH!$B:$BZ,16,0)</f>
        <v>0</v>
      </c>
      <c r="D1075" t="s">
        <v>1967</v>
      </c>
      <c r="E1075" s="3">
        <v>45916</v>
      </c>
      <c r="F1075" t="s">
        <v>82</v>
      </c>
      <c r="G1075" t="s">
        <v>35</v>
      </c>
      <c r="H1075" t="s">
        <v>83</v>
      </c>
      <c r="I1075" t="s">
        <v>1698</v>
      </c>
      <c r="K1075" t="s">
        <v>132</v>
      </c>
      <c r="L1075" t="s">
        <v>24</v>
      </c>
      <c r="N1075" t="s">
        <v>26</v>
      </c>
      <c r="O1075" t="s">
        <v>24</v>
      </c>
      <c r="P1075" t="s">
        <v>24</v>
      </c>
      <c r="Q1075" t="s">
        <v>39</v>
      </c>
      <c r="R1075" t="s">
        <v>43</v>
      </c>
      <c r="S1075" t="s">
        <v>168</v>
      </c>
      <c r="T1075" t="s">
        <v>168</v>
      </c>
      <c r="U1075" t="s">
        <v>170</v>
      </c>
      <c r="V1075" t="s">
        <v>24</v>
      </c>
    </row>
    <row r="1076" spans="1:22" hidden="1" x14ac:dyDescent="0.25">
      <c r="A1076" s="2">
        <v>1719</v>
      </c>
      <c r="B1076" t="s">
        <v>1969</v>
      </c>
      <c r="C1076">
        <f>VLOOKUP(A1076,[1]RH!$B:$BZ,16,0)</f>
        <v>0</v>
      </c>
      <c r="D1076" t="s">
        <v>1970</v>
      </c>
      <c r="E1076" s="3">
        <v>45915</v>
      </c>
      <c r="F1076" t="s">
        <v>21</v>
      </c>
      <c r="G1076" t="s">
        <v>22</v>
      </c>
      <c r="H1076" t="s">
        <v>22</v>
      </c>
      <c r="I1076" t="s">
        <v>22</v>
      </c>
      <c r="J1076" t="s">
        <v>22</v>
      </c>
      <c r="K1076" t="s">
        <v>23</v>
      </c>
      <c r="L1076" t="s">
        <v>24</v>
      </c>
      <c r="N1076" s="2">
        <v>1</v>
      </c>
      <c r="O1076" t="s">
        <v>24</v>
      </c>
      <c r="P1076" t="s">
        <v>24</v>
      </c>
      <c r="Q1076" t="s">
        <v>24</v>
      </c>
      <c r="R1076" t="s">
        <v>11</v>
      </c>
      <c r="S1076" t="s">
        <v>168</v>
      </c>
      <c r="T1076" t="s">
        <v>168</v>
      </c>
      <c r="U1076" t="s">
        <v>170</v>
      </c>
      <c r="V1076" t="s">
        <v>24</v>
      </c>
    </row>
    <row r="1077" spans="1:22" hidden="1" x14ac:dyDescent="0.25">
      <c r="A1077" s="2">
        <v>1719</v>
      </c>
      <c r="B1077" t="s">
        <v>1969</v>
      </c>
      <c r="C1077">
        <f>VLOOKUP(A1077,[1]RH!$B:$BZ,16,0)</f>
        <v>0</v>
      </c>
      <c r="D1077" t="s">
        <v>1970</v>
      </c>
      <c r="E1077" s="3">
        <v>45916</v>
      </c>
      <c r="F1077" t="s">
        <v>21</v>
      </c>
      <c r="G1077" t="s">
        <v>22</v>
      </c>
      <c r="H1077" t="s">
        <v>22</v>
      </c>
      <c r="I1077" t="s">
        <v>22</v>
      </c>
      <c r="J1077" t="s">
        <v>22</v>
      </c>
      <c r="K1077" t="s">
        <v>23</v>
      </c>
      <c r="L1077" t="s">
        <v>24</v>
      </c>
      <c r="N1077" s="2">
        <v>1</v>
      </c>
      <c r="O1077" t="s">
        <v>24</v>
      </c>
      <c r="P1077" t="s">
        <v>24</v>
      </c>
      <c r="Q1077" t="s">
        <v>24</v>
      </c>
      <c r="R1077" t="s">
        <v>11</v>
      </c>
      <c r="S1077" t="s">
        <v>168</v>
      </c>
      <c r="T1077" t="s">
        <v>168</v>
      </c>
      <c r="U1077" t="s">
        <v>170</v>
      </c>
      <c r="V1077" t="s">
        <v>24</v>
      </c>
    </row>
    <row r="1078" spans="1:22" hidden="1" x14ac:dyDescent="0.25">
      <c r="A1078" s="2">
        <v>1723</v>
      </c>
      <c r="B1078" t="s">
        <v>1437</v>
      </c>
      <c r="C1078">
        <f>VLOOKUP(A1078,[1]RH!$B:$BZ,16,0)</f>
        <v>0</v>
      </c>
      <c r="D1078" t="s">
        <v>1971</v>
      </c>
      <c r="E1078" s="3">
        <v>45915</v>
      </c>
      <c r="F1078" t="s">
        <v>33</v>
      </c>
      <c r="G1078" t="s">
        <v>34</v>
      </c>
      <c r="H1078" t="s">
        <v>35</v>
      </c>
      <c r="I1078" t="s">
        <v>1972</v>
      </c>
      <c r="J1078" t="s">
        <v>1973</v>
      </c>
      <c r="K1078" t="s">
        <v>149</v>
      </c>
      <c r="L1078" t="s">
        <v>153</v>
      </c>
      <c r="N1078" t="s">
        <v>26</v>
      </c>
      <c r="O1078" t="s">
        <v>24</v>
      </c>
      <c r="P1078" t="s">
        <v>24</v>
      </c>
      <c r="Q1078" t="s">
        <v>39</v>
      </c>
      <c r="S1078" t="s">
        <v>31</v>
      </c>
      <c r="T1078" t="s">
        <v>199</v>
      </c>
      <c r="U1078" t="s">
        <v>308</v>
      </c>
      <c r="V1078" t="s">
        <v>154</v>
      </c>
    </row>
    <row r="1079" spans="1:22" hidden="1" x14ac:dyDescent="0.25">
      <c r="A1079" s="2">
        <v>1723</v>
      </c>
      <c r="B1079" t="s">
        <v>1437</v>
      </c>
      <c r="C1079">
        <f>VLOOKUP(A1079,[1]RH!$B:$BZ,16,0)</f>
        <v>0</v>
      </c>
      <c r="D1079" t="s">
        <v>1971</v>
      </c>
      <c r="E1079" s="3">
        <v>45916</v>
      </c>
      <c r="F1079" t="s">
        <v>26</v>
      </c>
      <c r="G1079" t="s">
        <v>26</v>
      </c>
      <c r="H1079" t="s">
        <v>26</v>
      </c>
      <c r="J1079" t="s">
        <v>1974</v>
      </c>
      <c r="K1079" t="s">
        <v>192</v>
      </c>
      <c r="L1079" t="s">
        <v>24</v>
      </c>
      <c r="N1079" t="s">
        <v>26</v>
      </c>
      <c r="O1079" t="s">
        <v>24</v>
      </c>
      <c r="P1079" t="s">
        <v>24</v>
      </c>
      <c r="Q1079" t="s">
        <v>24</v>
      </c>
      <c r="R1079" t="s">
        <v>30</v>
      </c>
      <c r="S1079" t="s">
        <v>31</v>
      </c>
      <c r="T1079" t="s">
        <v>199</v>
      </c>
      <c r="U1079" t="s">
        <v>308</v>
      </c>
      <c r="V1079" t="s">
        <v>24</v>
      </c>
    </row>
    <row r="1080" spans="1:22" hidden="1" x14ac:dyDescent="0.25">
      <c r="A1080" s="2">
        <v>1724</v>
      </c>
      <c r="B1080" t="s">
        <v>1975</v>
      </c>
      <c r="C1080">
        <f>VLOOKUP(A1080,[1]RH!$B:$BZ,16,0)</f>
        <v>0</v>
      </c>
      <c r="D1080" t="s">
        <v>1209</v>
      </c>
      <c r="E1080" s="3">
        <v>45915</v>
      </c>
      <c r="F1080" t="s">
        <v>33</v>
      </c>
      <c r="G1080" t="s">
        <v>34</v>
      </c>
      <c r="H1080" t="s">
        <v>35</v>
      </c>
      <c r="I1080" t="s">
        <v>1976</v>
      </c>
      <c r="J1080" t="s">
        <v>949</v>
      </c>
      <c r="K1080" t="s">
        <v>120</v>
      </c>
      <c r="L1080" t="s">
        <v>24</v>
      </c>
      <c r="N1080" t="s">
        <v>26</v>
      </c>
      <c r="O1080" t="s">
        <v>24</v>
      </c>
      <c r="P1080" t="s">
        <v>24</v>
      </c>
      <c r="Q1080" t="s">
        <v>39</v>
      </c>
      <c r="S1080" t="s">
        <v>31</v>
      </c>
      <c r="T1080" t="s">
        <v>199</v>
      </c>
      <c r="U1080" t="s">
        <v>308</v>
      </c>
      <c r="V1080" t="s">
        <v>39</v>
      </c>
    </row>
    <row r="1081" spans="1:22" hidden="1" x14ac:dyDescent="0.25">
      <c r="A1081" s="2">
        <v>1724</v>
      </c>
      <c r="B1081" t="s">
        <v>1975</v>
      </c>
      <c r="C1081">
        <f>VLOOKUP(A1081,[1]RH!$B:$BZ,16,0)</f>
        <v>0</v>
      </c>
      <c r="D1081" t="s">
        <v>1209</v>
      </c>
      <c r="E1081" s="3">
        <v>45916</v>
      </c>
      <c r="F1081" t="s">
        <v>33</v>
      </c>
      <c r="G1081" t="s">
        <v>34</v>
      </c>
      <c r="H1081" t="s">
        <v>35</v>
      </c>
      <c r="I1081" t="s">
        <v>1977</v>
      </c>
      <c r="K1081" t="s">
        <v>42</v>
      </c>
      <c r="L1081" t="s">
        <v>24</v>
      </c>
      <c r="N1081" t="s">
        <v>26</v>
      </c>
      <c r="O1081" t="s">
        <v>24</v>
      </c>
      <c r="P1081" t="s">
        <v>24</v>
      </c>
      <c r="Q1081" t="s">
        <v>39</v>
      </c>
      <c r="R1081" t="s">
        <v>43</v>
      </c>
      <c r="S1081" t="s">
        <v>31</v>
      </c>
      <c r="T1081" t="s">
        <v>199</v>
      </c>
      <c r="U1081" t="s">
        <v>308</v>
      </c>
      <c r="V1081" t="s">
        <v>24</v>
      </c>
    </row>
    <row r="1082" spans="1:22" hidden="1" x14ac:dyDescent="0.25">
      <c r="A1082" s="2">
        <v>1728</v>
      </c>
      <c r="B1082" t="s">
        <v>1297</v>
      </c>
      <c r="C1082">
        <f>VLOOKUP(A1082,[1]RH!$B:$BZ,16,0)</f>
        <v>0</v>
      </c>
      <c r="D1082" t="s">
        <v>1978</v>
      </c>
      <c r="E1082" s="3">
        <v>45915</v>
      </c>
      <c r="F1082" t="s">
        <v>82</v>
      </c>
      <c r="G1082" t="s">
        <v>35</v>
      </c>
      <c r="H1082" t="s">
        <v>83</v>
      </c>
      <c r="I1082" t="s">
        <v>1979</v>
      </c>
      <c r="J1082" t="s">
        <v>1980</v>
      </c>
      <c r="K1082" t="s">
        <v>184</v>
      </c>
      <c r="L1082" t="s">
        <v>24</v>
      </c>
      <c r="N1082" t="s">
        <v>26</v>
      </c>
      <c r="O1082" t="s">
        <v>24</v>
      </c>
      <c r="P1082" t="s">
        <v>24</v>
      </c>
      <c r="Q1082" t="s">
        <v>39</v>
      </c>
      <c r="S1082" t="s">
        <v>31</v>
      </c>
      <c r="T1082" t="s">
        <v>177</v>
      </c>
      <c r="U1082" t="s">
        <v>380</v>
      </c>
      <c r="V1082" t="s">
        <v>39</v>
      </c>
    </row>
    <row r="1083" spans="1:22" hidden="1" x14ac:dyDescent="0.25">
      <c r="A1083" s="2">
        <v>1728</v>
      </c>
      <c r="B1083" t="s">
        <v>1297</v>
      </c>
      <c r="C1083">
        <f>VLOOKUP(A1083,[1]RH!$B:$BZ,16,0)</f>
        <v>0</v>
      </c>
      <c r="D1083" t="s">
        <v>1978</v>
      </c>
      <c r="E1083" s="3">
        <v>45916</v>
      </c>
      <c r="F1083" t="s">
        <v>82</v>
      </c>
      <c r="G1083" t="s">
        <v>35</v>
      </c>
      <c r="H1083" t="s">
        <v>83</v>
      </c>
      <c r="I1083" t="s">
        <v>1981</v>
      </c>
      <c r="K1083" t="s">
        <v>132</v>
      </c>
      <c r="L1083" t="s">
        <v>24</v>
      </c>
      <c r="N1083" t="s">
        <v>26</v>
      </c>
      <c r="O1083" t="s">
        <v>24</v>
      </c>
      <c r="P1083" t="s">
        <v>24</v>
      </c>
      <c r="Q1083" t="s">
        <v>39</v>
      </c>
      <c r="R1083" t="s">
        <v>43</v>
      </c>
      <c r="S1083" t="s">
        <v>31</v>
      </c>
      <c r="T1083" t="s">
        <v>177</v>
      </c>
      <c r="U1083" t="s">
        <v>380</v>
      </c>
      <c r="V1083" t="s">
        <v>24</v>
      </c>
    </row>
    <row r="1084" spans="1:22" hidden="1" x14ac:dyDescent="0.25">
      <c r="A1084" s="2">
        <v>1729</v>
      </c>
      <c r="B1084" t="s">
        <v>1256</v>
      </c>
      <c r="C1084">
        <f>VLOOKUP(A1084,[1]RH!$B:$BZ,16,0)</f>
        <v>0</v>
      </c>
      <c r="D1084" t="s">
        <v>1982</v>
      </c>
      <c r="E1084" s="3">
        <v>45915</v>
      </c>
      <c r="F1084" t="s">
        <v>82</v>
      </c>
      <c r="G1084" t="s">
        <v>35</v>
      </c>
      <c r="H1084" t="s">
        <v>83</v>
      </c>
      <c r="I1084" t="s">
        <v>969</v>
      </c>
      <c r="J1084" t="s">
        <v>965</v>
      </c>
      <c r="K1084" t="s">
        <v>91</v>
      </c>
      <c r="L1084" t="s">
        <v>24</v>
      </c>
      <c r="N1084" t="s">
        <v>26</v>
      </c>
      <c r="O1084" t="s">
        <v>24</v>
      </c>
      <c r="P1084" t="s">
        <v>24</v>
      </c>
      <c r="Q1084" t="s">
        <v>39</v>
      </c>
      <c r="S1084" t="s">
        <v>31</v>
      </c>
      <c r="T1084" t="s">
        <v>177</v>
      </c>
      <c r="U1084" t="s">
        <v>380</v>
      </c>
      <c r="V1084" t="s">
        <v>39</v>
      </c>
    </row>
    <row r="1085" spans="1:22" hidden="1" x14ac:dyDescent="0.25">
      <c r="A1085" s="2">
        <v>1729</v>
      </c>
      <c r="B1085" t="s">
        <v>1256</v>
      </c>
      <c r="C1085">
        <f>VLOOKUP(A1085,[1]RH!$B:$BZ,16,0)</f>
        <v>0</v>
      </c>
      <c r="D1085" t="s">
        <v>1982</v>
      </c>
      <c r="E1085" s="3">
        <v>45916</v>
      </c>
      <c r="F1085" t="s">
        <v>82</v>
      </c>
      <c r="G1085" t="s">
        <v>35</v>
      </c>
      <c r="H1085" t="s">
        <v>83</v>
      </c>
      <c r="I1085" t="s">
        <v>1983</v>
      </c>
      <c r="K1085" t="s">
        <v>132</v>
      </c>
      <c r="L1085" t="s">
        <v>24</v>
      </c>
      <c r="N1085" t="s">
        <v>26</v>
      </c>
      <c r="O1085" t="s">
        <v>24</v>
      </c>
      <c r="P1085" t="s">
        <v>24</v>
      </c>
      <c r="Q1085" t="s">
        <v>39</v>
      </c>
      <c r="R1085" t="s">
        <v>43</v>
      </c>
      <c r="S1085" t="s">
        <v>31</v>
      </c>
      <c r="T1085" t="s">
        <v>177</v>
      </c>
      <c r="U1085" t="s">
        <v>380</v>
      </c>
      <c r="V1085" t="s">
        <v>24</v>
      </c>
    </row>
    <row r="1086" spans="1:22" hidden="1" x14ac:dyDescent="0.25">
      <c r="A1086" s="2">
        <v>1733</v>
      </c>
      <c r="B1086" t="s">
        <v>1506</v>
      </c>
      <c r="C1086">
        <f>VLOOKUP(A1086,[1]RH!$B:$BZ,16,0)</f>
        <v>0</v>
      </c>
      <c r="D1086" t="s">
        <v>1984</v>
      </c>
      <c r="E1086" s="3">
        <v>45915</v>
      </c>
      <c r="F1086" t="s">
        <v>82</v>
      </c>
      <c r="G1086" t="s">
        <v>35</v>
      </c>
      <c r="H1086" t="s">
        <v>83</v>
      </c>
      <c r="I1086" t="s">
        <v>1985</v>
      </c>
      <c r="J1086" t="s">
        <v>1986</v>
      </c>
      <c r="K1086" t="s">
        <v>175</v>
      </c>
      <c r="L1086" t="s">
        <v>153</v>
      </c>
      <c r="N1086" t="s">
        <v>26</v>
      </c>
      <c r="O1086" t="s">
        <v>24</v>
      </c>
      <c r="P1086" t="s">
        <v>24</v>
      </c>
      <c r="Q1086" t="s">
        <v>39</v>
      </c>
      <c r="S1086" t="s">
        <v>31</v>
      </c>
      <c r="T1086" t="s">
        <v>177</v>
      </c>
      <c r="U1086" t="s">
        <v>26</v>
      </c>
      <c r="V1086" t="s">
        <v>154</v>
      </c>
    </row>
    <row r="1087" spans="1:22" hidden="1" x14ac:dyDescent="0.25">
      <c r="A1087" s="2">
        <v>1733</v>
      </c>
      <c r="B1087" t="s">
        <v>1506</v>
      </c>
      <c r="C1087">
        <f>VLOOKUP(A1087,[1]RH!$B:$BZ,16,0)</f>
        <v>0</v>
      </c>
      <c r="D1087" t="s">
        <v>1984</v>
      </c>
      <c r="E1087" s="3">
        <v>45916</v>
      </c>
      <c r="F1087" t="s">
        <v>82</v>
      </c>
      <c r="G1087" t="s">
        <v>35</v>
      </c>
      <c r="H1087" t="s">
        <v>83</v>
      </c>
      <c r="I1087" t="s">
        <v>135</v>
      </c>
      <c r="K1087" t="s">
        <v>132</v>
      </c>
      <c r="L1087" t="s">
        <v>74</v>
      </c>
      <c r="N1087" t="s">
        <v>26</v>
      </c>
      <c r="O1087" t="s">
        <v>24</v>
      </c>
      <c r="P1087" t="s">
        <v>24</v>
      </c>
      <c r="Q1087" t="s">
        <v>39</v>
      </c>
      <c r="R1087" t="s">
        <v>43</v>
      </c>
      <c r="S1087" t="s">
        <v>31</v>
      </c>
      <c r="T1087" t="s">
        <v>177</v>
      </c>
      <c r="U1087" t="s">
        <v>26</v>
      </c>
      <c r="V1087" t="s">
        <v>24</v>
      </c>
    </row>
    <row r="1088" spans="1:22" hidden="1" x14ac:dyDescent="0.25">
      <c r="A1088" s="2">
        <v>1736</v>
      </c>
      <c r="B1088" t="s">
        <v>1818</v>
      </c>
      <c r="C1088">
        <f>VLOOKUP(A1088,[1]RH!$B:$BZ,16,0)</f>
        <v>0</v>
      </c>
      <c r="D1088" t="s">
        <v>1261</v>
      </c>
      <c r="E1088" s="3">
        <v>45915</v>
      </c>
      <c r="F1088" t="s">
        <v>33</v>
      </c>
      <c r="G1088" t="s">
        <v>34</v>
      </c>
      <c r="H1088" t="s">
        <v>35</v>
      </c>
      <c r="I1088" t="s">
        <v>1135</v>
      </c>
      <c r="J1088" t="s">
        <v>1938</v>
      </c>
      <c r="K1088" t="s">
        <v>91</v>
      </c>
      <c r="L1088" t="s">
        <v>24</v>
      </c>
      <c r="N1088" t="s">
        <v>26</v>
      </c>
      <c r="O1088" t="s">
        <v>24</v>
      </c>
      <c r="P1088" t="s">
        <v>24</v>
      </c>
      <c r="Q1088" t="s">
        <v>39</v>
      </c>
      <c r="S1088" t="s">
        <v>31</v>
      </c>
      <c r="T1088" t="s">
        <v>161</v>
      </c>
      <c r="U1088" t="s">
        <v>194</v>
      </c>
      <c r="V1088" t="s">
        <v>39</v>
      </c>
    </row>
    <row r="1089" spans="1:22" hidden="1" x14ac:dyDescent="0.25">
      <c r="A1089" s="2">
        <v>1736</v>
      </c>
      <c r="B1089" t="s">
        <v>1818</v>
      </c>
      <c r="C1089">
        <f>VLOOKUP(A1089,[1]RH!$B:$BZ,16,0)</f>
        <v>0</v>
      </c>
      <c r="D1089" t="s">
        <v>1261</v>
      </c>
      <c r="E1089" s="3">
        <v>45916</v>
      </c>
      <c r="F1089" t="s">
        <v>21</v>
      </c>
      <c r="G1089" t="s">
        <v>22</v>
      </c>
      <c r="H1089" t="s">
        <v>22</v>
      </c>
      <c r="I1089" t="s">
        <v>22</v>
      </c>
      <c r="J1089" t="s">
        <v>22</v>
      </c>
      <c r="K1089" t="s">
        <v>23</v>
      </c>
      <c r="L1089" t="s">
        <v>24</v>
      </c>
      <c r="N1089" s="2">
        <v>1</v>
      </c>
      <c r="O1089" t="s">
        <v>24</v>
      </c>
      <c r="P1089" t="s">
        <v>24</v>
      </c>
      <c r="Q1089" t="s">
        <v>24</v>
      </c>
      <c r="R1089" t="s">
        <v>11</v>
      </c>
      <c r="S1089" t="s">
        <v>31</v>
      </c>
      <c r="T1089" t="s">
        <v>161</v>
      </c>
      <c r="U1089" t="s">
        <v>194</v>
      </c>
      <c r="V1089" t="s">
        <v>24</v>
      </c>
    </row>
    <row r="1090" spans="1:22" hidden="1" x14ac:dyDescent="0.25">
      <c r="A1090" s="2">
        <v>1738</v>
      </c>
      <c r="B1090" t="s">
        <v>1987</v>
      </c>
      <c r="C1090">
        <f>VLOOKUP(A1090,[1]RH!$B:$BZ,16,0)</f>
        <v>0</v>
      </c>
      <c r="D1090" t="s">
        <v>1261</v>
      </c>
      <c r="E1090" s="3">
        <v>45915</v>
      </c>
      <c r="F1090" t="s">
        <v>33</v>
      </c>
      <c r="G1090" t="s">
        <v>34</v>
      </c>
      <c r="H1090" t="s">
        <v>35</v>
      </c>
      <c r="I1090" t="s">
        <v>1988</v>
      </c>
      <c r="J1090" t="s">
        <v>1989</v>
      </c>
      <c r="K1090" t="s">
        <v>91</v>
      </c>
      <c r="L1090" t="s">
        <v>24</v>
      </c>
      <c r="N1090" t="s">
        <v>26</v>
      </c>
      <c r="O1090" t="s">
        <v>24</v>
      </c>
      <c r="P1090" t="s">
        <v>24</v>
      </c>
      <c r="Q1090" t="s">
        <v>39</v>
      </c>
      <c r="S1090" t="s">
        <v>31</v>
      </c>
      <c r="T1090" t="s">
        <v>161</v>
      </c>
      <c r="U1090" t="s">
        <v>194</v>
      </c>
      <c r="V1090" t="s">
        <v>39</v>
      </c>
    </row>
    <row r="1091" spans="1:22" hidden="1" x14ac:dyDescent="0.25">
      <c r="A1091" s="2">
        <v>1738</v>
      </c>
      <c r="B1091" t="s">
        <v>1987</v>
      </c>
      <c r="C1091">
        <f>VLOOKUP(A1091,[1]RH!$B:$BZ,16,0)</f>
        <v>0</v>
      </c>
      <c r="D1091" t="s">
        <v>1261</v>
      </c>
      <c r="E1091" s="3">
        <v>45916</v>
      </c>
      <c r="F1091" t="s">
        <v>21</v>
      </c>
      <c r="G1091" t="s">
        <v>22</v>
      </c>
      <c r="H1091" t="s">
        <v>22</v>
      </c>
      <c r="I1091" t="s">
        <v>22</v>
      </c>
      <c r="J1091" t="s">
        <v>22</v>
      </c>
      <c r="K1091" t="s">
        <v>23</v>
      </c>
      <c r="L1091" t="s">
        <v>24</v>
      </c>
      <c r="N1091" s="2">
        <v>1</v>
      </c>
      <c r="O1091" t="s">
        <v>24</v>
      </c>
      <c r="P1091" t="s">
        <v>24</v>
      </c>
      <c r="Q1091" t="s">
        <v>24</v>
      </c>
      <c r="R1091" t="s">
        <v>11</v>
      </c>
      <c r="S1091" t="s">
        <v>31</v>
      </c>
      <c r="T1091" t="s">
        <v>161</v>
      </c>
      <c r="U1091" t="s">
        <v>194</v>
      </c>
      <c r="V1091" t="s">
        <v>24</v>
      </c>
    </row>
    <row r="1092" spans="1:22" hidden="1" x14ac:dyDescent="0.25">
      <c r="A1092" s="2">
        <v>1739</v>
      </c>
      <c r="B1092" t="s">
        <v>1702</v>
      </c>
      <c r="C1092">
        <f>VLOOKUP(A1092,[1]RH!$B:$BZ,16,0)</f>
        <v>0</v>
      </c>
      <c r="D1092" t="s">
        <v>1626</v>
      </c>
      <c r="E1092" s="3">
        <v>45915</v>
      </c>
      <c r="F1092" t="s">
        <v>33</v>
      </c>
      <c r="G1092" t="s">
        <v>34</v>
      </c>
      <c r="H1092" t="s">
        <v>35</v>
      </c>
      <c r="I1092" t="s">
        <v>1990</v>
      </c>
      <c r="J1092" t="s">
        <v>829</v>
      </c>
      <c r="K1092" t="s">
        <v>86</v>
      </c>
      <c r="L1092" t="s">
        <v>1991</v>
      </c>
      <c r="N1092" t="s">
        <v>26</v>
      </c>
      <c r="O1092" t="s">
        <v>24</v>
      </c>
      <c r="P1092" t="s">
        <v>24</v>
      </c>
      <c r="Q1092" t="s">
        <v>39</v>
      </c>
      <c r="S1092" t="s">
        <v>31</v>
      </c>
      <c r="T1092" t="s">
        <v>161</v>
      </c>
      <c r="U1092" t="s">
        <v>194</v>
      </c>
      <c r="V1092" t="s">
        <v>1992</v>
      </c>
    </row>
    <row r="1093" spans="1:22" hidden="1" x14ac:dyDescent="0.25">
      <c r="A1093" s="2">
        <v>1739</v>
      </c>
      <c r="B1093" t="s">
        <v>1702</v>
      </c>
      <c r="C1093">
        <f>VLOOKUP(A1093,[1]RH!$B:$BZ,16,0)</f>
        <v>0</v>
      </c>
      <c r="D1093" t="s">
        <v>1626</v>
      </c>
      <c r="E1093" s="3">
        <v>45916</v>
      </c>
      <c r="F1093" t="s">
        <v>21</v>
      </c>
      <c r="G1093" t="s">
        <v>22</v>
      </c>
      <c r="H1093" t="s">
        <v>22</v>
      </c>
      <c r="I1093" t="s">
        <v>22</v>
      </c>
      <c r="J1093" t="s">
        <v>22</v>
      </c>
      <c r="K1093" t="s">
        <v>23</v>
      </c>
      <c r="L1093" t="s">
        <v>24</v>
      </c>
      <c r="N1093" s="2">
        <v>1</v>
      </c>
      <c r="O1093" t="s">
        <v>24</v>
      </c>
      <c r="P1093" t="s">
        <v>24</v>
      </c>
      <c r="Q1093" t="s">
        <v>24</v>
      </c>
      <c r="R1093" t="s">
        <v>11</v>
      </c>
      <c r="S1093" t="s">
        <v>31</v>
      </c>
      <c r="T1093" t="s">
        <v>161</v>
      </c>
      <c r="U1093" t="s">
        <v>194</v>
      </c>
      <c r="V1093" t="s">
        <v>24</v>
      </c>
    </row>
    <row r="1094" spans="1:22" hidden="1" x14ac:dyDescent="0.25">
      <c r="A1094" s="2">
        <v>1740</v>
      </c>
      <c r="B1094" t="s">
        <v>1498</v>
      </c>
      <c r="C1094">
        <f>VLOOKUP(A1094,[1]RH!$B:$BZ,16,0)</f>
        <v>0</v>
      </c>
      <c r="D1094" t="s">
        <v>1993</v>
      </c>
      <c r="E1094" s="3">
        <v>45915</v>
      </c>
      <c r="F1094" t="s">
        <v>68</v>
      </c>
      <c r="G1094" t="s">
        <v>69</v>
      </c>
      <c r="H1094" t="s">
        <v>70</v>
      </c>
      <c r="I1094" t="s">
        <v>1994</v>
      </c>
      <c r="J1094" t="s">
        <v>1995</v>
      </c>
      <c r="K1094" t="s">
        <v>175</v>
      </c>
      <c r="L1094" t="s">
        <v>1996</v>
      </c>
      <c r="N1094" t="s">
        <v>26</v>
      </c>
      <c r="O1094" t="s">
        <v>24</v>
      </c>
      <c r="P1094" t="s">
        <v>24</v>
      </c>
      <c r="Q1094" t="s">
        <v>39</v>
      </c>
      <c r="S1094" t="s">
        <v>31</v>
      </c>
      <c r="T1094" t="s">
        <v>161</v>
      </c>
      <c r="U1094" t="s">
        <v>194</v>
      </c>
      <c r="V1094" t="s">
        <v>1997</v>
      </c>
    </row>
    <row r="1095" spans="1:22" hidden="1" x14ac:dyDescent="0.25">
      <c r="A1095" s="2">
        <v>1740</v>
      </c>
      <c r="B1095" t="s">
        <v>1498</v>
      </c>
      <c r="C1095">
        <f>VLOOKUP(A1095,[1]RH!$B:$BZ,16,0)</f>
        <v>0</v>
      </c>
      <c r="D1095" t="s">
        <v>1993</v>
      </c>
      <c r="E1095" s="3">
        <v>45916</v>
      </c>
      <c r="F1095" t="s">
        <v>21</v>
      </c>
      <c r="G1095" t="s">
        <v>22</v>
      </c>
      <c r="H1095" t="s">
        <v>22</v>
      </c>
      <c r="I1095" t="s">
        <v>22</v>
      </c>
      <c r="J1095" t="s">
        <v>22</v>
      </c>
      <c r="K1095" t="s">
        <v>23</v>
      </c>
      <c r="L1095" t="s">
        <v>24</v>
      </c>
      <c r="N1095" s="2">
        <v>1</v>
      </c>
      <c r="O1095" t="s">
        <v>24</v>
      </c>
      <c r="P1095" t="s">
        <v>24</v>
      </c>
      <c r="Q1095" t="s">
        <v>24</v>
      </c>
      <c r="R1095" t="s">
        <v>11</v>
      </c>
      <c r="S1095" t="s">
        <v>31</v>
      </c>
      <c r="T1095" t="s">
        <v>161</v>
      </c>
      <c r="U1095" t="s">
        <v>194</v>
      </c>
      <c r="V1095" t="s">
        <v>24</v>
      </c>
    </row>
    <row r="1096" spans="1:22" hidden="1" x14ac:dyDescent="0.25">
      <c r="A1096" s="2">
        <v>1741</v>
      </c>
      <c r="B1096" t="s">
        <v>1860</v>
      </c>
      <c r="C1096">
        <f>VLOOKUP(A1096,[1]RH!$B:$BZ,16,0)</f>
        <v>0</v>
      </c>
      <c r="D1096" t="s">
        <v>1970</v>
      </c>
      <c r="E1096" s="3">
        <v>45915</v>
      </c>
      <c r="F1096" t="s">
        <v>33</v>
      </c>
      <c r="G1096" t="s">
        <v>34</v>
      </c>
      <c r="H1096" t="s">
        <v>35</v>
      </c>
      <c r="I1096" t="s">
        <v>1998</v>
      </c>
      <c r="J1096" t="s">
        <v>353</v>
      </c>
      <c r="K1096" t="s">
        <v>86</v>
      </c>
      <c r="L1096" t="s">
        <v>153</v>
      </c>
      <c r="N1096" t="s">
        <v>26</v>
      </c>
      <c r="O1096" t="s">
        <v>24</v>
      </c>
      <c r="P1096" t="s">
        <v>24</v>
      </c>
      <c r="Q1096" t="s">
        <v>39</v>
      </c>
      <c r="S1096" t="s">
        <v>168</v>
      </c>
      <c r="T1096" t="s">
        <v>168</v>
      </c>
      <c r="U1096" t="s">
        <v>170</v>
      </c>
      <c r="V1096" t="s">
        <v>154</v>
      </c>
    </row>
    <row r="1097" spans="1:22" hidden="1" x14ac:dyDescent="0.25">
      <c r="A1097" s="2">
        <v>1741</v>
      </c>
      <c r="B1097" t="s">
        <v>1860</v>
      </c>
      <c r="C1097">
        <f>VLOOKUP(A1097,[1]RH!$B:$BZ,16,0)</f>
        <v>0</v>
      </c>
      <c r="D1097" t="s">
        <v>1970</v>
      </c>
      <c r="E1097" s="3">
        <v>45916</v>
      </c>
      <c r="F1097" t="s">
        <v>33</v>
      </c>
      <c r="G1097" t="s">
        <v>34</v>
      </c>
      <c r="H1097" t="s">
        <v>35</v>
      </c>
      <c r="I1097" t="s">
        <v>708</v>
      </c>
      <c r="J1097" t="s">
        <v>1999</v>
      </c>
      <c r="K1097" t="s">
        <v>86</v>
      </c>
      <c r="L1097" t="s">
        <v>24</v>
      </c>
      <c r="N1097" t="s">
        <v>26</v>
      </c>
      <c r="O1097" t="s">
        <v>24</v>
      </c>
      <c r="P1097" t="s">
        <v>24</v>
      </c>
      <c r="Q1097" t="s">
        <v>39</v>
      </c>
      <c r="S1097" t="s">
        <v>168</v>
      </c>
      <c r="T1097" t="s">
        <v>168</v>
      </c>
      <c r="U1097" t="s">
        <v>170</v>
      </c>
      <c r="V1097" t="s">
        <v>39</v>
      </c>
    </row>
    <row r="1098" spans="1:22" hidden="1" x14ac:dyDescent="0.25">
      <c r="A1098" s="2">
        <v>1742</v>
      </c>
      <c r="B1098" t="s">
        <v>2000</v>
      </c>
      <c r="C1098">
        <f>VLOOKUP(A1098,[1]RH!$B:$BZ,16,0)</f>
        <v>0</v>
      </c>
      <c r="D1098" t="s">
        <v>2001</v>
      </c>
      <c r="E1098" s="3">
        <v>45915</v>
      </c>
      <c r="F1098" t="s">
        <v>33</v>
      </c>
      <c r="G1098" t="s">
        <v>34</v>
      </c>
      <c r="H1098" t="s">
        <v>35</v>
      </c>
      <c r="I1098" t="s">
        <v>2002</v>
      </c>
      <c r="J1098" t="s">
        <v>2003</v>
      </c>
      <c r="K1098" t="s">
        <v>415</v>
      </c>
      <c r="L1098" t="s">
        <v>2004</v>
      </c>
      <c r="N1098" t="s">
        <v>26</v>
      </c>
      <c r="O1098" t="s">
        <v>24</v>
      </c>
      <c r="P1098" t="s">
        <v>24</v>
      </c>
      <c r="Q1098" t="s">
        <v>39</v>
      </c>
      <c r="S1098" t="s">
        <v>450</v>
      </c>
      <c r="T1098" t="s">
        <v>26</v>
      </c>
      <c r="U1098" t="s">
        <v>26</v>
      </c>
      <c r="V1098" t="s">
        <v>2005</v>
      </c>
    </row>
    <row r="1099" spans="1:22" hidden="1" x14ac:dyDescent="0.25">
      <c r="A1099" s="2">
        <v>1742</v>
      </c>
      <c r="B1099" t="s">
        <v>2000</v>
      </c>
      <c r="C1099">
        <f>VLOOKUP(A1099,[1]RH!$B:$BZ,16,0)</f>
        <v>0</v>
      </c>
      <c r="D1099" t="s">
        <v>2001</v>
      </c>
      <c r="E1099" s="3">
        <v>45916</v>
      </c>
      <c r="F1099" t="s">
        <v>33</v>
      </c>
      <c r="G1099" t="s">
        <v>34</v>
      </c>
      <c r="H1099" t="s">
        <v>35</v>
      </c>
      <c r="I1099" t="s">
        <v>2006</v>
      </c>
      <c r="K1099" t="s">
        <v>78</v>
      </c>
      <c r="L1099" t="s">
        <v>960</v>
      </c>
      <c r="N1099" t="s">
        <v>26</v>
      </c>
      <c r="O1099" t="s">
        <v>24</v>
      </c>
      <c r="P1099" t="s">
        <v>24</v>
      </c>
      <c r="Q1099" t="s">
        <v>39</v>
      </c>
      <c r="R1099" t="s">
        <v>43</v>
      </c>
      <c r="S1099" t="s">
        <v>450</v>
      </c>
      <c r="T1099" t="s">
        <v>26</v>
      </c>
      <c r="U1099" t="s">
        <v>26</v>
      </c>
      <c r="V1099" t="s">
        <v>24</v>
      </c>
    </row>
    <row r="1100" spans="1:22" hidden="1" x14ac:dyDescent="0.25">
      <c r="A1100" s="2">
        <v>1743</v>
      </c>
      <c r="B1100" t="s">
        <v>2007</v>
      </c>
      <c r="C1100">
        <f>VLOOKUP(A1100,[1]RH!$B:$BZ,16,0)</f>
        <v>0</v>
      </c>
      <c r="D1100" t="s">
        <v>2008</v>
      </c>
      <c r="E1100" s="3">
        <v>45915</v>
      </c>
      <c r="F1100" t="s">
        <v>26</v>
      </c>
      <c r="G1100" t="s">
        <v>26</v>
      </c>
      <c r="H1100" t="s">
        <v>26</v>
      </c>
      <c r="J1100" t="s">
        <v>2009</v>
      </c>
      <c r="K1100" t="s">
        <v>1344</v>
      </c>
      <c r="L1100" t="s">
        <v>24</v>
      </c>
      <c r="N1100" t="s">
        <v>26</v>
      </c>
      <c r="O1100" t="s">
        <v>24</v>
      </c>
      <c r="P1100" t="s">
        <v>24</v>
      </c>
      <c r="Q1100" t="s">
        <v>24</v>
      </c>
      <c r="R1100" t="s">
        <v>30</v>
      </c>
      <c r="S1100" t="s">
        <v>31</v>
      </c>
      <c r="T1100" t="s">
        <v>161</v>
      </c>
      <c r="U1100" t="s">
        <v>194</v>
      </c>
      <c r="V1100" t="s">
        <v>24</v>
      </c>
    </row>
    <row r="1101" spans="1:22" hidden="1" x14ac:dyDescent="0.25">
      <c r="A1101" s="2">
        <v>1743</v>
      </c>
      <c r="B1101" t="s">
        <v>2007</v>
      </c>
      <c r="C1101">
        <f>VLOOKUP(A1101,[1]RH!$B:$BZ,16,0)</f>
        <v>0</v>
      </c>
      <c r="D1101" t="s">
        <v>2008</v>
      </c>
      <c r="E1101" s="3">
        <v>45916</v>
      </c>
      <c r="F1101" t="s">
        <v>21</v>
      </c>
      <c r="G1101" t="s">
        <v>22</v>
      </c>
      <c r="H1101" t="s">
        <v>22</v>
      </c>
      <c r="I1101" t="s">
        <v>22</v>
      </c>
      <c r="J1101" t="s">
        <v>22</v>
      </c>
      <c r="K1101" t="s">
        <v>23</v>
      </c>
      <c r="L1101" t="s">
        <v>24</v>
      </c>
      <c r="N1101" s="2">
        <v>1</v>
      </c>
      <c r="O1101" t="s">
        <v>24</v>
      </c>
      <c r="P1101" t="s">
        <v>24</v>
      </c>
      <c r="Q1101" t="s">
        <v>24</v>
      </c>
      <c r="R1101" t="s">
        <v>11</v>
      </c>
      <c r="S1101" t="s">
        <v>31</v>
      </c>
      <c r="T1101" t="s">
        <v>161</v>
      </c>
      <c r="U1101" t="s">
        <v>194</v>
      </c>
      <c r="V1101" t="s">
        <v>24</v>
      </c>
    </row>
    <row r="1102" spans="1:22" hidden="1" x14ac:dyDescent="0.25">
      <c r="A1102" s="2">
        <v>1750</v>
      </c>
      <c r="B1102" t="s">
        <v>1106</v>
      </c>
      <c r="C1102">
        <f>VLOOKUP(A1102,[1]RH!$B:$BZ,16,0)</f>
        <v>0</v>
      </c>
      <c r="D1102" t="s">
        <v>2010</v>
      </c>
      <c r="E1102" s="3">
        <v>45915</v>
      </c>
      <c r="F1102" t="s">
        <v>82</v>
      </c>
      <c r="G1102" t="s">
        <v>35</v>
      </c>
      <c r="H1102" t="s">
        <v>83</v>
      </c>
      <c r="I1102" t="s">
        <v>2011</v>
      </c>
      <c r="J1102" t="s">
        <v>2012</v>
      </c>
      <c r="K1102" t="s">
        <v>86</v>
      </c>
      <c r="L1102" t="s">
        <v>24</v>
      </c>
      <c r="N1102" t="s">
        <v>26</v>
      </c>
      <c r="O1102" t="s">
        <v>24</v>
      </c>
      <c r="P1102" t="s">
        <v>24</v>
      </c>
      <c r="Q1102" t="s">
        <v>39</v>
      </c>
      <c r="S1102" t="s">
        <v>31</v>
      </c>
      <c r="T1102" t="s">
        <v>177</v>
      </c>
      <c r="U1102" t="s">
        <v>26</v>
      </c>
      <c r="V1102" t="s">
        <v>39</v>
      </c>
    </row>
    <row r="1103" spans="1:22" hidden="1" x14ac:dyDescent="0.25">
      <c r="A1103" s="2">
        <v>1750</v>
      </c>
      <c r="B1103" t="s">
        <v>1106</v>
      </c>
      <c r="C1103">
        <f>VLOOKUP(A1103,[1]RH!$B:$BZ,16,0)</f>
        <v>0</v>
      </c>
      <c r="D1103" t="s">
        <v>2010</v>
      </c>
      <c r="E1103" s="3">
        <v>45916</v>
      </c>
      <c r="F1103" t="s">
        <v>82</v>
      </c>
      <c r="G1103" t="s">
        <v>35</v>
      </c>
      <c r="H1103" t="s">
        <v>83</v>
      </c>
      <c r="I1103" t="s">
        <v>358</v>
      </c>
      <c r="K1103" t="s">
        <v>132</v>
      </c>
      <c r="L1103" t="s">
        <v>153</v>
      </c>
      <c r="N1103" t="s">
        <v>26</v>
      </c>
      <c r="O1103" t="s">
        <v>24</v>
      </c>
      <c r="P1103" t="s">
        <v>24</v>
      </c>
      <c r="Q1103" t="s">
        <v>39</v>
      </c>
      <c r="R1103" t="s">
        <v>43</v>
      </c>
      <c r="S1103" t="s">
        <v>31</v>
      </c>
      <c r="T1103" t="s">
        <v>177</v>
      </c>
      <c r="U1103" t="s">
        <v>26</v>
      </c>
      <c r="V1103" t="s">
        <v>24</v>
      </c>
    </row>
    <row r="1104" spans="1:22" hidden="1" x14ac:dyDescent="0.25">
      <c r="A1104" s="2">
        <v>1751</v>
      </c>
      <c r="B1104" t="s">
        <v>1679</v>
      </c>
      <c r="C1104">
        <f>VLOOKUP(A1104,[1]RH!$B:$BZ,16,0)</f>
        <v>0</v>
      </c>
      <c r="D1104" t="s">
        <v>1250</v>
      </c>
      <c r="E1104" s="3">
        <v>45915</v>
      </c>
      <c r="F1104" t="s">
        <v>26</v>
      </c>
      <c r="G1104" t="s">
        <v>26</v>
      </c>
      <c r="H1104" t="s">
        <v>26</v>
      </c>
      <c r="J1104" t="s">
        <v>1481</v>
      </c>
      <c r="K1104" t="s">
        <v>1344</v>
      </c>
      <c r="L1104" t="s">
        <v>24</v>
      </c>
      <c r="N1104" t="s">
        <v>26</v>
      </c>
      <c r="O1104" t="s">
        <v>24</v>
      </c>
      <c r="P1104" t="s">
        <v>24</v>
      </c>
      <c r="Q1104" t="s">
        <v>24</v>
      </c>
      <c r="R1104" t="s">
        <v>30</v>
      </c>
      <c r="S1104" t="s">
        <v>31</v>
      </c>
      <c r="T1104" t="s">
        <v>161</v>
      </c>
      <c r="U1104" t="s">
        <v>298</v>
      </c>
      <c r="V1104" t="s">
        <v>24</v>
      </c>
    </row>
    <row r="1105" spans="1:22" hidden="1" x14ac:dyDescent="0.25">
      <c r="A1105" s="2">
        <v>1751</v>
      </c>
      <c r="B1105" t="s">
        <v>1679</v>
      </c>
      <c r="C1105">
        <f>VLOOKUP(A1105,[1]RH!$B:$BZ,16,0)</f>
        <v>0</v>
      </c>
      <c r="D1105" t="s">
        <v>1250</v>
      </c>
      <c r="E1105" s="3">
        <v>45916</v>
      </c>
      <c r="F1105" t="s">
        <v>33</v>
      </c>
      <c r="G1105" t="s">
        <v>34</v>
      </c>
      <c r="H1105" t="s">
        <v>35</v>
      </c>
      <c r="I1105" t="s">
        <v>2013</v>
      </c>
      <c r="J1105" t="s">
        <v>1123</v>
      </c>
      <c r="K1105" t="s">
        <v>86</v>
      </c>
      <c r="L1105" t="s">
        <v>24</v>
      </c>
      <c r="N1105" t="s">
        <v>26</v>
      </c>
      <c r="O1105" t="s">
        <v>24</v>
      </c>
      <c r="P1105" t="s">
        <v>24</v>
      </c>
      <c r="Q1105" t="s">
        <v>39</v>
      </c>
      <c r="S1105" t="s">
        <v>31</v>
      </c>
      <c r="T1105" t="s">
        <v>161</v>
      </c>
      <c r="U1105" t="s">
        <v>298</v>
      </c>
      <c r="V1105" t="s">
        <v>39</v>
      </c>
    </row>
    <row r="1106" spans="1:22" hidden="1" x14ac:dyDescent="0.25">
      <c r="A1106" s="2">
        <v>1752</v>
      </c>
      <c r="B1106" t="s">
        <v>1914</v>
      </c>
      <c r="C1106">
        <f>VLOOKUP(A1106,[1]RH!$B:$BZ,16,0)</f>
        <v>0</v>
      </c>
      <c r="D1106" t="s">
        <v>1102</v>
      </c>
      <c r="E1106" s="3">
        <v>45915</v>
      </c>
      <c r="F1106" t="s">
        <v>33</v>
      </c>
      <c r="G1106" t="s">
        <v>34</v>
      </c>
      <c r="H1106" t="s">
        <v>35</v>
      </c>
      <c r="I1106" t="s">
        <v>662</v>
      </c>
      <c r="J1106" t="s">
        <v>2014</v>
      </c>
      <c r="K1106" t="s">
        <v>86</v>
      </c>
      <c r="L1106" t="s">
        <v>24</v>
      </c>
      <c r="N1106" t="s">
        <v>26</v>
      </c>
      <c r="O1106" t="s">
        <v>24</v>
      </c>
      <c r="P1106" t="s">
        <v>24</v>
      </c>
      <c r="Q1106" t="s">
        <v>39</v>
      </c>
      <c r="S1106" t="s">
        <v>31</v>
      </c>
      <c r="T1106" t="s">
        <v>177</v>
      </c>
      <c r="U1106" t="s">
        <v>1485</v>
      </c>
      <c r="V1106" t="s">
        <v>39</v>
      </c>
    </row>
    <row r="1107" spans="1:22" hidden="1" x14ac:dyDescent="0.25">
      <c r="A1107" s="2">
        <v>1752</v>
      </c>
      <c r="B1107" t="s">
        <v>1914</v>
      </c>
      <c r="C1107">
        <f>VLOOKUP(A1107,[1]RH!$B:$BZ,16,0)</f>
        <v>0</v>
      </c>
      <c r="D1107" t="s">
        <v>1102</v>
      </c>
      <c r="E1107" s="3">
        <v>45916</v>
      </c>
      <c r="F1107" t="s">
        <v>33</v>
      </c>
      <c r="G1107" t="s">
        <v>34</v>
      </c>
      <c r="H1107" t="s">
        <v>35</v>
      </c>
      <c r="I1107" t="s">
        <v>2015</v>
      </c>
      <c r="J1107" t="s">
        <v>2016</v>
      </c>
      <c r="K1107" t="s">
        <v>175</v>
      </c>
      <c r="L1107" t="s">
        <v>24</v>
      </c>
      <c r="N1107" t="s">
        <v>26</v>
      </c>
      <c r="O1107" t="s">
        <v>24</v>
      </c>
      <c r="P1107" t="s">
        <v>24</v>
      </c>
      <c r="Q1107" t="s">
        <v>39</v>
      </c>
      <c r="S1107" t="s">
        <v>31</v>
      </c>
      <c r="T1107" t="s">
        <v>177</v>
      </c>
      <c r="U1107" t="s">
        <v>1485</v>
      </c>
      <c r="V1107" t="s">
        <v>39</v>
      </c>
    </row>
    <row r="1108" spans="1:22" hidden="1" x14ac:dyDescent="0.25">
      <c r="A1108" s="2">
        <v>1754</v>
      </c>
      <c r="B1108" t="s">
        <v>1177</v>
      </c>
      <c r="C1108">
        <f>VLOOKUP(A1108,[1]RH!$B:$BZ,16,0)</f>
        <v>0</v>
      </c>
      <c r="D1108" t="s">
        <v>2017</v>
      </c>
      <c r="E1108" s="3">
        <v>45915</v>
      </c>
      <c r="F1108" t="s">
        <v>33</v>
      </c>
      <c r="G1108" t="s">
        <v>34</v>
      </c>
      <c r="H1108" t="s">
        <v>35</v>
      </c>
      <c r="I1108" t="s">
        <v>2018</v>
      </c>
      <c r="J1108" t="s">
        <v>2019</v>
      </c>
      <c r="K1108" t="s">
        <v>184</v>
      </c>
      <c r="L1108" t="s">
        <v>24</v>
      </c>
      <c r="N1108" t="s">
        <v>26</v>
      </c>
      <c r="O1108" t="s">
        <v>24</v>
      </c>
      <c r="P1108" t="s">
        <v>24</v>
      </c>
      <c r="Q1108" t="s">
        <v>39</v>
      </c>
      <c r="S1108" t="s">
        <v>31</v>
      </c>
      <c r="T1108" t="s">
        <v>161</v>
      </c>
      <c r="U1108" t="s">
        <v>194</v>
      </c>
      <c r="V1108" t="s">
        <v>39</v>
      </c>
    </row>
    <row r="1109" spans="1:22" hidden="1" x14ac:dyDescent="0.25">
      <c r="A1109" s="2">
        <v>1754</v>
      </c>
      <c r="B1109" t="s">
        <v>1177</v>
      </c>
      <c r="C1109">
        <f>VLOOKUP(A1109,[1]RH!$B:$BZ,16,0)</f>
        <v>0</v>
      </c>
      <c r="D1109" t="s">
        <v>2017</v>
      </c>
      <c r="E1109" s="3">
        <v>45916</v>
      </c>
      <c r="F1109" t="s">
        <v>21</v>
      </c>
      <c r="G1109" t="s">
        <v>22</v>
      </c>
      <c r="H1109" t="s">
        <v>22</v>
      </c>
      <c r="I1109" t="s">
        <v>22</v>
      </c>
      <c r="J1109" t="s">
        <v>22</v>
      </c>
      <c r="K1109" t="s">
        <v>23</v>
      </c>
      <c r="L1109" t="s">
        <v>24</v>
      </c>
      <c r="N1109" s="2">
        <v>1</v>
      </c>
      <c r="O1109" t="s">
        <v>24</v>
      </c>
      <c r="P1109" t="s">
        <v>24</v>
      </c>
      <c r="Q1109" t="s">
        <v>24</v>
      </c>
      <c r="R1109" t="s">
        <v>11</v>
      </c>
      <c r="S1109" t="s">
        <v>31</v>
      </c>
      <c r="T1109" t="s">
        <v>161</v>
      </c>
      <c r="U1109" t="s">
        <v>194</v>
      </c>
      <c r="V1109" t="s">
        <v>24</v>
      </c>
    </row>
    <row r="1110" spans="1:22" hidden="1" x14ac:dyDescent="0.25">
      <c r="A1110" s="2">
        <v>1756</v>
      </c>
      <c r="B1110" t="s">
        <v>1865</v>
      </c>
      <c r="C1110">
        <f>VLOOKUP(A1110,[1]RH!$B:$BZ,16,0)</f>
        <v>0</v>
      </c>
      <c r="D1110" t="s">
        <v>2020</v>
      </c>
      <c r="E1110" s="3">
        <v>45915</v>
      </c>
      <c r="F1110" t="s">
        <v>82</v>
      </c>
      <c r="G1110" t="s">
        <v>35</v>
      </c>
      <c r="H1110" t="s">
        <v>83</v>
      </c>
      <c r="I1110" t="s">
        <v>1587</v>
      </c>
      <c r="J1110" t="s">
        <v>2021</v>
      </c>
      <c r="K1110" t="s">
        <v>91</v>
      </c>
      <c r="L1110" t="s">
        <v>24</v>
      </c>
      <c r="N1110" t="s">
        <v>26</v>
      </c>
      <c r="O1110" t="s">
        <v>24</v>
      </c>
      <c r="P1110" t="s">
        <v>24</v>
      </c>
      <c r="Q1110" t="s">
        <v>39</v>
      </c>
      <c r="S1110" t="s">
        <v>31</v>
      </c>
      <c r="T1110" t="s">
        <v>177</v>
      </c>
      <c r="U1110" t="s">
        <v>26</v>
      </c>
      <c r="V1110" t="s">
        <v>39</v>
      </c>
    </row>
    <row r="1111" spans="1:22" hidden="1" x14ac:dyDescent="0.25">
      <c r="A1111" s="2">
        <v>1756</v>
      </c>
      <c r="B1111" t="s">
        <v>1865</v>
      </c>
      <c r="C1111">
        <f>VLOOKUP(A1111,[1]RH!$B:$BZ,16,0)</f>
        <v>0</v>
      </c>
      <c r="D1111" t="s">
        <v>2020</v>
      </c>
      <c r="E1111" s="3">
        <v>45916</v>
      </c>
      <c r="F1111" t="s">
        <v>82</v>
      </c>
      <c r="G1111" t="s">
        <v>35</v>
      </c>
      <c r="H1111" t="s">
        <v>83</v>
      </c>
      <c r="I1111" t="s">
        <v>2022</v>
      </c>
      <c r="K1111" t="s">
        <v>132</v>
      </c>
      <c r="L1111" t="s">
        <v>24</v>
      </c>
      <c r="N1111" t="s">
        <v>26</v>
      </c>
      <c r="O1111" t="s">
        <v>24</v>
      </c>
      <c r="P1111" t="s">
        <v>24</v>
      </c>
      <c r="Q1111" t="s">
        <v>39</v>
      </c>
      <c r="R1111" t="s">
        <v>43</v>
      </c>
      <c r="S1111" t="s">
        <v>31</v>
      </c>
      <c r="T1111" t="s">
        <v>177</v>
      </c>
      <c r="U1111" t="s">
        <v>26</v>
      </c>
      <c r="V1111" t="s">
        <v>24</v>
      </c>
    </row>
    <row r="1112" spans="1:22" hidden="1" x14ac:dyDescent="0.25">
      <c r="A1112" s="2">
        <v>1757</v>
      </c>
      <c r="B1112" t="s">
        <v>2023</v>
      </c>
      <c r="C1112">
        <f>VLOOKUP(A1112,[1]RH!$B:$BZ,16,0)</f>
        <v>0</v>
      </c>
      <c r="D1112" t="s">
        <v>2024</v>
      </c>
      <c r="E1112" s="3">
        <v>45915</v>
      </c>
      <c r="F1112" t="s">
        <v>82</v>
      </c>
      <c r="G1112" t="s">
        <v>35</v>
      </c>
      <c r="H1112" t="s">
        <v>83</v>
      </c>
      <c r="I1112" t="s">
        <v>2025</v>
      </c>
      <c r="J1112" t="s">
        <v>1417</v>
      </c>
      <c r="K1112" t="s">
        <v>175</v>
      </c>
      <c r="L1112" t="s">
        <v>24</v>
      </c>
      <c r="N1112" t="s">
        <v>26</v>
      </c>
      <c r="O1112" t="s">
        <v>24</v>
      </c>
      <c r="P1112" t="s">
        <v>24</v>
      </c>
      <c r="Q1112" t="s">
        <v>39</v>
      </c>
      <c r="S1112" t="s">
        <v>31</v>
      </c>
      <c r="T1112" t="s">
        <v>161</v>
      </c>
      <c r="U1112" t="s">
        <v>209</v>
      </c>
      <c r="V1112" t="s">
        <v>39</v>
      </c>
    </row>
    <row r="1113" spans="1:22" hidden="1" x14ac:dyDescent="0.25">
      <c r="A1113" s="2">
        <v>1757</v>
      </c>
      <c r="B1113" t="s">
        <v>2023</v>
      </c>
      <c r="C1113">
        <f>VLOOKUP(A1113,[1]RH!$B:$BZ,16,0)</f>
        <v>0</v>
      </c>
      <c r="D1113" t="s">
        <v>2024</v>
      </c>
      <c r="E1113" s="3">
        <v>45916</v>
      </c>
      <c r="F1113" t="s">
        <v>82</v>
      </c>
      <c r="G1113" t="s">
        <v>35</v>
      </c>
      <c r="H1113" t="s">
        <v>83</v>
      </c>
      <c r="I1113" t="s">
        <v>857</v>
      </c>
      <c r="K1113" t="s">
        <v>132</v>
      </c>
      <c r="L1113" t="s">
        <v>24</v>
      </c>
      <c r="N1113" t="s">
        <v>26</v>
      </c>
      <c r="O1113" t="s">
        <v>24</v>
      </c>
      <c r="P1113" t="s">
        <v>24</v>
      </c>
      <c r="Q1113" t="s">
        <v>39</v>
      </c>
      <c r="R1113" t="s">
        <v>43</v>
      </c>
      <c r="S1113" t="s">
        <v>31</v>
      </c>
      <c r="T1113" t="s">
        <v>161</v>
      </c>
      <c r="U1113" t="s">
        <v>209</v>
      </c>
      <c r="V1113" t="s">
        <v>24</v>
      </c>
    </row>
    <row r="1114" spans="1:22" hidden="1" x14ac:dyDescent="0.25">
      <c r="A1114" s="2">
        <v>1759</v>
      </c>
      <c r="B1114" t="s">
        <v>1132</v>
      </c>
      <c r="C1114">
        <f>VLOOKUP(A1114,[1]RH!$B:$BZ,16,0)</f>
        <v>0</v>
      </c>
      <c r="D1114" t="s">
        <v>2026</v>
      </c>
      <c r="E1114" s="3">
        <v>45915</v>
      </c>
      <c r="F1114" t="s">
        <v>21</v>
      </c>
      <c r="G1114" t="s">
        <v>22</v>
      </c>
      <c r="H1114" t="s">
        <v>22</v>
      </c>
      <c r="I1114" t="s">
        <v>22</v>
      </c>
      <c r="J1114" t="s">
        <v>22</v>
      </c>
      <c r="K1114" t="s">
        <v>23</v>
      </c>
      <c r="L1114" t="s">
        <v>24</v>
      </c>
      <c r="N1114" s="2">
        <v>1</v>
      </c>
      <c r="O1114" t="s">
        <v>24</v>
      </c>
      <c r="P1114" t="s">
        <v>24</v>
      </c>
      <c r="Q1114" t="s">
        <v>24</v>
      </c>
      <c r="R1114" t="s">
        <v>11</v>
      </c>
      <c r="S1114" t="s">
        <v>31</v>
      </c>
      <c r="T1114" t="s">
        <v>161</v>
      </c>
      <c r="U1114" t="s">
        <v>162</v>
      </c>
      <c r="V1114" t="s">
        <v>24</v>
      </c>
    </row>
    <row r="1115" spans="1:22" hidden="1" x14ac:dyDescent="0.25">
      <c r="A1115" s="2">
        <v>1759</v>
      </c>
      <c r="B1115" t="s">
        <v>1132</v>
      </c>
      <c r="C1115">
        <f>VLOOKUP(A1115,[1]RH!$B:$BZ,16,0)</f>
        <v>0</v>
      </c>
      <c r="D1115" t="s">
        <v>2026</v>
      </c>
      <c r="E1115" s="3">
        <v>45916</v>
      </c>
      <c r="F1115" t="s">
        <v>21</v>
      </c>
      <c r="G1115" t="s">
        <v>22</v>
      </c>
      <c r="H1115" t="s">
        <v>22</v>
      </c>
      <c r="I1115" t="s">
        <v>22</v>
      </c>
      <c r="J1115" t="s">
        <v>22</v>
      </c>
      <c r="K1115" t="s">
        <v>23</v>
      </c>
      <c r="L1115" t="s">
        <v>24</v>
      </c>
      <c r="N1115" s="2">
        <v>1</v>
      </c>
      <c r="O1115" t="s">
        <v>24</v>
      </c>
      <c r="P1115" t="s">
        <v>24</v>
      </c>
      <c r="Q1115" t="s">
        <v>24</v>
      </c>
      <c r="R1115" t="s">
        <v>11</v>
      </c>
      <c r="S1115" t="s">
        <v>31</v>
      </c>
      <c r="T1115" t="s">
        <v>161</v>
      </c>
      <c r="U1115" t="s">
        <v>162</v>
      </c>
      <c r="V1115" t="s">
        <v>24</v>
      </c>
    </row>
    <row r="1116" spans="1:22" hidden="1" x14ac:dyDescent="0.25">
      <c r="A1116" s="2">
        <v>1760</v>
      </c>
      <c r="B1116" t="s">
        <v>2027</v>
      </c>
      <c r="C1116">
        <f>VLOOKUP(A1116,[1]RH!$B:$BZ,16,0)</f>
        <v>0</v>
      </c>
      <c r="D1116" t="s">
        <v>2028</v>
      </c>
      <c r="E1116" s="3">
        <v>45915</v>
      </c>
      <c r="F1116" t="s">
        <v>33</v>
      </c>
      <c r="G1116" t="s">
        <v>34</v>
      </c>
      <c r="H1116" t="s">
        <v>35</v>
      </c>
      <c r="I1116" t="s">
        <v>454</v>
      </c>
      <c r="J1116" t="s">
        <v>771</v>
      </c>
      <c r="K1116" t="s">
        <v>1154</v>
      </c>
      <c r="L1116" t="s">
        <v>156</v>
      </c>
      <c r="N1116" t="s">
        <v>26</v>
      </c>
      <c r="O1116" t="s">
        <v>24</v>
      </c>
      <c r="P1116" t="s">
        <v>24</v>
      </c>
      <c r="Q1116" t="s">
        <v>39</v>
      </c>
      <c r="S1116" t="s">
        <v>31</v>
      </c>
      <c r="T1116" t="s">
        <v>161</v>
      </c>
      <c r="U1116" t="s">
        <v>162</v>
      </c>
      <c r="V1116" t="s">
        <v>214</v>
      </c>
    </row>
    <row r="1117" spans="1:22" hidden="1" x14ac:dyDescent="0.25">
      <c r="A1117" s="2">
        <v>1760</v>
      </c>
      <c r="B1117" t="s">
        <v>2027</v>
      </c>
      <c r="C1117">
        <f>VLOOKUP(A1117,[1]RH!$B:$BZ,16,0)</f>
        <v>0</v>
      </c>
      <c r="D1117" t="s">
        <v>2028</v>
      </c>
      <c r="E1117" s="3">
        <v>45916</v>
      </c>
      <c r="F1117" t="s">
        <v>26</v>
      </c>
      <c r="G1117" t="s">
        <v>26</v>
      </c>
      <c r="H1117" t="s">
        <v>26</v>
      </c>
      <c r="J1117" t="s">
        <v>2029</v>
      </c>
      <c r="K1117" t="s">
        <v>1344</v>
      </c>
      <c r="L1117" t="s">
        <v>24</v>
      </c>
      <c r="N1117" t="s">
        <v>26</v>
      </c>
      <c r="O1117" t="s">
        <v>24</v>
      </c>
      <c r="P1117" t="s">
        <v>24</v>
      </c>
      <c r="Q1117" t="s">
        <v>24</v>
      </c>
      <c r="R1117" t="s">
        <v>30</v>
      </c>
      <c r="S1117" t="s">
        <v>31</v>
      </c>
      <c r="T1117" t="s">
        <v>161</v>
      </c>
      <c r="U1117" t="s">
        <v>162</v>
      </c>
      <c r="V1117" t="s">
        <v>24</v>
      </c>
    </row>
    <row r="1118" spans="1:22" hidden="1" x14ac:dyDescent="0.25">
      <c r="A1118" s="2">
        <v>1761</v>
      </c>
      <c r="B1118" t="s">
        <v>1467</v>
      </c>
      <c r="C1118">
        <f>VLOOKUP(A1118,[1]RH!$B:$BZ,16,0)</f>
        <v>0</v>
      </c>
      <c r="D1118" t="s">
        <v>2030</v>
      </c>
      <c r="E1118" s="3">
        <v>45915</v>
      </c>
      <c r="F1118" t="s">
        <v>33</v>
      </c>
      <c r="G1118" t="s">
        <v>34</v>
      </c>
      <c r="H1118" t="s">
        <v>35</v>
      </c>
      <c r="I1118" t="s">
        <v>2031</v>
      </c>
      <c r="J1118" t="s">
        <v>501</v>
      </c>
      <c r="K1118" t="s">
        <v>91</v>
      </c>
      <c r="L1118" t="s">
        <v>386</v>
      </c>
      <c r="N1118" t="s">
        <v>26</v>
      </c>
      <c r="O1118" t="s">
        <v>24</v>
      </c>
      <c r="P1118" t="s">
        <v>24</v>
      </c>
      <c r="Q1118" t="s">
        <v>39</v>
      </c>
      <c r="S1118" t="s">
        <v>31</v>
      </c>
      <c r="T1118" t="s">
        <v>161</v>
      </c>
      <c r="U1118" t="s">
        <v>162</v>
      </c>
      <c r="V1118" t="s">
        <v>387</v>
      </c>
    </row>
    <row r="1119" spans="1:22" hidden="1" x14ac:dyDescent="0.25">
      <c r="A1119" s="2">
        <v>1761</v>
      </c>
      <c r="B1119" t="s">
        <v>1467</v>
      </c>
      <c r="C1119">
        <f>VLOOKUP(A1119,[1]RH!$B:$BZ,16,0)</f>
        <v>0</v>
      </c>
      <c r="D1119" t="s">
        <v>2030</v>
      </c>
      <c r="E1119" s="3">
        <v>45916</v>
      </c>
      <c r="F1119" t="s">
        <v>21</v>
      </c>
      <c r="G1119" t="s">
        <v>22</v>
      </c>
      <c r="H1119" t="s">
        <v>22</v>
      </c>
      <c r="I1119" t="s">
        <v>22</v>
      </c>
      <c r="J1119" t="s">
        <v>22</v>
      </c>
      <c r="K1119" t="s">
        <v>23</v>
      </c>
      <c r="L1119" t="s">
        <v>24</v>
      </c>
      <c r="N1119" s="2">
        <v>1</v>
      </c>
      <c r="O1119" t="s">
        <v>24</v>
      </c>
      <c r="P1119" t="s">
        <v>24</v>
      </c>
      <c r="Q1119" t="s">
        <v>24</v>
      </c>
      <c r="R1119" t="s">
        <v>11</v>
      </c>
      <c r="S1119" t="s">
        <v>31</v>
      </c>
      <c r="T1119" t="s">
        <v>161</v>
      </c>
      <c r="U1119" t="s">
        <v>162</v>
      </c>
      <c r="V1119" t="s">
        <v>24</v>
      </c>
    </row>
    <row r="1120" spans="1:22" hidden="1" x14ac:dyDescent="0.25">
      <c r="A1120" s="2">
        <v>1763</v>
      </c>
      <c r="B1120" t="s">
        <v>2032</v>
      </c>
      <c r="C1120">
        <f>VLOOKUP(A1120,[1]RH!$B:$BZ,16,0)</f>
        <v>0</v>
      </c>
      <c r="D1120" t="s">
        <v>2033</v>
      </c>
      <c r="E1120" s="3">
        <v>45915</v>
      </c>
      <c r="F1120" t="s">
        <v>82</v>
      </c>
      <c r="G1120" t="s">
        <v>35</v>
      </c>
      <c r="H1120" t="s">
        <v>83</v>
      </c>
      <c r="I1120" t="s">
        <v>716</v>
      </c>
      <c r="J1120" t="s">
        <v>1830</v>
      </c>
      <c r="K1120" t="s">
        <v>407</v>
      </c>
      <c r="L1120" t="s">
        <v>24</v>
      </c>
      <c r="N1120" t="s">
        <v>26</v>
      </c>
      <c r="O1120" t="s">
        <v>24</v>
      </c>
      <c r="P1120" t="s">
        <v>24</v>
      </c>
      <c r="Q1120" t="s">
        <v>39</v>
      </c>
      <c r="S1120" t="s">
        <v>31</v>
      </c>
      <c r="T1120" t="s">
        <v>161</v>
      </c>
      <c r="U1120" t="s">
        <v>162</v>
      </c>
      <c r="V1120" t="s">
        <v>137</v>
      </c>
    </row>
    <row r="1121" spans="1:22" hidden="1" x14ac:dyDescent="0.25">
      <c r="A1121" s="2">
        <v>1763</v>
      </c>
      <c r="B1121" t="s">
        <v>2032</v>
      </c>
      <c r="C1121">
        <f>VLOOKUP(A1121,[1]RH!$B:$BZ,16,0)</f>
        <v>0</v>
      </c>
      <c r="D1121" t="s">
        <v>2033</v>
      </c>
      <c r="E1121" s="3">
        <v>45916</v>
      </c>
      <c r="F1121" t="s">
        <v>21</v>
      </c>
      <c r="G1121" t="s">
        <v>22</v>
      </c>
      <c r="H1121" t="s">
        <v>22</v>
      </c>
      <c r="I1121" t="s">
        <v>22</v>
      </c>
      <c r="J1121" t="s">
        <v>22</v>
      </c>
      <c r="K1121" t="s">
        <v>23</v>
      </c>
      <c r="L1121" t="s">
        <v>24</v>
      </c>
      <c r="N1121" s="2">
        <v>1</v>
      </c>
      <c r="O1121" t="s">
        <v>24</v>
      </c>
      <c r="P1121" t="s">
        <v>24</v>
      </c>
      <c r="Q1121" t="s">
        <v>24</v>
      </c>
      <c r="R1121" t="s">
        <v>11</v>
      </c>
      <c r="S1121" t="s">
        <v>31</v>
      </c>
      <c r="T1121" t="s">
        <v>161</v>
      </c>
      <c r="U1121" t="s">
        <v>162</v>
      </c>
      <c r="V1121" t="s">
        <v>24</v>
      </c>
    </row>
    <row r="1122" spans="1:22" hidden="1" x14ac:dyDescent="0.25">
      <c r="A1122" s="2">
        <v>1764</v>
      </c>
      <c r="B1122" t="s">
        <v>2034</v>
      </c>
      <c r="C1122">
        <f>VLOOKUP(A1122,[1]RH!$B:$BZ,16,0)</f>
        <v>0</v>
      </c>
      <c r="D1122" t="s">
        <v>2035</v>
      </c>
      <c r="E1122" s="3">
        <v>45915</v>
      </c>
      <c r="F1122" t="s">
        <v>33</v>
      </c>
      <c r="G1122" t="s">
        <v>34</v>
      </c>
      <c r="H1122" t="s">
        <v>35</v>
      </c>
      <c r="I1122" t="s">
        <v>2036</v>
      </c>
      <c r="J1122" t="s">
        <v>1194</v>
      </c>
      <c r="K1122" t="s">
        <v>86</v>
      </c>
      <c r="L1122" t="s">
        <v>24</v>
      </c>
      <c r="N1122" t="s">
        <v>26</v>
      </c>
      <c r="O1122" t="s">
        <v>24</v>
      </c>
      <c r="P1122" t="s">
        <v>24</v>
      </c>
      <c r="Q1122" t="s">
        <v>39</v>
      </c>
      <c r="S1122" t="s">
        <v>31</v>
      </c>
      <c r="T1122" t="s">
        <v>161</v>
      </c>
      <c r="U1122" t="s">
        <v>162</v>
      </c>
      <c r="V1122" t="s">
        <v>39</v>
      </c>
    </row>
    <row r="1123" spans="1:22" hidden="1" x14ac:dyDescent="0.25">
      <c r="A1123" s="2">
        <v>1764</v>
      </c>
      <c r="B1123" t="s">
        <v>2034</v>
      </c>
      <c r="C1123">
        <f>VLOOKUP(A1123,[1]RH!$B:$BZ,16,0)</f>
        <v>0</v>
      </c>
      <c r="D1123" t="s">
        <v>2035</v>
      </c>
      <c r="E1123" s="3">
        <v>45916</v>
      </c>
      <c r="F1123" t="s">
        <v>33</v>
      </c>
      <c r="G1123" t="s">
        <v>34</v>
      </c>
      <c r="H1123" t="s">
        <v>35</v>
      </c>
      <c r="I1123" t="s">
        <v>1109</v>
      </c>
      <c r="J1123" t="s">
        <v>738</v>
      </c>
      <c r="K1123" t="s">
        <v>86</v>
      </c>
      <c r="L1123" t="s">
        <v>24</v>
      </c>
      <c r="N1123" t="s">
        <v>26</v>
      </c>
      <c r="O1123" t="s">
        <v>24</v>
      </c>
      <c r="P1123" t="s">
        <v>24</v>
      </c>
      <c r="Q1123" t="s">
        <v>39</v>
      </c>
      <c r="S1123" t="s">
        <v>31</v>
      </c>
      <c r="T1123" t="s">
        <v>161</v>
      </c>
      <c r="U1123" t="s">
        <v>162</v>
      </c>
      <c r="V1123" t="s">
        <v>39</v>
      </c>
    </row>
    <row r="1124" spans="1:22" hidden="1" x14ac:dyDescent="0.25">
      <c r="A1124" s="2">
        <v>1765</v>
      </c>
      <c r="B1124" t="s">
        <v>1175</v>
      </c>
      <c r="C1124">
        <f>VLOOKUP(A1124,[1]RH!$B:$BZ,16,0)</f>
        <v>0</v>
      </c>
      <c r="D1124" t="s">
        <v>2037</v>
      </c>
      <c r="E1124" s="3">
        <v>45915</v>
      </c>
      <c r="F1124" t="s">
        <v>33</v>
      </c>
      <c r="G1124" t="s">
        <v>34</v>
      </c>
      <c r="H1124" t="s">
        <v>35</v>
      </c>
      <c r="I1124" t="s">
        <v>2038</v>
      </c>
      <c r="J1124" t="s">
        <v>675</v>
      </c>
      <c r="K1124" t="s">
        <v>175</v>
      </c>
      <c r="L1124" t="s">
        <v>2039</v>
      </c>
      <c r="N1124" t="s">
        <v>26</v>
      </c>
      <c r="O1124" t="s">
        <v>24</v>
      </c>
      <c r="P1124" t="s">
        <v>24</v>
      </c>
      <c r="Q1124" t="s">
        <v>39</v>
      </c>
      <c r="S1124" t="s">
        <v>31</v>
      </c>
      <c r="T1124" t="s">
        <v>161</v>
      </c>
      <c r="U1124" t="s">
        <v>162</v>
      </c>
      <c r="V1124" t="s">
        <v>2040</v>
      </c>
    </row>
    <row r="1125" spans="1:22" hidden="1" x14ac:dyDescent="0.25">
      <c r="A1125" s="2">
        <v>1765</v>
      </c>
      <c r="B1125" t="s">
        <v>1175</v>
      </c>
      <c r="C1125">
        <f>VLOOKUP(A1125,[1]RH!$B:$BZ,16,0)</f>
        <v>0</v>
      </c>
      <c r="D1125" t="s">
        <v>2037</v>
      </c>
      <c r="E1125" s="3">
        <v>45916</v>
      </c>
      <c r="F1125" t="s">
        <v>33</v>
      </c>
      <c r="G1125" t="s">
        <v>34</v>
      </c>
      <c r="H1125" t="s">
        <v>35</v>
      </c>
      <c r="I1125" t="s">
        <v>749</v>
      </c>
      <c r="J1125" t="s">
        <v>1088</v>
      </c>
      <c r="K1125" t="s">
        <v>175</v>
      </c>
      <c r="L1125" t="s">
        <v>24</v>
      </c>
      <c r="N1125" t="s">
        <v>26</v>
      </c>
      <c r="O1125" t="s">
        <v>24</v>
      </c>
      <c r="P1125" t="s">
        <v>24</v>
      </c>
      <c r="Q1125" t="s">
        <v>39</v>
      </c>
      <c r="S1125" t="s">
        <v>31</v>
      </c>
      <c r="T1125" t="s">
        <v>161</v>
      </c>
      <c r="U1125" t="s">
        <v>162</v>
      </c>
      <c r="V1125" t="s">
        <v>39</v>
      </c>
    </row>
    <row r="1126" spans="1:22" hidden="1" x14ac:dyDescent="0.25">
      <c r="A1126" s="2">
        <v>1766</v>
      </c>
      <c r="B1126" t="s">
        <v>1538</v>
      </c>
      <c r="C1126">
        <f>VLOOKUP(A1126,[1]RH!$B:$BZ,16,0)</f>
        <v>0</v>
      </c>
      <c r="D1126" t="s">
        <v>1331</v>
      </c>
      <c r="E1126" s="3">
        <v>45915</v>
      </c>
      <c r="F1126" t="s">
        <v>33</v>
      </c>
      <c r="G1126" t="s">
        <v>34</v>
      </c>
      <c r="H1126" t="s">
        <v>35</v>
      </c>
      <c r="I1126" t="s">
        <v>2041</v>
      </c>
      <c r="J1126" t="s">
        <v>2042</v>
      </c>
      <c r="K1126" t="s">
        <v>91</v>
      </c>
      <c r="L1126" t="s">
        <v>24</v>
      </c>
      <c r="N1126" t="s">
        <v>26</v>
      </c>
      <c r="O1126" t="s">
        <v>24</v>
      </c>
      <c r="P1126" t="s">
        <v>24</v>
      </c>
      <c r="Q1126" t="s">
        <v>39</v>
      </c>
      <c r="S1126" t="s">
        <v>31</v>
      </c>
      <c r="T1126" t="s">
        <v>161</v>
      </c>
      <c r="U1126" t="s">
        <v>162</v>
      </c>
      <c r="V1126" t="s">
        <v>39</v>
      </c>
    </row>
    <row r="1127" spans="1:22" hidden="1" x14ac:dyDescent="0.25">
      <c r="A1127" s="2">
        <v>1766</v>
      </c>
      <c r="B1127" t="s">
        <v>1538</v>
      </c>
      <c r="C1127">
        <f>VLOOKUP(A1127,[1]RH!$B:$BZ,16,0)</f>
        <v>0</v>
      </c>
      <c r="D1127" t="s">
        <v>1331</v>
      </c>
      <c r="E1127" s="3">
        <v>45916</v>
      </c>
      <c r="F1127" t="s">
        <v>21</v>
      </c>
      <c r="G1127" t="s">
        <v>22</v>
      </c>
      <c r="H1127" t="s">
        <v>22</v>
      </c>
      <c r="I1127" t="s">
        <v>22</v>
      </c>
      <c r="J1127" t="s">
        <v>22</v>
      </c>
      <c r="K1127" t="s">
        <v>23</v>
      </c>
      <c r="L1127" t="s">
        <v>24</v>
      </c>
      <c r="N1127" s="2">
        <v>1</v>
      </c>
      <c r="O1127" t="s">
        <v>24</v>
      </c>
      <c r="P1127" t="s">
        <v>24</v>
      </c>
      <c r="Q1127" t="s">
        <v>24</v>
      </c>
      <c r="R1127" t="s">
        <v>11</v>
      </c>
      <c r="S1127" t="s">
        <v>31</v>
      </c>
      <c r="T1127" t="s">
        <v>161</v>
      </c>
      <c r="U1127" t="s">
        <v>162</v>
      </c>
      <c r="V1127" t="s">
        <v>24</v>
      </c>
    </row>
    <row r="1128" spans="1:22" hidden="1" x14ac:dyDescent="0.25">
      <c r="A1128" s="2">
        <v>1770</v>
      </c>
      <c r="B1128" t="s">
        <v>2043</v>
      </c>
      <c r="C1128">
        <f>VLOOKUP(A1128,[1]RH!$B:$BZ,16,0)</f>
        <v>0</v>
      </c>
      <c r="D1128" t="s">
        <v>1328</v>
      </c>
      <c r="E1128" s="3">
        <v>45915</v>
      </c>
      <c r="F1128" t="s">
        <v>21</v>
      </c>
      <c r="G1128" t="s">
        <v>22</v>
      </c>
      <c r="H1128" t="s">
        <v>22</v>
      </c>
      <c r="I1128" t="s">
        <v>22</v>
      </c>
      <c r="J1128" t="s">
        <v>22</v>
      </c>
      <c r="K1128" t="s">
        <v>23</v>
      </c>
      <c r="L1128" t="s">
        <v>24</v>
      </c>
      <c r="N1128" s="2">
        <v>1</v>
      </c>
      <c r="O1128" t="s">
        <v>24</v>
      </c>
      <c r="P1128" t="s">
        <v>24</v>
      </c>
      <c r="Q1128" t="s">
        <v>24</v>
      </c>
      <c r="R1128" t="s">
        <v>11</v>
      </c>
      <c r="S1128" t="s">
        <v>31</v>
      </c>
      <c r="T1128" t="s">
        <v>161</v>
      </c>
      <c r="U1128" t="s">
        <v>162</v>
      </c>
      <c r="V1128" t="s">
        <v>24</v>
      </c>
    </row>
    <row r="1129" spans="1:22" hidden="1" x14ac:dyDescent="0.25">
      <c r="A1129" s="2">
        <v>1770</v>
      </c>
      <c r="B1129" t="s">
        <v>2043</v>
      </c>
      <c r="C1129">
        <f>VLOOKUP(A1129,[1]RH!$B:$BZ,16,0)</f>
        <v>0</v>
      </c>
      <c r="D1129" t="s">
        <v>1328</v>
      </c>
      <c r="E1129" s="3">
        <v>45916</v>
      </c>
      <c r="F1129" t="s">
        <v>21</v>
      </c>
      <c r="G1129" t="s">
        <v>22</v>
      </c>
      <c r="H1129" t="s">
        <v>22</v>
      </c>
      <c r="I1129" t="s">
        <v>22</v>
      </c>
      <c r="J1129" t="s">
        <v>22</v>
      </c>
      <c r="K1129" t="s">
        <v>23</v>
      </c>
      <c r="L1129" t="s">
        <v>24</v>
      </c>
      <c r="N1129" s="2">
        <v>1</v>
      </c>
      <c r="O1129" t="s">
        <v>24</v>
      </c>
      <c r="P1129" t="s">
        <v>24</v>
      </c>
      <c r="Q1129" t="s">
        <v>24</v>
      </c>
      <c r="R1129" t="s">
        <v>11</v>
      </c>
      <c r="S1129" t="s">
        <v>31</v>
      </c>
      <c r="T1129" t="s">
        <v>161</v>
      </c>
      <c r="U1129" t="s">
        <v>162</v>
      </c>
      <c r="V1129" t="s">
        <v>24</v>
      </c>
    </row>
    <row r="1130" spans="1:22" hidden="1" x14ac:dyDescent="0.25">
      <c r="A1130" s="2">
        <v>1771</v>
      </c>
      <c r="B1130" t="s">
        <v>1475</v>
      </c>
      <c r="C1130">
        <f>VLOOKUP(A1130,[1]RH!$B:$BZ,16,0)</f>
        <v>0</v>
      </c>
      <c r="D1130" t="s">
        <v>1261</v>
      </c>
      <c r="E1130" s="3">
        <v>45915</v>
      </c>
      <c r="F1130" t="s">
        <v>82</v>
      </c>
      <c r="G1130" t="s">
        <v>35</v>
      </c>
      <c r="H1130" t="s">
        <v>83</v>
      </c>
      <c r="I1130" t="s">
        <v>2044</v>
      </c>
      <c r="J1130" t="s">
        <v>2045</v>
      </c>
      <c r="K1130" t="s">
        <v>102</v>
      </c>
      <c r="L1130" t="s">
        <v>24</v>
      </c>
      <c r="N1130" t="s">
        <v>26</v>
      </c>
      <c r="O1130" t="s">
        <v>24</v>
      </c>
      <c r="P1130" t="s">
        <v>24</v>
      </c>
      <c r="Q1130" t="s">
        <v>39</v>
      </c>
      <c r="S1130" t="s">
        <v>31</v>
      </c>
      <c r="T1130" t="s">
        <v>199</v>
      </c>
      <c r="U1130" t="s">
        <v>200</v>
      </c>
      <c r="V1130" t="s">
        <v>39</v>
      </c>
    </row>
    <row r="1131" spans="1:22" hidden="1" x14ac:dyDescent="0.25">
      <c r="A1131" s="2">
        <v>1771</v>
      </c>
      <c r="B1131" t="s">
        <v>1475</v>
      </c>
      <c r="C1131">
        <f>VLOOKUP(A1131,[1]RH!$B:$BZ,16,0)</f>
        <v>0</v>
      </c>
      <c r="D1131" t="s">
        <v>1261</v>
      </c>
      <c r="E1131" s="3">
        <v>45916</v>
      </c>
      <c r="F1131" t="s">
        <v>82</v>
      </c>
      <c r="G1131" t="s">
        <v>35</v>
      </c>
      <c r="H1131" t="s">
        <v>83</v>
      </c>
      <c r="I1131" t="s">
        <v>829</v>
      </c>
      <c r="K1131" t="s">
        <v>42</v>
      </c>
      <c r="L1131" t="s">
        <v>74</v>
      </c>
      <c r="N1131" t="s">
        <v>26</v>
      </c>
      <c r="O1131" t="s">
        <v>24</v>
      </c>
      <c r="P1131" t="s">
        <v>24</v>
      </c>
      <c r="Q1131" t="s">
        <v>39</v>
      </c>
      <c r="R1131" t="s">
        <v>43</v>
      </c>
      <c r="S1131" t="s">
        <v>31</v>
      </c>
      <c r="T1131" t="s">
        <v>199</v>
      </c>
      <c r="U1131" t="s">
        <v>200</v>
      </c>
      <c r="V1131" t="s">
        <v>24</v>
      </c>
    </row>
    <row r="1132" spans="1:22" hidden="1" x14ac:dyDescent="0.25">
      <c r="A1132" s="2">
        <v>1777</v>
      </c>
      <c r="B1132" t="s">
        <v>2046</v>
      </c>
      <c r="C1132">
        <f>VLOOKUP(A1132,[1]RH!$B:$BZ,16,0)</f>
        <v>0</v>
      </c>
      <c r="D1132" t="s">
        <v>2047</v>
      </c>
      <c r="E1132" s="3">
        <v>45915</v>
      </c>
      <c r="F1132" t="s">
        <v>21</v>
      </c>
      <c r="G1132" t="s">
        <v>22</v>
      </c>
      <c r="H1132" t="s">
        <v>22</v>
      </c>
      <c r="I1132" t="s">
        <v>22</v>
      </c>
      <c r="J1132" t="s">
        <v>22</v>
      </c>
      <c r="K1132" t="s">
        <v>23</v>
      </c>
      <c r="L1132" t="s">
        <v>24</v>
      </c>
      <c r="N1132" s="2">
        <v>1</v>
      </c>
      <c r="O1132" t="s">
        <v>24</v>
      </c>
      <c r="P1132" t="s">
        <v>24</v>
      </c>
      <c r="Q1132" t="s">
        <v>24</v>
      </c>
      <c r="R1132" t="s">
        <v>11</v>
      </c>
      <c r="S1132" t="s">
        <v>31</v>
      </c>
      <c r="T1132" t="s">
        <v>161</v>
      </c>
      <c r="U1132" t="s">
        <v>162</v>
      </c>
      <c r="V1132" t="s">
        <v>24</v>
      </c>
    </row>
    <row r="1133" spans="1:22" hidden="1" x14ac:dyDescent="0.25">
      <c r="A1133" s="2">
        <v>1777</v>
      </c>
      <c r="B1133" t="s">
        <v>2046</v>
      </c>
      <c r="C1133">
        <f>VLOOKUP(A1133,[1]RH!$B:$BZ,16,0)</f>
        <v>0</v>
      </c>
      <c r="D1133" t="s">
        <v>2047</v>
      </c>
      <c r="E1133" s="3">
        <v>45916</v>
      </c>
      <c r="F1133" t="s">
        <v>21</v>
      </c>
      <c r="G1133" t="s">
        <v>22</v>
      </c>
      <c r="H1133" t="s">
        <v>22</v>
      </c>
      <c r="I1133" t="s">
        <v>22</v>
      </c>
      <c r="J1133" t="s">
        <v>22</v>
      </c>
      <c r="K1133" t="s">
        <v>23</v>
      </c>
      <c r="L1133" t="s">
        <v>24</v>
      </c>
      <c r="N1133" s="2">
        <v>1</v>
      </c>
      <c r="O1133" t="s">
        <v>24</v>
      </c>
      <c r="P1133" t="s">
        <v>24</v>
      </c>
      <c r="Q1133" t="s">
        <v>24</v>
      </c>
      <c r="R1133" t="s">
        <v>11</v>
      </c>
      <c r="S1133" t="s">
        <v>31</v>
      </c>
      <c r="T1133" t="s">
        <v>161</v>
      </c>
      <c r="U1133" t="s">
        <v>162</v>
      </c>
      <c r="V1133" t="s">
        <v>24</v>
      </c>
    </row>
    <row r="1134" spans="1:22" hidden="1" x14ac:dyDescent="0.25">
      <c r="A1134" s="2">
        <v>1778</v>
      </c>
      <c r="B1134" t="s">
        <v>2048</v>
      </c>
      <c r="C1134">
        <f>VLOOKUP(A1134,[1]RH!$B:$BZ,16,0)</f>
        <v>0</v>
      </c>
      <c r="D1134" t="s">
        <v>2049</v>
      </c>
      <c r="E1134" s="3">
        <v>45915</v>
      </c>
      <c r="F1134" t="s">
        <v>33</v>
      </c>
      <c r="G1134" t="s">
        <v>34</v>
      </c>
      <c r="H1134" t="s">
        <v>35</v>
      </c>
      <c r="I1134" t="s">
        <v>2050</v>
      </c>
      <c r="J1134" t="s">
        <v>522</v>
      </c>
      <c r="K1134" t="s">
        <v>1154</v>
      </c>
      <c r="L1134" t="s">
        <v>24</v>
      </c>
      <c r="N1134" t="s">
        <v>26</v>
      </c>
      <c r="O1134" t="s">
        <v>24</v>
      </c>
      <c r="P1134" t="s">
        <v>24</v>
      </c>
      <c r="Q1134" t="s">
        <v>39</v>
      </c>
      <c r="S1134" t="s">
        <v>31</v>
      </c>
      <c r="T1134" t="s">
        <v>161</v>
      </c>
      <c r="U1134" t="s">
        <v>194</v>
      </c>
      <c r="V1134" t="s">
        <v>39</v>
      </c>
    </row>
    <row r="1135" spans="1:22" hidden="1" x14ac:dyDescent="0.25">
      <c r="A1135" s="2">
        <v>1778</v>
      </c>
      <c r="B1135" t="s">
        <v>2048</v>
      </c>
      <c r="C1135">
        <f>VLOOKUP(A1135,[1]RH!$B:$BZ,16,0)</f>
        <v>0</v>
      </c>
      <c r="D1135" t="s">
        <v>2049</v>
      </c>
      <c r="E1135" s="3">
        <v>45916</v>
      </c>
      <c r="F1135" t="s">
        <v>21</v>
      </c>
      <c r="G1135" t="s">
        <v>22</v>
      </c>
      <c r="H1135" t="s">
        <v>22</v>
      </c>
      <c r="I1135" t="s">
        <v>22</v>
      </c>
      <c r="J1135" t="s">
        <v>22</v>
      </c>
      <c r="K1135" t="s">
        <v>23</v>
      </c>
      <c r="L1135" t="s">
        <v>24</v>
      </c>
      <c r="N1135" s="2">
        <v>1</v>
      </c>
      <c r="O1135" t="s">
        <v>24</v>
      </c>
      <c r="P1135" t="s">
        <v>24</v>
      </c>
      <c r="Q1135" t="s">
        <v>24</v>
      </c>
      <c r="R1135" t="s">
        <v>11</v>
      </c>
      <c r="S1135" t="s">
        <v>31</v>
      </c>
      <c r="T1135" t="s">
        <v>161</v>
      </c>
      <c r="U1135" t="s">
        <v>194</v>
      </c>
      <c r="V1135" t="s">
        <v>24</v>
      </c>
    </row>
    <row r="1136" spans="1:22" hidden="1" x14ac:dyDescent="0.25">
      <c r="A1136" s="2">
        <v>1781</v>
      </c>
      <c r="B1136" t="s">
        <v>2051</v>
      </c>
      <c r="C1136">
        <f>VLOOKUP(A1136,[1]RH!$B:$BZ,16,0)</f>
        <v>0</v>
      </c>
      <c r="D1136" t="s">
        <v>2052</v>
      </c>
      <c r="E1136" s="3">
        <v>45915</v>
      </c>
      <c r="F1136" t="s">
        <v>68</v>
      </c>
      <c r="G1136" t="s">
        <v>69</v>
      </c>
      <c r="H1136" t="s">
        <v>70</v>
      </c>
      <c r="I1136" t="s">
        <v>2053</v>
      </c>
      <c r="J1136" t="s">
        <v>2054</v>
      </c>
      <c r="K1136" t="s">
        <v>847</v>
      </c>
      <c r="L1136" t="s">
        <v>2055</v>
      </c>
      <c r="N1136" t="s">
        <v>26</v>
      </c>
      <c r="O1136" t="s">
        <v>24</v>
      </c>
      <c r="P1136" t="s">
        <v>24</v>
      </c>
      <c r="Q1136" t="s">
        <v>39</v>
      </c>
      <c r="S1136" t="s">
        <v>31</v>
      </c>
      <c r="T1136" t="s">
        <v>161</v>
      </c>
      <c r="U1136" t="s">
        <v>162</v>
      </c>
      <c r="V1136" t="s">
        <v>2056</v>
      </c>
    </row>
    <row r="1137" spans="1:22" hidden="1" x14ac:dyDescent="0.25">
      <c r="A1137" s="2">
        <v>1781</v>
      </c>
      <c r="B1137" t="s">
        <v>2051</v>
      </c>
      <c r="C1137">
        <f>VLOOKUP(A1137,[1]RH!$B:$BZ,16,0)</f>
        <v>0</v>
      </c>
      <c r="D1137" t="s">
        <v>2052</v>
      </c>
      <c r="E1137" s="3">
        <v>45916</v>
      </c>
      <c r="F1137" t="s">
        <v>33</v>
      </c>
      <c r="G1137" t="s">
        <v>34</v>
      </c>
      <c r="H1137" t="s">
        <v>35</v>
      </c>
      <c r="I1137" t="s">
        <v>2057</v>
      </c>
      <c r="J1137" t="s">
        <v>2058</v>
      </c>
      <c r="K1137" t="s">
        <v>847</v>
      </c>
      <c r="L1137" t="s">
        <v>24</v>
      </c>
      <c r="N1137" t="s">
        <v>26</v>
      </c>
      <c r="O1137" t="s">
        <v>24</v>
      </c>
      <c r="P1137" t="s">
        <v>24</v>
      </c>
      <c r="Q1137" t="s">
        <v>39</v>
      </c>
      <c r="S1137" t="s">
        <v>31</v>
      </c>
      <c r="T1137" t="s">
        <v>161</v>
      </c>
      <c r="U1137" t="s">
        <v>162</v>
      </c>
      <c r="V1137" t="s">
        <v>39</v>
      </c>
    </row>
    <row r="1138" spans="1:22" hidden="1" x14ac:dyDescent="0.25">
      <c r="A1138" s="2">
        <v>1783</v>
      </c>
      <c r="B1138" t="s">
        <v>2059</v>
      </c>
      <c r="C1138">
        <f>VLOOKUP(A1138,[1]RH!$B:$BZ,16,0)</f>
        <v>0</v>
      </c>
      <c r="D1138" t="s">
        <v>2060</v>
      </c>
      <c r="E1138" s="3">
        <v>45915</v>
      </c>
      <c r="F1138" t="s">
        <v>33</v>
      </c>
      <c r="G1138" t="s">
        <v>34</v>
      </c>
      <c r="H1138" t="s">
        <v>35</v>
      </c>
      <c r="I1138" t="s">
        <v>1805</v>
      </c>
      <c r="J1138" t="s">
        <v>2061</v>
      </c>
      <c r="K1138" t="s">
        <v>86</v>
      </c>
      <c r="L1138" t="s">
        <v>24</v>
      </c>
      <c r="N1138" t="s">
        <v>26</v>
      </c>
      <c r="O1138" t="s">
        <v>24</v>
      </c>
      <c r="P1138" t="s">
        <v>24</v>
      </c>
      <c r="Q1138" t="s">
        <v>39</v>
      </c>
      <c r="S1138" t="s">
        <v>31</v>
      </c>
      <c r="T1138" t="s">
        <v>161</v>
      </c>
      <c r="U1138" t="s">
        <v>162</v>
      </c>
      <c r="V1138" t="s">
        <v>39</v>
      </c>
    </row>
    <row r="1139" spans="1:22" hidden="1" x14ac:dyDescent="0.25">
      <c r="A1139" s="2">
        <v>1783</v>
      </c>
      <c r="B1139" t="s">
        <v>2059</v>
      </c>
      <c r="C1139">
        <f>VLOOKUP(A1139,[1]RH!$B:$BZ,16,0)</f>
        <v>0</v>
      </c>
      <c r="D1139" t="s">
        <v>2060</v>
      </c>
      <c r="E1139" s="3">
        <v>45916</v>
      </c>
      <c r="F1139" t="s">
        <v>26</v>
      </c>
      <c r="G1139" t="s">
        <v>26</v>
      </c>
      <c r="H1139" t="s">
        <v>26</v>
      </c>
      <c r="J1139" t="s">
        <v>2062</v>
      </c>
      <c r="K1139" t="s">
        <v>1344</v>
      </c>
      <c r="L1139" t="s">
        <v>24</v>
      </c>
      <c r="N1139" t="s">
        <v>26</v>
      </c>
      <c r="O1139" t="s">
        <v>24</v>
      </c>
      <c r="P1139" t="s">
        <v>24</v>
      </c>
      <c r="Q1139" t="s">
        <v>24</v>
      </c>
      <c r="R1139" t="s">
        <v>30</v>
      </c>
      <c r="S1139" t="s">
        <v>31</v>
      </c>
      <c r="T1139" t="s">
        <v>161</v>
      </c>
      <c r="U1139" t="s">
        <v>162</v>
      </c>
      <c r="V1139" t="s">
        <v>24</v>
      </c>
    </row>
    <row r="1140" spans="1:22" hidden="1" x14ac:dyDescent="0.25">
      <c r="A1140" s="2">
        <v>1786</v>
      </c>
      <c r="B1140" t="s">
        <v>2063</v>
      </c>
      <c r="C1140">
        <f>VLOOKUP(A1140,[1]RH!$B:$BZ,16,0)</f>
        <v>0</v>
      </c>
      <c r="D1140" t="s">
        <v>1483</v>
      </c>
      <c r="E1140" s="3">
        <v>45915</v>
      </c>
      <c r="F1140" t="s">
        <v>33</v>
      </c>
      <c r="G1140" t="s">
        <v>34</v>
      </c>
      <c r="H1140" t="s">
        <v>35</v>
      </c>
      <c r="I1140" t="s">
        <v>2064</v>
      </c>
      <c r="K1140" t="s">
        <v>132</v>
      </c>
      <c r="L1140" t="s">
        <v>24</v>
      </c>
      <c r="N1140" t="s">
        <v>26</v>
      </c>
      <c r="O1140" t="s">
        <v>24</v>
      </c>
      <c r="P1140" t="s">
        <v>24</v>
      </c>
      <c r="Q1140" t="s">
        <v>39</v>
      </c>
      <c r="R1140" t="s">
        <v>30</v>
      </c>
      <c r="S1140" t="s">
        <v>31</v>
      </c>
      <c r="T1140" t="s">
        <v>161</v>
      </c>
      <c r="U1140" t="s">
        <v>162</v>
      </c>
      <c r="V1140" t="s">
        <v>39</v>
      </c>
    </row>
    <row r="1141" spans="1:22" hidden="1" x14ac:dyDescent="0.25">
      <c r="A1141" s="2">
        <v>1786</v>
      </c>
      <c r="B1141" t="s">
        <v>2063</v>
      </c>
      <c r="C1141">
        <f>VLOOKUP(A1141,[1]RH!$B:$BZ,16,0)</f>
        <v>0</v>
      </c>
      <c r="D1141" t="s">
        <v>1483</v>
      </c>
      <c r="E1141" s="3">
        <v>45916</v>
      </c>
      <c r="F1141" t="s">
        <v>33</v>
      </c>
      <c r="G1141" t="s">
        <v>34</v>
      </c>
      <c r="H1141" t="s">
        <v>35</v>
      </c>
      <c r="I1141" t="s">
        <v>2065</v>
      </c>
      <c r="J1141" t="s">
        <v>457</v>
      </c>
      <c r="K1141" t="s">
        <v>86</v>
      </c>
      <c r="L1141" t="s">
        <v>24</v>
      </c>
      <c r="N1141" t="s">
        <v>26</v>
      </c>
      <c r="O1141" t="s">
        <v>24</v>
      </c>
      <c r="P1141" t="s">
        <v>24</v>
      </c>
      <c r="Q1141" t="s">
        <v>39</v>
      </c>
      <c r="S1141" t="s">
        <v>31</v>
      </c>
      <c r="T1141" t="s">
        <v>161</v>
      </c>
      <c r="U1141" t="s">
        <v>162</v>
      </c>
      <c r="V1141" t="s">
        <v>39</v>
      </c>
    </row>
    <row r="1142" spans="1:22" hidden="1" x14ac:dyDescent="0.25">
      <c r="A1142" s="2">
        <v>1789</v>
      </c>
      <c r="B1142" t="s">
        <v>2066</v>
      </c>
      <c r="C1142">
        <f>VLOOKUP(A1142,[1]RH!$B:$BZ,16,0)</f>
        <v>0</v>
      </c>
      <c r="D1142" t="s">
        <v>1140</v>
      </c>
      <c r="E1142" s="3">
        <v>45915</v>
      </c>
      <c r="F1142" t="s">
        <v>33</v>
      </c>
      <c r="G1142" t="s">
        <v>34</v>
      </c>
      <c r="H1142" t="s">
        <v>35</v>
      </c>
      <c r="I1142" t="s">
        <v>2067</v>
      </c>
      <c r="J1142" t="s">
        <v>2068</v>
      </c>
      <c r="K1142" t="s">
        <v>51</v>
      </c>
      <c r="L1142" t="s">
        <v>24</v>
      </c>
      <c r="N1142" t="s">
        <v>26</v>
      </c>
      <c r="O1142" t="s">
        <v>24</v>
      </c>
      <c r="P1142" t="s">
        <v>24</v>
      </c>
      <c r="Q1142" t="s">
        <v>39</v>
      </c>
      <c r="S1142" t="s">
        <v>168</v>
      </c>
      <c r="T1142" t="s">
        <v>168</v>
      </c>
      <c r="U1142" t="s">
        <v>170</v>
      </c>
      <c r="V1142" t="s">
        <v>55</v>
      </c>
    </row>
    <row r="1143" spans="1:22" hidden="1" x14ac:dyDescent="0.25">
      <c r="A1143" s="2">
        <v>1789</v>
      </c>
      <c r="B1143" t="s">
        <v>2066</v>
      </c>
      <c r="C1143">
        <f>VLOOKUP(A1143,[1]RH!$B:$BZ,16,0)</f>
        <v>0</v>
      </c>
      <c r="D1143" t="s">
        <v>1140</v>
      </c>
      <c r="E1143" s="3">
        <v>45916</v>
      </c>
      <c r="F1143" t="s">
        <v>33</v>
      </c>
      <c r="G1143" t="s">
        <v>34</v>
      </c>
      <c r="H1143" t="s">
        <v>35</v>
      </c>
      <c r="I1143" t="s">
        <v>2069</v>
      </c>
      <c r="J1143" t="s">
        <v>2070</v>
      </c>
      <c r="K1143" t="s">
        <v>57</v>
      </c>
      <c r="L1143" t="s">
        <v>24</v>
      </c>
      <c r="N1143" t="s">
        <v>26</v>
      </c>
      <c r="O1143" t="s">
        <v>24</v>
      </c>
      <c r="P1143" t="s">
        <v>24</v>
      </c>
      <c r="Q1143" t="s">
        <v>39</v>
      </c>
      <c r="S1143" t="s">
        <v>168</v>
      </c>
      <c r="T1143" t="s">
        <v>168</v>
      </c>
      <c r="U1143" t="s">
        <v>170</v>
      </c>
      <c r="V1143" t="s">
        <v>39</v>
      </c>
    </row>
    <row r="1144" spans="1:22" hidden="1" x14ac:dyDescent="0.25">
      <c r="A1144" s="2">
        <v>1792</v>
      </c>
      <c r="B1144" t="s">
        <v>1084</v>
      </c>
      <c r="C1144">
        <f>VLOOKUP(A1144,[1]RH!$B:$BZ,16,0)</f>
        <v>0</v>
      </c>
      <c r="D1144" t="s">
        <v>1261</v>
      </c>
      <c r="E1144" s="3">
        <v>45915</v>
      </c>
      <c r="F1144" t="s">
        <v>21</v>
      </c>
      <c r="G1144" t="s">
        <v>22</v>
      </c>
      <c r="H1144" t="s">
        <v>22</v>
      </c>
      <c r="I1144" t="s">
        <v>22</v>
      </c>
      <c r="J1144" t="s">
        <v>22</v>
      </c>
      <c r="K1144" t="s">
        <v>23</v>
      </c>
      <c r="L1144" t="s">
        <v>24</v>
      </c>
      <c r="N1144" s="2">
        <v>1</v>
      </c>
      <c r="O1144" t="s">
        <v>24</v>
      </c>
      <c r="P1144" t="s">
        <v>24</v>
      </c>
      <c r="Q1144" t="s">
        <v>24</v>
      </c>
      <c r="R1144" t="s">
        <v>11</v>
      </c>
      <c r="S1144" t="s">
        <v>31</v>
      </c>
      <c r="T1144" t="s">
        <v>47</v>
      </c>
      <c r="U1144" t="s">
        <v>298</v>
      </c>
      <c r="V1144" t="s">
        <v>24</v>
      </c>
    </row>
    <row r="1145" spans="1:22" hidden="1" x14ac:dyDescent="0.25">
      <c r="A1145" s="2">
        <v>1792</v>
      </c>
      <c r="B1145" t="s">
        <v>1084</v>
      </c>
      <c r="C1145">
        <f>VLOOKUP(A1145,[1]RH!$B:$BZ,16,0)</f>
        <v>0</v>
      </c>
      <c r="D1145" t="s">
        <v>1261</v>
      </c>
      <c r="E1145" s="3">
        <v>45916</v>
      </c>
      <c r="F1145" t="s">
        <v>33</v>
      </c>
      <c r="G1145" t="s">
        <v>34</v>
      </c>
      <c r="H1145" t="s">
        <v>35</v>
      </c>
      <c r="I1145" t="s">
        <v>2071</v>
      </c>
      <c r="J1145" t="s">
        <v>2072</v>
      </c>
      <c r="K1145" t="s">
        <v>91</v>
      </c>
      <c r="L1145" t="s">
        <v>153</v>
      </c>
      <c r="N1145" t="s">
        <v>26</v>
      </c>
      <c r="O1145" t="s">
        <v>24</v>
      </c>
      <c r="P1145" t="s">
        <v>24</v>
      </c>
      <c r="Q1145" t="s">
        <v>39</v>
      </c>
      <c r="S1145" t="s">
        <v>31</v>
      </c>
      <c r="T1145" t="s">
        <v>47</v>
      </c>
      <c r="U1145" t="s">
        <v>298</v>
      </c>
      <c r="V1145" t="s">
        <v>154</v>
      </c>
    </row>
    <row r="1146" spans="1:22" hidden="1" x14ac:dyDescent="0.25">
      <c r="A1146" s="2">
        <v>1793</v>
      </c>
      <c r="B1146" t="s">
        <v>1297</v>
      </c>
      <c r="C1146">
        <f>VLOOKUP(A1146,[1]RH!$B:$BZ,16,0)</f>
        <v>0</v>
      </c>
      <c r="D1146" t="s">
        <v>1102</v>
      </c>
      <c r="E1146" s="3">
        <v>45915</v>
      </c>
      <c r="F1146" t="s">
        <v>33</v>
      </c>
      <c r="G1146" t="s">
        <v>34</v>
      </c>
      <c r="H1146" t="s">
        <v>35</v>
      </c>
      <c r="I1146" t="s">
        <v>2073</v>
      </c>
      <c r="J1146" t="s">
        <v>1110</v>
      </c>
      <c r="K1146" t="s">
        <v>86</v>
      </c>
      <c r="L1146" t="s">
        <v>79</v>
      </c>
      <c r="N1146" t="s">
        <v>26</v>
      </c>
      <c r="O1146" t="s">
        <v>24</v>
      </c>
      <c r="P1146" t="s">
        <v>24</v>
      </c>
      <c r="Q1146" t="s">
        <v>39</v>
      </c>
      <c r="S1146" t="s">
        <v>31</v>
      </c>
      <c r="T1146" t="s">
        <v>177</v>
      </c>
      <c r="U1146" t="s">
        <v>345</v>
      </c>
      <c r="V1146" t="s">
        <v>484</v>
      </c>
    </row>
    <row r="1147" spans="1:22" hidden="1" x14ac:dyDescent="0.25">
      <c r="A1147" s="2">
        <v>1793</v>
      </c>
      <c r="B1147" t="s">
        <v>1297</v>
      </c>
      <c r="C1147">
        <f>VLOOKUP(A1147,[1]RH!$B:$BZ,16,0)</f>
        <v>0</v>
      </c>
      <c r="D1147" t="s">
        <v>1102</v>
      </c>
      <c r="E1147" s="3">
        <v>45916</v>
      </c>
      <c r="F1147" t="s">
        <v>33</v>
      </c>
      <c r="G1147" t="s">
        <v>34</v>
      </c>
      <c r="H1147" t="s">
        <v>35</v>
      </c>
      <c r="I1147" t="s">
        <v>121</v>
      </c>
      <c r="J1147" t="s">
        <v>2074</v>
      </c>
      <c r="K1147" t="s">
        <v>86</v>
      </c>
      <c r="L1147" t="s">
        <v>24</v>
      </c>
      <c r="N1147" t="s">
        <v>26</v>
      </c>
      <c r="O1147" t="s">
        <v>24</v>
      </c>
      <c r="P1147" t="s">
        <v>24</v>
      </c>
      <c r="Q1147" t="s">
        <v>39</v>
      </c>
      <c r="S1147" t="s">
        <v>31</v>
      </c>
      <c r="T1147" t="s">
        <v>177</v>
      </c>
      <c r="U1147" t="s">
        <v>345</v>
      </c>
      <c r="V1147" t="s">
        <v>39</v>
      </c>
    </row>
    <row r="1148" spans="1:22" hidden="1" x14ac:dyDescent="0.25">
      <c r="A1148" s="2">
        <v>1794</v>
      </c>
      <c r="B1148" t="s">
        <v>1121</v>
      </c>
      <c r="C1148">
        <f>VLOOKUP(A1148,[1]RH!$B:$BZ,16,0)</f>
        <v>0</v>
      </c>
      <c r="D1148" t="s">
        <v>2075</v>
      </c>
      <c r="E1148" s="3">
        <v>45915</v>
      </c>
      <c r="F1148" t="s">
        <v>33</v>
      </c>
      <c r="G1148" t="s">
        <v>34</v>
      </c>
      <c r="H1148" t="s">
        <v>35</v>
      </c>
      <c r="I1148" t="s">
        <v>991</v>
      </c>
      <c r="J1148" t="s">
        <v>2076</v>
      </c>
      <c r="K1148" t="s">
        <v>175</v>
      </c>
      <c r="L1148" t="s">
        <v>24</v>
      </c>
      <c r="N1148" t="s">
        <v>26</v>
      </c>
      <c r="O1148" t="s">
        <v>24</v>
      </c>
      <c r="P1148" t="s">
        <v>24</v>
      </c>
      <c r="Q1148" t="s">
        <v>39</v>
      </c>
      <c r="S1148" t="s">
        <v>31</v>
      </c>
      <c r="T1148" t="s">
        <v>47</v>
      </c>
      <c r="U1148" t="s">
        <v>298</v>
      </c>
      <c r="V1148" t="s">
        <v>39</v>
      </c>
    </row>
    <row r="1149" spans="1:22" hidden="1" x14ac:dyDescent="0.25">
      <c r="A1149" s="2">
        <v>1794</v>
      </c>
      <c r="B1149" t="s">
        <v>1121</v>
      </c>
      <c r="C1149">
        <f>VLOOKUP(A1149,[1]RH!$B:$BZ,16,0)</f>
        <v>0</v>
      </c>
      <c r="D1149" t="s">
        <v>2075</v>
      </c>
      <c r="E1149" s="3">
        <v>45916</v>
      </c>
      <c r="F1149" t="s">
        <v>33</v>
      </c>
      <c r="G1149" t="s">
        <v>34</v>
      </c>
      <c r="H1149" t="s">
        <v>35</v>
      </c>
      <c r="I1149" t="s">
        <v>2077</v>
      </c>
      <c r="J1149" t="s">
        <v>164</v>
      </c>
      <c r="K1149" t="s">
        <v>175</v>
      </c>
      <c r="L1149" t="s">
        <v>24</v>
      </c>
      <c r="N1149" t="s">
        <v>26</v>
      </c>
      <c r="O1149" t="s">
        <v>24</v>
      </c>
      <c r="P1149" t="s">
        <v>24</v>
      </c>
      <c r="Q1149" t="s">
        <v>39</v>
      </c>
      <c r="S1149" t="s">
        <v>31</v>
      </c>
      <c r="T1149" t="s">
        <v>47</v>
      </c>
      <c r="U1149" t="s">
        <v>298</v>
      </c>
      <c r="V1149" t="s">
        <v>39</v>
      </c>
    </row>
    <row r="1150" spans="1:22" hidden="1" x14ac:dyDescent="0.25">
      <c r="A1150" s="2">
        <v>1799</v>
      </c>
      <c r="B1150" t="s">
        <v>1106</v>
      </c>
      <c r="C1150">
        <f>VLOOKUP(A1150,[1]RH!$B:$BZ,16,0)</f>
        <v>0</v>
      </c>
      <c r="D1150" t="s">
        <v>1347</v>
      </c>
      <c r="E1150" s="3">
        <v>45915</v>
      </c>
      <c r="F1150" t="s">
        <v>33</v>
      </c>
      <c r="G1150" t="s">
        <v>34</v>
      </c>
      <c r="H1150" t="s">
        <v>35</v>
      </c>
      <c r="I1150" t="s">
        <v>2078</v>
      </c>
      <c r="J1150" t="s">
        <v>2079</v>
      </c>
      <c r="K1150" t="s">
        <v>86</v>
      </c>
      <c r="L1150" t="s">
        <v>24</v>
      </c>
      <c r="N1150" t="s">
        <v>26</v>
      </c>
      <c r="O1150" t="s">
        <v>24</v>
      </c>
      <c r="P1150" t="s">
        <v>24</v>
      </c>
      <c r="Q1150" t="s">
        <v>39</v>
      </c>
      <c r="S1150" t="s">
        <v>31</v>
      </c>
      <c r="T1150" t="s">
        <v>177</v>
      </c>
      <c r="U1150" t="s">
        <v>298</v>
      </c>
      <c r="V1150" t="s">
        <v>55</v>
      </c>
    </row>
    <row r="1151" spans="1:22" hidden="1" x14ac:dyDescent="0.25">
      <c r="A1151" s="2">
        <v>1799</v>
      </c>
      <c r="B1151" t="s">
        <v>1106</v>
      </c>
      <c r="C1151">
        <f>VLOOKUP(A1151,[1]RH!$B:$BZ,16,0)</f>
        <v>0</v>
      </c>
      <c r="D1151" t="s">
        <v>1347</v>
      </c>
      <c r="E1151" s="3">
        <v>45916</v>
      </c>
      <c r="F1151" t="s">
        <v>33</v>
      </c>
      <c r="G1151" t="s">
        <v>34</v>
      </c>
      <c r="H1151" t="s">
        <v>35</v>
      </c>
      <c r="I1151" t="s">
        <v>785</v>
      </c>
      <c r="J1151" t="s">
        <v>1974</v>
      </c>
      <c r="K1151" t="s">
        <v>86</v>
      </c>
      <c r="L1151" t="s">
        <v>153</v>
      </c>
      <c r="N1151" t="s">
        <v>26</v>
      </c>
      <c r="O1151" t="s">
        <v>24</v>
      </c>
      <c r="P1151" t="s">
        <v>24</v>
      </c>
      <c r="Q1151" t="s">
        <v>39</v>
      </c>
      <c r="S1151" t="s">
        <v>31</v>
      </c>
      <c r="T1151" t="s">
        <v>177</v>
      </c>
      <c r="U1151" t="s">
        <v>298</v>
      </c>
      <c r="V1151" t="s">
        <v>154</v>
      </c>
    </row>
    <row r="1152" spans="1:22" hidden="1" x14ac:dyDescent="0.25">
      <c r="A1152" s="2">
        <v>1801</v>
      </c>
      <c r="B1152" t="s">
        <v>1370</v>
      </c>
      <c r="C1152">
        <f>VLOOKUP(A1152,[1]RH!$B:$BZ,16,0)</f>
        <v>0</v>
      </c>
      <c r="D1152" t="s">
        <v>2080</v>
      </c>
      <c r="E1152" s="3">
        <v>45915</v>
      </c>
      <c r="F1152" t="s">
        <v>33</v>
      </c>
      <c r="G1152" t="s">
        <v>34</v>
      </c>
      <c r="H1152" t="s">
        <v>35</v>
      </c>
      <c r="I1152" t="s">
        <v>2081</v>
      </c>
      <c r="J1152" t="s">
        <v>2082</v>
      </c>
      <c r="K1152" t="s">
        <v>86</v>
      </c>
      <c r="L1152" t="s">
        <v>24</v>
      </c>
      <c r="N1152" t="s">
        <v>26</v>
      </c>
      <c r="O1152" t="s">
        <v>24</v>
      </c>
      <c r="P1152" t="s">
        <v>24</v>
      </c>
      <c r="Q1152" t="s">
        <v>39</v>
      </c>
      <c r="S1152" t="s">
        <v>31</v>
      </c>
      <c r="T1152" t="s">
        <v>177</v>
      </c>
      <c r="U1152" t="s">
        <v>298</v>
      </c>
      <c r="V1152" t="s">
        <v>55</v>
      </c>
    </row>
    <row r="1153" spans="1:22" hidden="1" x14ac:dyDescent="0.25">
      <c r="A1153" s="2">
        <v>1801</v>
      </c>
      <c r="B1153" t="s">
        <v>1370</v>
      </c>
      <c r="C1153">
        <f>VLOOKUP(A1153,[1]RH!$B:$BZ,16,0)</f>
        <v>0</v>
      </c>
      <c r="D1153" t="s">
        <v>2080</v>
      </c>
      <c r="E1153" s="3">
        <v>45916</v>
      </c>
      <c r="F1153" t="s">
        <v>33</v>
      </c>
      <c r="G1153" t="s">
        <v>34</v>
      </c>
      <c r="H1153" t="s">
        <v>35</v>
      </c>
      <c r="I1153" t="s">
        <v>2083</v>
      </c>
      <c r="J1153" t="s">
        <v>1011</v>
      </c>
      <c r="K1153" t="s">
        <v>86</v>
      </c>
      <c r="L1153" t="s">
        <v>153</v>
      </c>
      <c r="N1153" t="s">
        <v>26</v>
      </c>
      <c r="O1153" t="s">
        <v>24</v>
      </c>
      <c r="P1153" t="s">
        <v>24</v>
      </c>
      <c r="Q1153" t="s">
        <v>39</v>
      </c>
      <c r="S1153" t="s">
        <v>31</v>
      </c>
      <c r="T1153" t="s">
        <v>177</v>
      </c>
      <c r="U1153" t="s">
        <v>298</v>
      </c>
      <c r="V1153" t="s">
        <v>154</v>
      </c>
    </row>
    <row r="1154" spans="1:22" hidden="1" x14ac:dyDescent="0.25">
      <c r="A1154" s="2">
        <v>1802</v>
      </c>
      <c r="B1154" t="s">
        <v>1375</v>
      </c>
      <c r="C1154">
        <f>VLOOKUP(A1154,[1]RH!$B:$BZ,16,0)</f>
        <v>0</v>
      </c>
      <c r="D1154" t="s">
        <v>2084</v>
      </c>
      <c r="E1154" s="3">
        <v>45915</v>
      </c>
      <c r="F1154" t="s">
        <v>33</v>
      </c>
      <c r="G1154" t="s">
        <v>34</v>
      </c>
      <c r="H1154" t="s">
        <v>35</v>
      </c>
      <c r="I1154" t="s">
        <v>2085</v>
      </c>
      <c r="J1154" t="s">
        <v>233</v>
      </c>
      <c r="K1154" t="s">
        <v>86</v>
      </c>
      <c r="L1154" t="s">
        <v>24</v>
      </c>
      <c r="N1154" t="s">
        <v>26</v>
      </c>
      <c r="O1154" t="s">
        <v>24</v>
      </c>
      <c r="P1154" t="s">
        <v>24</v>
      </c>
      <c r="Q1154" t="s">
        <v>39</v>
      </c>
      <c r="S1154" t="s">
        <v>31</v>
      </c>
      <c r="T1154" t="s">
        <v>177</v>
      </c>
      <c r="U1154" t="s">
        <v>298</v>
      </c>
      <c r="V1154" t="s">
        <v>55</v>
      </c>
    </row>
    <row r="1155" spans="1:22" hidden="1" x14ac:dyDescent="0.25">
      <c r="A1155" s="2">
        <v>1802</v>
      </c>
      <c r="B1155" t="s">
        <v>1375</v>
      </c>
      <c r="C1155">
        <f>VLOOKUP(A1155,[1]RH!$B:$BZ,16,0)</f>
        <v>0</v>
      </c>
      <c r="D1155" t="s">
        <v>2084</v>
      </c>
      <c r="E1155" s="3">
        <v>45916</v>
      </c>
      <c r="F1155" t="s">
        <v>33</v>
      </c>
      <c r="G1155" t="s">
        <v>34</v>
      </c>
      <c r="H1155" t="s">
        <v>35</v>
      </c>
      <c r="I1155" t="s">
        <v>2086</v>
      </c>
      <c r="J1155" t="s">
        <v>1131</v>
      </c>
      <c r="K1155" t="s">
        <v>1154</v>
      </c>
      <c r="L1155" t="s">
        <v>24</v>
      </c>
      <c r="N1155" t="s">
        <v>26</v>
      </c>
      <c r="O1155" t="s">
        <v>24</v>
      </c>
      <c r="P1155" t="s">
        <v>24</v>
      </c>
      <c r="Q1155" t="s">
        <v>39</v>
      </c>
      <c r="S1155" t="s">
        <v>31</v>
      </c>
      <c r="T1155" t="s">
        <v>177</v>
      </c>
      <c r="U1155" t="s">
        <v>298</v>
      </c>
      <c r="V1155" t="s">
        <v>39</v>
      </c>
    </row>
    <row r="1156" spans="1:22" hidden="1" x14ac:dyDescent="0.25">
      <c r="A1156" s="2">
        <v>1805</v>
      </c>
      <c r="B1156" t="s">
        <v>2059</v>
      </c>
      <c r="C1156">
        <f>VLOOKUP(A1156,[1]RH!$B:$BZ,16,0)</f>
        <v>0</v>
      </c>
      <c r="D1156" t="s">
        <v>2087</v>
      </c>
      <c r="E1156" s="3">
        <v>45915</v>
      </c>
      <c r="F1156" t="s">
        <v>33</v>
      </c>
      <c r="G1156" t="s">
        <v>34</v>
      </c>
      <c r="H1156" t="s">
        <v>35</v>
      </c>
      <c r="I1156" t="s">
        <v>2088</v>
      </c>
      <c r="J1156" t="s">
        <v>874</v>
      </c>
      <c r="K1156" t="s">
        <v>91</v>
      </c>
      <c r="L1156" t="s">
        <v>24</v>
      </c>
      <c r="N1156" t="s">
        <v>26</v>
      </c>
      <c r="O1156" t="s">
        <v>24</v>
      </c>
      <c r="P1156" t="s">
        <v>24</v>
      </c>
      <c r="Q1156" t="s">
        <v>39</v>
      </c>
      <c r="S1156" t="s">
        <v>31</v>
      </c>
      <c r="T1156" t="s">
        <v>177</v>
      </c>
      <c r="U1156" t="s">
        <v>345</v>
      </c>
      <c r="V1156" t="s">
        <v>39</v>
      </c>
    </row>
    <row r="1157" spans="1:22" hidden="1" x14ac:dyDescent="0.25">
      <c r="A1157" s="2">
        <v>1805</v>
      </c>
      <c r="B1157" t="s">
        <v>2059</v>
      </c>
      <c r="C1157">
        <f>VLOOKUP(A1157,[1]RH!$B:$BZ,16,0)</f>
        <v>0</v>
      </c>
      <c r="D1157" t="s">
        <v>2087</v>
      </c>
      <c r="E1157" s="3">
        <v>45916</v>
      </c>
      <c r="F1157" t="s">
        <v>33</v>
      </c>
      <c r="G1157" t="s">
        <v>34</v>
      </c>
      <c r="H1157" t="s">
        <v>35</v>
      </c>
      <c r="I1157" t="s">
        <v>2089</v>
      </c>
      <c r="J1157" t="s">
        <v>2090</v>
      </c>
      <c r="K1157" t="s">
        <v>175</v>
      </c>
      <c r="L1157" t="s">
        <v>137</v>
      </c>
      <c r="N1157" t="s">
        <v>26</v>
      </c>
      <c r="O1157" t="s">
        <v>24</v>
      </c>
      <c r="P1157" t="s">
        <v>24</v>
      </c>
      <c r="Q1157" t="s">
        <v>39</v>
      </c>
      <c r="S1157" t="s">
        <v>31</v>
      </c>
      <c r="T1157" t="s">
        <v>177</v>
      </c>
      <c r="U1157" t="s">
        <v>345</v>
      </c>
      <c r="V1157" t="s">
        <v>138</v>
      </c>
    </row>
    <row r="1158" spans="1:22" hidden="1" x14ac:dyDescent="0.25">
      <c r="A1158" s="2">
        <v>1806</v>
      </c>
      <c r="B1158" t="s">
        <v>1121</v>
      </c>
      <c r="C1158">
        <f>VLOOKUP(A1158,[1]RH!$B:$BZ,16,0)</f>
        <v>0</v>
      </c>
      <c r="D1158" t="s">
        <v>2091</v>
      </c>
      <c r="E1158" s="3">
        <v>45915</v>
      </c>
      <c r="F1158" t="s">
        <v>33</v>
      </c>
      <c r="G1158" t="s">
        <v>34</v>
      </c>
      <c r="H1158" t="s">
        <v>35</v>
      </c>
      <c r="I1158" t="s">
        <v>2092</v>
      </c>
      <c r="J1158" t="s">
        <v>2093</v>
      </c>
      <c r="K1158" t="s">
        <v>130</v>
      </c>
      <c r="L1158" t="s">
        <v>24</v>
      </c>
      <c r="N1158" t="s">
        <v>26</v>
      </c>
      <c r="O1158" t="s">
        <v>24</v>
      </c>
      <c r="P1158" t="s">
        <v>24</v>
      </c>
      <c r="Q1158" t="s">
        <v>39</v>
      </c>
      <c r="S1158" t="s">
        <v>75</v>
      </c>
      <c r="T1158" t="s">
        <v>161</v>
      </c>
      <c r="U1158" t="s">
        <v>249</v>
      </c>
      <c r="V1158" t="s">
        <v>39</v>
      </c>
    </row>
    <row r="1159" spans="1:22" hidden="1" x14ac:dyDescent="0.25">
      <c r="A1159" s="2">
        <v>1806</v>
      </c>
      <c r="B1159" t="s">
        <v>1121</v>
      </c>
      <c r="C1159">
        <f>VLOOKUP(A1159,[1]RH!$B:$BZ,16,0)</f>
        <v>0</v>
      </c>
      <c r="D1159" t="s">
        <v>2091</v>
      </c>
      <c r="E1159" s="3">
        <v>45916</v>
      </c>
      <c r="F1159" t="s">
        <v>33</v>
      </c>
      <c r="G1159" t="s">
        <v>34</v>
      </c>
      <c r="H1159" t="s">
        <v>35</v>
      </c>
      <c r="I1159" t="s">
        <v>2094</v>
      </c>
      <c r="J1159" t="s">
        <v>455</v>
      </c>
      <c r="K1159" t="s">
        <v>91</v>
      </c>
      <c r="L1159" t="s">
        <v>24</v>
      </c>
      <c r="N1159" t="s">
        <v>26</v>
      </c>
      <c r="O1159" t="s">
        <v>24</v>
      </c>
      <c r="P1159" t="s">
        <v>24</v>
      </c>
      <c r="Q1159" t="s">
        <v>39</v>
      </c>
      <c r="S1159" t="s">
        <v>75</v>
      </c>
      <c r="T1159" t="s">
        <v>161</v>
      </c>
      <c r="U1159" t="s">
        <v>249</v>
      </c>
      <c r="V1159" t="s">
        <v>39</v>
      </c>
    </row>
    <row r="1160" spans="1:22" hidden="1" x14ac:dyDescent="0.25">
      <c r="A1160" s="2">
        <v>1808</v>
      </c>
      <c r="B1160" t="s">
        <v>1767</v>
      </c>
      <c r="C1160">
        <f>VLOOKUP(A1160,[1]RH!$B:$BZ,16,0)</f>
        <v>0</v>
      </c>
      <c r="D1160" t="s">
        <v>1428</v>
      </c>
      <c r="E1160" s="3">
        <v>45915</v>
      </c>
      <c r="F1160" t="s">
        <v>82</v>
      </c>
      <c r="G1160" t="s">
        <v>35</v>
      </c>
      <c r="H1160" t="s">
        <v>83</v>
      </c>
      <c r="I1160" t="s">
        <v>1123</v>
      </c>
      <c r="J1160" t="s">
        <v>1059</v>
      </c>
      <c r="K1160" t="s">
        <v>175</v>
      </c>
      <c r="L1160" t="s">
        <v>153</v>
      </c>
      <c r="N1160" t="s">
        <v>26</v>
      </c>
      <c r="O1160" t="s">
        <v>24</v>
      </c>
      <c r="P1160" t="s">
        <v>24</v>
      </c>
      <c r="Q1160" t="s">
        <v>39</v>
      </c>
      <c r="S1160" t="s">
        <v>31</v>
      </c>
      <c r="T1160" t="s">
        <v>161</v>
      </c>
      <c r="U1160" t="s">
        <v>209</v>
      </c>
      <c r="V1160" t="s">
        <v>154</v>
      </c>
    </row>
    <row r="1161" spans="1:22" hidden="1" x14ac:dyDescent="0.25">
      <c r="A1161" s="2">
        <v>1808</v>
      </c>
      <c r="B1161" t="s">
        <v>1767</v>
      </c>
      <c r="C1161">
        <f>VLOOKUP(A1161,[1]RH!$B:$BZ,16,0)</f>
        <v>0</v>
      </c>
      <c r="D1161" t="s">
        <v>1428</v>
      </c>
      <c r="E1161" s="3">
        <v>45916</v>
      </c>
      <c r="F1161" t="s">
        <v>82</v>
      </c>
      <c r="G1161" t="s">
        <v>35</v>
      </c>
      <c r="H1161" t="s">
        <v>83</v>
      </c>
      <c r="I1161" t="s">
        <v>1227</v>
      </c>
      <c r="K1161" t="s">
        <v>132</v>
      </c>
      <c r="L1161" t="s">
        <v>153</v>
      </c>
      <c r="N1161" t="s">
        <v>26</v>
      </c>
      <c r="O1161" t="s">
        <v>24</v>
      </c>
      <c r="P1161" t="s">
        <v>24</v>
      </c>
      <c r="Q1161" t="s">
        <v>39</v>
      </c>
      <c r="R1161" t="s">
        <v>43</v>
      </c>
      <c r="S1161" t="s">
        <v>31</v>
      </c>
      <c r="T1161" t="s">
        <v>161</v>
      </c>
      <c r="U1161" t="s">
        <v>209</v>
      </c>
      <c r="V1161" t="s">
        <v>24</v>
      </c>
    </row>
    <row r="1162" spans="1:22" hidden="1" x14ac:dyDescent="0.25">
      <c r="A1162" s="2">
        <v>1811</v>
      </c>
      <c r="B1162" t="s">
        <v>2095</v>
      </c>
      <c r="C1162">
        <f>VLOOKUP(A1162,[1]RH!$B:$BZ,16,0)</f>
        <v>0</v>
      </c>
      <c r="D1162" t="s">
        <v>2096</v>
      </c>
      <c r="E1162" s="3">
        <v>45915</v>
      </c>
      <c r="F1162" t="s">
        <v>33</v>
      </c>
      <c r="G1162" t="s">
        <v>34</v>
      </c>
      <c r="H1162" t="s">
        <v>35</v>
      </c>
      <c r="I1162" t="s">
        <v>2097</v>
      </c>
      <c r="J1162" t="s">
        <v>2098</v>
      </c>
      <c r="K1162" t="s">
        <v>175</v>
      </c>
      <c r="L1162" t="s">
        <v>24</v>
      </c>
      <c r="N1162" t="s">
        <v>26</v>
      </c>
      <c r="O1162" t="s">
        <v>24</v>
      </c>
      <c r="P1162" t="s">
        <v>24</v>
      </c>
      <c r="Q1162" t="s">
        <v>39</v>
      </c>
      <c r="S1162" t="s">
        <v>31</v>
      </c>
      <c r="T1162" t="s">
        <v>177</v>
      </c>
      <c r="U1162" t="s">
        <v>345</v>
      </c>
      <c r="V1162" t="s">
        <v>39</v>
      </c>
    </row>
    <row r="1163" spans="1:22" hidden="1" x14ac:dyDescent="0.25">
      <c r="A1163" s="2">
        <v>1811</v>
      </c>
      <c r="B1163" t="s">
        <v>2095</v>
      </c>
      <c r="C1163">
        <f>VLOOKUP(A1163,[1]RH!$B:$BZ,16,0)</f>
        <v>0</v>
      </c>
      <c r="D1163" t="s">
        <v>2096</v>
      </c>
      <c r="E1163" s="3">
        <v>45916</v>
      </c>
      <c r="F1163" t="s">
        <v>33</v>
      </c>
      <c r="G1163" t="s">
        <v>34</v>
      </c>
      <c r="H1163" t="s">
        <v>35</v>
      </c>
      <c r="I1163" t="s">
        <v>2099</v>
      </c>
      <c r="J1163" t="s">
        <v>941</v>
      </c>
      <c r="K1163" t="s">
        <v>175</v>
      </c>
      <c r="L1163" t="s">
        <v>24</v>
      </c>
      <c r="N1163" t="s">
        <v>26</v>
      </c>
      <c r="O1163" t="s">
        <v>24</v>
      </c>
      <c r="P1163" t="s">
        <v>24</v>
      </c>
      <c r="Q1163" t="s">
        <v>39</v>
      </c>
      <c r="S1163" t="s">
        <v>31</v>
      </c>
      <c r="T1163" t="s">
        <v>177</v>
      </c>
      <c r="U1163" t="s">
        <v>345</v>
      </c>
      <c r="V1163" t="s">
        <v>39</v>
      </c>
    </row>
    <row r="1164" spans="1:22" hidden="1" x14ac:dyDescent="0.25">
      <c r="A1164" s="2">
        <v>1813</v>
      </c>
      <c r="B1164" t="s">
        <v>1632</v>
      </c>
      <c r="C1164">
        <f>VLOOKUP(A1164,[1]RH!$B:$BZ,16,0)</f>
        <v>0</v>
      </c>
      <c r="D1164" t="s">
        <v>2100</v>
      </c>
      <c r="E1164" s="3">
        <v>45915</v>
      </c>
      <c r="F1164" t="s">
        <v>21</v>
      </c>
      <c r="G1164" t="s">
        <v>22</v>
      </c>
      <c r="H1164" t="s">
        <v>22</v>
      </c>
      <c r="I1164" t="s">
        <v>22</v>
      </c>
      <c r="J1164" t="s">
        <v>22</v>
      </c>
      <c r="K1164" t="s">
        <v>23</v>
      </c>
      <c r="L1164" t="s">
        <v>24</v>
      </c>
      <c r="N1164" s="2">
        <v>1</v>
      </c>
      <c r="O1164" t="s">
        <v>24</v>
      </c>
      <c r="P1164" t="s">
        <v>24</v>
      </c>
      <c r="Q1164" t="s">
        <v>24</v>
      </c>
      <c r="R1164" t="s">
        <v>11</v>
      </c>
      <c r="S1164" t="s">
        <v>31</v>
      </c>
      <c r="T1164" t="s">
        <v>161</v>
      </c>
      <c r="U1164" t="s">
        <v>298</v>
      </c>
      <c r="V1164" t="s">
        <v>24</v>
      </c>
    </row>
    <row r="1165" spans="1:22" hidden="1" x14ac:dyDescent="0.25">
      <c r="A1165" s="2">
        <v>1813</v>
      </c>
      <c r="B1165" t="s">
        <v>1632</v>
      </c>
      <c r="C1165">
        <f>VLOOKUP(A1165,[1]RH!$B:$BZ,16,0)</f>
        <v>0</v>
      </c>
      <c r="D1165" t="s">
        <v>2100</v>
      </c>
      <c r="E1165" s="3">
        <v>45916</v>
      </c>
      <c r="F1165" t="s">
        <v>21</v>
      </c>
      <c r="G1165" t="s">
        <v>22</v>
      </c>
      <c r="H1165" t="s">
        <v>22</v>
      </c>
      <c r="I1165" t="s">
        <v>22</v>
      </c>
      <c r="J1165" t="s">
        <v>22</v>
      </c>
      <c r="K1165" t="s">
        <v>23</v>
      </c>
      <c r="L1165" t="s">
        <v>24</v>
      </c>
      <c r="N1165" s="2">
        <v>1</v>
      </c>
      <c r="O1165" t="s">
        <v>24</v>
      </c>
      <c r="P1165" t="s">
        <v>24</v>
      </c>
      <c r="Q1165" t="s">
        <v>24</v>
      </c>
      <c r="R1165" t="s">
        <v>11</v>
      </c>
      <c r="S1165" t="s">
        <v>31</v>
      </c>
      <c r="T1165" t="s">
        <v>161</v>
      </c>
      <c r="U1165" t="s">
        <v>298</v>
      </c>
      <c r="V1165" t="s">
        <v>24</v>
      </c>
    </row>
    <row r="1166" spans="1:22" hidden="1" x14ac:dyDescent="0.25">
      <c r="A1166" s="2">
        <v>1814</v>
      </c>
      <c r="B1166" t="s">
        <v>2101</v>
      </c>
      <c r="C1166">
        <f>VLOOKUP(A1166,[1]RH!$B:$BZ,16,0)</f>
        <v>0</v>
      </c>
      <c r="D1166" t="s">
        <v>2102</v>
      </c>
      <c r="E1166" s="3">
        <v>45915</v>
      </c>
      <c r="F1166" t="s">
        <v>82</v>
      </c>
      <c r="G1166" t="s">
        <v>35</v>
      </c>
      <c r="H1166" t="s">
        <v>83</v>
      </c>
      <c r="I1166" t="s">
        <v>2103</v>
      </c>
      <c r="J1166" t="s">
        <v>2104</v>
      </c>
      <c r="K1166" t="s">
        <v>86</v>
      </c>
      <c r="L1166" t="s">
        <v>24</v>
      </c>
      <c r="N1166" t="s">
        <v>26</v>
      </c>
      <c r="O1166" t="s">
        <v>24</v>
      </c>
      <c r="P1166" t="s">
        <v>24</v>
      </c>
      <c r="Q1166" t="s">
        <v>39</v>
      </c>
      <c r="S1166" t="s">
        <v>31</v>
      </c>
      <c r="T1166" t="s">
        <v>161</v>
      </c>
      <c r="U1166" t="s">
        <v>209</v>
      </c>
      <c r="V1166" t="s">
        <v>39</v>
      </c>
    </row>
    <row r="1167" spans="1:22" hidden="1" x14ac:dyDescent="0.25">
      <c r="A1167" s="2">
        <v>1814</v>
      </c>
      <c r="B1167" t="s">
        <v>2101</v>
      </c>
      <c r="C1167">
        <f>VLOOKUP(A1167,[1]RH!$B:$BZ,16,0)</f>
        <v>0</v>
      </c>
      <c r="D1167" t="s">
        <v>2102</v>
      </c>
      <c r="E1167" s="3">
        <v>45916</v>
      </c>
      <c r="F1167" t="s">
        <v>82</v>
      </c>
      <c r="G1167" t="s">
        <v>35</v>
      </c>
      <c r="H1167" t="s">
        <v>83</v>
      </c>
      <c r="I1167" t="s">
        <v>1879</v>
      </c>
      <c r="K1167" t="s">
        <v>132</v>
      </c>
      <c r="L1167" t="s">
        <v>24</v>
      </c>
      <c r="N1167" t="s">
        <v>26</v>
      </c>
      <c r="O1167" t="s">
        <v>24</v>
      </c>
      <c r="P1167" t="s">
        <v>24</v>
      </c>
      <c r="Q1167" t="s">
        <v>39</v>
      </c>
      <c r="R1167" t="s">
        <v>43</v>
      </c>
      <c r="S1167" t="s">
        <v>31</v>
      </c>
      <c r="T1167" t="s">
        <v>161</v>
      </c>
      <c r="U1167" t="s">
        <v>209</v>
      </c>
      <c r="V1167" t="s">
        <v>24</v>
      </c>
    </row>
    <row r="1168" spans="1:22" hidden="1" x14ac:dyDescent="0.25">
      <c r="A1168" s="2">
        <v>1815</v>
      </c>
      <c r="B1168" t="s">
        <v>2105</v>
      </c>
      <c r="C1168">
        <f>VLOOKUP(A1168,[1]RH!$B:$BZ,16,0)</f>
        <v>0</v>
      </c>
      <c r="D1168" t="s">
        <v>2102</v>
      </c>
      <c r="E1168" s="3">
        <v>45915</v>
      </c>
      <c r="F1168" t="s">
        <v>33</v>
      </c>
      <c r="G1168" t="s">
        <v>34</v>
      </c>
      <c r="H1168" t="s">
        <v>35</v>
      </c>
      <c r="I1168" t="s">
        <v>1466</v>
      </c>
      <c r="J1168" t="s">
        <v>1110</v>
      </c>
      <c r="K1168" t="s">
        <v>175</v>
      </c>
      <c r="L1168" t="s">
        <v>24</v>
      </c>
      <c r="N1168" t="s">
        <v>26</v>
      </c>
      <c r="O1168" t="s">
        <v>24</v>
      </c>
      <c r="P1168" t="s">
        <v>24</v>
      </c>
      <c r="Q1168" t="s">
        <v>39</v>
      </c>
      <c r="S1168" t="s">
        <v>31</v>
      </c>
      <c r="T1168" t="s">
        <v>177</v>
      </c>
      <c r="U1168" t="s">
        <v>345</v>
      </c>
      <c r="V1168" t="s">
        <v>39</v>
      </c>
    </row>
    <row r="1169" spans="1:22" hidden="1" x14ac:dyDescent="0.25">
      <c r="A1169" s="2">
        <v>1815</v>
      </c>
      <c r="B1169" t="s">
        <v>2105</v>
      </c>
      <c r="C1169">
        <f>VLOOKUP(A1169,[1]RH!$B:$BZ,16,0)</f>
        <v>0</v>
      </c>
      <c r="D1169" t="s">
        <v>2102</v>
      </c>
      <c r="E1169" s="3">
        <v>45916</v>
      </c>
      <c r="F1169" t="s">
        <v>33</v>
      </c>
      <c r="G1169" t="s">
        <v>34</v>
      </c>
      <c r="H1169" t="s">
        <v>35</v>
      </c>
      <c r="I1169" t="s">
        <v>1271</v>
      </c>
      <c r="J1169" t="s">
        <v>486</v>
      </c>
      <c r="K1169" t="s">
        <v>175</v>
      </c>
      <c r="L1169" t="s">
        <v>24</v>
      </c>
      <c r="N1169" t="s">
        <v>26</v>
      </c>
      <c r="O1169" t="s">
        <v>24</v>
      </c>
      <c r="P1169" t="s">
        <v>24</v>
      </c>
      <c r="Q1169" t="s">
        <v>39</v>
      </c>
      <c r="S1169" t="s">
        <v>31</v>
      </c>
      <c r="T1169" t="s">
        <v>177</v>
      </c>
      <c r="U1169" t="s">
        <v>345</v>
      </c>
      <c r="V1169" t="s">
        <v>39</v>
      </c>
    </row>
    <row r="1170" spans="1:22" hidden="1" x14ac:dyDescent="0.25">
      <c r="A1170" s="2">
        <v>1816</v>
      </c>
      <c r="B1170" t="s">
        <v>2105</v>
      </c>
      <c r="C1170">
        <f>VLOOKUP(A1170,[1]RH!$B:$BZ,16,0)</f>
        <v>0</v>
      </c>
      <c r="D1170" t="s">
        <v>1671</v>
      </c>
      <c r="E1170" s="3">
        <v>45915</v>
      </c>
      <c r="F1170" t="s">
        <v>82</v>
      </c>
      <c r="G1170" t="s">
        <v>35</v>
      </c>
      <c r="H1170" t="s">
        <v>83</v>
      </c>
      <c r="I1170" t="s">
        <v>2106</v>
      </c>
      <c r="J1170" t="s">
        <v>1218</v>
      </c>
      <c r="K1170" t="s">
        <v>586</v>
      </c>
      <c r="L1170" t="s">
        <v>989</v>
      </c>
      <c r="N1170" t="s">
        <v>26</v>
      </c>
      <c r="O1170" t="s">
        <v>24</v>
      </c>
      <c r="P1170" t="s">
        <v>24</v>
      </c>
      <c r="Q1170" t="s">
        <v>39</v>
      </c>
      <c r="S1170" t="s">
        <v>31</v>
      </c>
      <c r="T1170" t="s">
        <v>177</v>
      </c>
      <c r="U1170" t="s">
        <v>26</v>
      </c>
      <c r="V1170" t="s">
        <v>2107</v>
      </c>
    </row>
    <row r="1171" spans="1:22" hidden="1" x14ac:dyDescent="0.25">
      <c r="A1171" s="2">
        <v>1816</v>
      </c>
      <c r="B1171" t="s">
        <v>2105</v>
      </c>
      <c r="C1171">
        <f>VLOOKUP(A1171,[1]RH!$B:$BZ,16,0)</f>
        <v>0</v>
      </c>
      <c r="D1171" t="s">
        <v>1671</v>
      </c>
      <c r="E1171" s="3">
        <v>45916</v>
      </c>
      <c r="F1171" t="s">
        <v>82</v>
      </c>
      <c r="G1171" t="s">
        <v>35</v>
      </c>
      <c r="H1171" t="s">
        <v>83</v>
      </c>
      <c r="I1171" t="s">
        <v>1873</v>
      </c>
      <c r="K1171" t="s">
        <v>132</v>
      </c>
      <c r="L1171" t="s">
        <v>97</v>
      </c>
      <c r="N1171" t="s">
        <v>26</v>
      </c>
      <c r="O1171" t="s">
        <v>24</v>
      </c>
      <c r="P1171" t="s">
        <v>24</v>
      </c>
      <c r="Q1171" t="s">
        <v>39</v>
      </c>
      <c r="R1171" t="s">
        <v>43</v>
      </c>
      <c r="S1171" t="s">
        <v>31</v>
      </c>
      <c r="T1171" t="s">
        <v>177</v>
      </c>
      <c r="U1171" t="s">
        <v>26</v>
      </c>
      <c r="V1171" t="s">
        <v>24</v>
      </c>
    </row>
    <row r="1172" spans="1:22" hidden="1" x14ac:dyDescent="0.25">
      <c r="A1172" s="2">
        <v>1817</v>
      </c>
      <c r="B1172" t="s">
        <v>2108</v>
      </c>
      <c r="C1172">
        <f>VLOOKUP(A1172,[1]RH!$B:$BZ,16,0)</f>
        <v>0</v>
      </c>
      <c r="D1172" t="s">
        <v>2109</v>
      </c>
      <c r="E1172" s="3">
        <v>45915</v>
      </c>
      <c r="F1172" t="s">
        <v>68</v>
      </c>
      <c r="G1172" t="s">
        <v>69</v>
      </c>
      <c r="H1172" t="s">
        <v>70</v>
      </c>
      <c r="I1172" t="s">
        <v>2110</v>
      </c>
      <c r="J1172" t="s">
        <v>2111</v>
      </c>
      <c r="K1172" t="s">
        <v>847</v>
      </c>
      <c r="L1172" t="s">
        <v>724</v>
      </c>
      <c r="N1172" t="s">
        <v>26</v>
      </c>
      <c r="O1172" t="s">
        <v>24</v>
      </c>
      <c r="P1172" t="s">
        <v>24</v>
      </c>
      <c r="Q1172" t="s">
        <v>39</v>
      </c>
      <c r="S1172" t="s">
        <v>31</v>
      </c>
      <c r="T1172" t="s">
        <v>161</v>
      </c>
      <c r="U1172" t="s">
        <v>194</v>
      </c>
      <c r="V1172" t="s">
        <v>2112</v>
      </c>
    </row>
    <row r="1173" spans="1:22" hidden="1" x14ac:dyDescent="0.25">
      <c r="A1173" s="2">
        <v>1817</v>
      </c>
      <c r="B1173" t="s">
        <v>2108</v>
      </c>
      <c r="C1173">
        <f>VLOOKUP(A1173,[1]RH!$B:$BZ,16,0)</f>
        <v>0</v>
      </c>
      <c r="D1173" t="s">
        <v>2109</v>
      </c>
      <c r="E1173" s="3">
        <v>45916</v>
      </c>
      <c r="F1173" t="s">
        <v>21</v>
      </c>
      <c r="G1173" t="s">
        <v>22</v>
      </c>
      <c r="H1173" t="s">
        <v>22</v>
      </c>
      <c r="I1173" t="s">
        <v>22</v>
      </c>
      <c r="J1173" t="s">
        <v>22</v>
      </c>
      <c r="K1173" t="s">
        <v>23</v>
      </c>
      <c r="L1173" t="s">
        <v>24</v>
      </c>
      <c r="N1173" s="2">
        <v>1</v>
      </c>
      <c r="O1173" t="s">
        <v>24</v>
      </c>
      <c r="P1173" t="s">
        <v>24</v>
      </c>
      <c r="Q1173" t="s">
        <v>24</v>
      </c>
      <c r="R1173" t="s">
        <v>11</v>
      </c>
      <c r="S1173" t="s">
        <v>31</v>
      </c>
      <c r="T1173" t="s">
        <v>161</v>
      </c>
      <c r="U1173" t="s">
        <v>194</v>
      </c>
      <c r="V1173" t="s">
        <v>24</v>
      </c>
    </row>
    <row r="1174" spans="1:22" hidden="1" x14ac:dyDescent="0.25">
      <c r="A1174" s="2">
        <v>1818</v>
      </c>
      <c r="B1174" t="s">
        <v>1647</v>
      </c>
      <c r="C1174">
        <f>VLOOKUP(A1174,[1]RH!$B:$BZ,16,0)</f>
        <v>0</v>
      </c>
      <c r="D1174" t="s">
        <v>1250</v>
      </c>
      <c r="E1174" s="3">
        <v>45915</v>
      </c>
      <c r="F1174" t="s">
        <v>33</v>
      </c>
      <c r="G1174" t="s">
        <v>34</v>
      </c>
      <c r="H1174" t="s">
        <v>35</v>
      </c>
      <c r="I1174" t="s">
        <v>2113</v>
      </c>
      <c r="K1174" t="s">
        <v>132</v>
      </c>
      <c r="L1174" t="s">
        <v>541</v>
      </c>
      <c r="N1174" t="s">
        <v>26</v>
      </c>
      <c r="O1174" t="s">
        <v>24</v>
      </c>
      <c r="P1174" t="s">
        <v>24</v>
      </c>
      <c r="Q1174" t="s">
        <v>39</v>
      </c>
      <c r="R1174" t="s">
        <v>43</v>
      </c>
      <c r="S1174" t="s">
        <v>31</v>
      </c>
      <c r="T1174" t="s">
        <v>177</v>
      </c>
      <c r="U1174" t="s">
        <v>345</v>
      </c>
      <c r="V1174" t="s">
        <v>24</v>
      </c>
    </row>
    <row r="1175" spans="1:22" hidden="1" x14ac:dyDescent="0.25">
      <c r="A1175" s="2">
        <v>1818</v>
      </c>
      <c r="B1175" t="s">
        <v>1647</v>
      </c>
      <c r="C1175">
        <f>VLOOKUP(A1175,[1]RH!$B:$BZ,16,0)</f>
        <v>0</v>
      </c>
      <c r="D1175" t="s">
        <v>1250</v>
      </c>
      <c r="E1175" s="3">
        <v>45916</v>
      </c>
      <c r="F1175" t="s">
        <v>33</v>
      </c>
      <c r="G1175" t="s">
        <v>34</v>
      </c>
      <c r="H1175" t="s">
        <v>35</v>
      </c>
      <c r="I1175" t="s">
        <v>2114</v>
      </c>
      <c r="J1175" t="s">
        <v>2115</v>
      </c>
      <c r="K1175" t="s">
        <v>86</v>
      </c>
      <c r="L1175" t="s">
        <v>24</v>
      </c>
      <c r="N1175" t="s">
        <v>26</v>
      </c>
      <c r="O1175" t="s">
        <v>24</v>
      </c>
      <c r="P1175" t="s">
        <v>24</v>
      </c>
      <c r="Q1175" t="s">
        <v>39</v>
      </c>
      <c r="S1175" t="s">
        <v>31</v>
      </c>
      <c r="T1175" t="s">
        <v>177</v>
      </c>
      <c r="U1175" t="s">
        <v>345</v>
      </c>
      <c r="V1175" t="s">
        <v>55</v>
      </c>
    </row>
    <row r="1176" spans="1:22" hidden="1" x14ac:dyDescent="0.25">
      <c r="A1176" s="2">
        <v>1819</v>
      </c>
      <c r="B1176" t="s">
        <v>1437</v>
      </c>
      <c r="C1176">
        <f>VLOOKUP(A1176,[1]RH!$B:$BZ,16,0)</f>
        <v>0</v>
      </c>
      <c r="D1176" t="s">
        <v>2116</v>
      </c>
      <c r="E1176" s="3">
        <v>45915</v>
      </c>
      <c r="F1176" t="s">
        <v>82</v>
      </c>
      <c r="G1176" t="s">
        <v>35</v>
      </c>
      <c r="H1176" t="s">
        <v>83</v>
      </c>
      <c r="I1176" t="s">
        <v>2117</v>
      </c>
      <c r="J1176" t="s">
        <v>2118</v>
      </c>
      <c r="K1176" t="s">
        <v>1154</v>
      </c>
      <c r="L1176" t="s">
        <v>24</v>
      </c>
      <c r="N1176" t="s">
        <v>26</v>
      </c>
      <c r="O1176" t="s">
        <v>24</v>
      </c>
      <c r="P1176" t="s">
        <v>24</v>
      </c>
      <c r="Q1176" t="s">
        <v>39</v>
      </c>
      <c r="S1176" t="s">
        <v>31</v>
      </c>
      <c r="T1176" t="s">
        <v>161</v>
      </c>
      <c r="U1176" t="s">
        <v>209</v>
      </c>
      <c r="V1176" t="s">
        <v>39</v>
      </c>
    </row>
    <row r="1177" spans="1:22" hidden="1" x14ac:dyDescent="0.25">
      <c r="A1177" s="2">
        <v>1819</v>
      </c>
      <c r="B1177" t="s">
        <v>1437</v>
      </c>
      <c r="C1177">
        <f>VLOOKUP(A1177,[1]RH!$B:$BZ,16,0)</f>
        <v>0</v>
      </c>
      <c r="D1177" t="s">
        <v>2116</v>
      </c>
      <c r="E1177" s="3">
        <v>45916</v>
      </c>
      <c r="F1177" t="s">
        <v>82</v>
      </c>
      <c r="G1177" t="s">
        <v>35</v>
      </c>
      <c r="H1177" t="s">
        <v>83</v>
      </c>
      <c r="I1177" t="s">
        <v>2119</v>
      </c>
      <c r="K1177" t="s">
        <v>396</v>
      </c>
      <c r="L1177" t="s">
        <v>137</v>
      </c>
      <c r="N1177" t="s">
        <v>26</v>
      </c>
      <c r="O1177" t="s">
        <v>24</v>
      </c>
      <c r="P1177" t="s">
        <v>24</v>
      </c>
      <c r="Q1177" t="s">
        <v>39</v>
      </c>
      <c r="R1177" t="s">
        <v>43</v>
      </c>
      <c r="S1177" t="s">
        <v>31</v>
      </c>
      <c r="T1177" t="s">
        <v>161</v>
      </c>
      <c r="U1177" t="s">
        <v>209</v>
      </c>
      <c r="V1177" t="s">
        <v>24</v>
      </c>
    </row>
    <row r="1178" spans="1:22" hidden="1" x14ac:dyDescent="0.25">
      <c r="A1178" s="2">
        <v>1821</v>
      </c>
      <c r="B1178" t="s">
        <v>2120</v>
      </c>
      <c r="C1178">
        <f>VLOOKUP(A1178,[1]RH!$B:$BZ,16,0)</f>
        <v>0</v>
      </c>
      <c r="D1178" t="s">
        <v>2121</v>
      </c>
      <c r="E1178" s="3">
        <v>45915</v>
      </c>
      <c r="F1178" t="s">
        <v>82</v>
      </c>
      <c r="G1178" t="s">
        <v>35</v>
      </c>
      <c r="H1178" t="s">
        <v>83</v>
      </c>
      <c r="I1178" t="s">
        <v>2122</v>
      </c>
      <c r="J1178" t="s">
        <v>2123</v>
      </c>
      <c r="K1178" t="s">
        <v>586</v>
      </c>
      <c r="L1178" t="s">
        <v>24</v>
      </c>
      <c r="N1178" t="s">
        <v>26</v>
      </c>
      <c r="O1178" t="s">
        <v>24</v>
      </c>
      <c r="P1178" t="s">
        <v>24</v>
      </c>
      <c r="Q1178" t="s">
        <v>39</v>
      </c>
      <c r="S1178" t="s">
        <v>31</v>
      </c>
      <c r="T1178" t="s">
        <v>161</v>
      </c>
      <c r="U1178" t="s">
        <v>209</v>
      </c>
      <c r="V1178" t="s">
        <v>39</v>
      </c>
    </row>
    <row r="1179" spans="1:22" hidden="1" x14ac:dyDescent="0.25">
      <c r="A1179" s="2">
        <v>1821</v>
      </c>
      <c r="B1179" t="s">
        <v>2120</v>
      </c>
      <c r="C1179">
        <f>VLOOKUP(A1179,[1]RH!$B:$BZ,16,0)</f>
        <v>0</v>
      </c>
      <c r="D1179" t="s">
        <v>2121</v>
      </c>
      <c r="E1179" s="3">
        <v>45916</v>
      </c>
      <c r="F1179" t="s">
        <v>82</v>
      </c>
      <c r="G1179" t="s">
        <v>35</v>
      </c>
      <c r="H1179" t="s">
        <v>83</v>
      </c>
      <c r="I1179" t="s">
        <v>2124</v>
      </c>
      <c r="K1179" t="s">
        <v>132</v>
      </c>
      <c r="L1179" t="s">
        <v>768</v>
      </c>
      <c r="N1179" t="s">
        <v>26</v>
      </c>
      <c r="O1179" t="s">
        <v>24</v>
      </c>
      <c r="P1179" t="s">
        <v>24</v>
      </c>
      <c r="Q1179" t="s">
        <v>39</v>
      </c>
      <c r="R1179" t="s">
        <v>43</v>
      </c>
      <c r="S1179" t="s">
        <v>31</v>
      </c>
      <c r="T1179" t="s">
        <v>161</v>
      </c>
      <c r="U1179" t="s">
        <v>209</v>
      </c>
      <c r="V1179" t="s">
        <v>24</v>
      </c>
    </row>
    <row r="1180" spans="1:22" hidden="1" x14ac:dyDescent="0.25">
      <c r="A1180" s="2">
        <v>1822</v>
      </c>
      <c r="B1180" t="s">
        <v>1272</v>
      </c>
      <c r="C1180">
        <f>VLOOKUP(A1180,[1]RH!$B:$BZ,16,0)</f>
        <v>0</v>
      </c>
      <c r="D1180" t="s">
        <v>1127</v>
      </c>
      <c r="E1180" s="3">
        <v>45915</v>
      </c>
      <c r="F1180" t="s">
        <v>33</v>
      </c>
      <c r="G1180" t="s">
        <v>34</v>
      </c>
      <c r="H1180" t="s">
        <v>35</v>
      </c>
      <c r="I1180" t="s">
        <v>2125</v>
      </c>
      <c r="J1180" t="s">
        <v>279</v>
      </c>
      <c r="K1180" t="s">
        <v>91</v>
      </c>
      <c r="L1180" t="s">
        <v>24</v>
      </c>
      <c r="N1180" t="s">
        <v>26</v>
      </c>
      <c r="O1180" t="s">
        <v>24</v>
      </c>
      <c r="P1180" t="s">
        <v>24</v>
      </c>
      <c r="Q1180" t="s">
        <v>39</v>
      </c>
      <c r="S1180" t="s">
        <v>31</v>
      </c>
      <c r="T1180" t="s">
        <v>161</v>
      </c>
      <c r="U1180" t="s">
        <v>194</v>
      </c>
      <c r="V1180" t="s">
        <v>39</v>
      </c>
    </row>
    <row r="1181" spans="1:22" hidden="1" x14ac:dyDescent="0.25">
      <c r="A1181" s="2">
        <v>1822</v>
      </c>
      <c r="B1181" t="s">
        <v>1272</v>
      </c>
      <c r="C1181">
        <f>VLOOKUP(A1181,[1]RH!$B:$BZ,16,0)</f>
        <v>0</v>
      </c>
      <c r="D1181" t="s">
        <v>1127</v>
      </c>
      <c r="E1181" s="3">
        <v>45916</v>
      </c>
      <c r="F1181" t="s">
        <v>21</v>
      </c>
      <c r="G1181" t="s">
        <v>22</v>
      </c>
      <c r="H1181" t="s">
        <v>22</v>
      </c>
      <c r="I1181" t="s">
        <v>22</v>
      </c>
      <c r="J1181" t="s">
        <v>22</v>
      </c>
      <c r="K1181" t="s">
        <v>23</v>
      </c>
      <c r="L1181" t="s">
        <v>24</v>
      </c>
      <c r="N1181" s="2">
        <v>1</v>
      </c>
      <c r="O1181" t="s">
        <v>24</v>
      </c>
      <c r="P1181" t="s">
        <v>24</v>
      </c>
      <c r="Q1181" t="s">
        <v>24</v>
      </c>
      <c r="R1181" t="s">
        <v>11</v>
      </c>
      <c r="S1181" t="s">
        <v>31</v>
      </c>
      <c r="T1181" t="s">
        <v>161</v>
      </c>
      <c r="U1181" t="s">
        <v>194</v>
      </c>
      <c r="V1181" t="s">
        <v>24</v>
      </c>
    </row>
    <row r="1182" spans="1:22" hidden="1" x14ac:dyDescent="0.25">
      <c r="A1182" s="2">
        <v>1823</v>
      </c>
      <c r="B1182" t="s">
        <v>1492</v>
      </c>
      <c r="C1182">
        <f>VLOOKUP(A1182,[1]RH!$B:$BZ,16,0)</f>
        <v>0</v>
      </c>
      <c r="D1182" t="s">
        <v>2126</v>
      </c>
      <c r="E1182" s="3">
        <v>45915</v>
      </c>
      <c r="F1182" t="s">
        <v>33</v>
      </c>
      <c r="G1182" t="s">
        <v>34</v>
      </c>
      <c r="H1182" t="s">
        <v>35</v>
      </c>
      <c r="I1182" t="s">
        <v>1068</v>
      </c>
      <c r="J1182" t="s">
        <v>1335</v>
      </c>
      <c r="K1182" t="s">
        <v>175</v>
      </c>
      <c r="L1182" t="s">
        <v>24</v>
      </c>
      <c r="N1182" t="s">
        <v>26</v>
      </c>
      <c r="O1182" t="s">
        <v>24</v>
      </c>
      <c r="P1182" t="s">
        <v>24</v>
      </c>
      <c r="Q1182" t="s">
        <v>39</v>
      </c>
      <c r="S1182" t="s">
        <v>31</v>
      </c>
      <c r="T1182" t="s">
        <v>161</v>
      </c>
      <c r="U1182" t="s">
        <v>194</v>
      </c>
      <c r="V1182" t="s">
        <v>39</v>
      </c>
    </row>
    <row r="1183" spans="1:22" hidden="1" x14ac:dyDescent="0.25">
      <c r="A1183" s="2">
        <v>1823</v>
      </c>
      <c r="B1183" t="s">
        <v>1492</v>
      </c>
      <c r="C1183">
        <f>VLOOKUP(A1183,[1]RH!$B:$BZ,16,0)</f>
        <v>0</v>
      </c>
      <c r="D1183" t="s">
        <v>2126</v>
      </c>
      <c r="E1183" s="3">
        <v>45916</v>
      </c>
      <c r="F1183" t="s">
        <v>21</v>
      </c>
      <c r="G1183" t="s">
        <v>22</v>
      </c>
      <c r="H1183" t="s">
        <v>22</v>
      </c>
      <c r="I1183" t="s">
        <v>22</v>
      </c>
      <c r="J1183" t="s">
        <v>22</v>
      </c>
      <c r="K1183" t="s">
        <v>23</v>
      </c>
      <c r="L1183" t="s">
        <v>24</v>
      </c>
      <c r="N1183" s="2">
        <v>1</v>
      </c>
      <c r="O1183" t="s">
        <v>24</v>
      </c>
      <c r="P1183" t="s">
        <v>24</v>
      </c>
      <c r="Q1183" t="s">
        <v>24</v>
      </c>
      <c r="R1183" t="s">
        <v>11</v>
      </c>
      <c r="S1183" t="s">
        <v>31</v>
      </c>
      <c r="T1183" t="s">
        <v>161</v>
      </c>
      <c r="U1183" t="s">
        <v>194</v>
      </c>
      <c r="V1183" t="s">
        <v>24</v>
      </c>
    </row>
    <row r="1184" spans="1:22" hidden="1" x14ac:dyDescent="0.25">
      <c r="A1184" s="2">
        <v>1827</v>
      </c>
      <c r="B1184" t="s">
        <v>2127</v>
      </c>
      <c r="C1184">
        <f>VLOOKUP(A1184,[1]RH!$B:$BZ,16,0)</f>
        <v>0</v>
      </c>
      <c r="D1184" t="s">
        <v>2128</v>
      </c>
      <c r="E1184" s="3">
        <v>45915</v>
      </c>
      <c r="F1184" t="s">
        <v>82</v>
      </c>
      <c r="G1184" t="s">
        <v>35</v>
      </c>
      <c r="H1184" t="s">
        <v>83</v>
      </c>
      <c r="I1184" t="s">
        <v>982</v>
      </c>
      <c r="J1184" t="s">
        <v>2129</v>
      </c>
      <c r="K1184" t="s">
        <v>1154</v>
      </c>
      <c r="L1184" t="s">
        <v>137</v>
      </c>
      <c r="N1184" t="s">
        <v>26</v>
      </c>
      <c r="O1184" t="s">
        <v>24</v>
      </c>
      <c r="P1184" t="s">
        <v>24</v>
      </c>
      <c r="Q1184" t="s">
        <v>39</v>
      </c>
      <c r="S1184" t="s">
        <v>31</v>
      </c>
      <c r="T1184" t="s">
        <v>161</v>
      </c>
      <c r="U1184" t="s">
        <v>209</v>
      </c>
      <c r="V1184" t="s">
        <v>138</v>
      </c>
    </row>
    <row r="1185" spans="1:22" hidden="1" x14ac:dyDescent="0.25">
      <c r="A1185" s="2">
        <v>1827</v>
      </c>
      <c r="B1185" t="s">
        <v>2127</v>
      </c>
      <c r="C1185">
        <f>VLOOKUP(A1185,[1]RH!$B:$BZ,16,0)</f>
        <v>0</v>
      </c>
      <c r="D1185" t="s">
        <v>2128</v>
      </c>
      <c r="E1185" s="3">
        <v>45916</v>
      </c>
      <c r="F1185" t="s">
        <v>82</v>
      </c>
      <c r="G1185" t="s">
        <v>35</v>
      </c>
      <c r="H1185" t="s">
        <v>83</v>
      </c>
      <c r="I1185" t="s">
        <v>1110</v>
      </c>
      <c r="K1185" t="s">
        <v>396</v>
      </c>
      <c r="L1185" t="s">
        <v>97</v>
      </c>
      <c r="N1185" t="s">
        <v>26</v>
      </c>
      <c r="O1185" t="s">
        <v>24</v>
      </c>
      <c r="P1185" t="s">
        <v>24</v>
      </c>
      <c r="Q1185" t="s">
        <v>39</v>
      </c>
      <c r="R1185" t="s">
        <v>43</v>
      </c>
      <c r="S1185" t="s">
        <v>31</v>
      </c>
      <c r="T1185" t="s">
        <v>161</v>
      </c>
      <c r="U1185" t="s">
        <v>209</v>
      </c>
      <c r="V1185" t="s">
        <v>24</v>
      </c>
    </row>
    <row r="1186" spans="1:22" hidden="1" x14ac:dyDescent="0.25">
      <c r="A1186" s="2">
        <v>1828</v>
      </c>
      <c r="B1186" t="s">
        <v>2130</v>
      </c>
      <c r="C1186">
        <f>VLOOKUP(A1186,[1]RH!$B:$BZ,16,0)</f>
        <v>0</v>
      </c>
      <c r="D1186" t="s">
        <v>1234</v>
      </c>
      <c r="E1186" s="3">
        <v>45915</v>
      </c>
      <c r="F1186" t="s">
        <v>68</v>
      </c>
      <c r="G1186" t="s">
        <v>69</v>
      </c>
      <c r="H1186" t="s">
        <v>70</v>
      </c>
      <c r="I1186" t="s">
        <v>2131</v>
      </c>
      <c r="J1186" t="s">
        <v>210</v>
      </c>
      <c r="K1186" t="s">
        <v>175</v>
      </c>
      <c r="L1186" t="s">
        <v>2132</v>
      </c>
      <c r="N1186" t="s">
        <v>26</v>
      </c>
      <c r="O1186" t="s">
        <v>24</v>
      </c>
      <c r="P1186" t="s">
        <v>24</v>
      </c>
      <c r="Q1186" t="s">
        <v>39</v>
      </c>
      <c r="S1186" t="s">
        <v>31</v>
      </c>
      <c r="T1186" t="s">
        <v>161</v>
      </c>
      <c r="U1186" t="s">
        <v>194</v>
      </c>
      <c r="V1186" t="s">
        <v>2133</v>
      </c>
    </row>
    <row r="1187" spans="1:22" hidden="1" x14ac:dyDescent="0.25">
      <c r="A1187" s="2">
        <v>1828</v>
      </c>
      <c r="B1187" t="s">
        <v>2130</v>
      </c>
      <c r="C1187">
        <f>VLOOKUP(A1187,[1]RH!$B:$BZ,16,0)</f>
        <v>0</v>
      </c>
      <c r="D1187" t="s">
        <v>1234</v>
      </c>
      <c r="E1187" s="3">
        <v>45916</v>
      </c>
      <c r="F1187" t="s">
        <v>21</v>
      </c>
      <c r="G1187" t="s">
        <v>22</v>
      </c>
      <c r="H1187" t="s">
        <v>22</v>
      </c>
      <c r="I1187" t="s">
        <v>22</v>
      </c>
      <c r="J1187" t="s">
        <v>22</v>
      </c>
      <c r="K1187" t="s">
        <v>23</v>
      </c>
      <c r="L1187" t="s">
        <v>24</v>
      </c>
      <c r="N1187" s="2">
        <v>1</v>
      </c>
      <c r="O1187" t="s">
        <v>24</v>
      </c>
      <c r="P1187" t="s">
        <v>24</v>
      </c>
      <c r="Q1187" t="s">
        <v>24</v>
      </c>
      <c r="R1187" t="s">
        <v>11</v>
      </c>
      <c r="S1187" t="s">
        <v>31</v>
      </c>
      <c r="T1187" t="s">
        <v>161</v>
      </c>
      <c r="U1187" t="s">
        <v>194</v>
      </c>
      <c r="V1187" t="s">
        <v>24</v>
      </c>
    </row>
    <row r="1188" spans="1:22" hidden="1" x14ac:dyDescent="0.25">
      <c r="A1188" s="2">
        <v>1829</v>
      </c>
      <c r="B1188" t="s">
        <v>1375</v>
      </c>
      <c r="C1188">
        <f>VLOOKUP(A1188,[1]RH!$B:$BZ,16,0)</f>
        <v>0</v>
      </c>
      <c r="D1188" t="s">
        <v>1828</v>
      </c>
      <c r="E1188" s="3">
        <v>45915</v>
      </c>
      <c r="F1188" t="s">
        <v>82</v>
      </c>
      <c r="G1188" t="s">
        <v>35</v>
      </c>
      <c r="H1188" t="s">
        <v>83</v>
      </c>
      <c r="I1188" t="s">
        <v>1197</v>
      </c>
      <c r="J1188" t="s">
        <v>1554</v>
      </c>
      <c r="K1188" t="s">
        <v>86</v>
      </c>
      <c r="L1188" t="s">
        <v>153</v>
      </c>
      <c r="N1188" t="s">
        <v>26</v>
      </c>
      <c r="O1188" t="s">
        <v>24</v>
      </c>
      <c r="P1188" t="s">
        <v>24</v>
      </c>
      <c r="Q1188" t="s">
        <v>39</v>
      </c>
      <c r="S1188" t="s">
        <v>31</v>
      </c>
      <c r="T1188" t="s">
        <v>161</v>
      </c>
      <c r="U1188" t="s">
        <v>209</v>
      </c>
      <c r="V1188" t="s">
        <v>154</v>
      </c>
    </row>
    <row r="1189" spans="1:22" hidden="1" x14ac:dyDescent="0.25">
      <c r="A1189" s="2">
        <v>1829</v>
      </c>
      <c r="B1189" t="s">
        <v>1375</v>
      </c>
      <c r="C1189">
        <f>VLOOKUP(A1189,[1]RH!$B:$BZ,16,0)</f>
        <v>0</v>
      </c>
      <c r="D1189" t="s">
        <v>1828</v>
      </c>
      <c r="E1189" s="3">
        <v>45916</v>
      </c>
      <c r="F1189" t="s">
        <v>82</v>
      </c>
      <c r="G1189" t="s">
        <v>35</v>
      </c>
      <c r="H1189" t="s">
        <v>83</v>
      </c>
      <c r="I1189" t="s">
        <v>2134</v>
      </c>
      <c r="K1189" t="s">
        <v>132</v>
      </c>
      <c r="L1189" t="s">
        <v>24</v>
      </c>
      <c r="N1189" t="s">
        <v>26</v>
      </c>
      <c r="O1189" t="s">
        <v>24</v>
      </c>
      <c r="P1189" t="s">
        <v>24</v>
      </c>
      <c r="Q1189" t="s">
        <v>39</v>
      </c>
      <c r="R1189" t="s">
        <v>43</v>
      </c>
      <c r="S1189" t="s">
        <v>31</v>
      </c>
      <c r="T1189" t="s">
        <v>161</v>
      </c>
      <c r="U1189" t="s">
        <v>209</v>
      </c>
      <c r="V1189" t="s">
        <v>24</v>
      </c>
    </row>
    <row r="1190" spans="1:22" hidden="1" x14ac:dyDescent="0.25">
      <c r="A1190" s="2">
        <v>1831</v>
      </c>
      <c r="B1190" t="s">
        <v>2135</v>
      </c>
      <c r="C1190">
        <f>VLOOKUP(A1190,[1]RH!$B:$BZ,16,0)</f>
        <v>0</v>
      </c>
      <c r="D1190" t="s">
        <v>1196</v>
      </c>
      <c r="E1190" s="3">
        <v>45915</v>
      </c>
      <c r="F1190" t="s">
        <v>82</v>
      </c>
      <c r="G1190" t="s">
        <v>35</v>
      </c>
      <c r="H1190" t="s">
        <v>83</v>
      </c>
      <c r="I1190" t="s">
        <v>2136</v>
      </c>
      <c r="J1190" t="s">
        <v>1848</v>
      </c>
      <c r="K1190" t="s">
        <v>175</v>
      </c>
      <c r="L1190" t="s">
        <v>24</v>
      </c>
      <c r="N1190" t="s">
        <v>26</v>
      </c>
      <c r="O1190" t="s">
        <v>24</v>
      </c>
      <c r="P1190" t="s">
        <v>24</v>
      </c>
      <c r="Q1190" t="s">
        <v>39</v>
      </c>
      <c r="S1190" t="s">
        <v>31</v>
      </c>
      <c r="T1190" t="s">
        <v>161</v>
      </c>
      <c r="U1190" t="s">
        <v>209</v>
      </c>
      <c r="V1190" t="s">
        <v>39</v>
      </c>
    </row>
    <row r="1191" spans="1:22" hidden="1" x14ac:dyDescent="0.25">
      <c r="A1191" s="2">
        <v>1831</v>
      </c>
      <c r="B1191" t="s">
        <v>2135</v>
      </c>
      <c r="C1191">
        <f>VLOOKUP(A1191,[1]RH!$B:$BZ,16,0)</f>
        <v>0</v>
      </c>
      <c r="D1191" t="s">
        <v>1196</v>
      </c>
      <c r="E1191" s="3">
        <v>45916</v>
      </c>
      <c r="F1191" t="s">
        <v>82</v>
      </c>
      <c r="G1191" t="s">
        <v>35</v>
      </c>
      <c r="H1191" t="s">
        <v>83</v>
      </c>
      <c r="I1191" t="s">
        <v>2137</v>
      </c>
      <c r="K1191" t="s">
        <v>132</v>
      </c>
      <c r="L1191" t="s">
        <v>24</v>
      </c>
      <c r="N1191" t="s">
        <v>26</v>
      </c>
      <c r="O1191" t="s">
        <v>24</v>
      </c>
      <c r="P1191" t="s">
        <v>24</v>
      </c>
      <c r="Q1191" t="s">
        <v>39</v>
      </c>
      <c r="R1191" t="s">
        <v>43</v>
      </c>
      <c r="S1191" t="s">
        <v>31</v>
      </c>
      <c r="T1191" t="s">
        <v>161</v>
      </c>
      <c r="U1191" t="s">
        <v>209</v>
      </c>
      <c r="V1191" t="s">
        <v>24</v>
      </c>
    </row>
    <row r="1192" spans="1:22" hidden="1" x14ac:dyDescent="0.25">
      <c r="A1192" s="2">
        <v>1832</v>
      </c>
      <c r="B1192" t="s">
        <v>1506</v>
      </c>
      <c r="C1192">
        <f>VLOOKUP(A1192,[1]RH!$B:$BZ,16,0)</f>
        <v>0</v>
      </c>
      <c r="D1192" t="s">
        <v>2138</v>
      </c>
      <c r="E1192" s="3">
        <v>45915</v>
      </c>
      <c r="F1192" t="s">
        <v>33</v>
      </c>
      <c r="G1192" t="s">
        <v>34</v>
      </c>
      <c r="H1192" t="s">
        <v>35</v>
      </c>
      <c r="I1192" t="s">
        <v>2139</v>
      </c>
      <c r="J1192" t="s">
        <v>944</v>
      </c>
      <c r="K1192" t="s">
        <v>428</v>
      </c>
      <c r="L1192" t="s">
        <v>24</v>
      </c>
      <c r="N1192" t="s">
        <v>26</v>
      </c>
      <c r="O1192" t="s">
        <v>24</v>
      </c>
      <c r="P1192" t="s">
        <v>24</v>
      </c>
      <c r="Q1192" t="s">
        <v>39</v>
      </c>
      <c r="S1192" t="s">
        <v>31</v>
      </c>
      <c r="T1192" t="s">
        <v>177</v>
      </c>
      <c r="U1192" t="s">
        <v>345</v>
      </c>
      <c r="V1192" t="s">
        <v>39</v>
      </c>
    </row>
    <row r="1193" spans="1:22" hidden="1" x14ac:dyDescent="0.25">
      <c r="A1193" s="2">
        <v>1832</v>
      </c>
      <c r="B1193" t="s">
        <v>1506</v>
      </c>
      <c r="C1193">
        <f>VLOOKUP(A1193,[1]RH!$B:$BZ,16,0)</f>
        <v>0</v>
      </c>
      <c r="D1193" t="s">
        <v>2138</v>
      </c>
      <c r="E1193" s="3">
        <v>45916</v>
      </c>
      <c r="F1193" t="s">
        <v>33</v>
      </c>
      <c r="G1193" t="s">
        <v>34</v>
      </c>
      <c r="H1193" t="s">
        <v>35</v>
      </c>
      <c r="I1193" t="s">
        <v>2140</v>
      </c>
      <c r="J1193" t="s">
        <v>332</v>
      </c>
      <c r="K1193" t="s">
        <v>91</v>
      </c>
      <c r="L1193" t="s">
        <v>156</v>
      </c>
      <c r="N1193" t="s">
        <v>26</v>
      </c>
      <c r="O1193" t="s">
        <v>24</v>
      </c>
      <c r="P1193" t="s">
        <v>24</v>
      </c>
      <c r="Q1193" t="s">
        <v>39</v>
      </c>
      <c r="S1193" t="s">
        <v>31</v>
      </c>
      <c r="T1193" t="s">
        <v>177</v>
      </c>
      <c r="U1193" t="s">
        <v>345</v>
      </c>
      <c r="V1193" t="s">
        <v>214</v>
      </c>
    </row>
    <row r="1194" spans="1:22" hidden="1" x14ac:dyDescent="0.25">
      <c r="A1194" s="2">
        <v>1833</v>
      </c>
      <c r="B1194" t="s">
        <v>2066</v>
      </c>
      <c r="C1194">
        <f>VLOOKUP(A1194,[1]RH!$B:$BZ,16,0)</f>
        <v>0</v>
      </c>
      <c r="D1194" t="s">
        <v>1940</v>
      </c>
      <c r="E1194" s="3">
        <v>45915</v>
      </c>
      <c r="F1194" t="s">
        <v>33</v>
      </c>
      <c r="G1194" t="s">
        <v>34</v>
      </c>
      <c r="H1194" t="s">
        <v>35</v>
      </c>
      <c r="I1194" t="s">
        <v>2141</v>
      </c>
      <c r="J1194" t="s">
        <v>1755</v>
      </c>
      <c r="K1194" t="s">
        <v>702</v>
      </c>
      <c r="L1194" t="s">
        <v>583</v>
      </c>
      <c r="N1194" t="s">
        <v>26</v>
      </c>
      <c r="O1194" t="s">
        <v>24</v>
      </c>
      <c r="P1194" t="s">
        <v>24</v>
      </c>
      <c r="Q1194" t="s">
        <v>39</v>
      </c>
      <c r="S1194" t="s">
        <v>31</v>
      </c>
      <c r="T1194" t="s">
        <v>177</v>
      </c>
      <c r="U1194" t="s">
        <v>345</v>
      </c>
      <c r="V1194" t="s">
        <v>2142</v>
      </c>
    </row>
    <row r="1195" spans="1:22" hidden="1" x14ac:dyDescent="0.25">
      <c r="A1195" s="2">
        <v>1833</v>
      </c>
      <c r="B1195" t="s">
        <v>2066</v>
      </c>
      <c r="C1195">
        <f>VLOOKUP(A1195,[1]RH!$B:$BZ,16,0)</f>
        <v>0</v>
      </c>
      <c r="D1195" t="s">
        <v>1940</v>
      </c>
      <c r="E1195" s="3">
        <v>45916</v>
      </c>
      <c r="F1195" t="s">
        <v>33</v>
      </c>
      <c r="G1195" t="s">
        <v>34</v>
      </c>
      <c r="H1195" t="s">
        <v>35</v>
      </c>
      <c r="I1195" t="s">
        <v>2143</v>
      </c>
      <c r="J1195" t="s">
        <v>2072</v>
      </c>
      <c r="K1195" t="s">
        <v>175</v>
      </c>
      <c r="L1195" t="s">
        <v>1004</v>
      </c>
      <c r="N1195" t="s">
        <v>26</v>
      </c>
      <c r="O1195" t="s">
        <v>24</v>
      </c>
      <c r="P1195" t="s">
        <v>24</v>
      </c>
      <c r="Q1195" t="s">
        <v>39</v>
      </c>
      <c r="S1195" t="s">
        <v>31</v>
      </c>
      <c r="T1195" t="s">
        <v>177</v>
      </c>
      <c r="U1195" t="s">
        <v>345</v>
      </c>
      <c r="V1195" t="s">
        <v>1005</v>
      </c>
    </row>
    <row r="1196" spans="1:22" hidden="1" x14ac:dyDescent="0.25">
      <c r="A1196" s="2">
        <v>1835</v>
      </c>
      <c r="B1196" t="s">
        <v>2144</v>
      </c>
      <c r="C1196">
        <f>VLOOKUP(A1196,[1]RH!$B:$BZ,16,0)</f>
        <v>0</v>
      </c>
      <c r="D1196" t="s">
        <v>2145</v>
      </c>
      <c r="E1196" s="3">
        <v>45915</v>
      </c>
      <c r="F1196" t="s">
        <v>33</v>
      </c>
      <c r="G1196" t="s">
        <v>34</v>
      </c>
      <c r="H1196" t="s">
        <v>35</v>
      </c>
      <c r="I1196" t="s">
        <v>2146</v>
      </c>
      <c r="J1196" t="s">
        <v>124</v>
      </c>
      <c r="K1196" t="s">
        <v>175</v>
      </c>
      <c r="L1196" t="s">
        <v>24</v>
      </c>
      <c r="N1196" t="s">
        <v>26</v>
      </c>
      <c r="O1196" t="s">
        <v>24</v>
      </c>
      <c r="P1196" t="s">
        <v>24</v>
      </c>
      <c r="Q1196" t="s">
        <v>39</v>
      </c>
      <c r="S1196" t="s">
        <v>31</v>
      </c>
      <c r="T1196" t="s">
        <v>177</v>
      </c>
      <c r="U1196" t="s">
        <v>345</v>
      </c>
      <c r="V1196" t="s">
        <v>39</v>
      </c>
    </row>
    <row r="1197" spans="1:22" hidden="1" x14ac:dyDescent="0.25">
      <c r="A1197" s="2">
        <v>1835</v>
      </c>
      <c r="B1197" t="s">
        <v>2144</v>
      </c>
      <c r="C1197">
        <f>VLOOKUP(A1197,[1]RH!$B:$BZ,16,0)</f>
        <v>0</v>
      </c>
      <c r="D1197" t="s">
        <v>2145</v>
      </c>
      <c r="E1197" s="3">
        <v>45916</v>
      </c>
      <c r="F1197" t="s">
        <v>33</v>
      </c>
      <c r="G1197" t="s">
        <v>34</v>
      </c>
      <c r="H1197" t="s">
        <v>35</v>
      </c>
      <c r="I1197" t="s">
        <v>2147</v>
      </c>
      <c r="J1197" t="s">
        <v>2148</v>
      </c>
      <c r="K1197" t="s">
        <v>91</v>
      </c>
      <c r="L1197" t="s">
        <v>24</v>
      </c>
      <c r="N1197" t="s">
        <v>26</v>
      </c>
      <c r="O1197" t="s">
        <v>24</v>
      </c>
      <c r="P1197" t="s">
        <v>24</v>
      </c>
      <c r="Q1197" t="s">
        <v>39</v>
      </c>
      <c r="S1197" t="s">
        <v>31</v>
      </c>
      <c r="T1197" t="s">
        <v>177</v>
      </c>
      <c r="U1197" t="s">
        <v>345</v>
      </c>
      <c r="V1197" t="s">
        <v>989</v>
      </c>
    </row>
    <row r="1198" spans="1:22" hidden="1" x14ac:dyDescent="0.25">
      <c r="A1198" s="2">
        <v>1836</v>
      </c>
      <c r="B1198" t="s">
        <v>2149</v>
      </c>
      <c r="C1198">
        <f>VLOOKUP(A1198,[1]RH!$B:$BZ,16,0)</f>
        <v>0</v>
      </c>
      <c r="D1198" t="s">
        <v>2150</v>
      </c>
      <c r="E1198" s="3">
        <v>45915</v>
      </c>
      <c r="F1198" t="s">
        <v>33</v>
      </c>
      <c r="G1198" t="s">
        <v>34</v>
      </c>
      <c r="H1198" t="s">
        <v>35</v>
      </c>
      <c r="I1198" t="s">
        <v>2151</v>
      </c>
      <c r="J1198" t="s">
        <v>2152</v>
      </c>
      <c r="K1198" t="s">
        <v>1154</v>
      </c>
      <c r="L1198" t="s">
        <v>24</v>
      </c>
      <c r="N1198" t="s">
        <v>26</v>
      </c>
      <c r="O1198" t="s">
        <v>24</v>
      </c>
      <c r="P1198" t="s">
        <v>24</v>
      </c>
      <c r="Q1198" t="s">
        <v>39</v>
      </c>
      <c r="S1198" t="s">
        <v>31</v>
      </c>
      <c r="T1198" t="s">
        <v>177</v>
      </c>
      <c r="U1198" t="s">
        <v>345</v>
      </c>
      <c r="V1198" t="s">
        <v>55</v>
      </c>
    </row>
    <row r="1199" spans="1:22" hidden="1" x14ac:dyDescent="0.25">
      <c r="A1199" s="2">
        <v>1836</v>
      </c>
      <c r="B1199" t="s">
        <v>2149</v>
      </c>
      <c r="C1199">
        <f>VLOOKUP(A1199,[1]RH!$B:$BZ,16,0)</f>
        <v>0</v>
      </c>
      <c r="D1199" t="s">
        <v>2150</v>
      </c>
      <c r="E1199" s="3">
        <v>45916</v>
      </c>
      <c r="F1199" t="s">
        <v>21</v>
      </c>
      <c r="G1199" t="s">
        <v>22</v>
      </c>
      <c r="H1199" t="s">
        <v>22</v>
      </c>
      <c r="I1199" t="s">
        <v>22</v>
      </c>
      <c r="J1199" t="s">
        <v>22</v>
      </c>
      <c r="K1199" t="s">
        <v>23</v>
      </c>
      <c r="L1199" t="s">
        <v>24</v>
      </c>
      <c r="N1199" s="2">
        <v>1</v>
      </c>
      <c r="O1199" t="s">
        <v>24</v>
      </c>
      <c r="P1199" t="s">
        <v>24</v>
      </c>
      <c r="Q1199" t="s">
        <v>24</v>
      </c>
      <c r="R1199" t="s">
        <v>11</v>
      </c>
      <c r="S1199" t="s">
        <v>31</v>
      </c>
      <c r="T1199" t="s">
        <v>177</v>
      </c>
      <c r="U1199" t="s">
        <v>345</v>
      </c>
      <c r="V1199" t="s">
        <v>24</v>
      </c>
    </row>
    <row r="1200" spans="1:22" hidden="1" x14ac:dyDescent="0.25">
      <c r="A1200" s="2">
        <v>1837</v>
      </c>
      <c r="B1200" t="s">
        <v>1375</v>
      </c>
      <c r="C1200">
        <f>VLOOKUP(A1200,[1]RH!$B:$BZ,16,0)</f>
        <v>0</v>
      </c>
      <c r="D1200" t="s">
        <v>1085</v>
      </c>
      <c r="E1200" s="3">
        <v>45915</v>
      </c>
      <c r="F1200" t="s">
        <v>21</v>
      </c>
      <c r="G1200" t="s">
        <v>22</v>
      </c>
      <c r="H1200" t="s">
        <v>22</v>
      </c>
      <c r="I1200" t="s">
        <v>22</v>
      </c>
      <c r="J1200" t="s">
        <v>22</v>
      </c>
      <c r="K1200" t="s">
        <v>23</v>
      </c>
      <c r="L1200" t="s">
        <v>24</v>
      </c>
      <c r="N1200" s="2">
        <v>1</v>
      </c>
      <c r="O1200" t="s">
        <v>24</v>
      </c>
      <c r="P1200" t="s">
        <v>24</v>
      </c>
      <c r="Q1200" t="s">
        <v>24</v>
      </c>
      <c r="R1200" t="s">
        <v>11</v>
      </c>
      <c r="S1200" t="s">
        <v>31</v>
      </c>
      <c r="T1200" t="s">
        <v>177</v>
      </c>
      <c r="U1200" t="s">
        <v>380</v>
      </c>
      <c r="V1200" t="s">
        <v>24</v>
      </c>
    </row>
    <row r="1201" spans="1:22" hidden="1" x14ac:dyDescent="0.25">
      <c r="A1201" s="2">
        <v>1837</v>
      </c>
      <c r="B1201" t="s">
        <v>1375</v>
      </c>
      <c r="C1201">
        <f>VLOOKUP(A1201,[1]RH!$B:$BZ,16,0)</f>
        <v>0</v>
      </c>
      <c r="D1201" t="s">
        <v>1085</v>
      </c>
      <c r="E1201" s="3">
        <v>45916</v>
      </c>
      <c r="F1201" t="s">
        <v>21</v>
      </c>
      <c r="G1201" t="s">
        <v>22</v>
      </c>
      <c r="H1201" t="s">
        <v>22</v>
      </c>
      <c r="I1201" t="s">
        <v>22</v>
      </c>
      <c r="J1201" t="s">
        <v>22</v>
      </c>
      <c r="K1201" t="s">
        <v>23</v>
      </c>
      <c r="L1201" t="s">
        <v>24</v>
      </c>
      <c r="N1201" s="2">
        <v>1</v>
      </c>
      <c r="O1201" t="s">
        <v>24</v>
      </c>
      <c r="P1201" t="s">
        <v>24</v>
      </c>
      <c r="Q1201" t="s">
        <v>24</v>
      </c>
      <c r="R1201" t="s">
        <v>11</v>
      </c>
      <c r="S1201" t="s">
        <v>31</v>
      </c>
      <c r="T1201" t="s">
        <v>177</v>
      </c>
      <c r="U1201" t="s">
        <v>380</v>
      </c>
      <c r="V1201" t="s">
        <v>24</v>
      </c>
    </row>
    <row r="1202" spans="1:22" hidden="1" x14ac:dyDescent="0.25">
      <c r="A1202" s="2">
        <v>1844</v>
      </c>
      <c r="B1202" t="s">
        <v>1297</v>
      </c>
      <c r="C1202">
        <f>VLOOKUP(A1202,[1]RH!$B:$BZ,16,0)</f>
        <v>0</v>
      </c>
      <c r="D1202" t="s">
        <v>2153</v>
      </c>
      <c r="E1202" s="3">
        <v>45915</v>
      </c>
      <c r="F1202" t="s">
        <v>33</v>
      </c>
      <c r="G1202" t="s">
        <v>34</v>
      </c>
      <c r="H1202" t="s">
        <v>35</v>
      </c>
      <c r="I1202" t="s">
        <v>2154</v>
      </c>
      <c r="J1202" t="s">
        <v>1853</v>
      </c>
      <c r="K1202" t="s">
        <v>586</v>
      </c>
      <c r="L1202" t="s">
        <v>97</v>
      </c>
      <c r="N1202" t="s">
        <v>26</v>
      </c>
      <c r="O1202" t="s">
        <v>24</v>
      </c>
      <c r="P1202" t="s">
        <v>24</v>
      </c>
      <c r="Q1202" t="s">
        <v>39</v>
      </c>
      <c r="S1202" t="s">
        <v>31</v>
      </c>
      <c r="T1202" t="s">
        <v>177</v>
      </c>
      <c r="U1202" t="s">
        <v>345</v>
      </c>
      <c r="V1202" t="s">
        <v>98</v>
      </c>
    </row>
    <row r="1203" spans="1:22" hidden="1" x14ac:dyDescent="0.25">
      <c r="A1203" s="2">
        <v>1844</v>
      </c>
      <c r="B1203" t="s">
        <v>1297</v>
      </c>
      <c r="C1203">
        <f>VLOOKUP(A1203,[1]RH!$B:$BZ,16,0)</f>
        <v>0</v>
      </c>
      <c r="D1203" t="s">
        <v>2153</v>
      </c>
      <c r="E1203" s="3">
        <v>45916</v>
      </c>
      <c r="F1203" t="s">
        <v>33</v>
      </c>
      <c r="G1203" t="s">
        <v>34</v>
      </c>
      <c r="H1203" t="s">
        <v>35</v>
      </c>
      <c r="I1203" t="s">
        <v>2155</v>
      </c>
      <c r="J1203" t="s">
        <v>332</v>
      </c>
      <c r="K1203" t="s">
        <v>175</v>
      </c>
      <c r="L1203" t="s">
        <v>24</v>
      </c>
      <c r="N1203" t="s">
        <v>26</v>
      </c>
      <c r="O1203" t="s">
        <v>24</v>
      </c>
      <c r="P1203" t="s">
        <v>24</v>
      </c>
      <c r="Q1203" t="s">
        <v>39</v>
      </c>
      <c r="S1203" t="s">
        <v>31</v>
      </c>
      <c r="T1203" t="s">
        <v>177</v>
      </c>
      <c r="U1203" t="s">
        <v>345</v>
      </c>
      <c r="V1203" t="s">
        <v>39</v>
      </c>
    </row>
    <row r="1204" spans="1:22" hidden="1" x14ac:dyDescent="0.25">
      <c r="A1204" s="2">
        <v>1845</v>
      </c>
      <c r="B1204" t="s">
        <v>2156</v>
      </c>
      <c r="C1204">
        <f>VLOOKUP(A1204,[1]RH!$B:$BZ,16,0)</f>
        <v>0</v>
      </c>
      <c r="D1204" t="s">
        <v>2157</v>
      </c>
      <c r="E1204" s="3">
        <v>45915</v>
      </c>
      <c r="F1204" t="s">
        <v>26</v>
      </c>
      <c r="G1204" t="s">
        <v>26</v>
      </c>
      <c r="H1204" t="s">
        <v>26</v>
      </c>
      <c r="J1204" t="s">
        <v>753</v>
      </c>
      <c r="K1204" t="s">
        <v>407</v>
      </c>
      <c r="L1204" t="s">
        <v>24</v>
      </c>
      <c r="N1204" t="s">
        <v>26</v>
      </c>
      <c r="O1204" t="s">
        <v>24</v>
      </c>
      <c r="P1204" t="s">
        <v>24</v>
      </c>
      <c r="Q1204" t="s">
        <v>24</v>
      </c>
      <c r="R1204" t="s">
        <v>30</v>
      </c>
      <c r="S1204" t="s">
        <v>31</v>
      </c>
      <c r="T1204" t="s">
        <v>177</v>
      </c>
      <c r="U1204" t="s">
        <v>345</v>
      </c>
      <c r="V1204" t="s">
        <v>24</v>
      </c>
    </row>
    <row r="1205" spans="1:22" hidden="1" x14ac:dyDescent="0.25">
      <c r="A1205" s="2">
        <v>1845</v>
      </c>
      <c r="B1205" t="s">
        <v>2156</v>
      </c>
      <c r="C1205">
        <f>VLOOKUP(A1205,[1]RH!$B:$BZ,16,0)</f>
        <v>0</v>
      </c>
      <c r="D1205" t="s">
        <v>2157</v>
      </c>
      <c r="E1205" s="3">
        <v>45916</v>
      </c>
      <c r="F1205" t="s">
        <v>33</v>
      </c>
      <c r="G1205" t="s">
        <v>34</v>
      </c>
      <c r="H1205" t="s">
        <v>35</v>
      </c>
      <c r="I1205" t="s">
        <v>2158</v>
      </c>
      <c r="J1205" t="s">
        <v>845</v>
      </c>
      <c r="K1205" t="s">
        <v>175</v>
      </c>
      <c r="L1205" t="s">
        <v>97</v>
      </c>
      <c r="N1205" t="s">
        <v>26</v>
      </c>
      <c r="O1205" t="s">
        <v>24</v>
      </c>
      <c r="P1205" t="s">
        <v>24</v>
      </c>
      <c r="Q1205" t="s">
        <v>39</v>
      </c>
      <c r="S1205" t="s">
        <v>31</v>
      </c>
      <c r="T1205" t="s">
        <v>177</v>
      </c>
      <c r="U1205" t="s">
        <v>345</v>
      </c>
      <c r="V1205" t="s">
        <v>98</v>
      </c>
    </row>
    <row r="1206" spans="1:22" hidden="1" x14ac:dyDescent="0.25">
      <c r="A1206" s="2">
        <v>1847</v>
      </c>
      <c r="B1206" t="s">
        <v>2159</v>
      </c>
      <c r="C1206">
        <f>VLOOKUP(A1206,[1]RH!$B:$BZ,16,0)</f>
        <v>0</v>
      </c>
      <c r="D1206" t="s">
        <v>1906</v>
      </c>
      <c r="E1206" s="3">
        <v>45915</v>
      </c>
      <c r="F1206" t="s">
        <v>82</v>
      </c>
      <c r="G1206" t="s">
        <v>35</v>
      </c>
      <c r="H1206" t="s">
        <v>83</v>
      </c>
      <c r="I1206" t="s">
        <v>2160</v>
      </c>
      <c r="J1206" t="s">
        <v>2161</v>
      </c>
      <c r="K1206" t="s">
        <v>91</v>
      </c>
      <c r="L1206" t="s">
        <v>24</v>
      </c>
      <c r="N1206" t="s">
        <v>26</v>
      </c>
      <c r="O1206" t="s">
        <v>24</v>
      </c>
      <c r="P1206" t="s">
        <v>24</v>
      </c>
      <c r="Q1206" t="s">
        <v>39</v>
      </c>
      <c r="S1206" t="s">
        <v>31</v>
      </c>
      <c r="T1206" t="s">
        <v>161</v>
      </c>
      <c r="U1206" t="s">
        <v>209</v>
      </c>
      <c r="V1206" t="s">
        <v>39</v>
      </c>
    </row>
    <row r="1207" spans="1:22" hidden="1" x14ac:dyDescent="0.25">
      <c r="A1207" s="2">
        <v>1847</v>
      </c>
      <c r="B1207" t="s">
        <v>2159</v>
      </c>
      <c r="C1207">
        <f>VLOOKUP(A1207,[1]RH!$B:$BZ,16,0)</f>
        <v>0</v>
      </c>
      <c r="D1207" t="s">
        <v>1906</v>
      </c>
      <c r="E1207" s="3">
        <v>45916</v>
      </c>
      <c r="F1207" t="s">
        <v>82</v>
      </c>
      <c r="G1207" t="s">
        <v>35</v>
      </c>
      <c r="H1207" t="s">
        <v>83</v>
      </c>
      <c r="I1207" t="s">
        <v>2162</v>
      </c>
      <c r="K1207" t="s">
        <v>132</v>
      </c>
      <c r="L1207" t="s">
        <v>24</v>
      </c>
      <c r="N1207" t="s">
        <v>26</v>
      </c>
      <c r="O1207" t="s">
        <v>24</v>
      </c>
      <c r="P1207" t="s">
        <v>24</v>
      </c>
      <c r="Q1207" t="s">
        <v>39</v>
      </c>
      <c r="R1207" t="s">
        <v>43</v>
      </c>
      <c r="S1207" t="s">
        <v>31</v>
      </c>
      <c r="T1207" t="s">
        <v>161</v>
      </c>
      <c r="U1207" t="s">
        <v>209</v>
      </c>
      <c r="V1207" t="s">
        <v>24</v>
      </c>
    </row>
    <row r="1208" spans="1:22" hidden="1" x14ac:dyDescent="0.25">
      <c r="A1208" s="2">
        <v>1852</v>
      </c>
      <c r="B1208" t="s">
        <v>1215</v>
      </c>
      <c r="C1208">
        <f>VLOOKUP(A1208,[1]RH!$B:$BZ,16,0)</f>
        <v>0</v>
      </c>
      <c r="D1208" t="s">
        <v>1196</v>
      </c>
      <c r="E1208" s="3">
        <v>45915</v>
      </c>
      <c r="F1208" t="s">
        <v>33</v>
      </c>
      <c r="G1208" t="s">
        <v>34</v>
      </c>
      <c r="H1208" t="s">
        <v>35</v>
      </c>
      <c r="I1208" t="s">
        <v>2163</v>
      </c>
      <c r="J1208" t="s">
        <v>764</v>
      </c>
      <c r="K1208" t="s">
        <v>1154</v>
      </c>
      <c r="L1208" t="s">
        <v>156</v>
      </c>
      <c r="N1208" t="s">
        <v>26</v>
      </c>
      <c r="O1208" t="s">
        <v>24</v>
      </c>
      <c r="P1208" t="s">
        <v>24</v>
      </c>
      <c r="Q1208" t="s">
        <v>39</v>
      </c>
      <c r="S1208" t="s">
        <v>31</v>
      </c>
      <c r="T1208" t="s">
        <v>177</v>
      </c>
      <c r="U1208" t="s">
        <v>345</v>
      </c>
      <c r="V1208" t="s">
        <v>98</v>
      </c>
    </row>
    <row r="1209" spans="1:22" hidden="1" x14ac:dyDescent="0.25">
      <c r="A1209" s="2">
        <v>1852</v>
      </c>
      <c r="B1209" t="s">
        <v>1215</v>
      </c>
      <c r="C1209">
        <f>VLOOKUP(A1209,[1]RH!$B:$BZ,16,0)</f>
        <v>0</v>
      </c>
      <c r="D1209" t="s">
        <v>1196</v>
      </c>
      <c r="E1209" s="3">
        <v>45916</v>
      </c>
      <c r="F1209" t="s">
        <v>33</v>
      </c>
      <c r="G1209" t="s">
        <v>34</v>
      </c>
      <c r="H1209" t="s">
        <v>35</v>
      </c>
      <c r="I1209" t="s">
        <v>2164</v>
      </c>
      <c r="J1209" t="s">
        <v>2165</v>
      </c>
      <c r="K1209" t="s">
        <v>1154</v>
      </c>
      <c r="L1209" t="s">
        <v>156</v>
      </c>
      <c r="N1209" t="s">
        <v>26</v>
      </c>
      <c r="O1209" t="s">
        <v>24</v>
      </c>
      <c r="P1209" t="s">
        <v>24</v>
      </c>
      <c r="Q1209" t="s">
        <v>39</v>
      </c>
      <c r="S1209" t="s">
        <v>31</v>
      </c>
      <c r="T1209" t="s">
        <v>177</v>
      </c>
      <c r="U1209" t="s">
        <v>345</v>
      </c>
      <c r="V1209" t="s">
        <v>214</v>
      </c>
    </row>
    <row r="1210" spans="1:22" hidden="1" x14ac:dyDescent="0.25">
      <c r="A1210" s="2">
        <v>1853</v>
      </c>
      <c r="B1210" t="s">
        <v>2166</v>
      </c>
      <c r="C1210">
        <f>VLOOKUP(A1210,[1]RH!$B:$BZ,16,0)</f>
        <v>0</v>
      </c>
      <c r="D1210" t="s">
        <v>1188</v>
      </c>
      <c r="E1210" s="3">
        <v>45915</v>
      </c>
      <c r="F1210" t="s">
        <v>26</v>
      </c>
      <c r="G1210" t="s">
        <v>26</v>
      </c>
      <c r="H1210" t="s">
        <v>26</v>
      </c>
      <c r="J1210" t="s">
        <v>909</v>
      </c>
      <c r="K1210" t="s">
        <v>407</v>
      </c>
      <c r="L1210" t="s">
        <v>24</v>
      </c>
      <c r="N1210" t="s">
        <v>26</v>
      </c>
      <c r="O1210" t="s">
        <v>24</v>
      </c>
      <c r="P1210" t="s">
        <v>24</v>
      </c>
      <c r="Q1210" t="s">
        <v>24</v>
      </c>
      <c r="R1210" t="s">
        <v>30</v>
      </c>
      <c r="S1210" t="s">
        <v>31</v>
      </c>
      <c r="T1210" t="s">
        <v>177</v>
      </c>
      <c r="U1210" t="s">
        <v>345</v>
      </c>
      <c r="V1210" t="s">
        <v>24</v>
      </c>
    </row>
    <row r="1211" spans="1:22" hidden="1" x14ac:dyDescent="0.25">
      <c r="A1211" s="2">
        <v>1853</v>
      </c>
      <c r="B1211" t="s">
        <v>2166</v>
      </c>
      <c r="C1211">
        <f>VLOOKUP(A1211,[1]RH!$B:$BZ,16,0)</f>
        <v>0</v>
      </c>
      <c r="D1211" t="s">
        <v>1188</v>
      </c>
      <c r="E1211" s="3">
        <v>45916</v>
      </c>
      <c r="F1211" t="s">
        <v>26</v>
      </c>
      <c r="G1211" t="s">
        <v>26</v>
      </c>
      <c r="H1211" t="s">
        <v>26</v>
      </c>
      <c r="J1211" t="s">
        <v>124</v>
      </c>
      <c r="K1211" t="s">
        <v>407</v>
      </c>
      <c r="L1211" t="s">
        <v>24</v>
      </c>
      <c r="N1211" t="s">
        <v>26</v>
      </c>
      <c r="O1211" t="s">
        <v>24</v>
      </c>
      <c r="P1211" t="s">
        <v>24</v>
      </c>
      <c r="Q1211" t="s">
        <v>24</v>
      </c>
      <c r="R1211" t="s">
        <v>30</v>
      </c>
      <c r="S1211" t="s">
        <v>31</v>
      </c>
      <c r="T1211" t="s">
        <v>177</v>
      </c>
      <c r="U1211" t="s">
        <v>345</v>
      </c>
      <c r="V1211" t="s">
        <v>24</v>
      </c>
    </row>
    <row r="1212" spans="1:22" hidden="1" x14ac:dyDescent="0.25">
      <c r="A1212" s="2">
        <v>1858</v>
      </c>
      <c r="B1212" t="s">
        <v>1767</v>
      </c>
      <c r="C1212">
        <f>VLOOKUP(A1212,[1]RH!$B:$BZ,16,0)</f>
        <v>0</v>
      </c>
      <c r="D1212" t="s">
        <v>1102</v>
      </c>
      <c r="E1212" s="3">
        <v>45915</v>
      </c>
      <c r="F1212" t="s">
        <v>33</v>
      </c>
      <c r="G1212" t="s">
        <v>34</v>
      </c>
      <c r="H1212" t="s">
        <v>35</v>
      </c>
      <c r="I1212" t="s">
        <v>1902</v>
      </c>
      <c r="J1212" t="s">
        <v>2167</v>
      </c>
      <c r="K1212" t="s">
        <v>86</v>
      </c>
      <c r="L1212" t="s">
        <v>24</v>
      </c>
      <c r="N1212" t="s">
        <v>26</v>
      </c>
      <c r="O1212" t="s">
        <v>24</v>
      </c>
      <c r="P1212" t="s">
        <v>24</v>
      </c>
      <c r="Q1212" t="s">
        <v>39</v>
      </c>
      <c r="S1212" t="s">
        <v>31</v>
      </c>
      <c r="T1212" t="s">
        <v>177</v>
      </c>
      <c r="U1212" t="s">
        <v>345</v>
      </c>
      <c r="V1212" t="s">
        <v>55</v>
      </c>
    </row>
    <row r="1213" spans="1:22" hidden="1" x14ac:dyDescent="0.25">
      <c r="A1213" s="2">
        <v>1858</v>
      </c>
      <c r="B1213" t="s">
        <v>1767</v>
      </c>
      <c r="C1213">
        <f>VLOOKUP(A1213,[1]RH!$B:$BZ,16,0)</f>
        <v>0</v>
      </c>
      <c r="D1213" t="s">
        <v>1102</v>
      </c>
      <c r="E1213" s="3">
        <v>45916</v>
      </c>
      <c r="F1213" t="s">
        <v>33</v>
      </c>
      <c r="G1213" t="s">
        <v>34</v>
      </c>
      <c r="H1213" t="s">
        <v>35</v>
      </c>
      <c r="I1213" t="s">
        <v>2168</v>
      </c>
      <c r="J1213" t="s">
        <v>2169</v>
      </c>
      <c r="K1213" t="s">
        <v>91</v>
      </c>
      <c r="L1213" t="s">
        <v>24</v>
      </c>
      <c r="N1213" t="s">
        <v>26</v>
      </c>
      <c r="O1213" t="s">
        <v>24</v>
      </c>
      <c r="P1213" t="s">
        <v>24</v>
      </c>
      <c r="Q1213" t="s">
        <v>39</v>
      </c>
      <c r="S1213" t="s">
        <v>31</v>
      </c>
      <c r="T1213" t="s">
        <v>177</v>
      </c>
      <c r="U1213" t="s">
        <v>345</v>
      </c>
      <c r="V1213" t="s">
        <v>39</v>
      </c>
    </row>
    <row r="1214" spans="1:22" hidden="1" x14ac:dyDescent="0.25">
      <c r="A1214" s="2">
        <v>1860</v>
      </c>
      <c r="B1214" t="s">
        <v>1767</v>
      </c>
      <c r="C1214">
        <f>VLOOKUP(A1214,[1]RH!$B:$BZ,16,0)</f>
        <v>0</v>
      </c>
      <c r="D1214" t="s">
        <v>2170</v>
      </c>
      <c r="E1214" s="3">
        <v>45915</v>
      </c>
      <c r="F1214" t="s">
        <v>33</v>
      </c>
      <c r="G1214" t="s">
        <v>34</v>
      </c>
      <c r="H1214" t="s">
        <v>35</v>
      </c>
      <c r="I1214" t="s">
        <v>2171</v>
      </c>
      <c r="J1214" t="s">
        <v>1408</v>
      </c>
      <c r="K1214" t="s">
        <v>91</v>
      </c>
      <c r="L1214" t="s">
        <v>97</v>
      </c>
      <c r="N1214" t="s">
        <v>26</v>
      </c>
      <c r="O1214" t="s">
        <v>24</v>
      </c>
      <c r="P1214" t="s">
        <v>24</v>
      </c>
      <c r="Q1214" t="s">
        <v>39</v>
      </c>
      <c r="S1214" t="s">
        <v>31</v>
      </c>
      <c r="T1214" t="s">
        <v>177</v>
      </c>
      <c r="U1214" t="s">
        <v>345</v>
      </c>
      <c r="V1214" t="s">
        <v>98</v>
      </c>
    </row>
    <row r="1215" spans="1:22" hidden="1" x14ac:dyDescent="0.25">
      <c r="A1215" s="2">
        <v>1860</v>
      </c>
      <c r="B1215" t="s">
        <v>1767</v>
      </c>
      <c r="C1215">
        <f>VLOOKUP(A1215,[1]RH!$B:$BZ,16,0)</f>
        <v>0</v>
      </c>
      <c r="D1215" t="s">
        <v>2170</v>
      </c>
      <c r="E1215" s="3">
        <v>45916</v>
      </c>
      <c r="F1215" t="s">
        <v>33</v>
      </c>
      <c r="G1215" t="s">
        <v>34</v>
      </c>
      <c r="H1215" t="s">
        <v>35</v>
      </c>
      <c r="I1215" t="s">
        <v>2172</v>
      </c>
      <c r="J1215" t="s">
        <v>552</v>
      </c>
      <c r="K1215" t="s">
        <v>91</v>
      </c>
      <c r="L1215" t="s">
        <v>156</v>
      </c>
      <c r="N1215" t="s">
        <v>26</v>
      </c>
      <c r="O1215" t="s">
        <v>24</v>
      </c>
      <c r="P1215" t="s">
        <v>24</v>
      </c>
      <c r="Q1215" t="s">
        <v>39</v>
      </c>
      <c r="S1215" t="s">
        <v>31</v>
      </c>
      <c r="T1215" t="s">
        <v>177</v>
      </c>
      <c r="U1215" t="s">
        <v>345</v>
      </c>
      <c r="V1215" t="s">
        <v>214</v>
      </c>
    </row>
    <row r="1216" spans="1:22" hidden="1" x14ac:dyDescent="0.25">
      <c r="A1216" s="2">
        <v>1863</v>
      </c>
      <c r="B1216" t="s">
        <v>2173</v>
      </c>
      <c r="C1216">
        <f>VLOOKUP(A1216,[1]RH!$B:$BZ,16,0)</f>
        <v>0</v>
      </c>
      <c r="D1216" t="s">
        <v>1415</v>
      </c>
      <c r="E1216" s="3">
        <v>45915</v>
      </c>
      <c r="F1216" t="s">
        <v>33</v>
      </c>
      <c r="G1216" t="s">
        <v>34</v>
      </c>
      <c r="H1216" t="s">
        <v>35</v>
      </c>
      <c r="I1216" t="s">
        <v>2174</v>
      </c>
      <c r="J1216" t="s">
        <v>2175</v>
      </c>
      <c r="K1216" t="s">
        <v>86</v>
      </c>
      <c r="L1216" t="s">
        <v>24</v>
      </c>
      <c r="N1216" t="s">
        <v>26</v>
      </c>
      <c r="O1216" t="s">
        <v>24</v>
      </c>
      <c r="P1216" t="s">
        <v>24</v>
      </c>
      <c r="Q1216" t="s">
        <v>39</v>
      </c>
      <c r="S1216" t="s">
        <v>31</v>
      </c>
      <c r="T1216" t="s">
        <v>177</v>
      </c>
      <c r="U1216" t="s">
        <v>345</v>
      </c>
      <c r="V1216" t="s">
        <v>39</v>
      </c>
    </row>
    <row r="1217" spans="1:22" hidden="1" x14ac:dyDescent="0.25">
      <c r="A1217" s="2">
        <v>1863</v>
      </c>
      <c r="B1217" t="s">
        <v>2173</v>
      </c>
      <c r="C1217">
        <f>VLOOKUP(A1217,[1]RH!$B:$BZ,16,0)</f>
        <v>0</v>
      </c>
      <c r="D1217" t="s">
        <v>1415</v>
      </c>
      <c r="E1217" s="3">
        <v>45916</v>
      </c>
      <c r="F1217" t="s">
        <v>33</v>
      </c>
      <c r="G1217" t="s">
        <v>34</v>
      </c>
      <c r="H1217" t="s">
        <v>35</v>
      </c>
      <c r="I1217" t="s">
        <v>2176</v>
      </c>
      <c r="J1217" t="s">
        <v>483</v>
      </c>
      <c r="K1217" t="s">
        <v>175</v>
      </c>
      <c r="L1217" t="s">
        <v>24</v>
      </c>
      <c r="N1217" t="s">
        <v>26</v>
      </c>
      <c r="O1217" t="s">
        <v>24</v>
      </c>
      <c r="P1217" t="s">
        <v>24</v>
      </c>
      <c r="Q1217" t="s">
        <v>39</v>
      </c>
      <c r="S1217" t="s">
        <v>31</v>
      </c>
      <c r="T1217" t="s">
        <v>177</v>
      </c>
      <c r="U1217" t="s">
        <v>345</v>
      </c>
      <c r="V1217" t="s">
        <v>39</v>
      </c>
    </row>
    <row r="1218" spans="1:22" hidden="1" x14ac:dyDescent="0.25">
      <c r="A1218" s="2">
        <v>1864</v>
      </c>
      <c r="B1218" t="s">
        <v>2177</v>
      </c>
      <c r="C1218">
        <f>VLOOKUP(A1218,[1]RH!$B:$BZ,16,0)</f>
        <v>0</v>
      </c>
      <c r="D1218" t="s">
        <v>2178</v>
      </c>
      <c r="E1218" s="3">
        <v>45915</v>
      </c>
      <c r="F1218" t="s">
        <v>21</v>
      </c>
      <c r="G1218" t="s">
        <v>22</v>
      </c>
      <c r="H1218" t="s">
        <v>22</v>
      </c>
      <c r="I1218" t="s">
        <v>22</v>
      </c>
      <c r="J1218" t="s">
        <v>22</v>
      </c>
      <c r="K1218" t="s">
        <v>23</v>
      </c>
      <c r="L1218" t="s">
        <v>24</v>
      </c>
      <c r="N1218" s="2">
        <v>1</v>
      </c>
      <c r="O1218" t="s">
        <v>24</v>
      </c>
      <c r="P1218" t="s">
        <v>24</v>
      </c>
      <c r="Q1218" t="s">
        <v>24</v>
      </c>
      <c r="R1218" t="s">
        <v>11</v>
      </c>
      <c r="S1218" t="s">
        <v>31</v>
      </c>
      <c r="T1218" t="s">
        <v>177</v>
      </c>
      <c r="U1218" t="s">
        <v>345</v>
      </c>
      <c r="V1218" t="s">
        <v>24</v>
      </c>
    </row>
    <row r="1219" spans="1:22" hidden="1" x14ac:dyDescent="0.25">
      <c r="A1219" s="2">
        <v>1864</v>
      </c>
      <c r="B1219" t="s">
        <v>2177</v>
      </c>
      <c r="C1219">
        <f>VLOOKUP(A1219,[1]RH!$B:$BZ,16,0)</f>
        <v>0</v>
      </c>
      <c r="D1219" t="s">
        <v>2178</v>
      </c>
      <c r="E1219" s="3">
        <v>45916</v>
      </c>
      <c r="F1219" t="s">
        <v>33</v>
      </c>
      <c r="G1219" t="s">
        <v>34</v>
      </c>
      <c r="H1219" t="s">
        <v>35</v>
      </c>
      <c r="I1219" t="s">
        <v>2179</v>
      </c>
      <c r="J1219" t="s">
        <v>594</v>
      </c>
      <c r="K1219" t="s">
        <v>91</v>
      </c>
      <c r="L1219" t="s">
        <v>24</v>
      </c>
      <c r="N1219" t="s">
        <v>26</v>
      </c>
      <c r="O1219" t="s">
        <v>24</v>
      </c>
      <c r="P1219" t="s">
        <v>24</v>
      </c>
      <c r="Q1219" t="s">
        <v>39</v>
      </c>
      <c r="S1219" t="s">
        <v>31</v>
      </c>
      <c r="T1219" t="s">
        <v>177</v>
      </c>
      <c r="U1219" t="s">
        <v>345</v>
      </c>
      <c r="V1219" t="s">
        <v>39</v>
      </c>
    </row>
    <row r="1220" spans="1:22" hidden="1" x14ac:dyDescent="0.25">
      <c r="A1220" s="2">
        <v>1866</v>
      </c>
      <c r="B1220" t="s">
        <v>2180</v>
      </c>
      <c r="C1220">
        <f>VLOOKUP(A1220,[1]RH!$B:$BZ,16,0)</f>
        <v>0</v>
      </c>
      <c r="D1220" t="s">
        <v>2181</v>
      </c>
      <c r="E1220" s="3">
        <v>45915</v>
      </c>
      <c r="F1220" t="s">
        <v>26</v>
      </c>
      <c r="G1220" t="s">
        <v>26</v>
      </c>
      <c r="H1220" t="s">
        <v>26</v>
      </c>
      <c r="J1220" t="s">
        <v>1401</v>
      </c>
      <c r="K1220" t="s">
        <v>2182</v>
      </c>
      <c r="L1220" t="s">
        <v>24</v>
      </c>
      <c r="N1220" t="s">
        <v>26</v>
      </c>
      <c r="O1220" t="s">
        <v>24</v>
      </c>
      <c r="P1220" t="s">
        <v>24</v>
      </c>
      <c r="Q1220" t="s">
        <v>24</v>
      </c>
      <c r="R1220" t="s">
        <v>30</v>
      </c>
      <c r="S1220" t="s">
        <v>450</v>
      </c>
      <c r="T1220" t="s">
        <v>450</v>
      </c>
      <c r="U1220" t="s">
        <v>778</v>
      </c>
      <c r="V1220" t="s">
        <v>24</v>
      </c>
    </row>
    <row r="1221" spans="1:22" hidden="1" x14ac:dyDescent="0.25">
      <c r="A1221" s="2">
        <v>1866</v>
      </c>
      <c r="B1221" t="s">
        <v>2180</v>
      </c>
      <c r="C1221">
        <f>VLOOKUP(A1221,[1]RH!$B:$BZ,16,0)</f>
        <v>0</v>
      </c>
      <c r="D1221" t="s">
        <v>2181</v>
      </c>
      <c r="E1221" s="3">
        <v>45916</v>
      </c>
      <c r="F1221" t="s">
        <v>26</v>
      </c>
      <c r="G1221" t="s">
        <v>26</v>
      </c>
      <c r="H1221" t="s">
        <v>26</v>
      </c>
      <c r="J1221" t="s">
        <v>1811</v>
      </c>
      <c r="K1221" t="s">
        <v>2182</v>
      </c>
      <c r="L1221" t="s">
        <v>24</v>
      </c>
      <c r="N1221" t="s">
        <v>26</v>
      </c>
      <c r="O1221" t="s">
        <v>24</v>
      </c>
      <c r="P1221" t="s">
        <v>24</v>
      </c>
      <c r="Q1221" t="s">
        <v>24</v>
      </c>
      <c r="R1221" t="s">
        <v>30</v>
      </c>
      <c r="S1221" t="s">
        <v>450</v>
      </c>
      <c r="T1221" t="s">
        <v>450</v>
      </c>
      <c r="U1221" t="s">
        <v>778</v>
      </c>
      <c r="V1221" t="s">
        <v>24</v>
      </c>
    </row>
    <row r="1222" spans="1:22" hidden="1" x14ac:dyDescent="0.25">
      <c r="A1222" s="2">
        <v>1867</v>
      </c>
      <c r="B1222" t="s">
        <v>2183</v>
      </c>
      <c r="C1222">
        <f>VLOOKUP(A1222,[1]RH!$B:$BZ,16,0)</f>
        <v>0</v>
      </c>
      <c r="D1222" t="s">
        <v>2184</v>
      </c>
      <c r="E1222" s="3">
        <v>45915</v>
      </c>
      <c r="F1222" t="s">
        <v>68</v>
      </c>
      <c r="G1222" t="s">
        <v>69</v>
      </c>
      <c r="H1222" t="s">
        <v>70</v>
      </c>
      <c r="I1222" t="s">
        <v>2185</v>
      </c>
      <c r="J1222" t="s">
        <v>2186</v>
      </c>
      <c r="K1222" t="s">
        <v>61</v>
      </c>
      <c r="L1222" t="s">
        <v>660</v>
      </c>
      <c r="N1222" t="s">
        <v>26</v>
      </c>
      <c r="O1222" t="s">
        <v>24</v>
      </c>
      <c r="P1222" t="s">
        <v>24</v>
      </c>
      <c r="Q1222" t="s">
        <v>39</v>
      </c>
      <c r="S1222" t="s">
        <v>450</v>
      </c>
      <c r="T1222" t="s">
        <v>26</v>
      </c>
      <c r="U1222" t="s">
        <v>26</v>
      </c>
      <c r="V1222" t="s">
        <v>685</v>
      </c>
    </row>
    <row r="1223" spans="1:22" hidden="1" x14ac:dyDescent="0.25">
      <c r="A1223" s="2">
        <v>1867</v>
      </c>
      <c r="B1223" t="s">
        <v>2183</v>
      </c>
      <c r="C1223">
        <f>VLOOKUP(A1223,[1]RH!$B:$BZ,16,0)</f>
        <v>0</v>
      </c>
      <c r="D1223" t="s">
        <v>2184</v>
      </c>
      <c r="E1223" s="3">
        <v>45916</v>
      </c>
      <c r="F1223" t="s">
        <v>68</v>
      </c>
      <c r="G1223" t="s">
        <v>69</v>
      </c>
      <c r="H1223" t="s">
        <v>70</v>
      </c>
      <c r="I1223" t="s">
        <v>2187</v>
      </c>
      <c r="K1223" t="s">
        <v>78</v>
      </c>
      <c r="L1223" t="s">
        <v>436</v>
      </c>
      <c r="N1223" t="s">
        <v>26</v>
      </c>
      <c r="O1223" t="s">
        <v>24</v>
      </c>
      <c r="P1223" t="s">
        <v>24</v>
      </c>
      <c r="Q1223" t="s">
        <v>39</v>
      </c>
      <c r="R1223" t="s">
        <v>43</v>
      </c>
      <c r="S1223" t="s">
        <v>450</v>
      </c>
      <c r="T1223" t="s">
        <v>26</v>
      </c>
      <c r="U1223" t="s">
        <v>26</v>
      </c>
      <c r="V1223" t="s">
        <v>80</v>
      </c>
    </row>
    <row r="1224" spans="1:22" hidden="1" x14ac:dyDescent="0.25">
      <c r="A1224" s="2">
        <v>1872</v>
      </c>
      <c r="B1224" t="s">
        <v>2188</v>
      </c>
      <c r="C1224">
        <f>VLOOKUP(A1224,[1]RH!$B:$BZ,16,0)</f>
        <v>0</v>
      </c>
      <c r="D1224" t="s">
        <v>1407</v>
      </c>
      <c r="E1224" s="3">
        <v>45915</v>
      </c>
      <c r="F1224" t="s">
        <v>33</v>
      </c>
      <c r="G1224" t="s">
        <v>34</v>
      </c>
      <c r="H1224" t="s">
        <v>35</v>
      </c>
      <c r="I1224" t="s">
        <v>752</v>
      </c>
      <c r="J1224" t="s">
        <v>2189</v>
      </c>
      <c r="K1224" t="s">
        <v>86</v>
      </c>
      <c r="L1224" t="s">
        <v>24</v>
      </c>
      <c r="N1224" t="s">
        <v>26</v>
      </c>
      <c r="O1224" t="s">
        <v>24</v>
      </c>
      <c r="P1224" t="s">
        <v>24</v>
      </c>
      <c r="Q1224" t="s">
        <v>39</v>
      </c>
      <c r="S1224" t="s">
        <v>31</v>
      </c>
      <c r="T1224" t="s">
        <v>177</v>
      </c>
      <c r="U1224" t="s">
        <v>345</v>
      </c>
      <c r="V1224" t="s">
        <v>39</v>
      </c>
    </row>
    <row r="1225" spans="1:22" hidden="1" x14ac:dyDescent="0.25">
      <c r="A1225" s="2">
        <v>1872</v>
      </c>
      <c r="B1225" t="s">
        <v>2188</v>
      </c>
      <c r="C1225">
        <f>VLOOKUP(A1225,[1]RH!$B:$BZ,16,0)</f>
        <v>0</v>
      </c>
      <c r="D1225" t="s">
        <v>1407</v>
      </c>
      <c r="E1225" s="3">
        <v>45916</v>
      </c>
      <c r="F1225" t="s">
        <v>82</v>
      </c>
      <c r="G1225" t="s">
        <v>35</v>
      </c>
      <c r="H1225" t="s">
        <v>83</v>
      </c>
      <c r="I1225" t="s">
        <v>2190</v>
      </c>
      <c r="K1225" t="s">
        <v>132</v>
      </c>
      <c r="L1225" t="s">
        <v>24</v>
      </c>
      <c r="N1225" t="s">
        <v>26</v>
      </c>
      <c r="O1225" t="s">
        <v>24</v>
      </c>
      <c r="P1225" t="s">
        <v>24</v>
      </c>
      <c r="Q1225" t="s">
        <v>39</v>
      </c>
      <c r="R1225" t="s">
        <v>43</v>
      </c>
      <c r="S1225" t="s">
        <v>31</v>
      </c>
      <c r="T1225" t="s">
        <v>177</v>
      </c>
      <c r="U1225" t="s">
        <v>345</v>
      </c>
      <c r="V1225" t="s">
        <v>24</v>
      </c>
    </row>
    <row r="1226" spans="1:22" hidden="1" x14ac:dyDescent="0.25">
      <c r="A1226" s="2">
        <v>1874</v>
      </c>
      <c r="B1226" t="s">
        <v>2191</v>
      </c>
      <c r="C1226">
        <f>VLOOKUP(A1226,[1]RH!$B:$BZ,16,0)</f>
        <v>0</v>
      </c>
      <c r="D1226" t="s">
        <v>2192</v>
      </c>
      <c r="E1226" s="3">
        <v>45915</v>
      </c>
      <c r="F1226" t="s">
        <v>26</v>
      </c>
      <c r="G1226" t="s">
        <v>26</v>
      </c>
      <c r="H1226" t="s">
        <v>26</v>
      </c>
      <c r="J1226" t="s">
        <v>2193</v>
      </c>
      <c r="K1226" t="s">
        <v>29</v>
      </c>
      <c r="L1226" t="s">
        <v>24</v>
      </c>
      <c r="N1226" t="s">
        <v>26</v>
      </c>
      <c r="O1226" t="s">
        <v>24</v>
      </c>
      <c r="P1226" t="s">
        <v>24</v>
      </c>
      <c r="Q1226" t="s">
        <v>24</v>
      </c>
      <c r="R1226" t="s">
        <v>30</v>
      </c>
      <c r="S1226" t="s">
        <v>450</v>
      </c>
      <c r="T1226" t="s">
        <v>26</v>
      </c>
      <c r="U1226" t="s">
        <v>26</v>
      </c>
      <c r="V1226" t="s">
        <v>24</v>
      </c>
    </row>
    <row r="1227" spans="1:22" hidden="1" x14ac:dyDescent="0.25">
      <c r="A1227" s="2">
        <v>1874</v>
      </c>
      <c r="B1227" t="s">
        <v>2191</v>
      </c>
      <c r="C1227">
        <f>VLOOKUP(A1227,[1]RH!$B:$BZ,16,0)</f>
        <v>0</v>
      </c>
      <c r="D1227" t="s">
        <v>2192</v>
      </c>
      <c r="E1227" s="3">
        <v>45916</v>
      </c>
      <c r="F1227" t="s">
        <v>26</v>
      </c>
      <c r="G1227" t="s">
        <v>26</v>
      </c>
      <c r="H1227" t="s">
        <v>26</v>
      </c>
      <c r="J1227" t="s">
        <v>2194</v>
      </c>
      <c r="K1227" t="s">
        <v>29</v>
      </c>
      <c r="L1227" t="s">
        <v>24</v>
      </c>
      <c r="N1227" t="s">
        <v>26</v>
      </c>
      <c r="O1227" t="s">
        <v>24</v>
      </c>
      <c r="P1227" t="s">
        <v>24</v>
      </c>
      <c r="Q1227" t="s">
        <v>24</v>
      </c>
      <c r="R1227" t="s">
        <v>30</v>
      </c>
      <c r="S1227" t="s">
        <v>450</v>
      </c>
      <c r="T1227" t="s">
        <v>26</v>
      </c>
      <c r="U1227" t="s">
        <v>26</v>
      </c>
      <c r="V1227" t="s">
        <v>24</v>
      </c>
    </row>
    <row r="1228" spans="1:22" hidden="1" x14ac:dyDescent="0.25">
      <c r="A1228" s="2">
        <v>1875</v>
      </c>
      <c r="B1228" t="s">
        <v>2195</v>
      </c>
      <c r="C1228">
        <f>VLOOKUP(A1228,[1]RH!$B:$BZ,16,0)</f>
        <v>0</v>
      </c>
      <c r="D1228" t="s">
        <v>1828</v>
      </c>
      <c r="E1228" s="3">
        <v>45915</v>
      </c>
      <c r="F1228" t="s">
        <v>433</v>
      </c>
      <c r="G1228" t="s">
        <v>83</v>
      </c>
      <c r="H1228" t="s">
        <v>34</v>
      </c>
      <c r="I1228" t="s">
        <v>2196</v>
      </c>
      <c r="J1228" t="s">
        <v>2197</v>
      </c>
      <c r="L1228" t="s">
        <v>24</v>
      </c>
      <c r="N1228" t="s">
        <v>26</v>
      </c>
      <c r="O1228" t="s">
        <v>24</v>
      </c>
      <c r="P1228" t="s">
        <v>24</v>
      </c>
      <c r="Q1228" t="s">
        <v>39</v>
      </c>
      <c r="S1228" t="s">
        <v>168</v>
      </c>
      <c r="T1228" t="s">
        <v>168</v>
      </c>
      <c r="U1228" t="s">
        <v>170</v>
      </c>
      <c r="V1228" t="s">
        <v>39</v>
      </c>
    </row>
    <row r="1229" spans="1:22" hidden="1" x14ac:dyDescent="0.25">
      <c r="A1229" s="2">
        <v>1875</v>
      </c>
      <c r="B1229" t="s">
        <v>2195</v>
      </c>
      <c r="C1229">
        <f>VLOOKUP(A1229,[1]RH!$B:$BZ,16,0)</f>
        <v>0</v>
      </c>
      <c r="D1229" t="s">
        <v>1828</v>
      </c>
      <c r="E1229" s="3">
        <v>45916</v>
      </c>
      <c r="F1229" t="s">
        <v>26</v>
      </c>
      <c r="G1229" t="s">
        <v>26</v>
      </c>
      <c r="H1229" t="s">
        <v>26</v>
      </c>
      <c r="J1229" t="s">
        <v>173</v>
      </c>
      <c r="K1229" t="s">
        <v>57</v>
      </c>
      <c r="L1229" t="s">
        <v>24</v>
      </c>
      <c r="N1229" t="s">
        <v>26</v>
      </c>
      <c r="O1229" t="s">
        <v>24</v>
      </c>
      <c r="P1229" t="s">
        <v>24</v>
      </c>
      <c r="Q1229" t="s">
        <v>24</v>
      </c>
      <c r="R1229" t="s">
        <v>30</v>
      </c>
      <c r="S1229" t="s">
        <v>168</v>
      </c>
      <c r="T1229" t="s">
        <v>168</v>
      </c>
      <c r="U1229" t="s">
        <v>170</v>
      </c>
      <c r="V1229" t="s">
        <v>24</v>
      </c>
    </row>
    <row r="1230" spans="1:22" hidden="1" x14ac:dyDescent="0.25">
      <c r="A1230" s="2">
        <v>1876</v>
      </c>
      <c r="B1230" t="s">
        <v>2198</v>
      </c>
      <c r="C1230">
        <f>VLOOKUP(A1230,[1]RH!$B:$BZ,16,0)</f>
        <v>0</v>
      </c>
      <c r="D1230" t="s">
        <v>1298</v>
      </c>
      <c r="E1230" s="3">
        <v>45915</v>
      </c>
      <c r="F1230" t="s">
        <v>33</v>
      </c>
      <c r="G1230" t="s">
        <v>34</v>
      </c>
      <c r="H1230" t="s">
        <v>35</v>
      </c>
      <c r="I1230" t="s">
        <v>2199</v>
      </c>
      <c r="J1230" t="s">
        <v>2079</v>
      </c>
      <c r="K1230" t="s">
        <v>91</v>
      </c>
      <c r="L1230" t="s">
        <v>156</v>
      </c>
      <c r="N1230" t="s">
        <v>26</v>
      </c>
      <c r="O1230" t="s">
        <v>24</v>
      </c>
      <c r="P1230" t="s">
        <v>24</v>
      </c>
      <c r="Q1230" t="s">
        <v>39</v>
      </c>
      <c r="S1230" t="s">
        <v>31</v>
      </c>
      <c r="T1230" t="s">
        <v>177</v>
      </c>
      <c r="U1230" t="s">
        <v>345</v>
      </c>
      <c r="V1230" t="s">
        <v>214</v>
      </c>
    </row>
    <row r="1231" spans="1:22" hidden="1" x14ac:dyDescent="0.25">
      <c r="A1231" s="2">
        <v>1876</v>
      </c>
      <c r="B1231" t="s">
        <v>2198</v>
      </c>
      <c r="C1231">
        <f>VLOOKUP(A1231,[1]RH!$B:$BZ,16,0)</f>
        <v>0</v>
      </c>
      <c r="D1231" t="s">
        <v>1298</v>
      </c>
      <c r="E1231" s="3">
        <v>45916</v>
      </c>
      <c r="F1231" t="s">
        <v>33</v>
      </c>
      <c r="G1231" t="s">
        <v>34</v>
      </c>
      <c r="H1231" t="s">
        <v>35</v>
      </c>
      <c r="I1231" t="s">
        <v>400</v>
      </c>
      <c r="J1231" t="s">
        <v>94</v>
      </c>
      <c r="K1231" t="s">
        <v>91</v>
      </c>
      <c r="L1231" t="s">
        <v>24</v>
      </c>
      <c r="N1231" t="s">
        <v>26</v>
      </c>
      <c r="O1231" t="s">
        <v>24</v>
      </c>
      <c r="P1231" t="s">
        <v>24</v>
      </c>
      <c r="Q1231" t="s">
        <v>39</v>
      </c>
      <c r="S1231" t="s">
        <v>31</v>
      </c>
      <c r="T1231" t="s">
        <v>177</v>
      </c>
      <c r="U1231" t="s">
        <v>345</v>
      </c>
      <c r="V1231" t="s">
        <v>39</v>
      </c>
    </row>
    <row r="1232" spans="1:22" hidden="1" x14ac:dyDescent="0.25">
      <c r="A1232" s="2">
        <v>1878</v>
      </c>
      <c r="B1232" t="s">
        <v>1616</v>
      </c>
      <c r="C1232">
        <f>VLOOKUP(A1232,[1]RH!$B:$BZ,16,0)</f>
        <v>0</v>
      </c>
      <c r="D1232" t="s">
        <v>2200</v>
      </c>
      <c r="E1232" s="3">
        <v>45915</v>
      </c>
      <c r="F1232" t="s">
        <v>33</v>
      </c>
      <c r="G1232" t="s">
        <v>34</v>
      </c>
      <c r="H1232" t="s">
        <v>35</v>
      </c>
      <c r="I1232" t="s">
        <v>2201</v>
      </c>
      <c r="J1232" t="s">
        <v>1545</v>
      </c>
      <c r="K1232" t="s">
        <v>91</v>
      </c>
      <c r="L1232" t="s">
        <v>24</v>
      </c>
      <c r="N1232" t="s">
        <v>26</v>
      </c>
      <c r="O1232" t="s">
        <v>24</v>
      </c>
      <c r="P1232" t="s">
        <v>24</v>
      </c>
      <c r="Q1232" t="s">
        <v>39</v>
      </c>
      <c r="S1232" t="s">
        <v>31</v>
      </c>
      <c r="T1232" t="s">
        <v>177</v>
      </c>
      <c r="U1232" t="s">
        <v>345</v>
      </c>
      <c r="V1232" t="s">
        <v>39</v>
      </c>
    </row>
    <row r="1233" spans="1:22" hidden="1" x14ac:dyDescent="0.25">
      <c r="A1233" s="2">
        <v>1878</v>
      </c>
      <c r="B1233" t="s">
        <v>1616</v>
      </c>
      <c r="C1233">
        <f>VLOOKUP(A1233,[1]RH!$B:$BZ,16,0)</f>
        <v>0</v>
      </c>
      <c r="D1233" t="s">
        <v>2200</v>
      </c>
      <c r="E1233" s="3">
        <v>45916</v>
      </c>
      <c r="F1233" t="s">
        <v>33</v>
      </c>
      <c r="G1233" t="s">
        <v>34</v>
      </c>
      <c r="H1233" t="s">
        <v>35</v>
      </c>
      <c r="I1233" t="s">
        <v>1442</v>
      </c>
      <c r="J1233" t="s">
        <v>2202</v>
      </c>
      <c r="K1233" t="s">
        <v>91</v>
      </c>
      <c r="L1233" t="s">
        <v>24</v>
      </c>
      <c r="N1233" t="s">
        <v>26</v>
      </c>
      <c r="O1233" t="s">
        <v>24</v>
      </c>
      <c r="P1233" t="s">
        <v>24</v>
      </c>
      <c r="Q1233" t="s">
        <v>39</v>
      </c>
      <c r="S1233" t="s">
        <v>31</v>
      </c>
      <c r="T1233" t="s">
        <v>177</v>
      </c>
      <c r="U1233" t="s">
        <v>345</v>
      </c>
      <c r="V1233" t="s">
        <v>55</v>
      </c>
    </row>
    <row r="1234" spans="1:22" hidden="1" x14ac:dyDescent="0.25">
      <c r="A1234" s="2">
        <v>1879</v>
      </c>
      <c r="B1234" t="s">
        <v>1215</v>
      </c>
      <c r="C1234">
        <f>VLOOKUP(A1234,[1]RH!$B:$BZ,16,0)</f>
        <v>0</v>
      </c>
      <c r="D1234" t="s">
        <v>1626</v>
      </c>
      <c r="E1234" s="3">
        <v>45915</v>
      </c>
      <c r="F1234" t="s">
        <v>33</v>
      </c>
      <c r="G1234" t="s">
        <v>34</v>
      </c>
      <c r="H1234" t="s">
        <v>35</v>
      </c>
      <c r="I1234" t="s">
        <v>2203</v>
      </c>
      <c r="J1234" t="s">
        <v>2204</v>
      </c>
      <c r="K1234" t="s">
        <v>86</v>
      </c>
      <c r="L1234" t="s">
        <v>24</v>
      </c>
      <c r="N1234" t="s">
        <v>26</v>
      </c>
      <c r="O1234" t="s">
        <v>24</v>
      </c>
      <c r="P1234" t="s">
        <v>24</v>
      </c>
      <c r="Q1234" t="s">
        <v>39</v>
      </c>
      <c r="S1234" t="s">
        <v>31</v>
      </c>
      <c r="T1234" t="s">
        <v>177</v>
      </c>
      <c r="U1234" t="s">
        <v>345</v>
      </c>
      <c r="V1234" t="s">
        <v>39</v>
      </c>
    </row>
    <row r="1235" spans="1:22" hidden="1" x14ac:dyDescent="0.25">
      <c r="A1235" s="2">
        <v>1879</v>
      </c>
      <c r="B1235" t="s">
        <v>1215</v>
      </c>
      <c r="C1235">
        <f>VLOOKUP(A1235,[1]RH!$B:$BZ,16,0)</f>
        <v>0</v>
      </c>
      <c r="D1235" t="s">
        <v>1626</v>
      </c>
      <c r="E1235" s="3">
        <v>45916</v>
      </c>
      <c r="F1235" t="s">
        <v>33</v>
      </c>
      <c r="G1235" t="s">
        <v>34</v>
      </c>
      <c r="H1235" t="s">
        <v>35</v>
      </c>
      <c r="I1235" t="s">
        <v>2205</v>
      </c>
      <c r="J1235" t="s">
        <v>1788</v>
      </c>
      <c r="K1235" t="s">
        <v>86</v>
      </c>
      <c r="L1235" t="s">
        <v>24</v>
      </c>
      <c r="N1235" t="s">
        <v>26</v>
      </c>
      <c r="O1235" t="s">
        <v>24</v>
      </c>
      <c r="P1235" t="s">
        <v>24</v>
      </c>
      <c r="Q1235" t="s">
        <v>39</v>
      </c>
      <c r="S1235" t="s">
        <v>31</v>
      </c>
      <c r="T1235" t="s">
        <v>177</v>
      </c>
      <c r="U1235" t="s">
        <v>345</v>
      </c>
      <c r="V1235" t="s">
        <v>39</v>
      </c>
    </row>
    <row r="1236" spans="1:22" hidden="1" x14ac:dyDescent="0.25">
      <c r="A1236" s="2">
        <v>1880</v>
      </c>
      <c r="B1236" t="s">
        <v>1101</v>
      </c>
      <c r="C1236">
        <f>VLOOKUP(A1236,[1]RH!$B:$BZ,16,0)</f>
        <v>0</v>
      </c>
      <c r="D1236" t="s">
        <v>2080</v>
      </c>
      <c r="E1236" s="3">
        <v>45915</v>
      </c>
      <c r="F1236" t="s">
        <v>33</v>
      </c>
      <c r="G1236" t="s">
        <v>34</v>
      </c>
      <c r="H1236" t="s">
        <v>35</v>
      </c>
      <c r="I1236" t="s">
        <v>2206</v>
      </c>
      <c r="J1236" t="s">
        <v>604</v>
      </c>
      <c r="K1236" t="s">
        <v>149</v>
      </c>
      <c r="L1236" t="s">
        <v>24</v>
      </c>
      <c r="N1236" t="s">
        <v>26</v>
      </c>
      <c r="O1236" t="s">
        <v>24</v>
      </c>
      <c r="P1236" t="s">
        <v>24</v>
      </c>
      <c r="Q1236" t="s">
        <v>39</v>
      </c>
      <c r="S1236" t="s">
        <v>31</v>
      </c>
      <c r="T1236" t="s">
        <v>47</v>
      </c>
      <c r="U1236" t="s">
        <v>579</v>
      </c>
      <c r="V1236" t="s">
        <v>39</v>
      </c>
    </row>
    <row r="1237" spans="1:22" hidden="1" x14ac:dyDescent="0.25">
      <c r="A1237" s="2">
        <v>1880</v>
      </c>
      <c r="B1237" t="s">
        <v>1101</v>
      </c>
      <c r="C1237">
        <f>VLOOKUP(A1237,[1]RH!$B:$BZ,16,0)</f>
        <v>0</v>
      </c>
      <c r="D1237" t="s">
        <v>2080</v>
      </c>
      <c r="E1237" s="3">
        <v>45916</v>
      </c>
      <c r="F1237" t="s">
        <v>33</v>
      </c>
      <c r="G1237" t="s">
        <v>34</v>
      </c>
      <c r="H1237" t="s">
        <v>35</v>
      </c>
      <c r="I1237" t="s">
        <v>2207</v>
      </c>
      <c r="J1237" t="s">
        <v>1533</v>
      </c>
      <c r="K1237" t="s">
        <v>149</v>
      </c>
      <c r="L1237" t="s">
        <v>24</v>
      </c>
      <c r="N1237" t="s">
        <v>26</v>
      </c>
      <c r="O1237" t="s">
        <v>24</v>
      </c>
      <c r="P1237" t="s">
        <v>24</v>
      </c>
      <c r="Q1237" t="s">
        <v>39</v>
      </c>
      <c r="S1237" t="s">
        <v>31</v>
      </c>
      <c r="T1237" t="s">
        <v>47</v>
      </c>
      <c r="U1237" t="s">
        <v>579</v>
      </c>
      <c r="V1237" t="s">
        <v>39</v>
      </c>
    </row>
    <row r="1238" spans="1:22" hidden="1" x14ac:dyDescent="0.25">
      <c r="A1238" s="2">
        <v>1882</v>
      </c>
      <c r="B1238" t="s">
        <v>1307</v>
      </c>
      <c r="C1238">
        <f>VLOOKUP(A1238,[1]RH!$B:$BZ,16,0)</f>
        <v>0</v>
      </c>
      <c r="D1238" t="s">
        <v>1151</v>
      </c>
      <c r="E1238" s="3">
        <v>45915</v>
      </c>
      <c r="F1238" t="s">
        <v>68</v>
      </c>
      <c r="G1238" t="s">
        <v>69</v>
      </c>
      <c r="H1238" t="s">
        <v>70</v>
      </c>
      <c r="I1238" t="s">
        <v>2208</v>
      </c>
      <c r="J1238" t="s">
        <v>2209</v>
      </c>
      <c r="K1238" t="s">
        <v>847</v>
      </c>
      <c r="L1238" t="s">
        <v>2210</v>
      </c>
      <c r="N1238" t="s">
        <v>26</v>
      </c>
      <c r="O1238" t="s">
        <v>24</v>
      </c>
      <c r="P1238" t="s">
        <v>24</v>
      </c>
      <c r="Q1238" t="s">
        <v>39</v>
      </c>
      <c r="S1238" t="s">
        <v>31</v>
      </c>
      <c r="T1238" t="s">
        <v>47</v>
      </c>
      <c r="U1238" t="s">
        <v>579</v>
      </c>
      <c r="V1238" t="s">
        <v>1264</v>
      </c>
    </row>
    <row r="1239" spans="1:22" hidden="1" x14ac:dyDescent="0.25">
      <c r="A1239" s="2">
        <v>1882</v>
      </c>
      <c r="B1239" t="s">
        <v>1307</v>
      </c>
      <c r="C1239">
        <f>VLOOKUP(A1239,[1]RH!$B:$BZ,16,0)</f>
        <v>0</v>
      </c>
      <c r="D1239" t="s">
        <v>1151</v>
      </c>
      <c r="E1239" s="3">
        <v>45916</v>
      </c>
      <c r="F1239" t="s">
        <v>26</v>
      </c>
      <c r="G1239" t="s">
        <v>26</v>
      </c>
      <c r="H1239" t="s">
        <v>26</v>
      </c>
      <c r="J1239" t="s">
        <v>1974</v>
      </c>
      <c r="K1239" t="s">
        <v>605</v>
      </c>
      <c r="L1239" t="s">
        <v>24</v>
      </c>
      <c r="N1239" t="s">
        <v>26</v>
      </c>
      <c r="O1239" t="s">
        <v>24</v>
      </c>
      <c r="P1239" t="s">
        <v>24</v>
      </c>
      <c r="Q1239" t="s">
        <v>24</v>
      </c>
      <c r="R1239" t="s">
        <v>30</v>
      </c>
      <c r="S1239" t="s">
        <v>31</v>
      </c>
      <c r="T1239" t="s">
        <v>47</v>
      </c>
      <c r="U1239" t="s">
        <v>579</v>
      </c>
      <c r="V1239" t="s">
        <v>24</v>
      </c>
    </row>
    <row r="1240" spans="1:22" hidden="1" x14ac:dyDescent="0.25">
      <c r="A1240" s="2">
        <v>1883</v>
      </c>
      <c r="B1240" t="s">
        <v>1506</v>
      </c>
      <c r="C1240">
        <f>VLOOKUP(A1240,[1]RH!$B:$BZ,16,0)</f>
        <v>0</v>
      </c>
      <c r="D1240" t="s">
        <v>1418</v>
      </c>
      <c r="E1240" s="3">
        <v>45915</v>
      </c>
      <c r="F1240" t="s">
        <v>33</v>
      </c>
      <c r="G1240" t="s">
        <v>34</v>
      </c>
      <c r="H1240" t="s">
        <v>35</v>
      </c>
      <c r="I1240" t="s">
        <v>2211</v>
      </c>
      <c r="J1240" t="s">
        <v>881</v>
      </c>
      <c r="K1240" t="s">
        <v>86</v>
      </c>
      <c r="L1240" t="s">
        <v>24</v>
      </c>
      <c r="N1240" t="s">
        <v>26</v>
      </c>
      <c r="O1240" t="s">
        <v>24</v>
      </c>
      <c r="P1240" t="s">
        <v>24</v>
      </c>
      <c r="Q1240" t="s">
        <v>39</v>
      </c>
      <c r="S1240" t="s">
        <v>31</v>
      </c>
      <c r="T1240" t="s">
        <v>47</v>
      </c>
      <c r="U1240" t="s">
        <v>579</v>
      </c>
      <c r="V1240" t="s">
        <v>39</v>
      </c>
    </row>
    <row r="1241" spans="1:22" hidden="1" x14ac:dyDescent="0.25">
      <c r="A1241" s="2">
        <v>1883</v>
      </c>
      <c r="B1241" t="s">
        <v>1506</v>
      </c>
      <c r="C1241">
        <f>VLOOKUP(A1241,[1]RH!$B:$BZ,16,0)</f>
        <v>0</v>
      </c>
      <c r="D1241" t="s">
        <v>1418</v>
      </c>
      <c r="E1241" s="3">
        <v>45916</v>
      </c>
      <c r="F1241" t="s">
        <v>26</v>
      </c>
      <c r="G1241" t="s">
        <v>26</v>
      </c>
      <c r="H1241" t="s">
        <v>26</v>
      </c>
      <c r="J1241" t="s">
        <v>1989</v>
      </c>
      <c r="K1241" t="s">
        <v>1344</v>
      </c>
      <c r="L1241" t="s">
        <v>24</v>
      </c>
      <c r="N1241" t="s">
        <v>26</v>
      </c>
      <c r="O1241" t="s">
        <v>24</v>
      </c>
      <c r="P1241" t="s">
        <v>24</v>
      </c>
      <c r="Q1241" t="s">
        <v>24</v>
      </c>
      <c r="R1241" t="s">
        <v>30</v>
      </c>
      <c r="S1241" t="s">
        <v>31</v>
      </c>
      <c r="T1241" t="s">
        <v>47</v>
      </c>
      <c r="U1241" t="s">
        <v>579</v>
      </c>
      <c r="V1241" t="s">
        <v>24</v>
      </c>
    </row>
    <row r="1242" spans="1:22" hidden="1" x14ac:dyDescent="0.25">
      <c r="A1242" s="2">
        <v>1886</v>
      </c>
      <c r="B1242" t="s">
        <v>1132</v>
      </c>
      <c r="C1242">
        <f>VLOOKUP(A1242,[1]RH!$B:$BZ,16,0)</f>
        <v>0</v>
      </c>
      <c r="D1242" t="s">
        <v>1428</v>
      </c>
      <c r="E1242" s="3">
        <v>45915</v>
      </c>
      <c r="F1242" t="s">
        <v>21</v>
      </c>
      <c r="G1242" t="s">
        <v>22</v>
      </c>
      <c r="H1242" t="s">
        <v>22</v>
      </c>
      <c r="I1242" t="s">
        <v>22</v>
      </c>
      <c r="J1242" t="s">
        <v>22</v>
      </c>
      <c r="K1242" t="s">
        <v>23</v>
      </c>
      <c r="L1242" t="s">
        <v>24</v>
      </c>
      <c r="N1242" s="2">
        <v>1</v>
      </c>
      <c r="O1242" t="s">
        <v>24</v>
      </c>
      <c r="P1242" t="s">
        <v>24</v>
      </c>
      <c r="Q1242" t="s">
        <v>24</v>
      </c>
      <c r="R1242" t="s">
        <v>11</v>
      </c>
      <c r="S1242" t="s">
        <v>31</v>
      </c>
      <c r="T1242" t="s">
        <v>47</v>
      </c>
      <c r="U1242" t="s">
        <v>579</v>
      </c>
      <c r="V1242" t="s">
        <v>24</v>
      </c>
    </row>
    <row r="1243" spans="1:22" hidden="1" x14ac:dyDescent="0.25">
      <c r="A1243" s="2">
        <v>1886</v>
      </c>
      <c r="B1243" t="s">
        <v>1132</v>
      </c>
      <c r="C1243">
        <f>VLOOKUP(A1243,[1]RH!$B:$BZ,16,0)</f>
        <v>0</v>
      </c>
      <c r="D1243" t="s">
        <v>1428</v>
      </c>
      <c r="E1243" s="3">
        <v>45916</v>
      </c>
      <c r="F1243" t="s">
        <v>33</v>
      </c>
      <c r="G1243" t="s">
        <v>34</v>
      </c>
      <c r="H1243" t="s">
        <v>35</v>
      </c>
      <c r="I1243" t="s">
        <v>215</v>
      </c>
      <c r="J1243" t="s">
        <v>2212</v>
      </c>
      <c r="K1243" t="s">
        <v>586</v>
      </c>
      <c r="L1243" t="s">
        <v>153</v>
      </c>
      <c r="N1243" t="s">
        <v>26</v>
      </c>
      <c r="O1243" t="s">
        <v>24</v>
      </c>
      <c r="P1243" t="s">
        <v>24</v>
      </c>
      <c r="Q1243" t="s">
        <v>39</v>
      </c>
      <c r="S1243" t="s">
        <v>31</v>
      </c>
      <c r="T1243" t="s">
        <v>47</v>
      </c>
      <c r="U1243" t="s">
        <v>579</v>
      </c>
      <c r="V1243" t="s">
        <v>154</v>
      </c>
    </row>
    <row r="1244" spans="1:22" hidden="1" x14ac:dyDescent="0.25">
      <c r="A1244" s="2">
        <v>1887</v>
      </c>
      <c r="B1244" t="s">
        <v>2213</v>
      </c>
      <c r="C1244">
        <f>VLOOKUP(A1244,[1]RH!$B:$BZ,16,0)</f>
        <v>0</v>
      </c>
      <c r="D1244" t="s">
        <v>1399</v>
      </c>
      <c r="E1244" s="3">
        <v>45915</v>
      </c>
      <c r="F1244" t="s">
        <v>26</v>
      </c>
      <c r="G1244" t="s">
        <v>26</v>
      </c>
      <c r="H1244" t="s">
        <v>26</v>
      </c>
      <c r="J1244" t="s">
        <v>2214</v>
      </c>
      <c r="K1244" t="s">
        <v>605</v>
      </c>
      <c r="L1244" t="s">
        <v>24</v>
      </c>
      <c r="N1244" t="s">
        <v>26</v>
      </c>
      <c r="O1244" t="s">
        <v>24</v>
      </c>
      <c r="P1244" t="s">
        <v>24</v>
      </c>
      <c r="Q1244" t="s">
        <v>24</v>
      </c>
      <c r="R1244" t="s">
        <v>30</v>
      </c>
      <c r="S1244" t="s">
        <v>31</v>
      </c>
      <c r="T1244" t="s">
        <v>47</v>
      </c>
      <c r="U1244" t="s">
        <v>579</v>
      </c>
      <c r="V1244" t="s">
        <v>24</v>
      </c>
    </row>
    <row r="1245" spans="1:22" hidden="1" x14ac:dyDescent="0.25">
      <c r="A1245" s="2">
        <v>1887</v>
      </c>
      <c r="B1245" t="s">
        <v>2213</v>
      </c>
      <c r="C1245">
        <f>VLOOKUP(A1245,[1]RH!$B:$BZ,16,0)</f>
        <v>0</v>
      </c>
      <c r="D1245" t="s">
        <v>1399</v>
      </c>
      <c r="E1245" s="3">
        <v>45916</v>
      </c>
      <c r="F1245" t="s">
        <v>26</v>
      </c>
      <c r="G1245" t="s">
        <v>26</v>
      </c>
      <c r="H1245" t="s">
        <v>26</v>
      </c>
      <c r="J1245" t="s">
        <v>1119</v>
      </c>
      <c r="K1245" t="s">
        <v>407</v>
      </c>
      <c r="L1245" t="s">
        <v>24</v>
      </c>
      <c r="N1245" t="s">
        <v>26</v>
      </c>
      <c r="O1245" t="s">
        <v>24</v>
      </c>
      <c r="P1245" t="s">
        <v>24</v>
      </c>
      <c r="Q1245" t="s">
        <v>24</v>
      </c>
      <c r="R1245" t="s">
        <v>30</v>
      </c>
      <c r="S1245" t="s">
        <v>31</v>
      </c>
      <c r="T1245" t="s">
        <v>47</v>
      </c>
      <c r="U1245" t="s">
        <v>579</v>
      </c>
      <c r="V1245" t="s">
        <v>24</v>
      </c>
    </row>
    <row r="1246" spans="1:22" hidden="1" x14ac:dyDescent="0.25">
      <c r="A1246" s="2">
        <v>1888</v>
      </c>
      <c r="B1246" t="s">
        <v>1865</v>
      </c>
      <c r="C1246">
        <f>VLOOKUP(A1246,[1]RH!$B:$BZ,16,0)</f>
        <v>0</v>
      </c>
      <c r="D1246" t="s">
        <v>2215</v>
      </c>
      <c r="E1246" s="3">
        <v>45915</v>
      </c>
      <c r="F1246" t="s">
        <v>21</v>
      </c>
      <c r="G1246" t="s">
        <v>22</v>
      </c>
      <c r="H1246" t="s">
        <v>22</v>
      </c>
      <c r="I1246" t="s">
        <v>22</v>
      </c>
      <c r="J1246" t="s">
        <v>22</v>
      </c>
      <c r="K1246" t="s">
        <v>23</v>
      </c>
      <c r="L1246" t="s">
        <v>24</v>
      </c>
      <c r="N1246" s="2">
        <v>1</v>
      </c>
      <c r="O1246" t="s">
        <v>24</v>
      </c>
      <c r="P1246" t="s">
        <v>24</v>
      </c>
      <c r="Q1246" t="s">
        <v>24</v>
      </c>
      <c r="R1246" t="s">
        <v>11</v>
      </c>
      <c r="S1246" t="s">
        <v>31</v>
      </c>
      <c r="T1246" t="s">
        <v>47</v>
      </c>
      <c r="U1246" t="s">
        <v>579</v>
      </c>
      <c r="V1246" t="s">
        <v>24</v>
      </c>
    </row>
    <row r="1247" spans="1:22" hidden="1" x14ac:dyDescent="0.25">
      <c r="A1247" s="2">
        <v>1888</v>
      </c>
      <c r="B1247" t="s">
        <v>1865</v>
      </c>
      <c r="C1247">
        <f>VLOOKUP(A1247,[1]RH!$B:$BZ,16,0)</f>
        <v>0</v>
      </c>
      <c r="D1247" t="s">
        <v>2215</v>
      </c>
      <c r="E1247" s="3">
        <v>45916</v>
      </c>
      <c r="F1247" t="s">
        <v>21</v>
      </c>
      <c r="G1247" t="s">
        <v>22</v>
      </c>
      <c r="H1247" t="s">
        <v>22</v>
      </c>
      <c r="I1247" t="s">
        <v>22</v>
      </c>
      <c r="J1247" t="s">
        <v>22</v>
      </c>
      <c r="K1247" t="s">
        <v>23</v>
      </c>
      <c r="L1247" t="s">
        <v>24</v>
      </c>
      <c r="N1247" s="2">
        <v>1</v>
      </c>
      <c r="O1247" t="s">
        <v>24</v>
      </c>
      <c r="P1247" t="s">
        <v>24</v>
      </c>
      <c r="Q1247" t="s">
        <v>24</v>
      </c>
      <c r="R1247" t="s">
        <v>11</v>
      </c>
      <c r="S1247" t="s">
        <v>31</v>
      </c>
      <c r="T1247" t="s">
        <v>47</v>
      </c>
      <c r="U1247" t="s">
        <v>579</v>
      </c>
      <c r="V1247" t="s">
        <v>24</v>
      </c>
    </row>
    <row r="1248" spans="1:22" hidden="1" x14ac:dyDescent="0.25">
      <c r="A1248" s="2">
        <v>1889</v>
      </c>
      <c r="B1248" t="s">
        <v>1307</v>
      </c>
      <c r="C1248">
        <f>VLOOKUP(A1248,[1]RH!$B:$BZ,16,0)</f>
        <v>0</v>
      </c>
      <c r="D1248" t="s">
        <v>1282</v>
      </c>
      <c r="E1248" s="3">
        <v>45915</v>
      </c>
      <c r="F1248" t="s">
        <v>82</v>
      </c>
      <c r="G1248" t="s">
        <v>35</v>
      </c>
      <c r="H1248" t="s">
        <v>83</v>
      </c>
      <c r="I1248" t="s">
        <v>869</v>
      </c>
      <c r="J1248" t="s">
        <v>2216</v>
      </c>
      <c r="K1248" t="s">
        <v>102</v>
      </c>
      <c r="L1248" t="s">
        <v>24</v>
      </c>
      <c r="N1248" t="s">
        <v>26</v>
      </c>
      <c r="O1248" t="s">
        <v>24</v>
      </c>
      <c r="P1248" t="s">
        <v>24</v>
      </c>
      <c r="Q1248" t="s">
        <v>39</v>
      </c>
      <c r="S1248" t="s">
        <v>31</v>
      </c>
      <c r="T1248" t="s">
        <v>199</v>
      </c>
      <c r="U1248" t="s">
        <v>200</v>
      </c>
      <c r="V1248" t="s">
        <v>39</v>
      </c>
    </row>
    <row r="1249" spans="1:22" hidden="1" x14ac:dyDescent="0.25">
      <c r="A1249" s="2">
        <v>1889</v>
      </c>
      <c r="B1249" t="s">
        <v>1307</v>
      </c>
      <c r="C1249">
        <f>VLOOKUP(A1249,[1]RH!$B:$BZ,16,0)</f>
        <v>0</v>
      </c>
      <c r="D1249" t="s">
        <v>1282</v>
      </c>
      <c r="E1249" s="3">
        <v>45916</v>
      </c>
      <c r="F1249" t="s">
        <v>82</v>
      </c>
      <c r="G1249" t="s">
        <v>35</v>
      </c>
      <c r="H1249" t="s">
        <v>83</v>
      </c>
      <c r="I1249" t="s">
        <v>2217</v>
      </c>
      <c r="K1249" t="s">
        <v>42</v>
      </c>
      <c r="L1249" t="s">
        <v>137</v>
      </c>
      <c r="N1249" t="s">
        <v>26</v>
      </c>
      <c r="O1249" t="s">
        <v>24</v>
      </c>
      <c r="P1249" t="s">
        <v>24</v>
      </c>
      <c r="Q1249" t="s">
        <v>39</v>
      </c>
      <c r="R1249" t="s">
        <v>43</v>
      </c>
      <c r="S1249" t="s">
        <v>31</v>
      </c>
      <c r="T1249" t="s">
        <v>199</v>
      </c>
      <c r="U1249" t="s">
        <v>200</v>
      </c>
      <c r="V1249" t="s">
        <v>24</v>
      </c>
    </row>
    <row r="1250" spans="1:22" hidden="1" x14ac:dyDescent="0.25">
      <c r="A1250" s="2">
        <v>1891</v>
      </c>
      <c r="B1250" t="s">
        <v>1307</v>
      </c>
      <c r="C1250">
        <f>VLOOKUP(A1250,[1]RH!$B:$BZ,16,0)</f>
        <v>0</v>
      </c>
      <c r="D1250" t="s">
        <v>1520</v>
      </c>
      <c r="E1250" s="3">
        <v>45915</v>
      </c>
      <c r="F1250" t="s">
        <v>33</v>
      </c>
      <c r="G1250" t="s">
        <v>34</v>
      </c>
      <c r="H1250" t="s">
        <v>35</v>
      </c>
      <c r="I1250" t="s">
        <v>2218</v>
      </c>
      <c r="J1250" t="s">
        <v>1924</v>
      </c>
      <c r="K1250" t="s">
        <v>847</v>
      </c>
      <c r="L1250" t="s">
        <v>24</v>
      </c>
      <c r="N1250" t="s">
        <v>26</v>
      </c>
      <c r="O1250" t="s">
        <v>24</v>
      </c>
      <c r="P1250" t="s">
        <v>24</v>
      </c>
      <c r="Q1250" t="s">
        <v>39</v>
      </c>
      <c r="S1250" t="s">
        <v>31</v>
      </c>
      <c r="T1250" t="s">
        <v>47</v>
      </c>
      <c r="U1250" t="s">
        <v>579</v>
      </c>
      <c r="V1250" t="s">
        <v>39</v>
      </c>
    </row>
    <row r="1251" spans="1:22" hidden="1" x14ac:dyDescent="0.25">
      <c r="A1251" s="2">
        <v>1891</v>
      </c>
      <c r="B1251" t="s">
        <v>1307</v>
      </c>
      <c r="C1251">
        <f>VLOOKUP(A1251,[1]RH!$B:$BZ,16,0)</f>
        <v>0</v>
      </c>
      <c r="D1251" t="s">
        <v>1520</v>
      </c>
      <c r="E1251" s="3">
        <v>45916</v>
      </c>
      <c r="F1251" t="s">
        <v>33</v>
      </c>
      <c r="G1251" t="s">
        <v>34</v>
      </c>
      <c r="H1251" t="s">
        <v>35</v>
      </c>
      <c r="I1251" t="s">
        <v>2219</v>
      </c>
      <c r="J1251" t="s">
        <v>1299</v>
      </c>
      <c r="K1251" t="s">
        <v>847</v>
      </c>
      <c r="L1251" t="s">
        <v>24</v>
      </c>
      <c r="N1251" t="s">
        <v>26</v>
      </c>
      <c r="O1251" t="s">
        <v>24</v>
      </c>
      <c r="P1251" t="s">
        <v>24</v>
      </c>
      <c r="Q1251" t="s">
        <v>39</v>
      </c>
      <c r="S1251" t="s">
        <v>31</v>
      </c>
      <c r="T1251" t="s">
        <v>47</v>
      </c>
      <c r="U1251" t="s">
        <v>579</v>
      </c>
      <c r="V1251" t="s">
        <v>39</v>
      </c>
    </row>
    <row r="1252" spans="1:22" hidden="1" x14ac:dyDescent="0.25">
      <c r="A1252" s="2">
        <v>1892</v>
      </c>
      <c r="B1252" t="s">
        <v>2177</v>
      </c>
      <c r="C1252">
        <f>VLOOKUP(A1252,[1]RH!$B:$BZ,16,0)</f>
        <v>0</v>
      </c>
      <c r="D1252" t="s">
        <v>2220</v>
      </c>
      <c r="E1252" s="3">
        <v>45915</v>
      </c>
      <c r="F1252" t="s">
        <v>33</v>
      </c>
      <c r="G1252" t="s">
        <v>34</v>
      </c>
      <c r="H1252" t="s">
        <v>35</v>
      </c>
      <c r="I1252" t="s">
        <v>2221</v>
      </c>
      <c r="J1252" t="s">
        <v>534</v>
      </c>
      <c r="K1252" t="s">
        <v>847</v>
      </c>
      <c r="L1252" t="s">
        <v>24</v>
      </c>
      <c r="N1252" t="s">
        <v>26</v>
      </c>
      <c r="O1252" t="s">
        <v>24</v>
      </c>
      <c r="P1252" t="s">
        <v>24</v>
      </c>
      <c r="Q1252" t="s">
        <v>39</v>
      </c>
      <c r="S1252" t="s">
        <v>31</v>
      </c>
      <c r="T1252" t="s">
        <v>161</v>
      </c>
      <c r="U1252" t="s">
        <v>298</v>
      </c>
      <c r="V1252" t="s">
        <v>39</v>
      </c>
    </row>
    <row r="1253" spans="1:22" hidden="1" x14ac:dyDescent="0.25">
      <c r="A1253" s="2">
        <v>1892</v>
      </c>
      <c r="B1253" t="s">
        <v>2177</v>
      </c>
      <c r="C1253">
        <f>VLOOKUP(A1253,[1]RH!$B:$BZ,16,0)</f>
        <v>0</v>
      </c>
      <c r="D1253" t="s">
        <v>2220</v>
      </c>
      <c r="E1253" s="3">
        <v>45916</v>
      </c>
      <c r="F1253" t="s">
        <v>21</v>
      </c>
      <c r="G1253" t="s">
        <v>22</v>
      </c>
      <c r="H1253" t="s">
        <v>22</v>
      </c>
      <c r="I1253" t="s">
        <v>22</v>
      </c>
      <c r="J1253" t="s">
        <v>22</v>
      </c>
      <c r="K1253" t="s">
        <v>23</v>
      </c>
      <c r="L1253" t="s">
        <v>24</v>
      </c>
      <c r="N1253" s="2">
        <v>1</v>
      </c>
      <c r="O1253" t="s">
        <v>24</v>
      </c>
      <c r="P1253" t="s">
        <v>24</v>
      </c>
      <c r="Q1253" t="s">
        <v>24</v>
      </c>
      <c r="R1253" t="s">
        <v>11</v>
      </c>
      <c r="S1253" t="s">
        <v>31</v>
      </c>
      <c r="T1253" t="s">
        <v>161</v>
      </c>
      <c r="U1253" t="s">
        <v>298</v>
      </c>
      <c r="V1253" t="s">
        <v>24</v>
      </c>
    </row>
    <row r="1254" spans="1:22" hidden="1" x14ac:dyDescent="0.25">
      <c r="A1254" s="2">
        <v>1894</v>
      </c>
      <c r="B1254" t="s">
        <v>1297</v>
      </c>
      <c r="C1254">
        <f>VLOOKUP(A1254,[1]RH!$B:$BZ,16,0)</f>
        <v>0</v>
      </c>
      <c r="D1254" t="s">
        <v>2222</v>
      </c>
      <c r="E1254" s="3">
        <v>45915</v>
      </c>
      <c r="F1254" t="s">
        <v>33</v>
      </c>
      <c r="G1254" t="s">
        <v>34</v>
      </c>
      <c r="H1254" t="s">
        <v>35</v>
      </c>
      <c r="I1254" t="s">
        <v>673</v>
      </c>
      <c r="J1254" t="s">
        <v>594</v>
      </c>
      <c r="K1254" t="s">
        <v>175</v>
      </c>
      <c r="L1254" t="s">
        <v>137</v>
      </c>
      <c r="N1254" t="s">
        <v>26</v>
      </c>
      <c r="O1254" t="s">
        <v>24</v>
      </c>
      <c r="P1254" t="s">
        <v>24</v>
      </c>
      <c r="Q1254" t="s">
        <v>39</v>
      </c>
      <c r="S1254" t="s">
        <v>31</v>
      </c>
      <c r="T1254" t="s">
        <v>177</v>
      </c>
      <c r="U1254" t="s">
        <v>345</v>
      </c>
      <c r="V1254" t="s">
        <v>138</v>
      </c>
    </row>
    <row r="1255" spans="1:22" hidden="1" x14ac:dyDescent="0.25">
      <c r="A1255" s="2">
        <v>1894</v>
      </c>
      <c r="B1255" t="s">
        <v>1297</v>
      </c>
      <c r="C1255">
        <f>VLOOKUP(A1255,[1]RH!$B:$BZ,16,0)</f>
        <v>0</v>
      </c>
      <c r="D1255" t="s">
        <v>2222</v>
      </c>
      <c r="E1255" s="3">
        <v>45916</v>
      </c>
      <c r="F1255" t="s">
        <v>33</v>
      </c>
      <c r="G1255" t="s">
        <v>34</v>
      </c>
      <c r="H1255" t="s">
        <v>35</v>
      </c>
      <c r="I1255" t="s">
        <v>2171</v>
      </c>
      <c r="J1255" t="s">
        <v>2223</v>
      </c>
      <c r="K1255" t="s">
        <v>132</v>
      </c>
      <c r="L1255" t="s">
        <v>97</v>
      </c>
      <c r="N1255" t="s">
        <v>26</v>
      </c>
      <c r="O1255" t="s">
        <v>24</v>
      </c>
      <c r="P1255" t="s">
        <v>24</v>
      </c>
      <c r="Q1255" t="s">
        <v>39</v>
      </c>
      <c r="S1255" t="s">
        <v>31</v>
      </c>
      <c r="T1255" t="s">
        <v>177</v>
      </c>
      <c r="U1255" t="s">
        <v>345</v>
      </c>
      <c r="V1255" t="s">
        <v>98</v>
      </c>
    </row>
    <row r="1256" spans="1:22" hidden="1" x14ac:dyDescent="0.25">
      <c r="A1256" s="2">
        <v>1899</v>
      </c>
      <c r="B1256" t="s">
        <v>2224</v>
      </c>
      <c r="C1256">
        <f>VLOOKUP(A1256,[1]RH!$B:$BZ,16,0)</f>
        <v>0</v>
      </c>
      <c r="D1256" t="s">
        <v>1607</v>
      </c>
      <c r="E1256" s="3">
        <v>45915</v>
      </c>
      <c r="F1256" t="s">
        <v>21</v>
      </c>
      <c r="G1256" t="s">
        <v>22</v>
      </c>
      <c r="H1256" t="s">
        <v>22</v>
      </c>
      <c r="I1256" t="s">
        <v>22</v>
      </c>
      <c r="J1256" t="s">
        <v>22</v>
      </c>
      <c r="K1256" t="s">
        <v>23</v>
      </c>
      <c r="L1256" t="s">
        <v>24</v>
      </c>
      <c r="N1256" s="2">
        <v>1</v>
      </c>
      <c r="O1256" t="s">
        <v>24</v>
      </c>
      <c r="P1256" t="s">
        <v>24</v>
      </c>
      <c r="Q1256" t="s">
        <v>24</v>
      </c>
      <c r="R1256" t="s">
        <v>11</v>
      </c>
      <c r="S1256" t="s">
        <v>31</v>
      </c>
      <c r="T1256" t="s">
        <v>177</v>
      </c>
      <c r="U1256" t="s">
        <v>298</v>
      </c>
      <c r="V1256" t="s">
        <v>24</v>
      </c>
    </row>
    <row r="1257" spans="1:22" hidden="1" x14ac:dyDescent="0.25">
      <c r="A1257" s="2">
        <v>1899</v>
      </c>
      <c r="B1257" t="s">
        <v>2224</v>
      </c>
      <c r="C1257">
        <f>VLOOKUP(A1257,[1]RH!$B:$BZ,16,0)</f>
        <v>0</v>
      </c>
      <c r="D1257" t="s">
        <v>1607</v>
      </c>
      <c r="E1257" s="3">
        <v>45916</v>
      </c>
      <c r="F1257" t="s">
        <v>82</v>
      </c>
      <c r="G1257" t="s">
        <v>35</v>
      </c>
      <c r="H1257" t="s">
        <v>83</v>
      </c>
      <c r="I1257" t="s">
        <v>2225</v>
      </c>
      <c r="K1257" t="s">
        <v>396</v>
      </c>
      <c r="L1257" t="s">
        <v>24</v>
      </c>
      <c r="N1257" t="s">
        <v>26</v>
      </c>
      <c r="O1257" t="s">
        <v>24</v>
      </c>
      <c r="P1257" t="s">
        <v>24</v>
      </c>
      <c r="Q1257" t="s">
        <v>39</v>
      </c>
      <c r="R1257" t="s">
        <v>43</v>
      </c>
      <c r="S1257" t="s">
        <v>31</v>
      </c>
      <c r="T1257" t="s">
        <v>177</v>
      </c>
      <c r="U1257" t="s">
        <v>298</v>
      </c>
      <c r="V1257" t="s">
        <v>24</v>
      </c>
    </row>
    <row r="1258" spans="1:22" hidden="1" x14ac:dyDescent="0.25">
      <c r="A1258" s="2">
        <v>1900</v>
      </c>
      <c r="B1258" t="s">
        <v>2213</v>
      </c>
      <c r="C1258">
        <f>VLOOKUP(A1258,[1]RH!$B:$BZ,16,0)</f>
        <v>0</v>
      </c>
      <c r="D1258" t="s">
        <v>1328</v>
      </c>
      <c r="E1258" s="3">
        <v>45915</v>
      </c>
      <c r="F1258" t="s">
        <v>21</v>
      </c>
      <c r="G1258" t="s">
        <v>22</v>
      </c>
      <c r="H1258" t="s">
        <v>22</v>
      </c>
      <c r="I1258" t="s">
        <v>22</v>
      </c>
      <c r="J1258" t="s">
        <v>22</v>
      </c>
      <c r="K1258" t="s">
        <v>23</v>
      </c>
      <c r="L1258" t="s">
        <v>24</v>
      </c>
      <c r="N1258" s="2">
        <v>1</v>
      </c>
      <c r="O1258" t="s">
        <v>24</v>
      </c>
      <c r="P1258" t="s">
        <v>24</v>
      </c>
      <c r="Q1258" t="s">
        <v>24</v>
      </c>
      <c r="R1258" t="s">
        <v>11</v>
      </c>
      <c r="S1258" t="s">
        <v>31</v>
      </c>
      <c r="T1258" t="s">
        <v>161</v>
      </c>
      <c r="U1258" t="s">
        <v>194</v>
      </c>
      <c r="V1258" t="s">
        <v>24</v>
      </c>
    </row>
    <row r="1259" spans="1:22" hidden="1" x14ac:dyDescent="0.25">
      <c r="A1259" s="2">
        <v>1900</v>
      </c>
      <c r="B1259" t="s">
        <v>2213</v>
      </c>
      <c r="C1259">
        <f>VLOOKUP(A1259,[1]RH!$B:$BZ,16,0)</f>
        <v>0</v>
      </c>
      <c r="D1259" t="s">
        <v>1328</v>
      </c>
      <c r="E1259" s="3">
        <v>45916</v>
      </c>
      <c r="F1259" t="s">
        <v>21</v>
      </c>
      <c r="G1259" t="s">
        <v>22</v>
      </c>
      <c r="H1259" t="s">
        <v>22</v>
      </c>
      <c r="I1259" t="s">
        <v>22</v>
      </c>
      <c r="J1259" t="s">
        <v>22</v>
      </c>
      <c r="K1259" t="s">
        <v>23</v>
      </c>
      <c r="L1259" t="s">
        <v>24</v>
      </c>
      <c r="N1259" s="2">
        <v>1</v>
      </c>
      <c r="O1259" t="s">
        <v>24</v>
      </c>
      <c r="P1259" t="s">
        <v>24</v>
      </c>
      <c r="Q1259" t="s">
        <v>24</v>
      </c>
      <c r="R1259" t="s">
        <v>11</v>
      </c>
      <c r="S1259" t="s">
        <v>31</v>
      </c>
      <c r="T1259" t="s">
        <v>161</v>
      </c>
      <c r="U1259" t="s">
        <v>194</v>
      </c>
      <c r="V1259" t="s">
        <v>24</v>
      </c>
    </row>
    <row r="1260" spans="1:22" hidden="1" x14ac:dyDescent="0.25">
      <c r="A1260" s="2">
        <v>1901</v>
      </c>
      <c r="B1260" t="s">
        <v>2226</v>
      </c>
      <c r="C1260">
        <f>VLOOKUP(A1260,[1]RH!$B:$BZ,16,0)</f>
        <v>0</v>
      </c>
      <c r="D1260" t="s">
        <v>2227</v>
      </c>
      <c r="E1260" s="3">
        <v>45915</v>
      </c>
      <c r="F1260" t="s">
        <v>82</v>
      </c>
      <c r="G1260" t="s">
        <v>35</v>
      </c>
      <c r="H1260" t="s">
        <v>83</v>
      </c>
      <c r="I1260" t="s">
        <v>2228</v>
      </c>
      <c r="J1260" t="s">
        <v>2229</v>
      </c>
      <c r="K1260" t="s">
        <v>73</v>
      </c>
      <c r="L1260" t="s">
        <v>24</v>
      </c>
      <c r="N1260" t="s">
        <v>26</v>
      </c>
      <c r="O1260" t="s">
        <v>24</v>
      </c>
      <c r="P1260" t="s">
        <v>24</v>
      </c>
      <c r="Q1260" t="s">
        <v>39</v>
      </c>
      <c r="S1260" t="s">
        <v>470</v>
      </c>
      <c r="T1260" t="s">
        <v>26</v>
      </c>
      <c r="U1260" t="s">
        <v>26</v>
      </c>
      <c r="V1260" t="s">
        <v>39</v>
      </c>
    </row>
    <row r="1261" spans="1:22" hidden="1" x14ac:dyDescent="0.25">
      <c r="A1261" s="2">
        <v>1901</v>
      </c>
      <c r="B1261" t="s">
        <v>2226</v>
      </c>
      <c r="C1261">
        <f>VLOOKUP(A1261,[1]RH!$B:$BZ,16,0)</f>
        <v>0</v>
      </c>
      <c r="D1261" t="s">
        <v>2227</v>
      </c>
      <c r="E1261" s="3">
        <v>45916</v>
      </c>
      <c r="F1261" t="s">
        <v>82</v>
      </c>
      <c r="G1261" t="s">
        <v>35</v>
      </c>
      <c r="H1261" t="s">
        <v>83</v>
      </c>
      <c r="I1261" t="s">
        <v>2230</v>
      </c>
      <c r="K1261" t="s">
        <v>78</v>
      </c>
      <c r="L1261" t="s">
        <v>24</v>
      </c>
      <c r="N1261" t="s">
        <v>26</v>
      </c>
      <c r="O1261" t="s">
        <v>24</v>
      </c>
      <c r="P1261" t="s">
        <v>24</v>
      </c>
      <c r="Q1261" t="s">
        <v>39</v>
      </c>
      <c r="R1261" t="s">
        <v>43</v>
      </c>
      <c r="S1261" t="s">
        <v>470</v>
      </c>
      <c r="T1261" t="s">
        <v>26</v>
      </c>
      <c r="U1261" t="s">
        <v>26</v>
      </c>
      <c r="V1261" t="s">
        <v>24</v>
      </c>
    </row>
    <row r="1262" spans="1:22" hidden="1" x14ac:dyDescent="0.25">
      <c r="A1262" s="2">
        <v>1902</v>
      </c>
      <c r="B1262" t="s">
        <v>2095</v>
      </c>
      <c r="C1262">
        <f>VLOOKUP(A1262,[1]RH!$B:$BZ,16,0)</f>
        <v>0</v>
      </c>
      <c r="D1262" t="s">
        <v>1140</v>
      </c>
      <c r="E1262" s="3">
        <v>45915</v>
      </c>
      <c r="F1262" t="s">
        <v>82</v>
      </c>
      <c r="G1262" t="s">
        <v>35</v>
      </c>
      <c r="H1262" t="s">
        <v>83</v>
      </c>
      <c r="I1262" t="s">
        <v>2190</v>
      </c>
      <c r="J1262" t="s">
        <v>2231</v>
      </c>
      <c r="K1262" t="s">
        <v>184</v>
      </c>
      <c r="L1262" t="s">
        <v>24</v>
      </c>
      <c r="N1262" t="s">
        <v>26</v>
      </c>
      <c r="O1262" t="s">
        <v>24</v>
      </c>
      <c r="P1262" t="s">
        <v>24</v>
      </c>
      <c r="Q1262" t="s">
        <v>39</v>
      </c>
      <c r="S1262" t="s">
        <v>31</v>
      </c>
      <c r="T1262" t="s">
        <v>47</v>
      </c>
      <c r="U1262" t="s">
        <v>570</v>
      </c>
      <c r="V1262" t="s">
        <v>39</v>
      </c>
    </row>
    <row r="1263" spans="1:22" hidden="1" x14ac:dyDescent="0.25">
      <c r="A1263" s="2">
        <v>1902</v>
      </c>
      <c r="B1263" t="s">
        <v>2095</v>
      </c>
      <c r="C1263">
        <f>VLOOKUP(A1263,[1]RH!$B:$BZ,16,0)</f>
        <v>0</v>
      </c>
      <c r="D1263" t="s">
        <v>1140</v>
      </c>
      <c r="E1263" s="3">
        <v>45916</v>
      </c>
      <c r="F1263" t="s">
        <v>82</v>
      </c>
      <c r="G1263" t="s">
        <v>35</v>
      </c>
      <c r="H1263" t="s">
        <v>83</v>
      </c>
      <c r="I1263" t="s">
        <v>292</v>
      </c>
      <c r="K1263" t="s">
        <v>132</v>
      </c>
      <c r="L1263" t="s">
        <v>24</v>
      </c>
      <c r="N1263" t="s">
        <v>26</v>
      </c>
      <c r="O1263" t="s">
        <v>24</v>
      </c>
      <c r="P1263" t="s">
        <v>24</v>
      </c>
      <c r="Q1263" t="s">
        <v>39</v>
      </c>
      <c r="R1263" t="s">
        <v>43</v>
      </c>
      <c r="S1263" t="s">
        <v>31</v>
      </c>
      <c r="T1263" t="s">
        <v>47</v>
      </c>
      <c r="U1263" t="s">
        <v>570</v>
      </c>
      <c r="V1263" t="s">
        <v>24</v>
      </c>
    </row>
    <row r="1264" spans="1:22" hidden="1" x14ac:dyDescent="0.25">
      <c r="A1264" s="2">
        <v>1904</v>
      </c>
      <c r="B1264" t="s">
        <v>1126</v>
      </c>
      <c r="C1264">
        <f>VLOOKUP(A1264,[1]RH!$B:$BZ,16,0)</f>
        <v>0</v>
      </c>
      <c r="D1264" t="s">
        <v>2232</v>
      </c>
      <c r="E1264" s="3">
        <v>45915</v>
      </c>
      <c r="F1264" t="s">
        <v>82</v>
      </c>
      <c r="G1264" t="s">
        <v>35</v>
      </c>
      <c r="H1264" t="s">
        <v>83</v>
      </c>
      <c r="I1264" t="s">
        <v>819</v>
      </c>
      <c r="J1264" t="s">
        <v>2233</v>
      </c>
      <c r="K1264" t="s">
        <v>184</v>
      </c>
      <c r="L1264" t="s">
        <v>137</v>
      </c>
      <c r="N1264" t="s">
        <v>26</v>
      </c>
      <c r="O1264" t="s">
        <v>24</v>
      </c>
      <c r="P1264" t="s">
        <v>24</v>
      </c>
      <c r="Q1264" t="s">
        <v>39</v>
      </c>
      <c r="S1264" t="s">
        <v>168</v>
      </c>
      <c r="T1264" t="s">
        <v>168</v>
      </c>
      <c r="U1264" t="s">
        <v>170</v>
      </c>
      <c r="V1264" t="s">
        <v>138</v>
      </c>
    </row>
    <row r="1265" spans="1:22" hidden="1" x14ac:dyDescent="0.25">
      <c r="A1265" s="2">
        <v>1904</v>
      </c>
      <c r="B1265" t="s">
        <v>1126</v>
      </c>
      <c r="C1265">
        <f>VLOOKUP(A1265,[1]RH!$B:$BZ,16,0)</f>
        <v>0</v>
      </c>
      <c r="D1265" t="s">
        <v>2232</v>
      </c>
      <c r="E1265" s="3">
        <v>45916</v>
      </c>
      <c r="F1265" t="s">
        <v>82</v>
      </c>
      <c r="G1265" t="s">
        <v>35</v>
      </c>
      <c r="H1265" t="s">
        <v>83</v>
      </c>
      <c r="I1265" t="s">
        <v>1587</v>
      </c>
      <c r="K1265" t="s">
        <v>132</v>
      </c>
      <c r="L1265" t="s">
        <v>24</v>
      </c>
      <c r="N1265" t="s">
        <v>26</v>
      </c>
      <c r="O1265" t="s">
        <v>24</v>
      </c>
      <c r="P1265" t="s">
        <v>24</v>
      </c>
      <c r="Q1265" t="s">
        <v>39</v>
      </c>
      <c r="R1265" t="s">
        <v>43</v>
      </c>
      <c r="S1265" t="s">
        <v>168</v>
      </c>
      <c r="T1265" t="s">
        <v>168</v>
      </c>
      <c r="U1265" t="s">
        <v>170</v>
      </c>
      <c r="V1265" t="s">
        <v>24</v>
      </c>
    </row>
    <row r="1266" spans="1:22" hidden="1" x14ac:dyDescent="0.25">
      <c r="A1266" s="2">
        <v>1905</v>
      </c>
      <c r="B1266" t="s">
        <v>2234</v>
      </c>
      <c r="C1266">
        <f>VLOOKUP(A1266,[1]RH!$B:$BZ,16,0)</f>
        <v>0</v>
      </c>
      <c r="D1266" t="s">
        <v>2235</v>
      </c>
      <c r="E1266" s="3">
        <v>45915</v>
      </c>
      <c r="F1266" t="s">
        <v>82</v>
      </c>
      <c r="G1266" t="s">
        <v>35</v>
      </c>
      <c r="H1266" t="s">
        <v>83</v>
      </c>
      <c r="I1266" t="s">
        <v>2236</v>
      </c>
      <c r="J1266" t="s">
        <v>1773</v>
      </c>
      <c r="K1266" t="s">
        <v>130</v>
      </c>
      <c r="L1266" t="s">
        <v>24</v>
      </c>
      <c r="N1266" t="s">
        <v>26</v>
      </c>
      <c r="O1266" t="s">
        <v>24</v>
      </c>
      <c r="P1266" t="s">
        <v>24</v>
      </c>
      <c r="Q1266" t="s">
        <v>39</v>
      </c>
      <c r="S1266" t="s">
        <v>168</v>
      </c>
      <c r="T1266" t="s">
        <v>168</v>
      </c>
      <c r="U1266" t="s">
        <v>170</v>
      </c>
      <c r="V1266" t="s">
        <v>39</v>
      </c>
    </row>
    <row r="1267" spans="1:22" hidden="1" x14ac:dyDescent="0.25">
      <c r="A1267" s="2">
        <v>1905</v>
      </c>
      <c r="B1267" t="s">
        <v>2234</v>
      </c>
      <c r="C1267">
        <f>VLOOKUP(A1267,[1]RH!$B:$BZ,16,0)</f>
        <v>0</v>
      </c>
      <c r="D1267" t="s">
        <v>2235</v>
      </c>
      <c r="E1267" s="3">
        <v>45916</v>
      </c>
      <c r="F1267" t="s">
        <v>82</v>
      </c>
      <c r="G1267" t="s">
        <v>35</v>
      </c>
      <c r="H1267" t="s">
        <v>83</v>
      </c>
      <c r="I1267" t="s">
        <v>1395</v>
      </c>
      <c r="K1267" t="s">
        <v>132</v>
      </c>
      <c r="L1267" t="s">
        <v>24</v>
      </c>
      <c r="N1267" t="s">
        <v>26</v>
      </c>
      <c r="O1267" t="s">
        <v>24</v>
      </c>
      <c r="P1267" t="s">
        <v>24</v>
      </c>
      <c r="Q1267" t="s">
        <v>39</v>
      </c>
      <c r="R1267" t="s">
        <v>43</v>
      </c>
      <c r="S1267" t="s">
        <v>168</v>
      </c>
      <c r="T1267" t="s">
        <v>168</v>
      </c>
      <c r="U1267" t="s">
        <v>170</v>
      </c>
      <c r="V1267" t="s">
        <v>24</v>
      </c>
    </row>
    <row r="1268" spans="1:22" hidden="1" x14ac:dyDescent="0.25">
      <c r="A1268" s="2">
        <v>1909</v>
      </c>
      <c r="B1268" t="s">
        <v>2237</v>
      </c>
      <c r="C1268">
        <f>VLOOKUP(A1268,[1]RH!$B:$BZ,16,0)</f>
        <v>0</v>
      </c>
      <c r="D1268" t="s">
        <v>2238</v>
      </c>
      <c r="E1268" s="3">
        <v>45915</v>
      </c>
      <c r="F1268" t="s">
        <v>33</v>
      </c>
      <c r="G1268" t="s">
        <v>34</v>
      </c>
      <c r="H1268" t="s">
        <v>35</v>
      </c>
      <c r="I1268" t="s">
        <v>947</v>
      </c>
      <c r="J1268" t="s">
        <v>2239</v>
      </c>
      <c r="K1268" t="s">
        <v>120</v>
      </c>
      <c r="L1268" t="s">
        <v>24</v>
      </c>
      <c r="N1268" t="s">
        <v>26</v>
      </c>
      <c r="O1268" t="s">
        <v>24</v>
      </c>
      <c r="P1268" t="s">
        <v>24</v>
      </c>
      <c r="Q1268" t="s">
        <v>39</v>
      </c>
      <c r="S1268" t="s">
        <v>31</v>
      </c>
      <c r="T1268" t="s">
        <v>177</v>
      </c>
      <c r="U1268" t="s">
        <v>298</v>
      </c>
      <c r="V1268" t="s">
        <v>2240</v>
      </c>
    </row>
    <row r="1269" spans="1:22" hidden="1" x14ac:dyDescent="0.25">
      <c r="A1269" s="2">
        <v>1909</v>
      </c>
      <c r="B1269" t="s">
        <v>2237</v>
      </c>
      <c r="C1269">
        <f>VLOOKUP(A1269,[1]RH!$B:$BZ,16,0)</f>
        <v>0</v>
      </c>
      <c r="D1269" t="s">
        <v>2238</v>
      </c>
      <c r="E1269" s="3">
        <v>45916</v>
      </c>
      <c r="F1269" t="s">
        <v>33</v>
      </c>
      <c r="G1269" t="s">
        <v>34</v>
      </c>
      <c r="H1269" t="s">
        <v>35</v>
      </c>
      <c r="I1269" t="s">
        <v>2241</v>
      </c>
      <c r="J1269" t="s">
        <v>984</v>
      </c>
      <c r="K1269" t="s">
        <v>175</v>
      </c>
      <c r="L1269" t="s">
        <v>24</v>
      </c>
      <c r="N1269" t="s">
        <v>26</v>
      </c>
      <c r="O1269" t="s">
        <v>24</v>
      </c>
      <c r="P1269" t="s">
        <v>24</v>
      </c>
      <c r="Q1269" t="s">
        <v>39</v>
      </c>
      <c r="S1269" t="s">
        <v>31</v>
      </c>
      <c r="T1269" t="s">
        <v>177</v>
      </c>
      <c r="U1269" t="s">
        <v>298</v>
      </c>
      <c r="V1269" t="s">
        <v>39</v>
      </c>
    </row>
    <row r="1270" spans="1:22" hidden="1" x14ac:dyDescent="0.25">
      <c r="A1270" s="2">
        <v>1910</v>
      </c>
      <c r="B1270" t="s">
        <v>1616</v>
      </c>
      <c r="C1270">
        <f>VLOOKUP(A1270,[1]RH!$B:$BZ,16,0)</f>
        <v>0</v>
      </c>
      <c r="D1270" t="s">
        <v>1598</v>
      </c>
      <c r="E1270" s="3">
        <v>45915</v>
      </c>
      <c r="F1270" t="s">
        <v>21</v>
      </c>
      <c r="G1270" t="s">
        <v>22</v>
      </c>
      <c r="H1270" t="s">
        <v>22</v>
      </c>
      <c r="I1270" t="s">
        <v>22</v>
      </c>
      <c r="J1270" t="s">
        <v>22</v>
      </c>
      <c r="K1270" t="s">
        <v>23</v>
      </c>
      <c r="L1270" t="s">
        <v>24</v>
      </c>
      <c r="N1270" s="2">
        <v>1</v>
      </c>
      <c r="O1270" t="s">
        <v>24</v>
      </c>
      <c r="P1270" t="s">
        <v>24</v>
      </c>
      <c r="Q1270" t="s">
        <v>24</v>
      </c>
      <c r="R1270" t="s">
        <v>11</v>
      </c>
      <c r="S1270" t="s">
        <v>168</v>
      </c>
      <c r="T1270" t="s">
        <v>168</v>
      </c>
      <c r="U1270" t="s">
        <v>170</v>
      </c>
      <c r="V1270" t="s">
        <v>24</v>
      </c>
    </row>
    <row r="1271" spans="1:22" hidden="1" x14ac:dyDescent="0.25">
      <c r="A1271" s="2">
        <v>1910</v>
      </c>
      <c r="B1271" t="s">
        <v>1616</v>
      </c>
      <c r="C1271">
        <f>VLOOKUP(A1271,[1]RH!$B:$BZ,16,0)</f>
        <v>0</v>
      </c>
      <c r="D1271" t="s">
        <v>1598</v>
      </c>
      <c r="E1271" s="3">
        <v>45916</v>
      </c>
      <c r="F1271" t="s">
        <v>21</v>
      </c>
      <c r="G1271" t="s">
        <v>22</v>
      </c>
      <c r="H1271" t="s">
        <v>22</v>
      </c>
      <c r="I1271" t="s">
        <v>22</v>
      </c>
      <c r="J1271" t="s">
        <v>22</v>
      </c>
      <c r="K1271" t="s">
        <v>23</v>
      </c>
      <c r="L1271" t="s">
        <v>24</v>
      </c>
      <c r="N1271" s="2">
        <v>1</v>
      </c>
      <c r="O1271" t="s">
        <v>24</v>
      </c>
      <c r="P1271" t="s">
        <v>24</v>
      </c>
      <c r="Q1271" t="s">
        <v>24</v>
      </c>
      <c r="R1271" t="s">
        <v>11</v>
      </c>
      <c r="S1271" t="s">
        <v>168</v>
      </c>
      <c r="T1271" t="s">
        <v>168</v>
      </c>
      <c r="U1271" t="s">
        <v>170</v>
      </c>
      <c r="V1271" t="s">
        <v>24</v>
      </c>
    </row>
    <row r="1272" spans="1:22" hidden="1" x14ac:dyDescent="0.25">
      <c r="A1272" s="2">
        <v>1914</v>
      </c>
      <c r="B1272" t="s">
        <v>1375</v>
      </c>
      <c r="C1272">
        <f>VLOOKUP(A1272,[1]RH!$B:$BZ,16,0)</f>
        <v>0</v>
      </c>
      <c r="D1272" t="s">
        <v>2242</v>
      </c>
      <c r="E1272" s="3">
        <v>45915</v>
      </c>
      <c r="F1272" t="s">
        <v>82</v>
      </c>
      <c r="G1272" t="s">
        <v>35</v>
      </c>
      <c r="H1272" t="s">
        <v>83</v>
      </c>
      <c r="I1272" t="s">
        <v>2243</v>
      </c>
      <c r="J1272" t="s">
        <v>1758</v>
      </c>
      <c r="K1272" t="s">
        <v>175</v>
      </c>
      <c r="L1272" t="s">
        <v>24</v>
      </c>
      <c r="N1272" t="s">
        <v>26</v>
      </c>
      <c r="O1272" t="s">
        <v>24</v>
      </c>
      <c r="P1272" t="s">
        <v>24</v>
      </c>
      <c r="Q1272" t="s">
        <v>39</v>
      </c>
      <c r="S1272" t="s">
        <v>31</v>
      </c>
      <c r="T1272" t="s">
        <v>177</v>
      </c>
      <c r="U1272" t="s">
        <v>26</v>
      </c>
      <c r="V1272" t="s">
        <v>39</v>
      </c>
    </row>
    <row r="1273" spans="1:22" hidden="1" x14ac:dyDescent="0.25">
      <c r="A1273" s="2">
        <v>1914</v>
      </c>
      <c r="B1273" t="s">
        <v>1375</v>
      </c>
      <c r="C1273">
        <f>VLOOKUP(A1273,[1]RH!$B:$BZ,16,0)</f>
        <v>0</v>
      </c>
      <c r="D1273" t="s">
        <v>2242</v>
      </c>
      <c r="E1273" s="3">
        <v>45916</v>
      </c>
      <c r="F1273" t="s">
        <v>82</v>
      </c>
      <c r="G1273" t="s">
        <v>35</v>
      </c>
      <c r="H1273" t="s">
        <v>83</v>
      </c>
      <c r="I1273" t="s">
        <v>2244</v>
      </c>
      <c r="K1273" t="s">
        <v>132</v>
      </c>
      <c r="L1273" t="s">
        <v>24</v>
      </c>
      <c r="N1273" t="s">
        <v>26</v>
      </c>
      <c r="O1273" t="s">
        <v>24</v>
      </c>
      <c r="P1273" t="s">
        <v>24</v>
      </c>
      <c r="Q1273" t="s">
        <v>39</v>
      </c>
      <c r="R1273" t="s">
        <v>43</v>
      </c>
      <c r="S1273" t="s">
        <v>31</v>
      </c>
      <c r="T1273" t="s">
        <v>177</v>
      </c>
      <c r="U1273" t="s">
        <v>26</v>
      </c>
      <c r="V1273" t="s">
        <v>24</v>
      </c>
    </row>
    <row r="1274" spans="1:22" hidden="1" x14ac:dyDescent="0.25">
      <c r="A1274" s="2">
        <v>1915</v>
      </c>
      <c r="B1274" t="s">
        <v>1375</v>
      </c>
      <c r="C1274">
        <f>VLOOKUP(A1274,[1]RH!$B:$BZ,16,0)</f>
        <v>0</v>
      </c>
      <c r="D1274" t="s">
        <v>2245</v>
      </c>
      <c r="E1274" s="3">
        <v>45915</v>
      </c>
      <c r="F1274" t="s">
        <v>33</v>
      </c>
      <c r="G1274" t="s">
        <v>34</v>
      </c>
      <c r="H1274" t="s">
        <v>35</v>
      </c>
      <c r="I1274" t="s">
        <v>2246</v>
      </c>
      <c r="J1274" t="s">
        <v>1747</v>
      </c>
      <c r="K1274" t="s">
        <v>175</v>
      </c>
      <c r="L1274" t="s">
        <v>24</v>
      </c>
      <c r="N1274" t="s">
        <v>26</v>
      </c>
      <c r="O1274" t="s">
        <v>24</v>
      </c>
      <c r="P1274" t="s">
        <v>24</v>
      </c>
      <c r="Q1274" t="s">
        <v>39</v>
      </c>
      <c r="S1274" t="s">
        <v>31</v>
      </c>
      <c r="T1274" t="s">
        <v>161</v>
      </c>
      <c r="U1274" t="s">
        <v>298</v>
      </c>
      <c r="V1274" t="s">
        <v>39</v>
      </c>
    </row>
    <row r="1275" spans="1:22" hidden="1" x14ac:dyDescent="0.25">
      <c r="A1275" s="2">
        <v>1915</v>
      </c>
      <c r="B1275" t="s">
        <v>1375</v>
      </c>
      <c r="C1275">
        <f>VLOOKUP(A1275,[1]RH!$B:$BZ,16,0)</f>
        <v>0</v>
      </c>
      <c r="D1275" t="s">
        <v>2245</v>
      </c>
      <c r="E1275" s="3">
        <v>45916</v>
      </c>
      <c r="F1275" t="s">
        <v>33</v>
      </c>
      <c r="G1275" t="s">
        <v>34</v>
      </c>
      <c r="H1275" t="s">
        <v>35</v>
      </c>
      <c r="I1275" t="s">
        <v>2247</v>
      </c>
      <c r="J1275" t="s">
        <v>625</v>
      </c>
      <c r="K1275" t="s">
        <v>175</v>
      </c>
      <c r="L1275" t="s">
        <v>24</v>
      </c>
      <c r="N1275" t="s">
        <v>26</v>
      </c>
      <c r="O1275" t="s">
        <v>24</v>
      </c>
      <c r="P1275" t="s">
        <v>24</v>
      </c>
      <c r="Q1275" t="s">
        <v>39</v>
      </c>
      <c r="S1275" t="s">
        <v>31</v>
      </c>
      <c r="T1275" t="s">
        <v>161</v>
      </c>
      <c r="U1275" t="s">
        <v>298</v>
      </c>
      <c r="V1275" t="s">
        <v>39</v>
      </c>
    </row>
    <row r="1276" spans="1:22" hidden="1" x14ac:dyDescent="0.25">
      <c r="A1276" s="2">
        <v>1916</v>
      </c>
      <c r="B1276" t="s">
        <v>1547</v>
      </c>
      <c r="C1276">
        <f>VLOOKUP(A1276,[1]RH!$B:$BZ,16,0)</f>
        <v>0</v>
      </c>
      <c r="D1276" t="s">
        <v>2248</v>
      </c>
      <c r="E1276" s="3">
        <v>45915</v>
      </c>
      <c r="F1276" t="s">
        <v>82</v>
      </c>
      <c r="G1276" t="s">
        <v>35</v>
      </c>
      <c r="H1276" t="s">
        <v>83</v>
      </c>
      <c r="I1276" t="s">
        <v>2249</v>
      </c>
      <c r="J1276" t="s">
        <v>647</v>
      </c>
      <c r="K1276" t="s">
        <v>86</v>
      </c>
      <c r="L1276" t="s">
        <v>24</v>
      </c>
      <c r="N1276" t="s">
        <v>26</v>
      </c>
      <c r="O1276" t="s">
        <v>24</v>
      </c>
      <c r="P1276" t="s">
        <v>24</v>
      </c>
      <c r="Q1276" t="s">
        <v>39</v>
      </c>
      <c r="S1276" t="s">
        <v>31</v>
      </c>
      <c r="T1276" t="s">
        <v>177</v>
      </c>
      <c r="U1276" t="s">
        <v>26</v>
      </c>
      <c r="V1276" t="s">
        <v>39</v>
      </c>
    </row>
    <row r="1277" spans="1:22" hidden="1" x14ac:dyDescent="0.25">
      <c r="A1277" s="2">
        <v>1916</v>
      </c>
      <c r="B1277" t="s">
        <v>1547</v>
      </c>
      <c r="C1277">
        <f>VLOOKUP(A1277,[1]RH!$B:$BZ,16,0)</f>
        <v>0</v>
      </c>
      <c r="D1277" t="s">
        <v>2248</v>
      </c>
      <c r="E1277" s="3">
        <v>45916</v>
      </c>
      <c r="F1277" t="s">
        <v>82</v>
      </c>
      <c r="G1277" t="s">
        <v>35</v>
      </c>
      <c r="H1277" t="s">
        <v>83</v>
      </c>
      <c r="I1277" t="s">
        <v>2250</v>
      </c>
      <c r="K1277" t="s">
        <v>132</v>
      </c>
      <c r="L1277" t="s">
        <v>24</v>
      </c>
      <c r="N1277" t="s">
        <v>26</v>
      </c>
      <c r="O1277" t="s">
        <v>24</v>
      </c>
      <c r="P1277" t="s">
        <v>24</v>
      </c>
      <c r="Q1277" t="s">
        <v>39</v>
      </c>
      <c r="R1277" t="s">
        <v>43</v>
      </c>
      <c r="S1277" t="s">
        <v>31</v>
      </c>
      <c r="T1277" t="s">
        <v>177</v>
      </c>
      <c r="U1277" t="s">
        <v>26</v>
      </c>
      <c r="V1277" t="s">
        <v>24</v>
      </c>
    </row>
    <row r="1278" spans="1:22" hidden="1" x14ac:dyDescent="0.25">
      <c r="A1278" s="2">
        <v>1917</v>
      </c>
      <c r="B1278" t="s">
        <v>2251</v>
      </c>
      <c r="C1278">
        <f>VLOOKUP(A1278,[1]RH!$B:$BZ,16,0)</f>
        <v>0</v>
      </c>
      <c r="D1278" t="s">
        <v>2252</v>
      </c>
      <c r="E1278" s="3">
        <v>45915</v>
      </c>
      <c r="F1278" t="s">
        <v>82</v>
      </c>
      <c r="G1278" t="s">
        <v>35</v>
      </c>
      <c r="H1278" t="s">
        <v>83</v>
      </c>
      <c r="I1278" t="s">
        <v>2253</v>
      </c>
      <c r="J1278" t="s">
        <v>2254</v>
      </c>
      <c r="K1278" t="s">
        <v>91</v>
      </c>
      <c r="L1278" t="s">
        <v>24</v>
      </c>
      <c r="N1278" t="s">
        <v>26</v>
      </c>
      <c r="O1278" t="s">
        <v>24</v>
      </c>
      <c r="P1278" t="s">
        <v>24</v>
      </c>
      <c r="Q1278" t="s">
        <v>39</v>
      </c>
      <c r="S1278" t="s">
        <v>31</v>
      </c>
      <c r="T1278" t="s">
        <v>177</v>
      </c>
      <c r="U1278" t="s">
        <v>26</v>
      </c>
      <c r="V1278" t="s">
        <v>39</v>
      </c>
    </row>
    <row r="1279" spans="1:22" hidden="1" x14ac:dyDescent="0.25">
      <c r="A1279" s="2">
        <v>1917</v>
      </c>
      <c r="B1279" t="s">
        <v>2251</v>
      </c>
      <c r="C1279">
        <f>VLOOKUP(A1279,[1]RH!$B:$BZ,16,0)</f>
        <v>0</v>
      </c>
      <c r="D1279" t="s">
        <v>2252</v>
      </c>
      <c r="E1279" s="3">
        <v>45916</v>
      </c>
      <c r="F1279" t="s">
        <v>82</v>
      </c>
      <c r="G1279" t="s">
        <v>35</v>
      </c>
      <c r="H1279" t="s">
        <v>83</v>
      </c>
      <c r="I1279" t="s">
        <v>2255</v>
      </c>
      <c r="K1279" t="s">
        <v>132</v>
      </c>
      <c r="L1279" t="s">
        <v>156</v>
      </c>
      <c r="N1279" t="s">
        <v>26</v>
      </c>
      <c r="O1279" t="s">
        <v>24</v>
      </c>
      <c r="P1279" t="s">
        <v>24</v>
      </c>
      <c r="Q1279" t="s">
        <v>39</v>
      </c>
      <c r="R1279" t="s">
        <v>43</v>
      </c>
      <c r="S1279" t="s">
        <v>31</v>
      </c>
      <c r="T1279" t="s">
        <v>177</v>
      </c>
      <c r="U1279" t="s">
        <v>26</v>
      </c>
      <c r="V1279" t="s">
        <v>24</v>
      </c>
    </row>
    <row r="1280" spans="1:22" hidden="1" x14ac:dyDescent="0.25">
      <c r="A1280" s="2">
        <v>1920</v>
      </c>
      <c r="B1280" t="s">
        <v>2188</v>
      </c>
      <c r="C1280">
        <f>VLOOKUP(A1280,[1]RH!$B:$BZ,16,0)</f>
        <v>0</v>
      </c>
      <c r="D1280" t="s">
        <v>1399</v>
      </c>
      <c r="E1280" s="3">
        <v>45915</v>
      </c>
      <c r="F1280" t="s">
        <v>82</v>
      </c>
      <c r="G1280" t="s">
        <v>35</v>
      </c>
      <c r="H1280" t="s">
        <v>83</v>
      </c>
      <c r="I1280" t="s">
        <v>2256</v>
      </c>
      <c r="J1280" t="s">
        <v>2257</v>
      </c>
      <c r="K1280" t="s">
        <v>187</v>
      </c>
      <c r="L1280" t="s">
        <v>24</v>
      </c>
      <c r="N1280" t="s">
        <v>26</v>
      </c>
      <c r="O1280" t="s">
        <v>24</v>
      </c>
      <c r="P1280" t="s">
        <v>24</v>
      </c>
      <c r="Q1280" t="s">
        <v>39</v>
      </c>
      <c r="S1280" t="s">
        <v>31</v>
      </c>
      <c r="T1280" t="s">
        <v>177</v>
      </c>
      <c r="U1280" t="s">
        <v>26</v>
      </c>
      <c r="V1280" t="s">
        <v>39</v>
      </c>
    </row>
    <row r="1281" spans="1:22" hidden="1" x14ac:dyDescent="0.25">
      <c r="A1281" s="2">
        <v>1920</v>
      </c>
      <c r="B1281" t="s">
        <v>2188</v>
      </c>
      <c r="C1281">
        <f>VLOOKUP(A1281,[1]RH!$B:$BZ,16,0)</f>
        <v>0</v>
      </c>
      <c r="D1281" t="s">
        <v>1399</v>
      </c>
      <c r="E1281" s="3">
        <v>45916</v>
      </c>
      <c r="F1281" t="s">
        <v>82</v>
      </c>
      <c r="G1281" t="s">
        <v>35</v>
      </c>
      <c r="H1281" t="s">
        <v>83</v>
      </c>
      <c r="I1281" t="s">
        <v>2258</v>
      </c>
      <c r="K1281" t="s">
        <v>132</v>
      </c>
      <c r="L1281" t="s">
        <v>24</v>
      </c>
      <c r="N1281" t="s">
        <v>26</v>
      </c>
      <c r="O1281" t="s">
        <v>24</v>
      </c>
      <c r="P1281" t="s">
        <v>24</v>
      </c>
      <c r="Q1281" t="s">
        <v>39</v>
      </c>
      <c r="R1281" t="s">
        <v>43</v>
      </c>
      <c r="S1281" t="s">
        <v>31</v>
      </c>
      <c r="T1281" t="s">
        <v>177</v>
      </c>
      <c r="U1281" t="s">
        <v>26</v>
      </c>
      <c r="V1281" t="s">
        <v>24</v>
      </c>
    </row>
    <row r="1282" spans="1:22" hidden="1" x14ac:dyDescent="0.25">
      <c r="A1282" s="2">
        <v>1924</v>
      </c>
      <c r="B1282" t="s">
        <v>1860</v>
      </c>
      <c r="C1282">
        <f>VLOOKUP(A1282,[1]RH!$B:$BZ,16,0)</f>
        <v>0</v>
      </c>
      <c r="D1282" t="s">
        <v>2049</v>
      </c>
      <c r="E1282" s="3">
        <v>45915</v>
      </c>
      <c r="F1282" t="s">
        <v>82</v>
      </c>
      <c r="G1282" t="s">
        <v>35</v>
      </c>
      <c r="H1282" t="s">
        <v>83</v>
      </c>
      <c r="I1282" t="s">
        <v>2259</v>
      </c>
      <c r="J1282" t="s">
        <v>2260</v>
      </c>
      <c r="K1282" t="s">
        <v>86</v>
      </c>
      <c r="L1282" t="s">
        <v>24</v>
      </c>
      <c r="N1282" t="s">
        <v>26</v>
      </c>
      <c r="O1282" t="s">
        <v>24</v>
      </c>
      <c r="P1282" t="s">
        <v>24</v>
      </c>
      <c r="Q1282" t="s">
        <v>39</v>
      </c>
      <c r="S1282" t="s">
        <v>354</v>
      </c>
      <c r="T1282" t="s">
        <v>354</v>
      </c>
      <c r="U1282" t="s">
        <v>26</v>
      </c>
      <c r="V1282" t="s">
        <v>39</v>
      </c>
    </row>
    <row r="1283" spans="1:22" hidden="1" x14ac:dyDescent="0.25">
      <c r="A1283" s="2">
        <v>1924</v>
      </c>
      <c r="B1283" t="s">
        <v>1860</v>
      </c>
      <c r="C1283">
        <f>VLOOKUP(A1283,[1]RH!$B:$BZ,16,0)</f>
        <v>0</v>
      </c>
      <c r="D1283" t="s">
        <v>2049</v>
      </c>
      <c r="E1283" s="3">
        <v>45916</v>
      </c>
      <c r="F1283" t="s">
        <v>82</v>
      </c>
      <c r="G1283" t="s">
        <v>35</v>
      </c>
      <c r="H1283" t="s">
        <v>83</v>
      </c>
      <c r="I1283" t="s">
        <v>2261</v>
      </c>
      <c r="K1283" t="s">
        <v>132</v>
      </c>
      <c r="L1283" t="s">
        <v>24</v>
      </c>
      <c r="N1283" t="s">
        <v>26</v>
      </c>
      <c r="O1283" t="s">
        <v>24</v>
      </c>
      <c r="P1283" t="s">
        <v>24</v>
      </c>
      <c r="Q1283" t="s">
        <v>39</v>
      </c>
      <c r="R1283" t="s">
        <v>43</v>
      </c>
      <c r="S1283" t="s">
        <v>354</v>
      </c>
      <c r="T1283" t="s">
        <v>354</v>
      </c>
      <c r="U1283" t="s">
        <v>26</v>
      </c>
      <c r="V1283" t="s">
        <v>24</v>
      </c>
    </row>
    <row r="1284" spans="1:22" hidden="1" x14ac:dyDescent="0.25">
      <c r="A1284" s="2">
        <v>1926</v>
      </c>
      <c r="B1284" t="s">
        <v>2262</v>
      </c>
      <c r="C1284">
        <f>VLOOKUP(A1284,[1]RH!$B:$BZ,16,0)</f>
        <v>0</v>
      </c>
      <c r="D1284" t="s">
        <v>2263</v>
      </c>
      <c r="E1284" s="3">
        <v>45915</v>
      </c>
      <c r="F1284" t="s">
        <v>82</v>
      </c>
      <c r="G1284" t="s">
        <v>35</v>
      </c>
      <c r="H1284" t="s">
        <v>83</v>
      </c>
      <c r="I1284" t="s">
        <v>2264</v>
      </c>
      <c r="J1284" t="s">
        <v>2265</v>
      </c>
      <c r="K1284" t="s">
        <v>86</v>
      </c>
      <c r="L1284" t="s">
        <v>24</v>
      </c>
      <c r="N1284" t="s">
        <v>26</v>
      </c>
      <c r="O1284" t="s">
        <v>24</v>
      </c>
      <c r="P1284" t="s">
        <v>24</v>
      </c>
      <c r="Q1284" t="s">
        <v>39</v>
      </c>
      <c r="S1284" t="s">
        <v>168</v>
      </c>
      <c r="T1284" t="s">
        <v>168</v>
      </c>
      <c r="U1284" t="s">
        <v>170</v>
      </c>
      <c r="V1284" t="s">
        <v>39</v>
      </c>
    </row>
    <row r="1285" spans="1:22" hidden="1" x14ac:dyDescent="0.25">
      <c r="A1285" s="2">
        <v>1926</v>
      </c>
      <c r="B1285" t="s">
        <v>2262</v>
      </c>
      <c r="C1285">
        <f>VLOOKUP(A1285,[1]RH!$B:$BZ,16,0)</f>
        <v>0</v>
      </c>
      <c r="D1285" t="s">
        <v>2263</v>
      </c>
      <c r="E1285" s="3">
        <v>45916</v>
      </c>
      <c r="F1285" t="s">
        <v>82</v>
      </c>
      <c r="G1285" t="s">
        <v>35</v>
      </c>
      <c r="H1285" t="s">
        <v>83</v>
      </c>
      <c r="I1285" t="s">
        <v>310</v>
      </c>
      <c r="K1285" t="s">
        <v>132</v>
      </c>
      <c r="L1285" t="s">
        <v>24</v>
      </c>
      <c r="N1285" t="s">
        <v>26</v>
      </c>
      <c r="O1285" t="s">
        <v>24</v>
      </c>
      <c r="P1285" t="s">
        <v>24</v>
      </c>
      <c r="Q1285" t="s">
        <v>39</v>
      </c>
      <c r="R1285" t="s">
        <v>43</v>
      </c>
      <c r="S1285" t="s">
        <v>168</v>
      </c>
      <c r="T1285" t="s">
        <v>168</v>
      </c>
      <c r="U1285" t="s">
        <v>170</v>
      </c>
      <c r="V1285" t="s">
        <v>24</v>
      </c>
    </row>
    <row r="1286" spans="1:22" hidden="1" x14ac:dyDescent="0.25">
      <c r="A1286" s="2">
        <v>1928</v>
      </c>
      <c r="B1286" t="s">
        <v>1506</v>
      </c>
      <c r="C1286">
        <f>VLOOKUP(A1286,[1]RH!$B:$BZ,16,0)</f>
        <v>0</v>
      </c>
      <c r="D1286" t="s">
        <v>1582</v>
      </c>
      <c r="E1286" s="3">
        <v>45915</v>
      </c>
      <c r="F1286" t="s">
        <v>82</v>
      </c>
      <c r="G1286" t="s">
        <v>35</v>
      </c>
      <c r="H1286" t="s">
        <v>83</v>
      </c>
      <c r="I1286" t="s">
        <v>646</v>
      </c>
      <c r="J1286" t="s">
        <v>2266</v>
      </c>
      <c r="K1286" t="s">
        <v>175</v>
      </c>
      <c r="L1286" t="s">
        <v>24</v>
      </c>
      <c r="N1286" t="s">
        <v>26</v>
      </c>
      <c r="O1286" t="s">
        <v>24</v>
      </c>
      <c r="P1286" t="s">
        <v>24</v>
      </c>
      <c r="Q1286" t="s">
        <v>39</v>
      </c>
      <c r="S1286" t="s">
        <v>75</v>
      </c>
      <c r="T1286" t="s">
        <v>161</v>
      </c>
      <c r="U1286" t="s">
        <v>249</v>
      </c>
      <c r="V1286" t="s">
        <v>39</v>
      </c>
    </row>
    <row r="1287" spans="1:22" hidden="1" x14ac:dyDescent="0.25">
      <c r="A1287" s="2">
        <v>1928</v>
      </c>
      <c r="B1287" t="s">
        <v>1506</v>
      </c>
      <c r="C1287">
        <f>VLOOKUP(A1287,[1]RH!$B:$BZ,16,0)</f>
        <v>0</v>
      </c>
      <c r="D1287" t="s">
        <v>1582</v>
      </c>
      <c r="E1287" s="3">
        <v>45916</v>
      </c>
      <c r="F1287" t="s">
        <v>82</v>
      </c>
      <c r="G1287" t="s">
        <v>35</v>
      </c>
      <c r="H1287" t="s">
        <v>83</v>
      </c>
      <c r="I1287" t="s">
        <v>2267</v>
      </c>
      <c r="K1287" t="s">
        <v>132</v>
      </c>
      <c r="L1287" t="s">
        <v>24</v>
      </c>
      <c r="N1287" t="s">
        <v>26</v>
      </c>
      <c r="O1287" t="s">
        <v>24</v>
      </c>
      <c r="P1287" t="s">
        <v>24</v>
      </c>
      <c r="Q1287" t="s">
        <v>39</v>
      </c>
      <c r="R1287" t="s">
        <v>43</v>
      </c>
      <c r="S1287" t="s">
        <v>75</v>
      </c>
      <c r="T1287" t="s">
        <v>161</v>
      </c>
      <c r="U1287" t="s">
        <v>249</v>
      </c>
      <c r="V1287" t="s">
        <v>24</v>
      </c>
    </row>
    <row r="1288" spans="1:22" hidden="1" x14ac:dyDescent="0.25">
      <c r="A1288" s="2">
        <v>1930</v>
      </c>
      <c r="B1288" t="s">
        <v>1843</v>
      </c>
      <c r="C1288">
        <f>VLOOKUP(A1288,[1]RH!$B:$BZ,16,0)</f>
        <v>0</v>
      </c>
      <c r="D1288" t="s">
        <v>2268</v>
      </c>
      <c r="E1288" s="3">
        <v>45915</v>
      </c>
      <c r="F1288" t="s">
        <v>82</v>
      </c>
      <c r="G1288" t="s">
        <v>35</v>
      </c>
      <c r="H1288" t="s">
        <v>83</v>
      </c>
      <c r="I1288" t="s">
        <v>269</v>
      </c>
      <c r="J1288" t="s">
        <v>1023</v>
      </c>
      <c r="K1288" t="s">
        <v>175</v>
      </c>
      <c r="L1288" t="s">
        <v>24</v>
      </c>
      <c r="N1288" t="s">
        <v>26</v>
      </c>
      <c r="O1288" t="s">
        <v>24</v>
      </c>
      <c r="P1288" t="s">
        <v>24</v>
      </c>
      <c r="Q1288" t="s">
        <v>39</v>
      </c>
      <c r="S1288" t="s">
        <v>75</v>
      </c>
      <c r="T1288" t="s">
        <v>161</v>
      </c>
      <c r="U1288" t="s">
        <v>249</v>
      </c>
      <c r="V1288" t="s">
        <v>39</v>
      </c>
    </row>
    <row r="1289" spans="1:22" hidden="1" x14ac:dyDescent="0.25">
      <c r="A1289" s="2">
        <v>1930</v>
      </c>
      <c r="B1289" t="s">
        <v>1843</v>
      </c>
      <c r="C1289">
        <f>VLOOKUP(A1289,[1]RH!$B:$BZ,16,0)</f>
        <v>0</v>
      </c>
      <c r="D1289" t="s">
        <v>2268</v>
      </c>
      <c r="E1289" s="3">
        <v>45916</v>
      </c>
      <c r="F1289" t="s">
        <v>82</v>
      </c>
      <c r="G1289" t="s">
        <v>35</v>
      </c>
      <c r="H1289" t="s">
        <v>83</v>
      </c>
      <c r="I1289" t="s">
        <v>302</v>
      </c>
      <c r="K1289" t="s">
        <v>132</v>
      </c>
      <c r="L1289" t="s">
        <v>24</v>
      </c>
      <c r="N1289" t="s">
        <v>26</v>
      </c>
      <c r="O1289" t="s">
        <v>24</v>
      </c>
      <c r="P1289" t="s">
        <v>24</v>
      </c>
      <c r="Q1289" t="s">
        <v>39</v>
      </c>
      <c r="R1289" t="s">
        <v>43</v>
      </c>
      <c r="S1289" t="s">
        <v>75</v>
      </c>
      <c r="T1289" t="s">
        <v>161</v>
      </c>
      <c r="U1289" t="s">
        <v>249</v>
      </c>
      <c r="V1289" t="s">
        <v>24</v>
      </c>
    </row>
    <row r="1290" spans="1:22" hidden="1" x14ac:dyDescent="0.25">
      <c r="A1290" s="2">
        <v>1931</v>
      </c>
      <c r="B1290" t="s">
        <v>1946</v>
      </c>
      <c r="C1290">
        <f>VLOOKUP(A1290,[1]RH!$B:$BZ,16,0)</f>
        <v>0</v>
      </c>
      <c r="D1290" t="s">
        <v>2157</v>
      </c>
      <c r="E1290" s="3">
        <v>45915</v>
      </c>
      <c r="F1290" t="s">
        <v>82</v>
      </c>
      <c r="G1290" t="s">
        <v>35</v>
      </c>
      <c r="H1290" t="s">
        <v>83</v>
      </c>
      <c r="I1290" t="s">
        <v>204</v>
      </c>
      <c r="J1290" t="s">
        <v>2269</v>
      </c>
      <c r="K1290" t="s">
        <v>175</v>
      </c>
      <c r="L1290" t="s">
        <v>153</v>
      </c>
      <c r="N1290" t="s">
        <v>26</v>
      </c>
      <c r="O1290" t="s">
        <v>24</v>
      </c>
      <c r="P1290" t="s">
        <v>24</v>
      </c>
      <c r="Q1290" t="s">
        <v>39</v>
      </c>
      <c r="S1290" t="s">
        <v>31</v>
      </c>
      <c r="T1290" t="s">
        <v>161</v>
      </c>
      <c r="U1290" t="s">
        <v>1664</v>
      </c>
      <c r="V1290" t="s">
        <v>154</v>
      </c>
    </row>
    <row r="1291" spans="1:22" hidden="1" x14ac:dyDescent="0.25">
      <c r="A1291" s="2">
        <v>1931</v>
      </c>
      <c r="B1291" t="s">
        <v>1946</v>
      </c>
      <c r="C1291">
        <f>VLOOKUP(A1291,[1]RH!$B:$BZ,16,0)</f>
        <v>0</v>
      </c>
      <c r="D1291" t="s">
        <v>2157</v>
      </c>
      <c r="E1291" s="3">
        <v>45916</v>
      </c>
      <c r="F1291" t="s">
        <v>82</v>
      </c>
      <c r="G1291" t="s">
        <v>35</v>
      </c>
      <c r="H1291" t="s">
        <v>83</v>
      </c>
      <c r="I1291" t="s">
        <v>2270</v>
      </c>
      <c r="K1291" t="s">
        <v>132</v>
      </c>
      <c r="L1291" t="s">
        <v>137</v>
      </c>
      <c r="N1291" t="s">
        <v>26</v>
      </c>
      <c r="O1291" t="s">
        <v>24</v>
      </c>
      <c r="P1291" t="s">
        <v>24</v>
      </c>
      <c r="Q1291" t="s">
        <v>39</v>
      </c>
      <c r="R1291" t="s">
        <v>43</v>
      </c>
      <c r="S1291" t="s">
        <v>31</v>
      </c>
      <c r="T1291" t="s">
        <v>161</v>
      </c>
      <c r="U1291" t="s">
        <v>1664</v>
      </c>
      <c r="V1291" t="s">
        <v>24</v>
      </c>
    </row>
    <row r="1292" spans="1:22" hidden="1" x14ac:dyDescent="0.25">
      <c r="A1292" s="2">
        <v>1932</v>
      </c>
      <c r="B1292" t="s">
        <v>1480</v>
      </c>
      <c r="C1292">
        <f>VLOOKUP(A1292,[1]RH!$B:$BZ,16,0)</f>
        <v>0</v>
      </c>
      <c r="D1292" t="s">
        <v>1385</v>
      </c>
      <c r="E1292" s="3">
        <v>45915</v>
      </c>
      <c r="F1292" t="s">
        <v>33</v>
      </c>
      <c r="G1292" t="s">
        <v>34</v>
      </c>
      <c r="H1292" t="s">
        <v>35</v>
      </c>
      <c r="I1292" t="s">
        <v>2271</v>
      </c>
      <c r="J1292" t="s">
        <v>1246</v>
      </c>
      <c r="K1292" t="s">
        <v>91</v>
      </c>
      <c r="L1292" t="s">
        <v>24</v>
      </c>
      <c r="N1292" t="s">
        <v>26</v>
      </c>
      <c r="O1292" t="s">
        <v>24</v>
      </c>
      <c r="P1292" t="s">
        <v>24</v>
      </c>
      <c r="Q1292" t="s">
        <v>39</v>
      </c>
      <c r="S1292" t="s">
        <v>31</v>
      </c>
      <c r="T1292" t="s">
        <v>47</v>
      </c>
      <c r="U1292" t="s">
        <v>48</v>
      </c>
      <c r="V1292" t="s">
        <v>39</v>
      </c>
    </row>
    <row r="1293" spans="1:22" hidden="1" x14ac:dyDescent="0.25">
      <c r="A1293" s="2">
        <v>1932</v>
      </c>
      <c r="B1293" t="s">
        <v>1480</v>
      </c>
      <c r="C1293">
        <f>VLOOKUP(A1293,[1]RH!$B:$BZ,16,0)</f>
        <v>0</v>
      </c>
      <c r="D1293" t="s">
        <v>1385</v>
      </c>
      <c r="E1293" s="3">
        <v>45916</v>
      </c>
      <c r="F1293" t="s">
        <v>33</v>
      </c>
      <c r="G1293" t="s">
        <v>34</v>
      </c>
      <c r="H1293" t="s">
        <v>35</v>
      </c>
      <c r="I1293" t="s">
        <v>2272</v>
      </c>
      <c r="J1293" t="s">
        <v>1436</v>
      </c>
      <c r="K1293" t="s">
        <v>2273</v>
      </c>
      <c r="L1293" t="s">
        <v>24</v>
      </c>
      <c r="N1293" t="s">
        <v>26</v>
      </c>
      <c r="O1293" t="s">
        <v>24</v>
      </c>
      <c r="P1293" t="s">
        <v>24</v>
      </c>
      <c r="Q1293" t="s">
        <v>39</v>
      </c>
      <c r="S1293" t="s">
        <v>31</v>
      </c>
      <c r="T1293" t="s">
        <v>47</v>
      </c>
      <c r="U1293" t="s">
        <v>48</v>
      </c>
      <c r="V1293" t="s">
        <v>39</v>
      </c>
    </row>
    <row r="1294" spans="1:22" x14ac:dyDescent="0.25">
      <c r="A1294" s="2">
        <v>1933</v>
      </c>
      <c r="B1294" t="s">
        <v>2274</v>
      </c>
      <c r="C1294">
        <f>VLOOKUP(A1294,[1]RH!$B:$BZ,16,0)</f>
        <v>45885</v>
      </c>
      <c r="D1294" t="s">
        <v>2275</v>
      </c>
      <c r="E1294" s="3">
        <v>45915</v>
      </c>
      <c r="F1294" t="s">
        <v>21</v>
      </c>
      <c r="G1294" t="s">
        <v>22</v>
      </c>
      <c r="H1294" t="s">
        <v>22</v>
      </c>
      <c r="I1294" t="s">
        <v>22</v>
      </c>
      <c r="J1294" t="s">
        <v>22</v>
      </c>
      <c r="K1294" t="s">
        <v>23</v>
      </c>
      <c r="L1294" t="s">
        <v>24</v>
      </c>
      <c r="N1294" s="2">
        <v>1</v>
      </c>
      <c r="O1294" t="s">
        <v>24</v>
      </c>
      <c r="P1294" t="s">
        <v>24</v>
      </c>
      <c r="Q1294" t="s">
        <v>24</v>
      </c>
      <c r="R1294" t="s">
        <v>11</v>
      </c>
      <c r="S1294" t="s">
        <v>450</v>
      </c>
      <c r="T1294" t="s">
        <v>450</v>
      </c>
      <c r="U1294" t="s">
        <v>778</v>
      </c>
      <c r="V1294" t="s">
        <v>24</v>
      </c>
    </row>
    <row r="1295" spans="1:22" hidden="1" x14ac:dyDescent="0.25">
      <c r="A1295" s="2">
        <v>1933</v>
      </c>
      <c r="B1295" t="s">
        <v>2274</v>
      </c>
      <c r="C1295">
        <f>VLOOKUP(A1295,[1]RH!$B:$BZ,16,0)</f>
        <v>45885</v>
      </c>
      <c r="D1295" t="s">
        <v>2275</v>
      </c>
      <c r="E1295" s="3">
        <v>45916</v>
      </c>
      <c r="F1295" t="s">
        <v>21</v>
      </c>
      <c r="G1295" t="s">
        <v>22</v>
      </c>
      <c r="H1295" t="s">
        <v>22</v>
      </c>
      <c r="I1295" t="s">
        <v>22</v>
      </c>
      <c r="J1295" t="s">
        <v>22</v>
      </c>
      <c r="K1295" t="s">
        <v>23</v>
      </c>
      <c r="L1295" t="s">
        <v>24</v>
      </c>
      <c r="N1295" s="2">
        <v>1</v>
      </c>
      <c r="O1295" t="s">
        <v>24</v>
      </c>
      <c r="P1295" t="s">
        <v>24</v>
      </c>
      <c r="Q1295" t="s">
        <v>24</v>
      </c>
      <c r="R1295" t="s">
        <v>11</v>
      </c>
      <c r="S1295" t="s">
        <v>450</v>
      </c>
      <c r="T1295" t="s">
        <v>450</v>
      </c>
      <c r="U1295" t="s">
        <v>778</v>
      </c>
      <c r="V1295" t="s">
        <v>24</v>
      </c>
    </row>
    <row r="1296" spans="1:22" hidden="1" x14ac:dyDescent="0.25">
      <c r="A1296" s="2">
        <v>1934</v>
      </c>
      <c r="B1296" t="s">
        <v>2276</v>
      </c>
      <c r="C1296">
        <f>VLOOKUP(A1296,[1]RH!$B:$BZ,16,0)</f>
        <v>0</v>
      </c>
      <c r="D1296" t="s">
        <v>2277</v>
      </c>
      <c r="E1296" s="3">
        <v>45915</v>
      </c>
      <c r="F1296" t="s">
        <v>21</v>
      </c>
      <c r="G1296" t="s">
        <v>22</v>
      </c>
      <c r="H1296" t="s">
        <v>22</v>
      </c>
      <c r="I1296" t="s">
        <v>22</v>
      </c>
      <c r="J1296" t="s">
        <v>22</v>
      </c>
      <c r="K1296" t="s">
        <v>23</v>
      </c>
      <c r="L1296" t="s">
        <v>24</v>
      </c>
      <c r="N1296" s="2">
        <v>1</v>
      </c>
      <c r="O1296" t="s">
        <v>24</v>
      </c>
      <c r="P1296" t="s">
        <v>24</v>
      </c>
      <c r="Q1296" t="s">
        <v>24</v>
      </c>
      <c r="R1296" t="s">
        <v>11</v>
      </c>
      <c r="S1296" t="s">
        <v>31</v>
      </c>
      <c r="T1296" t="s">
        <v>161</v>
      </c>
      <c r="U1296" t="s">
        <v>194</v>
      </c>
      <c r="V1296" t="s">
        <v>24</v>
      </c>
    </row>
    <row r="1297" spans="1:22" hidden="1" x14ac:dyDescent="0.25">
      <c r="A1297" s="2">
        <v>1934</v>
      </c>
      <c r="B1297" t="s">
        <v>2276</v>
      </c>
      <c r="C1297">
        <f>VLOOKUP(A1297,[1]RH!$B:$BZ,16,0)</f>
        <v>0</v>
      </c>
      <c r="D1297" t="s">
        <v>2277</v>
      </c>
      <c r="E1297" s="3">
        <v>45916</v>
      </c>
      <c r="F1297" t="s">
        <v>33</v>
      </c>
      <c r="G1297" t="s">
        <v>34</v>
      </c>
      <c r="H1297" t="s">
        <v>35</v>
      </c>
      <c r="I1297" t="s">
        <v>2278</v>
      </c>
      <c r="J1297" t="s">
        <v>1099</v>
      </c>
      <c r="K1297" t="s">
        <v>847</v>
      </c>
      <c r="L1297" t="s">
        <v>24</v>
      </c>
      <c r="N1297" t="s">
        <v>26</v>
      </c>
      <c r="O1297" t="s">
        <v>24</v>
      </c>
      <c r="P1297" t="s">
        <v>24</v>
      </c>
      <c r="Q1297" t="s">
        <v>39</v>
      </c>
      <c r="S1297" t="s">
        <v>31</v>
      </c>
      <c r="T1297" t="s">
        <v>161</v>
      </c>
      <c r="U1297" t="s">
        <v>194</v>
      </c>
      <c r="V1297" t="s">
        <v>39</v>
      </c>
    </row>
    <row r="1298" spans="1:22" hidden="1" x14ac:dyDescent="0.25">
      <c r="A1298" s="2">
        <v>1935</v>
      </c>
      <c r="B1298" t="s">
        <v>2279</v>
      </c>
      <c r="C1298">
        <f>VLOOKUP(A1298,[1]RH!$B:$BZ,16,0)</f>
        <v>0</v>
      </c>
      <c r="D1298" t="s">
        <v>1261</v>
      </c>
      <c r="E1298" s="3">
        <v>45915</v>
      </c>
      <c r="F1298" t="s">
        <v>33</v>
      </c>
      <c r="G1298" t="s">
        <v>34</v>
      </c>
      <c r="H1298" t="s">
        <v>35</v>
      </c>
      <c r="I1298" t="s">
        <v>1496</v>
      </c>
      <c r="J1298" t="s">
        <v>1448</v>
      </c>
      <c r="K1298" t="s">
        <v>175</v>
      </c>
      <c r="L1298" t="s">
        <v>153</v>
      </c>
      <c r="N1298" t="s">
        <v>26</v>
      </c>
      <c r="O1298" t="s">
        <v>24</v>
      </c>
      <c r="P1298" t="s">
        <v>24</v>
      </c>
      <c r="Q1298" t="s">
        <v>39</v>
      </c>
      <c r="S1298" t="s">
        <v>75</v>
      </c>
      <c r="T1298" t="s">
        <v>47</v>
      </c>
      <c r="U1298" t="s">
        <v>178</v>
      </c>
      <c r="V1298" t="s">
        <v>154</v>
      </c>
    </row>
    <row r="1299" spans="1:22" hidden="1" x14ac:dyDescent="0.25">
      <c r="A1299" s="2">
        <v>1935</v>
      </c>
      <c r="B1299" t="s">
        <v>2279</v>
      </c>
      <c r="C1299">
        <f>VLOOKUP(A1299,[1]RH!$B:$BZ,16,0)</f>
        <v>0</v>
      </c>
      <c r="D1299" t="s">
        <v>1261</v>
      </c>
      <c r="E1299" s="3">
        <v>45916</v>
      </c>
      <c r="F1299" t="s">
        <v>33</v>
      </c>
      <c r="G1299" t="s">
        <v>34</v>
      </c>
      <c r="H1299" t="s">
        <v>35</v>
      </c>
      <c r="I1299" t="s">
        <v>2280</v>
      </c>
      <c r="J1299" t="s">
        <v>2281</v>
      </c>
      <c r="K1299" t="s">
        <v>428</v>
      </c>
      <c r="L1299" t="s">
        <v>24</v>
      </c>
      <c r="N1299" t="s">
        <v>26</v>
      </c>
      <c r="O1299" t="s">
        <v>24</v>
      </c>
      <c r="P1299" t="s">
        <v>24</v>
      </c>
      <c r="Q1299" t="s">
        <v>39</v>
      </c>
      <c r="S1299" t="s">
        <v>75</v>
      </c>
      <c r="T1299" t="s">
        <v>47</v>
      </c>
      <c r="U1299" t="s">
        <v>178</v>
      </c>
      <c r="V1299" t="s">
        <v>39</v>
      </c>
    </row>
    <row r="1300" spans="1:22" hidden="1" x14ac:dyDescent="0.25">
      <c r="A1300" s="2">
        <v>1937</v>
      </c>
      <c r="B1300" t="s">
        <v>1914</v>
      </c>
      <c r="C1300">
        <f>VLOOKUP(A1300,[1]RH!$B:$BZ,16,0)</f>
        <v>0</v>
      </c>
      <c r="D1300" t="s">
        <v>1137</v>
      </c>
      <c r="E1300" s="3">
        <v>45915</v>
      </c>
      <c r="F1300" t="s">
        <v>82</v>
      </c>
      <c r="G1300" t="s">
        <v>35</v>
      </c>
      <c r="H1300" t="s">
        <v>83</v>
      </c>
      <c r="I1300" t="s">
        <v>1349</v>
      </c>
      <c r="J1300" t="s">
        <v>2282</v>
      </c>
      <c r="K1300" t="s">
        <v>160</v>
      </c>
      <c r="L1300" t="s">
        <v>24</v>
      </c>
      <c r="N1300" t="s">
        <v>26</v>
      </c>
      <c r="O1300" t="s">
        <v>24</v>
      </c>
      <c r="P1300" t="s">
        <v>24</v>
      </c>
      <c r="Q1300" t="s">
        <v>39</v>
      </c>
      <c r="S1300" t="s">
        <v>450</v>
      </c>
      <c r="T1300" t="s">
        <v>450</v>
      </c>
      <c r="U1300" t="s">
        <v>778</v>
      </c>
      <c r="V1300" t="s">
        <v>55</v>
      </c>
    </row>
    <row r="1301" spans="1:22" hidden="1" x14ac:dyDescent="0.25">
      <c r="A1301" s="2">
        <v>1937</v>
      </c>
      <c r="B1301" t="s">
        <v>1914</v>
      </c>
      <c r="C1301">
        <f>VLOOKUP(A1301,[1]RH!$B:$BZ,16,0)</f>
        <v>0</v>
      </c>
      <c r="D1301" t="s">
        <v>1137</v>
      </c>
      <c r="E1301" s="3">
        <v>45916</v>
      </c>
      <c r="F1301" t="s">
        <v>82</v>
      </c>
      <c r="G1301" t="s">
        <v>35</v>
      </c>
      <c r="H1301" t="s">
        <v>83</v>
      </c>
      <c r="I1301" t="s">
        <v>2283</v>
      </c>
      <c r="K1301" t="s">
        <v>132</v>
      </c>
      <c r="L1301" t="s">
        <v>24</v>
      </c>
      <c r="N1301" t="s">
        <v>26</v>
      </c>
      <c r="O1301" t="s">
        <v>24</v>
      </c>
      <c r="P1301" t="s">
        <v>24</v>
      </c>
      <c r="Q1301" t="s">
        <v>39</v>
      </c>
      <c r="R1301" t="s">
        <v>30</v>
      </c>
      <c r="S1301" t="s">
        <v>450</v>
      </c>
      <c r="T1301" t="s">
        <v>450</v>
      </c>
      <c r="U1301" t="s">
        <v>778</v>
      </c>
      <c r="V1301" t="s">
        <v>39</v>
      </c>
    </row>
    <row r="1302" spans="1:22" hidden="1" x14ac:dyDescent="0.25">
      <c r="A1302" s="2">
        <v>1938</v>
      </c>
      <c r="B1302" t="s">
        <v>1121</v>
      </c>
      <c r="C1302">
        <f>VLOOKUP(A1302,[1]RH!$B:$BZ,16,0)</f>
        <v>0</v>
      </c>
      <c r="D1302" t="s">
        <v>2284</v>
      </c>
      <c r="E1302" s="3">
        <v>45915</v>
      </c>
      <c r="F1302" t="s">
        <v>21</v>
      </c>
      <c r="G1302" t="s">
        <v>22</v>
      </c>
      <c r="H1302" t="s">
        <v>22</v>
      </c>
      <c r="I1302" t="s">
        <v>22</v>
      </c>
      <c r="J1302" t="s">
        <v>22</v>
      </c>
      <c r="K1302" t="s">
        <v>23</v>
      </c>
      <c r="L1302" t="s">
        <v>24</v>
      </c>
      <c r="N1302" s="2">
        <v>1</v>
      </c>
      <c r="O1302" t="s">
        <v>24</v>
      </c>
      <c r="P1302" t="s">
        <v>24</v>
      </c>
      <c r="Q1302" t="s">
        <v>24</v>
      </c>
      <c r="R1302" t="s">
        <v>11</v>
      </c>
      <c r="S1302" t="s">
        <v>31</v>
      </c>
      <c r="T1302" t="s">
        <v>177</v>
      </c>
      <c r="U1302" t="s">
        <v>380</v>
      </c>
      <c r="V1302" t="s">
        <v>24</v>
      </c>
    </row>
    <row r="1303" spans="1:22" hidden="1" x14ac:dyDescent="0.25">
      <c r="A1303" s="2">
        <v>1938</v>
      </c>
      <c r="B1303" t="s">
        <v>1121</v>
      </c>
      <c r="C1303">
        <f>VLOOKUP(A1303,[1]RH!$B:$BZ,16,0)</f>
        <v>0</v>
      </c>
      <c r="D1303" t="s">
        <v>2284</v>
      </c>
      <c r="E1303" s="3">
        <v>45916</v>
      </c>
      <c r="F1303" t="s">
        <v>82</v>
      </c>
      <c r="G1303" t="s">
        <v>35</v>
      </c>
      <c r="H1303" t="s">
        <v>83</v>
      </c>
      <c r="I1303" t="s">
        <v>2285</v>
      </c>
      <c r="K1303" t="s">
        <v>132</v>
      </c>
      <c r="L1303" t="s">
        <v>24</v>
      </c>
      <c r="N1303" t="s">
        <v>26</v>
      </c>
      <c r="O1303" t="s">
        <v>24</v>
      </c>
      <c r="P1303" t="s">
        <v>24</v>
      </c>
      <c r="Q1303" t="s">
        <v>39</v>
      </c>
      <c r="R1303" t="s">
        <v>43</v>
      </c>
      <c r="S1303" t="s">
        <v>31</v>
      </c>
      <c r="T1303" t="s">
        <v>177</v>
      </c>
      <c r="U1303" t="s">
        <v>380</v>
      </c>
      <c r="V1303" t="s">
        <v>24</v>
      </c>
    </row>
    <row r="1304" spans="1:22" hidden="1" x14ac:dyDescent="0.25">
      <c r="A1304" s="2">
        <v>1942</v>
      </c>
      <c r="B1304" t="s">
        <v>1524</v>
      </c>
      <c r="C1304">
        <f>VLOOKUP(A1304,[1]RH!$B:$BZ,16,0)</f>
        <v>0</v>
      </c>
      <c r="D1304" t="s">
        <v>1711</v>
      </c>
      <c r="E1304" s="3">
        <v>45915</v>
      </c>
      <c r="F1304" t="s">
        <v>82</v>
      </c>
      <c r="G1304" t="s">
        <v>35</v>
      </c>
      <c r="H1304" t="s">
        <v>83</v>
      </c>
      <c r="I1304" t="s">
        <v>395</v>
      </c>
      <c r="J1304" t="s">
        <v>2286</v>
      </c>
      <c r="K1304" t="s">
        <v>175</v>
      </c>
      <c r="L1304" t="s">
        <v>153</v>
      </c>
      <c r="N1304" t="s">
        <v>26</v>
      </c>
      <c r="O1304" t="s">
        <v>24</v>
      </c>
      <c r="P1304" t="s">
        <v>24</v>
      </c>
      <c r="Q1304" t="s">
        <v>39</v>
      </c>
      <c r="S1304" t="s">
        <v>31</v>
      </c>
      <c r="T1304" t="s">
        <v>161</v>
      </c>
      <c r="U1304" t="s">
        <v>1485</v>
      </c>
      <c r="V1304" t="s">
        <v>154</v>
      </c>
    </row>
    <row r="1305" spans="1:22" hidden="1" x14ac:dyDescent="0.25">
      <c r="A1305" s="2">
        <v>1942</v>
      </c>
      <c r="B1305" t="s">
        <v>1524</v>
      </c>
      <c r="C1305">
        <f>VLOOKUP(A1305,[1]RH!$B:$BZ,16,0)</f>
        <v>0</v>
      </c>
      <c r="D1305" t="s">
        <v>1711</v>
      </c>
      <c r="E1305" s="3">
        <v>45916</v>
      </c>
      <c r="F1305" t="s">
        <v>82</v>
      </c>
      <c r="G1305" t="s">
        <v>35</v>
      </c>
      <c r="H1305" t="s">
        <v>83</v>
      </c>
      <c r="I1305" t="s">
        <v>2287</v>
      </c>
      <c r="K1305" t="s">
        <v>132</v>
      </c>
      <c r="L1305" t="s">
        <v>24</v>
      </c>
      <c r="N1305" t="s">
        <v>26</v>
      </c>
      <c r="O1305" t="s">
        <v>24</v>
      </c>
      <c r="P1305" t="s">
        <v>24</v>
      </c>
      <c r="Q1305" t="s">
        <v>39</v>
      </c>
      <c r="R1305" t="s">
        <v>43</v>
      </c>
      <c r="S1305" t="s">
        <v>31</v>
      </c>
      <c r="T1305" t="s">
        <v>161</v>
      </c>
      <c r="U1305" t="s">
        <v>1485</v>
      </c>
      <c r="V1305" t="s">
        <v>24</v>
      </c>
    </row>
    <row r="1306" spans="1:22" hidden="1" x14ac:dyDescent="0.25">
      <c r="A1306" s="2">
        <v>1943</v>
      </c>
      <c r="B1306" t="s">
        <v>2288</v>
      </c>
      <c r="C1306">
        <f>VLOOKUP(A1306,[1]RH!$B:$BZ,16,0)</f>
        <v>0</v>
      </c>
      <c r="D1306" t="s">
        <v>2289</v>
      </c>
      <c r="E1306" s="3">
        <v>45915</v>
      </c>
      <c r="F1306" t="s">
        <v>82</v>
      </c>
      <c r="G1306" t="s">
        <v>35</v>
      </c>
      <c r="H1306" t="s">
        <v>83</v>
      </c>
      <c r="I1306" t="s">
        <v>2290</v>
      </c>
      <c r="J1306" t="s">
        <v>2291</v>
      </c>
      <c r="K1306" t="s">
        <v>149</v>
      </c>
      <c r="L1306" t="s">
        <v>24</v>
      </c>
      <c r="N1306" t="s">
        <v>26</v>
      </c>
      <c r="O1306" t="s">
        <v>24</v>
      </c>
      <c r="P1306" t="s">
        <v>24</v>
      </c>
      <c r="Q1306" t="s">
        <v>39</v>
      </c>
      <c r="S1306" t="s">
        <v>31</v>
      </c>
      <c r="T1306" t="s">
        <v>177</v>
      </c>
      <c r="U1306" t="s">
        <v>380</v>
      </c>
      <c r="V1306" t="s">
        <v>39</v>
      </c>
    </row>
    <row r="1307" spans="1:22" hidden="1" x14ac:dyDescent="0.25">
      <c r="A1307" s="2">
        <v>1943</v>
      </c>
      <c r="B1307" t="s">
        <v>2288</v>
      </c>
      <c r="C1307">
        <f>VLOOKUP(A1307,[1]RH!$B:$BZ,16,0)</f>
        <v>0</v>
      </c>
      <c r="D1307" t="s">
        <v>2289</v>
      </c>
      <c r="E1307" s="3">
        <v>45916</v>
      </c>
      <c r="F1307" t="s">
        <v>82</v>
      </c>
      <c r="G1307" t="s">
        <v>35</v>
      </c>
      <c r="H1307" t="s">
        <v>83</v>
      </c>
      <c r="I1307" t="s">
        <v>2292</v>
      </c>
      <c r="K1307" t="s">
        <v>42</v>
      </c>
      <c r="L1307" t="s">
        <v>24</v>
      </c>
      <c r="N1307" t="s">
        <v>26</v>
      </c>
      <c r="O1307" t="s">
        <v>24</v>
      </c>
      <c r="P1307" t="s">
        <v>24</v>
      </c>
      <c r="Q1307" t="s">
        <v>39</v>
      </c>
      <c r="R1307" t="s">
        <v>43</v>
      </c>
      <c r="S1307" t="s">
        <v>31</v>
      </c>
      <c r="T1307" t="s">
        <v>177</v>
      </c>
      <c r="U1307" t="s">
        <v>380</v>
      </c>
      <c r="V1307" t="s">
        <v>24</v>
      </c>
    </row>
    <row r="1308" spans="1:22" hidden="1" x14ac:dyDescent="0.25">
      <c r="A1308" s="2">
        <v>1944</v>
      </c>
      <c r="B1308" t="s">
        <v>2293</v>
      </c>
      <c r="C1308">
        <f>VLOOKUP(A1308,[1]RH!$B:$BZ,16,0)</f>
        <v>0</v>
      </c>
      <c r="D1308" t="s">
        <v>2294</v>
      </c>
      <c r="E1308" s="3">
        <v>45915</v>
      </c>
      <c r="F1308" t="s">
        <v>82</v>
      </c>
      <c r="G1308" t="s">
        <v>35</v>
      </c>
      <c r="H1308" t="s">
        <v>83</v>
      </c>
      <c r="I1308" t="s">
        <v>1557</v>
      </c>
      <c r="J1308" t="s">
        <v>2295</v>
      </c>
      <c r="K1308" t="s">
        <v>149</v>
      </c>
      <c r="L1308" t="s">
        <v>24</v>
      </c>
      <c r="N1308" t="s">
        <v>26</v>
      </c>
      <c r="O1308" t="s">
        <v>24</v>
      </c>
      <c r="P1308" t="s">
        <v>24</v>
      </c>
      <c r="Q1308" t="s">
        <v>39</v>
      </c>
      <c r="S1308" t="s">
        <v>31</v>
      </c>
      <c r="T1308" t="s">
        <v>177</v>
      </c>
      <c r="U1308" t="s">
        <v>380</v>
      </c>
      <c r="V1308" t="s">
        <v>39</v>
      </c>
    </row>
    <row r="1309" spans="1:22" hidden="1" x14ac:dyDescent="0.25">
      <c r="A1309" s="2">
        <v>1944</v>
      </c>
      <c r="B1309" t="s">
        <v>2293</v>
      </c>
      <c r="C1309">
        <f>VLOOKUP(A1309,[1]RH!$B:$BZ,16,0)</f>
        <v>0</v>
      </c>
      <c r="D1309" t="s">
        <v>2294</v>
      </c>
      <c r="E1309" s="3">
        <v>45916</v>
      </c>
      <c r="F1309" t="s">
        <v>82</v>
      </c>
      <c r="G1309" t="s">
        <v>35</v>
      </c>
      <c r="H1309" t="s">
        <v>83</v>
      </c>
      <c r="I1309" t="s">
        <v>2228</v>
      </c>
      <c r="K1309" t="s">
        <v>42</v>
      </c>
      <c r="L1309" t="s">
        <v>24</v>
      </c>
      <c r="N1309" t="s">
        <v>26</v>
      </c>
      <c r="O1309" t="s">
        <v>24</v>
      </c>
      <c r="P1309" t="s">
        <v>24</v>
      </c>
      <c r="Q1309" t="s">
        <v>39</v>
      </c>
      <c r="R1309" t="s">
        <v>43</v>
      </c>
      <c r="S1309" t="s">
        <v>31</v>
      </c>
      <c r="T1309" t="s">
        <v>177</v>
      </c>
      <c r="U1309" t="s">
        <v>380</v>
      </c>
      <c r="V1309" t="s">
        <v>24</v>
      </c>
    </row>
    <row r="1310" spans="1:22" hidden="1" x14ac:dyDescent="0.25">
      <c r="A1310" s="2">
        <v>1945</v>
      </c>
      <c r="B1310" t="s">
        <v>2296</v>
      </c>
      <c r="C1310">
        <f>VLOOKUP(A1310,[1]RH!$B:$BZ,16,0)</f>
        <v>0</v>
      </c>
      <c r="D1310" t="s">
        <v>2297</v>
      </c>
      <c r="E1310" s="3">
        <v>45915</v>
      </c>
      <c r="F1310" t="s">
        <v>21</v>
      </c>
      <c r="G1310" t="s">
        <v>22</v>
      </c>
      <c r="H1310" t="s">
        <v>22</v>
      </c>
      <c r="I1310" t="s">
        <v>22</v>
      </c>
      <c r="J1310" t="s">
        <v>22</v>
      </c>
      <c r="K1310" t="s">
        <v>23</v>
      </c>
      <c r="L1310" t="s">
        <v>24</v>
      </c>
      <c r="N1310" s="2">
        <v>1</v>
      </c>
      <c r="O1310" t="s">
        <v>24</v>
      </c>
      <c r="P1310" t="s">
        <v>24</v>
      </c>
      <c r="Q1310" t="s">
        <v>24</v>
      </c>
      <c r="R1310" t="s">
        <v>11</v>
      </c>
      <c r="S1310" t="s">
        <v>31</v>
      </c>
      <c r="T1310" t="s">
        <v>177</v>
      </c>
      <c r="U1310" t="s">
        <v>380</v>
      </c>
      <c r="V1310" t="s">
        <v>24</v>
      </c>
    </row>
    <row r="1311" spans="1:22" hidden="1" x14ac:dyDescent="0.25">
      <c r="A1311" s="2">
        <v>1945</v>
      </c>
      <c r="B1311" t="s">
        <v>2296</v>
      </c>
      <c r="C1311">
        <f>VLOOKUP(A1311,[1]RH!$B:$BZ,16,0)</f>
        <v>0</v>
      </c>
      <c r="D1311" t="s">
        <v>2297</v>
      </c>
      <c r="E1311" s="3">
        <v>45916</v>
      </c>
      <c r="F1311" t="s">
        <v>82</v>
      </c>
      <c r="G1311" t="s">
        <v>35</v>
      </c>
      <c r="H1311" t="s">
        <v>83</v>
      </c>
      <c r="I1311" t="s">
        <v>2298</v>
      </c>
      <c r="K1311" t="s">
        <v>132</v>
      </c>
      <c r="L1311" t="s">
        <v>24</v>
      </c>
      <c r="N1311" t="s">
        <v>26</v>
      </c>
      <c r="O1311" t="s">
        <v>24</v>
      </c>
      <c r="P1311" t="s">
        <v>24</v>
      </c>
      <c r="Q1311" t="s">
        <v>39</v>
      </c>
      <c r="R1311" t="s">
        <v>43</v>
      </c>
      <c r="S1311" t="s">
        <v>31</v>
      </c>
      <c r="T1311" t="s">
        <v>177</v>
      </c>
      <c r="U1311" t="s">
        <v>380</v>
      </c>
      <c r="V1311" t="s">
        <v>24</v>
      </c>
    </row>
    <row r="1312" spans="1:22" hidden="1" x14ac:dyDescent="0.25">
      <c r="A1312" s="2">
        <v>1946</v>
      </c>
      <c r="B1312" t="s">
        <v>2299</v>
      </c>
      <c r="C1312">
        <f>VLOOKUP(A1312,[1]RH!$B:$BZ,16,0)</f>
        <v>0</v>
      </c>
      <c r="D1312" t="s">
        <v>2235</v>
      </c>
      <c r="E1312" s="3">
        <v>45915</v>
      </c>
      <c r="F1312" t="s">
        <v>433</v>
      </c>
      <c r="G1312" t="s">
        <v>83</v>
      </c>
      <c r="H1312" t="s">
        <v>34</v>
      </c>
      <c r="I1312" t="s">
        <v>2300</v>
      </c>
      <c r="J1312" t="s">
        <v>2301</v>
      </c>
      <c r="L1312" t="s">
        <v>24</v>
      </c>
      <c r="N1312" t="s">
        <v>26</v>
      </c>
      <c r="O1312" t="s">
        <v>24</v>
      </c>
      <c r="P1312" t="s">
        <v>24</v>
      </c>
      <c r="Q1312" t="s">
        <v>39</v>
      </c>
      <c r="S1312" t="s">
        <v>168</v>
      </c>
      <c r="T1312" t="s">
        <v>168</v>
      </c>
      <c r="U1312" t="s">
        <v>170</v>
      </c>
      <c r="V1312" t="s">
        <v>39</v>
      </c>
    </row>
    <row r="1313" spans="1:22" hidden="1" x14ac:dyDescent="0.25">
      <c r="A1313" s="2">
        <v>1946</v>
      </c>
      <c r="B1313" t="s">
        <v>2299</v>
      </c>
      <c r="C1313">
        <f>VLOOKUP(A1313,[1]RH!$B:$BZ,16,0)</f>
        <v>0</v>
      </c>
      <c r="D1313" t="s">
        <v>2235</v>
      </c>
      <c r="E1313" s="3">
        <v>45916</v>
      </c>
      <c r="F1313" t="s">
        <v>26</v>
      </c>
      <c r="G1313" t="s">
        <v>26</v>
      </c>
      <c r="H1313" t="s">
        <v>26</v>
      </c>
      <c r="J1313" t="s">
        <v>2302</v>
      </c>
      <c r="K1313" t="s">
        <v>1344</v>
      </c>
      <c r="L1313" t="s">
        <v>24</v>
      </c>
      <c r="N1313" t="s">
        <v>26</v>
      </c>
      <c r="O1313" t="s">
        <v>24</v>
      </c>
      <c r="P1313" t="s">
        <v>24</v>
      </c>
      <c r="Q1313" t="s">
        <v>24</v>
      </c>
      <c r="R1313" t="s">
        <v>30</v>
      </c>
      <c r="S1313" t="s">
        <v>168</v>
      </c>
      <c r="T1313" t="s">
        <v>168</v>
      </c>
      <c r="U1313" t="s">
        <v>170</v>
      </c>
      <c r="V1313" t="s">
        <v>24</v>
      </c>
    </row>
    <row r="1314" spans="1:22" hidden="1" x14ac:dyDescent="0.25">
      <c r="A1314" s="2">
        <v>1947</v>
      </c>
      <c r="B1314" t="s">
        <v>1281</v>
      </c>
      <c r="C1314">
        <f>VLOOKUP(A1314,[1]RH!$B:$BZ,16,0)</f>
        <v>0</v>
      </c>
      <c r="D1314" t="s">
        <v>1102</v>
      </c>
      <c r="E1314" s="3">
        <v>45915</v>
      </c>
      <c r="F1314" t="s">
        <v>68</v>
      </c>
      <c r="G1314" t="s">
        <v>69</v>
      </c>
      <c r="H1314" t="s">
        <v>70</v>
      </c>
      <c r="I1314" t="s">
        <v>2303</v>
      </c>
      <c r="J1314" t="s">
        <v>2304</v>
      </c>
      <c r="K1314" t="s">
        <v>61</v>
      </c>
      <c r="L1314" t="s">
        <v>541</v>
      </c>
      <c r="N1314" t="s">
        <v>26</v>
      </c>
      <c r="O1314" t="s">
        <v>24</v>
      </c>
      <c r="P1314" t="s">
        <v>24</v>
      </c>
      <c r="Q1314" t="s">
        <v>39</v>
      </c>
      <c r="S1314" t="s">
        <v>450</v>
      </c>
      <c r="T1314" t="s">
        <v>26</v>
      </c>
      <c r="U1314" t="s">
        <v>26</v>
      </c>
      <c r="V1314" t="s">
        <v>542</v>
      </c>
    </row>
    <row r="1315" spans="1:22" hidden="1" x14ac:dyDescent="0.25">
      <c r="A1315" s="2">
        <v>1947</v>
      </c>
      <c r="B1315" t="s">
        <v>1281</v>
      </c>
      <c r="C1315">
        <f>VLOOKUP(A1315,[1]RH!$B:$BZ,16,0)</f>
        <v>0</v>
      </c>
      <c r="D1315" t="s">
        <v>1102</v>
      </c>
      <c r="E1315" s="3">
        <v>45916</v>
      </c>
      <c r="F1315" t="s">
        <v>68</v>
      </c>
      <c r="G1315" t="s">
        <v>69</v>
      </c>
      <c r="H1315" t="s">
        <v>70</v>
      </c>
      <c r="I1315" t="s">
        <v>2305</v>
      </c>
      <c r="K1315" t="s">
        <v>78</v>
      </c>
      <c r="L1315" t="s">
        <v>2306</v>
      </c>
      <c r="N1315" t="s">
        <v>26</v>
      </c>
      <c r="O1315" t="s">
        <v>24</v>
      </c>
      <c r="P1315" t="s">
        <v>24</v>
      </c>
      <c r="Q1315" t="s">
        <v>39</v>
      </c>
      <c r="R1315" t="s">
        <v>43</v>
      </c>
      <c r="S1315" t="s">
        <v>450</v>
      </c>
      <c r="T1315" t="s">
        <v>26</v>
      </c>
      <c r="U1315" t="s">
        <v>26</v>
      </c>
      <c r="V1315" t="s">
        <v>80</v>
      </c>
    </row>
    <row r="1316" spans="1:22" hidden="1" x14ac:dyDescent="0.25">
      <c r="A1316" s="2">
        <v>1948</v>
      </c>
      <c r="B1316" t="s">
        <v>1679</v>
      </c>
      <c r="C1316">
        <f>VLOOKUP(A1316,[1]RH!$B:$BZ,16,0)</f>
        <v>0</v>
      </c>
      <c r="D1316" t="s">
        <v>1970</v>
      </c>
      <c r="E1316" s="3">
        <v>45915</v>
      </c>
      <c r="F1316" t="s">
        <v>433</v>
      </c>
      <c r="G1316" t="s">
        <v>83</v>
      </c>
      <c r="H1316" t="s">
        <v>34</v>
      </c>
      <c r="I1316" t="s">
        <v>2307</v>
      </c>
      <c r="J1316" t="s">
        <v>462</v>
      </c>
      <c r="L1316" t="s">
        <v>24</v>
      </c>
      <c r="N1316" t="s">
        <v>26</v>
      </c>
      <c r="O1316" t="s">
        <v>24</v>
      </c>
      <c r="P1316" t="s">
        <v>24</v>
      </c>
      <c r="Q1316" t="s">
        <v>39</v>
      </c>
      <c r="S1316" t="s">
        <v>168</v>
      </c>
      <c r="T1316" t="s">
        <v>168</v>
      </c>
      <c r="U1316" t="s">
        <v>170</v>
      </c>
      <c r="V1316" t="s">
        <v>39</v>
      </c>
    </row>
    <row r="1317" spans="1:22" hidden="1" x14ac:dyDescent="0.25">
      <c r="A1317" s="2">
        <v>1948</v>
      </c>
      <c r="B1317" t="s">
        <v>1679</v>
      </c>
      <c r="C1317">
        <f>VLOOKUP(A1317,[1]RH!$B:$BZ,16,0)</f>
        <v>0</v>
      </c>
      <c r="D1317" t="s">
        <v>1970</v>
      </c>
      <c r="E1317" s="3">
        <v>45916</v>
      </c>
      <c r="F1317" t="s">
        <v>26</v>
      </c>
      <c r="G1317" t="s">
        <v>26</v>
      </c>
      <c r="H1317" t="s">
        <v>26</v>
      </c>
      <c r="J1317" t="s">
        <v>535</v>
      </c>
      <c r="K1317" t="s">
        <v>1344</v>
      </c>
      <c r="L1317" t="s">
        <v>24</v>
      </c>
      <c r="N1317" t="s">
        <v>26</v>
      </c>
      <c r="O1317" t="s">
        <v>24</v>
      </c>
      <c r="P1317" t="s">
        <v>24</v>
      </c>
      <c r="Q1317" t="s">
        <v>24</v>
      </c>
      <c r="R1317" t="s">
        <v>30</v>
      </c>
      <c r="S1317" t="s">
        <v>168</v>
      </c>
      <c r="T1317" t="s">
        <v>168</v>
      </c>
      <c r="U1317" t="s">
        <v>170</v>
      </c>
      <c r="V1317" t="s">
        <v>24</v>
      </c>
    </row>
    <row r="1318" spans="1:22" hidden="1" x14ac:dyDescent="0.25">
      <c r="A1318" s="2">
        <v>1951</v>
      </c>
      <c r="B1318" t="s">
        <v>1705</v>
      </c>
      <c r="C1318">
        <f>VLOOKUP(A1318,[1]RH!$B:$BZ,16,0)</f>
        <v>0</v>
      </c>
      <c r="D1318" t="s">
        <v>2308</v>
      </c>
      <c r="E1318" s="3">
        <v>45915</v>
      </c>
      <c r="F1318" t="s">
        <v>82</v>
      </c>
      <c r="G1318" t="s">
        <v>35</v>
      </c>
      <c r="H1318" t="s">
        <v>83</v>
      </c>
      <c r="I1318" t="s">
        <v>1781</v>
      </c>
      <c r="J1318" t="s">
        <v>2309</v>
      </c>
      <c r="K1318" t="s">
        <v>149</v>
      </c>
      <c r="L1318" t="s">
        <v>24</v>
      </c>
      <c r="N1318" t="s">
        <v>26</v>
      </c>
      <c r="O1318" t="s">
        <v>24</v>
      </c>
      <c r="P1318" t="s">
        <v>24</v>
      </c>
      <c r="Q1318" t="s">
        <v>39</v>
      </c>
      <c r="S1318" t="s">
        <v>168</v>
      </c>
      <c r="T1318" t="s">
        <v>168</v>
      </c>
      <c r="U1318" t="s">
        <v>170</v>
      </c>
      <c r="V1318" t="s">
        <v>39</v>
      </c>
    </row>
    <row r="1319" spans="1:22" hidden="1" x14ac:dyDescent="0.25">
      <c r="A1319" s="2">
        <v>1951</v>
      </c>
      <c r="B1319" t="s">
        <v>1705</v>
      </c>
      <c r="C1319">
        <f>VLOOKUP(A1319,[1]RH!$B:$BZ,16,0)</f>
        <v>0</v>
      </c>
      <c r="D1319" t="s">
        <v>2308</v>
      </c>
      <c r="E1319" s="3">
        <v>45916</v>
      </c>
      <c r="F1319" t="s">
        <v>82</v>
      </c>
      <c r="G1319" t="s">
        <v>35</v>
      </c>
      <c r="H1319" t="s">
        <v>83</v>
      </c>
      <c r="I1319" t="s">
        <v>2310</v>
      </c>
      <c r="K1319" t="s">
        <v>42</v>
      </c>
      <c r="L1319" t="s">
        <v>24</v>
      </c>
      <c r="N1319" t="s">
        <v>26</v>
      </c>
      <c r="O1319" t="s">
        <v>24</v>
      </c>
      <c r="P1319" t="s">
        <v>24</v>
      </c>
      <c r="Q1319" t="s">
        <v>39</v>
      </c>
      <c r="R1319" t="s">
        <v>30</v>
      </c>
      <c r="S1319" t="s">
        <v>168</v>
      </c>
      <c r="T1319" t="s">
        <v>168</v>
      </c>
      <c r="U1319" t="s">
        <v>170</v>
      </c>
      <c r="V1319" t="s">
        <v>39</v>
      </c>
    </row>
    <row r="1320" spans="1:22" hidden="1" x14ac:dyDescent="0.25">
      <c r="A1320" s="2">
        <v>1958</v>
      </c>
      <c r="B1320" t="s">
        <v>1480</v>
      </c>
      <c r="C1320">
        <f>VLOOKUP(A1320,[1]RH!$B:$BZ,16,0)</f>
        <v>0</v>
      </c>
      <c r="D1320" t="s">
        <v>2311</v>
      </c>
      <c r="E1320" s="3">
        <v>45915</v>
      </c>
      <c r="F1320" t="s">
        <v>82</v>
      </c>
      <c r="G1320" t="s">
        <v>35</v>
      </c>
      <c r="H1320" t="s">
        <v>83</v>
      </c>
      <c r="I1320" t="s">
        <v>2312</v>
      </c>
      <c r="J1320" t="s">
        <v>2313</v>
      </c>
      <c r="K1320" t="s">
        <v>86</v>
      </c>
      <c r="L1320" t="s">
        <v>24</v>
      </c>
      <c r="N1320" t="s">
        <v>26</v>
      </c>
      <c r="O1320" t="s">
        <v>24</v>
      </c>
      <c r="P1320" t="s">
        <v>24</v>
      </c>
      <c r="Q1320" t="s">
        <v>39</v>
      </c>
      <c r="S1320" t="s">
        <v>31</v>
      </c>
      <c r="T1320" t="s">
        <v>177</v>
      </c>
      <c r="U1320" t="s">
        <v>26</v>
      </c>
      <c r="V1320" t="s">
        <v>39</v>
      </c>
    </row>
    <row r="1321" spans="1:22" hidden="1" x14ac:dyDescent="0.25">
      <c r="A1321" s="2">
        <v>1958</v>
      </c>
      <c r="B1321" t="s">
        <v>1480</v>
      </c>
      <c r="C1321">
        <f>VLOOKUP(A1321,[1]RH!$B:$BZ,16,0)</f>
        <v>0</v>
      </c>
      <c r="D1321" t="s">
        <v>2311</v>
      </c>
      <c r="E1321" s="3">
        <v>45916</v>
      </c>
      <c r="F1321" t="s">
        <v>26</v>
      </c>
      <c r="G1321" t="s">
        <v>26</v>
      </c>
      <c r="H1321" t="s">
        <v>26</v>
      </c>
      <c r="J1321" t="s">
        <v>2314</v>
      </c>
      <c r="K1321" t="s">
        <v>1344</v>
      </c>
      <c r="L1321" t="s">
        <v>24</v>
      </c>
      <c r="N1321" t="s">
        <v>26</v>
      </c>
      <c r="O1321" t="s">
        <v>24</v>
      </c>
      <c r="P1321" t="s">
        <v>24</v>
      </c>
      <c r="Q1321" t="s">
        <v>24</v>
      </c>
      <c r="R1321" t="s">
        <v>30</v>
      </c>
      <c r="S1321" t="s">
        <v>31</v>
      </c>
      <c r="T1321" t="s">
        <v>177</v>
      </c>
      <c r="U1321" t="s">
        <v>26</v>
      </c>
      <c r="V1321" t="s">
        <v>24</v>
      </c>
    </row>
    <row r="1322" spans="1:22" hidden="1" x14ac:dyDescent="0.25">
      <c r="A1322" s="2">
        <v>1959</v>
      </c>
      <c r="B1322" t="s">
        <v>1281</v>
      </c>
      <c r="C1322">
        <f>VLOOKUP(A1322,[1]RH!$B:$BZ,16,0)</f>
        <v>0</v>
      </c>
      <c r="D1322" t="s">
        <v>1520</v>
      </c>
      <c r="E1322" s="3">
        <v>45915</v>
      </c>
      <c r="F1322" t="s">
        <v>82</v>
      </c>
      <c r="G1322" t="s">
        <v>35</v>
      </c>
      <c r="H1322" t="s">
        <v>83</v>
      </c>
      <c r="I1322" t="s">
        <v>2315</v>
      </c>
      <c r="J1322" t="s">
        <v>2316</v>
      </c>
      <c r="K1322" t="s">
        <v>51</v>
      </c>
      <c r="L1322" t="s">
        <v>24</v>
      </c>
      <c r="N1322" t="s">
        <v>26</v>
      </c>
      <c r="O1322" t="s">
        <v>24</v>
      </c>
      <c r="P1322" t="s">
        <v>24</v>
      </c>
      <c r="Q1322" t="s">
        <v>39</v>
      </c>
      <c r="S1322" t="s">
        <v>31</v>
      </c>
      <c r="T1322" t="s">
        <v>161</v>
      </c>
      <c r="U1322" t="s">
        <v>26</v>
      </c>
      <c r="V1322" t="s">
        <v>39</v>
      </c>
    </row>
    <row r="1323" spans="1:22" hidden="1" x14ac:dyDescent="0.25">
      <c r="A1323" s="2">
        <v>1959</v>
      </c>
      <c r="B1323" t="s">
        <v>1281</v>
      </c>
      <c r="C1323">
        <f>VLOOKUP(A1323,[1]RH!$B:$BZ,16,0)</f>
        <v>0</v>
      </c>
      <c r="D1323" t="s">
        <v>1520</v>
      </c>
      <c r="E1323" s="3">
        <v>45916</v>
      </c>
      <c r="F1323" t="s">
        <v>82</v>
      </c>
      <c r="G1323" t="s">
        <v>35</v>
      </c>
      <c r="H1323" t="s">
        <v>83</v>
      </c>
      <c r="I1323" t="s">
        <v>2317</v>
      </c>
      <c r="K1323" t="s">
        <v>132</v>
      </c>
      <c r="L1323" t="s">
        <v>24</v>
      </c>
      <c r="N1323" t="s">
        <v>26</v>
      </c>
      <c r="O1323" t="s">
        <v>24</v>
      </c>
      <c r="P1323" t="s">
        <v>24</v>
      </c>
      <c r="Q1323" t="s">
        <v>39</v>
      </c>
      <c r="R1323" t="s">
        <v>43</v>
      </c>
      <c r="S1323" t="s">
        <v>31</v>
      </c>
      <c r="T1323" t="s">
        <v>161</v>
      </c>
      <c r="U1323" t="s">
        <v>26</v>
      </c>
      <c r="V1323" t="s">
        <v>24</v>
      </c>
    </row>
    <row r="1324" spans="1:22" hidden="1" x14ac:dyDescent="0.25">
      <c r="A1324" s="2">
        <v>1960</v>
      </c>
      <c r="B1324" t="s">
        <v>2251</v>
      </c>
      <c r="C1324">
        <f>VLOOKUP(A1324,[1]RH!$B:$BZ,16,0)</f>
        <v>0</v>
      </c>
      <c r="D1324" t="s">
        <v>2318</v>
      </c>
      <c r="E1324" s="3">
        <v>45915</v>
      </c>
      <c r="F1324" t="s">
        <v>33</v>
      </c>
      <c r="G1324" t="s">
        <v>34</v>
      </c>
      <c r="H1324" t="s">
        <v>35</v>
      </c>
      <c r="I1324" t="s">
        <v>180</v>
      </c>
      <c r="J1324" t="s">
        <v>515</v>
      </c>
      <c r="K1324" t="s">
        <v>175</v>
      </c>
      <c r="L1324" t="s">
        <v>24</v>
      </c>
      <c r="N1324" t="s">
        <v>26</v>
      </c>
      <c r="O1324" t="s">
        <v>24</v>
      </c>
      <c r="P1324" t="s">
        <v>24</v>
      </c>
      <c r="Q1324" t="s">
        <v>39</v>
      </c>
      <c r="S1324" t="s">
        <v>31</v>
      </c>
      <c r="T1324" t="s">
        <v>177</v>
      </c>
      <c r="U1324" t="s">
        <v>298</v>
      </c>
      <c r="V1324" t="s">
        <v>39</v>
      </c>
    </row>
    <row r="1325" spans="1:22" hidden="1" x14ac:dyDescent="0.25">
      <c r="A1325" s="2">
        <v>1960</v>
      </c>
      <c r="B1325" t="s">
        <v>2251</v>
      </c>
      <c r="C1325">
        <f>VLOOKUP(A1325,[1]RH!$B:$BZ,16,0)</f>
        <v>0</v>
      </c>
      <c r="D1325" t="s">
        <v>2318</v>
      </c>
      <c r="E1325" s="3">
        <v>45916</v>
      </c>
      <c r="F1325" t="s">
        <v>33</v>
      </c>
      <c r="G1325" t="s">
        <v>34</v>
      </c>
      <c r="H1325" t="s">
        <v>35</v>
      </c>
      <c r="I1325" t="s">
        <v>2319</v>
      </c>
      <c r="J1325" t="s">
        <v>2320</v>
      </c>
      <c r="K1325" t="s">
        <v>175</v>
      </c>
      <c r="L1325" t="s">
        <v>24</v>
      </c>
      <c r="N1325" t="s">
        <v>26</v>
      </c>
      <c r="O1325" t="s">
        <v>24</v>
      </c>
      <c r="P1325" t="s">
        <v>24</v>
      </c>
      <c r="Q1325" t="s">
        <v>39</v>
      </c>
      <c r="S1325" t="s">
        <v>31</v>
      </c>
      <c r="T1325" t="s">
        <v>177</v>
      </c>
      <c r="U1325" t="s">
        <v>298</v>
      </c>
      <c r="V1325" t="s">
        <v>39</v>
      </c>
    </row>
    <row r="1326" spans="1:22" hidden="1" x14ac:dyDescent="0.25">
      <c r="A1326" s="2">
        <v>1961</v>
      </c>
      <c r="B1326" t="s">
        <v>2321</v>
      </c>
      <c r="C1326">
        <f>VLOOKUP(A1326,[1]RH!$B:$BZ,16,0)</f>
        <v>0</v>
      </c>
      <c r="D1326" t="s">
        <v>2322</v>
      </c>
      <c r="E1326" s="3">
        <v>45915</v>
      </c>
      <c r="F1326" t="s">
        <v>33</v>
      </c>
      <c r="G1326" t="s">
        <v>34</v>
      </c>
      <c r="H1326" t="s">
        <v>35</v>
      </c>
      <c r="I1326" t="s">
        <v>2323</v>
      </c>
      <c r="J1326" t="s">
        <v>2076</v>
      </c>
      <c r="K1326" t="s">
        <v>61</v>
      </c>
      <c r="L1326" t="s">
        <v>24</v>
      </c>
      <c r="N1326" t="s">
        <v>26</v>
      </c>
      <c r="O1326" t="s">
        <v>24</v>
      </c>
      <c r="P1326" t="s">
        <v>24</v>
      </c>
      <c r="Q1326" t="s">
        <v>39</v>
      </c>
      <c r="S1326" t="s">
        <v>31</v>
      </c>
      <c r="T1326" t="s">
        <v>177</v>
      </c>
      <c r="U1326" t="s">
        <v>26</v>
      </c>
      <c r="V1326" t="s">
        <v>39</v>
      </c>
    </row>
    <row r="1327" spans="1:22" hidden="1" x14ac:dyDescent="0.25">
      <c r="A1327" s="2">
        <v>1961</v>
      </c>
      <c r="B1327" t="s">
        <v>2321</v>
      </c>
      <c r="C1327">
        <f>VLOOKUP(A1327,[1]RH!$B:$BZ,16,0)</f>
        <v>0</v>
      </c>
      <c r="D1327" t="s">
        <v>2322</v>
      </c>
      <c r="E1327" s="3">
        <v>45916</v>
      </c>
      <c r="F1327" t="s">
        <v>33</v>
      </c>
      <c r="G1327" t="s">
        <v>34</v>
      </c>
      <c r="H1327" t="s">
        <v>35</v>
      </c>
      <c r="I1327" t="s">
        <v>2324</v>
      </c>
      <c r="J1327" t="s">
        <v>2325</v>
      </c>
      <c r="K1327" t="s">
        <v>61</v>
      </c>
      <c r="L1327" t="s">
        <v>24</v>
      </c>
      <c r="N1327" t="s">
        <v>26</v>
      </c>
      <c r="O1327" t="s">
        <v>24</v>
      </c>
      <c r="P1327" t="s">
        <v>24</v>
      </c>
      <c r="Q1327" t="s">
        <v>39</v>
      </c>
      <c r="S1327" t="s">
        <v>31</v>
      </c>
      <c r="T1327" t="s">
        <v>177</v>
      </c>
      <c r="U1327" t="s">
        <v>26</v>
      </c>
      <c r="V1327" t="s">
        <v>39</v>
      </c>
    </row>
    <row r="1328" spans="1:22" hidden="1" x14ac:dyDescent="0.25">
      <c r="A1328" s="2">
        <v>1962</v>
      </c>
      <c r="B1328" t="s">
        <v>1969</v>
      </c>
      <c r="C1328">
        <f>VLOOKUP(A1328,[1]RH!$B:$BZ,16,0)</f>
        <v>0</v>
      </c>
      <c r="D1328" t="s">
        <v>2326</v>
      </c>
      <c r="E1328" s="3">
        <v>45915</v>
      </c>
      <c r="F1328" t="s">
        <v>33</v>
      </c>
      <c r="G1328" t="s">
        <v>34</v>
      </c>
      <c r="H1328" t="s">
        <v>35</v>
      </c>
      <c r="I1328" t="s">
        <v>2327</v>
      </c>
      <c r="J1328" t="s">
        <v>2328</v>
      </c>
      <c r="K1328" t="s">
        <v>175</v>
      </c>
      <c r="L1328" t="s">
        <v>24</v>
      </c>
      <c r="N1328" t="s">
        <v>26</v>
      </c>
      <c r="O1328" t="s">
        <v>24</v>
      </c>
      <c r="P1328" t="s">
        <v>24</v>
      </c>
      <c r="Q1328" t="s">
        <v>39</v>
      </c>
      <c r="S1328" t="s">
        <v>31</v>
      </c>
      <c r="T1328" t="s">
        <v>177</v>
      </c>
      <c r="U1328" t="s">
        <v>298</v>
      </c>
      <c r="V1328" t="s">
        <v>39</v>
      </c>
    </row>
    <row r="1329" spans="1:22" hidden="1" x14ac:dyDescent="0.25">
      <c r="A1329" s="2">
        <v>1962</v>
      </c>
      <c r="B1329" t="s">
        <v>1969</v>
      </c>
      <c r="C1329">
        <f>VLOOKUP(A1329,[1]RH!$B:$BZ,16,0)</f>
        <v>0</v>
      </c>
      <c r="D1329" t="s">
        <v>2326</v>
      </c>
      <c r="E1329" s="3">
        <v>45916</v>
      </c>
      <c r="F1329" t="s">
        <v>33</v>
      </c>
      <c r="G1329" t="s">
        <v>34</v>
      </c>
      <c r="H1329" t="s">
        <v>35</v>
      </c>
      <c r="I1329" t="s">
        <v>763</v>
      </c>
      <c r="J1329" t="s">
        <v>183</v>
      </c>
      <c r="K1329" t="s">
        <v>91</v>
      </c>
      <c r="L1329" t="s">
        <v>24</v>
      </c>
      <c r="N1329" t="s">
        <v>26</v>
      </c>
      <c r="O1329" t="s">
        <v>24</v>
      </c>
      <c r="P1329" t="s">
        <v>24</v>
      </c>
      <c r="Q1329" t="s">
        <v>39</v>
      </c>
      <c r="S1329" t="s">
        <v>31</v>
      </c>
      <c r="T1329" t="s">
        <v>177</v>
      </c>
      <c r="U1329" t="s">
        <v>298</v>
      </c>
      <c r="V1329" t="s">
        <v>39</v>
      </c>
    </row>
    <row r="1330" spans="1:22" hidden="1" x14ac:dyDescent="0.25">
      <c r="A1330" s="2">
        <v>1963</v>
      </c>
      <c r="B1330" t="s">
        <v>2063</v>
      </c>
      <c r="C1330">
        <f>VLOOKUP(A1330,[1]RH!$B:$BZ,16,0)</f>
        <v>0</v>
      </c>
      <c r="D1330" t="s">
        <v>1711</v>
      </c>
      <c r="E1330" s="3">
        <v>45915</v>
      </c>
      <c r="F1330" t="s">
        <v>21</v>
      </c>
      <c r="G1330" t="s">
        <v>22</v>
      </c>
      <c r="H1330" t="s">
        <v>22</v>
      </c>
      <c r="I1330" t="s">
        <v>22</v>
      </c>
      <c r="J1330" t="s">
        <v>22</v>
      </c>
      <c r="K1330" t="s">
        <v>23</v>
      </c>
      <c r="L1330" t="s">
        <v>24</v>
      </c>
      <c r="N1330" s="2">
        <v>1</v>
      </c>
      <c r="O1330" t="s">
        <v>24</v>
      </c>
      <c r="P1330" t="s">
        <v>24</v>
      </c>
      <c r="Q1330" t="s">
        <v>24</v>
      </c>
      <c r="R1330" t="s">
        <v>11</v>
      </c>
      <c r="S1330" t="s">
        <v>31</v>
      </c>
      <c r="T1330" t="s">
        <v>177</v>
      </c>
      <c r="U1330" t="s">
        <v>26</v>
      </c>
      <c r="V1330" t="s">
        <v>24</v>
      </c>
    </row>
    <row r="1331" spans="1:22" hidden="1" x14ac:dyDescent="0.25">
      <c r="A1331" s="2">
        <v>1963</v>
      </c>
      <c r="B1331" t="s">
        <v>2063</v>
      </c>
      <c r="C1331">
        <f>VLOOKUP(A1331,[1]RH!$B:$BZ,16,0)</f>
        <v>0</v>
      </c>
      <c r="D1331" t="s">
        <v>1711</v>
      </c>
      <c r="E1331" s="3">
        <v>45916</v>
      </c>
      <c r="F1331" t="s">
        <v>21</v>
      </c>
      <c r="G1331" t="s">
        <v>22</v>
      </c>
      <c r="H1331" t="s">
        <v>22</v>
      </c>
      <c r="I1331" t="s">
        <v>22</v>
      </c>
      <c r="J1331" t="s">
        <v>22</v>
      </c>
      <c r="K1331" t="s">
        <v>23</v>
      </c>
      <c r="L1331" t="s">
        <v>24</v>
      </c>
      <c r="N1331" s="2">
        <v>1</v>
      </c>
      <c r="O1331" t="s">
        <v>24</v>
      </c>
      <c r="P1331" t="s">
        <v>24</v>
      </c>
      <c r="Q1331" t="s">
        <v>24</v>
      </c>
      <c r="R1331" t="s">
        <v>11</v>
      </c>
      <c r="S1331" t="s">
        <v>31</v>
      </c>
      <c r="T1331" t="s">
        <v>177</v>
      </c>
      <c r="U1331" t="s">
        <v>26</v>
      </c>
      <c r="V1331" t="s">
        <v>24</v>
      </c>
    </row>
    <row r="1332" spans="1:22" hidden="1" x14ac:dyDescent="0.25">
      <c r="A1332" s="2">
        <v>1964</v>
      </c>
      <c r="B1332" t="s">
        <v>1560</v>
      </c>
      <c r="C1332">
        <f>VLOOKUP(A1332,[1]RH!$B:$BZ,16,0)</f>
        <v>0</v>
      </c>
      <c r="D1332" t="s">
        <v>1282</v>
      </c>
      <c r="E1332" s="3">
        <v>45915</v>
      </c>
      <c r="F1332" t="s">
        <v>82</v>
      </c>
      <c r="G1332" t="s">
        <v>35</v>
      </c>
      <c r="H1332" t="s">
        <v>83</v>
      </c>
      <c r="I1332" t="s">
        <v>2329</v>
      </c>
      <c r="J1332" t="s">
        <v>2330</v>
      </c>
      <c r="K1332" t="s">
        <v>91</v>
      </c>
      <c r="L1332" t="s">
        <v>24</v>
      </c>
      <c r="N1332" t="s">
        <v>26</v>
      </c>
      <c r="O1332" t="s">
        <v>24</v>
      </c>
      <c r="P1332" t="s">
        <v>24</v>
      </c>
      <c r="Q1332" t="s">
        <v>39</v>
      </c>
      <c r="S1332" t="s">
        <v>31</v>
      </c>
      <c r="T1332" t="s">
        <v>177</v>
      </c>
      <c r="U1332" t="s">
        <v>26</v>
      </c>
      <c r="V1332" t="s">
        <v>39</v>
      </c>
    </row>
    <row r="1333" spans="1:22" hidden="1" x14ac:dyDescent="0.25">
      <c r="A1333" s="2">
        <v>1964</v>
      </c>
      <c r="B1333" t="s">
        <v>1560</v>
      </c>
      <c r="C1333">
        <f>VLOOKUP(A1333,[1]RH!$B:$BZ,16,0)</f>
        <v>0</v>
      </c>
      <c r="D1333" t="s">
        <v>1282</v>
      </c>
      <c r="E1333" s="3">
        <v>45916</v>
      </c>
      <c r="F1333" t="s">
        <v>82</v>
      </c>
      <c r="G1333" t="s">
        <v>35</v>
      </c>
      <c r="H1333" t="s">
        <v>83</v>
      </c>
      <c r="I1333" t="s">
        <v>2331</v>
      </c>
      <c r="K1333" t="s">
        <v>132</v>
      </c>
      <c r="L1333" t="s">
        <v>24</v>
      </c>
      <c r="N1333" t="s">
        <v>26</v>
      </c>
      <c r="O1333" t="s">
        <v>24</v>
      </c>
      <c r="P1333" t="s">
        <v>24</v>
      </c>
      <c r="Q1333" t="s">
        <v>39</v>
      </c>
      <c r="R1333" t="s">
        <v>43</v>
      </c>
      <c r="S1333" t="s">
        <v>31</v>
      </c>
      <c r="T1333" t="s">
        <v>177</v>
      </c>
      <c r="U1333" t="s">
        <v>26</v>
      </c>
      <c r="V1333" t="s">
        <v>24</v>
      </c>
    </row>
    <row r="1334" spans="1:22" x14ac:dyDescent="0.25">
      <c r="A1334" s="2">
        <v>1965</v>
      </c>
      <c r="B1334" t="s">
        <v>1148</v>
      </c>
      <c r="C1334">
        <f>VLOOKUP(A1334,[1]RH!$B:$BZ,16,0)</f>
        <v>45809</v>
      </c>
      <c r="D1334" t="s">
        <v>2332</v>
      </c>
      <c r="E1334" s="3">
        <v>45915</v>
      </c>
      <c r="F1334" t="s">
        <v>21</v>
      </c>
      <c r="G1334" t="s">
        <v>22</v>
      </c>
      <c r="H1334" t="s">
        <v>22</v>
      </c>
      <c r="I1334" t="s">
        <v>22</v>
      </c>
      <c r="J1334" t="s">
        <v>22</v>
      </c>
      <c r="K1334" t="s">
        <v>23</v>
      </c>
      <c r="L1334" t="s">
        <v>24</v>
      </c>
      <c r="N1334" s="2">
        <v>1</v>
      </c>
      <c r="O1334" t="s">
        <v>24</v>
      </c>
      <c r="P1334" t="s">
        <v>24</v>
      </c>
      <c r="Q1334" t="s">
        <v>24</v>
      </c>
      <c r="R1334" t="s">
        <v>11</v>
      </c>
      <c r="S1334" t="s">
        <v>31</v>
      </c>
      <c r="T1334" t="s">
        <v>161</v>
      </c>
      <c r="U1334" t="s">
        <v>298</v>
      </c>
      <c r="V1334" t="s">
        <v>24</v>
      </c>
    </row>
    <row r="1335" spans="1:22" hidden="1" x14ac:dyDescent="0.25">
      <c r="A1335" s="2">
        <v>1965</v>
      </c>
      <c r="B1335" t="s">
        <v>1148</v>
      </c>
      <c r="C1335">
        <f>VLOOKUP(A1335,[1]RH!$B:$BZ,16,0)</f>
        <v>45809</v>
      </c>
      <c r="D1335" t="s">
        <v>2332</v>
      </c>
      <c r="E1335" s="3">
        <v>45916</v>
      </c>
      <c r="F1335" t="s">
        <v>21</v>
      </c>
      <c r="G1335" t="s">
        <v>22</v>
      </c>
      <c r="H1335" t="s">
        <v>22</v>
      </c>
      <c r="I1335" t="s">
        <v>22</v>
      </c>
      <c r="J1335" t="s">
        <v>22</v>
      </c>
      <c r="K1335" t="s">
        <v>23</v>
      </c>
      <c r="L1335" t="s">
        <v>24</v>
      </c>
      <c r="N1335" s="2">
        <v>1</v>
      </c>
      <c r="O1335" t="s">
        <v>24</v>
      </c>
      <c r="P1335" t="s">
        <v>24</v>
      </c>
      <c r="Q1335" t="s">
        <v>24</v>
      </c>
      <c r="R1335" t="s">
        <v>11</v>
      </c>
      <c r="S1335" t="s">
        <v>31</v>
      </c>
      <c r="T1335" t="s">
        <v>161</v>
      </c>
      <c r="U1335" t="s">
        <v>298</v>
      </c>
      <c r="V1335" t="s">
        <v>24</v>
      </c>
    </row>
    <row r="1336" spans="1:22" hidden="1" x14ac:dyDescent="0.25">
      <c r="A1336" s="2">
        <v>1966</v>
      </c>
      <c r="B1336" t="s">
        <v>2333</v>
      </c>
      <c r="C1336">
        <f>VLOOKUP(A1336,[1]RH!$B:$BZ,16,0)</f>
        <v>0</v>
      </c>
      <c r="D1336" t="s">
        <v>1188</v>
      </c>
      <c r="E1336" s="3">
        <v>45915</v>
      </c>
      <c r="F1336" t="s">
        <v>33</v>
      </c>
      <c r="G1336" t="s">
        <v>34</v>
      </c>
      <c r="H1336" t="s">
        <v>35</v>
      </c>
      <c r="I1336" t="s">
        <v>2334</v>
      </c>
      <c r="J1336" t="s">
        <v>1809</v>
      </c>
      <c r="K1336" t="s">
        <v>86</v>
      </c>
      <c r="L1336" t="s">
        <v>24</v>
      </c>
      <c r="N1336" t="s">
        <v>26</v>
      </c>
      <c r="O1336" t="s">
        <v>24</v>
      </c>
      <c r="P1336" t="s">
        <v>24</v>
      </c>
      <c r="Q1336" t="s">
        <v>39</v>
      </c>
      <c r="S1336" t="s">
        <v>31</v>
      </c>
      <c r="T1336" t="s">
        <v>47</v>
      </c>
      <c r="U1336" t="s">
        <v>298</v>
      </c>
      <c r="V1336" t="s">
        <v>39</v>
      </c>
    </row>
    <row r="1337" spans="1:22" hidden="1" x14ac:dyDescent="0.25">
      <c r="A1337" s="2">
        <v>1966</v>
      </c>
      <c r="B1337" t="s">
        <v>2333</v>
      </c>
      <c r="C1337">
        <f>VLOOKUP(A1337,[1]RH!$B:$BZ,16,0)</f>
        <v>0</v>
      </c>
      <c r="D1337" t="s">
        <v>1188</v>
      </c>
      <c r="E1337" s="3">
        <v>45916</v>
      </c>
      <c r="F1337" t="s">
        <v>33</v>
      </c>
      <c r="G1337" t="s">
        <v>34</v>
      </c>
      <c r="H1337" t="s">
        <v>35</v>
      </c>
      <c r="I1337" t="s">
        <v>402</v>
      </c>
      <c r="J1337" t="s">
        <v>2335</v>
      </c>
      <c r="K1337" t="s">
        <v>86</v>
      </c>
      <c r="L1337" t="s">
        <v>24</v>
      </c>
      <c r="N1337" t="s">
        <v>26</v>
      </c>
      <c r="O1337" t="s">
        <v>24</v>
      </c>
      <c r="P1337" t="s">
        <v>24</v>
      </c>
      <c r="Q1337" t="s">
        <v>39</v>
      </c>
      <c r="S1337" t="s">
        <v>31</v>
      </c>
      <c r="T1337" t="s">
        <v>47</v>
      </c>
      <c r="U1337" t="s">
        <v>298</v>
      </c>
      <c r="V1337" t="s">
        <v>39</v>
      </c>
    </row>
    <row r="1338" spans="1:22" hidden="1" x14ac:dyDescent="0.25">
      <c r="A1338" s="2">
        <v>1967</v>
      </c>
      <c r="B1338" t="s">
        <v>1402</v>
      </c>
      <c r="C1338">
        <f>VLOOKUP(A1338,[1]RH!$B:$BZ,16,0)</f>
        <v>0</v>
      </c>
      <c r="D1338" t="s">
        <v>2336</v>
      </c>
      <c r="E1338" s="3">
        <v>45915</v>
      </c>
      <c r="F1338" t="s">
        <v>33</v>
      </c>
      <c r="G1338" t="s">
        <v>34</v>
      </c>
      <c r="H1338" t="s">
        <v>35</v>
      </c>
      <c r="I1338" t="s">
        <v>2337</v>
      </c>
      <c r="J1338" t="s">
        <v>625</v>
      </c>
      <c r="K1338" t="s">
        <v>91</v>
      </c>
      <c r="L1338" t="s">
        <v>24</v>
      </c>
      <c r="N1338" t="s">
        <v>26</v>
      </c>
      <c r="O1338" t="s">
        <v>24</v>
      </c>
      <c r="P1338" t="s">
        <v>24</v>
      </c>
      <c r="Q1338" t="s">
        <v>39</v>
      </c>
      <c r="S1338" t="s">
        <v>31</v>
      </c>
      <c r="T1338" t="s">
        <v>161</v>
      </c>
      <c r="U1338" t="s">
        <v>298</v>
      </c>
      <c r="V1338" t="s">
        <v>39</v>
      </c>
    </row>
    <row r="1339" spans="1:22" hidden="1" x14ac:dyDescent="0.25">
      <c r="A1339" s="2">
        <v>1967</v>
      </c>
      <c r="B1339" t="s">
        <v>1402</v>
      </c>
      <c r="C1339">
        <f>VLOOKUP(A1339,[1]RH!$B:$BZ,16,0)</f>
        <v>0</v>
      </c>
      <c r="D1339" t="s">
        <v>2336</v>
      </c>
      <c r="E1339" s="3">
        <v>45916</v>
      </c>
      <c r="F1339" t="s">
        <v>33</v>
      </c>
      <c r="G1339" t="s">
        <v>34</v>
      </c>
      <c r="H1339" t="s">
        <v>35</v>
      </c>
      <c r="I1339" t="s">
        <v>2338</v>
      </c>
      <c r="J1339" t="s">
        <v>2076</v>
      </c>
      <c r="K1339" t="s">
        <v>91</v>
      </c>
      <c r="L1339" t="s">
        <v>386</v>
      </c>
      <c r="N1339" t="s">
        <v>26</v>
      </c>
      <c r="O1339" t="s">
        <v>24</v>
      </c>
      <c r="P1339" t="s">
        <v>24</v>
      </c>
      <c r="Q1339" t="s">
        <v>39</v>
      </c>
      <c r="S1339" t="s">
        <v>31</v>
      </c>
      <c r="T1339" t="s">
        <v>161</v>
      </c>
      <c r="U1339" t="s">
        <v>298</v>
      </c>
      <c r="V1339" t="s">
        <v>387</v>
      </c>
    </row>
    <row r="1340" spans="1:22" hidden="1" x14ac:dyDescent="0.25">
      <c r="A1340" s="2">
        <v>1968</v>
      </c>
      <c r="B1340" t="s">
        <v>1745</v>
      </c>
      <c r="C1340">
        <f>VLOOKUP(A1340,[1]RH!$B:$BZ,16,0)</f>
        <v>0</v>
      </c>
      <c r="D1340" t="s">
        <v>1763</v>
      </c>
      <c r="E1340" s="3">
        <v>45915</v>
      </c>
      <c r="F1340" t="s">
        <v>33</v>
      </c>
      <c r="G1340" t="s">
        <v>34</v>
      </c>
      <c r="H1340" t="s">
        <v>35</v>
      </c>
      <c r="I1340" t="s">
        <v>2339</v>
      </c>
      <c r="J1340" t="s">
        <v>1465</v>
      </c>
      <c r="K1340" t="s">
        <v>91</v>
      </c>
      <c r="L1340" t="s">
        <v>24</v>
      </c>
      <c r="N1340" t="s">
        <v>26</v>
      </c>
      <c r="O1340" t="s">
        <v>24</v>
      </c>
      <c r="P1340" t="s">
        <v>24</v>
      </c>
      <c r="Q1340" t="s">
        <v>39</v>
      </c>
      <c r="S1340" t="s">
        <v>31</v>
      </c>
      <c r="T1340" t="s">
        <v>177</v>
      </c>
      <c r="U1340" t="s">
        <v>298</v>
      </c>
      <c r="V1340" t="s">
        <v>39</v>
      </c>
    </row>
    <row r="1341" spans="1:22" hidden="1" x14ac:dyDescent="0.25">
      <c r="A1341" s="2">
        <v>1968</v>
      </c>
      <c r="B1341" t="s">
        <v>1745</v>
      </c>
      <c r="C1341">
        <f>VLOOKUP(A1341,[1]RH!$B:$BZ,16,0)</f>
        <v>0</v>
      </c>
      <c r="D1341" t="s">
        <v>1763</v>
      </c>
      <c r="E1341" s="3">
        <v>45916</v>
      </c>
      <c r="F1341" t="s">
        <v>33</v>
      </c>
      <c r="G1341" t="s">
        <v>34</v>
      </c>
      <c r="H1341" t="s">
        <v>35</v>
      </c>
      <c r="I1341" t="s">
        <v>2340</v>
      </c>
      <c r="J1341" t="s">
        <v>1747</v>
      </c>
      <c r="K1341" t="s">
        <v>91</v>
      </c>
      <c r="L1341" t="s">
        <v>153</v>
      </c>
      <c r="N1341" t="s">
        <v>26</v>
      </c>
      <c r="O1341" t="s">
        <v>24</v>
      </c>
      <c r="P1341" t="s">
        <v>24</v>
      </c>
      <c r="Q1341" t="s">
        <v>39</v>
      </c>
      <c r="S1341" t="s">
        <v>31</v>
      </c>
      <c r="T1341" t="s">
        <v>177</v>
      </c>
      <c r="U1341" t="s">
        <v>298</v>
      </c>
      <c r="V1341" t="s">
        <v>154</v>
      </c>
    </row>
    <row r="1342" spans="1:22" hidden="1" x14ac:dyDescent="0.25">
      <c r="A1342" s="2">
        <v>1969</v>
      </c>
      <c r="B1342" t="s">
        <v>1727</v>
      </c>
      <c r="C1342">
        <f>VLOOKUP(A1342,[1]RH!$B:$BZ,16,0)</f>
        <v>0</v>
      </c>
      <c r="D1342" t="s">
        <v>2341</v>
      </c>
      <c r="E1342" s="3">
        <v>45915</v>
      </c>
      <c r="F1342" t="s">
        <v>82</v>
      </c>
      <c r="G1342" t="s">
        <v>35</v>
      </c>
      <c r="H1342" t="s">
        <v>83</v>
      </c>
      <c r="I1342" t="s">
        <v>2342</v>
      </c>
      <c r="J1342" t="s">
        <v>1515</v>
      </c>
      <c r="K1342" t="s">
        <v>702</v>
      </c>
      <c r="L1342" t="s">
        <v>24</v>
      </c>
      <c r="N1342" t="s">
        <v>26</v>
      </c>
      <c r="O1342" t="s">
        <v>24</v>
      </c>
      <c r="P1342" t="s">
        <v>24</v>
      </c>
      <c r="Q1342" t="s">
        <v>39</v>
      </c>
      <c r="S1342" t="s">
        <v>31</v>
      </c>
      <c r="T1342" t="s">
        <v>161</v>
      </c>
      <c r="U1342" t="s">
        <v>209</v>
      </c>
      <c r="V1342" t="s">
        <v>39</v>
      </c>
    </row>
    <row r="1343" spans="1:22" hidden="1" x14ac:dyDescent="0.25">
      <c r="A1343" s="2">
        <v>1969</v>
      </c>
      <c r="B1343" t="s">
        <v>1727</v>
      </c>
      <c r="C1343">
        <f>VLOOKUP(A1343,[1]RH!$B:$BZ,16,0)</f>
        <v>0</v>
      </c>
      <c r="D1343" t="s">
        <v>2341</v>
      </c>
      <c r="E1343" s="3">
        <v>45916</v>
      </c>
      <c r="F1343" t="s">
        <v>82</v>
      </c>
      <c r="G1343" t="s">
        <v>35</v>
      </c>
      <c r="H1343" t="s">
        <v>83</v>
      </c>
      <c r="I1343" t="s">
        <v>2343</v>
      </c>
      <c r="K1343" t="s">
        <v>132</v>
      </c>
      <c r="L1343" t="s">
        <v>24</v>
      </c>
      <c r="N1343" t="s">
        <v>26</v>
      </c>
      <c r="O1343" t="s">
        <v>24</v>
      </c>
      <c r="P1343" t="s">
        <v>24</v>
      </c>
      <c r="Q1343" t="s">
        <v>39</v>
      </c>
      <c r="R1343" t="s">
        <v>43</v>
      </c>
      <c r="S1343" t="s">
        <v>31</v>
      </c>
      <c r="T1343" t="s">
        <v>161</v>
      </c>
      <c r="U1343" t="s">
        <v>209</v>
      </c>
      <c r="V1343" t="s">
        <v>24</v>
      </c>
    </row>
    <row r="1344" spans="1:22" hidden="1" x14ac:dyDescent="0.25">
      <c r="A1344" s="2">
        <v>1970</v>
      </c>
      <c r="B1344" t="s">
        <v>2195</v>
      </c>
      <c r="C1344">
        <f>VLOOKUP(A1344,[1]RH!$B:$BZ,16,0)</f>
        <v>0</v>
      </c>
      <c r="D1344" t="s">
        <v>2344</v>
      </c>
      <c r="E1344" s="3">
        <v>45915</v>
      </c>
      <c r="F1344" t="s">
        <v>82</v>
      </c>
      <c r="G1344" t="s">
        <v>35</v>
      </c>
      <c r="H1344" t="s">
        <v>83</v>
      </c>
      <c r="I1344" t="s">
        <v>2290</v>
      </c>
      <c r="J1344" t="s">
        <v>2345</v>
      </c>
      <c r="K1344" t="s">
        <v>51</v>
      </c>
      <c r="L1344" t="s">
        <v>24</v>
      </c>
      <c r="N1344" t="s">
        <v>26</v>
      </c>
      <c r="O1344" t="s">
        <v>24</v>
      </c>
      <c r="P1344" t="s">
        <v>24</v>
      </c>
      <c r="Q1344" t="s">
        <v>39</v>
      </c>
      <c r="S1344" t="s">
        <v>31</v>
      </c>
      <c r="T1344" t="s">
        <v>177</v>
      </c>
      <c r="U1344" t="s">
        <v>26</v>
      </c>
      <c r="V1344" t="s">
        <v>39</v>
      </c>
    </row>
    <row r="1345" spans="1:22" hidden="1" x14ac:dyDescent="0.25">
      <c r="A1345" s="2">
        <v>1970</v>
      </c>
      <c r="B1345" t="s">
        <v>2195</v>
      </c>
      <c r="C1345">
        <f>VLOOKUP(A1345,[1]RH!$B:$BZ,16,0)</f>
        <v>0</v>
      </c>
      <c r="D1345" t="s">
        <v>2344</v>
      </c>
      <c r="E1345" s="3">
        <v>45916</v>
      </c>
      <c r="F1345" t="s">
        <v>82</v>
      </c>
      <c r="G1345" t="s">
        <v>35</v>
      </c>
      <c r="H1345" t="s">
        <v>83</v>
      </c>
      <c r="I1345" t="s">
        <v>2346</v>
      </c>
      <c r="K1345" t="s">
        <v>132</v>
      </c>
      <c r="L1345" t="s">
        <v>24</v>
      </c>
      <c r="N1345" t="s">
        <v>26</v>
      </c>
      <c r="O1345" t="s">
        <v>24</v>
      </c>
      <c r="P1345" t="s">
        <v>24</v>
      </c>
      <c r="Q1345" t="s">
        <v>39</v>
      </c>
      <c r="R1345" t="s">
        <v>43</v>
      </c>
      <c r="S1345" t="s">
        <v>31</v>
      </c>
      <c r="T1345" t="s">
        <v>177</v>
      </c>
      <c r="U1345" t="s">
        <v>26</v>
      </c>
      <c r="V1345" t="s">
        <v>24</v>
      </c>
    </row>
    <row r="1346" spans="1:22" x14ac:dyDescent="0.25">
      <c r="A1346" s="2">
        <v>1972</v>
      </c>
      <c r="B1346" t="s">
        <v>2347</v>
      </c>
      <c r="C1346">
        <f>VLOOKUP(A1346,[1]RH!$B:$BZ,16,0)</f>
        <v>45824</v>
      </c>
      <c r="D1346" t="s">
        <v>2348</v>
      </c>
      <c r="E1346" s="3">
        <v>45915</v>
      </c>
      <c r="F1346" t="s">
        <v>82</v>
      </c>
      <c r="G1346" t="s">
        <v>35</v>
      </c>
      <c r="H1346" t="s">
        <v>83</v>
      </c>
      <c r="I1346" t="s">
        <v>2349</v>
      </c>
      <c r="K1346" t="s">
        <v>132</v>
      </c>
      <c r="L1346" t="s">
        <v>24</v>
      </c>
      <c r="N1346" t="s">
        <v>26</v>
      </c>
      <c r="O1346" t="s">
        <v>24</v>
      </c>
      <c r="P1346" t="s">
        <v>24</v>
      </c>
      <c r="Q1346" t="s">
        <v>39</v>
      </c>
      <c r="R1346" t="s">
        <v>43</v>
      </c>
      <c r="S1346" t="s">
        <v>31</v>
      </c>
      <c r="T1346" t="s">
        <v>177</v>
      </c>
      <c r="U1346" t="s">
        <v>298</v>
      </c>
      <c r="V1346" t="s">
        <v>24</v>
      </c>
    </row>
    <row r="1347" spans="1:22" hidden="1" x14ac:dyDescent="0.25">
      <c r="A1347" s="2">
        <v>1972</v>
      </c>
      <c r="B1347" t="s">
        <v>2347</v>
      </c>
      <c r="C1347">
        <f>VLOOKUP(A1347,[1]RH!$B:$BZ,16,0)</f>
        <v>45824</v>
      </c>
      <c r="D1347" t="s">
        <v>2348</v>
      </c>
      <c r="E1347" s="3">
        <v>45916</v>
      </c>
      <c r="F1347" t="s">
        <v>21</v>
      </c>
      <c r="G1347" t="s">
        <v>22</v>
      </c>
      <c r="H1347" t="s">
        <v>22</v>
      </c>
      <c r="I1347" t="s">
        <v>22</v>
      </c>
      <c r="J1347" t="s">
        <v>22</v>
      </c>
      <c r="K1347" t="s">
        <v>23</v>
      </c>
      <c r="L1347" t="s">
        <v>24</v>
      </c>
      <c r="N1347" s="2">
        <v>1</v>
      </c>
      <c r="O1347" t="s">
        <v>24</v>
      </c>
      <c r="P1347" t="s">
        <v>24</v>
      </c>
      <c r="Q1347" t="s">
        <v>24</v>
      </c>
      <c r="R1347" t="s">
        <v>11</v>
      </c>
      <c r="S1347" t="s">
        <v>31</v>
      </c>
      <c r="T1347" t="s">
        <v>177</v>
      </c>
      <c r="U1347" t="s">
        <v>298</v>
      </c>
      <c r="V1347" t="s">
        <v>24</v>
      </c>
    </row>
    <row r="1348" spans="1:22" hidden="1" x14ac:dyDescent="0.25">
      <c r="A1348" s="2">
        <v>1975</v>
      </c>
      <c r="B1348" t="s">
        <v>2350</v>
      </c>
      <c r="C1348">
        <f>VLOOKUP(A1348,[1]RH!$B:$BZ,16,0)</f>
        <v>0</v>
      </c>
      <c r="D1348" t="s">
        <v>2351</v>
      </c>
      <c r="E1348" s="3">
        <v>45915</v>
      </c>
      <c r="F1348" t="s">
        <v>82</v>
      </c>
      <c r="G1348" t="s">
        <v>35</v>
      </c>
      <c r="H1348" t="s">
        <v>83</v>
      </c>
      <c r="I1348" t="s">
        <v>2352</v>
      </c>
      <c r="J1348" t="s">
        <v>1100</v>
      </c>
      <c r="K1348" t="s">
        <v>130</v>
      </c>
      <c r="L1348" t="s">
        <v>24</v>
      </c>
      <c r="N1348" t="s">
        <v>26</v>
      </c>
      <c r="O1348" t="s">
        <v>24</v>
      </c>
      <c r="P1348" t="s">
        <v>24</v>
      </c>
      <c r="Q1348" t="s">
        <v>39</v>
      </c>
      <c r="S1348" t="s">
        <v>168</v>
      </c>
      <c r="T1348" t="s">
        <v>168</v>
      </c>
      <c r="U1348" t="s">
        <v>170</v>
      </c>
      <c r="V1348" t="s">
        <v>39</v>
      </c>
    </row>
    <row r="1349" spans="1:22" hidden="1" x14ac:dyDescent="0.25">
      <c r="A1349" s="2">
        <v>1975</v>
      </c>
      <c r="B1349" t="s">
        <v>2350</v>
      </c>
      <c r="C1349">
        <f>VLOOKUP(A1349,[1]RH!$B:$BZ,16,0)</f>
        <v>0</v>
      </c>
      <c r="D1349" t="s">
        <v>2351</v>
      </c>
      <c r="E1349" s="3">
        <v>45916</v>
      </c>
      <c r="F1349" t="s">
        <v>82</v>
      </c>
      <c r="G1349" t="s">
        <v>35</v>
      </c>
      <c r="H1349" t="s">
        <v>83</v>
      </c>
      <c r="I1349" t="s">
        <v>2353</v>
      </c>
      <c r="K1349" t="s">
        <v>132</v>
      </c>
      <c r="L1349" t="s">
        <v>24</v>
      </c>
      <c r="N1349" t="s">
        <v>26</v>
      </c>
      <c r="O1349" t="s">
        <v>24</v>
      </c>
      <c r="P1349" t="s">
        <v>24</v>
      </c>
      <c r="Q1349" t="s">
        <v>39</v>
      </c>
      <c r="R1349" t="s">
        <v>43</v>
      </c>
      <c r="S1349" t="s">
        <v>168</v>
      </c>
      <c r="T1349" t="s">
        <v>168</v>
      </c>
      <c r="U1349" t="s">
        <v>170</v>
      </c>
      <c r="V1349" t="s">
        <v>24</v>
      </c>
    </row>
    <row r="1350" spans="1:22" hidden="1" x14ac:dyDescent="0.25">
      <c r="A1350" s="2">
        <v>1977</v>
      </c>
      <c r="B1350" t="s">
        <v>1097</v>
      </c>
      <c r="C1350">
        <f>VLOOKUP(A1350,[1]RH!$B:$BZ,16,0)</f>
        <v>0</v>
      </c>
      <c r="D1350" t="s">
        <v>2354</v>
      </c>
      <c r="E1350" s="3">
        <v>45915</v>
      </c>
      <c r="F1350" t="s">
        <v>82</v>
      </c>
      <c r="G1350" t="s">
        <v>35</v>
      </c>
      <c r="H1350" t="s">
        <v>83</v>
      </c>
      <c r="I1350" t="s">
        <v>1450</v>
      </c>
      <c r="K1350" t="s">
        <v>132</v>
      </c>
      <c r="L1350" t="s">
        <v>24</v>
      </c>
      <c r="N1350" t="s">
        <v>26</v>
      </c>
      <c r="O1350" t="s">
        <v>24</v>
      </c>
      <c r="P1350" t="s">
        <v>24</v>
      </c>
      <c r="Q1350" t="s">
        <v>39</v>
      </c>
      <c r="S1350" t="s">
        <v>31</v>
      </c>
      <c r="T1350" t="s">
        <v>177</v>
      </c>
      <c r="U1350" t="s">
        <v>380</v>
      </c>
      <c r="V1350" t="s">
        <v>39</v>
      </c>
    </row>
    <row r="1351" spans="1:22" hidden="1" x14ac:dyDescent="0.25">
      <c r="A1351" s="2">
        <v>1977</v>
      </c>
      <c r="B1351" t="s">
        <v>1097</v>
      </c>
      <c r="C1351">
        <f>VLOOKUP(A1351,[1]RH!$B:$BZ,16,0)</f>
        <v>0</v>
      </c>
      <c r="D1351" t="s">
        <v>2354</v>
      </c>
      <c r="E1351" s="3">
        <v>45916</v>
      </c>
      <c r="F1351" t="s">
        <v>82</v>
      </c>
      <c r="G1351" t="s">
        <v>35</v>
      </c>
      <c r="H1351" t="s">
        <v>83</v>
      </c>
      <c r="I1351" t="s">
        <v>2355</v>
      </c>
      <c r="K1351" t="s">
        <v>42</v>
      </c>
      <c r="L1351" t="s">
        <v>24</v>
      </c>
      <c r="N1351" t="s">
        <v>26</v>
      </c>
      <c r="O1351" t="s">
        <v>24</v>
      </c>
      <c r="P1351" t="s">
        <v>24</v>
      </c>
      <c r="Q1351" t="s">
        <v>39</v>
      </c>
      <c r="R1351" t="s">
        <v>43</v>
      </c>
      <c r="S1351" t="s">
        <v>31</v>
      </c>
      <c r="T1351" t="s">
        <v>177</v>
      </c>
      <c r="U1351" t="s">
        <v>380</v>
      </c>
      <c r="V1351" t="s">
        <v>24</v>
      </c>
    </row>
    <row r="1352" spans="1:22" hidden="1" x14ac:dyDescent="0.25">
      <c r="A1352" s="2">
        <v>1978</v>
      </c>
      <c r="B1352" t="s">
        <v>2032</v>
      </c>
      <c r="C1352">
        <f>VLOOKUP(A1352,[1]RH!$B:$BZ,16,0)</f>
        <v>0</v>
      </c>
      <c r="D1352" t="s">
        <v>2356</v>
      </c>
      <c r="E1352" s="3">
        <v>45915</v>
      </c>
      <c r="F1352" t="s">
        <v>82</v>
      </c>
      <c r="G1352" t="s">
        <v>35</v>
      </c>
      <c r="H1352" t="s">
        <v>83</v>
      </c>
      <c r="I1352" t="s">
        <v>2357</v>
      </c>
      <c r="K1352" t="s">
        <v>42</v>
      </c>
      <c r="L1352" t="s">
        <v>24</v>
      </c>
      <c r="N1352" t="s">
        <v>26</v>
      </c>
      <c r="O1352" t="s">
        <v>24</v>
      </c>
      <c r="P1352" t="s">
        <v>24</v>
      </c>
      <c r="Q1352" t="s">
        <v>39</v>
      </c>
      <c r="R1352" t="s">
        <v>30</v>
      </c>
      <c r="S1352" t="s">
        <v>31</v>
      </c>
      <c r="T1352" t="s">
        <v>177</v>
      </c>
      <c r="U1352" t="s">
        <v>380</v>
      </c>
      <c r="V1352" t="s">
        <v>39</v>
      </c>
    </row>
    <row r="1353" spans="1:22" hidden="1" x14ac:dyDescent="0.25">
      <c r="A1353" s="2">
        <v>1978</v>
      </c>
      <c r="B1353" t="s">
        <v>2032</v>
      </c>
      <c r="C1353">
        <f>VLOOKUP(A1353,[1]RH!$B:$BZ,16,0)</f>
        <v>0</v>
      </c>
      <c r="D1353" t="s">
        <v>2356</v>
      </c>
      <c r="E1353" s="3">
        <v>45916</v>
      </c>
      <c r="F1353" t="s">
        <v>82</v>
      </c>
      <c r="G1353" t="s">
        <v>35</v>
      </c>
      <c r="H1353" t="s">
        <v>83</v>
      </c>
      <c r="I1353" t="s">
        <v>2358</v>
      </c>
      <c r="K1353" t="s">
        <v>42</v>
      </c>
      <c r="L1353" t="s">
        <v>24</v>
      </c>
      <c r="N1353" t="s">
        <v>26</v>
      </c>
      <c r="O1353" t="s">
        <v>24</v>
      </c>
      <c r="P1353" t="s">
        <v>24</v>
      </c>
      <c r="Q1353" t="s">
        <v>39</v>
      </c>
      <c r="R1353" t="s">
        <v>43</v>
      </c>
      <c r="S1353" t="s">
        <v>31</v>
      </c>
      <c r="T1353" t="s">
        <v>177</v>
      </c>
      <c r="U1353" t="s">
        <v>380</v>
      </c>
      <c r="V1353" t="s">
        <v>24</v>
      </c>
    </row>
    <row r="1354" spans="1:22" hidden="1" x14ac:dyDescent="0.25">
      <c r="A1354" s="2">
        <v>1983</v>
      </c>
      <c r="B1354" t="s">
        <v>1538</v>
      </c>
      <c r="C1354">
        <f>VLOOKUP(A1354,[1]RH!$B:$BZ,16,0)</f>
        <v>0</v>
      </c>
      <c r="D1354" t="s">
        <v>1552</v>
      </c>
      <c r="E1354" s="3">
        <v>45915</v>
      </c>
      <c r="F1354" t="s">
        <v>21</v>
      </c>
      <c r="G1354" t="s">
        <v>22</v>
      </c>
      <c r="H1354" t="s">
        <v>22</v>
      </c>
      <c r="I1354" t="s">
        <v>22</v>
      </c>
      <c r="J1354" t="s">
        <v>22</v>
      </c>
      <c r="K1354" t="s">
        <v>23</v>
      </c>
      <c r="L1354" t="s">
        <v>24</v>
      </c>
      <c r="N1354" s="2">
        <v>1</v>
      </c>
      <c r="O1354" t="s">
        <v>24</v>
      </c>
      <c r="P1354" t="s">
        <v>24</v>
      </c>
      <c r="Q1354" t="s">
        <v>24</v>
      </c>
      <c r="R1354" t="s">
        <v>11</v>
      </c>
      <c r="S1354" t="s">
        <v>168</v>
      </c>
      <c r="T1354" t="s">
        <v>168</v>
      </c>
      <c r="U1354" t="s">
        <v>170</v>
      </c>
      <c r="V1354" t="s">
        <v>24</v>
      </c>
    </row>
    <row r="1355" spans="1:22" hidden="1" x14ac:dyDescent="0.25">
      <c r="A1355" s="2">
        <v>1983</v>
      </c>
      <c r="B1355" t="s">
        <v>1538</v>
      </c>
      <c r="C1355">
        <f>VLOOKUP(A1355,[1]RH!$B:$BZ,16,0)</f>
        <v>0</v>
      </c>
      <c r="D1355" t="s">
        <v>1552</v>
      </c>
      <c r="E1355" s="3">
        <v>45916</v>
      </c>
      <c r="F1355" t="s">
        <v>21</v>
      </c>
      <c r="G1355" t="s">
        <v>22</v>
      </c>
      <c r="H1355" t="s">
        <v>22</v>
      </c>
      <c r="I1355" t="s">
        <v>22</v>
      </c>
      <c r="J1355" t="s">
        <v>22</v>
      </c>
      <c r="K1355" t="s">
        <v>23</v>
      </c>
      <c r="L1355" t="s">
        <v>24</v>
      </c>
      <c r="N1355" s="2">
        <v>1</v>
      </c>
      <c r="O1355" t="s">
        <v>24</v>
      </c>
      <c r="P1355" t="s">
        <v>24</v>
      </c>
      <c r="Q1355" t="s">
        <v>24</v>
      </c>
      <c r="R1355" t="s">
        <v>11</v>
      </c>
      <c r="S1355" t="s">
        <v>168</v>
      </c>
      <c r="T1355" t="s">
        <v>168</v>
      </c>
      <c r="U1355" t="s">
        <v>170</v>
      </c>
      <c r="V1355" t="s">
        <v>24</v>
      </c>
    </row>
    <row r="1356" spans="1:22" hidden="1" x14ac:dyDescent="0.25">
      <c r="A1356" s="2">
        <v>1986</v>
      </c>
      <c r="B1356" t="s">
        <v>2359</v>
      </c>
      <c r="C1356">
        <f>VLOOKUP(A1356,[1]RH!$B:$BZ,16,0)</f>
        <v>0</v>
      </c>
      <c r="D1356" t="s">
        <v>1261</v>
      </c>
      <c r="E1356" s="3">
        <v>45915</v>
      </c>
      <c r="F1356" t="s">
        <v>68</v>
      </c>
      <c r="G1356" t="s">
        <v>69</v>
      </c>
      <c r="H1356" t="s">
        <v>70</v>
      </c>
      <c r="I1356" t="s">
        <v>2360</v>
      </c>
      <c r="J1356" t="s">
        <v>884</v>
      </c>
      <c r="K1356" t="s">
        <v>91</v>
      </c>
      <c r="L1356" t="s">
        <v>24</v>
      </c>
      <c r="N1356" t="s">
        <v>26</v>
      </c>
      <c r="O1356" t="s">
        <v>24</v>
      </c>
      <c r="P1356" t="s">
        <v>24</v>
      </c>
      <c r="Q1356" t="s">
        <v>39</v>
      </c>
      <c r="S1356" t="s">
        <v>31</v>
      </c>
      <c r="T1356" t="s">
        <v>177</v>
      </c>
      <c r="U1356" t="s">
        <v>298</v>
      </c>
      <c r="V1356" t="s">
        <v>2361</v>
      </c>
    </row>
    <row r="1357" spans="1:22" hidden="1" x14ac:dyDescent="0.25">
      <c r="A1357" s="2">
        <v>1986</v>
      </c>
      <c r="B1357" t="s">
        <v>2359</v>
      </c>
      <c r="C1357">
        <f>VLOOKUP(A1357,[1]RH!$B:$BZ,16,0)</f>
        <v>0</v>
      </c>
      <c r="D1357" t="s">
        <v>1261</v>
      </c>
      <c r="E1357" s="3">
        <v>45916</v>
      </c>
      <c r="F1357" t="s">
        <v>68</v>
      </c>
      <c r="G1357" t="s">
        <v>69</v>
      </c>
      <c r="H1357" t="s">
        <v>70</v>
      </c>
      <c r="I1357" t="s">
        <v>2362</v>
      </c>
      <c r="J1357" t="s">
        <v>2363</v>
      </c>
      <c r="K1357" t="s">
        <v>102</v>
      </c>
      <c r="L1357" t="s">
        <v>24</v>
      </c>
      <c r="N1357" t="s">
        <v>26</v>
      </c>
      <c r="O1357" t="s">
        <v>24</v>
      </c>
      <c r="P1357" t="s">
        <v>24</v>
      </c>
      <c r="Q1357" t="s">
        <v>39</v>
      </c>
      <c r="S1357" t="s">
        <v>31</v>
      </c>
      <c r="T1357" t="s">
        <v>177</v>
      </c>
      <c r="U1357" t="s">
        <v>298</v>
      </c>
      <c r="V1357" t="s">
        <v>768</v>
      </c>
    </row>
    <row r="1358" spans="1:22" hidden="1" x14ac:dyDescent="0.25">
      <c r="A1358" s="2">
        <v>1988</v>
      </c>
      <c r="B1358" t="s">
        <v>2364</v>
      </c>
      <c r="C1358">
        <f>VLOOKUP(A1358,[1]RH!$B:$BZ,16,0)</f>
        <v>0</v>
      </c>
      <c r="D1358" t="s">
        <v>2365</v>
      </c>
      <c r="E1358" s="3">
        <v>45915</v>
      </c>
      <c r="F1358" t="s">
        <v>82</v>
      </c>
      <c r="G1358" t="s">
        <v>35</v>
      </c>
      <c r="H1358" t="s">
        <v>83</v>
      </c>
      <c r="I1358" t="s">
        <v>2244</v>
      </c>
      <c r="J1358" t="s">
        <v>2366</v>
      </c>
      <c r="K1358" t="s">
        <v>120</v>
      </c>
      <c r="L1358" t="s">
        <v>24</v>
      </c>
      <c r="N1358" t="s">
        <v>26</v>
      </c>
      <c r="O1358" t="s">
        <v>24</v>
      </c>
      <c r="P1358" t="s">
        <v>24</v>
      </c>
      <c r="Q1358" t="s">
        <v>39</v>
      </c>
      <c r="S1358" t="s">
        <v>168</v>
      </c>
      <c r="T1358" t="s">
        <v>168</v>
      </c>
      <c r="U1358" t="s">
        <v>170</v>
      </c>
      <c r="V1358" t="s">
        <v>39</v>
      </c>
    </row>
    <row r="1359" spans="1:22" hidden="1" x14ac:dyDescent="0.25">
      <c r="A1359" s="2">
        <v>1988</v>
      </c>
      <c r="B1359" t="s">
        <v>2364</v>
      </c>
      <c r="C1359">
        <f>VLOOKUP(A1359,[1]RH!$B:$BZ,16,0)</f>
        <v>0</v>
      </c>
      <c r="D1359" t="s">
        <v>2365</v>
      </c>
      <c r="E1359" s="3">
        <v>45916</v>
      </c>
      <c r="F1359" t="s">
        <v>82</v>
      </c>
      <c r="G1359" t="s">
        <v>35</v>
      </c>
      <c r="H1359" t="s">
        <v>83</v>
      </c>
      <c r="I1359" t="s">
        <v>2367</v>
      </c>
      <c r="K1359" t="s">
        <v>42</v>
      </c>
      <c r="L1359" t="s">
        <v>24</v>
      </c>
      <c r="N1359" t="s">
        <v>26</v>
      </c>
      <c r="O1359" t="s">
        <v>24</v>
      </c>
      <c r="P1359" t="s">
        <v>24</v>
      </c>
      <c r="Q1359" t="s">
        <v>39</v>
      </c>
      <c r="R1359" t="s">
        <v>43</v>
      </c>
      <c r="S1359" t="s">
        <v>168</v>
      </c>
      <c r="T1359" t="s">
        <v>168</v>
      </c>
      <c r="U1359" t="s">
        <v>170</v>
      </c>
      <c r="V1359" t="s">
        <v>24</v>
      </c>
    </row>
    <row r="1360" spans="1:22" hidden="1" x14ac:dyDescent="0.25">
      <c r="A1360" s="2">
        <v>1990</v>
      </c>
      <c r="B1360" t="s">
        <v>2237</v>
      </c>
      <c r="C1360">
        <f>VLOOKUP(A1360,[1]RH!$B:$BZ,16,0)</f>
        <v>0</v>
      </c>
      <c r="D1360" t="s">
        <v>2368</v>
      </c>
      <c r="E1360" s="3">
        <v>45915</v>
      </c>
      <c r="F1360" t="s">
        <v>82</v>
      </c>
      <c r="G1360" t="s">
        <v>35</v>
      </c>
      <c r="H1360" t="s">
        <v>83</v>
      </c>
      <c r="I1360" t="s">
        <v>2369</v>
      </c>
      <c r="J1360" t="s">
        <v>2370</v>
      </c>
      <c r="K1360" t="s">
        <v>51</v>
      </c>
      <c r="L1360" t="s">
        <v>24</v>
      </c>
      <c r="N1360" t="s">
        <v>26</v>
      </c>
      <c r="O1360" t="s">
        <v>24</v>
      </c>
      <c r="P1360" t="s">
        <v>24</v>
      </c>
      <c r="Q1360" t="s">
        <v>39</v>
      </c>
      <c r="S1360" t="s">
        <v>168</v>
      </c>
      <c r="T1360" t="s">
        <v>168</v>
      </c>
      <c r="U1360" t="s">
        <v>170</v>
      </c>
      <c r="V1360" t="s">
        <v>39</v>
      </c>
    </row>
    <row r="1361" spans="1:22" hidden="1" x14ac:dyDescent="0.25">
      <c r="A1361" s="2">
        <v>1990</v>
      </c>
      <c r="B1361" t="s">
        <v>2237</v>
      </c>
      <c r="C1361">
        <f>VLOOKUP(A1361,[1]RH!$B:$BZ,16,0)</f>
        <v>0</v>
      </c>
      <c r="D1361" t="s">
        <v>2368</v>
      </c>
      <c r="E1361" s="3">
        <v>45916</v>
      </c>
      <c r="F1361" t="s">
        <v>82</v>
      </c>
      <c r="G1361" t="s">
        <v>35</v>
      </c>
      <c r="H1361" t="s">
        <v>83</v>
      </c>
      <c r="I1361" t="s">
        <v>1932</v>
      </c>
      <c r="K1361" t="s">
        <v>132</v>
      </c>
      <c r="L1361" t="s">
        <v>74</v>
      </c>
      <c r="N1361" t="s">
        <v>26</v>
      </c>
      <c r="O1361" t="s">
        <v>24</v>
      </c>
      <c r="P1361" t="s">
        <v>24</v>
      </c>
      <c r="Q1361" t="s">
        <v>39</v>
      </c>
      <c r="R1361" t="s">
        <v>43</v>
      </c>
      <c r="S1361" t="s">
        <v>168</v>
      </c>
      <c r="T1361" t="s">
        <v>168</v>
      </c>
      <c r="U1361" t="s">
        <v>170</v>
      </c>
      <c r="V1361" t="s">
        <v>24</v>
      </c>
    </row>
    <row r="1362" spans="1:22" hidden="1" x14ac:dyDescent="0.25">
      <c r="A1362" s="2">
        <v>1993</v>
      </c>
      <c r="B1362" t="s">
        <v>2371</v>
      </c>
      <c r="C1362">
        <f>VLOOKUP(A1362,[1]RH!$B:$BZ,16,0)</f>
        <v>0</v>
      </c>
      <c r="D1362" t="s">
        <v>1282</v>
      </c>
      <c r="E1362" s="3">
        <v>45915</v>
      </c>
      <c r="F1362" t="s">
        <v>21</v>
      </c>
      <c r="G1362" t="s">
        <v>22</v>
      </c>
      <c r="H1362" t="s">
        <v>22</v>
      </c>
      <c r="I1362" t="s">
        <v>22</v>
      </c>
      <c r="J1362" t="s">
        <v>22</v>
      </c>
      <c r="K1362" t="s">
        <v>23</v>
      </c>
      <c r="L1362" t="s">
        <v>24</v>
      </c>
      <c r="N1362" s="2">
        <v>1</v>
      </c>
      <c r="O1362" t="s">
        <v>24</v>
      </c>
      <c r="P1362" t="s">
        <v>24</v>
      </c>
      <c r="Q1362" t="s">
        <v>24</v>
      </c>
      <c r="R1362" t="s">
        <v>11</v>
      </c>
      <c r="S1362" t="s">
        <v>31</v>
      </c>
      <c r="T1362" t="s">
        <v>177</v>
      </c>
      <c r="U1362" t="s">
        <v>1485</v>
      </c>
      <c r="V1362" t="s">
        <v>24</v>
      </c>
    </row>
    <row r="1363" spans="1:22" hidden="1" x14ac:dyDescent="0.25">
      <c r="A1363" s="2">
        <v>1993</v>
      </c>
      <c r="B1363" t="s">
        <v>2371</v>
      </c>
      <c r="C1363">
        <f>VLOOKUP(A1363,[1]RH!$B:$BZ,16,0)</f>
        <v>0</v>
      </c>
      <c r="D1363" t="s">
        <v>1282</v>
      </c>
      <c r="E1363" s="3">
        <v>45916</v>
      </c>
      <c r="F1363" t="s">
        <v>82</v>
      </c>
      <c r="G1363" t="s">
        <v>35</v>
      </c>
      <c r="H1363" t="s">
        <v>83</v>
      </c>
      <c r="I1363" t="s">
        <v>2372</v>
      </c>
      <c r="K1363" t="s">
        <v>132</v>
      </c>
      <c r="L1363" t="s">
        <v>24</v>
      </c>
      <c r="N1363" t="s">
        <v>26</v>
      </c>
      <c r="O1363" t="s">
        <v>24</v>
      </c>
      <c r="P1363" t="s">
        <v>24</v>
      </c>
      <c r="Q1363" t="s">
        <v>39</v>
      </c>
      <c r="R1363" t="s">
        <v>43</v>
      </c>
      <c r="S1363" t="s">
        <v>31</v>
      </c>
      <c r="T1363" t="s">
        <v>177</v>
      </c>
      <c r="U1363" t="s">
        <v>1485</v>
      </c>
      <c r="V1363" t="s">
        <v>24</v>
      </c>
    </row>
    <row r="1364" spans="1:22" hidden="1" x14ac:dyDescent="0.25">
      <c r="A1364" s="2">
        <v>1994</v>
      </c>
      <c r="B1364" t="s">
        <v>1215</v>
      </c>
      <c r="C1364">
        <f>VLOOKUP(A1364,[1]RH!$B:$BZ,16,0)</f>
        <v>0</v>
      </c>
      <c r="D1364" t="s">
        <v>1117</v>
      </c>
      <c r="E1364" s="3">
        <v>45915</v>
      </c>
      <c r="F1364" t="s">
        <v>33</v>
      </c>
      <c r="G1364" t="s">
        <v>34</v>
      </c>
      <c r="H1364" t="s">
        <v>35</v>
      </c>
      <c r="I1364" t="s">
        <v>2373</v>
      </c>
      <c r="J1364" t="s">
        <v>619</v>
      </c>
      <c r="K1364" t="s">
        <v>102</v>
      </c>
      <c r="L1364" t="s">
        <v>24</v>
      </c>
      <c r="N1364" t="s">
        <v>26</v>
      </c>
      <c r="O1364" t="s">
        <v>24</v>
      </c>
      <c r="P1364" t="s">
        <v>24</v>
      </c>
      <c r="Q1364" t="s">
        <v>39</v>
      </c>
      <c r="S1364" t="s">
        <v>31</v>
      </c>
      <c r="T1364" t="s">
        <v>199</v>
      </c>
      <c r="U1364" t="s">
        <v>308</v>
      </c>
      <c r="V1364" t="s">
        <v>39</v>
      </c>
    </row>
    <row r="1365" spans="1:22" hidden="1" x14ac:dyDescent="0.25">
      <c r="A1365" s="2">
        <v>1994</v>
      </c>
      <c r="B1365" t="s">
        <v>1215</v>
      </c>
      <c r="C1365">
        <f>VLOOKUP(A1365,[1]RH!$B:$BZ,16,0)</f>
        <v>0</v>
      </c>
      <c r="D1365" t="s">
        <v>1117</v>
      </c>
      <c r="E1365" s="3">
        <v>45916</v>
      </c>
      <c r="F1365" t="s">
        <v>33</v>
      </c>
      <c r="G1365" t="s">
        <v>34</v>
      </c>
      <c r="H1365" t="s">
        <v>35</v>
      </c>
      <c r="I1365" t="s">
        <v>2374</v>
      </c>
      <c r="K1365" t="s">
        <v>42</v>
      </c>
      <c r="L1365" t="s">
        <v>24</v>
      </c>
      <c r="N1365" t="s">
        <v>26</v>
      </c>
      <c r="O1365" t="s">
        <v>24</v>
      </c>
      <c r="P1365" t="s">
        <v>24</v>
      </c>
      <c r="Q1365" t="s">
        <v>39</v>
      </c>
      <c r="R1365" t="s">
        <v>43</v>
      </c>
      <c r="S1365" t="s">
        <v>31</v>
      </c>
      <c r="T1365" t="s">
        <v>199</v>
      </c>
      <c r="U1365" t="s">
        <v>308</v>
      </c>
      <c r="V1365" t="s">
        <v>24</v>
      </c>
    </row>
    <row r="1366" spans="1:22" hidden="1" x14ac:dyDescent="0.25">
      <c r="A1366" s="2">
        <v>1996</v>
      </c>
      <c r="B1366" t="s">
        <v>1920</v>
      </c>
      <c r="C1366">
        <f>VLOOKUP(A1366,[1]RH!$B:$BZ,16,0)</f>
        <v>0</v>
      </c>
      <c r="D1366" t="s">
        <v>2375</v>
      </c>
      <c r="E1366" s="3">
        <v>45915</v>
      </c>
      <c r="F1366" t="s">
        <v>33</v>
      </c>
      <c r="G1366" t="s">
        <v>34</v>
      </c>
      <c r="H1366" t="s">
        <v>35</v>
      </c>
      <c r="I1366" t="s">
        <v>2376</v>
      </c>
      <c r="J1366" t="s">
        <v>654</v>
      </c>
      <c r="K1366" t="s">
        <v>91</v>
      </c>
      <c r="L1366" t="s">
        <v>24</v>
      </c>
      <c r="N1366" t="s">
        <v>26</v>
      </c>
      <c r="O1366" t="s">
        <v>24</v>
      </c>
      <c r="P1366" t="s">
        <v>24</v>
      </c>
      <c r="Q1366" t="s">
        <v>39</v>
      </c>
      <c r="S1366" t="s">
        <v>31</v>
      </c>
      <c r="T1366" t="s">
        <v>177</v>
      </c>
      <c r="U1366" t="s">
        <v>345</v>
      </c>
      <c r="V1366" t="s">
        <v>39</v>
      </c>
    </row>
    <row r="1367" spans="1:22" hidden="1" x14ac:dyDescent="0.25">
      <c r="A1367" s="2">
        <v>1996</v>
      </c>
      <c r="B1367" t="s">
        <v>1920</v>
      </c>
      <c r="C1367">
        <f>VLOOKUP(A1367,[1]RH!$B:$BZ,16,0)</f>
        <v>0</v>
      </c>
      <c r="D1367" t="s">
        <v>2375</v>
      </c>
      <c r="E1367" s="3">
        <v>45916</v>
      </c>
      <c r="F1367" t="s">
        <v>33</v>
      </c>
      <c r="G1367" t="s">
        <v>34</v>
      </c>
      <c r="H1367" t="s">
        <v>35</v>
      </c>
      <c r="I1367" t="s">
        <v>596</v>
      </c>
      <c r="J1367" t="s">
        <v>1465</v>
      </c>
      <c r="K1367" t="s">
        <v>91</v>
      </c>
      <c r="L1367" t="s">
        <v>24</v>
      </c>
      <c r="N1367" t="s">
        <v>26</v>
      </c>
      <c r="O1367" t="s">
        <v>24</v>
      </c>
      <c r="P1367" t="s">
        <v>24</v>
      </c>
      <c r="Q1367" t="s">
        <v>39</v>
      </c>
      <c r="S1367" t="s">
        <v>31</v>
      </c>
      <c r="T1367" t="s">
        <v>177</v>
      </c>
      <c r="U1367" t="s">
        <v>345</v>
      </c>
      <c r="V1367" t="s">
        <v>39</v>
      </c>
    </row>
    <row r="1368" spans="1:22" hidden="1" x14ac:dyDescent="0.25">
      <c r="A1368" s="2">
        <v>1997</v>
      </c>
      <c r="B1368" t="s">
        <v>2105</v>
      </c>
      <c r="C1368">
        <f>VLOOKUP(A1368,[1]RH!$B:$BZ,16,0)</f>
        <v>0</v>
      </c>
      <c r="D1368" t="s">
        <v>2377</v>
      </c>
      <c r="E1368" s="3">
        <v>45915</v>
      </c>
      <c r="F1368" t="s">
        <v>33</v>
      </c>
      <c r="G1368" t="s">
        <v>34</v>
      </c>
      <c r="H1368" t="s">
        <v>35</v>
      </c>
      <c r="I1368" t="s">
        <v>2378</v>
      </c>
      <c r="J1368" t="s">
        <v>2379</v>
      </c>
      <c r="K1368" t="s">
        <v>86</v>
      </c>
      <c r="L1368" t="s">
        <v>137</v>
      </c>
      <c r="N1368" t="s">
        <v>26</v>
      </c>
      <c r="O1368" t="s">
        <v>24</v>
      </c>
      <c r="P1368" t="s">
        <v>24</v>
      </c>
      <c r="Q1368" t="s">
        <v>39</v>
      </c>
      <c r="S1368" t="s">
        <v>31</v>
      </c>
      <c r="T1368" t="s">
        <v>161</v>
      </c>
      <c r="U1368" t="s">
        <v>162</v>
      </c>
      <c r="V1368" t="s">
        <v>138</v>
      </c>
    </row>
    <row r="1369" spans="1:22" hidden="1" x14ac:dyDescent="0.25">
      <c r="A1369" s="2">
        <v>1997</v>
      </c>
      <c r="B1369" t="s">
        <v>2105</v>
      </c>
      <c r="C1369">
        <f>VLOOKUP(A1369,[1]RH!$B:$BZ,16,0)</f>
        <v>0</v>
      </c>
      <c r="D1369" t="s">
        <v>2377</v>
      </c>
      <c r="E1369" s="3">
        <v>45916</v>
      </c>
      <c r="F1369" t="s">
        <v>21</v>
      </c>
      <c r="G1369" t="s">
        <v>22</v>
      </c>
      <c r="H1369" t="s">
        <v>22</v>
      </c>
      <c r="I1369" t="s">
        <v>22</v>
      </c>
      <c r="J1369" t="s">
        <v>22</v>
      </c>
      <c r="K1369" t="s">
        <v>23</v>
      </c>
      <c r="L1369" t="s">
        <v>24</v>
      </c>
      <c r="N1369" s="2">
        <v>1</v>
      </c>
      <c r="O1369" t="s">
        <v>24</v>
      </c>
      <c r="P1369" t="s">
        <v>24</v>
      </c>
      <c r="Q1369" t="s">
        <v>24</v>
      </c>
      <c r="R1369" t="s">
        <v>11</v>
      </c>
      <c r="S1369" t="s">
        <v>31</v>
      </c>
      <c r="T1369" t="s">
        <v>161</v>
      </c>
      <c r="U1369" t="s">
        <v>162</v>
      </c>
      <c r="V1369" t="s">
        <v>24</v>
      </c>
    </row>
    <row r="1370" spans="1:22" hidden="1" x14ac:dyDescent="0.25">
      <c r="A1370" s="2">
        <v>1999</v>
      </c>
      <c r="B1370" t="s">
        <v>2380</v>
      </c>
      <c r="C1370">
        <f>VLOOKUP(A1370,[1]RH!$B:$BZ,16,0)</f>
        <v>0</v>
      </c>
      <c r="D1370" t="s">
        <v>1127</v>
      </c>
      <c r="E1370" s="3">
        <v>45915</v>
      </c>
      <c r="F1370" t="s">
        <v>82</v>
      </c>
      <c r="G1370" t="s">
        <v>35</v>
      </c>
      <c r="H1370" t="s">
        <v>83</v>
      </c>
      <c r="I1370" t="s">
        <v>2381</v>
      </c>
      <c r="J1370" t="s">
        <v>2382</v>
      </c>
      <c r="K1370" t="s">
        <v>38</v>
      </c>
      <c r="L1370" t="s">
        <v>24</v>
      </c>
      <c r="N1370" t="s">
        <v>26</v>
      </c>
      <c r="O1370" t="s">
        <v>24</v>
      </c>
      <c r="P1370" t="s">
        <v>24</v>
      </c>
      <c r="Q1370" t="s">
        <v>39</v>
      </c>
      <c r="S1370" t="s">
        <v>31</v>
      </c>
      <c r="T1370" t="s">
        <v>199</v>
      </c>
      <c r="U1370" t="s">
        <v>200</v>
      </c>
      <c r="V1370" t="s">
        <v>39</v>
      </c>
    </row>
    <row r="1371" spans="1:22" hidden="1" x14ac:dyDescent="0.25">
      <c r="A1371" s="2">
        <v>1999</v>
      </c>
      <c r="B1371" t="s">
        <v>2380</v>
      </c>
      <c r="C1371">
        <f>VLOOKUP(A1371,[1]RH!$B:$BZ,16,0)</f>
        <v>0</v>
      </c>
      <c r="D1371" t="s">
        <v>1127</v>
      </c>
      <c r="E1371" s="3">
        <v>45916</v>
      </c>
      <c r="F1371" t="s">
        <v>82</v>
      </c>
      <c r="G1371" t="s">
        <v>35</v>
      </c>
      <c r="H1371" t="s">
        <v>83</v>
      </c>
      <c r="I1371" t="s">
        <v>2383</v>
      </c>
      <c r="K1371" t="s">
        <v>42</v>
      </c>
      <c r="L1371" t="s">
        <v>137</v>
      </c>
      <c r="N1371" t="s">
        <v>26</v>
      </c>
      <c r="O1371" t="s">
        <v>24</v>
      </c>
      <c r="P1371" t="s">
        <v>24</v>
      </c>
      <c r="Q1371" t="s">
        <v>39</v>
      </c>
      <c r="R1371" t="s">
        <v>43</v>
      </c>
      <c r="S1371" t="s">
        <v>31</v>
      </c>
      <c r="T1371" t="s">
        <v>199</v>
      </c>
      <c r="U1371" t="s">
        <v>200</v>
      </c>
      <c r="V1371" t="s">
        <v>24</v>
      </c>
    </row>
    <row r="1372" spans="1:22" hidden="1" x14ac:dyDescent="0.25">
      <c r="A1372" s="2">
        <v>2001</v>
      </c>
      <c r="B1372" t="s">
        <v>2384</v>
      </c>
      <c r="C1372">
        <f>VLOOKUP(A1372,[1]RH!$B:$BZ,16,0)</f>
        <v>0</v>
      </c>
      <c r="D1372" t="s">
        <v>2385</v>
      </c>
      <c r="E1372" s="3">
        <v>45915</v>
      </c>
      <c r="F1372" t="s">
        <v>21</v>
      </c>
      <c r="G1372" t="s">
        <v>22</v>
      </c>
      <c r="H1372" t="s">
        <v>22</v>
      </c>
      <c r="I1372" t="s">
        <v>22</v>
      </c>
      <c r="J1372" t="s">
        <v>22</v>
      </c>
      <c r="K1372" t="s">
        <v>23</v>
      </c>
      <c r="L1372" t="s">
        <v>24</v>
      </c>
      <c r="N1372" s="2">
        <v>1</v>
      </c>
      <c r="O1372" t="s">
        <v>24</v>
      </c>
      <c r="P1372" t="s">
        <v>24</v>
      </c>
      <c r="Q1372" t="s">
        <v>24</v>
      </c>
      <c r="R1372" t="s">
        <v>11</v>
      </c>
      <c r="S1372" t="s">
        <v>31</v>
      </c>
      <c r="T1372" t="s">
        <v>177</v>
      </c>
      <c r="U1372" t="s">
        <v>200</v>
      </c>
      <c r="V1372" t="s">
        <v>24</v>
      </c>
    </row>
    <row r="1373" spans="1:22" hidden="1" x14ac:dyDescent="0.25">
      <c r="A1373" s="2">
        <v>2001</v>
      </c>
      <c r="B1373" t="s">
        <v>2384</v>
      </c>
      <c r="C1373">
        <f>VLOOKUP(A1373,[1]RH!$B:$BZ,16,0)</f>
        <v>0</v>
      </c>
      <c r="D1373" t="s">
        <v>2385</v>
      </c>
      <c r="E1373" s="3">
        <v>45916</v>
      </c>
      <c r="F1373" t="s">
        <v>21</v>
      </c>
      <c r="G1373" t="s">
        <v>22</v>
      </c>
      <c r="H1373" t="s">
        <v>22</v>
      </c>
      <c r="I1373" t="s">
        <v>22</v>
      </c>
      <c r="J1373" t="s">
        <v>22</v>
      </c>
      <c r="K1373" t="s">
        <v>23</v>
      </c>
      <c r="L1373" t="s">
        <v>24</v>
      </c>
      <c r="N1373" s="2">
        <v>1</v>
      </c>
      <c r="O1373" t="s">
        <v>24</v>
      </c>
      <c r="P1373" t="s">
        <v>24</v>
      </c>
      <c r="Q1373" t="s">
        <v>24</v>
      </c>
      <c r="R1373" t="s">
        <v>11</v>
      </c>
      <c r="S1373" t="s">
        <v>31</v>
      </c>
      <c r="T1373" t="s">
        <v>177</v>
      </c>
      <c r="U1373" t="s">
        <v>200</v>
      </c>
      <c r="V1373" t="s">
        <v>24</v>
      </c>
    </row>
    <row r="1374" spans="1:22" hidden="1" x14ac:dyDescent="0.25">
      <c r="A1374" s="2">
        <v>2015</v>
      </c>
      <c r="B1374" t="s">
        <v>2386</v>
      </c>
      <c r="C1374">
        <f>VLOOKUP(A1374,[1]RH!$B:$BZ,16,0)</f>
        <v>0</v>
      </c>
      <c r="E1374" s="3">
        <v>45915</v>
      </c>
      <c r="F1374" t="s">
        <v>82</v>
      </c>
      <c r="G1374" t="s">
        <v>35</v>
      </c>
      <c r="H1374" t="s">
        <v>83</v>
      </c>
      <c r="I1374" t="s">
        <v>1105</v>
      </c>
      <c r="K1374" t="s">
        <v>78</v>
      </c>
      <c r="L1374" t="s">
        <v>24</v>
      </c>
      <c r="N1374" t="s">
        <v>26</v>
      </c>
      <c r="O1374" t="s">
        <v>24</v>
      </c>
      <c r="P1374" t="s">
        <v>24</v>
      </c>
      <c r="Q1374" t="s">
        <v>39</v>
      </c>
      <c r="R1374" t="s">
        <v>43</v>
      </c>
      <c r="S1374" t="s">
        <v>2387</v>
      </c>
      <c r="T1374" t="s">
        <v>26</v>
      </c>
      <c r="U1374" t="s">
        <v>26</v>
      </c>
      <c r="V1374" t="s">
        <v>24</v>
      </c>
    </row>
    <row r="1375" spans="1:22" hidden="1" x14ac:dyDescent="0.25">
      <c r="A1375" s="2">
        <v>2015</v>
      </c>
      <c r="B1375" t="s">
        <v>2386</v>
      </c>
      <c r="C1375">
        <f>VLOOKUP(A1375,[1]RH!$B:$BZ,16,0)</f>
        <v>0</v>
      </c>
      <c r="E1375" s="3">
        <v>45916</v>
      </c>
      <c r="F1375" t="s">
        <v>82</v>
      </c>
      <c r="G1375" t="s">
        <v>35</v>
      </c>
      <c r="H1375" t="s">
        <v>83</v>
      </c>
      <c r="I1375" t="s">
        <v>2388</v>
      </c>
      <c r="K1375" t="s">
        <v>78</v>
      </c>
      <c r="L1375" t="s">
        <v>24</v>
      </c>
      <c r="N1375" t="s">
        <v>26</v>
      </c>
      <c r="O1375" t="s">
        <v>24</v>
      </c>
      <c r="P1375" t="s">
        <v>24</v>
      </c>
      <c r="Q1375" t="s">
        <v>39</v>
      </c>
      <c r="R1375" t="s">
        <v>43</v>
      </c>
      <c r="S1375" t="s">
        <v>2387</v>
      </c>
      <c r="T1375" t="s">
        <v>26</v>
      </c>
      <c r="U1375" t="s">
        <v>26</v>
      </c>
      <c r="V1375" t="s">
        <v>24</v>
      </c>
    </row>
    <row r="1376" spans="1:22" hidden="1" x14ac:dyDescent="0.25">
      <c r="A1376" s="2">
        <v>2049</v>
      </c>
      <c r="B1376" t="s">
        <v>2389</v>
      </c>
      <c r="C1376">
        <f>VLOOKUP(A1376,[1]RH!$B:$BZ,16,0)</f>
        <v>0</v>
      </c>
      <c r="E1376" s="3">
        <v>45915</v>
      </c>
      <c r="F1376" t="s">
        <v>82</v>
      </c>
      <c r="G1376" t="s">
        <v>35</v>
      </c>
      <c r="H1376" t="s">
        <v>83</v>
      </c>
      <c r="I1376" t="s">
        <v>2390</v>
      </c>
      <c r="J1376" t="s">
        <v>2391</v>
      </c>
      <c r="K1376" t="s">
        <v>314</v>
      </c>
      <c r="L1376" t="s">
        <v>24</v>
      </c>
      <c r="N1376" t="s">
        <v>26</v>
      </c>
      <c r="O1376" t="s">
        <v>24</v>
      </c>
      <c r="P1376" t="s">
        <v>24</v>
      </c>
      <c r="Q1376" t="s">
        <v>39</v>
      </c>
      <c r="S1376" t="s">
        <v>2387</v>
      </c>
      <c r="T1376" t="s">
        <v>26</v>
      </c>
      <c r="U1376" t="s">
        <v>26</v>
      </c>
      <c r="V1376" t="s">
        <v>39</v>
      </c>
    </row>
    <row r="1377" spans="1:22" hidden="1" x14ac:dyDescent="0.25">
      <c r="A1377" s="2">
        <v>2049</v>
      </c>
      <c r="B1377" t="s">
        <v>2389</v>
      </c>
      <c r="C1377">
        <f>VLOOKUP(A1377,[1]RH!$B:$BZ,16,0)</f>
        <v>0</v>
      </c>
      <c r="E1377" s="3">
        <v>45916</v>
      </c>
      <c r="F1377" t="s">
        <v>82</v>
      </c>
      <c r="G1377" t="s">
        <v>35</v>
      </c>
      <c r="H1377" t="s">
        <v>83</v>
      </c>
      <c r="I1377" t="s">
        <v>1103</v>
      </c>
      <c r="K1377" t="s">
        <v>78</v>
      </c>
      <c r="L1377" t="s">
        <v>24</v>
      </c>
      <c r="N1377" t="s">
        <v>26</v>
      </c>
      <c r="O1377" t="s">
        <v>24</v>
      </c>
      <c r="P1377" t="s">
        <v>24</v>
      </c>
      <c r="Q1377" t="s">
        <v>39</v>
      </c>
      <c r="R1377" t="s">
        <v>43</v>
      </c>
      <c r="S1377" t="s">
        <v>2387</v>
      </c>
      <c r="T1377" t="s">
        <v>26</v>
      </c>
      <c r="U1377" t="s">
        <v>26</v>
      </c>
      <c r="V1377" t="s">
        <v>24</v>
      </c>
    </row>
    <row r="1378" spans="1:22" hidden="1" x14ac:dyDescent="0.25">
      <c r="A1378" s="2">
        <v>2053</v>
      </c>
      <c r="B1378" t="s">
        <v>2392</v>
      </c>
      <c r="C1378">
        <f>VLOOKUP(A1378,[1]RH!$B:$BZ,16,0)</f>
        <v>0</v>
      </c>
      <c r="E1378" s="3">
        <v>45915</v>
      </c>
      <c r="F1378" t="s">
        <v>82</v>
      </c>
      <c r="G1378" t="s">
        <v>35</v>
      </c>
      <c r="H1378" t="s">
        <v>83</v>
      </c>
      <c r="I1378" t="s">
        <v>2393</v>
      </c>
      <c r="J1378" t="s">
        <v>1693</v>
      </c>
      <c r="K1378" t="s">
        <v>314</v>
      </c>
      <c r="L1378" t="s">
        <v>24</v>
      </c>
      <c r="N1378" t="s">
        <v>26</v>
      </c>
      <c r="O1378" t="s">
        <v>24</v>
      </c>
      <c r="P1378" t="s">
        <v>24</v>
      </c>
      <c r="Q1378" t="s">
        <v>39</v>
      </c>
      <c r="S1378" t="s">
        <v>2387</v>
      </c>
      <c r="T1378" t="s">
        <v>26</v>
      </c>
      <c r="U1378" t="s">
        <v>26</v>
      </c>
      <c r="V1378" t="s">
        <v>39</v>
      </c>
    </row>
    <row r="1379" spans="1:22" hidden="1" x14ac:dyDescent="0.25">
      <c r="A1379" s="2">
        <v>2053</v>
      </c>
      <c r="B1379" t="s">
        <v>2392</v>
      </c>
      <c r="C1379">
        <f>VLOOKUP(A1379,[1]RH!$B:$BZ,16,0)</f>
        <v>0</v>
      </c>
      <c r="E1379" s="3">
        <v>45916</v>
      </c>
      <c r="F1379" t="s">
        <v>82</v>
      </c>
      <c r="G1379" t="s">
        <v>35</v>
      </c>
      <c r="H1379" t="s">
        <v>83</v>
      </c>
      <c r="I1379" t="s">
        <v>2394</v>
      </c>
      <c r="K1379" t="s">
        <v>78</v>
      </c>
      <c r="L1379" t="s">
        <v>24</v>
      </c>
      <c r="N1379" t="s">
        <v>26</v>
      </c>
      <c r="O1379" t="s">
        <v>24</v>
      </c>
      <c r="P1379" t="s">
        <v>24</v>
      </c>
      <c r="Q1379" t="s">
        <v>39</v>
      </c>
      <c r="R1379" t="s">
        <v>43</v>
      </c>
      <c r="S1379" t="s">
        <v>2387</v>
      </c>
      <c r="T1379" t="s">
        <v>26</v>
      </c>
      <c r="U1379" t="s">
        <v>26</v>
      </c>
      <c r="V1379" t="s">
        <v>24</v>
      </c>
    </row>
    <row r="1380" spans="1:22" hidden="1" x14ac:dyDescent="0.25">
      <c r="A1380" s="2">
        <v>2054</v>
      </c>
      <c r="B1380" t="s">
        <v>2395</v>
      </c>
      <c r="C1380">
        <f>VLOOKUP(A1380,[1]RH!$B:$BZ,16,0)</f>
        <v>0</v>
      </c>
      <c r="E1380" s="3">
        <v>45915</v>
      </c>
      <c r="F1380" t="s">
        <v>33</v>
      </c>
      <c r="G1380" t="s">
        <v>34</v>
      </c>
      <c r="H1380" t="s">
        <v>35</v>
      </c>
      <c r="I1380" t="s">
        <v>2396</v>
      </c>
      <c r="K1380" t="s">
        <v>132</v>
      </c>
      <c r="L1380" t="s">
        <v>24</v>
      </c>
      <c r="N1380" t="s">
        <v>26</v>
      </c>
      <c r="O1380" t="s">
        <v>24</v>
      </c>
      <c r="P1380" t="s">
        <v>24</v>
      </c>
      <c r="Q1380" t="s">
        <v>39</v>
      </c>
      <c r="R1380" t="s">
        <v>43</v>
      </c>
      <c r="S1380" t="s">
        <v>2387</v>
      </c>
      <c r="T1380" t="s">
        <v>26</v>
      </c>
      <c r="U1380" t="s">
        <v>26</v>
      </c>
      <c r="V1380" t="s">
        <v>24</v>
      </c>
    </row>
    <row r="1381" spans="1:22" hidden="1" x14ac:dyDescent="0.25">
      <c r="A1381" s="2">
        <v>2054</v>
      </c>
      <c r="B1381" t="s">
        <v>2395</v>
      </c>
      <c r="C1381">
        <f>VLOOKUP(A1381,[1]RH!$B:$BZ,16,0)</f>
        <v>0</v>
      </c>
      <c r="E1381" s="3">
        <v>45916</v>
      </c>
      <c r="F1381" t="s">
        <v>33</v>
      </c>
      <c r="G1381" t="s">
        <v>34</v>
      </c>
      <c r="H1381" t="s">
        <v>35</v>
      </c>
      <c r="I1381" t="s">
        <v>2397</v>
      </c>
      <c r="K1381" t="s">
        <v>132</v>
      </c>
      <c r="L1381" t="s">
        <v>153</v>
      </c>
      <c r="N1381" t="s">
        <v>26</v>
      </c>
      <c r="O1381" t="s">
        <v>24</v>
      </c>
      <c r="P1381" t="s">
        <v>24</v>
      </c>
      <c r="Q1381" t="s">
        <v>39</v>
      </c>
      <c r="R1381" t="s">
        <v>43</v>
      </c>
      <c r="S1381" t="s">
        <v>2387</v>
      </c>
      <c r="T1381" t="s">
        <v>26</v>
      </c>
      <c r="U1381" t="s">
        <v>26</v>
      </c>
      <c r="V1381" t="s">
        <v>24</v>
      </c>
    </row>
    <row r="1382" spans="1:22" hidden="1" x14ac:dyDescent="0.25">
      <c r="A1382" s="2">
        <v>2058</v>
      </c>
      <c r="B1382" t="s">
        <v>2398</v>
      </c>
      <c r="C1382">
        <f>VLOOKUP(A1382,[1]RH!$B:$BZ,16,0)</f>
        <v>0</v>
      </c>
      <c r="E1382" s="3">
        <v>45915</v>
      </c>
      <c r="F1382" t="s">
        <v>33</v>
      </c>
      <c r="G1382" t="s">
        <v>34</v>
      </c>
      <c r="H1382" t="s">
        <v>35</v>
      </c>
      <c r="I1382" t="s">
        <v>2399</v>
      </c>
      <c r="J1382" t="s">
        <v>1029</v>
      </c>
      <c r="K1382" t="s">
        <v>73</v>
      </c>
      <c r="L1382" t="s">
        <v>24</v>
      </c>
      <c r="N1382" t="s">
        <v>26</v>
      </c>
      <c r="O1382" t="s">
        <v>24</v>
      </c>
      <c r="P1382" t="s">
        <v>24</v>
      </c>
      <c r="Q1382" t="s">
        <v>39</v>
      </c>
      <c r="S1382" t="s">
        <v>2387</v>
      </c>
      <c r="T1382" t="s">
        <v>26</v>
      </c>
      <c r="U1382" t="s">
        <v>26</v>
      </c>
      <c r="V1382" t="s">
        <v>55</v>
      </c>
    </row>
    <row r="1383" spans="1:22" hidden="1" x14ac:dyDescent="0.25">
      <c r="A1383" s="2">
        <v>2058</v>
      </c>
      <c r="B1383" t="s">
        <v>2398</v>
      </c>
      <c r="C1383">
        <f>VLOOKUP(A1383,[1]RH!$B:$BZ,16,0)</f>
        <v>0</v>
      </c>
      <c r="E1383" s="3">
        <v>45916</v>
      </c>
      <c r="F1383" t="s">
        <v>33</v>
      </c>
      <c r="G1383" t="s">
        <v>34</v>
      </c>
      <c r="H1383" t="s">
        <v>35</v>
      </c>
      <c r="I1383" t="s">
        <v>2400</v>
      </c>
      <c r="K1383" t="s">
        <v>78</v>
      </c>
      <c r="L1383" t="s">
        <v>24</v>
      </c>
      <c r="N1383" t="s">
        <v>26</v>
      </c>
      <c r="O1383" t="s">
        <v>24</v>
      </c>
      <c r="P1383" t="s">
        <v>24</v>
      </c>
      <c r="Q1383" t="s">
        <v>39</v>
      </c>
      <c r="R1383" t="s">
        <v>43</v>
      </c>
      <c r="S1383" t="s">
        <v>2387</v>
      </c>
      <c r="T1383" t="s">
        <v>26</v>
      </c>
      <c r="U1383" t="s">
        <v>26</v>
      </c>
      <c r="V1383" t="s">
        <v>24</v>
      </c>
    </row>
    <row r="1384" spans="1:22" hidden="1" x14ac:dyDescent="0.25">
      <c r="A1384" s="2">
        <v>2059</v>
      </c>
      <c r="B1384" t="s">
        <v>2401</v>
      </c>
      <c r="C1384">
        <f>VLOOKUP(A1384,[1]RH!$B:$BZ,16,0)</f>
        <v>0</v>
      </c>
      <c r="E1384" s="3">
        <v>45915</v>
      </c>
      <c r="F1384" t="s">
        <v>33</v>
      </c>
      <c r="G1384" t="s">
        <v>34</v>
      </c>
      <c r="H1384" t="s">
        <v>35</v>
      </c>
      <c r="I1384" t="s">
        <v>2402</v>
      </c>
      <c r="J1384" t="s">
        <v>821</v>
      </c>
      <c r="K1384" t="s">
        <v>130</v>
      </c>
      <c r="L1384" t="s">
        <v>24</v>
      </c>
      <c r="N1384" t="s">
        <v>26</v>
      </c>
      <c r="O1384" t="s">
        <v>24</v>
      </c>
      <c r="P1384" t="s">
        <v>24</v>
      </c>
      <c r="Q1384" t="s">
        <v>39</v>
      </c>
      <c r="S1384" t="s">
        <v>2387</v>
      </c>
      <c r="T1384" t="s">
        <v>26</v>
      </c>
      <c r="U1384" t="s">
        <v>26</v>
      </c>
      <c r="V1384" t="s">
        <v>55</v>
      </c>
    </row>
    <row r="1385" spans="1:22" hidden="1" x14ac:dyDescent="0.25">
      <c r="A1385" s="2">
        <v>2059</v>
      </c>
      <c r="B1385" t="s">
        <v>2401</v>
      </c>
      <c r="C1385">
        <f>VLOOKUP(A1385,[1]RH!$B:$BZ,16,0)</f>
        <v>0</v>
      </c>
      <c r="E1385" s="3">
        <v>45916</v>
      </c>
      <c r="F1385" t="s">
        <v>33</v>
      </c>
      <c r="G1385" t="s">
        <v>34</v>
      </c>
      <c r="H1385" t="s">
        <v>35</v>
      </c>
      <c r="I1385" t="s">
        <v>2403</v>
      </c>
      <c r="K1385" t="s">
        <v>132</v>
      </c>
      <c r="L1385" t="s">
        <v>24</v>
      </c>
      <c r="N1385" t="s">
        <v>26</v>
      </c>
      <c r="O1385" t="s">
        <v>24</v>
      </c>
      <c r="P1385" t="s">
        <v>24</v>
      </c>
      <c r="Q1385" t="s">
        <v>39</v>
      </c>
      <c r="R1385" t="s">
        <v>43</v>
      </c>
      <c r="S1385" t="s">
        <v>2387</v>
      </c>
      <c r="T1385" t="s">
        <v>26</v>
      </c>
      <c r="U1385" t="s">
        <v>26</v>
      </c>
      <c r="V1385" t="s">
        <v>24</v>
      </c>
    </row>
    <row r="1386" spans="1:22" hidden="1" x14ac:dyDescent="0.25">
      <c r="A1386" s="2">
        <v>2061</v>
      </c>
      <c r="B1386" t="s">
        <v>1946</v>
      </c>
      <c r="C1386">
        <f>VLOOKUP(A1386,[1]RH!$B:$BZ,16,0)</f>
        <v>0</v>
      </c>
      <c r="D1386" t="s">
        <v>1102</v>
      </c>
      <c r="E1386" s="3">
        <v>45915</v>
      </c>
      <c r="F1386" t="s">
        <v>33</v>
      </c>
      <c r="G1386" t="s">
        <v>34</v>
      </c>
      <c r="H1386" t="s">
        <v>35</v>
      </c>
      <c r="I1386" t="s">
        <v>2404</v>
      </c>
      <c r="J1386" t="s">
        <v>2405</v>
      </c>
      <c r="K1386" t="s">
        <v>91</v>
      </c>
      <c r="L1386" t="s">
        <v>24</v>
      </c>
      <c r="N1386" t="s">
        <v>26</v>
      </c>
      <c r="O1386" t="s">
        <v>24</v>
      </c>
      <c r="P1386" t="s">
        <v>24</v>
      </c>
      <c r="Q1386" t="s">
        <v>39</v>
      </c>
      <c r="S1386" t="s">
        <v>31</v>
      </c>
      <c r="T1386" t="s">
        <v>161</v>
      </c>
      <c r="U1386" t="s">
        <v>162</v>
      </c>
      <c r="V1386" t="s">
        <v>39</v>
      </c>
    </row>
    <row r="1387" spans="1:22" hidden="1" x14ac:dyDescent="0.25">
      <c r="A1387" s="2">
        <v>2061</v>
      </c>
      <c r="B1387" t="s">
        <v>1946</v>
      </c>
      <c r="C1387">
        <f>VLOOKUP(A1387,[1]RH!$B:$BZ,16,0)</f>
        <v>0</v>
      </c>
      <c r="D1387" t="s">
        <v>1102</v>
      </c>
      <c r="E1387" s="3">
        <v>45916</v>
      </c>
      <c r="F1387" t="s">
        <v>21</v>
      </c>
      <c r="G1387" t="s">
        <v>22</v>
      </c>
      <c r="H1387" t="s">
        <v>22</v>
      </c>
      <c r="I1387" t="s">
        <v>22</v>
      </c>
      <c r="J1387" t="s">
        <v>22</v>
      </c>
      <c r="K1387" t="s">
        <v>23</v>
      </c>
      <c r="L1387" t="s">
        <v>24</v>
      </c>
      <c r="N1387" s="2">
        <v>1</v>
      </c>
      <c r="O1387" t="s">
        <v>24</v>
      </c>
      <c r="P1387" t="s">
        <v>24</v>
      </c>
      <c r="Q1387" t="s">
        <v>24</v>
      </c>
      <c r="R1387" t="s">
        <v>11</v>
      </c>
      <c r="S1387" t="s">
        <v>31</v>
      </c>
      <c r="T1387" t="s">
        <v>161</v>
      </c>
      <c r="U1387" t="s">
        <v>162</v>
      </c>
      <c r="V1387" t="s">
        <v>24</v>
      </c>
    </row>
    <row r="1388" spans="1:22" hidden="1" x14ac:dyDescent="0.25">
      <c r="A1388" s="2">
        <v>2065</v>
      </c>
      <c r="B1388" t="s">
        <v>1823</v>
      </c>
      <c r="C1388">
        <f>VLOOKUP(A1388,[1]RH!$B:$BZ,16,0)</f>
        <v>0</v>
      </c>
      <c r="D1388" t="s">
        <v>2157</v>
      </c>
      <c r="E1388" s="3">
        <v>45915</v>
      </c>
      <c r="F1388" t="s">
        <v>82</v>
      </c>
      <c r="G1388" t="s">
        <v>35</v>
      </c>
      <c r="H1388" t="s">
        <v>83</v>
      </c>
      <c r="I1388" t="s">
        <v>2406</v>
      </c>
      <c r="J1388" t="s">
        <v>2407</v>
      </c>
      <c r="K1388" t="s">
        <v>91</v>
      </c>
      <c r="L1388" t="s">
        <v>24</v>
      </c>
      <c r="N1388" t="s">
        <v>26</v>
      </c>
      <c r="O1388" t="s">
        <v>24</v>
      </c>
      <c r="P1388" t="s">
        <v>24</v>
      </c>
      <c r="Q1388" t="s">
        <v>39</v>
      </c>
      <c r="S1388" t="s">
        <v>31</v>
      </c>
      <c r="T1388" t="s">
        <v>161</v>
      </c>
      <c r="U1388" t="s">
        <v>1664</v>
      </c>
      <c r="V1388" t="s">
        <v>39</v>
      </c>
    </row>
    <row r="1389" spans="1:22" hidden="1" x14ac:dyDescent="0.25">
      <c r="A1389" s="2">
        <v>2065</v>
      </c>
      <c r="B1389" t="s">
        <v>1823</v>
      </c>
      <c r="C1389">
        <f>VLOOKUP(A1389,[1]RH!$B:$BZ,16,0)</f>
        <v>0</v>
      </c>
      <c r="D1389" t="s">
        <v>2157</v>
      </c>
      <c r="E1389" s="3">
        <v>45916</v>
      </c>
      <c r="F1389" t="s">
        <v>82</v>
      </c>
      <c r="G1389" t="s">
        <v>35</v>
      </c>
      <c r="H1389" t="s">
        <v>83</v>
      </c>
      <c r="I1389" t="s">
        <v>2408</v>
      </c>
      <c r="K1389" t="s">
        <v>132</v>
      </c>
      <c r="L1389" t="s">
        <v>24</v>
      </c>
      <c r="N1389" t="s">
        <v>26</v>
      </c>
      <c r="O1389" t="s">
        <v>24</v>
      </c>
      <c r="P1389" t="s">
        <v>24</v>
      </c>
      <c r="Q1389" t="s">
        <v>39</v>
      </c>
      <c r="R1389" t="s">
        <v>43</v>
      </c>
      <c r="S1389" t="s">
        <v>31</v>
      </c>
      <c r="T1389" t="s">
        <v>161</v>
      </c>
      <c r="U1389" t="s">
        <v>1664</v>
      </c>
      <c r="V1389" t="s">
        <v>24</v>
      </c>
    </row>
    <row r="1390" spans="1:22" hidden="1" x14ac:dyDescent="0.25">
      <c r="A1390" s="2">
        <v>2067</v>
      </c>
      <c r="B1390" t="s">
        <v>2409</v>
      </c>
      <c r="C1390">
        <f>VLOOKUP(A1390,[1]RH!$B:$BZ,16,0)</f>
        <v>0</v>
      </c>
      <c r="D1390" t="s">
        <v>2410</v>
      </c>
      <c r="E1390" s="3">
        <v>45915</v>
      </c>
      <c r="F1390" t="s">
        <v>33</v>
      </c>
      <c r="G1390" t="s">
        <v>34</v>
      </c>
      <c r="H1390" t="s">
        <v>35</v>
      </c>
      <c r="I1390" t="s">
        <v>512</v>
      </c>
      <c r="J1390" t="s">
        <v>2411</v>
      </c>
      <c r="K1390" t="s">
        <v>86</v>
      </c>
      <c r="L1390" t="s">
        <v>24</v>
      </c>
      <c r="N1390" t="s">
        <v>26</v>
      </c>
      <c r="O1390" t="s">
        <v>24</v>
      </c>
      <c r="P1390" t="s">
        <v>24</v>
      </c>
      <c r="Q1390" t="s">
        <v>39</v>
      </c>
      <c r="S1390" t="s">
        <v>31</v>
      </c>
      <c r="T1390" t="s">
        <v>161</v>
      </c>
      <c r="U1390" t="s">
        <v>194</v>
      </c>
      <c r="V1390" t="s">
        <v>39</v>
      </c>
    </row>
    <row r="1391" spans="1:22" hidden="1" x14ac:dyDescent="0.25">
      <c r="A1391" s="2">
        <v>2067</v>
      </c>
      <c r="B1391" t="s">
        <v>2409</v>
      </c>
      <c r="C1391">
        <f>VLOOKUP(A1391,[1]RH!$B:$BZ,16,0)</f>
        <v>0</v>
      </c>
      <c r="D1391" t="s">
        <v>2410</v>
      </c>
      <c r="E1391" s="3">
        <v>45916</v>
      </c>
      <c r="F1391" t="s">
        <v>21</v>
      </c>
      <c r="G1391" t="s">
        <v>22</v>
      </c>
      <c r="H1391" t="s">
        <v>22</v>
      </c>
      <c r="I1391" t="s">
        <v>22</v>
      </c>
      <c r="J1391" t="s">
        <v>22</v>
      </c>
      <c r="K1391" t="s">
        <v>23</v>
      </c>
      <c r="L1391" t="s">
        <v>24</v>
      </c>
      <c r="N1391" s="2">
        <v>1</v>
      </c>
      <c r="O1391" t="s">
        <v>24</v>
      </c>
      <c r="P1391" t="s">
        <v>24</v>
      </c>
      <c r="Q1391" t="s">
        <v>24</v>
      </c>
      <c r="R1391" t="s">
        <v>11</v>
      </c>
      <c r="S1391" t="s">
        <v>31</v>
      </c>
      <c r="T1391" t="s">
        <v>161</v>
      </c>
      <c r="U1391" t="s">
        <v>194</v>
      </c>
      <c r="V1391" t="s">
        <v>24</v>
      </c>
    </row>
    <row r="1392" spans="1:22" hidden="1" x14ac:dyDescent="0.25">
      <c r="A1392" s="2">
        <v>2068</v>
      </c>
      <c r="B1392" t="s">
        <v>1297</v>
      </c>
      <c r="C1392">
        <f>VLOOKUP(A1392,[1]RH!$B:$BZ,16,0)</f>
        <v>0</v>
      </c>
      <c r="D1392" t="s">
        <v>1127</v>
      </c>
      <c r="E1392" s="3">
        <v>45915</v>
      </c>
      <c r="F1392" t="s">
        <v>82</v>
      </c>
      <c r="G1392" t="s">
        <v>35</v>
      </c>
      <c r="H1392" t="s">
        <v>83</v>
      </c>
      <c r="I1392" t="s">
        <v>1879</v>
      </c>
      <c r="J1392" t="s">
        <v>2412</v>
      </c>
      <c r="K1392" t="s">
        <v>51</v>
      </c>
      <c r="L1392" t="s">
        <v>24</v>
      </c>
      <c r="N1392" t="s">
        <v>26</v>
      </c>
      <c r="O1392" t="s">
        <v>24</v>
      </c>
      <c r="P1392" t="s">
        <v>24</v>
      </c>
      <c r="Q1392" t="s">
        <v>39</v>
      </c>
      <c r="S1392" t="s">
        <v>31</v>
      </c>
      <c r="T1392" t="s">
        <v>161</v>
      </c>
      <c r="U1392" t="s">
        <v>1664</v>
      </c>
      <c r="V1392" t="s">
        <v>39</v>
      </c>
    </row>
    <row r="1393" spans="1:22" hidden="1" x14ac:dyDescent="0.25">
      <c r="A1393" s="2">
        <v>2068</v>
      </c>
      <c r="B1393" t="s">
        <v>1297</v>
      </c>
      <c r="C1393">
        <f>VLOOKUP(A1393,[1]RH!$B:$BZ,16,0)</f>
        <v>0</v>
      </c>
      <c r="D1393" t="s">
        <v>1127</v>
      </c>
      <c r="E1393" s="3">
        <v>45916</v>
      </c>
      <c r="F1393" t="s">
        <v>82</v>
      </c>
      <c r="G1393" t="s">
        <v>35</v>
      </c>
      <c r="H1393" t="s">
        <v>83</v>
      </c>
      <c r="I1393" t="s">
        <v>2413</v>
      </c>
      <c r="K1393" t="s">
        <v>132</v>
      </c>
      <c r="L1393" t="s">
        <v>24</v>
      </c>
      <c r="N1393" t="s">
        <v>26</v>
      </c>
      <c r="O1393" t="s">
        <v>24</v>
      </c>
      <c r="P1393" t="s">
        <v>24</v>
      </c>
      <c r="Q1393" t="s">
        <v>39</v>
      </c>
      <c r="R1393" t="s">
        <v>43</v>
      </c>
      <c r="S1393" t="s">
        <v>31</v>
      </c>
      <c r="T1393" t="s">
        <v>161</v>
      </c>
      <c r="U1393" t="s">
        <v>1664</v>
      </c>
      <c r="V1393" t="s">
        <v>24</v>
      </c>
    </row>
    <row r="1394" spans="1:22" hidden="1" x14ac:dyDescent="0.25">
      <c r="A1394" s="2">
        <v>2071</v>
      </c>
      <c r="B1394" t="s">
        <v>1254</v>
      </c>
      <c r="C1394">
        <f>VLOOKUP(A1394,[1]RH!$B:$BZ,16,0)</f>
        <v>0</v>
      </c>
      <c r="D1394" t="s">
        <v>1347</v>
      </c>
      <c r="E1394" s="3">
        <v>45915</v>
      </c>
      <c r="F1394" t="s">
        <v>33</v>
      </c>
      <c r="G1394" t="s">
        <v>34</v>
      </c>
      <c r="H1394" t="s">
        <v>35</v>
      </c>
      <c r="I1394" t="s">
        <v>34</v>
      </c>
      <c r="J1394" t="s">
        <v>753</v>
      </c>
      <c r="K1394" t="s">
        <v>38</v>
      </c>
      <c r="L1394" t="s">
        <v>24</v>
      </c>
      <c r="N1394" t="s">
        <v>26</v>
      </c>
      <c r="O1394" t="s">
        <v>24</v>
      </c>
      <c r="P1394" t="s">
        <v>24</v>
      </c>
      <c r="Q1394" t="s">
        <v>39</v>
      </c>
      <c r="S1394" t="s">
        <v>31</v>
      </c>
      <c r="T1394" t="s">
        <v>199</v>
      </c>
      <c r="U1394" t="s">
        <v>308</v>
      </c>
      <c r="V1394" t="s">
        <v>39</v>
      </c>
    </row>
    <row r="1395" spans="1:22" hidden="1" x14ac:dyDescent="0.25">
      <c r="A1395" s="2">
        <v>2071</v>
      </c>
      <c r="B1395" t="s">
        <v>1254</v>
      </c>
      <c r="C1395">
        <f>VLOOKUP(A1395,[1]RH!$B:$BZ,16,0)</f>
        <v>0</v>
      </c>
      <c r="D1395" t="s">
        <v>1347</v>
      </c>
      <c r="E1395" s="3">
        <v>45916</v>
      </c>
      <c r="F1395" t="s">
        <v>33</v>
      </c>
      <c r="G1395" t="s">
        <v>34</v>
      </c>
      <c r="H1395" t="s">
        <v>35</v>
      </c>
      <c r="I1395" t="s">
        <v>2414</v>
      </c>
      <c r="J1395" t="s">
        <v>984</v>
      </c>
      <c r="K1395" t="s">
        <v>38</v>
      </c>
      <c r="L1395" t="s">
        <v>97</v>
      </c>
      <c r="N1395" t="s">
        <v>26</v>
      </c>
      <c r="O1395" t="s">
        <v>24</v>
      </c>
      <c r="P1395" t="s">
        <v>24</v>
      </c>
      <c r="Q1395" t="s">
        <v>39</v>
      </c>
      <c r="S1395" t="s">
        <v>31</v>
      </c>
      <c r="T1395" t="s">
        <v>199</v>
      </c>
      <c r="U1395" t="s">
        <v>308</v>
      </c>
      <c r="V1395" t="s">
        <v>98</v>
      </c>
    </row>
    <row r="1396" spans="1:22" hidden="1" x14ac:dyDescent="0.25">
      <c r="A1396" s="2">
        <v>2073</v>
      </c>
      <c r="B1396" t="s">
        <v>1506</v>
      </c>
      <c r="C1396">
        <f>VLOOKUP(A1396,[1]RH!$B:$BZ,16,0)</f>
        <v>0</v>
      </c>
      <c r="D1396" t="s">
        <v>2415</v>
      </c>
      <c r="E1396" s="3">
        <v>45915</v>
      </c>
      <c r="F1396" t="s">
        <v>82</v>
      </c>
      <c r="G1396" t="s">
        <v>35</v>
      </c>
      <c r="H1396" t="s">
        <v>83</v>
      </c>
      <c r="I1396" t="s">
        <v>2390</v>
      </c>
      <c r="J1396" t="s">
        <v>2416</v>
      </c>
      <c r="K1396" t="s">
        <v>38</v>
      </c>
      <c r="L1396" t="s">
        <v>24</v>
      </c>
      <c r="N1396" t="s">
        <v>26</v>
      </c>
      <c r="O1396" t="s">
        <v>24</v>
      </c>
      <c r="P1396" t="s">
        <v>24</v>
      </c>
      <c r="Q1396" t="s">
        <v>39</v>
      </c>
      <c r="S1396" t="s">
        <v>31</v>
      </c>
      <c r="T1396" t="s">
        <v>199</v>
      </c>
      <c r="U1396" t="s">
        <v>200</v>
      </c>
      <c r="V1396" t="s">
        <v>39</v>
      </c>
    </row>
    <row r="1397" spans="1:22" hidden="1" x14ac:dyDescent="0.25">
      <c r="A1397" s="2">
        <v>2073</v>
      </c>
      <c r="B1397" t="s">
        <v>1506</v>
      </c>
      <c r="C1397">
        <f>VLOOKUP(A1397,[1]RH!$B:$BZ,16,0)</f>
        <v>0</v>
      </c>
      <c r="D1397" t="s">
        <v>2415</v>
      </c>
      <c r="E1397" s="3">
        <v>45916</v>
      </c>
      <c r="F1397" t="s">
        <v>82</v>
      </c>
      <c r="G1397" t="s">
        <v>35</v>
      </c>
      <c r="H1397" t="s">
        <v>83</v>
      </c>
      <c r="I1397" t="s">
        <v>525</v>
      </c>
      <c r="K1397" t="s">
        <v>132</v>
      </c>
      <c r="L1397" t="s">
        <v>24</v>
      </c>
      <c r="N1397" t="s">
        <v>26</v>
      </c>
      <c r="O1397" t="s">
        <v>24</v>
      </c>
      <c r="P1397" t="s">
        <v>24</v>
      </c>
      <c r="Q1397" t="s">
        <v>39</v>
      </c>
      <c r="R1397" t="s">
        <v>43</v>
      </c>
      <c r="S1397" t="s">
        <v>31</v>
      </c>
      <c r="T1397" t="s">
        <v>199</v>
      </c>
      <c r="U1397" t="s">
        <v>200</v>
      </c>
      <c r="V1397" t="s">
        <v>24</v>
      </c>
    </row>
    <row r="1398" spans="1:22" hidden="1" x14ac:dyDescent="0.25">
      <c r="A1398" s="2">
        <v>2075</v>
      </c>
      <c r="B1398" t="s">
        <v>1560</v>
      </c>
      <c r="C1398">
        <f>VLOOKUP(A1398,[1]RH!$B:$BZ,16,0)</f>
        <v>0</v>
      </c>
      <c r="D1398" t="s">
        <v>1819</v>
      </c>
      <c r="E1398" s="3">
        <v>45915</v>
      </c>
      <c r="F1398" t="s">
        <v>21</v>
      </c>
      <c r="G1398" t="s">
        <v>22</v>
      </c>
      <c r="H1398" t="s">
        <v>22</v>
      </c>
      <c r="I1398" t="s">
        <v>22</v>
      </c>
      <c r="J1398" t="s">
        <v>22</v>
      </c>
      <c r="K1398" t="s">
        <v>23</v>
      </c>
      <c r="L1398" t="s">
        <v>24</v>
      </c>
      <c r="N1398" s="2">
        <v>1</v>
      </c>
      <c r="O1398" t="s">
        <v>24</v>
      </c>
      <c r="P1398" t="s">
        <v>24</v>
      </c>
      <c r="Q1398" t="s">
        <v>24</v>
      </c>
      <c r="R1398" t="s">
        <v>11</v>
      </c>
      <c r="S1398" t="s">
        <v>31</v>
      </c>
      <c r="T1398" t="s">
        <v>47</v>
      </c>
      <c r="U1398" t="s">
        <v>48</v>
      </c>
      <c r="V1398" t="s">
        <v>24</v>
      </c>
    </row>
    <row r="1399" spans="1:22" hidden="1" x14ac:dyDescent="0.25">
      <c r="A1399" s="2">
        <v>2075</v>
      </c>
      <c r="B1399" t="s">
        <v>1560</v>
      </c>
      <c r="C1399">
        <f>VLOOKUP(A1399,[1]RH!$B:$BZ,16,0)</f>
        <v>0</v>
      </c>
      <c r="D1399" t="s">
        <v>1819</v>
      </c>
      <c r="E1399" s="3">
        <v>45916</v>
      </c>
      <c r="F1399" t="s">
        <v>33</v>
      </c>
      <c r="G1399" t="s">
        <v>34</v>
      </c>
      <c r="H1399" t="s">
        <v>35</v>
      </c>
      <c r="I1399" t="s">
        <v>158</v>
      </c>
      <c r="J1399" t="s">
        <v>600</v>
      </c>
      <c r="K1399" t="s">
        <v>175</v>
      </c>
      <c r="L1399" t="s">
        <v>24</v>
      </c>
      <c r="N1399" t="s">
        <v>26</v>
      </c>
      <c r="O1399" t="s">
        <v>24</v>
      </c>
      <c r="P1399" t="s">
        <v>24</v>
      </c>
      <c r="Q1399" t="s">
        <v>39</v>
      </c>
      <c r="S1399" t="s">
        <v>31</v>
      </c>
      <c r="T1399" t="s">
        <v>47</v>
      </c>
      <c r="U1399" t="s">
        <v>48</v>
      </c>
      <c r="V1399" t="s">
        <v>39</v>
      </c>
    </row>
    <row r="1400" spans="1:22" hidden="1" x14ac:dyDescent="0.25">
      <c r="A1400" s="2">
        <v>2076</v>
      </c>
      <c r="B1400" t="s">
        <v>1375</v>
      </c>
      <c r="C1400">
        <f>VLOOKUP(A1400,[1]RH!$B:$BZ,16,0)</f>
        <v>0</v>
      </c>
      <c r="D1400" t="s">
        <v>2138</v>
      </c>
      <c r="E1400" s="3">
        <v>45915</v>
      </c>
      <c r="F1400" t="s">
        <v>33</v>
      </c>
      <c r="G1400" t="s">
        <v>34</v>
      </c>
      <c r="H1400" t="s">
        <v>35</v>
      </c>
      <c r="I1400" t="s">
        <v>2417</v>
      </c>
      <c r="J1400" t="s">
        <v>498</v>
      </c>
      <c r="K1400" t="s">
        <v>86</v>
      </c>
      <c r="L1400" t="s">
        <v>24</v>
      </c>
      <c r="N1400" t="s">
        <v>26</v>
      </c>
      <c r="O1400" t="s">
        <v>24</v>
      </c>
      <c r="P1400" t="s">
        <v>24</v>
      </c>
      <c r="Q1400" t="s">
        <v>39</v>
      </c>
      <c r="S1400" t="s">
        <v>31</v>
      </c>
      <c r="T1400" t="s">
        <v>161</v>
      </c>
      <c r="U1400" t="s">
        <v>194</v>
      </c>
      <c r="V1400" t="s">
        <v>55</v>
      </c>
    </row>
    <row r="1401" spans="1:22" hidden="1" x14ac:dyDescent="0.25">
      <c r="A1401" s="2">
        <v>2076</v>
      </c>
      <c r="B1401" t="s">
        <v>1375</v>
      </c>
      <c r="C1401">
        <f>VLOOKUP(A1401,[1]RH!$B:$BZ,16,0)</f>
        <v>0</v>
      </c>
      <c r="D1401" t="s">
        <v>2138</v>
      </c>
      <c r="E1401" s="3">
        <v>45916</v>
      </c>
      <c r="F1401" t="s">
        <v>21</v>
      </c>
      <c r="G1401" t="s">
        <v>22</v>
      </c>
      <c r="H1401" t="s">
        <v>22</v>
      </c>
      <c r="I1401" t="s">
        <v>22</v>
      </c>
      <c r="J1401" t="s">
        <v>22</v>
      </c>
      <c r="K1401" t="s">
        <v>23</v>
      </c>
      <c r="L1401" t="s">
        <v>24</v>
      </c>
      <c r="N1401" s="2">
        <v>1</v>
      </c>
      <c r="O1401" t="s">
        <v>24</v>
      </c>
      <c r="P1401" t="s">
        <v>24</v>
      </c>
      <c r="Q1401" t="s">
        <v>24</v>
      </c>
      <c r="R1401" t="s">
        <v>11</v>
      </c>
      <c r="S1401" t="s">
        <v>31</v>
      </c>
      <c r="T1401" t="s">
        <v>161</v>
      </c>
      <c r="U1401" t="s">
        <v>194</v>
      </c>
      <c r="V1401" t="s">
        <v>24</v>
      </c>
    </row>
    <row r="1402" spans="1:22" hidden="1" x14ac:dyDescent="0.25">
      <c r="A1402" s="2">
        <v>2078</v>
      </c>
      <c r="B1402" t="s">
        <v>2135</v>
      </c>
      <c r="C1402">
        <f>VLOOKUP(A1402,[1]RH!$B:$BZ,16,0)</f>
        <v>0</v>
      </c>
      <c r="D1402" t="s">
        <v>1626</v>
      </c>
      <c r="E1402" s="3">
        <v>45915</v>
      </c>
      <c r="F1402" t="s">
        <v>21</v>
      </c>
      <c r="G1402" t="s">
        <v>22</v>
      </c>
      <c r="H1402" t="s">
        <v>22</v>
      </c>
      <c r="I1402" t="s">
        <v>22</v>
      </c>
      <c r="J1402" t="s">
        <v>22</v>
      </c>
      <c r="K1402" t="s">
        <v>23</v>
      </c>
      <c r="L1402" t="s">
        <v>24</v>
      </c>
      <c r="N1402" s="2">
        <v>1</v>
      </c>
      <c r="O1402" t="s">
        <v>24</v>
      </c>
      <c r="P1402" t="s">
        <v>24</v>
      </c>
      <c r="Q1402" t="s">
        <v>24</v>
      </c>
      <c r="R1402" t="s">
        <v>11</v>
      </c>
      <c r="S1402" t="s">
        <v>31</v>
      </c>
      <c r="T1402" t="s">
        <v>161</v>
      </c>
      <c r="U1402" t="s">
        <v>194</v>
      </c>
      <c r="V1402" t="s">
        <v>24</v>
      </c>
    </row>
    <row r="1403" spans="1:22" hidden="1" x14ac:dyDescent="0.25">
      <c r="A1403" s="2">
        <v>2078</v>
      </c>
      <c r="B1403" t="s">
        <v>2135</v>
      </c>
      <c r="C1403">
        <f>VLOOKUP(A1403,[1]RH!$B:$BZ,16,0)</f>
        <v>0</v>
      </c>
      <c r="D1403" t="s">
        <v>1626</v>
      </c>
      <c r="E1403" s="3">
        <v>45916</v>
      </c>
      <c r="F1403" t="s">
        <v>21</v>
      </c>
      <c r="G1403" t="s">
        <v>22</v>
      </c>
      <c r="H1403" t="s">
        <v>22</v>
      </c>
      <c r="I1403" t="s">
        <v>22</v>
      </c>
      <c r="J1403" t="s">
        <v>22</v>
      </c>
      <c r="K1403" t="s">
        <v>23</v>
      </c>
      <c r="L1403" t="s">
        <v>24</v>
      </c>
      <c r="N1403" s="2">
        <v>1</v>
      </c>
      <c r="O1403" t="s">
        <v>24</v>
      </c>
      <c r="P1403" t="s">
        <v>24</v>
      </c>
      <c r="Q1403" t="s">
        <v>24</v>
      </c>
      <c r="R1403" t="s">
        <v>11</v>
      </c>
      <c r="S1403" t="s">
        <v>31</v>
      </c>
      <c r="T1403" t="s">
        <v>161</v>
      </c>
      <c r="U1403" t="s">
        <v>194</v>
      </c>
      <c r="V1403" t="s">
        <v>24</v>
      </c>
    </row>
    <row r="1404" spans="1:22" hidden="1" x14ac:dyDescent="0.25">
      <c r="A1404" s="2">
        <v>2079</v>
      </c>
      <c r="B1404" t="s">
        <v>1139</v>
      </c>
      <c r="C1404">
        <f>VLOOKUP(A1404,[1]RH!$B:$BZ,16,0)</f>
        <v>0</v>
      </c>
      <c r="D1404" t="s">
        <v>2418</v>
      </c>
      <c r="E1404" s="3">
        <v>45915</v>
      </c>
      <c r="F1404" t="s">
        <v>26</v>
      </c>
      <c r="G1404" t="s">
        <v>26</v>
      </c>
      <c r="H1404" t="s">
        <v>26</v>
      </c>
      <c r="J1404" t="s">
        <v>734</v>
      </c>
      <c r="K1404" t="s">
        <v>605</v>
      </c>
      <c r="L1404" t="s">
        <v>24</v>
      </c>
      <c r="N1404" t="s">
        <v>26</v>
      </c>
      <c r="O1404" t="s">
        <v>24</v>
      </c>
      <c r="P1404" t="s">
        <v>24</v>
      </c>
      <c r="Q1404" t="s">
        <v>24</v>
      </c>
      <c r="R1404" t="s">
        <v>30</v>
      </c>
      <c r="S1404" t="s">
        <v>31</v>
      </c>
      <c r="T1404" t="s">
        <v>161</v>
      </c>
      <c r="U1404" t="s">
        <v>194</v>
      </c>
      <c r="V1404" t="s">
        <v>24</v>
      </c>
    </row>
    <row r="1405" spans="1:22" hidden="1" x14ac:dyDescent="0.25">
      <c r="A1405" s="2">
        <v>2079</v>
      </c>
      <c r="B1405" t="s">
        <v>1139</v>
      </c>
      <c r="C1405">
        <f>VLOOKUP(A1405,[1]RH!$B:$BZ,16,0)</f>
        <v>0</v>
      </c>
      <c r="D1405" t="s">
        <v>2418</v>
      </c>
      <c r="E1405" s="3">
        <v>45916</v>
      </c>
      <c r="F1405" t="s">
        <v>21</v>
      </c>
      <c r="G1405" t="s">
        <v>22</v>
      </c>
      <c r="H1405" t="s">
        <v>22</v>
      </c>
      <c r="I1405" t="s">
        <v>22</v>
      </c>
      <c r="J1405" t="s">
        <v>22</v>
      </c>
      <c r="K1405" t="s">
        <v>23</v>
      </c>
      <c r="L1405" t="s">
        <v>24</v>
      </c>
      <c r="N1405" s="2">
        <v>1</v>
      </c>
      <c r="O1405" t="s">
        <v>24</v>
      </c>
      <c r="P1405" t="s">
        <v>24</v>
      </c>
      <c r="Q1405" t="s">
        <v>24</v>
      </c>
      <c r="R1405" t="s">
        <v>11</v>
      </c>
      <c r="S1405" t="s">
        <v>31</v>
      </c>
      <c r="T1405" t="s">
        <v>161</v>
      </c>
      <c r="U1405" t="s">
        <v>194</v>
      </c>
      <c r="V1405" t="s">
        <v>24</v>
      </c>
    </row>
    <row r="1406" spans="1:22" hidden="1" x14ac:dyDescent="0.25">
      <c r="A1406" s="2">
        <v>2083</v>
      </c>
      <c r="B1406" t="s">
        <v>1079</v>
      </c>
      <c r="C1406">
        <f>VLOOKUP(A1406,[1]RH!$B:$BZ,16,0)</f>
        <v>0</v>
      </c>
      <c r="D1406" t="s">
        <v>2419</v>
      </c>
      <c r="E1406" s="3">
        <v>45915</v>
      </c>
      <c r="F1406" t="s">
        <v>21</v>
      </c>
      <c r="G1406" t="s">
        <v>22</v>
      </c>
      <c r="H1406" t="s">
        <v>22</v>
      </c>
      <c r="I1406" t="s">
        <v>22</v>
      </c>
      <c r="J1406" t="s">
        <v>22</v>
      </c>
      <c r="K1406" t="s">
        <v>23</v>
      </c>
      <c r="L1406" t="s">
        <v>24</v>
      </c>
      <c r="N1406" s="2">
        <v>1</v>
      </c>
      <c r="O1406" t="s">
        <v>24</v>
      </c>
      <c r="P1406" t="s">
        <v>24</v>
      </c>
      <c r="Q1406" t="s">
        <v>24</v>
      </c>
      <c r="R1406" t="s">
        <v>11</v>
      </c>
      <c r="S1406" t="s">
        <v>31</v>
      </c>
      <c r="T1406" t="s">
        <v>161</v>
      </c>
      <c r="U1406" t="s">
        <v>1664</v>
      </c>
      <c r="V1406" t="s">
        <v>24</v>
      </c>
    </row>
    <row r="1407" spans="1:22" hidden="1" x14ac:dyDescent="0.25">
      <c r="A1407" s="2">
        <v>2083</v>
      </c>
      <c r="B1407" t="s">
        <v>1079</v>
      </c>
      <c r="C1407">
        <f>VLOOKUP(A1407,[1]RH!$B:$BZ,16,0)</f>
        <v>0</v>
      </c>
      <c r="D1407" t="s">
        <v>2419</v>
      </c>
      <c r="E1407" s="3">
        <v>45916</v>
      </c>
      <c r="F1407" t="s">
        <v>33</v>
      </c>
      <c r="G1407" t="s">
        <v>34</v>
      </c>
      <c r="H1407" t="s">
        <v>35</v>
      </c>
      <c r="I1407" t="s">
        <v>2420</v>
      </c>
      <c r="K1407" t="s">
        <v>42</v>
      </c>
      <c r="L1407" t="s">
        <v>24</v>
      </c>
      <c r="N1407" t="s">
        <v>26</v>
      </c>
      <c r="O1407" t="s">
        <v>24</v>
      </c>
      <c r="P1407" t="s">
        <v>24</v>
      </c>
      <c r="Q1407" t="s">
        <v>39</v>
      </c>
      <c r="R1407" t="s">
        <v>30</v>
      </c>
      <c r="S1407" t="s">
        <v>31</v>
      </c>
      <c r="T1407" t="s">
        <v>161</v>
      </c>
      <c r="U1407" t="s">
        <v>1664</v>
      </c>
      <c r="V1407" t="s">
        <v>39</v>
      </c>
    </row>
    <row r="1408" spans="1:22" hidden="1" x14ac:dyDescent="0.25">
      <c r="A1408" s="2">
        <v>2084</v>
      </c>
      <c r="B1408" t="s">
        <v>2101</v>
      </c>
      <c r="C1408">
        <f>VLOOKUP(A1408,[1]RH!$B:$BZ,16,0)</f>
        <v>0</v>
      </c>
      <c r="D1408" t="s">
        <v>2421</v>
      </c>
      <c r="E1408" s="3">
        <v>45915</v>
      </c>
      <c r="F1408" t="s">
        <v>82</v>
      </c>
      <c r="G1408" t="s">
        <v>35</v>
      </c>
      <c r="H1408" t="s">
        <v>83</v>
      </c>
      <c r="I1408" t="s">
        <v>2422</v>
      </c>
      <c r="J1408" t="s">
        <v>2423</v>
      </c>
      <c r="K1408" t="s">
        <v>86</v>
      </c>
      <c r="L1408" t="s">
        <v>137</v>
      </c>
      <c r="N1408" t="s">
        <v>26</v>
      </c>
      <c r="O1408" t="s">
        <v>24</v>
      </c>
      <c r="P1408" t="s">
        <v>24</v>
      </c>
      <c r="Q1408" t="s">
        <v>39</v>
      </c>
      <c r="S1408" t="s">
        <v>31</v>
      </c>
      <c r="T1408" t="s">
        <v>161</v>
      </c>
      <c r="U1408" t="s">
        <v>1664</v>
      </c>
      <c r="V1408" t="s">
        <v>138</v>
      </c>
    </row>
    <row r="1409" spans="1:22" hidden="1" x14ac:dyDescent="0.25">
      <c r="A1409" s="2">
        <v>2084</v>
      </c>
      <c r="B1409" t="s">
        <v>2101</v>
      </c>
      <c r="C1409">
        <f>VLOOKUP(A1409,[1]RH!$B:$BZ,16,0)</f>
        <v>0</v>
      </c>
      <c r="D1409" t="s">
        <v>2421</v>
      </c>
      <c r="E1409" s="3">
        <v>45916</v>
      </c>
      <c r="F1409" t="s">
        <v>82</v>
      </c>
      <c r="G1409" t="s">
        <v>35</v>
      </c>
      <c r="H1409" t="s">
        <v>83</v>
      </c>
      <c r="I1409" t="s">
        <v>141</v>
      </c>
      <c r="K1409" t="s">
        <v>132</v>
      </c>
      <c r="L1409" t="s">
        <v>137</v>
      </c>
      <c r="N1409" t="s">
        <v>26</v>
      </c>
      <c r="O1409" t="s">
        <v>24</v>
      </c>
      <c r="P1409" t="s">
        <v>24</v>
      </c>
      <c r="Q1409" t="s">
        <v>39</v>
      </c>
      <c r="R1409" t="s">
        <v>43</v>
      </c>
      <c r="S1409" t="s">
        <v>31</v>
      </c>
      <c r="T1409" t="s">
        <v>161</v>
      </c>
      <c r="U1409" t="s">
        <v>1664</v>
      </c>
      <c r="V1409" t="s">
        <v>24</v>
      </c>
    </row>
    <row r="1410" spans="1:22" hidden="1" x14ac:dyDescent="0.25">
      <c r="A1410" s="2">
        <v>2086</v>
      </c>
      <c r="B1410" t="s">
        <v>1702</v>
      </c>
      <c r="C1410">
        <f>VLOOKUP(A1410,[1]RH!$B:$BZ,16,0)</f>
        <v>0</v>
      </c>
      <c r="D1410" t="s">
        <v>1828</v>
      </c>
      <c r="E1410" s="3">
        <v>45915</v>
      </c>
      <c r="F1410" t="s">
        <v>21</v>
      </c>
      <c r="G1410" t="s">
        <v>22</v>
      </c>
      <c r="H1410" t="s">
        <v>22</v>
      </c>
      <c r="I1410" t="s">
        <v>22</v>
      </c>
      <c r="J1410" t="s">
        <v>22</v>
      </c>
      <c r="K1410" t="s">
        <v>23</v>
      </c>
      <c r="L1410" t="s">
        <v>24</v>
      </c>
      <c r="N1410" s="2">
        <v>1</v>
      </c>
      <c r="O1410" t="s">
        <v>24</v>
      </c>
      <c r="P1410" t="s">
        <v>24</v>
      </c>
      <c r="Q1410" t="s">
        <v>24</v>
      </c>
      <c r="R1410" t="s">
        <v>11</v>
      </c>
      <c r="S1410" t="s">
        <v>31</v>
      </c>
      <c r="T1410" t="s">
        <v>161</v>
      </c>
      <c r="U1410" t="s">
        <v>162</v>
      </c>
      <c r="V1410" t="s">
        <v>24</v>
      </c>
    </row>
    <row r="1411" spans="1:22" hidden="1" x14ac:dyDescent="0.25">
      <c r="A1411" s="2">
        <v>2086</v>
      </c>
      <c r="B1411" t="s">
        <v>1702</v>
      </c>
      <c r="C1411">
        <f>VLOOKUP(A1411,[1]RH!$B:$BZ,16,0)</f>
        <v>0</v>
      </c>
      <c r="D1411" t="s">
        <v>1828</v>
      </c>
      <c r="E1411" s="3">
        <v>45916</v>
      </c>
      <c r="F1411" t="s">
        <v>21</v>
      </c>
      <c r="G1411" t="s">
        <v>22</v>
      </c>
      <c r="H1411" t="s">
        <v>22</v>
      </c>
      <c r="I1411" t="s">
        <v>22</v>
      </c>
      <c r="J1411" t="s">
        <v>22</v>
      </c>
      <c r="K1411" t="s">
        <v>23</v>
      </c>
      <c r="L1411" t="s">
        <v>24</v>
      </c>
      <c r="N1411" s="2">
        <v>1</v>
      </c>
      <c r="O1411" t="s">
        <v>24</v>
      </c>
      <c r="P1411" t="s">
        <v>24</v>
      </c>
      <c r="Q1411" t="s">
        <v>24</v>
      </c>
      <c r="R1411" t="s">
        <v>11</v>
      </c>
      <c r="S1411" t="s">
        <v>31</v>
      </c>
      <c r="T1411" t="s">
        <v>161</v>
      </c>
      <c r="U1411" t="s">
        <v>162</v>
      </c>
      <c r="V1411" t="s">
        <v>24</v>
      </c>
    </row>
    <row r="1412" spans="1:22" hidden="1" x14ac:dyDescent="0.25">
      <c r="A1412" s="2">
        <v>2089</v>
      </c>
      <c r="B1412" t="s">
        <v>1437</v>
      </c>
      <c r="C1412">
        <f>VLOOKUP(A1412,[1]RH!$B:$BZ,16,0)</f>
        <v>0</v>
      </c>
      <c r="D1412" t="s">
        <v>1261</v>
      </c>
      <c r="E1412" s="3">
        <v>45915</v>
      </c>
      <c r="F1412" t="s">
        <v>82</v>
      </c>
      <c r="G1412" t="s">
        <v>35</v>
      </c>
      <c r="H1412" t="s">
        <v>83</v>
      </c>
      <c r="I1412" t="s">
        <v>1285</v>
      </c>
      <c r="J1412" t="s">
        <v>850</v>
      </c>
      <c r="K1412" t="s">
        <v>86</v>
      </c>
      <c r="L1412" t="s">
        <v>24</v>
      </c>
      <c r="N1412" t="s">
        <v>26</v>
      </c>
      <c r="O1412" t="s">
        <v>24</v>
      </c>
      <c r="P1412" t="s">
        <v>24</v>
      </c>
      <c r="Q1412" t="s">
        <v>39</v>
      </c>
      <c r="S1412" t="s">
        <v>31</v>
      </c>
      <c r="T1412" t="s">
        <v>161</v>
      </c>
      <c r="U1412" t="s">
        <v>1664</v>
      </c>
      <c r="V1412" t="s">
        <v>39</v>
      </c>
    </row>
    <row r="1413" spans="1:22" hidden="1" x14ac:dyDescent="0.25">
      <c r="A1413" s="2">
        <v>2089</v>
      </c>
      <c r="B1413" t="s">
        <v>1437</v>
      </c>
      <c r="C1413">
        <f>VLOOKUP(A1413,[1]RH!$B:$BZ,16,0)</f>
        <v>0</v>
      </c>
      <c r="D1413" t="s">
        <v>1261</v>
      </c>
      <c r="E1413" s="3">
        <v>45916</v>
      </c>
      <c r="F1413" t="s">
        <v>82</v>
      </c>
      <c r="G1413" t="s">
        <v>35</v>
      </c>
      <c r="H1413" t="s">
        <v>83</v>
      </c>
      <c r="I1413" t="s">
        <v>2424</v>
      </c>
      <c r="K1413" t="s">
        <v>132</v>
      </c>
      <c r="L1413" t="s">
        <v>24</v>
      </c>
      <c r="N1413" t="s">
        <v>26</v>
      </c>
      <c r="O1413" t="s">
        <v>24</v>
      </c>
      <c r="P1413" t="s">
        <v>24</v>
      </c>
      <c r="Q1413" t="s">
        <v>39</v>
      </c>
      <c r="R1413" t="s">
        <v>43</v>
      </c>
      <c r="S1413" t="s">
        <v>31</v>
      </c>
      <c r="T1413" t="s">
        <v>161</v>
      </c>
      <c r="U1413" t="s">
        <v>1664</v>
      </c>
      <c r="V1413" t="s">
        <v>24</v>
      </c>
    </row>
    <row r="1414" spans="1:22" hidden="1" x14ac:dyDescent="0.25">
      <c r="A1414" s="2">
        <v>2091</v>
      </c>
      <c r="B1414" t="s">
        <v>1106</v>
      </c>
      <c r="C1414">
        <f>VLOOKUP(A1414,[1]RH!$B:$BZ,16,0)</f>
        <v>0</v>
      </c>
      <c r="D1414" t="s">
        <v>2425</v>
      </c>
      <c r="E1414" s="3">
        <v>45915</v>
      </c>
      <c r="F1414" t="s">
        <v>82</v>
      </c>
      <c r="G1414" t="s">
        <v>35</v>
      </c>
      <c r="H1414" t="s">
        <v>83</v>
      </c>
      <c r="I1414" t="s">
        <v>1854</v>
      </c>
      <c r="J1414" t="s">
        <v>2426</v>
      </c>
      <c r="K1414" t="s">
        <v>184</v>
      </c>
      <c r="L1414" t="s">
        <v>24</v>
      </c>
      <c r="N1414" t="s">
        <v>26</v>
      </c>
      <c r="O1414" t="s">
        <v>24</v>
      </c>
      <c r="P1414" t="s">
        <v>24</v>
      </c>
      <c r="Q1414" t="s">
        <v>39</v>
      </c>
      <c r="S1414" t="s">
        <v>168</v>
      </c>
      <c r="T1414" t="s">
        <v>168</v>
      </c>
      <c r="U1414" t="s">
        <v>170</v>
      </c>
      <c r="V1414" t="s">
        <v>39</v>
      </c>
    </row>
    <row r="1415" spans="1:22" hidden="1" x14ac:dyDescent="0.25">
      <c r="A1415" s="2">
        <v>2091</v>
      </c>
      <c r="B1415" t="s">
        <v>1106</v>
      </c>
      <c r="C1415">
        <f>VLOOKUP(A1415,[1]RH!$B:$BZ,16,0)</f>
        <v>0</v>
      </c>
      <c r="D1415" t="s">
        <v>2425</v>
      </c>
      <c r="E1415" s="3">
        <v>45916</v>
      </c>
      <c r="F1415" t="s">
        <v>82</v>
      </c>
      <c r="G1415" t="s">
        <v>35</v>
      </c>
      <c r="H1415" t="s">
        <v>83</v>
      </c>
      <c r="I1415" t="s">
        <v>2427</v>
      </c>
      <c r="K1415" t="s">
        <v>132</v>
      </c>
      <c r="L1415" t="s">
        <v>24</v>
      </c>
      <c r="N1415" t="s">
        <v>26</v>
      </c>
      <c r="O1415" t="s">
        <v>24</v>
      </c>
      <c r="P1415" t="s">
        <v>24</v>
      </c>
      <c r="Q1415" t="s">
        <v>39</v>
      </c>
      <c r="R1415" t="s">
        <v>43</v>
      </c>
      <c r="S1415" t="s">
        <v>168</v>
      </c>
      <c r="T1415" t="s">
        <v>168</v>
      </c>
      <c r="U1415" t="s">
        <v>170</v>
      </c>
      <c r="V1415" t="s">
        <v>24</v>
      </c>
    </row>
    <row r="1416" spans="1:22" hidden="1" x14ac:dyDescent="0.25">
      <c r="A1416" s="2">
        <v>2092</v>
      </c>
      <c r="B1416" t="s">
        <v>2428</v>
      </c>
      <c r="C1416">
        <f>VLOOKUP(A1416,[1]RH!$B:$BZ,16,0)</f>
        <v>0</v>
      </c>
      <c r="D1416" t="s">
        <v>2429</v>
      </c>
      <c r="E1416" s="3">
        <v>45915</v>
      </c>
      <c r="F1416" t="s">
        <v>21</v>
      </c>
      <c r="G1416" t="s">
        <v>22</v>
      </c>
      <c r="H1416" t="s">
        <v>22</v>
      </c>
      <c r="I1416" t="s">
        <v>22</v>
      </c>
      <c r="J1416" t="s">
        <v>22</v>
      </c>
      <c r="K1416" t="s">
        <v>23</v>
      </c>
      <c r="L1416" t="s">
        <v>24</v>
      </c>
      <c r="N1416" s="2">
        <v>1</v>
      </c>
      <c r="O1416" t="s">
        <v>24</v>
      </c>
      <c r="P1416" t="s">
        <v>24</v>
      </c>
      <c r="Q1416" t="s">
        <v>24</v>
      </c>
      <c r="R1416" t="s">
        <v>11</v>
      </c>
      <c r="S1416" t="s">
        <v>31</v>
      </c>
      <c r="T1416" t="s">
        <v>161</v>
      </c>
      <c r="U1416" t="s">
        <v>162</v>
      </c>
      <c r="V1416" t="s">
        <v>24</v>
      </c>
    </row>
    <row r="1417" spans="1:22" hidden="1" x14ac:dyDescent="0.25">
      <c r="A1417" s="2">
        <v>2092</v>
      </c>
      <c r="B1417" t="s">
        <v>2428</v>
      </c>
      <c r="C1417">
        <f>VLOOKUP(A1417,[1]RH!$B:$BZ,16,0)</f>
        <v>0</v>
      </c>
      <c r="D1417" t="s">
        <v>2429</v>
      </c>
      <c r="E1417" s="3">
        <v>45916</v>
      </c>
      <c r="F1417" t="s">
        <v>21</v>
      </c>
      <c r="G1417" t="s">
        <v>22</v>
      </c>
      <c r="H1417" t="s">
        <v>22</v>
      </c>
      <c r="I1417" t="s">
        <v>22</v>
      </c>
      <c r="J1417" t="s">
        <v>22</v>
      </c>
      <c r="K1417" t="s">
        <v>23</v>
      </c>
      <c r="L1417" t="s">
        <v>24</v>
      </c>
      <c r="N1417" s="2">
        <v>1</v>
      </c>
      <c r="O1417" t="s">
        <v>24</v>
      </c>
      <c r="P1417" t="s">
        <v>24</v>
      </c>
      <c r="Q1417" t="s">
        <v>24</v>
      </c>
      <c r="R1417" t="s">
        <v>11</v>
      </c>
      <c r="S1417" t="s">
        <v>31</v>
      </c>
      <c r="T1417" t="s">
        <v>161</v>
      </c>
      <c r="U1417" t="s">
        <v>162</v>
      </c>
      <c r="V1417" t="s">
        <v>24</v>
      </c>
    </row>
    <row r="1418" spans="1:22" hidden="1" x14ac:dyDescent="0.25">
      <c r="A1418" s="2">
        <v>2096</v>
      </c>
      <c r="B1418" t="s">
        <v>1081</v>
      </c>
      <c r="C1418">
        <f>VLOOKUP(A1418,[1]RH!$B:$BZ,16,0)</f>
        <v>0</v>
      </c>
      <c r="D1418" t="s">
        <v>2430</v>
      </c>
      <c r="E1418" s="3">
        <v>45915</v>
      </c>
      <c r="F1418" t="s">
        <v>33</v>
      </c>
      <c r="G1418" t="s">
        <v>34</v>
      </c>
      <c r="H1418" t="s">
        <v>35</v>
      </c>
      <c r="I1418" t="s">
        <v>2431</v>
      </c>
      <c r="J1418" t="s">
        <v>2432</v>
      </c>
      <c r="K1418" t="s">
        <v>702</v>
      </c>
      <c r="L1418" t="s">
        <v>137</v>
      </c>
      <c r="N1418" t="s">
        <v>26</v>
      </c>
      <c r="O1418" t="s">
        <v>24</v>
      </c>
      <c r="P1418" t="s">
        <v>24</v>
      </c>
      <c r="Q1418" t="s">
        <v>39</v>
      </c>
      <c r="S1418" t="s">
        <v>31</v>
      </c>
      <c r="T1418" t="s">
        <v>161</v>
      </c>
      <c r="U1418" t="s">
        <v>1664</v>
      </c>
      <c r="V1418" t="s">
        <v>138</v>
      </c>
    </row>
    <row r="1419" spans="1:22" hidden="1" x14ac:dyDescent="0.25">
      <c r="A1419" s="2">
        <v>2096</v>
      </c>
      <c r="B1419" t="s">
        <v>1081</v>
      </c>
      <c r="C1419">
        <f>VLOOKUP(A1419,[1]RH!$B:$BZ,16,0)</f>
        <v>0</v>
      </c>
      <c r="D1419" t="s">
        <v>2430</v>
      </c>
      <c r="E1419" s="3">
        <v>45916</v>
      </c>
      <c r="F1419" t="s">
        <v>82</v>
      </c>
      <c r="G1419" t="s">
        <v>35</v>
      </c>
      <c r="H1419" t="s">
        <v>83</v>
      </c>
      <c r="I1419" t="s">
        <v>788</v>
      </c>
      <c r="K1419" t="s">
        <v>132</v>
      </c>
      <c r="L1419" t="s">
        <v>97</v>
      </c>
      <c r="N1419" t="s">
        <v>26</v>
      </c>
      <c r="O1419" t="s">
        <v>24</v>
      </c>
      <c r="P1419" t="s">
        <v>24</v>
      </c>
      <c r="Q1419" t="s">
        <v>39</v>
      </c>
      <c r="R1419" t="s">
        <v>43</v>
      </c>
      <c r="S1419" t="s">
        <v>31</v>
      </c>
      <c r="T1419" t="s">
        <v>161</v>
      </c>
      <c r="U1419" t="s">
        <v>1664</v>
      </c>
      <c r="V1419" t="s">
        <v>24</v>
      </c>
    </row>
    <row r="1420" spans="1:22" hidden="1" x14ac:dyDescent="0.25">
      <c r="A1420" s="2">
        <v>2102</v>
      </c>
      <c r="B1420" t="s">
        <v>2433</v>
      </c>
      <c r="C1420">
        <f>VLOOKUP(A1420,[1]RH!$B:$BZ,16,0)</f>
        <v>0</v>
      </c>
      <c r="D1420" t="s">
        <v>1428</v>
      </c>
      <c r="E1420" s="3">
        <v>45915</v>
      </c>
      <c r="F1420" t="s">
        <v>82</v>
      </c>
      <c r="G1420" t="s">
        <v>35</v>
      </c>
      <c r="H1420" t="s">
        <v>83</v>
      </c>
      <c r="I1420" t="s">
        <v>94</v>
      </c>
      <c r="J1420" t="s">
        <v>2434</v>
      </c>
      <c r="K1420" t="s">
        <v>91</v>
      </c>
      <c r="L1420" t="s">
        <v>97</v>
      </c>
      <c r="N1420" t="s">
        <v>26</v>
      </c>
      <c r="O1420" t="s">
        <v>24</v>
      </c>
      <c r="P1420" t="s">
        <v>24</v>
      </c>
      <c r="Q1420" t="s">
        <v>39</v>
      </c>
      <c r="S1420" t="s">
        <v>31</v>
      </c>
      <c r="T1420" t="s">
        <v>161</v>
      </c>
      <c r="U1420" t="s">
        <v>1664</v>
      </c>
      <c r="V1420" t="s">
        <v>98</v>
      </c>
    </row>
    <row r="1421" spans="1:22" hidden="1" x14ac:dyDescent="0.25">
      <c r="A1421" s="2">
        <v>2102</v>
      </c>
      <c r="B1421" t="s">
        <v>2433</v>
      </c>
      <c r="C1421">
        <f>VLOOKUP(A1421,[1]RH!$B:$BZ,16,0)</f>
        <v>0</v>
      </c>
      <c r="D1421" t="s">
        <v>1428</v>
      </c>
      <c r="E1421" s="3">
        <v>45916</v>
      </c>
      <c r="F1421" t="s">
        <v>82</v>
      </c>
      <c r="G1421" t="s">
        <v>35</v>
      </c>
      <c r="H1421" t="s">
        <v>83</v>
      </c>
      <c r="I1421" t="s">
        <v>532</v>
      </c>
      <c r="K1421" t="s">
        <v>132</v>
      </c>
      <c r="L1421" t="s">
        <v>156</v>
      </c>
      <c r="N1421" t="s">
        <v>26</v>
      </c>
      <c r="O1421" t="s">
        <v>24</v>
      </c>
      <c r="P1421" t="s">
        <v>24</v>
      </c>
      <c r="Q1421" t="s">
        <v>39</v>
      </c>
      <c r="R1421" t="s">
        <v>43</v>
      </c>
      <c r="S1421" t="s">
        <v>31</v>
      </c>
      <c r="T1421" t="s">
        <v>161</v>
      </c>
      <c r="U1421" t="s">
        <v>1664</v>
      </c>
      <c r="V1421" t="s">
        <v>24</v>
      </c>
    </row>
    <row r="1422" spans="1:22" hidden="1" x14ac:dyDescent="0.25">
      <c r="A1422" s="2">
        <v>2104</v>
      </c>
      <c r="B1422" t="s">
        <v>2279</v>
      </c>
      <c r="C1422">
        <f>VLOOKUP(A1422,[1]RH!$B:$BZ,16,0)</f>
        <v>0</v>
      </c>
      <c r="D1422" t="s">
        <v>1385</v>
      </c>
      <c r="E1422" s="3">
        <v>45915</v>
      </c>
      <c r="F1422" t="s">
        <v>33</v>
      </c>
      <c r="G1422" t="s">
        <v>34</v>
      </c>
      <c r="H1422" t="s">
        <v>35</v>
      </c>
      <c r="I1422" t="s">
        <v>2435</v>
      </c>
      <c r="J1422" t="s">
        <v>2436</v>
      </c>
      <c r="K1422" t="s">
        <v>428</v>
      </c>
      <c r="L1422" t="s">
        <v>24</v>
      </c>
      <c r="N1422" t="s">
        <v>26</v>
      </c>
      <c r="O1422" t="s">
        <v>24</v>
      </c>
      <c r="P1422" t="s">
        <v>24</v>
      </c>
      <c r="Q1422" t="s">
        <v>39</v>
      </c>
      <c r="S1422" t="s">
        <v>31</v>
      </c>
      <c r="T1422" t="s">
        <v>161</v>
      </c>
      <c r="U1422" t="s">
        <v>162</v>
      </c>
      <c r="V1422" t="s">
        <v>39</v>
      </c>
    </row>
    <row r="1423" spans="1:22" hidden="1" x14ac:dyDescent="0.25">
      <c r="A1423" s="2">
        <v>2104</v>
      </c>
      <c r="B1423" t="s">
        <v>2279</v>
      </c>
      <c r="C1423">
        <f>VLOOKUP(A1423,[1]RH!$B:$BZ,16,0)</f>
        <v>0</v>
      </c>
      <c r="D1423" t="s">
        <v>1385</v>
      </c>
      <c r="E1423" s="3">
        <v>45916</v>
      </c>
      <c r="F1423" t="s">
        <v>21</v>
      </c>
      <c r="G1423" t="s">
        <v>22</v>
      </c>
      <c r="H1423" t="s">
        <v>22</v>
      </c>
      <c r="I1423" t="s">
        <v>22</v>
      </c>
      <c r="J1423" t="s">
        <v>22</v>
      </c>
      <c r="K1423" t="s">
        <v>23</v>
      </c>
      <c r="L1423" t="s">
        <v>24</v>
      </c>
      <c r="N1423" s="2">
        <v>1</v>
      </c>
      <c r="O1423" t="s">
        <v>24</v>
      </c>
      <c r="P1423" t="s">
        <v>24</v>
      </c>
      <c r="Q1423" t="s">
        <v>24</v>
      </c>
      <c r="R1423" t="s">
        <v>11</v>
      </c>
      <c r="S1423" t="s">
        <v>31</v>
      </c>
      <c r="T1423" t="s">
        <v>161</v>
      </c>
      <c r="U1423" t="s">
        <v>162</v>
      </c>
      <c r="V1423" t="s">
        <v>24</v>
      </c>
    </row>
    <row r="1424" spans="1:22" hidden="1" x14ac:dyDescent="0.25">
      <c r="A1424" s="2">
        <v>2106</v>
      </c>
      <c r="B1424" t="s">
        <v>1230</v>
      </c>
      <c r="C1424">
        <f>VLOOKUP(A1424,[1]RH!$B:$BZ,16,0)</f>
        <v>0</v>
      </c>
      <c r="D1424" t="s">
        <v>2377</v>
      </c>
      <c r="E1424" s="3">
        <v>45915</v>
      </c>
      <c r="F1424" t="s">
        <v>82</v>
      </c>
      <c r="G1424" t="s">
        <v>35</v>
      </c>
      <c r="H1424" t="s">
        <v>83</v>
      </c>
      <c r="I1424" t="s">
        <v>2437</v>
      </c>
      <c r="J1424" t="s">
        <v>1709</v>
      </c>
      <c r="K1424" t="s">
        <v>91</v>
      </c>
      <c r="L1424" t="s">
        <v>24</v>
      </c>
      <c r="N1424" t="s">
        <v>26</v>
      </c>
      <c r="O1424" t="s">
        <v>24</v>
      </c>
      <c r="P1424" t="s">
        <v>24</v>
      </c>
      <c r="Q1424" t="s">
        <v>39</v>
      </c>
      <c r="S1424" t="s">
        <v>31</v>
      </c>
      <c r="T1424" t="s">
        <v>161</v>
      </c>
      <c r="U1424" t="s">
        <v>1664</v>
      </c>
      <c r="V1424" t="s">
        <v>39</v>
      </c>
    </row>
    <row r="1425" spans="1:22" hidden="1" x14ac:dyDescent="0.25">
      <c r="A1425" s="2">
        <v>2106</v>
      </c>
      <c r="B1425" t="s">
        <v>1230</v>
      </c>
      <c r="C1425">
        <f>VLOOKUP(A1425,[1]RH!$B:$BZ,16,0)</f>
        <v>0</v>
      </c>
      <c r="D1425" t="s">
        <v>2377</v>
      </c>
      <c r="E1425" s="3">
        <v>45916</v>
      </c>
      <c r="F1425" t="s">
        <v>82</v>
      </c>
      <c r="G1425" t="s">
        <v>35</v>
      </c>
      <c r="H1425" t="s">
        <v>83</v>
      </c>
      <c r="I1425" t="s">
        <v>2438</v>
      </c>
      <c r="K1425" t="s">
        <v>132</v>
      </c>
      <c r="L1425" t="s">
        <v>24</v>
      </c>
      <c r="N1425" t="s">
        <v>26</v>
      </c>
      <c r="O1425" t="s">
        <v>24</v>
      </c>
      <c r="P1425" t="s">
        <v>24</v>
      </c>
      <c r="Q1425" t="s">
        <v>39</v>
      </c>
      <c r="R1425" t="s">
        <v>43</v>
      </c>
      <c r="S1425" t="s">
        <v>31</v>
      </c>
      <c r="T1425" t="s">
        <v>161</v>
      </c>
      <c r="U1425" t="s">
        <v>1664</v>
      </c>
      <c r="V1425" t="s">
        <v>24</v>
      </c>
    </row>
    <row r="1426" spans="1:22" hidden="1" x14ac:dyDescent="0.25">
      <c r="A1426" s="2">
        <v>2107</v>
      </c>
      <c r="B1426" t="s">
        <v>2439</v>
      </c>
      <c r="C1426">
        <f>VLOOKUP(A1426,[1]RH!$B:$BZ,16,0)</f>
        <v>0</v>
      </c>
      <c r="D1426" t="s">
        <v>2440</v>
      </c>
      <c r="E1426" s="3">
        <v>45915</v>
      </c>
      <c r="F1426" t="s">
        <v>33</v>
      </c>
      <c r="G1426" t="s">
        <v>34</v>
      </c>
      <c r="H1426" t="s">
        <v>35</v>
      </c>
      <c r="I1426" t="s">
        <v>2441</v>
      </c>
      <c r="J1426" t="s">
        <v>2442</v>
      </c>
      <c r="K1426" t="s">
        <v>86</v>
      </c>
      <c r="L1426" t="s">
        <v>2443</v>
      </c>
      <c r="N1426" t="s">
        <v>26</v>
      </c>
      <c r="O1426" t="s">
        <v>24</v>
      </c>
      <c r="P1426" t="s">
        <v>24</v>
      </c>
      <c r="Q1426" t="s">
        <v>39</v>
      </c>
      <c r="S1426" t="s">
        <v>168</v>
      </c>
      <c r="T1426" t="s">
        <v>168</v>
      </c>
      <c r="U1426" t="s">
        <v>170</v>
      </c>
      <c r="V1426" t="s">
        <v>2444</v>
      </c>
    </row>
    <row r="1427" spans="1:22" hidden="1" x14ac:dyDescent="0.25">
      <c r="A1427" s="2">
        <v>2107</v>
      </c>
      <c r="B1427" t="s">
        <v>2439</v>
      </c>
      <c r="C1427">
        <f>VLOOKUP(A1427,[1]RH!$B:$BZ,16,0)</f>
        <v>0</v>
      </c>
      <c r="D1427" t="s">
        <v>2440</v>
      </c>
      <c r="E1427" s="3">
        <v>45916</v>
      </c>
      <c r="F1427" t="s">
        <v>33</v>
      </c>
      <c r="G1427" t="s">
        <v>34</v>
      </c>
      <c r="H1427" t="s">
        <v>35</v>
      </c>
      <c r="I1427" t="s">
        <v>2445</v>
      </c>
      <c r="J1427" t="s">
        <v>1630</v>
      </c>
      <c r="K1427" t="s">
        <v>86</v>
      </c>
      <c r="L1427" t="s">
        <v>24</v>
      </c>
      <c r="N1427" t="s">
        <v>26</v>
      </c>
      <c r="O1427" t="s">
        <v>24</v>
      </c>
      <c r="P1427" t="s">
        <v>24</v>
      </c>
      <c r="Q1427" t="s">
        <v>39</v>
      </c>
      <c r="S1427" t="s">
        <v>168</v>
      </c>
      <c r="T1427" t="s">
        <v>168</v>
      </c>
      <c r="U1427" t="s">
        <v>170</v>
      </c>
      <c r="V1427" t="s">
        <v>39</v>
      </c>
    </row>
    <row r="1428" spans="1:22" hidden="1" x14ac:dyDescent="0.25">
      <c r="A1428" s="2">
        <v>2109</v>
      </c>
      <c r="B1428" t="s">
        <v>1402</v>
      </c>
      <c r="C1428">
        <f>VLOOKUP(A1428,[1]RH!$B:$BZ,16,0)</f>
        <v>0</v>
      </c>
      <c r="D1428" t="s">
        <v>2446</v>
      </c>
      <c r="E1428" s="3">
        <v>45915</v>
      </c>
      <c r="F1428" t="s">
        <v>33</v>
      </c>
      <c r="G1428" t="s">
        <v>34</v>
      </c>
      <c r="H1428" t="s">
        <v>35</v>
      </c>
      <c r="I1428" t="s">
        <v>2431</v>
      </c>
      <c r="J1428" t="s">
        <v>364</v>
      </c>
      <c r="K1428" t="s">
        <v>160</v>
      </c>
      <c r="L1428" t="s">
        <v>137</v>
      </c>
      <c r="N1428" t="s">
        <v>26</v>
      </c>
      <c r="O1428" t="s">
        <v>24</v>
      </c>
      <c r="P1428" t="s">
        <v>24</v>
      </c>
      <c r="Q1428" t="s">
        <v>39</v>
      </c>
      <c r="S1428" t="s">
        <v>31</v>
      </c>
      <c r="T1428" t="s">
        <v>177</v>
      </c>
      <c r="U1428" t="s">
        <v>1485</v>
      </c>
      <c r="V1428" t="s">
        <v>138</v>
      </c>
    </row>
    <row r="1429" spans="1:22" hidden="1" x14ac:dyDescent="0.25">
      <c r="A1429" s="2">
        <v>2109</v>
      </c>
      <c r="B1429" t="s">
        <v>1402</v>
      </c>
      <c r="C1429">
        <f>VLOOKUP(A1429,[1]RH!$B:$BZ,16,0)</f>
        <v>0</v>
      </c>
      <c r="D1429" t="s">
        <v>2446</v>
      </c>
      <c r="E1429" s="3">
        <v>45916</v>
      </c>
      <c r="F1429" t="s">
        <v>82</v>
      </c>
      <c r="G1429" t="s">
        <v>35</v>
      </c>
      <c r="H1429" t="s">
        <v>83</v>
      </c>
      <c r="I1429" t="s">
        <v>2447</v>
      </c>
      <c r="K1429" t="s">
        <v>42</v>
      </c>
      <c r="L1429" t="s">
        <v>24</v>
      </c>
      <c r="N1429" t="s">
        <v>26</v>
      </c>
      <c r="O1429" t="s">
        <v>24</v>
      </c>
      <c r="P1429" t="s">
        <v>24</v>
      </c>
      <c r="Q1429" t="s">
        <v>39</v>
      </c>
      <c r="R1429" t="s">
        <v>43</v>
      </c>
      <c r="S1429" t="s">
        <v>31</v>
      </c>
      <c r="T1429" t="s">
        <v>177</v>
      </c>
      <c r="U1429" t="s">
        <v>1485</v>
      </c>
      <c r="V1429" t="s">
        <v>24</v>
      </c>
    </row>
    <row r="1430" spans="1:22" hidden="1" x14ac:dyDescent="0.25">
      <c r="A1430" s="2">
        <v>2112</v>
      </c>
      <c r="B1430" t="s">
        <v>2448</v>
      </c>
      <c r="C1430">
        <f>VLOOKUP(A1430,[1]RH!$B:$BZ,16,0)</f>
        <v>0</v>
      </c>
      <c r="D1430" t="s">
        <v>2449</v>
      </c>
      <c r="E1430" s="3">
        <v>45915</v>
      </c>
      <c r="F1430" t="s">
        <v>82</v>
      </c>
      <c r="G1430" t="s">
        <v>35</v>
      </c>
      <c r="H1430" t="s">
        <v>83</v>
      </c>
      <c r="I1430" t="s">
        <v>164</v>
      </c>
      <c r="J1430" t="s">
        <v>614</v>
      </c>
      <c r="K1430" t="s">
        <v>160</v>
      </c>
      <c r="L1430" t="s">
        <v>24</v>
      </c>
      <c r="N1430" t="s">
        <v>26</v>
      </c>
      <c r="O1430" t="s">
        <v>24</v>
      </c>
      <c r="P1430" t="s">
        <v>24</v>
      </c>
      <c r="Q1430" t="s">
        <v>39</v>
      </c>
      <c r="S1430" t="s">
        <v>450</v>
      </c>
      <c r="T1430" t="s">
        <v>450</v>
      </c>
      <c r="U1430" t="s">
        <v>778</v>
      </c>
      <c r="V1430" t="s">
        <v>55</v>
      </c>
    </row>
    <row r="1431" spans="1:22" hidden="1" x14ac:dyDescent="0.25">
      <c r="A1431" s="2">
        <v>2112</v>
      </c>
      <c r="B1431" t="s">
        <v>2448</v>
      </c>
      <c r="C1431">
        <f>VLOOKUP(A1431,[1]RH!$B:$BZ,16,0)</f>
        <v>0</v>
      </c>
      <c r="D1431" t="s">
        <v>2449</v>
      </c>
      <c r="E1431" s="3">
        <v>45916</v>
      </c>
      <c r="F1431" t="s">
        <v>82</v>
      </c>
      <c r="G1431" t="s">
        <v>35</v>
      </c>
      <c r="H1431" t="s">
        <v>83</v>
      </c>
      <c r="I1431" t="s">
        <v>515</v>
      </c>
      <c r="K1431" t="s">
        <v>780</v>
      </c>
      <c r="L1431" t="s">
        <v>24</v>
      </c>
      <c r="N1431" t="s">
        <v>26</v>
      </c>
      <c r="O1431" t="s">
        <v>24</v>
      </c>
      <c r="P1431" t="s">
        <v>24</v>
      </c>
      <c r="Q1431" t="s">
        <v>39</v>
      </c>
      <c r="R1431" t="s">
        <v>43</v>
      </c>
      <c r="S1431" t="s">
        <v>450</v>
      </c>
      <c r="T1431" t="s">
        <v>450</v>
      </c>
      <c r="U1431" t="s">
        <v>778</v>
      </c>
      <c r="V1431" t="s">
        <v>24</v>
      </c>
    </row>
    <row r="1432" spans="1:22" hidden="1" x14ac:dyDescent="0.25">
      <c r="A1432" s="2">
        <v>2114</v>
      </c>
      <c r="B1432" t="s">
        <v>1230</v>
      </c>
      <c r="C1432">
        <f>VLOOKUP(A1432,[1]RH!$B:$BZ,16,0)</f>
        <v>0</v>
      </c>
      <c r="D1432" t="s">
        <v>2450</v>
      </c>
      <c r="E1432" s="3">
        <v>45915</v>
      </c>
      <c r="F1432" t="s">
        <v>82</v>
      </c>
      <c r="G1432" t="s">
        <v>35</v>
      </c>
      <c r="H1432" t="s">
        <v>83</v>
      </c>
      <c r="I1432" t="s">
        <v>2451</v>
      </c>
      <c r="J1432" t="s">
        <v>1570</v>
      </c>
      <c r="K1432" t="s">
        <v>175</v>
      </c>
      <c r="L1432" t="s">
        <v>24</v>
      </c>
      <c r="N1432" t="s">
        <v>26</v>
      </c>
      <c r="O1432" t="s">
        <v>24</v>
      </c>
      <c r="P1432" t="s">
        <v>24</v>
      </c>
      <c r="Q1432" t="s">
        <v>39</v>
      </c>
      <c r="S1432" t="s">
        <v>31</v>
      </c>
      <c r="T1432" t="s">
        <v>177</v>
      </c>
      <c r="U1432" t="s">
        <v>380</v>
      </c>
      <c r="V1432" t="s">
        <v>39</v>
      </c>
    </row>
    <row r="1433" spans="1:22" hidden="1" x14ac:dyDescent="0.25">
      <c r="A1433" s="2">
        <v>2114</v>
      </c>
      <c r="B1433" t="s">
        <v>1230</v>
      </c>
      <c r="C1433">
        <f>VLOOKUP(A1433,[1]RH!$B:$BZ,16,0)</f>
        <v>0</v>
      </c>
      <c r="D1433" t="s">
        <v>2450</v>
      </c>
      <c r="E1433" s="3">
        <v>45916</v>
      </c>
      <c r="F1433" t="s">
        <v>82</v>
      </c>
      <c r="G1433" t="s">
        <v>35</v>
      </c>
      <c r="H1433" t="s">
        <v>83</v>
      </c>
      <c r="I1433" t="s">
        <v>1692</v>
      </c>
      <c r="K1433" t="s">
        <v>132</v>
      </c>
      <c r="L1433" t="s">
        <v>24</v>
      </c>
      <c r="N1433" t="s">
        <v>26</v>
      </c>
      <c r="O1433" t="s">
        <v>24</v>
      </c>
      <c r="P1433" t="s">
        <v>24</v>
      </c>
      <c r="Q1433" t="s">
        <v>39</v>
      </c>
      <c r="R1433" t="s">
        <v>43</v>
      </c>
      <c r="S1433" t="s">
        <v>31</v>
      </c>
      <c r="T1433" t="s">
        <v>177</v>
      </c>
      <c r="U1433" t="s">
        <v>380</v>
      </c>
      <c r="V1433" t="s">
        <v>24</v>
      </c>
    </row>
    <row r="1434" spans="1:22" hidden="1" x14ac:dyDescent="0.25">
      <c r="A1434" s="2">
        <v>2116</v>
      </c>
      <c r="B1434" t="s">
        <v>1524</v>
      </c>
      <c r="C1434">
        <f>VLOOKUP(A1434,[1]RH!$B:$BZ,16,0)</f>
        <v>0</v>
      </c>
      <c r="D1434" t="s">
        <v>1399</v>
      </c>
      <c r="E1434" s="3">
        <v>45915</v>
      </c>
      <c r="F1434" t="s">
        <v>82</v>
      </c>
      <c r="G1434" t="s">
        <v>35</v>
      </c>
      <c r="H1434" t="s">
        <v>83</v>
      </c>
      <c r="I1434" t="s">
        <v>2452</v>
      </c>
      <c r="J1434" t="s">
        <v>610</v>
      </c>
      <c r="K1434" t="s">
        <v>149</v>
      </c>
      <c r="L1434" t="s">
        <v>24</v>
      </c>
      <c r="N1434" t="s">
        <v>26</v>
      </c>
      <c r="O1434" t="s">
        <v>24</v>
      </c>
      <c r="P1434" t="s">
        <v>24</v>
      </c>
      <c r="Q1434" t="s">
        <v>39</v>
      </c>
      <c r="S1434" t="s">
        <v>31</v>
      </c>
      <c r="T1434" t="s">
        <v>199</v>
      </c>
      <c r="U1434" t="s">
        <v>200</v>
      </c>
      <c r="V1434" t="s">
        <v>39</v>
      </c>
    </row>
    <row r="1435" spans="1:22" hidden="1" x14ac:dyDescent="0.25">
      <c r="A1435" s="2">
        <v>2116</v>
      </c>
      <c r="B1435" t="s">
        <v>1524</v>
      </c>
      <c r="C1435">
        <f>VLOOKUP(A1435,[1]RH!$B:$BZ,16,0)</f>
        <v>0</v>
      </c>
      <c r="D1435" t="s">
        <v>1399</v>
      </c>
      <c r="E1435" s="3">
        <v>45916</v>
      </c>
      <c r="F1435" t="s">
        <v>82</v>
      </c>
      <c r="G1435" t="s">
        <v>35</v>
      </c>
      <c r="H1435" t="s">
        <v>83</v>
      </c>
      <c r="I1435" t="s">
        <v>2453</v>
      </c>
      <c r="K1435" t="s">
        <v>42</v>
      </c>
      <c r="L1435" t="s">
        <v>24</v>
      </c>
      <c r="N1435" t="s">
        <v>26</v>
      </c>
      <c r="O1435" t="s">
        <v>24</v>
      </c>
      <c r="P1435" t="s">
        <v>24</v>
      </c>
      <c r="Q1435" t="s">
        <v>39</v>
      </c>
      <c r="R1435" t="s">
        <v>43</v>
      </c>
      <c r="S1435" t="s">
        <v>31</v>
      </c>
      <c r="T1435" t="s">
        <v>199</v>
      </c>
      <c r="U1435" t="s">
        <v>200</v>
      </c>
      <c r="V1435" t="s">
        <v>24</v>
      </c>
    </row>
    <row r="1436" spans="1:22" hidden="1" x14ac:dyDescent="0.25">
      <c r="A1436" s="2">
        <v>2118</v>
      </c>
      <c r="B1436" t="s">
        <v>1375</v>
      </c>
      <c r="C1436">
        <f>VLOOKUP(A1436,[1]RH!$B:$BZ,16,0)</f>
        <v>0</v>
      </c>
      <c r="D1436" t="s">
        <v>2454</v>
      </c>
      <c r="E1436" s="3">
        <v>45915</v>
      </c>
      <c r="F1436" t="s">
        <v>82</v>
      </c>
      <c r="G1436" t="s">
        <v>35</v>
      </c>
      <c r="H1436" t="s">
        <v>83</v>
      </c>
      <c r="I1436" t="s">
        <v>2455</v>
      </c>
      <c r="J1436" t="s">
        <v>1495</v>
      </c>
      <c r="K1436" t="s">
        <v>91</v>
      </c>
      <c r="L1436" t="s">
        <v>24</v>
      </c>
      <c r="N1436" t="s">
        <v>26</v>
      </c>
      <c r="O1436" t="s">
        <v>24</v>
      </c>
      <c r="P1436" t="s">
        <v>24</v>
      </c>
      <c r="Q1436" t="s">
        <v>39</v>
      </c>
      <c r="S1436" t="s">
        <v>31</v>
      </c>
      <c r="T1436" t="s">
        <v>161</v>
      </c>
      <c r="U1436" t="s">
        <v>1664</v>
      </c>
      <c r="V1436" t="s">
        <v>39</v>
      </c>
    </row>
    <row r="1437" spans="1:22" hidden="1" x14ac:dyDescent="0.25">
      <c r="A1437" s="2">
        <v>2118</v>
      </c>
      <c r="B1437" t="s">
        <v>1375</v>
      </c>
      <c r="C1437">
        <f>VLOOKUP(A1437,[1]RH!$B:$BZ,16,0)</f>
        <v>0</v>
      </c>
      <c r="D1437" t="s">
        <v>2454</v>
      </c>
      <c r="E1437" s="3">
        <v>45916</v>
      </c>
      <c r="F1437" t="s">
        <v>82</v>
      </c>
      <c r="G1437" t="s">
        <v>35</v>
      </c>
      <c r="H1437" t="s">
        <v>83</v>
      </c>
      <c r="I1437" t="s">
        <v>1401</v>
      </c>
      <c r="K1437" t="s">
        <v>132</v>
      </c>
      <c r="L1437" t="s">
        <v>153</v>
      </c>
      <c r="N1437" t="s">
        <v>26</v>
      </c>
      <c r="O1437" t="s">
        <v>24</v>
      </c>
      <c r="P1437" t="s">
        <v>24</v>
      </c>
      <c r="Q1437" t="s">
        <v>39</v>
      </c>
      <c r="R1437" t="s">
        <v>43</v>
      </c>
      <c r="S1437" t="s">
        <v>31</v>
      </c>
      <c r="T1437" t="s">
        <v>161</v>
      </c>
      <c r="U1437" t="s">
        <v>1664</v>
      </c>
      <c r="V1437" t="s">
        <v>24</v>
      </c>
    </row>
    <row r="1438" spans="1:22" hidden="1" x14ac:dyDescent="0.25">
      <c r="A1438" s="2">
        <v>2119</v>
      </c>
      <c r="B1438" t="s">
        <v>1860</v>
      </c>
      <c r="C1438">
        <f>VLOOKUP(A1438,[1]RH!$B:$BZ,16,0)</f>
        <v>0</v>
      </c>
      <c r="D1438" t="s">
        <v>2456</v>
      </c>
      <c r="E1438" s="3">
        <v>45915</v>
      </c>
      <c r="F1438" t="s">
        <v>82</v>
      </c>
      <c r="G1438" t="s">
        <v>35</v>
      </c>
      <c r="H1438" t="s">
        <v>83</v>
      </c>
      <c r="I1438" t="s">
        <v>2160</v>
      </c>
      <c r="J1438" t="s">
        <v>2457</v>
      </c>
      <c r="K1438" t="s">
        <v>187</v>
      </c>
      <c r="L1438" t="s">
        <v>24</v>
      </c>
      <c r="N1438" t="s">
        <v>26</v>
      </c>
      <c r="O1438" t="s">
        <v>24</v>
      </c>
      <c r="P1438" t="s">
        <v>24</v>
      </c>
      <c r="Q1438" t="s">
        <v>39</v>
      </c>
      <c r="S1438" t="s">
        <v>354</v>
      </c>
      <c r="T1438" t="s">
        <v>354</v>
      </c>
      <c r="U1438" t="s">
        <v>26</v>
      </c>
      <c r="V1438" t="s">
        <v>39</v>
      </c>
    </row>
    <row r="1439" spans="1:22" hidden="1" x14ac:dyDescent="0.25">
      <c r="A1439" s="2">
        <v>2119</v>
      </c>
      <c r="B1439" t="s">
        <v>1860</v>
      </c>
      <c r="C1439">
        <f>VLOOKUP(A1439,[1]RH!$B:$BZ,16,0)</f>
        <v>0</v>
      </c>
      <c r="D1439" t="s">
        <v>2456</v>
      </c>
      <c r="E1439" s="3">
        <v>45916</v>
      </c>
      <c r="F1439" t="s">
        <v>82</v>
      </c>
      <c r="G1439" t="s">
        <v>35</v>
      </c>
      <c r="H1439" t="s">
        <v>83</v>
      </c>
      <c r="I1439" t="s">
        <v>2458</v>
      </c>
      <c r="K1439" t="s">
        <v>132</v>
      </c>
      <c r="L1439" t="s">
        <v>24</v>
      </c>
      <c r="N1439" t="s">
        <v>26</v>
      </c>
      <c r="O1439" t="s">
        <v>24</v>
      </c>
      <c r="P1439" t="s">
        <v>24</v>
      </c>
      <c r="Q1439" t="s">
        <v>39</v>
      </c>
      <c r="R1439" t="s">
        <v>43</v>
      </c>
      <c r="S1439" t="s">
        <v>354</v>
      </c>
      <c r="T1439" t="s">
        <v>354</v>
      </c>
      <c r="U1439" t="s">
        <v>26</v>
      </c>
      <c r="V1439" t="s">
        <v>24</v>
      </c>
    </row>
    <row r="1440" spans="1:22" hidden="1" x14ac:dyDescent="0.25">
      <c r="A1440" s="2">
        <v>2121</v>
      </c>
      <c r="B1440" t="s">
        <v>1550</v>
      </c>
      <c r="C1440">
        <f>VLOOKUP(A1440,[1]RH!$B:$BZ,16,0)</f>
        <v>0</v>
      </c>
      <c r="D1440" t="s">
        <v>1102</v>
      </c>
      <c r="E1440" s="3">
        <v>45915</v>
      </c>
      <c r="F1440" t="s">
        <v>21</v>
      </c>
      <c r="G1440" t="s">
        <v>22</v>
      </c>
      <c r="H1440" t="s">
        <v>22</v>
      </c>
      <c r="I1440" t="s">
        <v>22</v>
      </c>
      <c r="J1440" t="s">
        <v>22</v>
      </c>
      <c r="K1440" t="s">
        <v>23</v>
      </c>
      <c r="L1440" t="s">
        <v>24</v>
      </c>
      <c r="N1440" s="2">
        <v>1</v>
      </c>
      <c r="O1440" t="s">
        <v>24</v>
      </c>
      <c r="P1440" t="s">
        <v>24</v>
      </c>
      <c r="Q1440" t="s">
        <v>24</v>
      </c>
      <c r="R1440" t="s">
        <v>11</v>
      </c>
      <c r="S1440" t="s">
        <v>31</v>
      </c>
      <c r="T1440" t="s">
        <v>177</v>
      </c>
      <c r="U1440" t="s">
        <v>380</v>
      </c>
      <c r="V1440" t="s">
        <v>24</v>
      </c>
    </row>
    <row r="1441" spans="1:22" hidden="1" x14ac:dyDescent="0.25">
      <c r="A1441" s="2">
        <v>2121</v>
      </c>
      <c r="B1441" t="s">
        <v>1550</v>
      </c>
      <c r="C1441">
        <f>VLOOKUP(A1441,[1]RH!$B:$BZ,16,0)</f>
        <v>0</v>
      </c>
      <c r="D1441" t="s">
        <v>1102</v>
      </c>
      <c r="E1441" s="3">
        <v>45916</v>
      </c>
      <c r="F1441" t="s">
        <v>33</v>
      </c>
      <c r="G1441" t="s">
        <v>34</v>
      </c>
      <c r="H1441" t="s">
        <v>35</v>
      </c>
      <c r="I1441" t="s">
        <v>2459</v>
      </c>
      <c r="J1441" t="s">
        <v>845</v>
      </c>
      <c r="K1441" t="s">
        <v>91</v>
      </c>
      <c r="L1441" t="s">
        <v>24</v>
      </c>
      <c r="N1441" t="s">
        <v>26</v>
      </c>
      <c r="O1441" t="s">
        <v>24</v>
      </c>
      <c r="P1441" t="s">
        <v>24</v>
      </c>
      <c r="Q1441" t="s">
        <v>39</v>
      </c>
      <c r="S1441" t="s">
        <v>31</v>
      </c>
      <c r="T1441" t="s">
        <v>177</v>
      </c>
      <c r="U1441" t="s">
        <v>380</v>
      </c>
      <c r="V1441" t="s">
        <v>39</v>
      </c>
    </row>
    <row r="1442" spans="1:22" hidden="1" x14ac:dyDescent="0.25">
      <c r="A1442" s="2">
        <v>2125</v>
      </c>
      <c r="B1442" t="s">
        <v>1256</v>
      </c>
      <c r="C1442">
        <f>VLOOKUP(A1442,[1]RH!$B:$BZ,16,0)</f>
        <v>0</v>
      </c>
      <c r="D1442" t="s">
        <v>2460</v>
      </c>
      <c r="E1442" s="3">
        <v>45915</v>
      </c>
      <c r="F1442" t="s">
        <v>33</v>
      </c>
      <c r="G1442" t="s">
        <v>34</v>
      </c>
      <c r="H1442" t="s">
        <v>35</v>
      </c>
      <c r="I1442" t="s">
        <v>2461</v>
      </c>
      <c r="J1442" t="s">
        <v>2462</v>
      </c>
      <c r="K1442" t="s">
        <v>130</v>
      </c>
      <c r="L1442" t="s">
        <v>2463</v>
      </c>
      <c r="N1442" t="s">
        <v>26</v>
      </c>
      <c r="O1442" t="s">
        <v>24</v>
      </c>
      <c r="P1442" t="s">
        <v>24</v>
      </c>
      <c r="Q1442" t="s">
        <v>39</v>
      </c>
      <c r="S1442" t="s">
        <v>168</v>
      </c>
      <c r="T1442" t="s">
        <v>168</v>
      </c>
      <c r="U1442" t="s">
        <v>170</v>
      </c>
      <c r="V1442" t="s">
        <v>2464</v>
      </c>
    </row>
    <row r="1443" spans="1:22" hidden="1" x14ac:dyDescent="0.25">
      <c r="A1443" s="2">
        <v>2125</v>
      </c>
      <c r="B1443" t="s">
        <v>1256</v>
      </c>
      <c r="C1443">
        <f>VLOOKUP(A1443,[1]RH!$B:$BZ,16,0)</f>
        <v>0</v>
      </c>
      <c r="D1443" t="s">
        <v>2460</v>
      </c>
      <c r="E1443" s="3">
        <v>45916</v>
      </c>
      <c r="F1443" t="s">
        <v>33</v>
      </c>
      <c r="G1443" t="s">
        <v>34</v>
      </c>
      <c r="H1443" t="s">
        <v>35</v>
      </c>
      <c r="I1443" t="s">
        <v>227</v>
      </c>
      <c r="J1443" t="s">
        <v>2465</v>
      </c>
      <c r="K1443" t="s">
        <v>175</v>
      </c>
      <c r="L1443" t="s">
        <v>24</v>
      </c>
      <c r="N1443" t="s">
        <v>26</v>
      </c>
      <c r="O1443" t="s">
        <v>24</v>
      </c>
      <c r="P1443" t="s">
        <v>24</v>
      </c>
      <c r="Q1443" t="s">
        <v>39</v>
      </c>
      <c r="S1443" t="s">
        <v>168</v>
      </c>
      <c r="T1443" t="s">
        <v>168</v>
      </c>
      <c r="U1443" t="s">
        <v>170</v>
      </c>
      <c r="V1443" t="s">
        <v>39</v>
      </c>
    </row>
    <row r="1444" spans="1:22" hidden="1" x14ac:dyDescent="0.25">
      <c r="A1444" s="2">
        <v>2127</v>
      </c>
      <c r="B1444" t="s">
        <v>1237</v>
      </c>
      <c r="C1444">
        <f>VLOOKUP(A1444,[1]RH!$B:$BZ,16,0)</f>
        <v>0</v>
      </c>
      <c r="D1444" t="s">
        <v>2466</v>
      </c>
      <c r="E1444" s="3">
        <v>45915</v>
      </c>
      <c r="F1444" t="s">
        <v>33</v>
      </c>
      <c r="G1444" t="s">
        <v>34</v>
      </c>
      <c r="H1444" t="s">
        <v>35</v>
      </c>
      <c r="I1444" t="s">
        <v>2467</v>
      </c>
      <c r="J1444" t="s">
        <v>2468</v>
      </c>
      <c r="K1444" t="s">
        <v>175</v>
      </c>
      <c r="L1444" t="s">
        <v>24</v>
      </c>
      <c r="N1444" t="s">
        <v>26</v>
      </c>
      <c r="O1444" t="s">
        <v>24</v>
      </c>
      <c r="P1444" t="s">
        <v>24</v>
      </c>
      <c r="Q1444" t="s">
        <v>39</v>
      </c>
      <c r="S1444" t="s">
        <v>31</v>
      </c>
      <c r="T1444" t="s">
        <v>47</v>
      </c>
      <c r="U1444" t="s">
        <v>579</v>
      </c>
      <c r="V1444" t="s">
        <v>39</v>
      </c>
    </row>
    <row r="1445" spans="1:22" hidden="1" x14ac:dyDescent="0.25">
      <c r="A1445" s="2">
        <v>2127</v>
      </c>
      <c r="B1445" t="s">
        <v>1237</v>
      </c>
      <c r="C1445">
        <f>VLOOKUP(A1445,[1]RH!$B:$BZ,16,0)</f>
        <v>0</v>
      </c>
      <c r="D1445" t="s">
        <v>2466</v>
      </c>
      <c r="E1445" s="3">
        <v>45916</v>
      </c>
      <c r="F1445" t="s">
        <v>33</v>
      </c>
      <c r="G1445" t="s">
        <v>34</v>
      </c>
      <c r="H1445" t="s">
        <v>35</v>
      </c>
      <c r="I1445" t="s">
        <v>2469</v>
      </c>
      <c r="J1445" t="s">
        <v>1545</v>
      </c>
      <c r="K1445" t="s">
        <v>91</v>
      </c>
      <c r="L1445" t="s">
        <v>97</v>
      </c>
      <c r="N1445" t="s">
        <v>26</v>
      </c>
      <c r="O1445" t="s">
        <v>24</v>
      </c>
      <c r="P1445" t="s">
        <v>24</v>
      </c>
      <c r="Q1445" t="s">
        <v>39</v>
      </c>
      <c r="S1445" t="s">
        <v>31</v>
      </c>
      <c r="T1445" t="s">
        <v>47</v>
      </c>
      <c r="U1445" t="s">
        <v>579</v>
      </c>
      <c r="V1445" t="s">
        <v>98</v>
      </c>
    </row>
    <row r="1446" spans="1:22" hidden="1" x14ac:dyDescent="0.25">
      <c r="A1446" s="2">
        <v>2130</v>
      </c>
      <c r="B1446" t="s">
        <v>2470</v>
      </c>
      <c r="C1446">
        <f>VLOOKUP(A1446,[1]RH!$B:$BZ,16,0)</f>
        <v>0</v>
      </c>
      <c r="D1446" t="s">
        <v>1607</v>
      </c>
      <c r="E1446" s="3">
        <v>45915</v>
      </c>
      <c r="F1446" t="s">
        <v>33</v>
      </c>
      <c r="G1446" t="s">
        <v>34</v>
      </c>
      <c r="H1446" t="s">
        <v>35</v>
      </c>
      <c r="I1446" t="s">
        <v>2471</v>
      </c>
      <c r="J1446" t="s">
        <v>1830</v>
      </c>
      <c r="K1446" t="s">
        <v>91</v>
      </c>
      <c r="L1446" t="s">
        <v>24</v>
      </c>
      <c r="N1446" t="s">
        <v>26</v>
      </c>
      <c r="O1446" t="s">
        <v>24</v>
      </c>
      <c r="P1446" t="s">
        <v>24</v>
      </c>
      <c r="Q1446" t="s">
        <v>39</v>
      </c>
      <c r="S1446" t="s">
        <v>31</v>
      </c>
      <c r="T1446" t="s">
        <v>161</v>
      </c>
      <c r="U1446" t="s">
        <v>162</v>
      </c>
      <c r="V1446" t="s">
        <v>39</v>
      </c>
    </row>
    <row r="1447" spans="1:22" hidden="1" x14ac:dyDescent="0.25">
      <c r="A1447" s="2">
        <v>2130</v>
      </c>
      <c r="B1447" t="s">
        <v>2470</v>
      </c>
      <c r="C1447">
        <f>VLOOKUP(A1447,[1]RH!$B:$BZ,16,0)</f>
        <v>0</v>
      </c>
      <c r="D1447" t="s">
        <v>1607</v>
      </c>
      <c r="E1447" s="3">
        <v>45916</v>
      </c>
      <c r="F1447" t="s">
        <v>21</v>
      </c>
      <c r="G1447" t="s">
        <v>22</v>
      </c>
      <c r="H1447" t="s">
        <v>22</v>
      </c>
      <c r="I1447" t="s">
        <v>22</v>
      </c>
      <c r="J1447" t="s">
        <v>22</v>
      </c>
      <c r="K1447" t="s">
        <v>23</v>
      </c>
      <c r="L1447" t="s">
        <v>24</v>
      </c>
      <c r="N1447" s="2">
        <v>1</v>
      </c>
      <c r="O1447" t="s">
        <v>24</v>
      </c>
      <c r="P1447" t="s">
        <v>24</v>
      </c>
      <c r="Q1447" t="s">
        <v>24</v>
      </c>
      <c r="R1447" t="s">
        <v>11</v>
      </c>
      <c r="S1447" t="s">
        <v>31</v>
      </c>
      <c r="T1447" t="s">
        <v>161</v>
      </c>
      <c r="U1447" t="s">
        <v>162</v>
      </c>
      <c r="V1447" t="s">
        <v>24</v>
      </c>
    </row>
    <row r="1448" spans="1:22" hidden="1" x14ac:dyDescent="0.25">
      <c r="A1448" s="2">
        <v>2133</v>
      </c>
      <c r="B1448" t="s">
        <v>1550</v>
      </c>
      <c r="C1448">
        <f>VLOOKUP(A1448,[1]RH!$B:$BZ,16,0)</f>
        <v>0</v>
      </c>
      <c r="D1448" t="s">
        <v>1102</v>
      </c>
      <c r="E1448" s="3">
        <v>45915</v>
      </c>
      <c r="F1448" t="s">
        <v>33</v>
      </c>
      <c r="G1448" t="s">
        <v>34</v>
      </c>
      <c r="H1448" t="s">
        <v>35</v>
      </c>
      <c r="I1448" t="s">
        <v>2472</v>
      </c>
      <c r="J1448" t="s">
        <v>1932</v>
      </c>
      <c r="K1448" t="s">
        <v>120</v>
      </c>
      <c r="L1448" t="s">
        <v>153</v>
      </c>
      <c r="N1448" t="s">
        <v>26</v>
      </c>
      <c r="O1448" t="s">
        <v>24</v>
      </c>
      <c r="P1448" t="s">
        <v>24</v>
      </c>
      <c r="Q1448" t="s">
        <v>39</v>
      </c>
      <c r="S1448" t="s">
        <v>168</v>
      </c>
      <c r="T1448" t="s">
        <v>168</v>
      </c>
      <c r="U1448" t="s">
        <v>170</v>
      </c>
      <c r="V1448" t="s">
        <v>154</v>
      </c>
    </row>
    <row r="1449" spans="1:22" hidden="1" x14ac:dyDescent="0.25">
      <c r="A1449" s="2">
        <v>2133</v>
      </c>
      <c r="B1449" t="s">
        <v>1550</v>
      </c>
      <c r="C1449">
        <f>VLOOKUP(A1449,[1]RH!$B:$BZ,16,0)</f>
        <v>0</v>
      </c>
      <c r="D1449" t="s">
        <v>1102</v>
      </c>
      <c r="E1449" s="3">
        <v>45916</v>
      </c>
      <c r="F1449" t="s">
        <v>33</v>
      </c>
      <c r="G1449" t="s">
        <v>34</v>
      </c>
      <c r="H1449" t="s">
        <v>35</v>
      </c>
      <c r="I1449" t="s">
        <v>2473</v>
      </c>
      <c r="K1449" t="s">
        <v>42</v>
      </c>
      <c r="L1449" t="s">
        <v>156</v>
      </c>
      <c r="N1449" t="s">
        <v>26</v>
      </c>
      <c r="O1449" t="s">
        <v>24</v>
      </c>
      <c r="P1449" t="s">
        <v>24</v>
      </c>
      <c r="Q1449" t="s">
        <v>39</v>
      </c>
      <c r="R1449" t="s">
        <v>43</v>
      </c>
      <c r="S1449" t="s">
        <v>168</v>
      </c>
      <c r="T1449" t="s">
        <v>168</v>
      </c>
      <c r="U1449" t="s">
        <v>170</v>
      </c>
      <c r="V1449" t="s">
        <v>24</v>
      </c>
    </row>
    <row r="1450" spans="1:22" hidden="1" x14ac:dyDescent="0.25">
      <c r="A1450" s="2">
        <v>2138</v>
      </c>
      <c r="B1450" t="s">
        <v>1925</v>
      </c>
      <c r="C1450">
        <f>VLOOKUP(A1450,[1]RH!$B:$BZ,16,0)</f>
        <v>0</v>
      </c>
      <c r="D1450" t="s">
        <v>1962</v>
      </c>
      <c r="E1450" s="3">
        <v>45915</v>
      </c>
      <c r="F1450" t="s">
        <v>433</v>
      </c>
      <c r="G1450" t="s">
        <v>83</v>
      </c>
      <c r="H1450" t="s">
        <v>34</v>
      </c>
      <c r="I1450" t="s">
        <v>2474</v>
      </c>
      <c r="J1450" t="s">
        <v>2475</v>
      </c>
      <c r="L1450" t="s">
        <v>74</v>
      </c>
      <c r="N1450" t="s">
        <v>26</v>
      </c>
      <c r="O1450" t="s">
        <v>24</v>
      </c>
      <c r="P1450" t="s">
        <v>24</v>
      </c>
      <c r="Q1450" t="s">
        <v>39</v>
      </c>
      <c r="S1450" t="s">
        <v>168</v>
      </c>
      <c r="T1450" t="s">
        <v>168</v>
      </c>
      <c r="U1450" t="s">
        <v>170</v>
      </c>
      <c r="V1450" t="s">
        <v>76</v>
      </c>
    </row>
    <row r="1451" spans="1:22" hidden="1" x14ac:dyDescent="0.25">
      <c r="A1451" s="2">
        <v>2138</v>
      </c>
      <c r="B1451" t="s">
        <v>1925</v>
      </c>
      <c r="C1451">
        <f>VLOOKUP(A1451,[1]RH!$B:$BZ,16,0)</f>
        <v>0</v>
      </c>
      <c r="D1451" t="s">
        <v>1962</v>
      </c>
      <c r="E1451" s="3">
        <v>45916</v>
      </c>
      <c r="F1451" t="s">
        <v>26</v>
      </c>
      <c r="G1451" t="s">
        <v>26</v>
      </c>
      <c r="H1451" t="s">
        <v>26</v>
      </c>
      <c r="J1451" t="s">
        <v>2476</v>
      </c>
      <c r="K1451" t="s">
        <v>1344</v>
      </c>
      <c r="L1451" t="s">
        <v>24</v>
      </c>
      <c r="N1451" t="s">
        <v>26</v>
      </c>
      <c r="O1451" t="s">
        <v>24</v>
      </c>
      <c r="P1451" t="s">
        <v>24</v>
      </c>
      <c r="Q1451" t="s">
        <v>24</v>
      </c>
      <c r="R1451" t="s">
        <v>30</v>
      </c>
      <c r="S1451" t="s">
        <v>168</v>
      </c>
      <c r="T1451" t="s">
        <v>168</v>
      </c>
      <c r="U1451" t="s">
        <v>170</v>
      </c>
      <c r="V1451" t="s">
        <v>24</v>
      </c>
    </row>
    <row r="1452" spans="1:22" hidden="1" x14ac:dyDescent="0.25">
      <c r="A1452" s="2">
        <v>2142</v>
      </c>
      <c r="B1452" t="s">
        <v>2477</v>
      </c>
      <c r="C1452">
        <f>VLOOKUP(A1452,[1]RH!$B:$BZ,16,0)</f>
        <v>0</v>
      </c>
      <c r="D1452" t="s">
        <v>1151</v>
      </c>
      <c r="E1452" s="3">
        <v>45915</v>
      </c>
      <c r="F1452" t="s">
        <v>33</v>
      </c>
      <c r="G1452" t="s">
        <v>34</v>
      </c>
      <c r="H1452" t="s">
        <v>35</v>
      </c>
      <c r="I1452" t="s">
        <v>2478</v>
      </c>
      <c r="J1452" t="s">
        <v>2479</v>
      </c>
      <c r="K1452" t="s">
        <v>175</v>
      </c>
      <c r="L1452" t="s">
        <v>74</v>
      </c>
      <c r="N1452" t="s">
        <v>26</v>
      </c>
      <c r="O1452" t="s">
        <v>24</v>
      </c>
      <c r="P1452" t="s">
        <v>24</v>
      </c>
      <c r="Q1452" t="s">
        <v>39</v>
      </c>
      <c r="S1452" t="s">
        <v>168</v>
      </c>
      <c r="T1452" t="s">
        <v>168</v>
      </c>
      <c r="U1452" t="s">
        <v>170</v>
      </c>
      <c r="V1452" t="s">
        <v>76</v>
      </c>
    </row>
    <row r="1453" spans="1:22" hidden="1" x14ac:dyDescent="0.25">
      <c r="A1453" s="2">
        <v>2142</v>
      </c>
      <c r="B1453" t="s">
        <v>2477</v>
      </c>
      <c r="C1453">
        <f>VLOOKUP(A1453,[1]RH!$B:$BZ,16,0)</f>
        <v>0</v>
      </c>
      <c r="D1453" t="s">
        <v>1151</v>
      </c>
      <c r="E1453" s="3">
        <v>45916</v>
      </c>
      <c r="F1453" t="s">
        <v>33</v>
      </c>
      <c r="G1453" t="s">
        <v>34</v>
      </c>
      <c r="H1453" t="s">
        <v>35</v>
      </c>
      <c r="I1453" t="s">
        <v>2480</v>
      </c>
      <c r="J1453" t="s">
        <v>2481</v>
      </c>
      <c r="K1453" t="s">
        <v>91</v>
      </c>
      <c r="L1453" t="s">
        <v>153</v>
      </c>
      <c r="N1453" t="s">
        <v>26</v>
      </c>
      <c r="O1453" t="s">
        <v>24</v>
      </c>
      <c r="P1453" t="s">
        <v>24</v>
      </c>
      <c r="Q1453" t="s">
        <v>39</v>
      </c>
      <c r="S1453" t="s">
        <v>168</v>
      </c>
      <c r="T1453" t="s">
        <v>168</v>
      </c>
      <c r="U1453" t="s">
        <v>170</v>
      </c>
      <c r="V1453" t="s">
        <v>154</v>
      </c>
    </row>
    <row r="1454" spans="1:22" hidden="1" x14ac:dyDescent="0.25">
      <c r="A1454" s="2">
        <v>2143</v>
      </c>
      <c r="B1454" t="s">
        <v>1230</v>
      </c>
      <c r="C1454">
        <f>VLOOKUP(A1454,[1]RH!$B:$BZ,16,0)</f>
        <v>0</v>
      </c>
      <c r="D1454" t="s">
        <v>2446</v>
      </c>
      <c r="E1454" s="3">
        <v>45915</v>
      </c>
      <c r="F1454" t="s">
        <v>26</v>
      </c>
      <c r="G1454" t="s">
        <v>26</v>
      </c>
      <c r="H1454" t="s">
        <v>26</v>
      </c>
      <c r="J1454" t="s">
        <v>233</v>
      </c>
      <c r="K1454" t="s">
        <v>407</v>
      </c>
      <c r="L1454" t="s">
        <v>24</v>
      </c>
      <c r="N1454" t="s">
        <v>26</v>
      </c>
      <c r="O1454" t="s">
        <v>24</v>
      </c>
      <c r="P1454" t="s">
        <v>24</v>
      </c>
      <c r="Q1454" t="s">
        <v>24</v>
      </c>
      <c r="R1454" t="s">
        <v>30</v>
      </c>
      <c r="S1454" t="s">
        <v>31</v>
      </c>
      <c r="T1454" t="s">
        <v>47</v>
      </c>
      <c r="U1454" t="s">
        <v>579</v>
      </c>
      <c r="V1454" t="s">
        <v>24</v>
      </c>
    </row>
    <row r="1455" spans="1:22" hidden="1" x14ac:dyDescent="0.25">
      <c r="A1455" s="2">
        <v>2143</v>
      </c>
      <c r="B1455" t="s">
        <v>1230</v>
      </c>
      <c r="C1455">
        <f>VLOOKUP(A1455,[1]RH!$B:$BZ,16,0)</f>
        <v>0</v>
      </c>
      <c r="D1455" t="s">
        <v>2446</v>
      </c>
      <c r="E1455" s="3">
        <v>45916</v>
      </c>
      <c r="F1455" t="s">
        <v>26</v>
      </c>
      <c r="G1455" t="s">
        <v>26</v>
      </c>
      <c r="H1455" t="s">
        <v>26</v>
      </c>
      <c r="J1455" t="s">
        <v>716</v>
      </c>
      <c r="K1455" t="s">
        <v>1344</v>
      </c>
      <c r="L1455" t="s">
        <v>24</v>
      </c>
      <c r="N1455" t="s">
        <v>26</v>
      </c>
      <c r="O1455" t="s">
        <v>24</v>
      </c>
      <c r="P1455" t="s">
        <v>24</v>
      </c>
      <c r="Q1455" t="s">
        <v>24</v>
      </c>
      <c r="R1455" t="s">
        <v>30</v>
      </c>
      <c r="S1455" t="s">
        <v>31</v>
      </c>
      <c r="T1455" t="s">
        <v>47</v>
      </c>
      <c r="U1455" t="s">
        <v>579</v>
      </c>
      <c r="V1455" t="s">
        <v>24</v>
      </c>
    </row>
    <row r="1456" spans="1:22" hidden="1" x14ac:dyDescent="0.25">
      <c r="A1456" s="2">
        <v>2144</v>
      </c>
      <c r="B1456" t="s">
        <v>1121</v>
      </c>
      <c r="C1456">
        <f>VLOOKUP(A1456,[1]RH!$B:$BZ,16,0)</f>
        <v>0</v>
      </c>
      <c r="D1456" t="s">
        <v>2482</v>
      </c>
      <c r="E1456" s="3">
        <v>45915</v>
      </c>
      <c r="F1456" t="s">
        <v>82</v>
      </c>
      <c r="G1456" t="s">
        <v>35</v>
      </c>
      <c r="H1456" t="s">
        <v>83</v>
      </c>
      <c r="I1456" t="s">
        <v>1830</v>
      </c>
      <c r="J1456" t="s">
        <v>2483</v>
      </c>
      <c r="K1456" t="s">
        <v>586</v>
      </c>
      <c r="L1456" t="s">
        <v>137</v>
      </c>
      <c r="N1456" t="s">
        <v>26</v>
      </c>
      <c r="O1456" t="s">
        <v>24</v>
      </c>
      <c r="P1456" t="s">
        <v>24</v>
      </c>
      <c r="Q1456" t="s">
        <v>39</v>
      </c>
      <c r="S1456" t="s">
        <v>31</v>
      </c>
      <c r="T1456" t="s">
        <v>161</v>
      </c>
      <c r="U1456" t="s">
        <v>209</v>
      </c>
      <c r="V1456" t="s">
        <v>98</v>
      </c>
    </row>
    <row r="1457" spans="1:22" hidden="1" x14ac:dyDescent="0.25">
      <c r="A1457" s="2">
        <v>2144</v>
      </c>
      <c r="B1457" t="s">
        <v>1121</v>
      </c>
      <c r="C1457">
        <f>VLOOKUP(A1457,[1]RH!$B:$BZ,16,0)</f>
        <v>0</v>
      </c>
      <c r="D1457" t="s">
        <v>2482</v>
      </c>
      <c r="E1457" s="3">
        <v>45916</v>
      </c>
      <c r="F1457" t="s">
        <v>82</v>
      </c>
      <c r="G1457" t="s">
        <v>35</v>
      </c>
      <c r="H1457" t="s">
        <v>83</v>
      </c>
      <c r="I1457" t="s">
        <v>2422</v>
      </c>
      <c r="K1457" t="s">
        <v>132</v>
      </c>
      <c r="L1457" t="s">
        <v>137</v>
      </c>
      <c r="N1457" t="s">
        <v>26</v>
      </c>
      <c r="O1457" t="s">
        <v>24</v>
      </c>
      <c r="P1457" t="s">
        <v>24</v>
      </c>
      <c r="Q1457" t="s">
        <v>39</v>
      </c>
      <c r="R1457" t="s">
        <v>43</v>
      </c>
      <c r="S1457" t="s">
        <v>31</v>
      </c>
      <c r="T1457" t="s">
        <v>161</v>
      </c>
      <c r="U1457" t="s">
        <v>209</v>
      </c>
      <c r="V1457" t="s">
        <v>24</v>
      </c>
    </row>
    <row r="1458" spans="1:22" hidden="1" x14ac:dyDescent="0.25">
      <c r="A1458" s="2">
        <v>2145</v>
      </c>
      <c r="B1458" t="s">
        <v>2105</v>
      </c>
      <c r="C1458">
        <f>VLOOKUP(A1458,[1]RH!$B:$BZ,16,0)</f>
        <v>0</v>
      </c>
      <c r="D1458" t="s">
        <v>2484</v>
      </c>
      <c r="E1458" s="3">
        <v>45915</v>
      </c>
      <c r="F1458" t="s">
        <v>33</v>
      </c>
      <c r="G1458" t="s">
        <v>34</v>
      </c>
      <c r="H1458" t="s">
        <v>35</v>
      </c>
      <c r="I1458" t="s">
        <v>2013</v>
      </c>
      <c r="J1458" t="s">
        <v>2485</v>
      </c>
      <c r="K1458" t="s">
        <v>605</v>
      </c>
      <c r="L1458" t="s">
        <v>24</v>
      </c>
      <c r="N1458" t="s">
        <v>26</v>
      </c>
      <c r="O1458" t="s">
        <v>24</v>
      </c>
      <c r="P1458" t="s">
        <v>24</v>
      </c>
      <c r="Q1458" t="s">
        <v>39</v>
      </c>
      <c r="S1458" t="s">
        <v>31</v>
      </c>
      <c r="T1458" t="s">
        <v>47</v>
      </c>
      <c r="U1458" t="s">
        <v>48</v>
      </c>
      <c r="V1458" t="s">
        <v>39</v>
      </c>
    </row>
    <row r="1459" spans="1:22" hidden="1" x14ac:dyDescent="0.25">
      <c r="A1459" s="2">
        <v>2145</v>
      </c>
      <c r="B1459" t="s">
        <v>2105</v>
      </c>
      <c r="C1459">
        <f>VLOOKUP(A1459,[1]RH!$B:$BZ,16,0)</f>
        <v>0</v>
      </c>
      <c r="D1459" t="s">
        <v>2484</v>
      </c>
      <c r="E1459" s="3">
        <v>45916</v>
      </c>
      <c r="F1459" t="s">
        <v>21</v>
      </c>
      <c r="G1459" t="s">
        <v>22</v>
      </c>
      <c r="H1459" t="s">
        <v>22</v>
      </c>
      <c r="I1459" t="s">
        <v>22</v>
      </c>
      <c r="J1459" t="s">
        <v>22</v>
      </c>
      <c r="K1459" t="s">
        <v>23</v>
      </c>
      <c r="L1459" t="s">
        <v>24</v>
      </c>
      <c r="N1459" s="2">
        <v>1</v>
      </c>
      <c r="O1459" t="s">
        <v>24</v>
      </c>
      <c r="P1459" t="s">
        <v>24</v>
      </c>
      <c r="Q1459" t="s">
        <v>24</v>
      </c>
      <c r="R1459" t="s">
        <v>11</v>
      </c>
      <c r="S1459" t="s">
        <v>31</v>
      </c>
      <c r="T1459" t="s">
        <v>47</v>
      </c>
      <c r="U1459" t="s">
        <v>48</v>
      </c>
      <c r="V1459" t="s">
        <v>24</v>
      </c>
    </row>
    <row r="1460" spans="1:22" hidden="1" x14ac:dyDescent="0.25">
      <c r="A1460" s="2">
        <v>2146</v>
      </c>
      <c r="B1460" t="s">
        <v>2051</v>
      </c>
      <c r="C1460">
        <f>VLOOKUP(A1460,[1]RH!$B:$BZ,16,0)</f>
        <v>0</v>
      </c>
      <c r="D1460" t="s">
        <v>2486</v>
      </c>
      <c r="E1460" s="3">
        <v>45915</v>
      </c>
      <c r="F1460" t="s">
        <v>82</v>
      </c>
      <c r="G1460" t="s">
        <v>35</v>
      </c>
      <c r="H1460" t="s">
        <v>83</v>
      </c>
      <c r="I1460" t="s">
        <v>2487</v>
      </c>
      <c r="J1460" t="s">
        <v>797</v>
      </c>
      <c r="K1460" t="s">
        <v>120</v>
      </c>
      <c r="L1460" t="s">
        <v>24</v>
      </c>
      <c r="N1460" t="s">
        <v>26</v>
      </c>
      <c r="O1460" t="s">
        <v>24</v>
      </c>
      <c r="P1460" t="s">
        <v>24</v>
      </c>
      <c r="Q1460" t="s">
        <v>39</v>
      </c>
      <c r="S1460" t="s">
        <v>31</v>
      </c>
      <c r="T1460" t="s">
        <v>199</v>
      </c>
      <c r="U1460" t="s">
        <v>200</v>
      </c>
      <c r="V1460" t="s">
        <v>39</v>
      </c>
    </row>
    <row r="1461" spans="1:22" hidden="1" x14ac:dyDescent="0.25">
      <c r="A1461" s="2">
        <v>2146</v>
      </c>
      <c r="B1461" t="s">
        <v>2051</v>
      </c>
      <c r="C1461">
        <f>VLOOKUP(A1461,[1]RH!$B:$BZ,16,0)</f>
        <v>0</v>
      </c>
      <c r="D1461" t="s">
        <v>2486</v>
      </c>
      <c r="E1461" s="3">
        <v>45916</v>
      </c>
      <c r="F1461" t="s">
        <v>82</v>
      </c>
      <c r="G1461" t="s">
        <v>35</v>
      </c>
      <c r="H1461" t="s">
        <v>83</v>
      </c>
      <c r="I1461" t="s">
        <v>2488</v>
      </c>
      <c r="K1461" t="s">
        <v>132</v>
      </c>
      <c r="L1461" t="s">
        <v>24</v>
      </c>
      <c r="N1461" t="s">
        <v>26</v>
      </c>
      <c r="O1461" t="s">
        <v>24</v>
      </c>
      <c r="P1461" t="s">
        <v>24</v>
      </c>
      <c r="Q1461" t="s">
        <v>39</v>
      </c>
      <c r="R1461" t="s">
        <v>30</v>
      </c>
      <c r="S1461" t="s">
        <v>31</v>
      </c>
      <c r="T1461" t="s">
        <v>199</v>
      </c>
      <c r="U1461" t="s">
        <v>200</v>
      </c>
      <c r="V1461" t="s">
        <v>39</v>
      </c>
    </row>
    <row r="1462" spans="1:22" hidden="1" x14ac:dyDescent="0.25">
      <c r="A1462" s="2">
        <v>2147</v>
      </c>
      <c r="B1462" t="s">
        <v>1272</v>
      </c>
      <c r="C1462">
        <f>VLOOKUP(A1462,[1]RH!$B:$BZ,16,0)</f>
        <v>0</v>
      </c>
      <c r="D1462" t="s">
        <v>2489</v>
      </c>
      <c r="E1462" s="3">
        <v>45915</v>
      </c>
      <c r="F1462" t="s">
        <v>33</v>
      </c>
      <c r="G1462" t="s">
        <v>34</v>
      </c>
      <c r="H1462" t="s">
        <v>35</v>
      </c>
      <c r="I1462" t="s">
        <v>1435</v>
      </c>
      <c r="J1462" t="s">
        <v>101</v>
      </c>
      <c r="K1462" t="s">
        <v>91</v>
      </c>
      <c r="L1462" t="s">
        <v>24</v>
      </c>
      <c r="N1462" t="s">
        <v>26</v>
      </c>
      <c r="O1462" t="s">
        <v>24</v>
      </c>
      <c r="P1462" t="s">
        <v>24</v>
      </c>
      <c r="Q1462" t="s">
        <v>39</v>
      </c>
      <c r="S1462" t="s">
        <v>31</v>
      </c>
      <c r="T1462" t="s">
        <v>47</v>
      </c>
      <c r="U1462" t="s">
        <v>1485</v>
      </c>
      <c r="V1462" t="s">
        <v>39</v>
      </c>
    </row>
    <row r="1463" spans="1:22" hidden="1" x14ac:dyDescent="0.25">
      <c r="A1463" s="2">
        <v>2147</v>
      </c>
      <c r="B1463" t="s">
        <v>1272</v>
      </c>
      <c r="C1463">
        <f>VLOOKUP(A1463,[1]RH!$B:$BZ,16,0)</f>
        <v>0</v>
      </c>
      <c r="D1463" t="s">
        <v>2489</v>
      </c>
      <c r="E1463" s="3">
        <v>45916</v>
      </c>
      <c r="F1463" t="s">
        <v>21</v>
      </c>
      <c r="G1463" t="s">
        <v>22</v>
      </c>
      <c r="H1463" t="s">
        <v>22</v>
      </c>
      <c r="I1463" t="s">
        <v>22</v>
      </c>
      <c r="J1463" t="s">
        <v>22</v>
      </c>
      <c r="K1463" t="s">
        <v>23</v>
      </c>
      <c r="L1463" t="s">
        <v>24</v>
      </c>
      <c r="N1463" s="2">
        <v>1</v>
      </c>
      <c r="O1463" t="s">
        <v>24</v>
      </c>
      <c r="P1463" t="s">
        <v>24</v>
      </c>
      <c r="Q1463" t="s">
        <v>24</v>
      </c>
      <c r="R1463" t="s">
        <v>11</v>
      </c>
      <c r="S1463" t="s">
        <v>31</v>
      </c>
      <c r="T1463" t="s">
        <v>47</v>
      </c>
      <c r="U1463" t="s">
        <v>1485</v>
      </c>
      <c r="V1463" t="s">
        <v>24</v>
      </c>
    </row>
    <row r="1464" spans="1:22" hidden="1" x14ac:dyDescent="0.25">
      <c r="A1464" s="2">
        <v>2148</v>
      </c>
      <c r="B1464" t="s">
        <v>2490</v>
      </c>
      <c r="C1464">
        <f>VLOOKUP(A1464,[1]RH!$B:$BZ,16,0)</f>
        <v>0</v>
      </c>
      <c r="D1464" t="s">
        <v>2491</v>
      </c>
      <c r="E1464" s="3">
        <v>45915</v>
      </c>
      <c r="F1464" t="s">
        <v>21</v>
      </c>
      <c r="G1464" t="s">
        <v>22</v>
      </c>
      <c r="H1464" t="s">
        <v>22</v>
      </c>
      <c r="I1464" t="s">
        <v>22</v>
      </c>
      <c r="J1464" t="s">
        <v>22</v>
      </c>
      <c r="K1464" t="s">
        <v>23</v>
      </c>
      <c r="L1464" t="s">
        <v>24</v>
      </c>
      <c r="N1464" s="2">
        <v>1</v>
      </c>
      <c r="O1464" t="s">
        <v>24</v>
      </c>
      <c r="P1464" t="s">
        <v>24</v>
      </c>
      <c r="Q1464" t="s">
        <v>24</v>
      </c>
      <c r="R1464" t="s">
        <v>11</v>
      </c>
      <c r="S1464" t="s">
        <v>31</v>
      </c>
      <c r="T1464" t="s">
        <v>47</v>
      </c>
      <c r="U1464" t="s">
        <v>48</v>
      </c>
      <c r="V1464" t="s">
        <v>24</v>
      </c>
    </row>
    <row r="1465" spans="1:22" hidden="1" x14ac:dyDescent="0.25">
      <c r="A1465" s="2">
        <v>2148</v>
      </c>
      <c r="B1465" t="s">
        <v>2490</v>
      </c>
      <c r="C1465">
        <f>VLOOKUP(A1465,[1]RH!$B:$BZ,16,0)</f>
        <v>0</v>
      </c>
      <c r="D1465" t="s">
        <v>2491</v>
      </c>
      <c r="E1465" s="3">
        <v>45916</v>
      </c>
      <c r="F1465" t="s">
        <v>33</v>
      </c>
      <c r="G1465" t="s">
        <v>34</v>
      </c>
      <c r="H1465" t="s">
        <v>35</v>
      </c>
      <c r="I1465" t="s">
        <v>810</v>
      </c>
      <c r="J1465" t="s">
        <v>2119</v>
      </c>
      <c r="K1465" t="s">
        <v>91</v>
      </c>
      <c r="L1465" t="s">
        <v>24</v>
      </c>
      <c r="N1465" t="s">
        <v>26</v>
      </c>
      <c r="O1465" t="s">
        <v>24</v>
      </c>
      <c r="P1465" t="s">
        <v>24</v>
      </c>
      <c r="Q1465" t="s">
        <v>39</v>
      </c>
      <c r="S1465" t="s">
        <v>31</v>
      </c>
      <c r="T1465" t="s">
        <v>47</v>
      </c>
      <c r="U1465" t="s">
        <v>48</v>
      </c>
      <c r="V1465" t="s">
        <v>55</v>
      </c>
    </row>
    <row r="1466" spans="1:22" hidden="1" x14ac:dyDescent="0.25">
      <c r="A1466" s="2">
        <v>2149</v>
      </c>
      <c r="B1466" t="s">
        <v>2066</v>
      </c>
      <c r="C1466">
        <f>VLOOKUP(A1466,[1]RH!$B:$BZ,16,0)</f>
        <v>0</v>
      </c>
      <c r="D1466" t="s">
        <v>2492</v>
      </c>
      <c r="E1466" s="3">
        <v>45915</v>
      </c>
      <c r="F1466" t="s">
        <v>82</v>
      </c>
      <c r="G1466" t="s">
        <v>35</v>
      </c>
      <c r="H1466" t="s">
        <v>83</v>
      </c>
      <c r="I1466" t="s">
        <v>2493</v>
      </c>
      <c r="J1466" t="s">
        <v>2494</v>
      </c>
      <c r="K1466" t="s">
        <v>86</v>
      </c>
      <c r="L1466" t="s">
        <v>24</v>
      </c>
      <c r="N1466" t="s">
        <v>26</v>
      </c>
      <c r="O1466" t="s">
        <v>24</v>
      </c>
      <c r="P1466" t="s">
        <v>24</v>
      </c>
      <c r="Q1466" t="s">
        <v>39</v>
      </c>
      <c r="S1466" t="s">
        <v>31</v>
      </c>
      <c r="T1466" t="s">
        <v>161</v>
      </c>
      <c r="U1466" t="s">
        <v>209</v>
      </c>
      <c r="V1466" t="s">
        <v>39</v>
      </c>
    </row>
    <row r="1467" spans="1:22" hidden="1" x14ac:dyDescent="0.25">
      <c r="A1467" s="2">
        <v>2149</v>
      </c>
      <c r="B1467" t="s">
        <v>2066</v>
      </c>
      <c r="C1467">
        <f>VLOOKUP(A1467,[1]RH!$B:$BZ,16,0)</f>
        <v>0</v>
      </c>
      <c r="D1467" t="s">
        <v>2492</v>
      </c>
      <c r="E1467" s="3">
        <v>45916</v>
      </c>
      <c r="F1467" t="s">
        <v>21</v>
      </c>
      <c r="G1467" t="s">
        <v>22</v>
      </c>
      <c r="H1467" t="s">
        <v>22</v>
      </c>
      <c r="I1467" t="s">
        <v>22</v>
      </c>
      <c r="J1467" t="s">
        <v>22</v>
      </c>
      <c r="K1467" t="s">
        <v>23</v>
      </c>
      <c r="L1467" t="s">
        <v>24</v>
      </c>
      <c r="N1467" s="2">
        <v>1</v>
      </c>
      <c r="O1467" t="s">
        <v>24</v>
      </c>
      <c r="P1467" t="s">
        <v>24</v>
      </c>
      <c r="Q1467" t="s">
        <v>24</v>
      </c>
      <c r="R1467" t="s">
        <v>11</v>
      </c>
      <c r="S1467" t="s">
        <v>31</v>
      </c>
      <c r="T1467" t="s">
        <v>161</v>
      </c>
      <c r="U1467" t="s">
        <v>209</v>
      </c>
      <c r="V1467" t="s">
        <v>24</v>
      </c>
    </row>
    <row r="1468" spans="1:22" hidden="1" x14ac:dyDescent="0.25">
      <c r="A1468" s="2">
        <v>2150</v>
      </c>
      <c r="B1468" t="s">
        <v>1908</v>
      </c>
      <c r="C1468">
        <f>VLOOKUP(A1468,[1]RH!$B:$BZ,16,0)</f>
        <v>0</v>
      </c>
      <c r="D1468" t="s">
        <v>2495</v>
      </c>
      <c r="E1468" s="3">
        <v>45915</v>
      </c>
      <c r="F1468" t="s">
        <v>21</v>
      </c>
      <c r="G1468" t="s">
        <v>22</v>
      </c>
      <c r="H1468" t="s">
        <v>22</v>
      </c>
      <c r="I1468" t="s">
        <v>22</v>
      </c>
      <c r="J1468" t="s">
        <v>22</v>
      </c>
      <c r="K1468" t="s">
        <v>23</v>
      </c>
      <c r="L1468" t="s">
        <v>24</v>
      </c>
      <c r="N1468" s="2">
        <v>1</v>
      </c>
      <c r="O1468" t="s">
        <v>24</v>
      </c>
      <c r="P1468" t="s">
        <v>24</v>
      </c>
      <c r="Q1468" t="s">
        <v>24</v>
      </c>
      <c r="R1468" t="s">
        <v>11</v>
      </c>
      <c r="S1468" t="s">
        <v>31</v>
      </c>
      <c r="T1468" t="s">
        <v>47</v>
      </c>
      <c r="U1468" t="s">
        <v>48</v>
      </c>
      <c r="V1468" t="s">
        <v>24</v>
      </c>
    </row>
    <row r="1469" spans="1:22" hidden="1" x14ac:dyDescent="0.25">
      <c r="A1469" s="2">
        <v>2150</v>
      </c>
      <c r="B1469" t="s">
        <v>1908</v>
      </c>
      <c r="C1469">
        <f>VLOOKUP(A1469,[1]RH!$B:$BZ,16,0)</f>
        <v>0</v>
      </c>
      <c r="D1469" t="s">
        <v>2495</v>
      </c>
      <c r="E1469" s="3">
        <v>45916</v>
      </c>
      <c r="F1469" t="s">
        <v>21</v>
      </c>
      <c r="G1469" t="s">
        <v>22</v>
      </c>
      <c r="H1469" t="s">
        <v>22</v>
      </c>
      <c r="I1469" t="s">
        <v>22</v>
      </c>
      <c r="J1469" t="s">
        <v>22</v>
      </c>
      <c r="K1469" t="s">
        <v>23</v>
      </c>
      <c r="L1469" t="s">
        <v>24</v>
      </c>
      <c r="N1469" s="2">
        <v>1</v>
      </c>
      <c r="O1469" t="s">
        <v>24</v>
      </c>
      <c r="P1469" t="s">
        <v>24</v>
      </c>
      <c r="Q1469" t="s">
        <v>24</v>
      </c>
      <c r="R1469" t="s">
        <v>11</v>
      </c>
      <c r="S1469" t="s">
        <v>31</v>
      </c>
      <c r="T1469" t="s">
        <v>47</v>
      </c>
      <c r="U1469" t="s">
        <v>48</v>
      </c>
      <c r="V1469" t="s">
        <v>24</v>
      </c>
    </row>
    <row r="1470" spans="1:22" hidden="1" x14ac:dyDescent="0.25">
      <c r="A1470" s="2">
        <v>2151</v>
      </c>
      <c r="B1470" t="s">
        <v>1139</v>
      </c>
      <c r="C1470">
        <f>VLOOKUP(A1470,[1]RH!$B:$BZ,16,0)</f>
        <v>0</v>
      </c>
      <c r="D1470" t="s">
        <v>1298</v>
      </c>
      <c r="E1470" s="3">
        <v>45915</v>
      </c>
      <c r="F1470" t="s">
        <v>33</v>
      </c>
      <c r="G1470" t="s">
        <v>34</v>
      </c>
      <c r="H1470" t="s">
        <v>35</v>
      </c>
      <c r="I1470" t="s">
        <v>2496</v>
      </c>
      <c r="J1470" t="s">
        <v>2497</v>
      </c>
      <c r="K1470" t="s">
        <v>586</v>
      </c>
      <c r="L1470" t="s">
        <v>24</v>
      </c>
      <c r="N1470" t="s">
        <v>26</v>
      </c>
      <c r="O1470" t="s">
        <v>24</v>
      </c>
      <c r="P1470" t="s">
        <v>24</v>
      </c>
      <c r="Q1470" t="s">
        <v>39</v>
      </c>
      <c r="S1470" t="s">
        <v>31</v>
      </c>
      <c r="T1470" t="s">
        <v>47</v>
      </c>
      <c r="U1470" t="s">
        <v>48</v>
      </c>
      <c r="V1470" t="s">
        <v>39</v>
      </c>
    </row>
    <row r="1471" spans="1:22" hidden="1" x14ac:dyDescent="0.25">
      <c r="A1471" s="2">
        <v>2151</v>
      </c>
      <c r="B1471" t="s">
        <v>1139</v>
      </c>
      <c r="C1471">
        <f>VLOOKUP(A1471,[1]RH!$B:$BZ,16,0)</f>
        <v>0</v>
      </c>
      <c r="D1471" t="s">
        <v>1298</v>
      </c>
      <c r="E1471" s="3">
        <v>45916</v>
      </c>
      <c r="F1471" t="s">
        <v>33</v>
      </c>
      <c r="G1471" t="s">
        <v>34</v>
      </c>
      <c r="H1471" t="s">
        <v>35</v>
      </c>
      <c r="I1471" t="s">
        <v>2498</v>
      </c>
      <c r="J1471" t="s">
        <v>2499</v>
      </c>
      <c r="K1471" t="s">
        <v>175</v>
      </c>
      <c r="L1471" t="s">
        <v>386</v>
      </c>
      <c r="N1471" t="s">
        <v>26</v>
      </c>
      <c r="O1471" t="s">
        <v>24</v>
      </c>
      <c r="P1471" t="s">
        <v>24</v>
      </c>
      <c r="Q1471" t="s">
        <v>39</v>
      </c>
      <c r="S1471" t="s">
        <v>31</v>
      </c>
      <c r="T1471" t="s">
        <v>47</v>
      </c>
      <c r="U1471" t="s">
        <v>48</v>
      </c>
      <c r="V1471" t="s">
        <v>76</v>
      </c>
    </row>
    <row r="1472" spans="1:22" hidden="1" x14ac:dyDescent="0.25">
      <c r="A1472" s="2">
        <v>2154</v>
      </c>
      <c r="B1472" t="s">
        <v>2032</v>
      </c>
      <c r="C1472">
        <f>VLOOKUP(A1472,[1]RH!$B:$BZ,16,0)</f>
        <v>0</v>
      </c>
      <c r="D1472" t="s">
        <v>2500</v>
      </c>
      <c r="E1472" s="3">
        <v>45915</v>
      </c>
      <c r="F1472" t="s">
        <v>26</v>
      </c>
      <c r="G1472" t="s">
        <v>26</v>
      </c>
      <c r="H1472" t="s">
        <v>26</v>
      </c>
      <c r="J1472" t="s">
        <v>738</v>
      </c>
      <c r="K1472" t="s">
        <v>605</v>
      </c>
      <c r="L1472" t="s">
        <v>24</v>
      </c>
      <c r="N1472" t="s">
        <v>26</v>
      </c>
      <c r="O1472" t="s">
        <v>24</v>
      </c>
      <c r="P1472" t="s">
        <v>24</v>
      </c>
      <c r="Q1472" t="s">
        <v>24</v>
      </c>
      <c r="R1472" t="s">
        <v>30</v>
      </c>
      <c r="S1472" t="s">
        <v>31</v>
      </c>
      <c r="T1472" t="s">
        <v>47</v>
      </c>
      <c r="U1472" t="s">
        <v>579</v>
      </c>
      <c r="V1472" t="s">
        <v>24</v>
      </c>
    </row>
    <row r="1473" spans="1:22" hidden="1" x14ac:dyDescent="0.25">
      <c r="A1473" s="2">
        <v>2154</v>
      </c>
      <c r="B1473" t="s">
        <v>2032</v>
      </c>
      <c r="C1473">
        <f>VLOOKUP(A1473,[1]RH!$B:$BZ,16,0)</f>
        <v>0</v>
      </c>
      <c r="D1473" t="s">
        <v>2500</v>
      </c>
      <c r="E1473" s="3">
        <v>45916</v>
      </c>
      <c r="F1473" t="s">
        <v>26</v>
      </c>
      <c r="G1473" t="s">
        <v>26</v>
      </c>
      <c r="H1473" t="s">
        <v>26</v>
      </c>
      <c r="J1473" t="s">
        <v>546</v>
      </c>
      <c r="K1473" t="s">
        <v>1344</v>
      </c>
      <c r="L1473" t="s">
        <v>24</v>
      </c>
      <c r="N1473" t="s">
        <v>26</v>
      </c>
      <c r="O1473" t="s">
        <v>24</v>
      </c>
      <c r="P1473" t="s">
        <v>24</v>
      </c>
      <c r="Q1473" t="s">
        <v>24</v>
      </c>
      <c r="R1473" t="s">
        <v>30</v>
      </c>
      <c r="S1473" t="s">
        <v>31</v>
      </c>
      <c r="T1473" t="s">
        <v>47</v>
      </c>
      <c r="U1473" t="s">
        <v>579</v>
      </c>
      <c r="V1473" t="s">
        <v>24</v>
      </c>
    </row>
    <row r="1474" spans="1:22" hidden="1" x14ac:dyDescent="0.25">
      <c r="A1474" s="2">
        <v>2155</v>
      </c>
      <c r="B1474" t="s">
        <v>1606</v>
      </c>
      <c r="C1474">
        <f>VLOOKUP(A1474,[1]RH!$B:$BZ,16,0)</f>
        <v>0</v>
      </c>
      <c r="D1474" t="s">
        <v>2501</v>
      </c>
      <c r="E1474" s="3">
        <v>45915</v>
      </c>
      <c r="F1474" t="s">
        <v>33</v>
      </c>
      <c r="G1474" t="s">
        <v>34</v>
      </c>
      <c r="H1474" t="s">
        <v>35</v>
      </c>
      <c r="I1474" t="s">
        <v>2502</v>
      </c>
      <c r="J1474" t="s">
        <v>2503</v>
      </c>
      <c r="K1474" t="s">
        <v>428</v>
      </c>
      <c r="L1474" t="s">
        <v>24</v>
      </c>
      <c r="N1474" t="s">
        <v>26</v>
      </c>
      <c r="O1474" t="s">
        <v>24</v>
      </c>
      <c r="P1474" t="s">
        <v>24</v>
      </c>
      <c r="Q1474" t="s">
        <v>39</v>
      </c>
      <c r="S1474" t="s">
        <v>31</v>
      </c>
      <c r="T1474" t="s">
        <v>47</v>
      </c>
      <c r="U1474" t="s">
        <v>48</v>
      </c>
      <c r="V1474" t="s">
        <v>39</v>
      </c>
    </row>
    <row r="1475" spans="1:22" hidden="1" x14ac:dyDescent="0.25">
      <c r="A1475" s="2">
        <v>2155</v>
      </c>
      <c r="B1475" t="s">
        <v>1606</v>
      </c>
      <c r="C1475">
        <f>VLOOKUP(A1475,[1]RH!$B:$BZ,16,0)</f>
        <v>0</v>
      </c>
      <c r="D1475" t="s">
        <v>2501</v>
      </c>
      <c r="E1475" s="3">
        <v>45916</v>
      </c>
      <c r="F1475" t="s">
        <v>21</v>
      </c>
      <c r="G1475" t="s">
        <v>22</v>
      </c>
      <c r="H1475" t="s">
        <v>22</v>
      </c>
      <c r="I1475" t="s">
        <v>22</v>
      </c>
      <c r="J1475" t="s">
        <v>22</v>
      </c>
      <c r="K1475" t="s">
        <v>23</v>
      </c>
      <c r="L1475" t="s">
        <v>24</v>
      </c>
      <c r="N1475" s="2">
        <v>1</v>
      </c>
      <c r="O1475" t="s">
        <v>24</v>
      </c>
      <c r="P1475" t="s">
        <v>24</v>
      </c>
      <c r="Q1475" t="s">
        <v>24</v>
      </c>
      <c r="R1475" t="s">
        <v>11</v>
      </c>
      <c r="S1475" t="s">
        <v>31</v>
      </c>
      <c r="T1475" t="s">
        <v>47</v>
      </c>
      <c r="U1475" t="s">
        <v>48</v>
      </c>
      <c r="V1475" t="s">
        <v>24</v>
      </c>
    </row>
    <row r="1476" spans="1:22" hidden="1" x14ac:dyDescent="0.25">
      <c r="A1476" s="2">
        <v>2156</v>
      </c>
      <c r="B1476" t="s">
        <v>2504</v>
      </c>
      <c r="C1476">
        <f>VLOOKUP(A1476,[1]RH!$B:$BZ,16,0)</f>
        <v>0</v>
      </c>
      <c r="D1476" t="s">
        <v>2505</v>
      </c>
      <c r="E1476" s="3">
        <v>45915</v>
      </c>
      <c r="F1476" t="s">
        <v>82</v>
      </c>
      <c r="G1476" t="s">
        <v>35</v>
      </c>
      <c r="H1476" t="s">
        <v>83</v>
      </c>
      <c r="I1476" t="s">
        <v>2103</v>
      </c>
      <c r="J1476" t="s">
        <v>1765</v>
      </c>
      <c r="K1476" t="s">
        <v>38</v>
      </c>
      <c r="L1476" t="s">
        <v>24</v>
      </c>
      <c r="N1476" t="s">
        <v>26</v>
      </c>
      <c r="O1476" t="s">
        <v>24</v>
      </c>
      <c r="P1476" t="s">
        <v>24</v>
      </c>
      <c r="Q1476" t="s">
        <v>39</v>
      </c>
      <c r="S1476" t="s">
        <v>31</v>
      </c>
      <c r="T1476" t="s">
        <v>199</v>
      </c>
      <c r="U1476" t="s">
        <v>200</v>
      </c>
      <c r="V1476" t="s">
        <v>39</v>
      </c>
    </row>
    <row r="1477" spans="1:22" hidden="1" x14ac:dyDescent="0.25">
      <c r="A1477" s="2">
        <v>2156</v>
      </c>
      <c r="B1477" t="s">
        <v>2504</v>
      </c>
      <c r="C1477">
        <f>VLOOKUP(A1477,[1]RH!$B:$BZ,16,0)</f>
        <v>0</v>
      </c>
      <c r="D1477" t="s">
        <v>2505</v>
      </c>
      <c r="E1477" s="3">
        <v>45916</v>
      </c>
      <c r="F1477" t="s">
        <v>82</v>
      </c>
      <c r="G1477" t="s">
        <v>35</v>
      </c>
      <c r="H1477" t="s">
        <v>83</v>
      </c>
      <c r="I1477" t="s">
        <v>1879</v>
      </c>
      <c r="K1477" t="s">
        <v>42</v>
      </c>
      <c r="L1477" t="s">
        <v>24</v>
      </c>
      <c r="N1477" t="s">
        <v>26</v>
      </c>
      <c r="O1477" t="s">
        <v>24</v>
      </c>
      <c r="P1477" t="s">
        <v>24</v>
      </c>
      <c r="Q1477" t="s">
        <v>39</v>
      </c>
      <c r="R1477" t="s">
        <v>43</v>
      </c>
      <c r="S1477" t="s">
        <v>31</v>
      </c>
      <c r="T1477" t="s">
        <v>199</v>
      </c>
      <c r="U1477" t="s">
        <v>200</v>
      </c>
      <c r="V1477" t="s">
        <v>24</v>
      </c>
    </row>
    <row r="1478" spans="1:22" hidden="1" x14ac:dyDescent="0.25">
      <c r="A1478" s="2">
        <v>2157</v>
      </c>
      <c r="B1478" t="s">
        <v>1550</v>
      </c>
      <c r="C1478">
        <f>VLOOKUP(A1478,[1]RH!$B:$BZ,16,0)</f>
        <v>0</v>
      </c>
      <c r="D1478" t="s">
        <v>2308</v>
      </c>
      <c r="E1478" s="3">
        <v>45915</v>
      </c>
      <c r="F1478" t="s">
        <v>82</v>
      </c>
      <c r="G1478" t="s">
        <v>35</v>
      </c>
      <c r="H1478" t="s">
        <v>83</v>
      </c>
      <c r="I1478" t="s">
        <v>1125</v>
      </c>
      <c r="J1478" t="s">
        <v>2506</v>
      </c>
      <c r="K1478" t="s">
        <v>91</v>
      </c>
      <c r="L1478" t="s">
        <v>137</v>
      </c>
      <c r="N1478" t="s">
        <v>26</v>
      </c>
      <c r="O1478" t="s">
        <v>24</v>
      </c>
      <c r="P1478" t="s">
        <v>24</v>
      </c>
      <c r="Q1478" t="s">
        <v>39</v>
      </c>
      <c r="S1478" t="s">
        <v>31</v>
      </c>
      <c r="T1478" t="s">
        <v>161</v>
      </c>
      <c r="U1478" t="s">
        <v>1664</v>
      </c>
      <c r="V1478" t="s">
        <v>138</v>
      </c>
    </row>
    <row r="1479" spans="1:22" hidden="1" x14ac:dyDescent="0.25">
      <c r="A1479" s="2">
        <v>2157</v>
      </c>
      <c r="B1479" t="s">
        <v>1550</v>
      </c>
      <c r="C1479">
        <f>VLOOKUP(A1479,[1]RH!$B:$BZ,16,0)</f>
        <v>0</v>
      </c>
      <c r="D1479" t="s">
        <v>2308</v>
      </c>
      <c r="E1479" s="3">
        <v>45916</v>
      </c>
      <c r="F1479" t="s">
        <v>82</v>
      </c>
      <c r="G1479" t="s">
        <v>35</v>
      </c>
      <c r="H1479" t="s">
        <v>83</v>
      </c>
      <c r="I1479" t="s">
        <v>1938</v>
      </c>
      <c r="K1479" t="s">
        <v>132</v>
      </c>
      <c r="L1479" t="s">
        <v>156</v>
      </c>
      <c r="N1479" t="s">
        <v>26</v>
      </c>
      <c r="O1479" t="s">
        <v>24</v>
      </c>
      <c r="P1479" t="s">
        <v>24</v>
      </c>
      <c r="Q1479" t="s">
        <v>39</v>
      </c>
      <c r="R1479" t="s">
        <v>43</v>
      </c>
      <c r="S1479" t="s">
        <v>31</v>
      </c>
      <c r="T1479" t="s">
        <v>161</v>
      </c>
      <c r="U1479" t="s">
        <v>1664</v>
      </c>
      <c r="V1479" t="s">
        <v>24</v>
      </c>
    </row>
    <row r="1480" spans="1:22" hidden="1" x14ac:dyDescent="0.25">
      <c r="A1480" s="2">
        <v>2161</v>
      </c>
      <c r="B1480" t="s">
        <v>1467</v>
      </c>
      <c r="C1480">
        <f>VLOOKUP(A1480,[1]RH!$B:$BZ,16,0)</f>
        <v>0</v>
      </c>
      <c r="D1480" t="s">
        <v>1140</v>
      </c>
      <c r="E1480" s="3">
        <v>45915</v>
      </c>
      <c r="F1480" t="s">
        <v>68</v>
      </c>
      <c r="G1480" t="s">
        <v>69</v>
      </c>
      <c r="H1480" t="s">
        <v>70</v>
      </c>
      <c r="I1480" t="s">
        <v>2507</v>
      </c>
      <c r="J1480" t="s">
        <v>2508</v>
      </c>
      <c r="K1480" t="s">
        <v>61</v>
      </c>
      <c r="L1480" t="s">
        <v>24</v>
      </c>
      <c r="N1480" t="s">
        <v>26</v>
      </c>
      <c r="O1480" t="s">
        <v>24</v>
      </c>
      <c r="P1480" t="s">
        <v>24</v>
      </c>
      <c r="Q1480" t="s">
        <v>39</v>
      </c>
      <c r="S1480" t="s">
        <v>450</v>
      </c>
      <c r="T1480" t="s">
        <v>450</v>
      </c>
      <c r="U1480" t="s">
        <v>451</v>
      </c>
      <c r="V1480" t="s">
        <v>39</v>
      </c>
    </row>
    <row r="1481" spans="1:22" hidden="1" x14ac:dyDescent="0.25">
      <c r="A1481" s="2">
        <v>2161</v>
      </c>
      <c r="B1481" t="s">
        <v>1467</v>
      </c>
      <c r="C1481">
        <f>VLOOKUP(A1481,[1]RH!$B:$BZ,16,0)</f>
        <v>0</v>
      </c>
      <c r="D1481" t="s">
        <v>1140</v>
      </c>
      <c r="E1481" s="3">
        <v>45916</v>
      </c>
      <c r="F1481" t="s">
        <v>68</v>
      </c>
      <c r="G1481" t="s">
        <v>69</v>
      </c>
      <c r="H1481" t="s">
        <v>70</v>
      </c>
      <c r="I1481" t="s">
        <v>2509</v>
      </c>
      <c r="K1481" t="s">
        <v>78</v>
      </c>
      <c r="L1481" t="s">
        <v>24</v>
      </c>
      <c r="N1481" t="s">
        <v>26</v>
      </c>
      <c r="O1481" t="s">
        <v>24</v>
      </c>
      <c r="P1481" t="s">
        <v>24</v>
      </c>
      <c r="Q1481" t="s">
        <v>39</v>
      </c>
      <c r="R1481" t="s">
        <v>43</v>
      </c>
      <c r="S1481" t="s">
        <v>450</v>
      </c>
      <c r="T1481" t="s">
        <v>450</v>
      </c>
      <c r="U1481" t="s">
        <v>451</v>
      </c>
      <c r="V1481" t="s">
        <v>80</v>
      </c>
    </row>
    <row r="1482" spans="1:22" hidden="1" x14ac:dyDescent="0.25">
      <c r="A1482" s="2">
        <v>2162</v>
      </c>
      <c r="B1482" t="s">
        <v>2510</v>
      </c>
      <c r="C1482">
        <f>VLOOKUP(A1482,[1]RH!$B:$BZ,16,0)</f>
        <v>0</v>
      </c>
      <c r="D1482" t="s">
        <v>2511</v>
      </c>
      <c r="E1482" s="3">
        <v>45915</v>
      </c>
      <c r="F1482" t="s">
        <v>26</v>
      </c>
      <c r="G1482" t="s">
        <v>26</v>
      </c>
      <c r="H1482" t="s">
        <v>26</v>
      </c>
      <c r="J1482" t="s">
        <v>2512</v>
      </c>
      <c r="K1482" t="s">
        <v>57</v>
      </c>
      <c r="L1482" t="s">
        <v>24</v>
      </c>
      <c r="N1482" t="s">
        <v>26</v>
      </c>
      <c r="O1482" t="s">
        <v>24</v>
      </c>
      <c r="P1482" t="s">
        <v>24</v>
      </c>
      <c r="Q1482" t="s">
        <v>24</v>
      </c>
      <c r="R1482" t="s">
        <v>30</v>
      </c>
      <c r="S1482" t="s">
        <v>31</v>
      </c>
      <c r="T1482" t="s">
        <v>26</v>
      </c>
      <c r="U1482" t="s">
        <v>26</v>
      </c>
      <c r="V1482" t="s">
        <v>24</v>
      </c>
    </row>
    <row r="1483" spans="1:22" hidden="1" x14ac:dyDescent="0.25">
      <c r="A1483" s="2">
        <v>2162</v>
      </c>
      <c r="B1483" t="s">
        <v>2510</v>
      </c>
      <c r="C1483">
        <f>VLOOKUP(A1483,[1]RH!$B:$BZ,16,0)</f>
        <v>0</v>
      </c>
      <c r="D1483" t="s">
        <v>2511</v>
      </c>
      <c r="E1483" s="3">
        <v>45916</v>
      </c>
      <c r="F1483" t="s">
        <v>33</v>
      </c>
      <c r="G1483" t="s">
        <v>34</v>
      </c>
      <c r="H1483" t="s">
        <v>35</v>
      </c>
      <c r="I1483" t="s">
        <v>2513</v>
      </c>
      <c r="K1483" t="s">
        <v>78</v>
      </c>
      <c r="L1483" t="s">
        <v>318</v>
      </c>
      <c r="N1483" t="s">
        <v>26</v>
      </c>
      <c r="O1483" t="s">
        <v>24</v>
      </c>
      <c r="P1483" t="s">
        <v>24</v>
      </c>
      <c r="Q1483" t="s">
        <v>39</v>
      </c>
      <c r="R1483" t="s">
        <v>43</v>
      </c>
      <c r="S1483" t="s">
        <v>31</v>
      </c>
      <c r="T1483" t="s">
        <v>26</v>
      </c>
      <c r="U1483" t="s">
        <v>26</v>
      </c>
      <c r="V1483" t="s">
        <v>24</v>
      </c>
    </row>
    <row r="1484" spans="1:22" hidden="1" x14ac:dyDescent="0.25">
      <c r="A1484" s="2">
        <v>2168</v>
      </c>
      <c r="B1484" t="s">
        <v>2514</v>
      </c>
      <c r="C1484">
        <f>VLOOKUP(A1484,[1]RH!$B:$BZ,16,0)</f>
        <v>0</v>
      </c>
      <c r="D1484" t="s">
        <v>2515</v>
      </c>
      <c r="E1484" s="3">
        <v>45915</v>
      </c>
      <c r="F1484" t="s">
        <v>26</v>
      </c>
      <c r="G1484" t="s">
        <v>26</v>
      </c>
      <c r="H1484" t="s">
        <v>26</v>
      </c>
      <c r="J1484" t="s">
        <v>1985</v>
      </c>
      <c r="K1484" t="s">
        <v>1344</v>
      </c>
      <c r="L1484" t="s">
        <v>24</v>
      </c>
      <c r="N1484" t="s">
        <v>26</v>
      </c>
      <c r="O1484" t="s">
        <v>24</v>
      </c>
      <c r="P1484" t="s">
        <v>24</v>
      </c>
      <c r="Q1484" t="s">
        <v>24</v>
      </c>
      <c r="R1484" t="s">
        <v>30</v>
      </c>
      <c r="S1484" t="s">
        <v>31</v>
      </c>
      <c r="T1484" t="s">
        <v>47</v>
      </c>
      <c r="U1484" t="s">
        <v>48</v>
      </c>
      <c r="V1484" t="s">
        <v>24</v>
      </c>
    </row>
    <row r="1485" spans="1:22" hidden="1" x14ac:dyDescent="0.25">
      <c r="A1485" s="2">
        <v>2168</v>
      </c>
      <c r="B1485" t="s">
        <v>2514</v>
      </c>
      <c r="C1485">
        <f>VLOOKUP(A1485,[1]RH!$B:$BZ,16,0)</f>
        <v>0</v>
      </c>
      <c r="D1485" t="s">
        <v>2515</v>
      </c>
      <c r="E1485" s="3">
        <v>45916</v>
      </c>
      <c r="F1485" t="s">
        <v>26</v>
      </c>
      <c r="G1485" t="s">
        <v>26</v>
      </c>
      <c r="H1485" t="s">
        <v>26</v>
      </c>
      <c r="J1485" t="s">
        <v>2378</v>
      </c>
      <c r="K1485" t="s">
        <v>605</v>
      </c>
      <c r="L1485" t="s">
        <v>24</v>
      </c>
      <c r="N1485" t="s">
        <v>26</v>
      </c>
      <c r="O1485" t="s">
        <v>24</v>
      </c>
      <c r="P1485" t="s">
        <v>24</v>
      </c>
      <c r="Q1485" t="s">
        <v>24</v>
      </c>
      <c r="R1485" t="s">
        <v>30</v>
      </c>
      <c r="S1485" t="s">
        <v>31</v>
      </c>
      <c r="T1485" t="s">
        <v>47</v>
      </c>
      <c r="U1485" t="s">
        <v>48</v>
      </c>
      <c r="V1485" t="s">
        <v>24</v>
      </c>
    </row>
    <row r="1486" spans="1:22" hidden="1" x14ac:dyDescent="0.25">
      <c r="A1486" s="2">
        <v>2172</v>
      </c>
      <c r="B1486" t="s">
        <v>2144</v>
      </c>
      <c r="C1486">
        <f>VLOOKUP(A1486,[1]RH!$B:$BZ,16,0)</f>
        <v>0</v>
      </c>
      <c r="D1486" t="s">
        <v>2516</v>
      </c>
      <c r="E1486" s="3">
        <v>45915</v>
      </c>
      <c r="F1486" t="s">
        <v>33</v>
      </c>
      <c r="G1486" t="s">
        <v>34</v>
      </c>
      <c r="H1486" t="s">
        <v>35</v>
      </c>
      <c r="I1486" t="s">
        <v>2517</v>
      </c>
      <c r="J1486" t="s">
        <v>2518</v>
      </c>
      <c r="K1486" t="s">
        <v>428</v>
      </c>
      <c r="L1486" t="s">
        <v>24</v>
      </c>
      <c r="N1486" t="s">
        <v>26</v>
      </c>
      <c r="O1486" t="s">
        <v>24</v>
      </c>
      <c r="P1486" t="s">
        <v>24</v>
      </c>
      <c r="Q1486" t="s">
        <v>39</v>
      </c>
      <c r="S1486" t="s">
        <v>31</v>
      </c>
      <c r="T1486" t="s">
        <v>47</v>
      </c>
      <c r="U1486" t="s">
        <v>48</v>
      </c>
      <c r="V1486" t="s">
        <v>39</v>
      </c>
    </row>
    <row r="1487" spans="1:22" hidden="1" x14ac:dyDescent="0.25">
      <c r="A1487" s="2">
        <v>2172</v>
      </c>
      <c r="B1487" t="s">
        <v>2144</v>
      </c>
      <c r="C1487">
        <f>VLOOKUP(A1487,[1]RH!$B:$BZ,16,0)</f>
        <v>0</v>
      </c>
      <c r="D1487" t="s">
        <v>2516</v>
      </c>
      <c r="E1487" s="3">
        <v>45916</v>
      </c>
      <c r="F1487" t="s">
        <v>33</v>
      </c>
      <c r="G1487" t="s">
        <v>34</v>
      </c>
      <c r="H1487" t="s">
        <v>35</v>
      </c>
      <c r="I1487" t="s">
        <v>2519</v>
      </c>
      <c r="J1487" t="s">
        <v>1099</v>
      </c>
      <c r="K1487" t="s">
        <v>428</v>
      </c>
      <c r="L1487" t="s">
        <v>24</v>
      </c>
      <c r="N1487" t="s">
        <v>26</v>
      </c>
      <c r="O1487" t="s">
        <v>24</v>
      </c>
      <c r="P1487" t="s">
        <v>24</v>
      </c>
      <c r="Q1487" t="s">
        <v>39</v>
      </c>
      <c r="S1487" t="s">
        <v>31</v>
      </c>
      <c r="T1487" t="s">
        <v>47</v>
      </c>
      <c r="U1487" t="s">
        <v>48</v>
      </c>
      <c r="V1487" t="s">
        <v>39</v>
      </c>
    </row>
    <row r="1488" spans="1:22" hidden="1" x14ac:dyDescent="0.25">
      <c r="A1488" s="2">
        <v>2174</v>
      </c>
      <c r="B1488" t="s">
        <v>1307</v>
      </c>
      <c r="C1488">
        <f>VLOOKUP(A1488,[1]RH!$B:$BZ,16,0)</f>
        <v>0</v>
      </c>
      <c r="D1488" t="s">
        <v>1127</v>
      </c>
      <c r="E1488" s="3">
        <v>45915</v>
      </c>
      <c r="F1488" t="s">
        <v>21</v>
      </c>
      <c r="G1488" t="s">
        <v>22</v>
      </c>
      <c r="H1488" t="s">
        <v>22</v>
      </c>
      <c r="I1488" t="s">
        <v>22</v>
      </c>
      <c r="J1488" t="s">
        <v>22</v>
      </c>
      <c r="K1488" t="s">
        <v>23</v>
      </c>
      <c r="L1488" t="s">
        <v>24</v>
      </c>
      <c r="N1488" s="2">
        <v>1</v>
      </c>
      <c r="O1488" t="s">
        <v>24</v>
      </c>
      <c r="P1488" t="s">
        <v>24</v>
      </c>
      <c r="Q1488" t="s">
        <v>24</v>
      </c>
      <c r="R1488" t="s">
        <v>11</v>
      </c>
      <c r="S1488" t="s">
        <v>31</v>
      </c>
      <c r="T1488" t="s">
        <v>177</v>
      </c>
      <c r="U1488" t="s">
        <v>380</v>
      </c>
      <c r="V1488" t="s">
        <v>24</v>
      </c>
    </row>
    <row r="1489" spans="1:22" hidden="1" x14ac:dyDescent="0.25">
      <c r="A1489" s="2">
        <v>2174</v>
      </c>
      <c r="B1489" t="s">
        <v>1307</v>
      </c>
      <c r="C1489">
        <f>VLOOKUP(A1489,[1]RH!$B:$BZ,16,0)</f>
        <v>0</v>
      </c>
      <c r="D1489" t="s">
        <v>1127</v>
      </c>
      <c r="E1489" s="3">
        <v>45916</v>
      </c>
      <c r="F1489" t="s">
        <v>82</v>
      </c>
      <c r="G1489" t="s">
        <v>35</v>
      </c>
      <c r="H1489" t="s">
        <v>83</v>
      </c>
      <c r="I1489" t="s">
        <v>2520</v>
      </c>
      <c r="K1489" t="s">
        <v>132</v>
      </c>
      <c r="L1489" t="s">
        <v>24</v>
      </c>
      <c r="N1489" t="s">
        <v>26</v>
      </c>
      <c r="O1489" t="s">
        <v>24</v>
      </c>
      <c r="P1489" t="s">
        <v>24</v>
      </c>
      <c r="Q1489" t="s">
        <v>39</v>
      </c>
      <c r="R1489" t="s">
        <v>43</v>
      </c>
      <c r="S1489" t="s">
        <v>31</v>
      </c>
      <c r="T1489" t="s">
        <v>177</v>
      </c>
      <c r="U1489" t="s">
        <v>380</v>
      </c>
      <c r="V1489" t="s">
        <v>24</v>
      </c>
    </row>
    <row r="1490" spans="1:22" hidden="1" x14ac:dyDescent="0.25">
      <c r="A1490" s="2">
        <v>2175</v>
      </c>
      <c r="B1490" t="s">
        <v>2521</v>
      </c>
      <c r="C1490">
        <f>VLOOKUP(A1490,[1]RH!$B:$BZ,16,0)</f>
        <v>0</v>
      </c>
      <c r="D1490" t="s">
        <v>2450</v>
      </c>
      <c r="E1490" s="3">
        <v>45915</v>
      </c>
      <c r="F1490" t="s">
        <v>21</v>
      </c>
      <c r="G1490" t="s">
        <v>22</v>
      </c>
      <c r="H1490" t="s">
        <v>22</v>
      </c>
      <c r="I1490" t="s">
        <v>22</v>
      </c>
      <c r="J1490" t="s">
        <v>22</v>
      </c>
      <c r="K1490" t="s">
        <v>23</v>
      </c>
      <c r="L1490" t="s">
        <v>24</v>
      </c>
      <c r="N1490" s="2">
        <v>1</v>
      </c>
      <c r="O1490" t="s">
        <v>24</v>
      </c>
      <c r="P1490" t="s">
        <v>24</v>
      </c>
      <c r="Q1490" t="s">
        <v>24</v>
      </c>
      <c r="R1490" t="s">
        <v>11</v>
      </c>
      <c r="S1490" t="s">
        <v>31</v>
      </c>
      <c r="T1490" t="s">
        <v>177</v>
      </c>
      <c r="U1490" t="s">
        <v>380</v>
      </c>
      <c r="V1490" t="s">
        <v>24</v>
      </c>
    </row>
    <row r="1491" spans="1:22" hidden="1" x14ac:dyDescent="0.25">
      <c r="A1491" s="2">
        <v>2175</v>
      </c>
      <c r="B1491" t="s">
        <v>2521</v>
      </c>
      <c r="C1491">
        <f>VLOOKUP(A1491,[1]RH!$B:$BZ,16,0)</f>
        <v>0</v>
      </c>
      <c r="D1491" t="s">
        <v>2450</v>
      </c>
      <c r="E1491" s="3">
        <v>45916</v>
      </c>
      <c r="F1491" t="s">
        <v>82</v>
      </c>
      <c r="G1491" t="s">
        <v>35</v>
      </c>
      <c r="H1491" t="s">
        <v>83</v>
      </c>
      <c r="I1491" t="s">
        <v>2522</v>
      </c>
      <c r="K1491" t="s">
        <v>396</v>
      </c>
      <c r="L1491" t="s">
        <v>24</v>
      </c>
      <c r="N1491" t="s">
        <v>26</v>
      </c>
      <c r="O1491" t="s">
        <v>24</v>
      </c>
      <c r="P1491" t="s">
        <v>24</v>
      </c>
      <c r="Q1491" t="s">
        <v>39</v>
      </c>
      <c r="R1491" t="s">
        <v>43</v>
      </c>
      <c r="S1491" t="s">
        <v>31</v>
      </c>
      <c r="T1491" t="s">
        <v>177</v>
      </c>
      <c r="U1491" t="s">
        <v>380</v>
      </c>
      <c r="V1491" t="s">
        <v>24</v>
      </c>
    </row>
    <row r="1492" spans="1:22" hidden="1" x14ac:dyDescent="0.25">
      <c r="A1492" s="2">
        <v>2176</v>
      </c>
      <c r="B1492" t="s">
        <v>2523</v>
      </c>
      <c r="C1492">
        <f>VLOOKUP(A1492,[1]RH!$B:$BZ,16,0)</f>
        <v>0</v>
      </c>
      <c r="D1492" t="s">
        <v>2524</v>
      </c>
      <c r="E1492" s="3">
        <v>45915</v>
      </c>
      <c r="F1492" t="s">
        <v>82</v>
      </c>
      <c r="G1492" t="s">
        <v>35</v>
      </c>
      <c r="H1492" t="s">
        <v>83</v>
      </c>
      <c r="I1492" t="s">
        <v>250</v>
      </c>
      <c r="J1492" t="s">
        <v>2525</v>
      </c>
      <c r="K1492" t="s">
        <v>86</v>
      </c>
      <c r="L1492" t="s">
        <v>24</v>
      </c>
      <c r="N1492" t="s">
        <v>26</v>
      </c>
      <c r="O1492" t="s">
        <v>24</v>
      </c>
      <c r="P1492" t="s">
        <v>24</v>
      </c>
      <c r="Q1492" t="s">
        <v>39</v>
      </c>
      <c r="S1492" t="s">
        <v>31</v>
      </c>
      <c r="T1492" t="s">
        <v>177</v>
      </c>
      <c r="U1492" t="s">
        <v>380</v>
      </c>
      <c r="V1492" t="s">
        <v>39</v>
      </c>
    </row>
    <row r="1493" spans="1:22" hidden="1" x14ac:dyDescent="0.25">
      <c r="A1493" s="2">
        <v>2176</v>
      </c>
      <c r="B1493" t="s">
        <v>2523</v>
      </c>
      <c r="C1493">
        <f>VLOOKUP(A1493,[1]RH!$B:$BZ,16,0)</f>
        <v>0</v>
      </c>
      <c r="D1493" t="s">
        <v>2524</v>
      </c>
      <c r="E1493" s="3">
        <v>45916</v>
      </c>
      <c r="F1493" t="s">
        <v>82</v>
      </c>
      <c r="G1493" t="s">
        <v>35</v>
      </c>
      <c r="H1493" t="s">
        <v>83</v>
      </c>
      <c r="I1493" t="s">
        <v>2526</v>
      </c>
      <c r="K1493" t="s">
        <v>132</v>
      </c>
      <c r="L1493" t="s">
        <v>24</v>
      </c>
      <c r="N1493" t="s">
        <v>26</v>
      </c>
      <c r="O1493" t="s">
        <v>24</v>
      </c>
      <c r="P1493" t="s">
        <v>24</v>
      </c>
      <c r="Q1493" t="s">
        <v>39</v>
      </c>
      <c r="R1493" t="s">
        <v>43</v>
      </c>
      <c r="S1493" t="s">
        <v>31</v>
      </c>
      <c r="T1493" t="s">
        <v>177</v>
      </c>
      <c r="U1493" t="s">
        <v>380</v>
      </c>
      <c r="V1493" t="s">
        <v>24</v>
      </c>
    </row>
    <row r="1494" spans="1:22" hidden="1" x14ac:dyDescent="0.25">
      <c r="A1494" s="2">
        <v>2177</v>
      </c>
      <c r="B1494" t="s">
        <v>1806</v>
      </c>
      <c r="C1494">
        <f>VLOOKUP(A1494,[1]RH!$B:$BZ,16,0)</f>
        <v>0</v>
      </c>
      <c r="D1494" t="s">
        <v>2460</v>
      </c>
      <c r="E1494" s="3">
        <v>45915</v>
      </c>
      <c r="F1494" t="s">
        <v>21</v>
      </c>
      <c r="G1494" t="s">
        <v>22</v>
      </c>
      <c r="H1494" t="s">
        <v>22</v>
      </c>
      <c r="I1494" t="s">
        <v>22</v>
      </c>
      <c r="J1494" t="s">
        <v>22</v>
      </c>
      <c r="K1494" t="s">
        <v>23</v>
      </c>
      <c r="L1494" t="s">
        <v>24</v>
      </c>
      <c r="N1494" s="2">
        <v>1</v>
      </c>
      <c r="O1494" t="s">
        <v>24</v>
      </c>
      <c r="P1494" t="s">
        <v>24</v>
      </c>
      <c r="Q1494" t="s">
        <v>24</v>
      </c>
      <c r="R1494" t="s">
        <v>11</v>
      </c>
      <c r="S1494" t="s">
        <v>31</v>
      </c>
      <c r="T1494" t="s">
        <v>177</v>
      </c>
      <c r="U1494" t="s">
        <v>380</v>
      </c>
      <c r="V1494" t="s">
        <v>24</v>
      </c>
    </row>
    <row r="1495" spans="1:22" hidden="1" x14ac:dyDescent="0.25">
      <c r="A1495" s="2">
        <v>2177</v>
      </c>
      <c r="B1495" t="s">
        <v>1806</v>
      </c>
      <c r="C1495">
        <f>VLOOKUP(A1495,[1]RH!$B:$BZ,16,0)</f>
        <v>0</v>
      </c>
      <c r="D1495" t="s">
        <v>2460</v>
      </c>
      <c r="E1495" s="3">
        <v>45916</v>
      </c>
      <c r="F1495" t="s">
        <v>21</v>
      </c>
      <c r="G1495" t="s">
        <v>22</v>
      </c>
      <c r="H1495" t="s">
        <v>22</v>
      </c>
      <c r="I1495" t="s">
        <v>22</v>
      </c>
      <c r="J1495" t="s">
        <v>22</v>
      </c>
      <c r="K1495" t="s">
        <v>23</v>
      </c>
      <c r="L1495" t="s">
        <v>24</v>
      </c>
      <c r="N1495" s="2">
        <v>1</v>
      </c>
      <c r="O1495" t="s">
        <v>24</v>
      </c>
      <c r="P1495" t="s">
        <v>24</v>
      </c>
      <c r="Q1495" t="s">
        <v>24</v>
      </c>
      <c r="R1495" t="s">
        <v>11</v>
      </c>
      <c r="S1495" t="s">
        <v>31</v>
      </c>
      <c r="T1495" t="s">
        <v>177</v>
      </c>
      <c r="U1495" t="s">
        <v>380</v>
      </c>
      <c r="V1495" t="s">
        <v>24</v>
      </c>
    </row>
    <row r="1496" spans="1:22" hidden="1" x14ac:dyDescent="0.25">
      <c r="A1496" s="2">
        <v>2179</v>
      </c>
      <c r="B1496" t="s">
        <v>2527</v>
      </c>
      <c r="C1496">
        <f>VLOOKUP(A1496,[1]RH!$B:$BZ,16,0)</f>
        <v>0</v>
      </c>
      <c r="D1496" t="s">
        <v>2528</v>
      </c>
      <c r="E1496" s="3">
        <v>45915</v>
      </c>
      <c r="F1496" t="s">
        <v>21</v>
      </c>
      <c r="G1496" t="s">
        <v>22</v>
      </c>
      <c r="H1496" t="s">
        <v>22</v>
      </c>
      <c r="I1496" t="s">
        <v>22</v>
      </c>
      <c r="J1496" t="s">
        <v>22</v>
      </c>
      <c r="K1496" t="s">
        <v>23</v>
      </c>
      <c r="L1496" t="s">
        <v>24</v>
      </c>
      <c r="N1496" s="2">
        <v>1</v>
      </c>
      <c r="O1496" t="s">
        <v>24</v>
      </c>
      <c r="P1496" t="s">
        <v>24</v>
      </c>
      <c r="Q1496" t="s">
        <v>24</v>
      </c>
      <c r="R1496" t="s">
        <v>11</v>
      </c>
      <c r="S1496" t="s">
        <v>31</v>
      </c>
      <c r="T1496" t="s">
        <v>177</v>
      </c>
      <c r="U1496" t="s">
        <v>298</v>
      </c>
      <c r="V1496" t="s">
        <v>24</v>
      </c>
    </row>
    <row r="1497" spans="1:22" hidden="1" x14ac:dyDescent="0.25">
      <c r="A1497" s="2">
        <v>2179</v>
      </c>
      <c r="B1497" t="s">
        <v>2527</v>
      </c>
      <c r="C1497">
        <f>VLOOKUP(A1497,[1]RH!$B:$BZ,16,0)</f>
        <v>0</v>
      </c>
      <c r="D1497" t="s">
        <v>2528</v>
      </c>
      <c r="E1497" s="3">
        <v>45916</v>
      </c>
      <c r="F1497" t="s">
        <v>33</v>
      </c>
      <c r="G1497" t="s">
        <v>34</v>
      </c>
      <c r="H1497" t="s">
        <v>35</v>
      </c>
      <c r="I1497" t="s">
        <v>2529</v>
      </c>
      <c r="J1497" t="s">
        <v>619</v>
      </c>
      <c r="K1497" t="s">
        <v>702</v>
      </c>
      <c r="L1497" t="s">
        <v>24</v>
      </c>
      <c r="N1497" t="s">
        <v>26</v>
      </c>
      <c r="O1497" t="s">
        <v>24</v>
      </c>
      <c r="P1497" t="s">
        <v>24</v>
      </c>
      <c r="Q1497" t="s">
        <v>39</v>
      </c>
      <c r="S1497" t="s">
        <v>31</v>
      </c>
      <c r="T1497" t="s">
        <v>177</v>
      </c>
      <c r="U1497" t="s">
        <v>298</v>
      </c>
      <c r="V1497" t="s">
        <v>39</v>
      </c>
    </row>
    <row r="1498" spans="1:22" hidden="1" x14ac:dyDescent="0.25">
      <c r="A1498" s="2">
        <v>2180</v>
      </c>
      <c r="B1498" t="s">
        <v>2213</v>
      </c>
      <c r="C1498">
        <f>VLOOKUP(A1498,[1]RH!$B:$BZ,16,0)</f>
        <v>0</v>
      </c>
      <c r="D1498" t="s">
        <v>2530</v>
      </c>
      <c r="E1498" s="3">
        <v>45915</v>
      </c>
      <c r="F1498" t="s">
        <v>33</v>
      </c>
      <c r="G1498" t="s">
        <v>34</v>
      </c>
      <c r="H1498" t="s">
        <v>35</v>
      </c>
      <c r="I1498" t="s">
        <v>2531</v>
      </c>
      <c r="J1498" t="s">
        <v>613</v>
      </c>
      <c r="K1498" t="s">
        <v>175</v>
      </c>
      <c r="L1498" t="s">
        <v>24</v>
      </c>
      <c r="N1498" t="s">
        <v>26</v>
      </c>
      <c r="O1498" t="s">
        <v>24</v>
      </c>
      <c r="P1498" t="s">
        <v>24</v>
      </c>
      <c r="Q1498" t="s">
        <v>39</v>
      </c>
      <c r="S1498" t="s">
        <v>31</v>
      </c>
      <c r="T1498" t="s">
        <v>47</v>
      </c>
      <c r="U1498" t="s">
        <v>48</v>
      </c>
      <c r="V1498" t="s">
        <v>39</v>
      </c>
    </row>
    <row r="1499" spans="1:22" hidden="1" x14ac:dyDescent="0.25">
      <c r="A1499" s="2">
        <v>2180</v>
      </c>
      <c r="B1499" t="s">
        <v>2213</v>
      </c>
      <c r="C1499">
        <f>VLOOKUP(A1499,[1]RH!$B:$BZ,16,0)</f>
        <v>0</v>
      </c>
      <c r="D1499" t="s">
        <v>2530</v>
      </c>
      <c r="E1499" s="3">
        <v>45916</v>
      </c>
      <c r="F1499" t="s">
        <v>21</v>
      </c>
      <c r="G1499" t="s">
        <v>22</v>
      </c>
      <c r="H1499" t="s">
        <v>22</v>
      </c>
      <c r="I1499" t="s">
        <v>22</v>
      </c>
      <c r="J1499" t="s">
        <v>22</v>
      </c>
      <c r="K1499" t="s">
        <v>23</v>
      </c>
      <c r="L1499" t="s">
        <v>24</v>
      </c>
      <c r="N1499" s="2">
        <v>1</v>
      </c>
      <c r="O1499" t="s">
        <v>24</v>
      </c>
      <c r="P1499" t="s">
        <v>24</v>
      </c>
      <c r="Q1499" t="s">
        <v>24</v>
      </c>
      <c r="R1499" t="s">
        <v>11</v>
      </c>
      <c r="S1499" t="s">
        <v>31</v>
      </c>
      <c r="T1499" t="s">
        <v>47</v>
      </c>
      <c r="U1499" t="s">
        <v>48</v>
      </c>
      <c r="V1499" t="s">
        <v>24</v>
      </c>
    </row>
    <row r="1500" spans="1:22" hidden="1" x14ac:dyDescent="0.25">
      <c r="A1500" s="2">
        <v>2181</v>
      </c>
      <c r="B1500" t="s">
        <v>2177</v>
      </c>
      <c r="C1500">
        <f>VLOOKUP(A1500,[1]RH!$B:$BZ,16,0)</f>
        <v>0</v>
      </c>
      <c r="D1500" t="s">
        <v>2351</v>
      </c>
      <c r="E1500" s="3">
        <v>45915</v>
      </c>
      <c r="F1500" t="s">
        <v>33</v>
      </c>
      <c r="G1500" t="s">
        <v>34</v>
      </c>
      <c r="H1500" t="s">
        <v>35</v>
      </c>
      <c r="I1500" t="s">
        <v>2532</v>
      </c>
      <c r="J1500" t="s">
        <v>2533</v>
      </c>
      <c r="K1500" t="s">
        <v>120</v>
      </c>
      <c r="L1500" t="s">
        <v>24</v>
      </c>
      <c r="N1500" t="s">
        <v>26</v>
      </c>
      <c r="O1500" t="s">
        <v>24</v>
      </c>
      <c r="P1500" t="s">
        <v>24</v>
      </c>
      <c r="Q1500" t="s">
        <v>39</v>
      </c>
      <c r="S1500" t="s">
        <v>31</v>
      </c>
      <c r="T1500" t="s">
        <v>199</v>
      </c>
      <c r="U1500" t="s">
        <v>308</v>
      </c>
      <c r="V1500" t="s">
        <v>55</v>
      </c>
    </row>
    <row r="1501" spans="1:22" hidden="1" x14ac:dyDescent="0.25">
      <c r="A1501" s="2">
        <v>2181</v>
      </c>
      <c r="B1501" t="s">
        <v>2177</v>
      </c>
      <c r="C1501">
        <f>VLOOKUP(A1501,[1]RH!$B:$BZ,16,0)</f>
        <v>0</v>
      </c>
      <c r="D1501" t="s">
        <v>2351</v>
      </c>
      <c r="E1501" s="3">
        <v>45916</v>
      </c>
      <c r="F1501" t="s">
        <v>33</v>
      </c>
      <c r="G1501" t="s">
        <v>34</v>
      </c>
      <c r="H1501" t="s">
        <v>35</v>
      </c>
      <c r="I1501" t="s">
        <v>2534</v>
      </c>
      <c r="J1501" t="s">
        <v>358</v>
      </c>
      <c r="K1501" t="s">
        <v>149</v>
      </c>
      <c r="L1501" t="s">
        <v>24</v>
      </c>
      <c r="N1501" t="s">
        <v>26</v>
      </c>
      <c r="O1501" t="s">
        <v>24</v>
      </c>
      <c r="P1501" t="s">
        <v>24</v>
      </c>
      <c r="Q1501" t="s">
        <v>39</v>
      </c>
      <c r="S1501" t="s">
        <v>31</v>
      </c>
      <c r="T1501" t="s">
        <v>199</v>
      </c>
      <c r="U1501" t="s">
        <v>308</v>
      </c>
      <c r="V1501" t="s">
        <v>39</v>
      </c>
    </row>
    <row r="1502" spans="1:22" hidden="1" x14ac:dyDescent="0.25">
      <c r="A1502" s="2">
        <v>2182</v>
      </c>
      <c r="B1502" t="s">
        <v>1897</v>
      </c>
      <c r="C1502">
        <f>VLOOKUP(A1502,[1]RH!$B:$BZ,16,0)</f>
        <v>0</v>
      </c>
      <c r="D1502" t="s">
        <v>2535</v>
      </c>
      <c r="E1502" s="3">
        <v>45915</v>
      </c>
      <c r="F1502" t="s">
        <v>82</v>
      </c>
      <c r="G1502" t="s">
        <v>35</v>
      </c>
      <c r="H1502" t="s">
        <v>83</v>
      </c>
      <c r="I1502" t="s">
        <v>2536</v>
      </c>
      <c r="J1502" t="s">
        <v>2537</v>
      </c>
      <c r="K1502" t="s">
        <v>86</v>
      </c>
      <c r="L1502" t="s">
        <v>24</v>
      </c>
      <c r="N1502" t="s">
        <v>26</v>
      </c>
      <c r="O1502" t="s">
        <v>24</v>
      </c>
      <c r="P1502" t="s">
        <v>24</v>
      </c>
      <c r="Q1502" t="s">
        <v>39</v>
      </c>
      <c r="S1502" t="s">
        <v>31</v>
      </c>
      <c r="T1502" t="s">
        <v>161</v>
      </c>
      <c r="U1502" t="s">
        <v>26</v>
      </c>
      <c r="V1502" t="s">
        <v>39</v>
      </c>
    </row>
    <row r="1503" spans="1:22" hidden="1" x14ac:dyDescent="0.25">
      <c r="A1503" s="2">
        <v>2182</v>
      </c>
      <c r="B1503" t="s">
        <v>1897</v>
      </c>
      <c r="C1503">
        <f>VLOOKUP(A1503,[1]RH!$B:$BZ,16,0)</f>
        <v>0</v>
      </c>
      <c r="D1503" t="s">
        <v>2535</v>
      </c>
      <c r="E1503" s="3">
        <v>45916</v>
      </c>
      <c r="F1503" t="s">
        <v>26</v>
      </c>
      <c r="G1503" t="s">
        <v>26</v>
      </c>
      <c r="H1503" t="s">
        <v>26</v>
      </c>
      <c r="J1503" t="s">
        <v>2442</v>
      </c>
      <c r="K1503" t="s">
        <v>1344</v>
      </c>
      <c r="L1503" t="s">
        <v>24</v>
      </c>
      <c r="N1503" t="s">
        <v>26</v>
      </c>
      <c r="O1503" t="s">
        <v>24</v>
      </c>
      <c r="P1503" t="s">
        <v>24</v>
      </c>
      <c r="Q1503" t="s">
        <v>24</v>
      </c>
      <c r="R1503" t="s">
        <v>30</v>
      </c>
      <c r="S1503" t="s">
        <v>31</v>
      </c>
      <c r="T1503" t="s">
        <v>161</v>
      </c>
      <c r="U1503" t="s">
        <v>26</v>
      </c>
      <c r="V1503" t="s">
        <v>24</v>
      </c>
    </row>
    <row r="1504" spans="1:22" hidden="1" x14ac:dyDescent="0.25">
      <c r="A1504" s="2">
        <v>2185</v>
      </c>
      <c r="B1504" t="s">
        <v>2538</v>
      </c>
      <c r="C1504">
        <f>VLOOKUP(A1504,[1]RH!$B:$BZ,16,0)</f>
        <v>0</v>
      </c>
      <c r="D1504" t="s">
        <v>2539</v>
      </c>
      <c r="E1504" s="3">
        <v>45915</v>
      </c>
      <c r="F1504" t="s">
        <v>33</v>
      </c>
      <c r="G1504" t="s">
        <v>34</v>
      </c>
      <c r="H1504" t="s">
        <v>35</v>
      </c>
      <c r="I1504" t="s">
        <v>446</v>
      </c>
      <c r="J1504" t="s">
        <v>2540</v>
      </c>
      <c r="K1504" t="s">
        <v>428</v>
      </c>
      <c r="L1504" t="s">
        <v>24</v>
      </c>
      <c r="N1504" t="s">
        <v>26</v>
      </c>
      <c r="O1504" t="s">
        <v>24</v>
      </c>
      <c r="P1504" t="s">
        <v>24</v>
      </c>
      <c r="Q1504" t="s">
        <v>39</v>
      </c>
      <c r="S1504" t="s">
        <v>31</v>
      </c>
      <c r="T1504" t="s">
        <v>47</v>
      </c>
      <c r="U1504" t="s">
        <v>579</v>
      </c>
      <c r="V1504" t="s">
        <v>39</v>
      </c>
    </row>
    <row r="1505" spans="1:22" hidden="1" x14ac:dyDescent="0.25">
      <c r="A1505" s="2">
        <v>2185</v>
      </c>
      <c r="B1505" t="s">
        <v>2538</v>
      </c>
      <c r="C1505">
        <f>VLOOKUP(A1505,[1]RH!$B:$BZ,16,0)</f>
        <v>0</v>
      </c>
      <c r="D1505" t="s">
        <v>2539</v>
      </c>
      <c r="E1505" s="3">
        <v>45916</v>
      </c>
      <c r="F1505" t="s">
        <v>33</v>
      </c>
      <c r="G1505" t="s">
        <v>34</v>
      </c>
      <c r="H1505" t="s">
        <v>35</v>
      </c>
      <c r="I1505" t="s">
        <v>2541</v>
      </c>
      <c r="J1505" t="s">
        <v>1659</v>
      </c>
      <c r="K1505" t="s">
        <v>702</v>
      </c>
      <c r="L1505" t="s">
        <v>24</v>
      </c>
      <c r="N1505" t="s">
        <v>26</v>
      </c>
      <c r="O1505" t="s">
        <v>24</v>
      </c>
      <c r="P1505" t="s">
        <v>24</v>
      </c>
      <c r="Q1505" t="s">
        <v>39</v>
      </c>
      <c r="S1505" t="s">
        <v>31</v>
      </c>
      <c r="T1505" t="s">
        <v>47</v>
      </c>
      <c r="U1505" t="s">
        <v>579</v>
      </c>
      <c r="V1505" t="s">
        <v>39</v>
      </c>
    </row>
    <row r="1506" spans="1:22" hidden="1" x14ac:dyDescent="0.25">
      <c r="A1506" s="2">
        <v>2186</v>
      </c>
      <c r="B1506" t="s">
        <v>2542</v>
      </c>
      <c r="C1506">
        <f>VLOOKUP(A1506,[1]RH!$B:$BZ,16,0)</f>
        <v>0</v>
      </c>
      <c r="D1506" t="s">
        <v>2543</v>
      </c>
      <c r="E1506" s="3">
        <v>45915</v>
      </c>
      <c r="F1506" t="s">
        <v>82</v>
      </c>
      <c r="G1506" t="s">
        <v>35</v>
      </c>
      <c r="H1506" t="s">
        <v>83</v>
      </c>
      <c r="I1506" t="s">
        <v>1764</v>
      </c>
      <c r="J1506" t="s">
        <v>2544</v>
      </c>
      <c r="K1506" t="s">
        <v>643</v>
      </c>
      <c r="L1506" t="s">
        <v>24</v>
      </c>
      <c r="N1506" t="s">
        <v>26</v>
      </c>
      <c r="O1506" t="s">
        <v>24</v>
      </c>
      <c r="P1506" t="s">
        <v>24</v>
      </c>
      <c r="Q1506" t="s">
        <v>39</v>
      </c>
      <c r="S1506" t="s">
        <v>31</v>
      </c>
      <c r="T1506" t="s">
        <v>161</v>
      </c>
      <c r="U1506" t="s">
        <v>1664</v>
      </c>
      <c r="V1506" t="s">
        <v>39</v>
      </c>
    </row>
    <row r="1507" spans="1:22" hidden="1" x14ac:dyDescent="0.25">
      <c r="A1507" s="2">
        <v>2186</v>
      </c>
      <c r="B1507" t="s">
        <v>2542</v>
      </c>
      <c r="C1507">
        <f>VLOOKUP(A1507,[1]RH!$B:$BZ,16,0)</f>
        <v>0</v>
      </c>
      <c r="D1507" t="s">
        <v>2543</v>
      </c>
      <c r="E1507" s="3">
        <v>45916</v>
      </c>
      <c r="F1507" t="s">
        <v>82</v>
      </c>
      <c r="G1507" t="s">
        <v>35</v>
      </c>
      <c r="H1507" t="s">
        <v>83</v>
      </c>
      <c r="I1507" t="s">
        <v>356</v>
      </c>
      <c r="K1507" t="s">
        <v>132</v>
      </c>
      <c r="L1507" t="s">
        <v>97</v>
      </c>
      <c r="N1507" t="s">
        <v>26</v>
      </c>
      <c r="O1507" t="s">
        <v>24</v>
      </c>
      <c r="P1507" t="s">
        <v>24</v>
      </c>
      <c r="Q1507" t="s">
        <v>39</v>
      </c>
      <c r="R1507" t="s">
        <v>43</v>
      </c>
      <c r="S1507" t="s">
        <v>31</v>
      </c>
      <c r="T1507" t="s">
        <v>161</v>
      </c>
      <c r="U1507" t="s">
        <v>1664</v>
      </c>
      <c r="V1507" t="s">
        <v>24</v>
      </c>
    </row>
    <row r="1508" spans="1:22" hidden="1" x14ac:dyDescent="0.25">
      <c r="A1508" s="2">
        <v>2187</v>
      </c>
      <c r="B1508" t="s">
        <v>2545</v>
      </c>
      <c r="C1508">
        <f>VLOOKUP(A1508,[1]RH!$B:$BZ,16,0)</f>
        <v>0</v>
      </c>
      <c r="D1508" t="s">
        <v>1102</v>
      </c>
      <c r="E1508" s="3">
        <v>45915</v>
      </c>
      <c r="F1508" t="s">
        <v>82</v>
      </c>
      <c r="G1508" t="s">
        <v>35</v>
      </c>
      <c r="H1508" t="s">
        <v>83</v>
      </c>
      <c r="I1508" t="s">
        <v>2546</v>
      </c>
      <c r="J1508" t="s">
        <v>1697</v>
      </c>
      <c r="K1508" t="s">
        <v>160</v>
      </c>
      <c r="L1508" t="s">
        <v>24</v>
      </c>
      <c r="N1508" t="s">
        <v>26</v>
      </c>
      <c r="O1508" t="s">
        <v>24</v>
      </c>
      <c r="P1508" t="s">
        <v>24</v>
      </c>
      <c r="Q1508" t="s">
        <v>39</v>
      </c>
      <c r="S1508" t="s">
        <v>450</v>
      </c>
      <c r="T1508" t="s">
        <v>450</v>
      </c>
      <c r="U1508" t="s">
        <v>778</v>
      </c>
      <c r="V1508" t="s">
        <v>39</v>
      </c>
    </row>
    <row r="1509" spans="1:22" hidden="1" x14ac:dyDescent="0.25">
      <c r="A1509" s="2">
        <v>2187</v>
      </c>
      <c r="B1509" t="s">
        <v>2545</v>
      </c>
      <c r="C1509">
        <f>VLOOKUP(A1509,[1]RH!$B:$BZ,16,0)</f>
        <v>0</v>
      </c>
      <c r="D1509" t="s">
        <v>1102</v>
      </c>
      <c r="E1509" s="3">
        <v>45916</v>
      </c>
      <c r="F1509" t="s">
        <v>82</v>
      </c>
      <c r="G1509" t="s">
        <v>35</v>
      </c>
      <c r="H1509" t="s">
        <v>83</v>
      </c>
      <c r="I1509" t="s">
        <v>164</v>
      </c>
      <c r="K1509" t="s">
        <v>780</v>
      </c>
      <c r="L1509" t="s">
        <v>24</v>
      </c>
      <c r="N1509" t="s">
        <v>26</v>
      </c>
      <c r="O1509" t="s">
        <v>24</v>
      </c>
      <c r="P1509" t="s">
        <v>24</v>
      </c>
      <c r="Q1509" t="s">
        <v>39</v>
      </c>
      <c r="R1509" t="s">
        <v>43</v>
      </c>
      <c r="S1509" t="s">
        <v>450</v>
      </c>
      <c r="T1509" t="s">
        <v>450</v>
      </c>
      <c r="U1509" t="s">
        <v>778</v>
      </c>
      <c r="V1509" t="s">
        <v>24</v>
      </c>
    </row>
    <row r="1510" spans="1:22" hidden="1" x14ac:dyDescent="0.25">
      <c r="A1510" s="2">
        <v>2189</v>
      </c>
      <c r="B1510" t="s">
        <v>1427</v>
      </c>
      <c r="C1510">
        <f>VLOOKUP(A1510,[1]RH!$B:$BZ,16,0)</f>
        <v>0</v>
      </c>
      <c r="D1510" t="s">
        <v>1140</v>
      </c>
      <c r="E1510" s="3">
        <v>45915</v>
      </c>
      <c r="F1510" t="s">
        <v>82</v>
      </c>
      <c r="G1510" t="s">
        <v>35</v>
      </c>
      <c r="H1510" t="s">
        <v>83</v>
      </c>
      <c r="I1510" t="s">
        <v>2547</v>
      </c>
      <c r="J1510" t="s">
        <v>2548</v>
      </c>
      <c r="K1510" t="s">
        <v>184</v>
      </c>
      <c r="L1510" t="s">
        <v>24</v>
      </c>
      <c r="N1510" t="s">
        <v>26</v>
      </c>
      <c r="O1510" t="s">
        <v>24</v>
      </c>
      <c r="P1510" t="s">
        <v>24</v>
      </c>
      <c r="Q1510" t="s">
        <v>39</v>
      </c>
      <c r="S1510" t="s">
        <v>31</v>
      </c>
      <c r="T1510" t="s">
        <v>87</v>
      </c>
      <c r="U1510" t="s">
        <v>88</v>
      </c>
      <c r="V1510" t="s">
        <v>39</v>
      </c>
    </row>
    <row r="1511" spans="1:22" hidden="1" x14ac:dyDescent="0.25">
      <c r="A1511" s="2">
        <v>2189</v>
      </c>
      <c r="B1511" t="s">
        <v>1427</v>
      </c>
      <c r="C1511">
        <f>VLOOKUP(A1511,[1]RH!$B:$BZ,16,0)</f>
        <v>0</v>
      </c>
      <c r="D1511" t="s">
        <v>1140</v>
      </c>
      <c r="E1511" s="3">
        <v>45916</v>
      </c>
      <c r="F1511" t="s">
        <v>33</v>
      </c>
      <c r="G1511" t="s">
        <v>34</v>
      </c>
      <c r="H1511" t="s">
        <v>35</v>
      </c>
      <c r="I1511" t="s">
        <v>277</v>
      </c>
      <c r="J1511" t="s">
        <v>323</v>
      </c>
      <c r="K1511" t="s">
        <v>91</v>
      </c>
      <c r="L1511" t="s">
        <v>24</v>
      </c>
      <c r="N1511" t="s">
        <v>26</v>
      </c>
      <c r="O1511" t="s">
        <v>24</v>
      </c>
      <c r="P1511" t="s">
        <v>24</v>
      </c>
      <c r="Q1511" t="s">
        <v>39</v>
      </c>
      <c r="S1511" t="s">
        <v>31</v>
      </c>
      <c r="T1511" t="s">
        <v>87</v>
      </c>
      <c r="U1511" t="s">
        <v>88</v>
      </c>
      <c r="V1511" t="s">
        <v>39</v>
      </c>
    </row>
    <row r="1512" spans="1:22" hidden="1" x14ac:dyDescent="0.25">
      <c r="A1512" s="2">
        <v>2191</v>
      </c>
      <c r="B1512" t="s">
        <v>1771</v>
      </c>
      <c r="C1512">
        <f>VLOOKUP(A1512,[1]RH!$B:$BZ,16,0)</f>
        <v>0</v>
      </c>
      <c r="D1512" t="s">
        <v>1552</v>
      </c>
      <c r="E1512" s="3">
        <v>45915</v>
      </c>
      <c r="F1512" t="s">
        <v>82</v>
      </c>
      <c r="G1512" t="s">
        <v>35</v>
      </c>
      <c r="H1512" t="s">
        <v>83</v>
      </c>
      <c r="I1512" t="s">
        <v>2549</v>
      </c>
      <c r="J1512" t="s">
        <v>2550</v>
      </c>
      <c r="K1512" t="s">
        <v>86</v>
      </c>
      <c r="L1512" t="s">
        <v>24</v>
      </c>
      <c r="N1512" t="s">
        <v>26</v>
      </c>
      <c r="O1512" t="s">
        <v>24</v>
      </c>
      <c r="P1512" t="s">
        <v>24</v>
      </c>
      <c r="Q1512" t="s">
        <v>39</v>
      </c>
      <c r="S1512" t="s">
        <v>31</v>
      </c>
      <c r="T1512" t="s">
        <v>161</v>
      </c>
      <c r="U1512" t="s">
        <v>1664</v>
      </c>
      <c r="V1512" t="s">
        <v>39</v>
      </c>
    </row>
    <row r="1513" spans="1:22" hidden="1" x14ac:dyDescent="0.25">
      <c r="A1513" s="2">
        <v>2191</v>
      </c>
      <c r="B1513" t="s">
        <v>1771</v>
      </c>
      <c r="C1513">
        <f>VLOOKUP(A1513,[1]RH!$B:$BZ,16,0)</f>
        <v>0</v>
      </c>
      <c r="D1513" t="s">
        <v>1552</v>
      </c>
      <c r="E1513" s="3">
        <v>45916</v>
      </c>
      <c r="F1513" t="s">
        <v>82</v>
      </c>
      <c r="G1513" t="s">
        <v>35</v>
      </c>
      <c r="H1513" t="s">
        <v>83</v>
      </c>
      <c r="I1513" t="s">
        <v>220</v>
      </c>
      <c r="K1513" t="s">
        <v>396</v>
      </c>
      <c r="L1513" t="s">
        <v>97</v>
      </c>
      <c r="N1513" t="s">
        <v>26</v>
      </c>
      <c r="O1513" t="s">
        <v>24</v>
      </c>
      <c r="P1513" t="s">
        <v>24</v>
      </c>
      <c r="Q1513" t="s">
        <v>39</v>
      </c>
      <c r="R1513" t="s">
        <v>43</v>
      </c>
      <c r="S1513" t="s">
        <v>31</v>
      </c>
      <c r="T1513" t="s">
        <v>161</v>
      </c>
      <c r="U1513" t="s">
        <v>1664</v>
      </c>
      <c r="V1513" t="s">
        <v>24</v>
      </c>
    </row>
    <row r="1514" spans="1:22" hidden="1" x14ac:dyDescent="0.25">
      <c r="A1514" s="2">
        <v>2192</v>
      </c>
      <c r="B1514" t="s">
        <v>1865</v>
      </c>
      <c r="C1514">
        <f>VLOOKUP(A1514,[1]RH!$B:$BZ,16,0)</f>
        <v>0</v>
      </c>
      <c r="D1514" t="s">
        <v>2551</v>
      </c>
      <c r="E1514" s="3">
        <v>45915</v>
      </c>
      <c r="F1514" t="s">
        <v>33</v>
      </c>
      <c r="G1514" t="s">
        <v>34</v>
      </c>
      <c r="H1514" t="s">
        <v>35</v>
      </c>
      <c r="I1514" t="s">
        <v>2552</v>
      </c>
      <c r="J1514" t="s">
        <v>480</v>
      </c>
      <c r="K1514" t="s">
        <v>91</v>
      </c>
      <c r="L1514" t="s">
        <v>24</v>
      </c>
      <c r="N1514" t="s">
        <v>26</v>
      </c>
      <c r="O1514" t="s">
        <v>24</v>
      </c>
      <c r="P1514" t="s">
        <v>24</v>
      </c>
      <c r="Q1514" t="s">
        <v>39</v>
      </c>
      <c r="S1514" t="s">
        <v>31</v>
      </c>
      <c r="T1514" t="s">
        <v>47</v>
      </c>
      <c r="U1514" t="s">
        <v>48</v>
      </c>
      <c r="V1514" t="s">
        <v>39</v>
      </c>
    </row>
    <row r="1515" spans="1:22" hidden="1" x14ac:dyDescent="0.25">
      <c r="A1515" s="2">
        <v>2192</v>
      </c>
      <c r="B1515" t="s">
        <v>1865</v>
      </c>
      <c r="C1515">
        <f>VLOOKUP(A1515,[1]RH!$B:$BZ,16,0)</f>
        <v>0</v>
      </c>
      <c r="D1515" t="s">
        <v>2551</v>
      </c>
      <c r="E1515" s="3">
        <v>45916</v>
      </c>
      <c r="F1515" t="s">
        <v>33</v>
      </c>
      <c r="G1515" t="s">
        <v>34</v>
      </c>
      <c r="H1515" t="s">
        <v>35</v>
      </c>
      <c r="I1515" t="s">
        <v>1358</v>
      </c>
      <c r="J1515" t="s">
        <v>106</v>
      </c>
      <c r="K1515" t="s">
        <v>2273</v>
      </c>
      <c r="L1515" t="s">
        <v>24</v>
      </c>
      <c r="N1515" t="s">
        <v>26</v>
      </c>
      <c r="O1515" t="s">
        <v>24</v>
      </c>
      <c r="P1515" t="s">
        <v>24</v>
      </c>
      <c r="Q1515" t="s">
        <v>39</v>
      </c>
      <c r="S1515" t="s">
        <v>31</v>
      </c>
      <c r="T1515" t="s">
        <v>47</v>
      </c>
      <c r="U1515" t="s">
        <v>48</v>
      </c>
      <c r="V1515" t="s">
        <v>39</v>
      </c>
    </row>
    <row r="1516" spans="1:22" hidden="1" x14ac:dyDescent="0.25">
      <c r="A1516" s="2">
        <v>2194</v>
      </c>
      <c r="B1516" t="s">
        <v>2553</v>
      </c>
      <c r="C1516">
        <f>VLOOKUP(A1516,[1]RH!$B:$BZ,16,0)</f>
        <v>0</v>
      </c>
      <c r="D1516" t="s">
        <v>2554</v>
      </c>
      <c r="E1516" s="3">
        <v>45915</v>
      </c>
      <c r="F1516" t="s">
        <v>33</v>
      </c>
      <c r="G1516" t="s">
        <v>34</v>
      </c>
      <c r="H1516" t="s">
        <v>35</v>
      </c>
      <c r="I1516" t="s">
        <v>2555</v>
      </c>
      <c r="J1516" t="s">
        <v>771</v>
      </c>
      <c r="K1516" t="s">
        <v>643</v>
      </c>
      <c r="L1516" t="s">
        <v>24</v>
      </c>
      <c r="N1516" t="s">
        <v>26</v>
      </c>
      <c r="O1516" t="s">
        <v>24</v>
      </c>
      <c r="P1516" t="s">
        <v>24</v>
      </c>
      <c r="Q1516" t="s">
        <v>39</v>
      </c>
      <c r="S1516" t="s">
        <v>31</v>
      </c>
      <c r="T1516" t="s">
        <v>47</v>
      </c>
      <c r="U1516" t="s">
        <v>48</v>
      </c>
      <c r="V1516" t="s">
        <v>39</v>
      </c>
    </row>
    <row r="1517" spans="1:22" hidden="1" x14ac:dyDescent="0.25">
      <c r="A1517" s="2">
        <v>2194</v>
      </c>
      <c r="B1517" t="s">
        <v>2553</v>
      </c>
      <c r="C1517">
        <f>VLOOKUP(A1517,[1]RH!$B:$BZ,16,0)</f>
        <v>0</v>
      </c>
      <c r="D1517" t="s">
        <v>2554</v>
      </c>
      <c r="E1517" s="3">
        <v>45916</v>
      </c>
      <c r="F1517" t="s">
        <v>21</v>
      </c>
      <c r="G1517" t="s">
        <v>22</v>
      </c>
      <c r="H1517" t="s">
        <v>22</v>
      </c>
      <c r="I1517" t="s">
        <v>22</v>
      </c>
      <c r="J1517" t="s">
        <v>22</v>
      </c>
      <c r="K1517" t="s">
        <v>23</v>
      </c>
      <c r="L1517" t="s">
        <v>24</v>
      </c>
      <c r="N1517" s="2">
        <v>1</v>
      </c>
      <c r="O1517" t="s">
        <v>24</v>
      </c>
      <c r="P1517" t="s">
        <v>24</v>
      </c>
      <c r="Q1517" t="s">
        <v>24</v>
      </c>
      <c r="R1517" t="s">
        <v>11</v>
      </c>
      <c r="S1517" t="s">
        <v>31</v>
      </c>
      <c r="T1517" t="s">
        <v>47</v>
      </c>
      <c r="U1517" t="s">
        <v>48</v>
      </c>
      <c r="V1517" t="s">
        <v>24</v>
      </c>
    </row>
    <row r="1518" spans="1:22" hidden="1" x14ac:dyDescent="0.25">
      <c r="A1518" s="2">
        <v>2195</v>
      </c>
      <c r="B1518" t="s">
        <v>2556</v>
      </c>
      <c r="C1518">
        <f>VLOOKUP(A1518,[1]RH!$B:$BZ,16,0)</f>
        <v>0</v>
      </c>
      <c r="D1518" t="s">
        <v>2557</v>
      </c>
      <c r="E1518" s="3">
        <v>45915</v>
      </c>
      <c r="F1518" t="s">
        <v>433</v>
      </c>
      <c r="G1518" t="s">
        <v>83</v>
      </c>
      <c r="H1518" t="s">
        <v>34</v>
      </c>
      <c r="I1518" t="s">
        <v>2558</v>
      </c>
      <c r="J1518" t="s">
        <v>1578</v>
      </c>
      <c r="L1518" t="s">
        <v>24</v>
      </c>
      <c r="N1518" t="s">
        <v>26</v>
      </c>
      <c r="O1518" t="s">
        <v>24</v>
      </c>
      <c r="P1518" t="s">
        <v>24</v>
      </c>
      <c r="Q1518" t="s">
        <v>39</v>
      </c>
      <c r="S1518" t="s">
        <v>354</v>
      </c>
      <c r="T1518" t="s">
        <v>354</v>
      </c>
      <c r="U1518" t="s">
        <v>26</v>
      </c>
      <c r="V1518" t="s">
        <v>39</v>
      </c>
    </row>
    <row r="1519" spans="1:22" hidden="1" x14ac:dyDescent="0.25">
      <c r="A1519" s="2">
        <v>2195</v>
      </c>
      <c r="B1519" t="s">
        <v>2556</v>
      </c>
      <c r="C1519">
        <f>VLOOKUP(A1519,[1]RH!$B:$BZ,16,0)</f>
        <v>0</v>
      </c>
      <c r="D1519" t="s">
        <v>2557</v>
      </c>
      <c r="E1519" s="3">
        <v>45916</v>
      </c>
      <c r="F1519" t="s">
        <v>33</v>
      </c>
      <c r="G1519" t="s">
        <v>34</v>
      </c>
      <c r="H1519" t="s">
        <v>35</v>
      </c>
      <c r="I1519" t="s">
        <v>947</v>
      </c>
      <c r="J1519" t="s">
        <v>2559</v>
      </c>
      <c r="K1519" t="s">
        <v>149</v>
      </c>
      <c r="L1519" t="s">
        <v>24</v>
      </c>
      <c r="N1519" t="s">
        <v>26</v>
      </c>
      <c r="O1519" t="s">
        <v>24</v>
      </c>
      <c r="P1519" t="s">
        <v>24</v>
      </c>
      <c r="Q1519" t="s">
        <v>39</v>
      </c>
      <c r="S1519" t="s">
        <v>354</v>
      </c>
      <c r="T1519" t="s">
        <v>354</v>
      </c>
      <c r="U1519" t="s">
        <v>26</v>
      </c>
      <c r="V1519" t="s">
        <v>687</v>
      </c>
    </row>
    <row r="1520" spans="1:22" hidden="1" x14ac:dyDescent="0.25">
      <c r="A1520" s="2">
        <v>2199</v>
      </c>
      <c r="B1520" t="s">
        <v>1084</v>
      </c>
      <c r="C1520">
        <f>VLOOKUP(A1520,[1]RH!$B:$BZ,16,0)</f>
        <v>0</v>
      </c>
      <c r="D1520" t="s">
        <v>1331</v>
      </c>
      <c r="E1520" s="3">
        <v>45915</v>
      </c>
      <c r="F1520" t="s">
        <v>33</v>
      </c>
      <c r="G1520" t="s">
        <v>34</v>
      </c>
      <c r="H1520" t="s">
        <v>35</v>
      </c>
      <c r="I1520" t="s">
        <v>2560</v>
      </c>
      <c r="J1520" t="s">
        <v>2561</v>
      </c>
      <c r="K1520" t="s">
        <v>149</v>
      </c>
      <c r="L1520" t="s">
        <v>24</v>
      </c>
      <c r="N1520" t="s">
        <v>26</v>
      </c>
      <c r="O1520" t="s">
        <v>24</v>
      </c>
      <c r="P1520" t="s">
        <v>24</v>
      </c>
      <c r="Q1520" t="s">
        <v>39</v>
      </c>
      <c r="S1520" t="s">
        <v>31</v>
      </c>
      <c r="T1520" t="s">
        <v>26</v>
      </c>
      <c r="U1520" t="s">
        <v>26</v>
      </c>
      <c r="V1520" t="s">
        <v>39</v>
      </c>
    </row>
    <row r="1521" spans="1:22" hidden="1" x14ac:dyDescent="0.25">
      <c r="A1521" s="2">
        <v>2199</v>
      </c>
      <c r="B1521" t="s">
        <v>1084</v>
      </c>
      <c r="C1521">
        <f>VLOOKUP(A1521,[1]RH!$B:$BZ,16,0)</f>
        <v>0</v>
      </c>
      <c r="D1521" t="s">
        <v>1331</v>
      </c>
      <c r="E1521" s="3">
        <v>45916</v>
      </c>
      <c r="F1521" t="s">
        <v>26</v>
      </c>
      <c r="G1521" t="s">
        <v>26</v>
      </c>
      <c r="H1521" t="s">
        <v>26</v>
      </c>
      <c r="J1521" t="s">
        <v>2562</v>
      </c>
      <c r="K1521" t="s">
        <v>192</v>
      </c>
      <c r="L1521" t="s">
        <v>24</v>
      </c>
      <c r="N1521" t="s">
        <v>26</v>
      </c>
      <c r="O1521" t="s">
        <v>24</v>
      </c>
      <c r="P1521" t="s">
        <v>24</v>
      </c>
      <c r="Q1521" t="s">
        <v>24</v>
      </c>
      <c r="R1521" t="s">
        <v>30</v>
      </c>
      <c r="S1521" t="s">
        <v>31</v>
      </c>
      <c r="T1521" t="s">
        <v>26</v>
      </c>
      <c r="U1521" t="s">
        <v>26</v>
      </c>
      <c r="V1521" t="s">
        <v>24</v>
      </c>
    </row>
    <row r="1522" spans="1:22" hidden="1" x14ac:dyDescent="0.25">
      <c r="A1522" s="2">
        <v>2201</v>
      </c>
      <c r="B1522" t="s">
        <v>2563</v>
      </c>
      <c r="C1522">
        <f>VLOOKUP(A1522,[1]RH!$B:$BZ,16,0)</f>
        <v>0</v>
      </c>
      <c r="D1522" t="s">
        <v>2564</v>
      </c>
      <c r="E1522" s="3">
        <v>45915</v>
      </c>
      <c r="F1522" t="s">
        <v>433</v>
      </c>
      <c r="G1522" t="s">
        <v>83</v>
      </c>
      <c r="H1522" t="s">
        <v>34</v>
      </c>
      <c r="I1522" t="s">
        <v>651</v>
      </c>
      <c r="J1522" t="s">
        <v>2565</v>
      </c>
      <c r="L1522" t="s">
        <v>97</v>
      </c>
      <c r="N1522" t="s">
        <v>26</v>
      </c>
      <c r="O1522" t="s">
        <v>24</v>
      </c>
      <c r="P1522" t="s">
        <v>24</v>
      </c>
      <c r="Q1522" t="s">
        <v>39</v>
      </c>
      <c r="S1522" t="s">
        <v>168</v>
      </c>
      <c r="T1522" t="s">
        <v>168</v>
      </c>
      <c r="U1522" t="s">
        <v>170</v>
      </c>
      <c r="V1522" t="s">
        <v>98</v>
      </c>
    </row>
    <row r="1523" spans="1:22" hidden="1" x14ac:dyDescent="0.25">
      <c r="A1523" s="2">
        <v>2201</v>
      </c>
      <c r="B1523" t="s">
        <v>2563</v>
      </c>
      <c r="C1523">
        <f>VLOOKUP(A1523,[1]RH!$B:$BZ,16,0)</f>
        <v>0</v>
      </c>
      <c r="D1523" t="s">
        <v>2564</v>
      </c>
      <c r="E1523" s="3">
        <v>45916</v>
      </c>
      <c r="F1523" t="s">
        <v>26</v>
      </c>
      <c r="G1523" t="s">
        <v>26</v>
      </c>
      <c r="H1523" t="s">
        <v>26</v>
      </c>
      <c r="J1523" t="s">
        <v>2566</v>
      </c>
      <c r="K1523" t="s">
        <v>1344</v>
      </c>
      <c r="L1523" t="s">
        <v>24</v>
      </c>
      <c r="N1523" t="s">
        <v>26</v>
      </c>
      <c r="O1523" t="s">
        <v>24</v>
      </c>
      <c r="P1523" t="s">
        <v>24</v>
      </c>
      <c r="Q1523" t="s">
        <v>24</v>
      </c>
      <c r="R1523" t="s">
        <v>30</v>
      </c>
      <c r="S1523" t="s">
        <v>168</v>
      </c>
      <c r="T1523" t="s">
        <v>168</v>
      </c>
      <c r="U1523" t="s">
        <v>170</v>
      </c>
      <c r="V1523" t="s">
        <v>24</v>
      </c>
    </row>
    <row r="1524" spans="1:22" hidden="1" x14ac:dyDescent="0.25">
      <c r="A1524" s="2">
        <v>2202</v>
      </c>
      <c r="B1524" t="s">
        <v>2567</v>
      </c>
      <c r="C1524">
        <f>VLOOKUP(A1524,[1]RH!$B:$BZ,16,0)</f>
        <v>0</v>
      </c>
      <c r="D1524" t="s">
        <v>2568</v>
      </c>
      <c r="E1524" s="3">
        <v>45915</v>
      </c>
      <c r="F1524" t="s">
        <v>33</v>
      </c>
      <c r="G1524" t="s">
        <v>34</v>
      </c>
      <c r="H1524" t="s">
        <v>35</v>
      </c>
      <c r="I1524" t="s">
        <v>831</v>
      </c>
      <c r="J1524" t="s">
        <v>604</v>
      </c>
      <c r="K1524" t="s">
        <v>175</v>
      </c>
      <c r="L1524" t="s">
        <v>24</v>
      </c>
      <c r="N1524" t="s">
        <v>26</v>
      </c>
      <c r="O1524" t="s">
        <v>24</v>
      </c>
      <c r="P1524" t="s">
        <v>24</v>
      </c>
      <c r="Q1524" t="s">
        <v>39</v>
      </c>
      <c r="S1524" t="s">
        <v>31</v>
      </c>
      <c r="T1524" t="s">
        <v>47</v>
      </c>
      <c r="U1524" t="s">
        <v>48</v>
      </c>
      <c r="V1524" t="s">
        <v>39</v>
      </c>
    </row>
    <row r="1525" spans="1:22" hidden="1" x14ac:dyDescent="0.25">
      <c r="A1525" s="2">
        <v>2202</v>
      </c>
      <c r="B1525" t="s">
        <v>2567</v>
      </c>
      <c r="C1525">
        <f>VLOOKUP(A1525,[1]RH!$B:$BZ,16,0)</f>
        <v>0</v>
      </c>
      <c r="D1525" t="s">
        <v>2568</v>
      </c>
      <c r="E1525" s="3">
        <v>45916</v>
      </c>
      <c r="F1525" t="s">
        <v>21</v>
      </c>
      <c r="G1525" t="s">
        <v>22</v>
      </c>
      <c r="H1525" t="s">
        <v>22</v>
      </c>
      <c r="I1525" t="s">
        <v>22</v>
      </c>
      <c r="J1525" t="s">
        <v>22</v>
      </c>
      <c r="K1525" t="s">
        <v>23</v>
      </c>
      <c r="L1525" t="s">
        <v>24</v>
      </c>
      <c r="N1525" s="2">
        <v>1</v>
      </c>
      <c r="O1525" t="s">
        <v>24</v>
      </c>
      <c r="P1525" t="s">
        <v>24</v>
      </c>
      <c r="Q1525" t="s">
        <v>24</v>
      </c>
      <c r="R1525" t="s">
        <v>11</v>
      </c>
      <c r="S1525" t="s">
        <v>31</v>
      </c>
      <c r="T1525" t="s">
        <v>47</v>
      </c>
      <c r="U1525" t="s">
        <v>48</v>
      </c>
      <c r="V1525" t="s">
        <v>24</v>
      </c>
    </row>
    <row r="1526" spans="1:22" hidden="1" x14ac:dyDescent="0.25">
      <c r="A1526" s="2">
        <v>2203</v>
      </c>
      <c r="B1526" t="s">
        <v>2569</v>
      </c>
      <c r="C1526">
        <f>VLOOKUP(A1526,[1]RH!$B:$BZ,16,0)</f>
        <v>0</v>
      </c>
      <c r="D1526" t="s">
        <v>2570</v>
      </c>
      <c r="E1526" s="3">
        <v>45915</v>
      </c>
      <c r="F1526" t="s">
        <v>33</v>
      </c>
      <c r="G1526" t="s">
        <v>34</v>
      </c>
      <c r="H1526" t="s">
        <v>35</v>
      </c>
      <c r="I1526" t="s">
        <v>1368</v>
      </c>
      <c r="J1526" t="s">
        <v>2571</v>
      </c>
      <c r="K1526" t="s">
        <v>91</v>
      </c>
      <c r="L1526" t="s">
        <v>24</v>
      </c>
      <c r="N1526" t="s">
        <v>26</v>
      </c>
      <c r="O1526" t="s">
        <v>24</v>
      </c>
      <c r="P1526" t="s">
        <v>24</v>
      </c>
      <c r="Q1526" t="s">
        <v>39</v>
      </c>
      <c r="S1526" t="s">
        <v>168</v>
      </c>
      <c r="T1526" t="s">
        <v>168</v>
      </c>
      <c r="U1526" t="s">
        <v>170</v>
      </c>
      <c r="V1526" t="s">
        <v>39</v>
      </c>
    </row>
    <row r="1527" spans="1:22" hidden="1" x14ac:dyDescent="0.25">
      <c r="A1527" s="2">
        <v>2203</v>
      </c>
      <c r="B1527" t="s">
        <v>2569</v>
      </c>
      <c r="C1527">
        <f>VLOOKUP(A1527,[1]RH!$B:$BZ,16,0)</f>
        <v>0</v>
      </c>
      <c r="D1527" t="s">
        <v>2570</v>
      </c>
      <c r="E1527" s="3">
        <v>45916</v>
      </c>
      <c r="F1527" t="s">
        <v>33</v>
      </c>
      <c r="G1527" t="s">
        <v>34</v>
      </c>
      <c r="H1527" t="s">
        <v>35</v>
      </c>
      <c r="I1527" t="s">
        <v>2572</v>
      </c>
      <c r="J1527" t="s">
        <v>2573</v>
      </c>
      <c r="K1527" t="s">
        <v>91</v>
      </c>
      <c r="L1527" t="s">
        <v>24</v>
      </c>
      <c r="N1527" t="s">
        <v>26</v>
      </c>
      <c r="O1527" t="s">
        <v>24</v>
      </c>
      <c r="P1527" t="s">
        <v>24</v>
      </c>
      <c r="Q1527" t="s">
        <v>39</v>
      </c>
      <c r="S1527" t="s">
        <v>168</v>
      </c>
      <c r="T1527" t="s">
        <v>168</v>
      </c>
      <c r="U1527" t="s">
        <v>170</v>
      </c>
      <c r="V1527" t="s">
        <v>39</v>
      </c>
    </row>
    <row r="1528" spans="1:22" hidden="1" x14ac:dyDescent="0.25">
      <c r="A1528" s="2">
        <v>2208</v>
      </c>
      <c r="B1528" t="s">
        <v>298</v>
      </c>
      <c r="C1528">
        <f>VLOOKUP(A1528,[1]RH!$B:$BZ,16,0)</f>
        <v>0</v>
      </c>
      <c r="D1528" t="s">
        <v>2574</v>
      </c>
      <c r="E1528" s="3">
        <v>45915</v>
      </c>
      <c r="F1528" t="s">
        <v>26</v>
      </c>
      <c r="G1528" t="s">
        <v>26</v>
      </c>
      <c r="H1528" t="s">
        <v>26</v>
      </c>
      <c r="J1528" t="s">
        <v>2575</v>
      </c>
      <c r="K1528" t="s">
        <v>29</v>
      </c>
      <c r="L1528" t="s">
        <v>24</v>
      </c>
      <c r="N1528" t="s">
        <v>26</v>
      </c>
      <c r="O1528" t="s">
        <v>24</v>
      </c>
      <c r="P1528" t="s">
        <v>24</v>
      </c>
      <c r="Q1528" t="s">
        <v>24</v>
      </c>
      <c r="R1528" t="s">
        <v>30</v>
      </c>
      <c r="S1528" t="s">
        <v>31</v>
      </c>
      <c r="T1528" t="s">
        <v>26</v>
      </c>
      <c r="U1528" t="s">
        <v>26</v>
      </c>
      <c r="V1528" t="s">
        <v>24</v>
      </c>
    </row>
    <row r="1529" spans="1:22" hidden="1" x14ac:dyDescent="0.25">
      <c r="A1529" s="2">
        <v>2208</v>
      </c>
      <c r="B1529" t="s">
        <v>298</v>
      </c>
      <c r="C1529">
        <f>VLOOKUP(A1529,[1]RH!$B:$BZ,16,0)</f>
        <v>0</v>
      </c>
      <c r="D1529" t="s">
        <v>2574</v>
      </c>
      <c r="E1529" s="3">
        <v>45916</v>
      </c>
      <c r="F1529" t="s">
        <v>26</v>
      </c>
      <c r="G1529" t="s">
        <v>26</v>
      </c>
      <c r="H1529" t="s">
        <v>26</v>
      </c>
      <c r="J1529" t="s">
        <v>2576</v>
      </c>
      <c r="K1529" t="s">
        <v>1344</v>
      </c>
      <c r="L1529" t="s">
        <v>24</v>
      </c>
      <c r="N1529" t="s">
        <v>26</v>
      </c>
      <c r="O1529" t="s">
        <v>24</v>
      </c>
      <c r="P1529" t="s">
        <v>24</v>
      </c>
      <c r="Q1529" t="s">
        <v>24</v>
      </c>
      <c r="R1529" t="s">
        <v>30</v>
      </c>
      <c r="S1529" t="s">
        <v>31</v>
      </c>
      <c r="T1529" t="s">
        <v>26</v>
      </c>
      <c r="U1529" t="s">
        <v>26</v>
      </c>
      <c r="V1529" t="s">
        <v>24</v>
      </c>
    </row>
    <row r="1530" spans="1:22" hidden="1" x14ac:dyDescent="0.25">
      <c r="A1530" s="2">
        <v>2209</v>
      </c>
      <c r="B1530" t="s">
        <v>2514</v>
      </c>
      <c r="C1530">
        <f>VLOOKUP(A1530,[1]RH!$B:$BZ,16,0)</f>
        <v>0</v>
      </c>
      <c r="D1530" t="s">
        <v>2577</v>
      </c>
      <c r="E1530" s="3">
        <v>45915</v>
      </c>
      <c r="F1530" t="s">
        <v>82</v>
      </c>
      <c r="G1530" t="s">
        <v>35</v>
      </c>
      <c r="H1530" t="s">
        <v>83</v>
      </c>
      <c r="I1530" t="s">
        <v>552</v>
      </c>
      <c r="J1530" t="s">
        <v>1609</v>
      </c>
      <c r="K1530" t="s">
        <v>91</v>
      </c>
      <c r="L1530" t="s">
        <v>153</v>
      </c>
      <c r="N1530" t="s">
        <v>26</v>
      </c>
      <c r="O1530" t="s">
        <v>24</v>
      </c>
      <c r="P1530" t="s">
        <v>24</v>
      </c>
      <c r="Q1530" t="s">
        <v>39</v>
      </c>
      <c r="S1530" t="s">
        <v>75</v>
      </c>
      <c r="T1530" t="s">
        <v>47</v>
      </c>
      <c r="U1530" t="s">
        <v>178</v>
      </c>
      <c r="V1530" t="s">
        <v>154</v>
      </c>
    </row>
    <row r="1531" spans="1:22" hidden="1" x14ac:dyDescent="0.25">
      <c r="A1531" s="2">
        <v>2209</v>
      </c>
      <c r="B1531" t="s">
        <v>2514</v>
      </c>
      <c r="C1531">
        <f>VLOOKUP(A1531,[1]RH!$B:$BZ,16,0)</f>
        <v>0</v>
      </c>
      <c r="D1531" t="s">
        <v>2577</v>
      </c>
      <c r="E1531" s="3">
        <v>45916</v>
      </c>
      <c r="F1531" t="s">
        <v>82</v>
      </c>
      <c r="G1531" t="s">
        <v>35</v>
      </c>
      <c r="H1531" t="s">
        <v>83</v>
      </c>
      <c r="I1531" t="s">
        <v>1465</v>
      </c>
      <c r="K1531" t="s">
        <v>132</v>
      </c>
      <c r="L1531" t="s">
        <v>24</v>
      </c>
      <c r="N1531" t="s">
        <v>26</v>
      </c>
      <c r="O1531" t="s">
        <v>24</v>
      </c>
      <c r="P1531" t="s">
        <v>24</v>
      </c>
      <c r="Q1531" t="s">
        <v>39</v>
      </c>
      <c r="R1531" t="s">
        <v>43</v>
      </c>
      <c r="S1531" t="s">
        <v>75</v>
      </c>
      <c r="T1531" t="s">
        <v>47</v>
      </c>
      <c r="U1531" t="s">
        <v>178</v>
      </c>
      <c r="V1531" t="s">
        <v>24</v>
      </c>
    </row>
    <row r="1532" spans="1:22" hidden="1" x14ac:dyDescent="0.25">
      <c r="A1532" s="2">
        <v>2211</v>
      </c>
      <c r="B1532" t="s">
        <v>1375</v>
      </c>
      <c r="C1532">
        <f>VLOOKUP(A1532,[1]RH!$B:$BZ,16,0)</f>
        <v>0</v>
      </c>
      <c r="D1532" t="s">
        <v>2578</v>
      </c>
      <c r="E1532" s="3">
        <v>45915</v>
      </c>
      <c r="F1532" t="s">
        <v>82</v>
      </c>
      <c r="G1532" t="s">
        <v>35</v>
      </c>
      <c r="H1532" t="s">
        <v>83</v>
      </c>
      <c r="I1532" t="s">
        <v>604</v>
      </c>
      <c r="J1532" t="s">
        <v>2579</v>
      </c>
      <c r="K1532" t="s">
        <v>51</v>
      </c>
      <c r="L1532" t="s">
        <v>97</v>
      </c>
      <c r="N1532" t="s">
        <v>26</v>
      </c>
      <c r="O1532" t="s">
        <v>24</v>
      </c>
      <c r="P1532" t="s">
        <v>24</v>
      </c>
      <c r="Q1532" t="s">
        <v>39</v>
      </c>
      <c r="S1532" t="s">
        <v>31</v>
      </c>
      <c r="T1532" t="s">
        <v>1275</v>
      </c>
      <c r="U1532" t="s">
        <v>360</v>
      </c>
      <c r="V1532" t="s">
        <v>98</v>
      </c>
    </row>
    <row r="1533" spans="1:22" hidden="1" x14ac:dyDescent="0.25">
      <c r="A1533" s="2">
        <v>2211</v>
      </c>
      <c r="B1533" t="s">
        <v>1375</v>
      </c>
      <c r="C1533">
        <f>VLOOKUP(A1533,[1]RH!$B:$BZ,16,0)</f>
        <v>0</v>
      </c>
      <c r="D1533" t="s">
        <v>2578</v>
      </c>
      <c r="E1533" s="3">
        <v>45916</v>
      </c>
      <c r="F1533" t="s">
        <v>82</v>
      </c>
      <c r="G1533" t="s">
        <v>35</v>
      </c>
      <c r="H1533" t="s">
        <v>83</v>
      </c>
      <c r="I1533" t="s">
        <v>1192</v>
      </c>
      <c r="K1533" t="s">
        <v>42</v>
      </c>
      <c r="L1533" t="s">
        <v>156</v>
      </c>
      <c r="N1533" t="s">
        <v>26</v>
      </c>
      <c r="O1533" t="s">
        <v>24</v>
      </c>
      <c r="P1533" t="s">
        <v>24</v>
      </c>
      <c r="Q1533" t="s">
        <v>39</v>
      </c>
      <c r="R1533" t="s">
        <v>43</v>
      </c>
      <c r="S1533" t="s">
        <v>31</v>
      </c>
      <c r="T1533" t="s">
        <v>1275</v>
      </c>
      <c r="U1533" t="s">
        <v>360</v>
      </c>
      <c r="V1533" t="s">
        <v>24</v>
      </c>
    </row>
    <row r="1534" spans="1:22" hidden="1" x14ac:dyDescent="0.25">
      <c r="A1534" s="2">
        <v>2214</v>
      </c>
      <c r="B1534" t="s">
        <v>1272</v>
      </c>
      <c r="C1534">
        <f>VLOOKUP(A1534,[1]RH!$B:$BZ,16,0)</f>
        <v>0</v>
      </c>
      <c r="D1534" t="s">
        <v>1661</v>
      </c>
      <c r="E1534" s="3">
        <v>45915</v>
      </c>
      <c r="F1534" t="s">
        <v>26</v>
      </c>
      <c r="G1534" t="s">
        <v>26</v>
      </c>
      <c r="H1534" t="s">
        <v>26</v>
      </c>
      <c r="J1534" t="s">
        <v>1373</v>
      </c>
      <c r="K1534" t="s">
        <v>1344</v>
      </c>
      <c r="L1534" t="s">
        <v>24</v>
      </c>
      <c r="N1534" t="s">
        <v>26</v>
      </c>
      <c r="O1534" t="s">
        <v>24</v>
      </c>
      <c r="P1534" t="s">
        <v>24</v>
      </c>
      <c r="Q1534" t="s">
        <v>24</v>
      </c>
      <c r="R1534" t="s">
        <v>30</v>
      </c>
      <c r="S1534" t="s">
        <v>31</v>
      </c>
      <c r="T1534" t="s">
        <v>1275</v>
      </c>
      <c r="U1534" t="s">
        <v>360</v>
      </c>
      <c r="V1534" t="s">
        <v>24</v>
      </c>
    </row>
    <row r="1535" spans="1:22" hidden="1" x14ac:dyDescent="0.25">
      <c r="A1535" s="2">
        <v>2214</v>
      </c>
      <c r="B1535" t="s">
        <v>1272</v>
      </c>
      <c r="C1535">
        <f>VLOOKUP(A1535,[1]RH!$B:$BZ,16,0)</f>
        <v>0</v>
      </c>
      <c r="D1535" t="s">
        <v>1661</v>
      </c>
      <c r="E1535" s="3">
        <v>45916</v>
      </c>
      <c r="F1535" t="s">
        <v>33</v>
      </c>
      <c r="G1535" t="s">
        <v>34</v>
      </c>
      <c r="H1535" t="s">
        <v>35</v>
      </c>
      <c r="I1535" t="s">
        <v>2580</v>
      </c>
      <c r="J1535" t="s">
        <v>1373</v>
      </c>
      <c r="K1535" t="s">
        <v>86</v>
      </c>
      <c r="L1535" t="s">
        <v>386</v>
      </c>
      <c r="N1535" t="s">
        <v>26</v>
      </c>
      <c r="O1535" t="s">
        <v>24</v>
      </c>
      <c r="P1535" t="s">
        <v>24</v>
      </c>
      <c r="Q1535" t="s">
        <v>39</v>
      </c>
      <c r="S1535" t="s">
        <v>31</v>
      </c>
      <c r="T1535" t="s">
        <v>1275</v>
      </c>
      <c r="U1535" t="s">
        <v>360</v>
      </c>
      <c r="V1535" t="s">
        <v>387</v>
      </c>
    </row>
    <row r="1536" spans="1:22" hidden="1" x14ac:dyDescent="0.25">
      <c r="A1536" s="2">
        <v>2216</v>
      </c>
      <c r="B1536" t="s">
        <v>1126</v>
      </c>
      <c r="C1536">
        <f>VLOOKUP(A1536,[1]RH!$B:$BZ,16,0)</f>
        <v>0</v>
      </c>
      <c r="D1536" t="s">
        <v>2581</v>
      </c>
      <c r="E1536" s="3">
        <v>45915</v>
      </c>
      <c r="F1536" t="s">
        <v>82</v>
      </c>
      <c r="G1536" t="s">
        <v>35</v>
      </c>
      <c r="H1536" t="s">
        <v>83</v>
      </c>
      <c r="I1536" t="s">
        <v>2582</v>
      </c>
      <c r="J1536" t="s">
        <v>2583</v>
      </c>
      <c r="K1536" t="s">
        <v>847</v>
      </c>
      <c r="L1536" t="s">
        <v>24</v>
      </c>
      <c r="N1536" t="s">
        <v>26</v>
      </c>
      <c r="O1536" t="s">
        <v>24</v>
      </c>
      <c r="P1536" t="s">
        <v>24</v>
      </c>
      <c r="Q1536" t="s">
        <v>39</v>
      </c>
      <c r="S1536" t="s">
        <v>31</v>
      </c>
      <c r="T1536" t="s">
        <v>47</v>
      </c>
      <c r="U1536" t="s">
        <v>570</v>
      </c>
      <c r="V1536" t="s">
        <v>39</v>
      </c>
    </row>
    <row r="1537" spans="1:22" hidden="1" x14ac:dyDescent="0.25">
      <c r="A1537" s="2">
        <v>2216</v>
      </c>
      <c r="B1537" t="s">
        <v>1126</v>
      </c>
      <c r="C1537">
        <f>VLOOKUP(A1537,[1]RH!$B:$BZ,16,0)</f>
        <v>0</v>
      </c>
      <c r="D1537" t="s">
        <v>2581</v>
      </c>
      <c r="E1537" s="3">
        <v>45916</v>
      </c>
      <c r="F1537" t="s">
        <v>82</v>
      </c>
      <c r="G1537" t="s">
        <v>35</v>
      </c>
      <c r="H1537" t="s">
        <v>83</v>
      </c>
      <c r="I1537" t="s">
        <v>2584</v>
      </c>
      <c r="K1537" t="s">
        <v>132</v>
      </c>
      <c r="L1537" t="s">
        <v>24</v>
      </c>
      <c r="N1537" t="s">
        <v>26</v>
      </c>
      <c r="O1537" t="s">
        <v>24</v>
      </c>
      <c r="P1537" t="s">
        <v>24</v>
      </c>
      <c r="Q1537" t="s">
        <v>39</v>
      </c>
      <c r="R1537" t="s">
        <v>43</v>
      </c>
      <c r="S1537" t="s">
        <v>31</v>
      </c>
      <c r="T1537" t="s">
        <v>47</v>
      </c>
      <c r="U1537" t="s">
        <v>570</v>
      </c>
      <c r="V1537" t="s">
        <v>24</v>
      </c>
    </row>
    <row r="1538" spans="1:22" hidden="1" x14ac:dyDescent="0.25">
      <c r="A1538" s="2">
        <v>2220</v>
      </c>
      <c r="B1538" t="s">
        <v>2032</v>
      </c>
      <c r="C1538">
        <f>VLOOKUP(A1538,[1]RH!$B:$BZ,16,0)</f>
        <v>0</v>
      </c>
      <c r="D1538" t="s">
        <v>1828</v>
      </c>
      <c r="E1538" s="3">
        <v>45915</v>
      </c>
      <c r="F1538" t="s">
        <v>21</v>
      </c>
      <c r="G1538" t="s">
        <v>22</v>
      </c>
      <c r="H1538" t="s">
        <v>22</v>
      </c>
      <c r="I1538" t="s">
        <v>22</v>
      </c>
      <c r="J1538" t="s">
        <v>22</v>
      </c>
      <c r="K1538" t="s">
        <v>23</v>
      </c>
      <c r="L1538" t="s">
        <v>24</v>
      </c>
      <c r="N1538" s="2">
        <v>1</v>
      </c>
      <c r="O1538" t="s">
        <v>24</v>
      </c>
      <c r="P1538" t="s">
        <v>24</v>
      </c>
      <c r="Q1538" t="s">
        <v>24</v>
      </c>
      <c r="R1538" t="s">
        <v>11</v>
      </c>
      <c r="S1538" t="s">
        <v>31</v>
      </c>
      <c r="T1538" t="s">
        <v>47</v>
      </c>
      <c r="U1538" t="s">
        <v>570</v>
      </c>
      <c r="V1538" t="s">
        <v>24</v>
      </c>
    </row>
    <row r="1539" spans="1:22" hidden="1" x14ac:dyDescent="0.25">
      <c r="A1539" s="2">
        <v>2220</v>
      </c>
      <c r="B1539" t="s">
        <v>2032</v>
      </c>
      <c r="C1539">
        <f>VLOOKUP(A1539,[1]RH!$B:$BZ,16,0)</f>
        <v>0</v>
      </c>
      <c r="D1539" t="s">
        <v>1828</v>
      </c>
      <c r="E1539" s="3">
        <v>45916</v>
      </c>
      <c r="F1539" t="s">
        <v>82</v>
      </c>
      <c r="G1539" t="s">
        <v>35</v>
      </c>
      <c r="H1539" t="s">
        <v>83</v>
      </c>
      <c r="I1539" t="s">
        <v>874</v>
      </c>
      <c r="K1539" t="s">
        <v>132</v>
      </c>
      <c r="L1539" t="s">
        <v>97</v>
      </c>
      <c r="N1539" t="s">
        <v>26</v>
      </c>
      <c r="O1539" t="s">
        <v>24</v>
      </c>
      <c r="P1539" t="s">
        <v>24</v>
      </c>
      <c r="Q1539" t="s">
        <v>39</v>
      </c>
      <c r="R1539" t="s">
        <v>43</v>
      </c>
      <c r="S1539" t="s">
        <v>31</v>
      </c>
      <c r="T1539" t="s">
        <v>47</v>
      </c>
      <c r="U1539" t="s">
        <v>570</v>
      </c>
      <c r="V1539" t="s">
        <v>24</v>
      </c>
    </row>
    <row r="1540" spans="1:22" hidden="1" x14ac:dyDescent="0.25">
      <c r="A1540" s="2">
        <v>2223</v>
      </c>
      <c r="B1540" t="s">
        <v>1437</v>
      </c>
      <c r="C1540">
        <f>VLOOKUP(A1540,[1]RH!$B:$BZ,16,0)</f>
        <v>0</v>
      </c>
      <c r="D1540" t="s">
        <v>1328</v>
      </c>
      <c r="E1540" s="3">
        <v>45915</v>
      </c>
      <c r="F1540" t="s">
        <v>82</v>
      </c>
      <c r="G1540" t="s">
        <v>35</v>
      </c>
      <c r="H1540" t="s">
        <v>83</v>
      </c>
      <c r="I1540" t="s">
        <v>2585</v>
      </c>
      <c r="J1540" t="s">
        <v>2586</v>
      </c>
      <c r="K1540" t="s">
        <v>586</v>
      </c>
      <c r="L1540" t="s">
        <v>24</v>
      </c>
      <c r="N1540" t="s">
        <v>26</v>
      </c>
      <c r="O1540" t="s">
        <v>24</v>
      </c>
      <c r="P1540" t="s">
        <v>24</v>
      </c>
      <c r="Q1540" t="s">
        <v>39</v>
      </c>
      <c r="S1540" t="s">
        <v>31</v>
      </c>
      <c r="T1540" t="s">
        <v>47</v>
      </c>
      <c r="U1540" t="s">
        <v>570</v>
      </c>
      <c r="V1540" t="s">
        <v>39</v>
      </c>
    </row>
    <row r="1541" spans="1:22" hidden="1" x14ac:dyDescent="0.25">
      <c r="A1541" s="2">
        <v>2223</v>
      </c>
      <c r="B1541" t="s">
        <v>1437</v>
      </c>
      <c r="C1541">
        <f>VLOOKUP(A1541,[1]RH!$B:$BZ,16,0)</f>
        <v>0</v>
      </c>
      <c r="D1541" t="s">
        <v>1328</v>
      </c>
      <c r="E1541" s="3">
        <v>45916</v>
      </c>
      <c r="F1541" t="s">
        <v>82</v>
      </c>
      <c r="G1541" t="s">
        <v>35</v>
      </c>
      <c r="H1541" t="s">
        <v>83</v>
      </c>
      <c r="I1541" t="s">
        <v>148</v>
      </c>
      <c r="K1541" t="s">
        <v>132</v>
      </c>
      <c r="L1541" t="s">
        <v>153</v>
      </c>
      <c r="N1541" t="s">
        <v>26</v>
      </c>
      <c r="O1541" t="s">
        <v>24</v>
      </c>
      <c r="P1541" t="s">
        <v>24</v>
      </c>
      <c r="Q1541" t="s">
        <v>39</v>
      </c>
      <c r="R1541" t="s">
        <v>43</v>
      </c>
      <c r="S1541" t="s">
        <v>31</v>
      </c>
      <c r="T1541" t="s">
        <v>47</v>
      </c>
      <c r="U1541" t="s">
        <v>570</v>
      </c>
      <c r="V1541" t="s">
        <v>24</v>
      </c>
    </row>
    <row r="1542" spans="1:22" hidden="1" x14ac:dyDescent="0.25">
      <c r="A1542" s="2">
        <v>2224</v>
      </c>
      <c r="B1542" t="s">
        <v>1307</v>
      </c>
      <c r="C1542">
        <f>VLOOKUP(A1542,[1]RH!$B:$BZ,16,0)</f>
        <v>0</v>
      </c>
      <c r="D1542" t="s">
        <v>2587</v>
      </c>
      <c r="E1542" s="3">
        <v>45915</v>
      </c>
      <c r="F1542" t="s">
        <v>21</v>
      </c>
      <c r="G1542" t="s">
        <v>22</v>
      </c>
      <c r="H1542" t="s">
        <v>22</v>
      </c>
      <c r="I1542" t="s">
        <v>22</v>
      </c>
      <c r="J1542" t="s">
        <v>22</v>
      </c>
      <c r="K1542" t="s">
        <v>23</v>
      </c>
      <c r="L1542" t="s">
        <v>24</v>
      </c>
      <c r="N1542" s="2">
        <v>1</v>
      </c>
      <c r="O1542" t="s">
        <v>24</v>
      </c>
      <c r="P1542" t="s">
        <v>24</v>
      </c>
      <c r="Q1542" t="s">
        <v>24</v>
      </c>
      <c r="R1542" t="s">
        <v>11</v>
      </c>
      <c r="S1542" t="s">
        <v>31</v>
      </c>
      <c r="T1542" t="s">
        <v>47</v>
      </c>
      <c r="U1542" t="s">
        <v>570</v>
      </c>
      <c r="V1542" t="s">
        <v>24</v>
      </c>
    </row>
    <row r="1543" spans="1:22" hidden="1" x14ac:dyDescent="0.25">
      <c r="A1543" s="2">
        <v>2224</v>
      </c>
      <c r="B1543" t="s">
        <v>1307</v>
      </c>
      <c r="C1543">
        <f>VLOOKUP(A1543,[1]RH!$B:$BZ,16,0)</f>
        <v>0</v>
      </c>
      <c r="D1543" t="s">
        <v>2587</v>
      </c>
      <c r="E1543" s="3">
        <v>45916</v>
      </c>
      <c r="F1543" t="s">
        <v>82</v>
      </c>
      <c r="G1543" t="s">
        <v>35</v>
      </c>
      <c r="H1543" t="s">
        <v>83</v>
      </c>
      <c r="I1543" t="s">
        <v>2588</v>
      </c>
      <c r="K1543" t="s">
        <v>132</v>
      </c>
      <c r="L1543" t="s">
        <v>24</v>
      </c>
      <c r="N1543" t="s">
        <v>26</v>
      </c>
      <c r="O1543" t="s">
        <v>24</v>
      </c>
      <c r="P1543" t="s">
        <v>24</v>
      </c>
      <c r="Q1543" t="s">
        <v>39</v>
      </c>
      <c r="R1543" t="s">
        <v>43</v>
      </c>
      <c r="S1543" t="s">
        <v>31</v>
      </c>
      <c r="T1543" t="s">
        <v>47</v>
      </c>
      <c r="U1543" t="s">
        <v>570</v>
      </c>
      <c r="V1543" t="s">
        <v>24</v>
      </c>
    </row>
    <row r="1544" spans="1:22" hidden="1" x14ac:dyDescent="0.25">
      <c r="A1544" s="2">
        <v>2225</v>
      </c>
      <c r="B1544" t="s">
        <v>2589</v>
      </c>
      <c r="C1544">
        <f>VLOOKUP(A1544,[1]RH!$B:$BZ,16,0)</f>
        <v>0</v>
      </c>
      <c r="D1544" t="s">
        <v>1140</v>
      </c>
      <c r="E1544" s="3">
        <v>45915</v>
      </c>
      <c r="F1544" t="s">
        <v>82</v>
      </c>
      <c r="G1544" t="s">
        <v>35</v>
      </c>
      <c r="H1544" t="s">
        <v>83</v>
      </c>
      <c r="I1544" t="s">
        <v>2590</v>
      </c>
      <c r="J1544" t="s">
        <v>2591</v>
      </c>
      <c r="K1544" t="s">
        <v>86</v>
      </c>
      <c r="L1544" t="s">
        <v>79</v>
      </c>
      <c r="N1544" t="s">
        <v>26</v>
      </c>
      <c r="O1544" t="s">
        <v>24</v>
      </c>
      <c r="P1544" t="s">
        <v>24</v>
      </c>
      <c r="Q1544" t="s">
        <v>39</v>
      </c>
      <c r="S1544" t="s">
        <v>31</v>
      </c>
      <c r="T1544" t="s">
        <v>47</v>
      </c>
      <c r="U1544" t="s">
        <v>570</v>
      </c>
      <c r="V1544" t="s">
        <v>484</v>
      </c>
    </row>
    <row r="1545" spans="1:22" hidden="1" x14ac:dyDescent="0.25">
      <c r="A1545" s="2">
        <v>2225</v>
      </c>
      <c r="B1545" t="s">
        <v>2589</v>
      </c>
      <c r="C1545">
        <f>VLOOKUP(A1545,[1]RH!$B:$BZ,16,0)</f>
        <v>0</v>
      </c>
      <c r="D1545" t="s">
        <v>1140</v>
      </c>
      <c r="E1545" s="3">
        <v>45916</v>
      </c>
      <c r="F1545" t="s">
        <v>82</v>
      </c>
      <c r="G1545" t="s">
        <v>35</v>
      </c>
      <c r="H1545" t="s">
        <v>83</v>
      </c>
      <c r="I1545" t="s">
        <v>356</v>
      </c>
      <c r="K1545" t="s">
        <v>396</v>
      </c>
      <c r="L1545" t="s">
        <v>97</v>
      </c>
      <c r="N1545" t="s">
        <v>26</v>
      </c>
      <c r="O1545" t="s">
        <v>24</v>
      </c>
      <c r="P1545" t="s">
        <v>24</v>
      </c>
      <c r="Q1545" t="s">
        <v>39</v>
      </c>
      <c r="R1545" t="s">
        <v>43</v>
      </c>
      <c r="S1545" t="s">
        <v>31</v>
      </c>
      <c r="T1545" t="s">
        <v>47</v>
      </c>
      <c r="U1545" t="s">
        <v>570</v>
      </c>
      <c r="V1545" t="s">
        <v>24</v>
      </c>
    </row>
    <row r="1546" spans="1:22" hidden="1" x14ac:dyDescent="0.25">
      <c r="A1546" s="2">
        <v>2226</v>
      </c>
      <c r="B1546" t="s">
        <v>1860</v>
      </c>
      <c r="C1546">
        <f>VLOOKUP(A1546,[1]RH!$B:$BZ,16,0)</f>
        <v>0</v>
      </c>
      <c r="D1546" t="s">
        <v>2592</v>
      </c>
      <c r="E1546" s="3">
        <v>45915</v>
      </c>
      <c r="F1546" t="s">
        <v>33</v>
      </c>
      <c r="G1546" t="s">
        <v>34</v>
      </c>
      <c r="H1546" t="s">
        <v>35</v>
      </c>
      <c r="I1546" t="s">
        <v>2593</v>
      </c>
      <c r="J1546" t="s">
        <v>2594</v>
      </c>
      <c r="K1546" t="s">
        <v>130</v>
      </c>
      <c r="L1546" t="s">
        <v>97</v>
      </c>
      <c r="N1546" t="s">
        <v>26</v>
      </c>
      <c r="O1546" t="s">
        <v>24</v>
      </c>
      <c r="P1546" t="s">
        <v>24</v>
      </c>
      <c r="Q1546" t="s">
        <v>39</v>
      </c>
      <c r="S1546" t="s">
        <v>31</v>
      </c>
      <c r="T1546" t="s">
        <v>26</v>
      </c>
      <c r="U1546" t="s">
        <v>26</v>
      </c>
      <c r="V1546" t="s">
        <v>2595</v>
      </c>
    </row>
    <row r="1547" spans="1:22" hidden="1" x14ac:dyDescent="0.25">
      <c r="A1547" s="2">
        <v>2226</v>
      </c>
      <c r="B1547" t="s">
        <v>1860</v>
      </c>
      <c r="C1547">
        <f>VLOOKUP(A1547,[1]RH!$B:$BZ,16,0)</f>
        <v>0</v>
      </c>
      <c r="D1547" t="s">
        <v>2592</v>
      </c>
      <c r="E1547" s="3">
        <v>45916</v>
      </c>
      <c r="F1547" t="s">
        <v>26</v>
      </c>
      <c r="G1547" t="s">
        <v>26</v>
      </c>
      <c r="H1547" t="s">
        <v>26</v>
      </c>
      <c r="J1547" t="s">
        <v>2596</v>
      </c>
      <c r="K1547" t="s">
        <v>1344</v>
      </c>
      <c r="L1547" t="s">
        <v>24</v>
      </c>
      <c r="N1547" t="s">
        <v>26</v>
      </c>
      <c r="O1547" t="s">
        <v>24</v>
      </c>
      <c r="P1547" t="s">
        <v>24</v>
      </c>
      <c r="Q1547" t="s">
        <v>24</v>
      </c>
      <c r="R1547" t="s">
        <v>30</v>
      </c>
      <c r="S1547" t="s">
        <v>31</v>
      </c>
      <c r="T1547" t="s">
        <v>26</v>
      </c>
      <c r="U1547" t="s">
        <v>26</v>
      </c>
      <c r="V1547" t="s">
        <v>24</v>
      </c>
    </row>
    <row r="1548" spans="1:22" hidden="1" x14ac:dyDescent="0.25">
      <c r="A1548" s="2">
        <v>2227</v>
      </c>
      <c r="B1548" t="s">
        <v>2597</v>
      </c>
      <c r="C1548">
        <f>VLOOKUP(A1548,[1]RH!$B:$BZ,16,0)</f>
        <v>0</v>
      </c>
      <c r="D1548" t="s">
        <v>2598</v>
      </c>
      <c r="E1548" s="3">
        <v>45915</v>
      </c>
      <c r="F1548" t="s">
        <v>82</v>
      </c>
      <c r="G1548" t="s">
        <v>35</v>
      </c>
      <c r="H1548" t="s">
        <v>83</v>
      </c>
      <c r="I1548" t="s">
        <v>821</v>
      </c>
      <c r="J1548" t="s">
        <v>697</v>
      </c>
      <c r="K1548" t="s">
        <v>175</v>
      </c>
      <c r="L1548" t="s">
        <v>24</v>
      </c>
      <c r="N1548" t="s">
        <v>26</v>
      </c>
      <c r="O1548" t="s">
        <v>24</v>
      </c>
      <c r="P1548" t="s">
        <v>24</v>
      </c>
      <c r="Q1548" t="s">
        <v>39</v>
      </c>
      <c r="S1548" t="s">
        <v>31</v>
      </c>
      <c r="T1548" t="s">
        <v>47</v>
      </c>
      <c r="U1548" t="s">
        <v>570</v>
      </c>
      <c r="V1548" t="s">
        <v>39</v>
      </c>
    </row>
    <row r="1549" spans="1:22" hidden="1" x14ac:dyDescent="0.25">
      <c r="A1549" s="2">
        <v>2227</v>
      </c>
      <c r="B1549" t="s">
        <v>2597</v>
      </c>
      <c r="C1549">
        <f>VLOOKUP(A1549,[1]RH!$B:$BZ,16,0)</f>
        <v>0</v>
      </c>
      <c r="D1549" t="s">
        <v>2598</v>
      </c>
      <c r="E1549" s="3">
        <v>45916</v>
      </c>
      <c r="F1549" t="s">
        <v>82</v>
      </c>
      <c r="G1549" t="s">
        <v>35</v>
      </c>
      <c r="H1549" t="s">
        <v>83</v>
      </c>
      <c r="I1549" t="s">
        <v>2599</v>
      </c>
      <c r="K1549" t="s">
        <v>132</v>
      </c>
      <c r="L1549" t="s">
        <v>97</v>
      </c>
      <c r="N1549" t="s">
        <v>26</v>
      </c>
      <c r="O1549" t="s">
        <v>24</v>
      </c>
      <c r="P1549" t="s">
        <v>24</v>
      </c>
      <c r="Q1549" t="s">
        <v>39</v>
      </c>
      <c r="R1549" t="s">
        <v>43</v>
      </c>
      <c r="S1549" t="s">
        <v>31</v>
      </c>
      <c r="T1549" t="s">
        <v>47</v>
      </c>
      <c r="U1549" t="s">
        <v>570</v>
      </c>
      <c r="V1549" t="s">
        <v>24</v>
      </c>
    </row>
    <row r="1550" spans="1:22" x14ac:dyDescent="0.25">
      <c r="A1550" s="2">
        <v>2228</v>
      </c>
      <c r="B1550" t="s">
        <v>2600</v>
      </c>
      <c r="C1550">
        <f>VLOOKUP(A1550,[1]RH!$B:$BZ,16,0)</f>
        <v>45885</v>
      </c>
      <c r="D1550" t="s">
        <v>2601</v>
      </c>
      <c r="E1550" s="3">
        <v>45915</v>
      </c>
      <c r="F1550" t="s">
        <v>21</v>
      </c>
      <c r="G1550" t="s">
        <v>22</v>
      </c>
      <c r="H1550" t="s">
        <v>22</v>
      </c>
      <c r="I1550" t="s">
        <v>22</v>
      </c>
      <c r="J1550" t="s">
        <v>22</v>
      </c>
      <c r="K1550" t="s">
        <v>23</v>
      </c>
      <c r="L1550" t="s">
        <v>24</v>
      </c>
      <c r="N1550" s="2">
        <v>1</v>
      </c>
      <c r="O1550" t="s">
        <v>24</v>
      </c>
      <c r="P1550" t="s">
        <v>24</v>
      </c>
      <c r="Q1550" t="s">
        <v>24</v>
      </c>
      <c r="R1550" t="s">
        <v>11</v>
      </c>
      <c r="S1550" t="s">
        <v>31</v>
      </c>
      <c r="T1550" t="s">
        <v>177</v>
      </c>
      <c r="U1550" t="s">
        <v>345</v>
      </c>
      <c r="V1550" t="s">
        <v>24</v>
      </c>
    </row>
    <row r="1551" spans="1:22" hidden="1" x14ac:dyDescent="0.25">
      <c r="A1551" s="2">
        <v>2228</v>
      </c>
      <c r="B1551" t="s">
        <v>2600</v>
      </c>
      <c r="C1551">
        <f>VLOOKUP(A1551,[1]RH!$B:$BZ,16,0)</f>
        <v>45885</v>
      </c>
      <c r="D1551" t="s">
        <v>2601</v>
      </c>
      <c r="E1551" s="3">
        <v>45916</v>
      </c>
      <c r="F1551" t="s">
        <v>82</v>
      </c>
      <c r="G1551" t="s">
        <v>35</v>
      </c>
      <c r="H1551" t="s">
        <v>83</v>
      </c>
      <c r="I1551" t="s">
        <v>2602</v>
      </c>
      <c r="K1551" t="s">
        <v>132</v>
      </c>
      <c r="L1551" t="s">
        <v>24</v>
      </c>
      <c r="N1551" t="s">
        <v>26</v>
      </c>
      <c r="O1551" t="s">
        <v>24</v>
      </c>
      <c r="P1551" t="s">
        <v>24</v>
      </c>
      <c r="Q1551" t="s">
        <v>39</v>
      </c>
      <c r="R1551" t="s">
        <v>43</v>
      </c>
      <c r="S1551" t="s">
        <v>31</v>
      </c>
      <c r="T1551" t="s">
        <v>177</v>
      </c>
      <c r="U1551" t="s">
        <v>345</v>
      </c>
      <c r="V1551" t="s">
        <v>24</v>
      </c>
    </row>
    <row r="1552" spans="1:22" x14ac:dyDescent="0.25">
      <c r="A1552" s="2">
        <v>2233</v>
      </c>
      <c r="B1552" t="s">
        <v>1208</v>
      </c>
      <c r="C1552">
        <f>VLOOKUP(A1552,[1]RH!$B:$BZ,16,0)</f>
        <v>45902</v>
      </c>
      <c r="D1552" t="s">
        <v>1261</v>
      </c>
      <c r="E1552" s="3">
        <v>45915</v>
      </c>
      <c r="F1552" t="s">
        <v>21</v>
      </c>
      <c r="G1552" t="s">
        <v>22</v>
      </c>
      <c r="H1552" t="s">
        <v>22</v>
      </c>
      <c r="I1552" t="s">
        <v>22</v>
      </c>
      <c r="J1552" t="s">
        <v>22</v>
      </c>
      <c r="K1552" t="s">
        <v>23</v>
      </c>
      <c r="L1552" t="s">
        <v>24</v>
      </c>
      <c r="N1552" s="2">
        <v>1</v>
      </c>
      <c r="O1552" t="s">
        <v>24</v>
      </c>
      <c r="P1552" t="s">
        <v>24</v>
      </c>
      <c r="Q1552" t="s">
        <v>24</v>
      </c>
      <c r="R1552" t="s">
        <v>11</v>
      </c>
      <c r="S1552" t="s">
        <v>31</v>
      </c>
      <c r="T1552" t="s">
        <v>47</v>
      </c>
      <c r="U1552" t="s">
        <v>570</v>
      </c>
      <c r="V1552" t="s">
        <v>24</v>
      </c>
    </row>
    <row r="1553" spans="1:22" hidden="1" x14ac:dyDescent="0.25">
      <c r="A1553" s="2">
        <v>2233</v>
      </c>
      <c r="B1553" t="s">
        <v>1208</v>
      </c>
      <c r="C1553">
        <f>VLOOKUP(A1553,[1]RH!$B:$BZ,16,0)</f>
        <v>45902</v>
      </c>
      <c r="D1553" t="s">
        <v>1261</v>
      </c>
      <c r="E1553" s="3">
        <v>45916</v>
      </c>
      <c r="F1553" t="s">
        <v>21</v>
      </c>
      <c r="G1553" t="s">
        <v>22</v>
      </c>
      <c r="H1553" t="s">
        <v>22</v>
      </c>
      <c r="I1553" t="s">
        <v>22</v>
      </c>
      <c r="J1553" t="s">
        <v>22</v>
      </c>
      <c r="K1553" t="s">
        <v>23</v>
      </c>
      <c r="L1553" t="s">
        <v>24</v>
      </c>
      <c r="N1553" s="2">
        <v>1</v>
      </c>
      <c r="O1553" t="s">
        <v>24</v>
      </c>
      <c r="P1553" t="s">
        <v>24</v>
      </c>
      <c r="Q1553" t="s">
        <v>24</v>
      </c>
      <c r="R1553" t="s">
        <v>11</v>
      </c>
      <c r="S1553" t="s">
        <v>31</v>
      </c>
      <c r="T1553" t="s">
        <v>47</v>
      </c>
      <c r="U1553" t="s">
        <v>570</v>
      </c>
      <c r="V1553" t="s">
        <v>24</v>
      </c>
    </row>
    <row r="1554" spans="1:22" hidden="1" x14ac:dyDescent="0.25">
      <c r="A1554" s="2">
        <v>2234</v>
      </c>
      <c r="B1554" t="s">
        <v>2603</v>
      </c>
      <c r="C1554">
        <f>VLOOKUP(A1554,[1]RH!$B:$BZ,16,0)</f>
        <v>0</v>
      </c>
      <c r="D1554" t="s">
        <v>2604</v>
      </c>
      <c r="E1554" s="3">
        <v>45915</v>
      </c>
      <c r="F1554" t="s">
        <v>21</v>
      </c>
      <c r="G1554" t="s">
        <v>22</v>
      </c>
      <c r="H1554" t="s">
        <v>22</v>
      </c>
      <c r="I1554" t="s">
        <v>22</v>
      </c>
      <c r="J1554" t="s">
        <v>22</v>
      </c>
      <c r="K1554" t="s">
        <v>23</v>
      </c>
      <c r="L1554" t="s">
        <v>24</v>
      </c>
      <c r="N1554" s="2">
        <v>1</v>
      </c>
      <c r="O1554" t="s">
        <v>24</v>
      </c>
      <c r="P1554" t="s">
        <v>24</v>
      </c>
      <c r="Q1554" t="s">
        <v>24</v>
      </c>
      <c r="R1554" t="s">
        <v>11</v>
      </c>
      <c r="S1554" t="s">
        <v>31</v>
      </c>
      <c r="T1554" t="s">
        <v>47</v>
      </c>
      <c r="U1554" t="s">
        <v>570</v>
      </c>
      <c r="V1554" t="s">
        <v>24</v>
      </c>
    </row>
    <row r="1555" spans="1:22" hidden="1" x14ac:dyDescent="0.25">
      <c r="A1555" s="2">
        <v>2234</v>
      </c>
      <c r="B1555" t="s">
        <v>2603</v>
      </c>
      <c r="C1555">
        <f>VLOOKUP(A1555,[1]RH!$B:$BZ,16,0)</f>
        <v>0</v>
      </c>
      <c r="D1555" t="s">
        <v>2604</v>
      </c>
      <c r="E1555" s="3">
        <v>45916</v>
      </c>
      <c r="F1555" t="s">
        <v>33</v>
      </c>
      <c r="G1555" t="s">
        <v>34</v>
      </c>
      <c r="H1555" t="s">
        <v>35</v>
      </c>
      <c r="I1555" t="s">
        <v>2605</v>
      </c>
      <c r="K1555" t="s">
        <v>42</v>
      </c>
      <c r="L1555" t="s">
        <v>24</v>
      </c>
      <c r="N1555" t="s">
        <v>26</v>
      </c>
      <c r="O1555" t="s">
        <v>24</v>
      </c>
      <c r="P1555" t="s">
        <v>24</v>
      </c>
      <c r="Q1555" t="s">
        <v>39</v>
      </c>
      <c r="R1555" t="s">
        <v>30</v>
      </c>
      <c r="S1555" t="s">
        <v>31</v>
      </c>
      <c r="T1555" t="s">
        <v>47</v>
      </c>
      <c r="U1555" t="s">
        <v>570</v>
      </c>
      <c r="V1555" t="s">
        <v>39</v>
      </c>
    </row>
    <row r="1556" spans="1:22" hidden="1" x14ac:dyDescent="0.25">
      <c r="A1556" s="2">
        <v>2237</v>
      </c>
      <c r="B1556" t="s">
        <v>2606</v>
      </c>
      <c r="C1556">
        <f>VLOOKUP(A1556,[1]RH!$B:$BZ,16,0)</f>
        <v>0</v>
      </c>
      <c r="D1556" t="s">
        <v>1127</v>
      </c>
      <c r="E1556" s="3">
        <v>45915</v>
      </c>
      <c r="F1556" t="s">
        <v>82</v>
      </c>
      <c r="G1556" t="s">
        <v>35</v>
      </c>
      <c r="H1556" t="s">
        <v>83</v>
      </c>
      <c r="I1556" t="s">
        <v>525</v>
      </c>
      <c r="J1556" t="s">
        <v>2607</v>
      </c>
      <c r="K1556" t="s">
        <v>38</v>
      </c>
      <c r="L1556" t="s">
        <v>24</v>
      </c>
      <c r="N1556" t="s">
        <v>26</v>
      </c>
      <c r="O1556" t="s">
        <v>24</v>
      </c>
      <c r="P1556" t="s">
        <v>24</v>
      </c>
      <c r="Q1556" t="s">
        <v>39</v>
      </c>
      <c r="S1556" t="s">
        <v>31</v>
      </c>
      <c r="T1556" t="s">
        <v>177</v>
      </c>
      <c r="U1556" t="s">
        <v>380</v>
      </c>
      <c r="V1556" t="s">
        <v>39</v>
      </c>
    </row>
    <row r="1557" spans="1:22" hidden="1" x14ac:dyDescent="0.25">
      <c r="A1557" s="2">
        <v>2237</v>
      </c>
      <c r="B1557" t="s">
        <v>2606</v>
      </c>
      <c r="C1557">
        <f>VLOOKUP(A1557,[1]RH!$B:$BZ,16,0)</f>
        <v>0</v>
      </c>
      <c r="D1557" t="s">
        <v>1127</v>
      </c>
      <c r="E1557" s="3">
        <v>45916</v>
      </c>
      <c r="F1557" t="s">
        <v>82</v>
      </c>
      <c r="G1557" t="s">
        <v>35</v>
      </c>
      <c r="H1557" t="s">
        <v>83</v>
      </c>
      <c r="I1557" t="s">
        <v>2608</v>
      </c>
      <c r="K1557" t="s">
        <v>42</v>
      </c>
      <c r="L1557" t="s">
        <v>24</v>
      </c>
      <c r="N1557" t="s">
        <v>26</v>
      </c>
      <c r="O1557" t="s">
        <v>24</v>
      </c>
      <c r="P1557" t="s">
        <v>24</v>
      </c>
      <c r="Q1557" t="s">
        <v>39</v>
      </c>
      <c r="R1557" t="s">
        <v>30</v>
      </c>
      <c r="S1557" t="s">
        <v>31</v>
      </c>
      <c r="T1557" t="s">
        <v>177</v>
      </c>
      <c r="U1557" t="s">
        <v>380</v>
      </c>
      <c r="V1557" t="s">
        <v>39</v>
      </c>
    </row>
    <row r="1558" spans="1:22" hidden="1" x14ac:dyDescent="0.25">
      <c r="A1558" s="2">
        <v>2239</v>
      </c>
      <c r="B1558" t="s">
        <v>1148</v>
      </c>
      <c r="C1558">
        <f>VLOOKUP(A1558,[1]RH!$B:$BZ,16,0)</f>
        <v>0</v>
      </c>
      <c r="D1558" t="s">
        <v>1331</v>
      </c>
      <c r="E1558" s="3">
        <v>45915</v>
      </c>
      <c r="F1558" t="s">
        <v>33</v>
      </c>
      <c r="G1558" t="s">
        <v>34</v>
      </c>
      <c r="H1558" t="s">
        <v>35</v>
      </c>
      <c r="I1558" t="s">
        <v>2609</v>
      </c>
      <c r="J1558" t="s">
        <v>1478</v>
      </c>
      <c r="K1558" t="s">
        <v>86</v>
      </c>
      <c r="L1558" t="s">
        <v>24</v>
      </c>
      <c r="N1558" t="s">
        <v>26</v>
      </c>
      <c r="O1558" t="s">
        <v>24</v>
      </c>
      <c r="P1558" t="s">
        <v>24</v>
      </c>
      <c r="Q1558" t="s">
        <v>39</v>
      </c>
      <c r="S1558" t="s">
        <v>31</v>
      </c>
      <c r="T1558" t="s">
        <v>47</v>
      </c>
      <c r="U1558" t="s">
        <v>48</v>
      </c>
      <c r="V1558" t="s">
        <v>39</v>
      </c>
    </row>
    <row r="1559" spans="1:22" hidden="1" x14ac:dyDescent="0.25">
      <c r="A1559" s="2">
        <v>2239</v>
      </c>
      <c r="B1559" t="s">
        <v>1148</v>
      </c>
      <c r="C1559">
        <f>VLOOKUP(A1559,[1]RH!$B:$BZ,16,0)</f>
        <v>0</v>
      </c>
      <c r="D1559" t="s">
        <v>1331</v>
      </c>
      <c r="E1559" s="3">
        <v>45916</v>
      </c>
      <c r="F1559" t="s">
        <v>21</v>
      </c>
      <c r="G1559" t="s">
        <v>22</v>
      </c>
      <c r="H1559" t="s">
        <v>22</v>
      </c>
      <c r="I1559" t="s">
        <v>22</v>
      </c>
      <c r="J1559" t="s">
        <v>22</v>
      </c>
      <c r="K1559" t="s">
        <v>23</v>
      </c>
      <c r="L1559" t="s">
        <v>24</v>
      </c>
      <c r="N1559" s="2">
        <v>1</v>
      </c>
      <c r="O1559" t="s">
        <v>24</v>
      </c>
      <c r="P1559" t="s">
        <v>24</v>
      </c>
      <c r="Q1559" t="s">
        <v>24</v>
      </c>
      <c r="R1559" t="s">
        <v>11</v>
      </c>
      <c r="S1559" t="s">
        <v>31</v>
      </c>
      <c r="T1559" t="s">
        <v>47</v>
      </c>
      <c r="U1559" t="s">
        <v>48</v>
      </c>
      <c r="V1559" t="s">
        <v>24</v>
      </c>
    </row>
    <row r="1560" spans="1:22" hidden="1" x14ac:dyDescent="0.25">
      <c r="A1560" s="2">
        <v>2241</v>
      </c>
      <c r="B1560" t="s">
        <v>1705</v>
      </c>
      <c r="C1560">
        <f>VLOOKUP(A1560,[1]RH!$B:$BZ,16,0)</f>
        <v>0</v>
      </c>
      <c r="D1560" t="s">
        <v>2610</v>
      </c>
      <c r="E1560" s="3">
        <v>45915</v>
      </c>
      <c r="F1560" t="s">
        <v>21</v>
      </c>
      <c r="G1560" t="s">
        <v>22</v>
      </c>
      <c r="H1560" t="s">
        <v>22</v>
      </c>
      <c r="I1560" t="s">
        <v>22</v>
      </c>
      <c r="J1560" t="s">
        <v>22</v>
      </c>
      <c r="K1560" t="s">
        <v>23</v>
      </c>
      <c r="L1560" t="s">
        <v>24</v>
      </c>
      <c r="N1560" s="2">
        <v>1</v>
      </c>
      <c r="O1560" t="s">
        <v>24</v>
      </c>
      <c r="P1560" t="s">
        <v>24</v>
      </c>
      <c r="Q1560" t="s">
        <v>24</v>
      </c>
      <c r="R1560" t="s">
        <v>11</v>
      </c>
      <c r="S1560" t="s">
        <v>31</v>
      </c>
      <c r="T1560" t="s">
        <v>47</v>
      </c>
      <c r="U1560" t="s">
        <v>570</v>
      </c>
      <c r="V1560" t="s">
        <v>24</v>
      </c>
    </row>
    <row r="1561" spans="1:22" hidden="1" x14ac:dyDescent="0.25">
      <c r="A1561" s="2">
        <v>2241</v>
      </c>
      <c r="B1561" t="s">
        <v>1705</v>
      </c>
      <c r="C1561">
        <f>VLOOKUP(A1561,[1]RH!$B:$BZ,16,0)</f>
        <v>0</v>
      </c>
      <c r="D1561" t="s">
        <v>2610</v>
      </c>
      <c r="E1561" s="3">
        <v>45916</v>
      </c>
      <c r="F1561" t="s">
        <v>82</v>
      </c>
      <c r="G1561" t="s">
        <v>35</v>
      </c>
      <c r="H1561" t="s">
        <v>83</v>
      </c>
      <c r="I1561" t="s">
        <v>1099</v>
      </c>
      <c r="K1561" t="s">
        <v>396</v>
      </c>
      <c r="L1561" t="s">
        <v>137</v>
      </c>
      <c r="N1561" t="s">
        <v>26</v>
      </c>
      <c r="O1561" t="s">
        <v>24</v>
      </c>
      <c r="P1561" t="s">
        <v>24</v>
      </c>
      <c r="Q1561" t="s">
        <v>39</v>
      </c>
      <c r="R1561" t="s">
        <v>43</v>
      </c>
      <c r="S1561" t="s">
        <v>31</v>
      </c>
      <c r="T1561" t="s">
        <v>47</v>
      </c>
      <c r="U1561" t="s">
        <v>570</v>
      </c>
      <c r="V1561" t="s">
        <v>24</v>
      </c>
    </row>
    <row r="1562" spans="1:22" hidden="1" x14ac:dyDescent="0.25">
      <c r="A1562" s="2">
        <v>2243</v>
      </c>
      <c r="B1562" t="s">
        <v>1375</v>
      </c>
      <c r="C1562">
        <f>VLOOKUP(A1562,[1]RH!$B:$BZ,16,0)</f>
        <v>0</v>
      </c>
      <c r="D1562" t="s">
        <v>2377</v>
      </c>
      <c r="E1562" s="3">
        <v>45915</v>
      </c>
      <c r="F1562" t="s">
        <v>82</v>
      </c>
      <c r="G1562" t="s">
        <v>35</v>
      </c>
      <c r="H1562" t="s">
        <v>83</v>
      </c>
      <c r="I1562" t="s">
        <v>2611</v>
      </c>
      <c r="J1562" t="s">
        <v>2612</v>
      </c>
      <c r="K1562" t="s">
        <v>428</v>
      </c>
      <c r="L1562" t="s">
        <v>24</v>
      </c>
      <c r="N1562" t="s">
        <v>26</v>
      </c>
      <c r="O1562" t="s">
        <v>24</v>
      </c>
      <c r="P1562" t="s">
        <v>24</v>
      </c>
      <c r="Q1562" t="s">
        <v>39</v>
      </c>
      <c r="S1562" t="s">
        <v>31</v>
      </c>
      <c r="T1562" t="s">
        <v>47</v>
      </c>
      <c r="U1562" t="s">
        <v>570</v>
      </c>
      <c r="V1562" t="s">
        <v>39</v>
      </c>
    </row>
    <row r="1563" spans="1:22" hidden="1" x14ac:dyDescent="0.25">
      <c r="A1563" s="2">
        <v>2243</v>
      </c>
      <c r="B1563" t="s">
        <v>1375</v>
      </c>
      <c r="C1563">
        <f>VLOOKUP(A1563,[1]RH!$B:$BZ,16,0)</f>
        <v>0</v>
      </c>
      <c r="D1563" t="s">
        <v>2377</v>
      </c>
      <c r="E1563" s="3">
        <v>45916</v>
      </c>
      <c r="F1563" t="s">
        <v>82</v>
      </c>
      <c r="G1563" t="s">
        <v>35</v>
      </c>
      <c r="H1563" t="s">
        <v>83</v>
      </c>
      <c r="I1563" t="s">
        <v>1898</v>
      </c>
      <c r="K1563" t="s">
        <v>42</v>
      </c>
      <c r="L1563" t="s">
        <v>24</v>
      </c>
      <c r="N1563" t="s">
        <v>26</v>
      </c>
      <c r="O1563" t="s">
        <v>24</v>
      </c>
      <c r="P1563" t="s">
        <v>24</v>
      </c>
      <c r="Q1563" t="s">
        <v>39</v>
      </c>
      <c r="R1563" t="s">
        <v>43</v>
      </c>
      <c r="S1563" t="s">
        <v>31</v>
      </c>
      <c r="T1563" t="s">
        <v>47</v>
      </c>
      <c r="U1563" t="s">
        <v>570</v>
      </c>
      <c r="V1563" t="s">
        <v>24</v>
      </c>
    </row>
    <row r="1564" spans="1:22" hidden="1" x14ac:dyDescent="0.25">
      <c r="A1564" s="2">
        <v>2245</v>
      </c>
      <c r="B1564" t="s">
        <v>2177</v>
      </c>
      <c r="C1564">
        <f>VLOOKUP(A1564,[1]RH!$B:$BZ,16,0)</f>
        <v>0</v>
      </c>
      <c r="D1564" t="s">
        <v>2613</v>
      </c>
      <c r="E1564" s="3">
        <v>45915</v>
      </c>
      <c r="F1564" t="s">
        <v>21</v>
      </c>
      <c r="G1564" t="s">
        <v>22</v>
      </c>
      <c r="H1564" t="s">
        <v>22</v>
      </c>
      <c r="I1564" t="s">
        <v>22</v>
      </c>
      <c r="J1564" t="s">
        <v>22</v>
      </c>
      <c r="K1564" t="s">
        <v>23</v>
      </c>
      <c r="L1564" t="s">
        <v>24</v>
      </c>
      <c r="N1564" s="2">
        <v>1</v>
      </c>
      <c r="O1564" t="s">
        <v>24</v>
      </c>
      <c r="P1564" t="s">
        <v>24</v>
      </c>
      <c r="Q1564" t="s">
        <v>24</v>
      </c>
      <c r="R1564" t="s">
        <v>11</v>
      </c>
      <c r="S1564" t="s">
        <v>31</v>
      </c>
      <c r="T1564" t="s">
        <v>47</v>
      </c>
      <c r="U1564" t="s">
        <v>570</v>
      </c>
      <c r="V1564" t="s">
        <v>24</v>
      </c>
    </row>
    <row r="1565" spans="1:22" hidden="1" x14ac:dyDescent="0.25">
      <c r="A1565" s="2">
        <v>2245</v>
      </c>
      <c r="B1565" t="s">
        <v>2177</v>
      </c>
      <c r="C1565">
        <f>VLOOKUP(A1565,[1]RH!$B:$BZ,16,0)</f>
        <v>0</v>
      </c>
      <c r="D1565" t="s">
        <v>2613</v>
      </c>
      <c r="E1565" s="3">
        <v>45916</v>
      </c>
      <c r="F1565" t="s">
        <v>82</v>
      </c>
      <c r="G1565" t="s">
        <v>35</v>
      </c>
      <c r="H1565" t="s">
        <v>83</v>
      </c>
      <c r="I1565" t="s">
        <v>2614</v>
      </c>
      <c r="K1565" t="s">
        <v>42</v>
      </c>
      <c r="L1565" t="s">
        <v>24</v>
      </c>
      <c r="N1565" t="s">
        <v>26</v>
      </c>
      <c r="O1565" t="s">
        <v>24</v>
      </c>
      <c r="P1565" t="s">
        <v>24</v>
      </c>
      <c r="Q1565" t="s">
        <v>39</v>
      </c>
      <c r="R1565" t="s">
        <v>43</v>
      </c>
      <c r="S1565" t="s">
        <v>31</v>
      </c>
      <c r="T1565" t="s">
        <v>47</v>
      </c>
      <c r="U1565" t="s">
        <v>570</v>
      </c>
      <c r="V1565" t="s">
        <v>24</v>
      </c>
    </row>
    <row r="1566" spans="1:22" hidden="1" x14ac:dyDescent="0.25">
      <c r="A1566" s="2">
        <v>2246</v>
      </c>
      <c r="B1566" t="s">
        <v>1745</v>
      </c>
      <c r="C1566">
        <f>VLOOKUP(A1566,[1]RH!$B:$BZ,16,0)</f>
        <v>0</v>
      </c>
      <c r="D1566" t="s">
        <v>1850</v>
      </c>
      <c r="E1566" s="3">
        <v>45915</v>
      </c>
      <c r="F1566" t="s">
        <v>82</v>
      </c>
      <c r="G1566" t="s">
        <v>35</v>
      </c>
      <c r="H1566" t="s">
        <v>83</v>
      </c>
      <c r="I1566" t="s">
        <v>2615</v>
      </c>
      <c r="J1566" t="s">
        <v>2616</v>
      </c>
      <c r="K1566" t="s">
        <v>428</v>
      </c>
      <c r="L1566" t="s">
        <v>24</v>
      </c>
      <c r="N1566" t="s">
        <v>26</v>
      </c>
      <c r="O1566" t="s">
        <v>24</v>
      </c>
      <c r="P1566" t="s">
        <v>24</v>
      </c>
      <c r="Q1566" t="s">
        <v>39</v>
      </c>
      <c r="S1566" t="s">
        <v>31</v>
      </c>
      <c r="T1566" t="s">
        <v>161</v>
      </c>
      <c r="U1566" t="s">
        <v>1664</v>
      </c>
      <c r="V1566" t="s">
        <v>39</v>
      </c>
    </row>
    <row r="1567" spans="1:22" hidden="1" x14ac:dyDescent="0.25">
      <c r="A1567" s="2">
        <v>2246</v>
      </c>
      <c r="B1567" t="s">
        <v>1745</v>
      </c>
      <c r="C1567">
        <f>VLOOKUP(A1567,[1]RH!$B:$BZ,16,0)</f>
        <v>0</v>
      </c>
      <c r="D1567" t="s">
        <v>1850</v>
      </c>
      <c r="E1567" s="3">
        <v>45916</v>
      </c>
      <c r="F1567" t="s">
        <v>82</v>
      </c>
      <c r="G1567" t="s">
        <v>35</v>
      </c>
      <c r="H1567" t="s">
        <v>83</v>
      </c>
      <c r="I1567" t="s">
        <v>2617</v>
      </c>
      <c r="K1567" t="s">
        <v>42</v>
      </c>
      <c r="L1567" t="s">
        <v>24</v>
      </c>
      <c r="N1567" t="s">
        <v>26</v>
      </c>
      <c r="O1567" t="s">
        <v>24</v>
      </c>
      <c r="P1567" t="s">
        <v>24</v>
      </c>
      <c r="Q1567" t="s">
        <v>39</v>
      </c>
      <c r="R1567" t="s">
        <v>43</v>
      </c>
      <c r="S1567" t="s">
        <v>31</v>
      </c>
      <c r="T1567" t="s">
        <v>161</v>
      </c>
      <c r="U1567" t="s">
        <v>1664</v>
      </c>
      <c r="V1567" t="s">
        <v>24</v>
      </c>
    </row>
    <row r="1568" spans="1:22" hidden="1" x14ac:dyDescent="0.25">
      <c r="A1568" s="2">
        <v>2247</v>
      </c>
      <c r="B1568" t="s">
        <v>2066</v>
      </c>
      <c r="C1568">
        <f>VLOOKUP(A1568,[1]RH!$B:$BZ,16,0)</f>
        <v>0</v>
      </c>
      <c r="D1568" t="s">
        <v>2618</v>
      </c>
      <c r="E1568" s="3">
        <v>45915</v>
      </c>
      <c r="F1568" t="s">
        <v>21</v>
      </c>
      <c r="G1568" t="s">
        <v>22</v>
      </c>
      <c r="H1568" t="s">
        <v>22</v>
      </c>
      <c r="I1568" t="s">
        <v>22</v>
      </c>
      <c r="J1568" t="s">
        <v>22</v>
      </c>
      <c r="K1568" t="s">
        <v>23</v>
      </c>
      <c r="L1568" t="s">
        <v>24</v>
      </c>
      <c r="N1568" s="2">
        <v>1</v>
      </c>
      <c r="O1568" t="s">
        <v>24</v>
      </c>
      <c r="P1568" t="s">
        <v>24</v>
      </c>
      <c r="Q1568" t="s">
        <v>24</v>
      </c>
      <c r="R1568" t="s">
        <v>11</v>
      </c>
      <c r="S1568" t="s">
        <v>31</v>
      </c>
      <c r="T1568" t="s">
        <v>47</v>
      </c>
      <c r="U1568" t="s">
        <v>570</v>
      </c>
      <c r="V1568" t="s">
        <v>24</v>
      </c>
    </row>
    <row r="1569" spans="1:22" hidden="1" x14ac:dyDescent="0.25">
      <c r="A1569" s="2">
        <v>2247</v>
      </c>
      <c r="B1569" t="s">
        <v>2066</v>
      </c>
      <c r="C1569">
        <f>VLOOKUP(A1569,[1]RH!$B:$BZ,16,0)</f>
        <v>0</v>
      </c>
      <c r="D1569" t="s">
        <v>2618</v>
      </c>
      <c r="E1569" s="3">
        <v>45916</v>
      </c>
      <c r="F1569" t="s">
        <v>82</v>
      </c>
      <c r="G1569" t="s">
        <v>35</v>
      </c>
      <c r="H1569" t="s">
        <v>83</v>
      </c>
      <c r="I1569" t="s">
        <v>204</v>
      </c>
      <c r="K1569" t="s">
        <v>132</v>
      </c>
      <c r="L1569" t="s">
        <v>153</v>
      </c>
      <c r="N1569" t="s">
        <v>26</v>
      </c>
      <c r="O1569" t="s">
        <v>24</v>
      </c>
      <c r="P1569" t="s">
        <v>24</v>
      </c>
      <c r="Q1569" t="s">
        <v>39</v>
      </c>
      <c r="R1569" t="s">
        <v>43</v>
      </c>
      <c r="S1569" t="s">
        <v>31</v>
      </c>
      <c r="T1569" t="s">
        <v>47</v>
      </c>
      <c r="U1569" t="s">
        <v>570</v>
      </c>
      <c r="V1569" t="s">
        <v>24</v>
      </c>
    </row>
    <row r="1570" spans="1:22" hidden="1" x14ac:dyDescent="0.25">
      <c r="A1570" s="2">
        <v>2248</v>
      </c>
      <c r="B1570" t="s">
        <v>1081</v>
      </c>
      <c r="C1570">
        <f>VLOOKUP(A1570,[1]RH!$B:$BZ,16,0)</f>
        <v>0</v>
      </c>
      <c r="D1570" t="s">
        <v>1140</v>
      </c>
      <c r="E1570" s="3">
        <v>45915</v>
      </c>
      <c r="F1570" t="s">
        <v>82</v>
      </c>
      <c r="G1570" t="s">
        <v>35</v>
      </c>
      <c r="H1570" t="s">
        <v>83</v>
      </c>
      <c r="I1570" t="s">
        <v>2619</v>
      </c>
      <c r="J1570" t="s">
        <v>2620</v>
      </c>
      <c r="K1570" t="s">
        <v>91</v>
      </c>
      <c r="L1570" t="s">
        <v>24</v>
      </c>
      <c r="N1570" t="s">
        <v>26</v>
      </c>
      <c r="O1570" t="s">
        <v>24</v>
      </c>
      <c r="P1570" t="s">
        <v>24</v>
      </c>
      <c r="Q1570" t="s">
        <v>39</v>
      </c>
      <c r="S1570" t="s">
        <v>31</v>
      </c>
      <c r="T1570" t="s">
        <v>47</v>
      </c>
      <c r="U1570" t="s">
        <v>570</v>
      </c>
      <c r="V1570" t="s">
        <v>39</v>
      </c>
    </row>
    <row r="1571" spans="1:22" hidden="1" x14ac:dyDescent="0.25">
      <c r="A1571" s="2">
        <v>2248</v>
      </c>
      <c r="B1571" t="s">
        <v>1081</v>
      </c>
      <c r="C1571">
        <f>VLOOKUP(A1571,[1]RH!$B:$BZ,16,0)</f>
        <v>0</v>
      </c>
      <c r="D1571" t="s">
        <v>1140</v>
      </c>
      <c r="E1571" s="3">
        <v>45916</v>
      </c>
      <c r="F1571" t="s">
        <v>82</v>
      </c>
      <c r="G1571" t="s">
        <v>35</v>
      </c>
      <c r="H1571" t="s">
        <v>83</v>
      </c>
      <c r="I1571" t="s">
        <v>2621</v>
      </c>
      <c r="K1571" t="s">
        <v>132</v>
      </c>
      <c r="L1571" t="s">
        <v>24</v>
      </c>
      <c r="N1571" t="s">
        <v>26</v>
      </c>
      <c r="O1571" t="s">
        <v>24</v>
      </c>
      <c r="P1571" t="s">
        <v>24</v>
      </c>
      <c r="Q1571" t="s">
        <v>39</v>
      </c>
      <c r="R1571" t="s">
        <v>43</v>
      </c>
      <c r="S1571" t="s">
        <v>31</v>
      </c>
      <c r="T1571" t="s">
        <v>47</v>
      </c>
      <c r="U1571" t="s">
        <v>570</v>
      </c>
      <c r="V1571" t="s">
        <v>24</v>
      </c>
    </row>
    <row r="1572" spans="1:22" hidden="1" x14ac:dyDescent="0.25">
      <c r="A1572" s="2">
        <v>2251</v>
      </c>
      <c r="B1572" t="s">
        <v>2622</v>
      </c>
      <c r="C1572">
        <f>VLOOKUP(A1572,[1]RH!$B:$BZ,16,0)</f>
        <v>0</v>
      </c>
      <c r="D1572" t="s">
        <v>2623</v>
      </c>
      <c r="E1572" s="3">
        <v>45915</v>
      </c>
      <c r="F1572" t="s">
        <v>21</v>
      </c>
      <c r="G1572" t="s">
        <v>22</v>
      </c>
      <c r="H1572" t="s">
        <v>22</v>
      </c>
      <c r="I1572" t="s">
        <v>22</v>
      </c>
      <c r="J1572" t="s">
        <v>22</v>
      </c>
      <c r="K1572" t="s">
        <v>23</v>
      </c>
      <c r="L1572" t="s">
        <v>24</v>
      </c>
      <c r="N1572" s="2">
        <v>1</v>
      </c>
      <c r="O1572" t="s">
        <v>24</v>
      </c>
      <c r="P1572" t="s">
        <v>24</v>
      </c>
      <c r="Q1572" t="s">
        <v>24</v>
      </c>
      <c r="R1572" t="s">
        <v>11</v>
      </c>
      <c r="S1572" t="s">
        <v>31</v>
      </c>
      <c r="T1572" t="s">
        <v>47</v>
      </c>
      <c r="U1572" t="s">
        <v>570</v>
      </c>
      <c r="V1572" t="s">
        <v>24</v>
      </c>
    </row>
    <row r="1573" spans="1:22" hidden="1" x14ac:dyDescent="0.25">
      <c r="A1573" s="2">
        <v>2251</v>
      </c>
      <c r="B1573" t="s">
        <v>2622</v>
      </c>
      <c r="C1573">
        <f>VLOOKUP(A1573,[1]RH!$B:$BZ,16,0)</f>
        <v>0</v>
      </c>
      <c r="D1573" t="s">
        <v>2623</v>
      </c>
      <c r="E1573" s="3">
        <v>45916</v>
      </c>
      <c r="F1573" t="s">
        <v>82</v>
      </c>
      <c r="G1573" t="s">
        <v>35</v>
      </c>
      <c r="H1573" t="s">
        <v>83</v>
      </c>
      <c r="I1573" t="s">
        <v>336</v>
      </c>
      <c r="K1573" t="s">
        <v>396</v>
      </c>
      <c r="L1573" t="s">
        <v>97</v>
      </c>
      <c r="N1573" t="s">
        <v>26</v>
      </c>
      <c r="O1573" t="s">
        <v>24</v>
      </c>
      <c r="P1573" t="s">
        <v>24</v>
      </c>
      <c r="Q1573" t="s">
        <v>39</v>
      </c>
      <c r="R1573" t="s">
        <v>43</v>
      </c>
      <c r="S1573" t="s">
        <v>31</v>
      </c>
      <c r="T1573" t="s">
        <v>47</v>
      </c>
      <c r="U1573" t="s">
        <v>570</v>
      </c>
      <c r="V1573" t="s">
        <v>24</v>
      </c>
    </row>
    <row r="1574" spans="1:22" hidden="1" x14ac:dyDescent="0.25">
      <c r="A1574" s="2">
        <v>2253</v>
      </c>
      <c r="B1574" t="s">
        <v>2237</v>
      </c>
      <c r="C1574">
        <f>VLOOKUP(A1574,[1]RH!$B:$BZ,16,0)</f>
        <v>0</v>
      </c>
      <c r="D1574" t="s">
        <v>2624</v>
      </c>
      <c r="E1574" s="3">
        <v>45915</v>
      </c>
      <c r="F1574" t="s">
        <v>21</v>
      </c>
      <c r="G1574" t="s">
        <v>22</v>
      </c>
      <c r="H1574" t="s">
        <v>22</v>
      </c>
      <c r="I1574" t="s">
        <v>22</v>
      </c>
      <c r="J1574" t="s">
        <v>22</v>
      </c>
      <c r="K1574" t="s">
        <v>23</v>
      </c>
      <c r="L1574" t="s">
        <v>24</v>
      </c>
      <c r="N1574" s="2">
        <v>1</v>
      </c>
      <c r="O1574" t="s">
        <v>24</v>
      </c>
      <c r="P1574" t="s">
        <v>24</v>
      </c>
      <c r="Q1574" t="s">
        <v>24</v>
      </c>
      <c r="R1574" t="s">
        <v>11</v>
      </c>
      <c r="S1574" t="s">
        <v>31</v>
      </c>
      <c r="T1574" t="s">
        <v>47</v>
      </c>
      <c r="U1574" t="s">
        <v>570</v>
      </c>
      <c r="V1574" t="s">
        <v>24</v>
      </c>
    </row>
    <row r="1575" spans="1:22" hidden="1" x14ac:dyDescent="0.25">
      <c r="A1575" s="2">
        <v>2253</v>
      </c>
      <c r="B1575" t="s">
        <v>2237</v>
      </c>
      <c r="C1575">
        <f>VLOOKUP(A1575,[1]RH!$B:$BZ,16,0)</f>
        <v>0</v>
      </c>
      <c r="D1575" t="s">
        <v>2624</v>
      </c>
      <c r="E1575" s="3">
        <v>45916</v>
      </c>
      <c r="F1575" t="s">
        <v>82</v>
      </c>
      <c r="G1575" t="s">
        <v>35</v>
      </c>
      <c r="H1575" t="s">
        <v>83</v>
      </c>
      <c r="I1575" t="s">
        <v>2625</v>
      </c>
      <c r="K1575" t="s">
        <v>42</v>
      </c>
      <c r="L1575" t="s">
        <v>24</v>
      </c>
      <c r="N1575" t="s">
        <v>26</v>
      </c>
      <c r="O1575" t="s">
        <v>24</v>
      </c>
      <c r="P1575" t="s">
        <v>24</v>
      </c>
      <c r="Q1575" t="s">
        <v>39</v>
      </c>
      <c r="R1575" t="s">
        <v>43</v>
      </c>
      <c r="S1575" t="s">
        <v>31</v>
      </c>
      <c r="T1575" t="s">
        <v>47</v>
      </c>
      <c r="U1575" t="s">
        <v>570</v>
      </c>
      <c r="V1575" t="s">
        <v>24</v>
      </c>
    </row>
    <row r="1576" spans="1:22" hidden="1" x14ac:dyDescent="0.25">
      <c r="A1576" s="2">
        <v>2254</v>
      </c>
      <c r="B1576" t="s">
        <v>2626</v>
      </c>
      <c r="C1576">
        <f>VLOOKUP(A1576,[1]RH!$B:$BZ,16,0)</f>
        <v>0</v>
      </c>
      <c r="D1576" t="s">
        <v>2627</v>
      </c>
      <c r="E1576" s="3">
        <v>45915</v>
      </c>
      <c r="F1576" t="s">
        <v>21</v>
      </c>
      <c r="G1576" t="s">
        <v>22</v>
      </c>
      <c r="H1576" t="s">
        <v>22</v>
      </c>
      <c r="I1576" t="s">
        <v>22</v>
      </c>
      <c r="J1576" t="s">
        <v>22</v>
      </c>
      <c r="K1576" t="s">
        <v>23</v>
      </c>
      <c r="L1576" t="s">
        <v>24</v>
      </c>
      <c r="N1576" s="2">
        <v>1</v>
      </c>
      <c r="O1576" t="s">
        <v>24</v>
      </c>
      <c r="P1576" t="s">
        <v>24</v>
      </c>
      <c r="Q1576" t="s">
        <v>24</v>
      </c>
      <c r="R1576" t="s">
        <v>11</v>
      </c>
      <c r="S1576" t="s">
        <v>31</v>
      </c>
      <c r="T1576" t="s">
        <v>47</v>
      </c>
      <c r="U1576" t="s">
        <v>570</v>
      </c>
      <c r="V1576" t="s">
        <v>24</v>
      </c>
    </row>
    <row r="1577" spans="1:22" hidden="1" x14ac:dyDescent="0.25">
      <c r="A1577" s="2">
        <v>2254</v>
      </c>
      <c r="B1577" t="s">
        <v>2626</v>
      </c>
      <c r="C1577">
        <f>VLOOKUP(A1577,[1]RH!$B:$BZ,16,0)</f>
        <v>0</v>
      </c>
      <c r="D1577" t="s">
        <v>2627</v>
      </c>
      <c r="E1577" s="3">
        <v>45916</v>
      </c>
      <c r="F1577" t="s">
        <v>82</v>
      </c>
      <c r="G1577" t="s">
        <v>35</v>
      </c>
      <c r="H1577" t="s">
        <v>83</v>
      </c>
      <c r="I1577" t="s">
        <v>2628</v>
      </c>
      <c r="K1577" t="s">
        <v>132</v>
      </c>
      <c r="L1577" t="s">
        <v>24</v>
      </c>
      <c r="N1577" t="s">
        <v>26</v>
      </c>
      <c r="O1577" t="s">
        <v>24</v>
      </c>
      <c r="P1577" t="s">
        <v>24</v>
      </c>
      <c r="Q1577" t="s">
        <v>39</v>
      </c>
      <c r="R1577" t="s">
        <v>43</v>
      </c>
      <c r="S1577" t="s">
        <v>31</v>
      </c>
      <c r="T1577" t="s">
        <v>47</v>
      </c>
      <c r="U1577" t="s">
        <v>570</v>
      </c>
      <c r="V1577" t="s">
        <v>24</v>
      </c>
    </row>
    <row r="1578" spans="1:22" hidden="1" x14ac:dyDescent="0.25">
      <c r="A1578" s="2">
        <v>2255</v>
      </c>
      <c r="B1578" t="s">
        <v>1170</v>
      </c>
      <c r="C1578">
        <f>VLOOKUP(A1578,[1]RH!$B:$BZ,16,0)</f>
        <v>0</v>
      </c>
      <c r="D1578" t="s">
        <v>2629</v>
      </c>
      <c r="E1578" s="3">
        <v>45915</v>
      </c>
      <c r="F1578" t="s">
        <v>82</v>
      </c>
      <c r="G1578" t="s">
        <v>35</v>
      </c>
      <c r="H1578" t="s">
        <v>83</v>
      </c>
      <c r="I1578" t="s">
        <v>2630</v>
      </c>
      <c r="J1578" t="s">
        <v>2631</v>
      </c>
      <c r="K1578" t="s">
        <v>847</v>
      </c>
      <c r="L1578" t="s">
        <v>24</v>
      </c>
      <c r="N1578" t="s">
        <v>26</v>
      </c>
      <c r="O1578" t="s">
        <v>24</v>
      </c>
      <c r="P1578" t="s">
        <v>24</v>
      </c>
      <c r="Q1578" t="s">
        <v>39</v>
      </c>
      <c r="S1578" t="s">
        <v>31</v>
      </c>
      <c r="T1578" t="s">
        <v>177</v>
      </c>
      <c r="U1578" t="s">
        <v>380</v>
      </c>
      <c r="V1578" t="s">
        <v>39</v>
      </c>
    </row>
    <row r="1579" spans="1:22" hidden="1" x14ac:dyDescent="0.25">
      <c r="A1579" s="2">
        <v>2255</v>
      </c>
      <c r="B1579" t="s">
        <v>1170</v>
      </c>
      <c r="C1579">
        <f>VLOOKUP(A1579,[1]RH!$B:$BZ,16,0)</f>
        <v>0</v>
      </c>
      <c r="D1579" t="s">
        <v>2629</v>
      </c>
      <c r="E1579" s="3">
        <v>45916</v>
      </c>
      <c r="F1579" t="s">
        <v>82</v>
      </c>
      <c r="G1579" t="s">
        <v>35</v>
      </c>
      <c r="H1579" t="s">
        <v>83</v>
      </c>
      <c r="I1579" t="s">
        <v>2632</v>
      </c>
      <c r="K1579" t="s">
        <v>42</v>
      </c>
      <c r="L1579" t="s">
        <v>24</v>
      </c>
      <c r="N1579" t="s">
        <v>26</v>
      </c>
      <c r="O1579" t="s">
        <v>24</v>
      </c>
      <c r="P1579" t="s">
        <v>24</v>
      </c>
      <c r="Q1579" t="s">
        <v>39</v>
      </c>
      <c r="R1579" t="s">
        <v>43</v>
      </c>
      <c r="S1579" t="s">
        <v>31</v>
      </c>
      <c r="T1579" t="s">
        <v>177</v>
      </c>
      <c r="U1579" t="s">
        <v>380</v>
      </c>
      <c r="V1579" t="s">
        <v>24</v>
      </c>
    </row>
    <row r="1580" spans="1:22" hidden="1" x14ac:dyDescent="0.25">
      <c r="A1580" s="2">
        <v>2256</v>
      </c>
      <c r="B1580" t="s">
        <v>2633</v>
      </c>
      <c r="C1580">
        <f>VLOOKUP(A1580,[1]RH!$B:$BZ,16,0)</f>
        <v>0</v>
      </c>
      <c r="D1580" t="s">
        <v>2634</v>
      </c>
      <c r="E1580" s="3">
        <v>45915</v>
      </c>
      <c r="F1580" t="s">
        <v>33</v>
      </c>
      <c r="G1580" t="s">
        <v>34</v>
      </c>
      <c r="H1580" t="s">
        <v>35</v>
      </c>
      <c r="I1580" t="s">
        <v>2635</v>
      </c>
      <c r="K1580" t="s">
        <v>132</v>
      </c>
      <c r="L1580" t="s">
        <v>24</v>
      </c>
      <c r="N1580" t="s">
        <v>26</v>
      </c>
      <c r="O1580" t="s">
        <v>24</v>
      </c>
      <c r="P1580" t="s">
        <v>24</v>
      </c>
      <c r="Q1580" t="s">
        <v>39</v>
      </c>
      <c r="R1580" t="s">
        <v>43</v>
      </c>
      <c r="S1580" t="s">
        <v>31</v>
      </c>
      <c r="T1580" t="s">
        <v>47</v>
      </c>
      <c r="U1580" t="s">
        <v>570</v>
      </c>
      <c r="V1580" t="s">
        <v>24</v>
      </c>
    </row>
    <row r="1581" spans="1:22" hidden="1" x14ac:dyDescent="0.25">
      <c r="A1581" s="2">
        <v>2256</v>
      </c>
      <c r="B1581" t="s">
        <v>2633</v>
      </c>
      <c r="C1581">
        <f>VLOOKUP(A1581,[1]RH!$B:$BZ,16,0)</f>
        <v>0</v>
      </c>
      <c r="D1581" t="s">
        <v>2634</v>
      </c>
      <c r="E1581" s="3">
        <v>45916</v>
      </c>
      <c r="F1581" t="s">
        <v>82</v>
      </c>
      <c r="G1581" t="s">
        <v>35</v>
      </c>
      <c r="H1581" t="s">
        <v>83</v>
      </c>
      <c r="I1581" t="s">
        <v>2636</v>
      </c>
      <c r="K1581" t="s">
        <v>132</v>
      </c>
      <c r="L1581" t="s">
        <v>24</v>
      </c>
      <c r="N1581" t="s">
        <v>26</v>
      </c>
      <c r="O1581" t="s">
        <v>24</v>
      </c>
      <c r="P1581" t="s">
        <v>24</v>
      </c>
      <c r="Q1581" t="s">
        <v>39</v>
      </c>
      <c r="R1581" t="s">
        <v>43</v>
      </c>
      <c r="S1581" t="s">
        <v>31</v>
      </c>
      <c r="T1581" t="s">
        <v>47</v>
      </c>
      <c r="U1581" t="s">
        <v>570</v>
      </c>
      <c r="V1581" t="s">
        <v>24</v>
      </c>
    </row>
    <row r="1582" spans="1:22" hidden="1" x14ac:dyDescent="0.25">
      <c r="A1582" s="2">
        <v>2258</v>
      </c>
      <c r="B1582" t="s">
        <v>2637</v>
      </c>
      <c r="C1582">
        <f>VLOOKUP(A1582,[1]RH!$B:$BZ,16,0)</f>
        <v>0</v>
      </c>
      <c r="D1582" t="s">
        <v>2638</v>
      </c>
      <c r="E1582" s="3">
        <v>45915</v>
      </c>
      <c r="F1582" t="s">
        <v>21</v>
      </c>
      <c r="G1582" t="s">
        <v>22</v>
      </c>
      <c r="H1582" t="s">
        <v>22</v>
      </c>
      <c r="I1582" t="s">
        <v>22</v>
      </c>
      <c r="J1582" t="s">
        <v>22</v>
      </c>
      <c r="K1582" t="s">
        <v>23</v>
      </c>
      <c r="L1582" t="s">
        <v>24</v>
      </c>
      <c r="N1582" s="2">
        <v>1</v>
      </c>
      <c r="O1582" t="s">
        <v>24</v>
      </c>
      <c r="P1582" t="s">
        <v>24</v>
      </c>
      <c r="Q1582" t="s">
        <v>24</v>
      </c>
      <c r="R1582" t="s">
        <v>11</v>
      </c>
      <c r="S1582" t="s">
        <v>31</v>
      </c>
      <c r="T1582" t="s">
        <v>47</v>
      </c>
      <c r="U1582" t="s">
        <v>570</v>
      </c>
      <c r="V1582" t="s">
        <v>24</v>
      </c>
    </row>
    <row r="1583" spans="1:22" hidden="1" x14ac:dyDescent="0.25">
      <c r="A1583" s="2">
        <v>2258</v>
      </c>
      <c r="B1583" t="s">
        <v>2637</v>
      </c>
      <c r="C1583">
        <f>VLOOKUP(A1583,[1]RH!$B:$BZ,16,0)</f>
        <v>0</v>
      </c>
      <c r="D1583" t="s">
        <v>2638</v>
      </c>
      <c r="E1583" s="3">
        <v>45916</v>
      </c>
      <c r="F1583" t="s">
        <v>82</v>
      </c>
      <c r="G1583" t="s">
        <v>35</v>
      </c>
      <c r="H1583" t="s">
        <v>83</v>
      </c>
      <c r="I1583" t="s">
        <v>2639</v>
      </c>
      <c r="K1583" t="s">
        <v>42</v>
      </c>
      <c r="L1583" t="s">
        <v>24</v>
      </c>
      <c r="N1583" t="s">
        <v>26</v>
      </c>
      <c r="O1583" t="s">
        <v>24</v>
      </c>
      <c r="P1583" t="s">
        <v>24</v>
      </c>
      <c r="Q1583" t="s">
        <v>39</v>
      </c>
      <c r="R1583" t="s">
        <v>43</v>
      </c>
      <c r="S1583" t="s">
        <v>31</v>
      </c>
      <c r="T1583" t="s">
        <v>47</v>
      </c>
      <c r="U1583" t="s">
        <v>570</v>
      </c>
      <c r="V1583" t="s">
        <v>24</v>
      </c>
    </row>
    <row r="1584" spans="1:22" hidden="1" x14ac:dyDescent="0.25">
      <c r="A1584" s="2">
        <v>2259</v>
      </c>
      <c r="B1584" t="s">
        <v>1897</v>
      </c>
      <c r="C1584">
        <f>VLOOKUP(A1584,[1]RH!$B:$BZ,16,0)</f>
        <v>0</v>
      </c>
      <c r="D1584" t="s">
        <v>2610</v>
      </c>
      <c r="E1584" s="3">
        <v>45915</v>
      </c>
      <c r="F1584" t="s">
        <v>82</v>
      </c>
      <c r="G1584" t="s">
        <v>35</v>
      </c>
      <c r="H1584" t="s">
        <v>83</v>
      </c>
      <c r="I1584" t="s">
        <v>2317</v>
      </c>
      <c r="J1584" t="s">
        <v>2640</v>
      </c>
      <c r="K1584" t="s">
        <v>187</v>
      </c>
      <c r="L1584" t="s">
        <v>24</v>
      </c>
      <c r="N1584" t="s">
        <v>26</v>
      </c>
      <c r="O1584" t="s">
        <v>24</v>
      </c>
      <c r="P1584" t="s">
        <v>24</v>
      </c>
      <c r="Q1584" t="s">
        <v>39</v>
      </c>
      <c r="S1584" t="s">
        <v>31</v>
      </c>
      <c r="T1584" t="s">
        <v>199</v>
      </c>
      <c r="U1584" t="s">
        <v>200</v>
      </c>
      <c r="V1584" t="s">
        <v>39</v>
      </c>
    </row>
    <row r="1585" spans="1:22" hidden="1" x14ac:dyDescent="0.25">
      <c r="A1585" s="2">
        <v>2259</v>
      </c>
      <c r="B1585" t="s">
        <v>1897</v>
      </c>
      <c r="C1585">
        <f>VLOOKUP(A1585,[1]RH!$B:$BZ,16,0)</f>
        <v>0</v>
      </c>
      <c r="D1585" t="s">
        <v>2610</v>
      </c>
      <c r="E1585" s="3">
        <v>45916</v>
      </c>
      <c r="F1585" t="s">
        <v>82</v>
      </c>
      <c r="G1585" t="s">
        <v>35</v>
      </c>
      <c r="H1585" t="s">
        <v>83</v>
      </c>
      <c r="I1585" t="s">
        <v>2641</v>
      </c>
      <c r="K1585" t="s">
        <v>42</v>
      </c>
      <c r="L1585" t="s">
        <v>24</v>
      </c>
      <c r="N1585" t="s">
        <v>26</v>
      </c>
      <c r="O1585" t="s">
        <v>24</v>
      </c>
      <c r="P1585" t="s">
        <v>24</v>
      </c>
      <c r="Q1585" t="s">
        <v>39</v>
      </c>
      <c r="R1585" t="s">
        <v>43</v>
      </c>
      <c r="S1585" t="s">
        <v>31</v>
      </c>
      <c r="T1585" t="s">
        <v>199</v>
      </c>
      <c r="U1585" t="s">
        <v>200</v>
      </c>
      <c r="V1585" t="s">
        <v>24</v>
      </c>
    </row>
    <row r="1586" spans="1:22" hidden="1" x14ac:dyDescent="0.25">
      <c r="A1586" s="2">
        <v>2260</v>
      </c>
      <c r="B1586" t="s">
        <v>1381</v>
      </c>
      <c r="C1586">
        <f>VLOOKUP(A1586,[1]RH!$B:$BZ,16,0)</f>
        <v>0</v>
      </c>
      <c r="D1586" t="s">
        <v>2642</v>
      </c>
      <c r="E1586" s="3">
        <v>45915</v>
      </c>
      <c r="F1586" t="s">
        <v>33</v>
      </c>
      <c r="G1586" t="s">
        <v>34</v>
      </c>
      <c r="H1586" t="s">
        <v>35</v>
      </c>
      <c r="I1586" t="s">
        <v>2643</v>
      </c>
      <c r="J1586" t="s">
        <v>2644</v>
      </c>
      <c r="K1586" t="s">
        <v>91</v>
      </c>
      <c r="L1586" t="s">
        <v>137</v>
      </c>
      <c r="N1586" t="s">
        <v>26</v>
      </c>
      <c r="O1586" t="s">
        <v>24</v>
      </c>
      <c r="P1586" t="s">
        <v>24</v>
      </c>
      <c r="Q1586" t="s">
        <v>39</v>
      </c>
      <c r="R1586" t="s">
        <v>222</v>
      </c>
      <c r="S1586" t="s">
        <v>31</v>
      </c>
      <c r="T1586" t="s">
        <v>47</v>
      </c>
      <c r="U1586" t="s">
        <v>48</v>
      </c>
      <c r="V1586" t="s">
        <v>138</v>
      </c>
    </row>
    <row r="1587" spans="1:22" hidden="1" x14ac:dyDescent="0.25">
      <c r="A1587" s="2">
        <v>2260</v>
      </c>
      <c r="B1587" t="s">
        <v>1381</v>
      </c>
      <c r="C1587">
        <f>VLOOKUP(A1587,[1]RH!$B:$BZ,16,0)</f>
        <v>0</v>
      </c>
      <c r="D1587" t="s">
        <v>2642</v>
      </c>
      <c r="E1587" s="3">
        <v>45916</v>
      </c>
      <c r="F1587" t="s">
        <v>21</v>
      </c>
      <c r="G1587" t="s">
        <v>22</v>
      </c>
      <c r="H1587" t="s">
        <v>22</v>
      </c>
      <c r="I1587" t="s">
        <v>22</v>
      </c>
      <c r="J1587" t="s">
        <v>22</v>
      </c>
      <c r="K1587" t="s">
        <v>23</v>
      </c>
      <c r="L1587" t="s">
        <v>24</v>
      </c>
      <c r="N1587" s="2">
        <v>1</v>
      </c>
      <c r="O1587" t="s">
        <v>24</v>
      </c>
      <c r="P1587" t="s">
        <v>24</v>
      </c>
      <c r="Q1587" t="s">
        <v>24</v>
      </c>
      <c r="R1587" t="s">
        <v>222</v>
      </c>
      <c r="S1587" t="s">
        <v>31</v>
      </c>
      <c r="T1587" t="s">
        <v>47</v>
      </c>
      <c r="U1587" t="s">
        <v>48</v>
      </c>
      <c r="V1587" t="s">
        <v>24</v>
      </c>
    </row>
    <row r="1588" spans="1:22" hidden="1" x14ac:dyDescent="0.25">
      <c r="A1588" s="2">
        <v>2261</v>
      </c>
      <c r="B1588" t="s">
        <v>1084</v>
      </c>
      <c r="C1588">
        <f>VLOOKUP(A1588,[1]RH!$B:$BZ,16,0)</f>
        <v>0</v>
      </c>
      <c r="D1588" t="s">
        <v>2645</v>
      </c>
      <c r="E1588" s="3">
        <v>45915</v>
      </c>
      <c r="F1588" t="s">
        <v>82</v>
      </c>
      <c r="G1588" t="s">
        <v>35</v>
      </c>
      <c r="H1588" t="s">
        <v>83</v>
      </c>
      <c r="I1588" t="s">
        <v>2310</v>
      </c>
      <c r="J1588" t="s">
        <v>2646</v>
      </c>
      <c r="K1588" t="s">
        <v>175</v>
      </c>
      <c r="L1588" t="s">
        <v>24</v>
      </c>
      <c r="N1588" t="s">
        <v>26</v>
      </c>
      <c r="O1588" t="s">
        <v>24</v>
      </c>
      <c r="P1588" t="s">
        <v>24</v>
      </c>
      <c r="Q1588" t="s">
        <v>39</v>
      </c>
      <c r="S1588" t="s">
        <v>31</v>
      </c>
      <c r="T1588" t="s">
        <v>47</v>
      </c>
      <c r="U1588" t="s">
        <v>26</v>
      </c>
      <c r="V1588" t="s">
        <v>55</v>
      </c>
    </row>
    <row r="1589" spans="1:22" hidden="1" x14ac:dyDescent="0.25">
      <c r="A1589" s="2">
        <v>2261</v>
      </c>
      <c r="B1589" t="s">
        <v>1084</v>
      </c>
      <c r="C1589">
        <f>VLOOKUP(A1589,[1]RH!$B:$BZ,16,0)</f>
        <v>0</v>
      </c>
      <c r="D1589" t="s">
        <v>2645</v>
      </c>
      <c r="E1589" s="3">
        <v>45916</v>
      </c>
      <c r="F1589" t="s">
        <v>82</v>
      </c>
      <c r="G1589" t="s">
        <v>35</v>
      </c>
      <c r="H1589" t="s">
        <v>83</v>
      </c>
      <c r="I1589" t="s">
        <v>1573</v>
      </c>
      <c r="K1589" t="s">
        <v>132</v>
      </c>
      <c r="L1589" t="s">
        <v>24</v>
      </c>
      <c r="N1589" t="s">
        <v>26</v>
      </c>
      <c r="O1589" t="s">
        <v>24</v>
      </c>
      <c r="P1589" t="s">
        <v>24</v>
      </c>
      <c r="Q1589" t="s">
        <v>39</v>
      </c>
      <c r="R1589" t="s">
        <v>43</v>
      </c>
      <c r="S1589" t="s">
        <v>31</v>
      </c>
      <c r="T1589" t="s">
        <v>47</v>
      </c>
      <c r="U1589" t="s">
        <v>26</v>
      </c>
      <c r="V1589" t="s">
        <v>24</v>
      </c>
    </row>
    <row r="1590" spans="1:22" hidden="1" x14ac:dyDescent="0.25">
      <c r="A1590" s="2">
        <v>2263</v>
      </c>
      <c r="B1590" t="s">
        <v>1865</v>
      </c>
      <c r="C1590">
        <f>VLOOKUP(A1590,[1]RH!$B:$BZ,16,0)</f>
        <v>0</v>
      </c>
      <c r="D1590" t="s">
        <v>2647</v>
      </c>
      <c r="E1590" s="3">
        <v>45915</v>
      </c>
      <c r="F1590" t="s">
        <v>33</v>
      </c>
      <c r="G1590" t="s">
        <v>34</v>
      </c>
      <c r="H1590" t="s">
        <v>35</v>
      </c>
      <c r="I1590" t="s">
        <v>2648</v>
      </c>
      <c r="J1590" t="s">
        <v>119</v>
      </c>
      <c r="K1590" t="s">
        <v>91</v>
      </c>
      <c r="L1590" t="s">
        <v>24</v>
      </c>
      <c r="N1590" t="s">
        <v>26</v>
      </c>
      <c r="O1590" t="s">
        <v>24</v>
      </c>
      <c r="P1590" t="s">
        <v>24</v>
      </c>
      <c r="Q1590" t="s">
        <v>39</v>
      </c>
      <c r="S1590" t="s">
        <v>31</v>
      </c>
      <c r="T1590" t="s">
        <v>177</v>
      </c>
      <c r="U1590" t="s">
        <v>345</v>
      </c>
      <c r="V1590" t="s">
        <v>39</v>
      </c>
    </row>
    <row r="1591" spans="1:22" hidden="1" x14ac:dyDescent="0.25">
      <c r="A1591" s="2">
        <v>2263</v>
      </c>
      <c r="B1591" t="s">
        <v>1865</v>
      </c>
      <c r="C1591">
        <f>VLOOKUP(A1591,[1]RH!$B:$BZ,16,0)</f>
        <v>0</v>
      </c>
      <c r="D1591" t="s">
        <v>2647</v>
      </c>
      <c r="E1591" s="3">
        <v>45916</v>
      </c>
      <c r="F1591" t="s">
        <v>33</v>
      </c>
      <c r="G1591" t="s">
        <v>34</v>
      </c>
      <c r="H1591" t="s">
        <v>35</v>
      </c>
      <c r="I1591" t="s">
        <v>2649</v>
      </c>
      <c r="J1591" t="s">
        <v>233</v>
      </c>
      <c r="K1591" t="s">
        <v>91</v>
      </c>
      <c r="L1591" t="s">
        <v>24</v>
      </c>
      <c r="N1591" t="s">
        <v>26</v>
      </c>
      <c r="O1591" t="s">
        <v>24</v>
      </c>
      <c r="P1591" t="s">
        <v>24</v>
      </c>
      <c r="Q1591" t="s">
        <v>39</v>
      </c>
      <c r="S1591" t="s">
        <v>31</v>
      </c>
      <c r="T1591" t="s">
        <v>177</v>
      </c>
      <c r="U1591" t="s">
        <v>345</v>
      </c>
      <c r="V1591" t="s">
        <v>39</v>
      </c>
    </row>
    <row r="1592" spans="1:22" hidden="1" x14ac:dyDescent="0.25">
      <c r="A1592" s="2">
        <v>2265</v>
      </c>
      <c r="B1592" t="s">
        <v>1459</v>
      </c>
      <c r="C1592">
        <f>VLOOKUP(A1592,[1]RH!$B:$BZ,16,0)</f>
        <v>0</v>
      </c>
      <c r="D1592" t="s">
        <v>1151</v>
      </c>
      <c r="E1592" s="3">
        <v>45915</v>
      </c>
      <c r="F1592" t="s">
        <v>33</v>
      </c>
      <c r="G1592" t="s">
        <v>34</v>
      </c>
      <c r="H1592" t="s">
        <v>35</v>
      </c>
      <c r="I1592" t="s">
        <v>2650</v>
      </c>
      <c r="J1592" t="s">
        <v>2651</v>
      </c>
      <c r="K1592" t="s">
        <v>702</v>
      </c>
      <c r="L1592" t="s">
        <v>137</v>
      </c>
      <c r="N1592" t="s">
        <v>26</v>
      </c>
      <c r="O1592" t="s">
        <v>24</v>
      </c>
      <c r="P1592" t="s">
        <v>24</v>
      </c>
      <c r="Q1592" t="s">
        <v>39</v>
      </c>
      <c r="S1592" t="s">
        <v>31</v>
      </c>
      <c r="T1592" t="s">
        <v>177</v>
      </c>
      <c r="U1592" t="s">
        <v>345</v>
      </c>
      <c r="V1592" t="s">
        <v>138</v>
      </c>
    </row>
    <row r="1593" spans="1:22" hidden="1" x14ac:dyDescent="0.25">
      <c r="A1593" s="2">
        <v>2265</v>
      </c>
      <c r="B1593" t="s">
        <v>1459</v>
      </c>
      <c r="C1593">
        <f>VLOOKUP(A1593,[1]RH!$B:$BZ,16,0)</f>
        <v>0</v>
      </c>
      <c r="D1593" t="s">
        <v>1151</v>
      </c>
      <c r="E1593" s="3">
        <v>45916</v>
      </c>
      <c r="F1593" t="s">
        <v>33</v>
      </c>
      <c r="G1593" t="s">
        <v>34</v>
      </c>
      <c r="H1593" t="s">
        <v>35</v>
      </c>
      <c r="I1593" t="s">
        <v>1419</v>
      </c>
      <c r="J1593" t="s">
        <v>546</v>
      </c>
      <c r="K1593" t="s">
        <v>175</v>
      </c>
      <c r="L1593" t="s">
        <v>137</v>
      </c>
      <c r="N1593" t="s">
        <v>26</v>
      </c>
      <c r="O1593" t="s">
        <v>24</v>
      </c>
      <c r="P1593" t="s">
        <v>24</v>
      </c>
      <c r="Q1593" t="s">
        <v>39</v>
      </c>
      <c r="S1593" t="s">
        <v>31</v>
      </c>
      <c r="T1593" t="s">
        <v>177</v>
      </c>
      <c r="U1593" t="s">
        <v>345</v>
      </c>
      <c r="V1593" t="s">
        <v>138</v>
      </c>
    </row>
    <row r="1594" spans="1:22" hidden="1" x14ac:dyDescent="0.25">
      <c r="A1594" s="2">
        <v>2266</v>
      </c>
      <c r="B1594" t="s">
        <v>1818</v>
      </c>
      <c r="C1594">
        <f>VLOOKUP(A1594,[1]RH!$B:$BZ,16,0)</f>
        <v>0</v>
      </c>
      <c r="D1594" t="s">
        <v>2311</v>
      </c>
      <c r="E1594" s="3">
        <v>45915</v>
      </c>
      <c r="F1594" t="s">
        <v>82</v>
      </c>
      <c r="G1594" t="s">
        <v>35</v>
      </c>
      <c r="H1594" t="s">
        <v>83</v>
      </c>
      <c r="I1594" t="s">
        <v>2652</v>
      </c>
      <c r="J1594" t="s">
        <v>2653</v>
      </c>
      <c r="K1594" t="s">
        <v>187</v>
      </c>
      <c r="L1594" t="s">
        <v>97</v>
      </c>
      <c r="N1594" t="s">
        <v>26</v>
      </c>
      <c r="O1594" t="s">
        <v>24</v>
      </c>
      <c r="P1594" t="s">
        <v>24</v>
      </c>
      <c r="Q1594" t="s">
        <v>39</v>
      </c>
      <c r="S1594" t="s">
        <v>31</v>
      </c>
      <c r="T1594" t="s">
        <v>47</v>
      </c>
      <c r="U1594" t="s">
        <v>570</v>
      </c>
      <c r="V1594" t="s">
        <v>2654</v>
      </c>
    </row>
    <row r="1595" spans="1:22" hidden="1" x14ac:dyDescent="0.25">
      <c r="A1595" s="2">
        <v>2266</v>
      </c>
      <c r="B1595" t="s">
        <v>1818</v>
      </c>
      <c r="C1595">
        <f>VLOOKUP(A1595,[1]RH!$B:$BZ,16,0)</f>
        <v>0</v>
      </c>
      <c r="D1595" t="s">
        <v>2311</v>
      </c>
      <c r="E1595" s="3">
        <v>45916</v>
      </c>
      <c r="F1595" t="s">
        <v>82</v>
      </c>
      <c r="G1595" t="s">
        <v>35</v>
      </c>
      <c r="H1595" t="s">
        <v>83</v>
      </c>
      <c r="I1595" t="s">
        <v>2655</v>
      </c>
      <c r="K1595" t="s">
        <v>132</v>
      </c>
      <c r="L1595" t="s">
        <v>24</v>
      </c>
      <c r="N1595" t="s">
        <v>26</v>
      </c>
      <c r="O1595" t="s">
        <v>24</v>
      </c>
      <c r="P1595" t="s">
        <v>24</v>
      </c>
      <c r="Q1595" t="s">
        <v>39</v>
      </c>
      <c r="R1595" t="s">
        <v>43</v>
      </c>
      <c r="S1595" t="s">
        <v>31</v>
      </c>
      <c r="T1595" t="s">
        <v>47</v>
      </c>
      <c r="U1595" t="s">
        <v>570</v>
      </c>
      <c r="V1595" t="s">
        <v>24</v>
      </c>
    </row>
    <row r="1596" spans="1:22" hidden="1" x14ac:dyDescent="0.25">
      <c r="A1596" s="2">
        <v>2267</v>
      </c>
      <c r="B1596" t="s">
        <v>2251</v>
      </c>
      <c r="C1596">
        <f>VLOOKUP(A1596,[1]RH!$B:$BZ,16,0)</f>
        <v>0</v>
      </c>
      <c r="D1596" t="s">
        <v>2656</v>
      </c>
      <c r="E1596" s="3">
        <v>45915</v>
      </c>
      <c r="F1596" t="s">
        <v>82</v>
      </c>
      <c r="G1596" t="s">
        <v>35</v>
      </c>
      <c r="H1596" t="s">
        <v>83</v>
      </c>
      <c r="I1596" t="s">
        <v>1125</v>
      </c>
      <c r="J1596" t="s">
        <v>2657</v>
      </c>
      <c r="K1596" t="s">
        <v>187</v>
      </c>
      <c r="L1596" t="s">
        <v>137</v>
      </c>
      <c r="N1596" t="s">
        <v>26</v>
      </c>
      <c r="O1596" t="s">
        <v>24</v>
      </c>
      <c r="P1596" t="s">
        <v>24</v>
      </c>
      <c r="Q1596" t="s">
        <v>39</v>
      </c>
      <c r="S1596" t="s">
        <v>31</v>
      </c>
      <c r="T1596" t="s">
        <v>199</v>
      </c>
      <c r="U1596" t="s">
        <v>308</v>
      </c>
      <c r="V1596" t="s">
        <v>138</v>
      </c>
    </row>
    <row r="1597" spans="1:22" hidden="1" x14ac:dyDescent="0.25">
      <c r="A1597" s="2">
        <v>2267</v>
      </c>
      <c r="B1597" t="s">
        <v>2251</v>
      </c>
      <c r="C1597">
        <f>VLOOKUP(A1597,[1]RH!$B:$BZ,16,0)</f>
        <v>0</v>
      </c>
      <c r="D1597" t="s">
        <v>2656</v>
      </c>
      <c r="E1597" s="3">
        <v>45916</v>
      </c>
      <c r="F1597" t="s">
        <v>82</v>
      </c>
      <c r="G1597" t="s">
        <v>35</v>
      </c>
      <c r="H1597" t="s">
        <v>83</v>
      </c>
      <c r="I1597" t="s">
        <v>96</v>
      </c>
      <c r="K1597" t="s">
        <v>132</v>
      </c>
      <c r="L1597" t="s">
        <v>156</v>
      </c>
      <c r="N1597" t="s">
        <v>26</v>
      </c>
      <c r="O1597" t="s">
        <v>24</v>
      </c>
      <c r="P1597" t="s">
        <v>24</v>
      </c>
      <c r="Q1597" t="s">
        <v>39</v>
      </c>
      <c r="R1597" t="s">
        <v>43</v>
      </c>
      <c r="S1597" t="s">
        <v>31</v>
      </c>
      <c r="T1597" t="s">
        <v>199</v>
      </c>
      <c r="U1597" t="s">
        <v>308</v>
      </c>
      <c r="V1597" t="s">
        <v>24</v>
      </c>
    </row>
    <row r="1598" spans="1:22" hidden="1" x14ac:dyDescent="0.25">
      <c r="A1598" s="2">
        <v>2268</v>
      </c>
      <c r="B1598" t="s">
        <v>1865</v>
      </c>
      <c r="C1598">
        <f>VLOOKUP(A1598,[1]RH!$B:$BZ,16,0)</f>
        <v>0</v>
      </c>
      <c r="D1598" t="s">
        <v>1331</v>
      </c>
      <c r="E1598" s="3">
        <v>45915</v>
      </c>
      <c r="F1598" t="s">
        <v>82</v>
      </c>
      <c r="G1598" t="s">
        <v>35</v>
      </c>
      <c r="H1598" t="s">
        <v>83</v>
      </c>
      <c r="I1598" t="s">
        <v>2658</v>
      </c>
      <c r="J1598" t="s">
        <v>273</v>
      </c>
      <c r="K1598" t="s">
        <v>586</v>
      </c>
      <c r="L1598" t="s">
        <v>24</v>
      </c>
      <c r="N1598" t="s">
        <v>26</v>
      </c>
      <c r="O1598" t="s">
        <v>24</v>
      </c>
      <c r="P1598" t="s">
        <v>24</v>
      </c>
      <c r="Q1598" t="s">
        <v>39</v>
      </c>
      <c r="S1598" t="s">
        <v>31</v>
      </c>
      <c r="T1598" t="s">
        <v>161</v>
      </c>
      <c r="U1598" t="s">
        <v>1664</v>
      </c>
      <c r="V1598" t="s">
        <v>39</v>
      </c>
    </row>
    <row r="1599" spans="1:22" hidden="1" x14ac:dyDescent="0.25">
      <c r="A1599" s="2">
        <v>2268</v>
      </c>
      <c r="B1599" t="s">
        <v>1865</v>
      </c>
      <c r="C1599">
        <f>VLOOKUP(A1599,[1]RH!$B:$BZ,16,0)</f>
        <v>0</v>
      </c>
      <c r="D1599" t="s">
        <v>1331</v>
      </c>
      <c r="E1599" s="3">
        <v>45916</v>
      </c>
      <c r="F1599" t="s">
        <v>82</v>
      </c>
      <c r="G1599" t="s">
        <v>35</v>
      </c>
      <c r="H1599" t="s">
        <v>83</v>
      </c>
      <c r="I1599" t="s">
        <v>279</v>
      </c>
      <c r="K1599" t="s">
        <v>132</v>
      </c>
      <c r="L1599" t="s">
        <v>153</v>
      </c>
      <c r="N1599" t="s">
        <v>26</v>
      </c>
      <c r="O1599" t="s">
        <v>24</v>
      </c>
      <c r="P1599" t="s">
        <v>24</v>
      </c>
      <c r="Q1599" t="s">
        <v>39</v>
      </c>
      <c r="R1599" t="s">
        <v>43</v>
      </c>
      <c r="S1599" t="s">
        <v>31</v>
      </c>
      <c r="T1599" t="s">
        <v>161</v>
      </c>
      <c r="U1599" t="s">
        <v>1664</v>
      </c>
      <c r="V1599" t="s">
        <v>24</v>
      </c>
    </row>
    <row r="1600" spans="1:22" hidden="1" x14ac:dyDescent="0.25">
      <c r="A1600" s="2">
        <v>2272</v>
      </c>
      <c r="B1600" t="s">
        <v>2659</v>
      </c>
      <c r="C1600">
        <f>VLOOKUP(A1600,[1]RH!$B:$BZ,16,0)</f>
        <v>0</v>
      </c>
      <c r="D1600" t="s">
        <v>1102</v>
      </c>
      <c r="E1600" s="3">
        <v>45915</v>
      </c>
      <c r="F1600" t="s">
        <v>21</v>
      </c>
      <c r="G1600" t="s">
        <v>22</v>
      </c>
      <c r="H1600" t="s">
        <v>22</v>
      </c>
      <c r="I1600" t="s">
        <v>22</v>
      </c>
      <c r="J1600" t="s">
        <v>22</v>
      </c>
      <c r="K1600" t="s">
        <v>23</v>
      </c>
      <c r="L1600" t="s">
        <v>24</v>
      </c>
      <c r="N1600" s="2">
        <v>1</v>
      </c>
      <c r="O1600" t="s">
        <v>24</v>
      </c>
      <c r="P1600" t="s">
        <v>24</v>
      </c>
      <c r="Q1600" t="s">
        <v>24</v>
      </c>
      <c r="R1600" t="s">
        <v>11</v>
      </c>
      <c r="S1600" t="s">
        <v>31</v>
      </c>
      <c r="T1600" t="s">
        <v>47</v>
      </c>
      <c r="U1600" t="s">
        <v>570</v>
      </c>
      <c r="V1600" t="s">
        <v>24</v>
      </c>
    </row>
    <row r="1601" spans="1:22" hidden="1" x14ac:dyDescent="0.25">
      <c r="A1601" s="2">
        <v>2272</v>
      </c>
      <c r="B1601" t="s">
        <v>2659</v>
      </c>
      <c r="C1601">
        <f>VLOOKUP(A1601,[1]RH!$B:$BZ,16,0)</f>
        <v>0</v>
      </c>
      <c r="D1601" t="s">
        <v>1102</v>
      </c>
      <c r="E1601" s="3">
        <v>45916</v>
      </c>
      <c r="F1601" t="s">
        <v>82</v>
      </c>
      <c r="G1601" t="s">
        <v>35</v>
      </c>
      <c r="H1601" t="s">
        <v>83</v>
      </c>
      <c r="I1601" t="s">
        <v>2660</v>
      </c>
      <c r="K1601" t="s">
        <v>132</v>
      </c>
      <c r="L1601" t="s">
        <v>24</v>
      </c>
      <c r="N1601" t="s">
        <v>26</v>
      </c>
      <c r="O1601" t="s">
        <v>24</v>
      </c>
      <c r="P1601" t="s">
        <v>24</v>
      </c>
      <c r="Q1601" t="s">
        <v>39</v>
      </c>
      <c r="R1601" t="s">
        <v>43</v>
      </c>
      <c r="S1601" t="s">
        <v>31</v>
      </c>
      <c r="T1601" t="s">
        <v>47</v>
      </c>
      <c r="U1601" t="s">
        <v>570</v>
      </c>
      <c r="V1601" t="s">
        <v>24</v>
      </c>
    </row>
    <row r="1602" spans="1:22" hidden="1" x14ac:dyDescent="0.25">
      <c r="A1602" s="2">
        <v>2273</v>
      </c>
      <c r="B1602" t="s">
        <v>2661</v>
      </c>
      <c r="C1602">
        <f>VLOOKUP(A1602,[1]RH!$B:$BZ,16,0)</f>
        <v>0</v>
      </c>
      <c r="D1602" t="s">
        <v>2568</v>
      </c>
      <c r="E1602" s="3">
        <v>45915</v>
      </c>
      <c r="F1602" t="s">
        <v>21</v>
      </c>
      <c r="G1602" t="s">
        <v>22</v>
      </c>
      <c r="H1602" t="s">
        <v>22</v>
      </c>
      <c r="I1602" t="s">
        <v>22</v>
      </c>
      <c r="J1602" t="s">
        <v>22</v>
      </c>
      <c r="K1602" t="s">
        <v>23</v>
      </c>
      <c r="L1602" t="s">
        <v>24</v>
      </c>
      <c r="N1602" s="2">
        <v>1</v>
      </c>
      <c r="O1602" t="s">
        <v>24</v>
      </c>
      <c r="P1602" t="s">
        <v>24</v>
      </c>
      <c r="Q1602" t="s">
        <v>24</v>
      </c>
      <c r="R1602" t="s">
        <v>11</v>
      </c>
      <c r="S1602" t="s">
        <v>31</v>
      </c>
      <c r="T1602" t="s">
        <v>47</v>
      </c>
      <c r="U1602" t="s">
        <v>1485</v>
      </c>
      <c r="V1602" t="s">
        <v>24</v>
      </c>
    </row>
    <row r="1603" spans="1:22" hidden="1" x14ac:dyDescent="0.25">
      <c r="A1603" s="2">
        <v>2273</v>
      </c>
      <c r="B1603" t="s">
        <v>2661</v>
      </c>
      <c r="C1603">
        <f>VLOOKUP(A1603,[1]RH!$B:$BZ,16,0)</f>
        <v>0</v>
      </c>
      <c r="D1603" t="s">
        <v>2568</v>
      </c>
      <c r="E1603" s="3">
        <v>45916</v>
      </c>
      <c r="F1603" t="s">
        <v>26</v>
      </c>
      <c r="G1603" t="s">
        <v>26</v>
      </c>
      <c r="H1603" t="s">
        <v>26</v>
      </c>
      <c r="J1603" t="s">
        <v>2662</v>
      </c>
      <c r="K1603" t="s">
        <v>1344</v>
      </c>
      <c r="L1603" t="s">
        <v>24</v>
      </c>
      <c r="N1603" t="s">
        <v>26</v>
      </c>
      <c r="O1603" t="s">
        <v>24</v>
      </c>
      <c r="P1603" t="s">
        <v>24</v>
      </c>
      <c r="Q1603" t="s">
        <v>24</v>
      </c>
      <c r="R1603" t="s">
        <v>30</v>
      </c>
      <c r="S1603" t="s">
        <v>31</v>
      </c>
      <c r="T1603" t="s">
        <v>47</v>
      </c>
      <c r="U1603" t="s">
        <v>1485</v>
      </c>
      <c r="V1603" t="s">
        <v>24</v>
      </c>
    </row>
    <row r="1604" spans="1:22" hidden="1" x14ac:dyDescent="0.25">
      <c r="A1604" s="2">
        <v>2275</v>
      </c>
      <c r="B1604" t="s">
        <v>1101</v>
      </c>
      <c r="C1604">
        <f>VLOOKUP(A1604,[1]RH!$B:$BZ,16,0)</f>
        <v>0</v>
      </c>
      <c r="D1604" t="s">
        <v>1617</v>
      </c>
      <c r="E1604" s="3">
        <v>45915</v>
      </c>
      <c r="F1604" t="s">
        <v>33</v>
      </c>
      <c r="G1604" t="s">
        <v>34</v>
      </c>
      <c r="H1604" t="s">
        <v>35</v>
      </c>
      <c r="I1604" t="s">
        <v>2218</v>
      </c>
      <c r="J1604" t="s">
        <v>1088</v>
      </c>
      <c r="K1604" t="s">
        <v>91</v>
      </c>
      <c r="L1604" t="s">
        <v>24</v>
      </c>
      <c r="N1604" t="s">
        <v>26</v>
      </c>
      <c r="O1604" t="s">
        <v>24</v>
      </c>
      <c r="P1604" t="s">
        <v>24</v>
      </c>
      <c r="Q1604" t="s">
        <v>39</v>
      </c>
      <c r="S1604" t="s">
        <v>31</v>
      </c>
      <c r="T1604" t="s">
        <v>177</v>
      </c>
      <c r="U1604" t="s">
        <v>345</v>
      </c>
      <c r="V1604" t="s">
        <v>39</v>
      </c>
    </row>
    <row r="1605" spans="1:22" hidden="1" x14ac:dyDescent="0.25">
      <c r="A1605" s="2">
        <v>2275</v>
      </c>
      <c r="B1605" t="s">
        <v>1101</v>
      </c>
      <c r="C1605">
        <f>VLOOKUP(A1605,[1]RH!$B:$BZ,16,0)</f>
        <v>0</v>
      </c>
      <c r="D1605" t="s">
        <v>1617</v>
      </c>
      <c r="E1605" s="3">
        <v>45916</v>
      </c>
      <c r="F1605" t="s">
        <v>33</v>
      </c>
      <c r="G1605" t="s">
        <v>34</v>
      </c>
      <c r="H1605" t="s">
        <v>35</v>
      </c>
      <c r="I1605" t="s">
        <v>1680</v>
      </c>
      <c r="J1605" t="s">
        <v>753</v>
      </c>
      <c r="K1605" t="s">
        <v>91</v>
      </c>
      <c r="L1605" t="s">
        <v>24</v>
      </c>
      <c r="N1605" t="s">
        <v>26</v>
      </c>
      <c r="O1605" t="s">
        <v>24</v>
      </c>
      <c r="P1605" t="s">
        <v>24</v>
      </c>
      <c r="Q1605" t="s">
        <v>39</v>
      </c>
      <c r="S1605" t="s">
        <v>31</v>
      </c>
      <c r="T1605" t="s">
        <v>177</v>
      </c>
      <c r="U1605" t="s">
        <v>345</v>
      </c>
      <c r="V1605" t="s">
        <v>39</v>
      </c>
    </row>
    <row r="1606" spans="1:22" hidden="1" x14ac:dyDescent="0.25">
      <c r="A1606" s="2">
        <v>2277</v>
      </c>
      <c r="B1606" t="s">
        <v>1081</v>
      </c>
      <c r="C1606">
        <f>VLOOKUP(A1606,[1]RH!$B:$BZ,16,0)</f>
        <v>0</v>
      </c>
      <c r="D1606" t="s">
        <v>2663</v>
      </c>
      <c r="E1606" s="3">
        <v>45915</v>
      </c>
      <c r="F1606" t="s">
        <v>33</v>
      </c>
      <c r="G1606" t="s">
        <v>34</v>
      </c>
      <c r="H1606" t="s">
        <v>35</v>
      </c>
      <c r="I1606" t="s">
        <v>2664</v>
      </c>
      <c r="J1606" t="s">
        <v>2652</v>
      </c>
      <c r="K1606" t="s">
        <v>175</v>
      </c>
      <c r="L1606" t="s">
        <v>24</v>
      </c>
      <c r="N1606" t="s">
        <v>26</v>
      </c>
      <c r="O1606" t="s">
        <v>24</v>
      </c>
      <c r="P1606" t="s">
        <v>24</v>
      </c>
      <c r="Q1606" t="s">
        <v>39</v>
      </c>
      <c r="S1606" t="s">
        <v>31</v>
      </c>
      <c r="T1606" t="s">
        <v>161</v>
      </c>
      <c r="U1606" t="s">
        <v>194</v>
      </c>
      <c r="V1606" t="s">
        <v>39</v>
      </c>
    </row>
    <row r="1607" spans="1:22" hidden="1" x14ac:dyDescent="0.25">
      <c r="A1607" s="2">
        <v>2277</v>
      </c>
      <c r="B1607" t="s">
        <v>1081</v>
      </c>
      <c r="C1607">
        <f>VLOOKUP(A1607,[1]RH!$B:$BZ,16,0)</f>
        <v>0</v>
      </c>
      <c r="D1607" t="s">
        <v>2663</v>
      </c>
      <c r="E1607" s="3">
        <v>45916</v>
      </c>
      <c r="F1607" t="s">
        <v>21</v>
      </c>
      <c r="G1607" t="s">
        <v>22</v>
      </c>
      <c r="H1607" t="s">
        <v>22</v>
      </c>
      <c r="I1607" t="s">
        <v>22</v>
      </c>
      <c r="J1607" t="s">
        <v>22</v>
      </c>
      <c r="K1607" t="s">
        <v>23</v>
      </c>
      <c r="L1607" t="s">
        <v>24</v>
      </c>
      <c r="N1607" s="2">
        <v>1</v>
      </c>
      <c r="O1607" t="s">
        <v>24</v>
      </c>
      <c r="P1607" t="s">
        <v>24</v>
      </c>
      <c r="Q1607" t="s">
        <v>24</v>
      </c>
      <c r="R1607" t="s">
        <v>11</v>
      </c>
      <c r="S1607" t="s">
        <v>31</v>
      </c>
      <c r="T1607" t="s">
        <v>161</v>
      </c>
      <c r="U1607" t="s">
        <v>194</v>
      </c>
      <c r="V1607" t="s">
        <v>24</v>
      </c>
    </row>
    <row r="1608" spans="1:22" hidden="1" x14ac:dyDescent="0.25">
      <c r="A1608" s="2">
        <v>2278</v>
      </c>
      <c r="B1608" t="s">
        <v>1860</v>
      </c>
      <c r="C1608">
        <f>VLOOKUP(A1608,[1]RH!$B:$BZ,16,0)</f>
        <v>0</v>
      </c>
      <c r="D1608" t="s">
        <v>1653</v>
      </c>
      <c r="E1608" s="3">
        <v>45915</v>
      </c>
      <c r="F1608" t="s">
        <v>33</v>
      </c>
      <c r="G1608" t="s">
        <v>34</v>
      </c>
      <c r="H1608" t="s">
        <v>35</v>
      </c>
      <c r="I1608" t="s">
        <v>2665</v>
      </c>
      <c r="J1608" t="s">
        <v>1603</v>
      </c>
      <c r="K1608" t="s">
        <v>702</v>
      </c>
      <c r="L1608" t="s">
        <v>24</v>
      </c>
      <c r="N1608" t="s">
        <v>26</v>
      </c>
      <c r="O1608" t="s">
        <v>24</v>
      </c>
      <c r="P1608" t="s">
        <v>24</v>
      </c>
      <c r="Q1608" t="s">
        <v>39</v>
      </c>
      <c r="S1608" t="s">
        <v>31</v>
      </c>
      <c r="T1608" t="s">
        <v>161</v>
      </c>
      <c r="U1608" t="s">
        <v>194</v>
      </c>
      <c r="V1608" t="s">
        <v>39</v>
      </c>
    </row>
    <row r="1609" spans="1:22" hidden="1" x14ac:dyDescent="0.25">
      <c r="A1609" s="2">
        <v>2278</v>
      </c>
      <c r="B1609" t="s">
        <v>1860</v>
      </c>
      <c r="C1609">
        <f>VLOOKUP(A1609,[1]RH!$B:$BZ,16,0)</f>
        <v>0</v>
      </c>
      <c r="D1609" t="s">
        <v>1653</v>
      </c>
      <c r="E1609" s="3">
        <v>45916</v>
      </c>
      <c r="F1609" t="s">
        <v>26</v>
      </c>
      <c r="G1609" t="s">
        <v>26</v>
      </c>
      <c r="H1609" t="s">
        <v>26</v>
      </c>
      <c r="I1609" t="s">
        <v>2666</v>
      </c>
      <c r="K1609" t="s">
        <v>42</v>
      </c>
      <c r="L1609" t="s">
        <v>2667</v>
      </c>
      <c r="N1609" t="s">
        <v>26</v>
      </c>
      <c r="O1609" t="s">
        <v>24</v>
      </c>
      <c r="P1609" t="s">
        <v>24</v>
      </c>
      <c r="Q1609" t="s">
        <v>24</v>
      </c>
      <c r="R1609" t="s">
        <v>43</v>
      </c>
      <c r="S1609" t="s">
        <v>31</v>
      </c>
      <c r="T1609" t="s">
        <v>161</v>
      </c>
      <c r="U1609" t="s">
        <v>194</v>
      </c>
      <c r="V1609" t="s">
        <v>24</v>
      </c>
    </row>
    <row r="1610" spans="1:22" hidden="1" x14ac:dyDescent="0.25">
      <c r="A1610" s="2">
        <v>2280</v>
      </c>
      <c r="B1610" t="s">
        <v>1121</v>
      </c>
      <c r="C1610">
        <f>VLOOKUP(A1610,[1]RH!$B:$BZ,16,0)</f>
        <v>0</v>
      </c>
      <c r="D1610" t="s">
        <v>2102</v>
      </c>
      <c r="E1610" s="3">
        <v>45915</v>
      </c>
      <c r="F1610" t="s">
        <v>82</v>
      </c>
      <c r="G1610" t="s">
        <v>35</v>
      </c>
      <c r="H1610" t="s">
        <v>83</v>
      </c>
      <c r="I1610" t="s">
        <v>1576</v>
      </c>
      <c r="J1610" t="s">
        <v>452</v>
      </c>
      <c r="L1610" t="s">
        <v>24</v>
      </c>
      <c r="N1610" t="s">
        <v>26</v>
      </c>
      <c r="O1610" t="s">
        <v>2668</v>
      </c>
      <c r="P1610" t="s">
        <v>24</v>
      </c>
      <c r="Q1610" t="s">
        <v>39</v>
      </c>
      <c r="S1610" t="s">
        <v>31</v>
      </c>
      <c r="T1610" t="s">
        <v>161</v>
      </c>
      <c r="U1610" t="s">
        <v>162</v>
      </c>
      <c r="V1610" t="s">
        <v>2669</v>
      </c>
    </row>
    <row r="1611" spans="1:22" hidden="1" x14ac:dyDescent="0.25">
      <c r="A1611" s="2">
        <v>2280</v>
      </c>
      <c r="B1611" t="s">
        <v>1121</v>
      </c>
      <c r="C1611">
        <f>VLOOKUP(A1611,[1]RH!$B:$BZ,16,0)</f>
        <v>0</v>
      </c>
      <c r="D1611" t="s">
        <v>2102</v>
      </c>
      <c r="E1611" s="3">
        <v>45916</v>
      </c>
      <c r="F1611" t="s">
        <v>21</v>
      </c>
      <c r="G1611" t="s">
        <v>22</v>
      </c>
      <c r="H1611" t="s">
        <v>22</v>
      </c>
      <c r="I1611" t="s">
        <v>22</v>
      </c>
      <c r="J1611" t="s">
        <v>22</v>
      </c>
      <c r="K1611" t="s">
        <v>23</v>
      </c>
      <c r="L1611" t="s">
        <v>24</v>
      </c>
      <c r="N1611" s="2">
        <v>1</v>
      </c>
      <c r="O1611" t="s">
        <v>24</v>
      </c>
      <c r="P1611" t="s">
        <v>24</v>
      </c>
      <c r="Q1611" t="s">
        <v>24</v>
      </c>
      <c r="R1611" t="s">
        <v>11</v>
      </c>
      <c r="S1611" t="s">
        <v>31</v>
      </c>
      <c r="T1611" t="s">
        <v>161</v>
      </c>
      <c r="U1611" t="s">
        <v>162</v>
      </c>
      <c r="V1611" t="s">
        <v>24</v>
      </c>
    </row>
    <row r="1612" spans="1:22" hidden="1" x14ac:dyDescent="0.25">
      <c r="A1612" s="2">
        <v>2282</v>
      </c>
      <c r="B1612" t="s">
        <v>1256</v>
      </c>
      <c r="C1612">
        <f>VLOOKUP(A1612,[1]RH!$B:$BZ,16,0)</f>
        <v>0</v>
      </c>
      <c r="D1612" t="s">
        <v>2049</v>
      </c>
      <c r="E1612" s="3">
        <v>45915</v>
      </c>
      <c r="F1612" t="s">
        <v>82</v>
      </c>
      <c r="G1612" t="s">
        <v>35</v>
      </c>
      <c r="H1612" t="s">
        <v>83</v>
      </c>
      <c r="I1612" t="s">
        <v>416</v>
      </c>
      <c r="J1612" t="s">
        <v>2670</v>
      </c>
      <c r="K1612" t="s">
        <v>38</v>
      </c>
      <c r="L1612" t="s">
        <v>24</v>
      </c>
      <c r="N1612" t="s">
        <v>26</v>
      </c>
      <c r="O1612" t="s">
        <v>24</v>
      </c>
      <c r="P1612" t="s">
        <v>24</v>
      </c>
      <c r="Q1612" t="s">
        <v>39</v>
      </c>
      <c r="S1612" t="s">
        <v>168</v>
      </c>
      <c r="T1612" t="s">
        <v>168</v>
      </c>
      <c r="U1612" t="s">
        <v>170</v>
      </c>
      <c r="V1612" t="s">
        <v>39</v>
      </c>
    </row>
    <row r="1613" spans="1:22" hidden="1" x14ac:dyDescent="0.25">
      <c r="A1613" s="2">
        <v>2282</v>
      </c>
      <c r="B1613" t="s">
        <v>1256</v>
      </c>
      <c r="C1613">
        <f>VLOOKUP(A1613,[1]RH!$B:$BZ,16,0)</f>
        <v>0</v>
      </c>
      <c r="D1613" t="s">
        <v>2049</v>
      </c>
      <c r="E1613" s="3">
        <v>45916</v>
      </c>
      <c r="F1613" t="s">
        <v>82</v>
      </c>
      <c r="G1613" t="s">
        <v>35</v>
      </c>
      <c r="H1613" t="s">
        <v>83</v>
      </c>
      <c r="I1613" t="s">
        <v>2671</v>
      </c>
      <c r="K1613" t="s">
        <v>42</v>
      </c>
      <c r="L1613" t="s">
        <v>137</v>
      </c>
      <c r="N1613" t="s">
        <v>26</v>
      </c>
      <c r="O1613" t="s">
        <v>24</v>
      </c>
      <c r="P1613" t="s">
        <v>24</v>
      </c>
      <c r="Q1613" t="s">
        <v>39</v>
      </c>
      <c r="R1613" t="s">
        <v>43</v>
      </c>
      <c r="S1613" t="s">
        <v>168</v>
      </c>
      <c r="T1613" t="s">
        <v>168</v>
      </c>
      <c r="U1613" t="s">
        <v>170</v>
      </c>
      <c r="V1613" t="s">
        <v>24</v>
      </c>
    </row>
    <row r="1614" spans="1:22" hidden="1" x14ac:dyDescent="0.25">
      <c r="A1614" s="2">
        <v>2283</v>
      </c>
      <c r="B1614" t="s">
        <v>2672</v>
      </c>
      <c r="C1614">
        <f>VLOOKUP(A1614,[1]RH!$B:$BZ,16,0)</f>
        <v>0</v>
      </c>
      <c r="D1614" t="s">
        <v>2673</v>
      </c>
      <c r="E1614" s="3">
        <v>45915</v>
      </c>
      <c r="F1614" t="s">
        <v>82</v>
      </c>
      <c r="G1614" t="s">
        <v>35</v>
      </c>
      <c r="H1614" t="s">
        <v>83</v>
      </c>
      <c r="I1614" t="s">
        <v>2674</v>
      </c>
      <c r="J1614" t="s">
        <v>2675</v>
      </c>
      <c r="K1614" t="s">
        <v>586</v>
      </c>
      <c r="L1614" t="s">
        <v>24</v>
      </c>
      <c r="N1614" t="s">
        <v>26</v>
      </c>
      <c r="O1614" t="s">
        <v>24</v>
      </c>
      <c r="P1614" t="s">
        <v>24</v>
      </c>
      <c r="Q1614" t="s">
        <v>39</v>
      </c>
      <c r="S1614" t="s">
        <v>31</v>
      </c>
      <c r="T1614" t="s">
        <v>161</v>
      </c>
      <c r="U1614" t="s">
        <v>1664</v>
      </c>
      <c r="V1614" t="s">
        <v>39</v>
      </c>
    </row>
    <row r="1615" spans="1:22" hidden="1" x14ac:dyDescent="0.25">
      <c r="A1615" s="2">
        <v>2283</v>
      </c>
      <c r="B1615" t="s">
        <v>2672</v>
      </c>
      <c r="C1615">
        <f>VLOOKUP(A1615,[1]RH!$B:$BZ,16,0)</f>
        <v>0</v>
      </c>
      <c r="D1615" t="s">
        <v>2673</v>
      </c>
      <c r="E1615" s="3">
        <v>45916</v>
      </c>
      <c r="F1615" t="s">
        <v>82</v>
      </c>
      <c r="G1615" t="s">
        <v>35</v>
      </c>
      <c r="H1615" t="s">
        <v>83</v>
      </c>
      <c r="I1615" t="s">
        <v>302</v>
      </c>
      <c r="K1615" t="s">
        <v>396</v>
      </c>
      <c r="L1615" t="s">
        <v>24</v>
      </c>
      <c r="N1615" t="s">
        <v>26</v>
      </c>
      <c r="O1615" t="s">
        <v>24</v>
      </c>
      <c r="P1615" t="s">
        <v>24</v>
      </c>
      <c r="Q1615" t="s">
        <v>39</v>
      </c>
      <c r="R1615" t="s">
        <v>43</v>
      </c>
      <c r="S1615" t="s">
        <v>31</v>
      </c>
      <c r="T1615" t="s">
        <v>161</v>
      </c>
      <c r="U1615" t="s">
        <v>1664</v>
      </c>
      <c r="V1615" t="s">
        <v>24</v>
      </c>
    </row>
    <row r="1616" spans="1:22" hidden="1" x14ac:dyDescent="0.25">
      <c r="A1616" s="2">
        <v>2286</v>
      </c>
      <c r="B1616" t="s">
        <v>1170</v>
      </c>
      <c r="C1616">
        <f>VLOOKUP(A1616,[1]RH!$B:$BZ,16,0)</f>
        <v>0</v>
      </c>
      <c r="D1616" t="s">
        <v>2676</v>
      </c>
      <c r="E1616" s="3">
        <v>45915</v>
      </c>
      <c r="F1616" t="s">
        <v>82</v>
      </c>
      <c r="G1616" t="s">
        <v>35</v>
      </c>
      <c r="H1616" t="s">
        <v>83</v>
      </c>
      <c r="I1616" t="s">
        <v>2677</v>
      </c>
      <c r="J1616" t="s">
        <v>1558</v>
      </c>
      <c r="K1616" t="s">
        <v>428</v>
      </c>
      <c r="L1616" t="s">
        <v>24</v>
      </c>
      <c r="N1616" t="s">
        <v>26</v>
      </c>
      <c r="O1616" t="s">
        <v>24</v>
      </c>
      <c r="P1616" t="s">
        <v>24</v>
      </c>
      <c r="Q1616" t="s">
        <v>39</v>
      </c>
      <c r="S1616" t="s">
        <v>31</v>
      </c>
      <c r="T1616" t="s">
        <v>161</v>
      </c>
      <c r="U1616" t="s">
        <v>1664</v>
      </c>
      <c r="V1616" t="s">
        <v>39</v>
      </c>
    </row>
    <row r="1617" spans="1:22" hidden="1" x14ac:dyDescent="0.25">
      <c r="A1617" s="2">
        <v>2286</v>
      </c>
      <c r="B1617" t="s">
        <v>1170</v>
      </c>
      <c r="C1617">
        <f>VLOOKUP(A1617,[1]RH!$B:$BZ,16,0)</f>
        <v>0</v>
      </c>
      <c r="D1617" t="s">
        <v>2676</v>
      </c>
      <c r="E1617" s="3">
        <v>45916</v>
      </c>
      <c r="F1617" t="s">
        <v>82</v>
      </c>
      <c r="G1617" t="s">
        <v>35</v>
      </c>
      <c r="H1617" t="s">
        <v>83</v>
      </c>
      <c r="I1617" t="s">
        <v>2678</v>
      </c>
      <c r="K1617" t="s">
        <v>132</v>
      </c>
      <c r="L1617" t="s">
        <v>24</v>
      </c>
      <c r="N1617" t="s">
        <v>26</v>
      </c>
      <c r="O1617" t="s">
        <v>24</v>
      </c>
      <c r="P1617" t="s">
        <v>24</v>
      </c>
      <c r="Q1617" t="s">
        <v>39</v>
      </c>
      <c r="R1617" t="s">
        <v>30</v>
      </c>
      <c r="S1617" t="s">
        <v>31</v>
      </c>
      <c r="T1617" t="s">
        <v>161</v>
      </c>
      <c r="U1617" t="s">
        <v>1664</v>
      </c>
      <c r="V1617" t="s">
        <v>39</v>
      </c>
    </row>
    <row r="1618" spans="1:22" hidden="1" x14ac:dyDescent="0.25">
      <c r="A1618" s="2">
        <v>2287</v>
      </c>
      <c r="B1618" t="s">
        <v>2448</v>
      </c>
      <c r="C1618">
        <f>VLOOKUP(A1618,[1]RH!$B:$BZ,16,0)</f>
        <v>0</v>
      </c>
      <c r="D1618" t="s">
        <v>1127</v>
      </c>
      <c r="E1618" s="3">
        <v>45915</v>
      </c>
      <c r="F1618" t="s">
        <v>82</v>
      </c>
      <c r="G1618" t="s">
        <v>35</v>
      </c>
      <c r="H1618" t="s">
        <v>83</v>
      </c>
      <c r="I1618" t="s">
        <v>2679</v>
      </c>
      <c r="J1618" t="s">
        <v>2282</v>
      </c>
      <c r="K1618" t="s">
        <v>175</v>
      </c>
      <c r="L1618" t="s">
        <v>24</v>
      </c>
      <c r="N1618" t="s">
        <v>26</v>
      </c>
      <c r="O1618" t="s">
        <v>24</v>
      </c>
      <c r="P1618" t="s">
        <v>24</v>
      </c>
      <c r="Q1618" t="s">
        <v>39</v>
      </c>
      <c r="S1618" t="s">
        <v>31</v>
      </c>
      <c r="T1618" t="s">
        <v>161</v>
      </c>
      <c r="U1618" t="s">
        <v>26</v>
      </c>
      <c r="V1618" t="s">
        <v>39</v>
      </c>
    </row>
    <row r="1619" spans="1:22" hidden="1" x14ac:dyDescent="0.25">
      <c r="A1619" s="2">
        <v>2287</v>
      </c>
      <c r="B1619" t="s">
        <v>2448</v>
      </c>
      <c r="C1619">
        <f>VLOOKUP(A1619,[1]RH!$B:$BZ,16,0)</f>
        <v>0</v>
      </c>
      <c r="D1619" t="s">
        <v>1127</v>
      </c>
      <c r="E1619" s="3">
        <v>45916</v>
      </c>
      <c r="F1619" t="s">
        <v>82</v>
      </c>
      <c r="G1619" t="s">
        <v>35</v>
      </c>
      <c r="H1619" t="s">
        <v>83</v>
      </c>
      <c r="I1619" t="s">
        <v>2680</v>
      </c>
      <c r="K1619" t="s">
        <v>132</v>
      </c>
      <c r="L1619" t="s">
        <v>24</v>
      </c>
      <c r="N1619" t="s">
        <v>26</v>
      </c>
      <c r="O1619" t="s">
        <v>24</v>
      </c>
      <c r="P1619" t="s">
        <v>24</v>
      </c>
      <c r="Q1619" t="s">
        <v>39</v>
      </c>
      <c r="R1619" t="s">
        <v>43</v>
      </c>
      <c r="S1619" t="s">
        <v>31</v>
      </c>
      <c r="T1619" t="s">
        <v>161</v>
      </c>
      <c r="U1619" t="s">
        <v>26</v>
      </c>
      <c r="V1619" t="s">
        <v>24</v>
      </c>
    </row>
    <row r="1620" spans="1:22" hidden="1" x14ac:dyDescent="0.25">
      <c r="A1620" s="2">
        <v>2288</v>
      </c>
      <c r="B1620" t="s">
        <v>1132</v>
      </c>
      <c r="C1620">
        <f>VLOOKUP(A1620,[1]RH!$B:$BZ,16,0)</f>
        <v>0</v>
      </c>
      <c r="D1620" t="s">
        <v>2681</v>
      </c>
      <c r="E1620" s="3">
        <v>45915</v>
      </c>
      <c r="F1620" t="s">
        <v>82</v>
      </c>
      <c r="G1620" t="s">
        <v>35</v>
      </c>
      <c r="H1620" t="s">
        <v>83</v>
      </c>
      <c r="I1620" t="s">
        <v>2244</v>
      </c>
      <c r="J1620" t="s">
        <v>2682</v>
      </c>
      <c r="K1620" t="s">
        <v>91</v>
      </c>
      <c r="L1620" t="s">
        <v>24</v>
      </c>
      <c r="N1620" t="s">
        <v>26</v>
      </c>
      <c r="O1620" t="s">
        <v>24</v>
      </c>
      <c r="P1620" t="s">
        <v>24</v>
      </c>
      <c r="Q1620" t="s">
        <v>39</v>
      </c>
      <c r="S1620" t="s">
        <v>31</v>
      </c>
      <c r="T1620" t="s">
        <v>177</v>
      </c>
      <c r="U1620" t="s">
        <v>1485</v>
      </c>
      <c r="V1620" t="s">
        <v>39</v>
      </c>
    </row>
    <row r="1621" spans="1:22" hidden="1" x14ac:dyDescent="0.25">
      <c r="A1621" s="2">
        <v>2288</v>
      </c>
      <c r="B1621" t="s">
        <v>1132</v>
      </c>
      <c r="C1621">
        <f>VLOOKUP(A1621,[1]RH!$B:$BZ,16,0)</f>
        <v>0</v>
      </c>
      <c r="D1621" t="s">
        <v>2681</v>
      </c>
      <c r="E1621" s="3">
        <v>45916</v>
      </c>
      <c r="F1621" t="s">
        <v>82</v>
      </c>
      <c r="G1621" t="s">
        <v>35</v>
      </c>
      <c r="H1621" t="s">
        <v>83</v>
      </c>
      <c r="I1621" t="s">
        <v>2533</v>
      </c>
      <c r="K1621" t="s">
        <v>132</v>
      </c>
      <c r="L1621" t="s">
        <v>24</v>
      </c>
      <c r="N1621" t="s">
        <v>26</v>
      </c>
      <c r="O1621" t="s">
        <v>24</v>
      </c>
      <c r="P1621" t="s">
        <v>24</v>
      </c>
      <c r="Q1621" t="s">
        <v>39</v>
      </c>
      <c r="R1621" t="s">
        <v>43</v>
      </c>
      <c r="S1621" t="s">
        <v>31</v>
      </c>
      <c r="T1621" t="s">
        <v>177</v>
      </c>
      <c r="U1621" t="s">
        <v>1485</v>
      </c>
      <c r="V1621" t="s">
        <v>24</v>
      </c>
    </row>
    <row r="1622" spans="1:22" hidden="1" x14ac:dyDescent="0.25">
      <c r="A1622" s="2">
        <v>2289</v>
      </c>
      <c r="B1622" t="s">
        <v>1524</v>
      </c>
      <c r="C1622">
        <f>VLOOKUP(A1622,[1]RH!$B:$BZ,16,0)</f>
        <v>0</v>
      </c>
      <c r="D1622" t="s">
        <v>1607</v>
      </c>
      <c r="E1622" s="3">
        <v>45915</v>
      </c>
      <c r="F1622" t="s">
        <v>33</v>
      </c>
      <c r="G1622" t="s">
        <v>34</v>
      </c>
      <c r="H1622" t="s">
        <v>35</v>
      </c>
      <c r="I1622" t="s">
        <v>1406</v>
      </c>
      <c r="J1622" t="s">
        <v>2223</v>
      </c>
      <c r="K1622" t="s">
        <v>91</v>
      </c>
      <c r="L1622" t="s">
        <v>24</v>
      </c>
      <c r="N1622" t="s">
        <v>26</v>
      </c>
      <c r="O1622" t="s">
        <v>24</v>
      </c>
      <c r="P1622" t="s">
        <v>24</v>
      </c>
      <c r="Q1622" t="s">
        <v>39</v>
      </c>
      <c r="S1622" t="s">
        <v>31</v>
      </c>
      <c r="T1622" t="s">
        <v>177</v>
      </c>
      <c r="U1622" t="s">
        <v>345</v>
      </c>
      <c r="V1622" t="s">
        <v>39</v>
      </c>
    </row>
    <row r="1623" spans="1:22" hidden="1" x14ac:dyDescent="0.25">
      <c r="A1623" s="2">
        <v>2289</v>
      </c>
      <c r="B1623" t="s">
        <v>1524</v>
      </c>
      <c r="C1623">
        <f>VLOOKUP(A1623,[1]RH!$B:$BZ,16,0)</f>
        <v>0</v>
      </c>
      <c r="D1623" t="s">
        <v>1607</v>
      </c>
      <c r="E1623" s="3">
        <v>45916</v>
      </c>
      <c r="F1623" t="s">
        <v>21</v>
      </c>
      <c r="G1623" t="s">
        <v>22</v>
      </c>
      <c r="H1623" t="s">
        <v>22</v>
      </c>
      <c r="I1623" t="s">
        <v>22</v>
      </c>
      <c r="J1623" t="s">
        <v>22</v>
      </c>
      <c r="K1623" t="s">
        <v>23</v>
      </c>
      <c r="L1623" t="s">
        <v>24</v>
      </c>
      <c r="N1623" s="2">
        <v>1</v>
      </c>
      <c r="O1623" t="s">
        <v>24</v>
      </c>
      <c r="P1623" t="s">
        <v>24</v>
      </c>
      <c r="Q1623" t="s">
        <v>24</v>
      </c>
      <c r="R1623" t="s">
        <v>11</v>
      </c>
      <c r="S1623" t="s">
        <v>31</v>
      </c>
      <c r="T1623" t="s">
        <v>177</v>
      </c>
      <c r="U1623" t="s">
        <v>345</v>
      </c>
      <c r="V1623" t="s">
        <v>24</v>
      </c>
    </row>
    <row r="1624" spans="1:22" hidden="1" x14ac:dyDescent="0.25">
      <c r="A1624" s="2">
        <v>2290</v>
      </c>
      <c r="B1624" t="s">
        <v>2149</v>
      </c>
      <c r="C1624">
        <f>VLOOKUP(A1624,[1]RH!$B:$BZ,16,0)</f>
        <v>0</v>
      </c>
      <c r="D1624" t="s">
        <v>2683</v>
      </c>
      <c r="E1624" s="3">
        <v>45915</v>
      </c>
      <c r="F1624" t="s">
        <v>33</v>
      </c>
      <c r="G1624" t="s">
        <v>34</v>
      </c>
      <c r="H1624" t="s">
        <v>35</v>
      </c>
      <c r="I1624" t="s">
        <v>2684</v>
      </c>
      <c r="J1624" t="s">
        <v>2685</v>
      </c>
      <c r="K1624" t="s">
        <v>1154</v>
      </c>
      <c r="L1624" t="s">
        <v>24</v>
      </c>
      <c r="N1624" t="s">
        <v>26</v>
      </c>
      <c r="O1624" t="s">
        <v>24</v>
      </c>
      <c r="P1624" t="s">
        <v>24</v>
      </c>
      <c r="Q1624" t="s">
        <v>39</v>
      </c>
      <c r="S1624" t="s">
        <v>31</v>
      </c>
      <c r="T1624" t="s">
        <v>161</v>
      </c>
      <c r="U1624" t="s">
        <v>162</v>
      </c>
      <c r="V1624" t="s">
        <v>39</v>
      </c>
    </row>
    <row r="1625" spans="1:22" hidden="1" x14ac:dyDescent="0.25">
      <c r="A1625" s="2">
        <v>2290</v>
      </c>
      <c r="B1625" t="s">
        <v>2149</v>
      </c>
      <c r="C1625">
        <f>VLOOKUP(A1625,[1]RH!$B:$BZ,16,0)</f>
        <v>0</v>
      </c>
      <c r="D1625" t="s">
        <v>2683</v>
      </c>
      <c r="E1625" s="3">
        <v>45916</v>
      </c>
      <c r="F1625" t="s">
        <v>21</v>
      </c>
      <c r="G1625" t="s">
        <v>22</v>
      </c>
      <c r="H1625" t="s">
        <v>22</v>
      </c>
      <c r="I1625" t="s">
        <v>22</v>
      </c>
      <c r="J1625" t="s">
        <v>22</v>
      </c>
      <c r="K1625" t="s">
        <v>23</v>
      </c>
      <c r="L1625" t="s">
        <v>24</v>
      </c>
      <c r="N1625" s="2">
        <v>1</v>
      </c>
      <c r="O1625" t="s">
        <v>24</v>
      </c>
      <c r="P1625" t="s">
        <v>24</v>
      </c>
      <c r="Q1625" t="s">
        <v>24</v>
      </c>
      <c r="R1625" t="s">
        <v>11</v>
      </c>
      <c r="S1625" t="s">
        <v>31</v>
      </c>
      <c r="T1625" t="s">
        <v>161</v>
      </c>
      <c r="U1625" t="s">
        <v>162</v>
      </c>
      <c r="V1625" t="s">
        <v>24</v>
      </c>
    </row>
    <row r="1626" spans="1:22" hidden="1" x14ac:dyDescent="0.25">
      <c r="A1626" s="2">
        <v>2291</v>
      </c>
      <c r="B1626" t="s">
        <v>2686</v>
      </c>
      <c r="C1626">
        <f>VLOOKUP(A1626,[1]RH!$B:$BZ,16,0)</f>
        <v>0</v>
      </c>
      <c r="D1626" t="s">
        <v>2687</v>
      </c>
      <c r="E1626" s="3">
        <v>45915</v>
      </c>
      <c r="F1626" t="s">
        <v>33</v>
      </c>
      <c r="G1626" t="s">
        <v>34</v>
      </c>
      <c r="H1626" t="s">
        <v>35</v>
      </c>
      <c r="I1626" t="s">
        <v>985</v>
      </c>
      <c r="J1626" t="s">
        <v>2688</v>
      </c>
      <c r="K1626" t="s">
        <v>86</v>
      </c>
      <c r="L1626" t="s">
        <v>24</v>
      </c>
      <c r="N1626" t="s">
        <v>26</v>
      </c>
      <c r="O1626" t="s">
        <v>24</v>
      </c>
      <c r="P1626" t="s">
        <v>24</v>
      </c>
      <c r="Q1626" t="s">
        <v>39</v>
      </c>
      <c r="S1626" t="s">
        <v>450</v>
      </c>
      <c r="T1626" t="s">
        <v>450</v>
      </c>
      <c r="U1626" t="s">
        <v>778</v>
      </c>
      <c r="V1626" t="s">
        <v>39</v>
      </c>
    </row>
    <row r="1627" spans="1:22" hidden="1" x14ac:dyDescent="0.25">
      <c r="A1627" s="2">
        <v>2291</v>
      </c>
      <c r="B1627" t="s">
        <v>2686</v>
      </c>
      <c r="C1627">
        <f>VLOOKUP(A1627,[1]RH!$B:$BZ,16,0)</f>
        <v>0</v>
      </c>
      <c r="D1627" t="s">
        <v>2687</v>
      </c>
      <c r="E1627" s="3">
        <v>45916</v>
      </c>
      <c r="F1627" t="s">
        <v>21</v>
      </c>
      <c r="G1627" t="s">
        <v>22</v>
      </c>
      <c r="H1627" t="s">
        <v>22</v>
      </c>
      <c r="I1627" t="s">
        <v>22</v>
      </c>
      <c r="J1627" t="s">
        <v>22</v>
      </c>
      <c r="K1627" t="s">
        <v>23</v>
      </c>
      <c r="L1627" t="s">
        <v>24</v>
      </c>
      <c r="N1627" s="2">
        <v>1</v>
      </c>
      <c r="O1627" t="s">
        <v>24</v>
      </c>
      <c r="P1627" t="s">
        <v>24</v>
      </c>
      <c r="Q1627" t="s">
        <v>24</v>
      </c>
      <c r="R1627" t="s">
        <v>11</v>
      </c>
      <c r="S1627" t="s">
        <v>450</v>
      </c>
      <c r="T1627" t="s">
        <v>450</v>
      </c>
      <c r="U1627" t="s">
        <v>778</v>
      </c>
      <c r="V1627" t="s">
        <v>24</v>
      </c>
    </row>
    <row r="1628" spans="1:22" hidden="1" x14ac:dyDescent="0.25">
      <c r="A1628" s="2">
        <v>2292</v>
      </c>
      <c r="B1628" t="s">
        <v>2689</v>
      </c>
      <c r="C1628">
        <f>VLOOKUP(A1628,[1]RH!$B:$BZ,16,0)</f>
        <v>0</v>
      </c>
      <c r="D1628" t="s">
        <v>2690</v>
      </c>
      <c r="E1628" s="3">
        <v>45915</v>
      </c>
      <c r="F1628" t="s">
        <v>33</v>
      </c>
      <c r="G1628" t="s">
        <v>34</v>
      </c>
      <c r="H1628" t="s">
        <v>35</v>
      </c>
      <c r="I1628" t="s">
        <v>2691</v>
      </c>
      <c r="J1628" t="s">
        <v>884</v>
      </c>
      <c r="K1628" t="s">
        <v>175</v>
      </c>
      <c r="L1628" t="s">
        <v>24</v>
      </c>
      <c r="N1628" t="s">
        <v>26</v>
      </c>
      <c r="O1628" t="s">
        <v>24</v>
      </c>
      <c r="P1628" t="s">
        <v>24</v>
      </c>
      <c r="Q1628" t="s">
        <v>39</v>
      </c>
      <c r="S1628" t="s">
        <v>31</v>
      </c>
      <c r="T1628" t="s">
        <v>177</v>
      </c>
      <c r="U1628" t="s">
        <v>298</v>
      </c>
      <c r="V1628" t="s">
        <v>39</v>
      </c>
    </row>
    <row r="1629" spans="1:22" hidden="1" x14ac:dyDescent="0.25">
      <c r="A1629" s="2">
        <v>2292</v>
      </c>
      <c r="B1629" t="s">
        <v>2689</v>
      </c>
      <c r="C1629">
        <f>VLOOKUP(A1629,[1]RH!$B:$BZ,16,0)</f>
        <v>0</v>
      </c>
      <c r="D1629" t="s">
        <v>2690</v>
      </c>
      <c r="E1629" s="3">
        <v>45916</v>
      </c>
      <c r="F1629" t="s">
        <v>33</v>
      </c>
      <c r="G1629" t="s">
        <v>34</v>
      </c>
      <c r="H1629" t="s">
        <v>35</v>
      </c>
      <c r="I1629" t="s">
        <v>2692</v>
      </c>
      <c r="J1629" t="s">
        <v>151</v>
      </c>
      <c r="K1629" t="s">
        <v>175</v>
      </c>
      <c r="L1629" t="s">
        <v>24</v>
      </c>
      <c r="N1629" t="s">
        <v>26</v>
      </c>
      <c r="O1629" t="s">
        <v>24</v>
      </c>
      <c r="P1629" t="s">
        <v>24</v>
      </c>
      <c r="Q1629" t="s">
        <v>39</v>
      </c>
      <c r="S1629" t="s">
        <v>31</v>
      </c>
      <c r="T1629" t="s">
        <v>177</v>
      </c>
      <c r="U1629" t="s">
        <v>298</v>
      </c>
      <c r="V1629" t="s">
        <v>39</v>
      </c>
    </row>
    <row r="1630" spans="1:22" hidden="1" x14ac:dyDescent="0.25">
      <c r="A1630" s="2">
        <v>2294</v>
      </c>
      <c r="B1630" t="s">
        <v>2693</v>
      </c>
      <c r="C1630">
        <f>VLOOKUP(A1630,[1]RH!$B:$BZ,16,0)</f>
        <v>0</v>
      </c>
      <c r="D1630" t="s">
        <v>1127</v>
      </c>
      <c r="E1630" s="3">
        <v>45915</v>
      </c>
      <c r="F1630" t="s">
        <v>33</v>
      </c>
      <c r="G1630" t="s">
        <v>34</v>
      </c>
      <c r="H1630" t="s">
        <v>35</v>
      </c>
      <c r="I1630" t="s">
        <v>2694</v>
      </c>
      <c r="J1630" t="s">
        <v>2695</v>
      </c>
      <c r="K1630" t="s">
        <v>91</v>
      </c>
      <c r="L1630" t="s">
        <v>24</v>
      </c>
      <c r="N1630" t="s">
        <v>26</v>
      </c>
      <c r="O1630" t="s">
        <v>24</v>
      </c>
      <c r="P1630" t="s">
        <v>24</v>
      </c>
      <c r="Q1630" t="s">
        <v>39</v>
      </c>
      <c r="S1630" t="s">
        <v>31</v>
      </c>
      <c r="T1630" t="s">
        <v>161</v>
      </c>
      <c r="U1630" t="s">
        <v>194</v>
      </c>
      <c r="V1630" t="s">
        <v>39</v>
      </c>
    </row>
    <row r="1631" spans="1:22" hidden="1" x14ac:dyDescent="0.25">
      <c r="A1631" s="2">
        <v>2294</v>
      </c>
      <c r="B1631" t="s">
        <v>2693</v>
      </c>
      <c r="C1631">
        <f>VLOOKUP(A1631,[1]RH!$B:$BZ,16,0)</f>
        <v>0</v>
      </c>
      <c r="D1631" t="s">
        <v>1127</v>
      </c>
      <c r="E1631" s="3">
        <v>45916</v>
      </c>
      <c r="F1631" t="s">
        <v>33</v>
      </c>
      <c r="G1631" t="s">
        <v>34</v>
      </c>
      <c r="H1631" t="s">
        <v>35</v>
      </c>
      <c r="I1631" t="s">
        <v>2696</v>
      </c>
      <c r="J1631" t="s">
        <v>337</v>
      </c>
      <c r="K1631" t="s">
        <v>86</v>
      </c>
      <c r="L1631" t="s">
        <v>24</v>
      </c>
      <c r="N1631" t="s">
        <v>26</v>
      </c>
      <c r="O1631" t="s">
        <v>24</v>
      </c>
      <c r="P1631" t="s">
        <v>24</v>
      </c>
      <c r="Q1631" t="s">
        <v>39</v>
      </c>
      <c r="S1631" t="s">
        <v>31</v>
      </c>
      <c r="T1631" t="s">
        <v>161</v>
      </c>
      <c r="U1631" t="s">
        <v>194</v>
      </c>
      <c r="V1631" t="s">
        <v>39</v>
      </c>
    </row>
    <row r="1632" spans="1:22" hidden="1" x14ac:dyDescent="0.25">
      <c r="A1632" s="2">
        <v>2295</v>
      </c>
      <c r="B1632" t="s">
        <v>1375</v>
      </c>
      <c r="C1632">
        <f>VLOOKUP(A1632,[1]RH!$B:$BZ,16,0)</f>
        <v>0</v>
      </c>
      <c r="D1632" t="s">
        <v>1250</v>
      </c>
      <c r="E1632" s="3">
        <v>45915</v>
      </c>
      <c r="F1632" t="s">
        <v>33</v>
      </c>
      <c r="G1632" t="s">
        <v>34</v>
      </c>
      <c r="H1632" t="s">
        <v>35</v>
      </c>
      <c r="I1632" t="s">
        <v>2697</v>
      </c>
      <c r="J1632" t="s">
        <v>2014</v>
      </c>
      <c r="K1632" t="s">
        <v>149</v>
      </c>
      <c r="L1632" t="s">
        <v>24</v>
      </c>
      <c r="N1632" t="s">
        <v>26</v>
      </c>
      <c r="O1632" t="s">
        <v>24</v>
      </c>
      <c r="P1632" t="s">
        <v>24</v>
      </c>
      <c r="Q1632" t="s">
        <v>39</v>
      </c>
      <c r="S1632" t="s">
        <v>75</v>
      </c>
      <c r="T1632" t="s">
        <v>161</v>
      </c>
      <c r="U1632" t="s">
        <v>1948</v>
      </c>
      <c r="V1632" t="s">
        <v>39</v>
      </c>
    </row>
    <row r="1633" spans="1:22" hidden="1" x14ac:dyDescent="0.25">
      <c r="A1633" s="2">
        <v>2295</v>
      </c>
      <c r="B1633" t="s">
        <v>1375</v>
      </c>
      <c r="C1633">
        <f>VLOOKUP(A1633,[1]RH!$B:$BZ,16,0)</f>
        <v>0</v>
      </c>
      <c r="D1633" t="s">
        <v>1250</v>
      </c>
      <c r="E1633" s="3">
        <v>45916</v>
      </c>
      <c r="F1633" t="s">
        <v>33</v>
      </c>
      <c r="G1633" t="s">
        <v>34</v>
      </c>
      <c r="H1633" t="s">
        <v>35</v>
      </c>
      <c r="I1633" t="s">
        <v>2698</v>
      </c>
      <c r="J1633" t="s">
        <v>2699</v>
      </c>
      <c r="K1633" t="s">
        <v>187</v>
      </c>
      <c r="L1633" t="s">
        <v>24</v>
      </c>
      <c r="N1633" t="s">
        <v>26</v>
      </c>
      <c r="O1633" t="s">
        <v>24</v>
      </c>
      <c r="P1633" t="s">
        <v>24</v>
      </c>
      <c r="Q1633" t="s">
        <v>39</v>
      </c>
      <c r="S1633" t="s">
        <v>75</v>
      </c>
      <c r="T1633" t="s">
        <v>161</v>
      </c>
      <c r="U1633" t="s">
        <v>1948</v>
      </c>
      <c r="V1633" t="s">
        <v>39</v>
      </c>
    </row>
    <row r="1634" spans="1:22" hidden="1" x14ac:dyDescent="0.25">
      <c r="A1634" s="2">
        <v>2298</v>
      </c>
      <c r="B1634" t="s">
        <v>2700</v>
      </c>
      <c r="C1634">
        <f>VLOOKUP(A1634,[1]RH!$B:$BZ,16,0)</f>
        <v>0</v>
      </c>
      <c r="D1634" t="s">
        <v>2701</v>
      </c>
      <c r="E1634" s="3">
        <v>45915</v>
      </c>
      <c r="F1634" t="s">
        <v>82</v>
      </c>
      <c r="G1634" t="s">
        <v>35</v>
      </c>
      <c r="H1634" t="s">
        <v>83</v>
      </c>
      <c r="I1634" t="s">
        <v>2702</v>
      </c>
      <c r="K1634" t="s">
        <v>396</v>
      </c>
      <c r="L1634" t="s">
        <v>24</v>
      </c>
      <c r="N1634" t="s">
        <v>26</v>
      </c>
      <c r="O1634" t="s">
        <v>24</v>
      </c>
      <c r="P1634" t="s">
        <v>24</v>
      </c>
      <c r="Q1634" t="s">
        <v>39</v>
      </c>
      <c r="R1634" t="s">
        <v>43</v>
      </c>
      <c r="S1634" t="s">
        <v>75</v>
      </c>
      <c r="T1634" t="s">
        <v>47</v>
      </c>
      <c r="U1634" t="s">
        <v>178</v>
      </c>
      <c r="V1634" t="s">
        <v>24</v>
      </c>
    </row>
    <row r="1635" spans="1:22" hidden="1" x14ac:dyDescent="0.25">
      <c r="A1635" s="2">
        <v>2298</v>
      </c>
      <c r="B1635" t="s">
        <v>2700</v>
      </c>
      <c r="C1635">
        <f>VLOOKUP(A1635,[1]RH!$B:$BZ,16,0)</f>
        <v>0</v>
      </c>
      <c r="D1635" t="s">
        <v>2701</v>
      </c>
      <c r="E1635" s="3">
        <v>45916</v>
      </c>
      <c r="F1635" t="s">
        <v>21</v>
      </c>
      <c r="G1635" t="s">
        <v>22</v>
      </c>
      <c r="H1635" t="s">
        <v>22</v>
      </c>
      <c r="I1635" t="s">
        <v>22</v>
      </c>
      <c r="J1635" t="s">
        <v>22</v>
      </c>
      <c r="K1635" t="s">
        <v>23</v>
      </c>
      <c r="L1635" t="s">
        <v>24</v>
      </c>
      <c r="N1635" s="2">
        <v>1</v>
      </c>
      <c r="O1635" t="s">
        <v>24</v>
      </c>
      <c r="P1635" t="s">
        <v>24</v>
      </c>
      <c r="Q1635" t="s">
        <v>24</v>
      </c>
      <c r="R1635" t="s">
        <v>11</v>
      </c>
      <c r="S1635" t="s">
        <v>75</v>
      </c>
      <c r="T1635" t="s">
        <v>47</v>
      </c>
      <c r="U1635" t="s">
        <v>178</v>
      </c>
      <c r="V1635" t="s">
        <v>24</v>
      </c>
    </row>
    <row r="1636" spans="1:22" hidden="1" x14ac:dyDescent="0.25">
      <c r="A1636" s="2">
        <v>2299</v>
      </c>
      <c r="B1636" t="s">
        <v>1139</v>
      </c>
      <c r="C1636">
        <f>VLOOKUP(A1636,[1]RH!$B:$BZ,16,0)</f>
        <v>0</v>
      </c>
      <c r="D1636" t="s">
        <v>2703</v>
      </c>
      <c r="E1636" s="3">
        <v>45915</v>
      </c>
      <c r="F1636" t="s">
        <v>82</v>
      </c>
      <c r="G1636" t="s">
        <v>35</v>
      </c>
      <c r="H1636" t="s">
        <v>83</v>
      </c>
      <c r="I1636" t="s">
        <v>2704</v>
      </c>
      <c r="J1636" t="s">
        <v>2705</v>
      </c>
      <c r="K1636" t="s">
        <v>91</v>
      </c>
      <c r="L1636" t="s">
        <v>24</v>
      </c>
      <c r="N1636" t="s">
        <v>26</v>
      </c>
      <c r="O1636" t="s">
        <v>24</v>
      </c>
      <c r="P1636" t="s">
        <v>24</v>
      </c>
      <c r="Q1636" t="s">
        <v>39</v>
      </c>
      <c r="S1636" t="s">
        <v>31</v>
      </c>
      <c r="T1636" t="s">
        <v>47</v>
      </c>
      <c r="U1636" t="s">
        <v>570</v>
      </c>
      <c r="V1636" t="s">
        <v>39</v>
      </c>
    </row>
    <row r="1637" spans="1:22" hidden="1" x14ac:dyDescent="0.25">
      <c r="A1637" s="2">
        <v>2299</v>
      </c>
      <c r="B1637" t="s">
        <v>1139</v>
      </c>
      <c r="C1637">
        <f>VLOOKUP(A1637,[1]RH!$B:$BZ,16,0)</f>
        <v>0</v>
      </c>
      <c r="D1637" t="s">
        <v>2703</v>
      </c>
      <c r="E1637" s="3">
        <v>45916</v>
      </c>
      <c r="F1637" t="s">
        <v>82</v>
      </c>
      <c r="G1637" t="s">
        <v>35</v>
      </c>
      <c r="H1637" t="s">
        <v>83</v>
      </c>
      <c r="I1637" t="s">
        <v>2706</v>
      </c>
      <c r="K1637" t="s">
        <v>132</v>
      </c>
      <c r="L1637" t="s">
        <v>24</v>
      </c>
      <c r="N1637" t="s">
        <v>26</v>
      </c>
      <c r="O1637" t="s">
        <v>24</v>
      </c>
      <c r="P1637" t="s">
        <v>24</v>
      </c>
      <c r="Q1637" t="s">
        <v>39</v>
      </c>
      <c r="R1637" t="s">
        <v>43</v>
      </c>
      <c r="S1637" t="s">
        <v>31</v>
      </c>
      <c r="T1637" t="s">
        <v>47</v>
      </c>
      <c r="U1637" t="s">
        <v>570</v>
      </c>
      <c r="V1637" t="s">
        <v>24</v>
      </c>
    </row>
    <row r="1638" spans="1:22" hidden="1" x14ac:dyDescent="0.25">
      <c r="A1638" s="2">
        <v>2302</v>
      </c>
      <c r="B1638" t="s">
        <v>1647</v>
      </c>
      <c r="C1638">
        <f>VLOOKUP(A1638,[1]RH!$B:$BZ,16,0)</f>
        <v>0</v>
      </c>
      <c r="D1638" t="s">
        <v>2421</v>
      </c>
      <c r="E1638" s="3">
        <v>45915</v>
      </c>
      <c r="F1638" t="s">
        <v>33</v>
      </c>
      <c r="G1638" t="s">
        <v>34</v>
      </c>
      <c r="H1638" t="s">
        <v>35</v>
      </c>
      <c r="I1638" t="s">
        <v>2707</v>
      </c>
      <c r="J1638" t="s">
        <v>2708</v>
      </c>
      <c r="K1638" t="s">
        <v>184</v>
      </c>
      <c r="L1638" t="s">
        <v>24</v>
      </c>
      <c r="N1638" t="s">
        <v>26</v>
      </c>
      <c r="O1638" t="s">
        <v>24</v>
      </c>
      <c r="P1638" t="s">
        <v>24</v>
      </c>
      <c r="Q1638" t="s">
        <v>39</v>
      </c>
      <c r="S1638" t="s">
        <v>31</v>
      </c>
      <c r="T1638" t="s">
        <v>161</v>
      </c>
      <c r="U1638" t="s">
        <v>194</v>
      </c>
      <c r="V1638" t="s">
        <v>39</v>
      </c>
    </row>
    <row r="1639" spans="1:22" hidden="1" x14ac:dyDescent="0.25">
      <c r="A1639" s="2">
        <v>2302</v>
      </c>
      <c r="B1639" t="s">
        <v>1647</v>
      </c>
      <c r="C1639">
        <f>VLOOKUP(A1639,[1]RH!$B:$BZ,16,0)</f>
        <v>0</v>
      </c>
      <c r="D1639" t="s">
        <v>2421</v>
      </c>
      <c r="E1639" s="3">
        <v>45916</v>
      </c>
      <c r="F1639" t="s">
        <v>21</v>
      </c>
      <c r="G1639" t="s">
        <v>22</v>
      </c>
      <c r="H1639" t="s">
        <v>22</v>
      </c>
      <c r="I1639" t="s">
        <v>22</v>
      </c>
      <c r="J1639" t="s">
        <v>22</v>
      </c>
      <c r="K1639" t="s">
        <v>23</v>
      </c>
      <c r="L1639" t="s">
        <v>24</v>
      </c>
      <c r="N1639" s="2">
        <v>1</v>
      </c>
      <c r="O1639" t="s">
        <v>24</v>
      </c>
      <c r="P1639" t="s">
        <v>24</v>
      </c>
      <c r="Q1639" t="s">
        <v>24</v>
      </c>
      <c r="R1639" t="s">
        <v>11</v>
      </c>
      <c r="S1639" t="s">
        <v>31</v>
      </c>
      <c r="T1639" t="s">
        <v>161</v>
      </c>
      <c r="U1639" t="s">
        <v>194</v>
      </c>
      <c r="V1639" t="s">
        <v>24</v>
      </c>
    </row>
    <row r="1640" spans="1:22" hidden="1" x14ac:dyDescent="0.25">
      <c r="A1640" s="2">
        <v>2303</v>
      </c>
      <c r="B1640" t="s">
        <v>1745</v>
      </c>
      <c r="C1640">
        <f>VLOOKUP(A1640,[1]RH!$B:$BZ,16,0)</f>
        <v>0</v>
      </c>
      <c r="D1640" t="s">
        <v>2709</v>
      </c>
      <c r="E1640" s="3">
        <v>45915</v>
      </c>
      <c r="F1640" t="s">
        <v>33</v>
      </c>
      <c r="G1640" t="s">
        <v>34</v>
      </c>
      <c r="H1640" t="s">
        <v>35</v>
      </c>
      <c r="I1640" t="s">
        <v>2710</v>
      </c>
      <c r="J1640" t="s">
        <v>2217</v>
      </c>
      <c r="K1640" t="s">
        <v>175</v>
      </c>
      <c r="L1640" t="s">
        <v>24</v>
      </c>
      <c r="N1640" t="s">
        <v>26</v>
      </c>
      <c r="O1640" t="s">
        <v>24</v>
      </c>
      <c r="P1640" t="s">
        <v>24</v>
      </c>
      <c r="Q1640" t="s">
        <v>39</v>
      </c>
      <c r="S1640" t="s">
        <v>31</v>
      </c>
      <c r="T1640" t="s">
        <v>177</v>
      </c>
      <c r="U1640" t="s">
        <v>345</v>
      </c>
      <c r="V1640" t="s">
        <v>39</v>
      </c>
    </row>
    <row r="1641" spans="1:22" hidden="1" x14ac:dyDescent="0.25">
      <c r="A1641" s="2">
        <v>2303</v>
      </c>
      <c r="B1641" t="s">
        <v>1745</v>
      </c>
      <c r="C1641">
        <f>VLOOKUP(A1641,[1]RH!$B:$BZ,16,0)</f>
        <v>0</v>
      </c>
      <c r="D1641" t="s">
        <v>2709</v>
      </c>
      <c r="E1641" s="3">
        <v>45916</v>
      </c>
      <c r="F1641" t="s">
        <v>33</v>
      </c>
      <c r="G1641" t="s">
        <v>34</v>
      </c>
      <c r="H1641" t="s">
        <v>35</v>
      </c>
      <c r="I1641" t="s">
        <v>2711</v>
      </c>
      <c r="J1641" t="s">
        <v>2712</v>
      </c>
      <c r="K1641" t="s">
        <v>91</v>
      </c>
      <c r="L1641" t="s">
        <v>137</v>
      </c>
      <c r="N1641" t="s">
        <v>26</v>
      </c>
      <c r="O1641" t="s">
        <v>24</v>
      </c>
      <c r="P1641" t="s">
        <v>24</v>
      </c>
      <c r="Q1641" t="s">
        <v>39</v>
      </c>
      <c r="S1641" t="s">
        <v>31</v>
      </c>
      <c r="T1641" t="s">
        <v>177</v>
      </c>
      <c r="U1641" t="s">
        <v>345</v>
      </c>
      <c r="V1641" t="s">
        <v>138</v>
      </c>
    </row>
    <row r="1642" spans="1:22" hidden="1" x14ac:dyDescent="0.25">
      <c r="A1642" s="2">
        <v>2304</v>
      </c>
      <c r="B1642" t="s">
        <v>1467</v>
      </c>
      <c r="C1642">
        <f>VLOOKUP(A1642,[1]RH!$B:$BZ,16,0)</f>
        <v>0</v>
      </c>
      <c r="D1642" t="s">
        <v>1298</v>
      </c>
      <c r="E1642" s="3">
        <v>45915</v>
      </c>
      <c r="F1642" t="s">
        <v>33</v>
      </c>
      <c r="G1642" t="s">
        <v>34</v>
      </c>
      <c r="H1642" t="s">
        <v>35</v>
      </c>
      <c r="I1642" t="s">
        <v>2713</v>
      </c>
      <c r="J1642" t="s">
        <v>406</v>
      </c>
      <c r="K1642" t="s">
        <v>91</v>
      </c>
      <c r="L1642" t="s">
        <v>24</v>
      </c>
      <c r="N1642" t="s">
        <v>26</v>
      </c>
      <c r="O1642" t="s">
        <v>24</v>
      </c>
      <c r="P1642" t="s">
        <v>24</v>
      </c>
      <c r="Q1642" t="s">
        <v>39</v>
      </c>
      <c r="S1642" t="s">
        <v>31</v>
      </c>
      <c r="T1642" t="s">
        <v>177</v>
      </c>
      <c r="U1642" t="s">
        <v>298</v>
      </c>
      <c r="V1642" t="s">
        <v>39</v>
      </c>
    </row>
    <row r="1643" spans="1:22" hidden="1" x14ac:dyDescent="0.25">
      <c r="A1643" s="2">
        <v>2304</v>
      </c>
      <c r="B1643" t="s">
        <v>1467</v>
      </c>
      <c r="C1643">
        <f>VLOOKUP(A1643,[1]RH!$B:$BZ,16,0)</f>
        <v>0</v>
      </c>
      <c r="D1643" t="s">
        <v>1298</v>
      </c>
      <c r="E1643" s="3">
        <v>45916</v>
      </c>
      <c r="F1643" t="s">
        <v>33</v>
      </c>
      <c r="G1643" t="s">
        <v>34</v>
      </c>
      <c r="H1643" t="s">
        <v>35</v>
      </c>
      <c r="I1643" t="s">
        <v>2714</v>
      </c>
      <c r="J1643" t="s">
        <v>786</v>
      </c>
      <c r="K1643" t="s">
        <v>175</v>
      </c>
      <c r="L1643" t="s">
        <v>24</v>
      </c>
      <c r="N1643" t="s">
        <v>26</v>
      </c>
      <c r="O1643" t="s">
        <v>24</v>
      </c>
      <c r="P1643" t="s">
        <v>24</v>
      </c>
      <c r="Q1643" t="s">
        <v>39</v>
      </c>
      <c r="S1643" t="s">
        <v>31</v>
      </c>
      <c r="T1643" t="s">
        <v>177</v>
      </c>
      <c r="U1643" t="s">
        <v>298</v>
      </c>
      <c r="V1643" t="s">
        <v>39</v>
      </c>
    </row>
    <row r="1644" spans="1:22" hidden="1" x14ac:dyDescent="0.25">
      <c r="A1644" s="2">
        <v>2305</v>
      </c>
      <c r="B1644" t="s">
        <v>2715</v>
      </c>
      <c r="C1644">
        <f>VLOOKUP(A1644,[1]RH!$B:$BZ,16,0)</f>
        <v>0</v>
      </c>
      <c r="D1644" t="s">
        <v>1127</v>
      </c>
      <c r="E1644" s="3">
        <v>45915</v>
      </c>
      <c r="F1644" t="s">
        <v>33</v>
      </c>
      <c r="G1644" t="s">
        <v>34</v>
      </c>
      <c r="H1644" t="s">
        <v>35</v>
      </c>
      <c r="I1644" t="s">
        <v>2716</v>
      </c>
      <c r="J1644" t="s">
        <v>159</v>
      </c>
      <c r="K1644" t="s">
        <v>86</v>
      </c>
      <c r="L1644" t="s">
        <v>97</v>
      </c>
      <c r="N1644" t="s">
        <v>26</v>
      </c>
      <c r="O1644" t="s">
        <v>24</v>
      </c>
      <c r="P1644" t="s">
        <v>24</v>
      </c>
      <c r="Q1644" t="s">
        <v>39</v>
      </c>
      <c r="S1644" t="s">
        <v>31</v>
      </c>
      <c r="T1644" t="s">
        <v>161</v>
      </c>
      <c r="U1644" t="s">
        <v>298</v>
      </c>
      <c r="V1644" t="s">
        <v>98</v>
      </c>
    </row>
    <row r="1645" spans="1:22" hidden="1" x14ac:dyDescent="0.25">
      <c r="A1645" s="2">
        <v>2305</v>
      </c>
      <c r="B1645" t="s">
        <v>2715</v>
      </c>
      <c r="C1645">
        <f>VLOOKUP(A1645,[1]RH!$B:$BZ,16,0)</f>
        <v>0</v>
      </c>
      <c r="D1645" t="s">
        <v>1127</v>
      </c>
      <c r="E1645" s="3">
        <v>45916</v>
      </c>
      <c r="F1645" t="s">
        <v>33</v>
      </c>
      <c r="G1645" t="s">
        <v>34</v>
      </c>
      <c r="H1645" t="s">
        <v>35</v>
      </c>
      <c r="I1645" t="s">
        <v>2717</v>
      </c>
      <c r="J1645" t="s">
        <v>348</v>
      </c>
      <c r="K1645" t="s">
        <v>86</v>
      </c>
      <c r="L1645" t="s">
        <v>156</v>
      </c>
      <c r="N1645" t="s">
        <v>26</v>
      </c>
      <c r="O1645" t="s">
        <v>24</v>
      </c>
      <c r="P1645" t="s">
        <v>24</v>
      </c>
      <c r="Q1645" t="s">
        <v>39</v>
      </c>
      <c r="S1645" t="s">
        <v>31</v>
      </c>
      <c r="T1645" t="s">
        <v>161</v>
      </c>
      <c r="U1645" t="s">
        <v>298</v>
      </c>
      <c r="V1645" t="s">
        <v>214</v>
      </c>
    </row>
    <row r="1646" spans="1:22" hidden="1" x14ac:dyDescent="0.25">
      <c r="A1646" s="2">
        <v>2306</v>
      </c>
      <c r="B1646" t="s">
        <v>2718</v>
      </c>
      <c r="C1646">
        <f>VLOOKUP(A1646,[1]RH!$B:$BZ,16,0)</f>
        <v>0</v>
      </c>
      <c r="D1646" t="s">
        <v>2623</v>
      </c>
      <c r="E1646" s="3">
        <v>45915</v>
      </c>
      <c r="F1646" t="s">
        <v>33</v>
      </c>
      <c r="G1646" t="s">
        <v>34</v>
      </c>
      <c r="H1646" t="s">
        <v>35</v>
      </c>
      <c r="I1646" t="s">
        <v>493</v>
      </c>
      <c r="J1646" t="s">
        <v>96</v>
      </c>
      <c r="K1646" t="s">
        <v>86</v>
      </c>
      <c r="L1646" t="s">
        <v>153</v>
      </c>
      <c r="N1646" t="s">
        <v>26</v>
      </c>
      <c r="O1646" t="s">
        <v>24</v>
      </c>
      <c r="P1646" t="s">
        <v>24</v>
      </c>
      <c r="Q1646" t="s">
        <v>39</v>
      </c>
      <c r="S1646" t="s">
        <v>31</v>
      </c>
      <c r="T1646" t="s">
        <v>177</v>
      </c>
      <c r="U1646" t="s">
        <v>345</v>
      </c>
      <c r="V1646" t="s">
        <v>154</v>
      </c>
    </row>
    <row r="1647" spans="1:22" hidden="1" x14ac:dyDescent="0.25">
      <c r="A1647" s="2">
        <v>2306</v>
      </c>
      <c r="B1647" t="s">
        <v>2718</v>
      </c>
      <c r="C1647">
        <f>VLOOKUP(A1647,[1]RH!$B:$BZ,16,0)</f>
        <v>0</v>
      </c>
      <c r="D1647" t="s">
        <v>2623</v>
      </c>
      <c r="E1647" s="3">
        <v>45916</v>
      </c>
      <c r="F1647" t="s">
        <v>33</v>
      </c>
      <c r="G1647" t="s">
        <v>34</v>
      </c>
      <c r="H1647" t="s">
        <v>35</v>
      </c>
      <c r="I1647" t="s">
        <v>2719</v>
      </c>
      <c r="J1647" t="s">
        <v>96</v>
      </c>
      <c r="K1647" t="s">
        <v>86</v>
      </c>
      <c r="L1647" t="s">
        <v>24</v>
      </c>
      <c r="N1647" t="s">
        <v>26</v>
      </c>
      <c r="O1647" t="s">
        <v>24</v>
      </c>
      <c r="P1647" t="s">
        <v>24</v>
      </c>
      <c r="Q1647" t="s">
        <v>39</v>
      </c>
      <c r="S1647" t="s">
        <v>31</v>
      </c>
      <c r="T1647" t="s">
        <v>177</v>
      </c>
      <c r="U1647" t="s">
        <v>345</v>
      </c>
      <c r="V1647" t="s">
        <v>39</v>
      </c>
    </row>
    <row r="1648" spans="1:22" hidden="1" x14ac:dyDescent="0.25">
      <c r="A1648" s="2">
        <v>2312</v>
      </c>
      <c r="B1648" t="s">
        <v>2720</v>
      </c>
      <c r="C1648">
        <f>VLOOKUP(A1648,[1]RH!$B:$BZ,16,0)</f>
        <v>0</v>
      </c>
      <c r="D1648" t="s">
        <v>2721</v>
      </c>
      <c r="E1648" s="3">
        <v>45915</v>
      </c>
      <c r="F1648" t="s">
        <v>82</v>
      </c>
      <c r="G1648" t="s">
        <v>35</v>
      </c>
      <c r="H1648" t="s">
        <v>83</v>
      </c>
      <c r="I1648" t="s">
        <v>113</v>
      </c>
      <c r="J1648" t="s">
        <v>2722</v>
      </c>
      <c r="K1648" t="s">
        <v>314</v>
      </c>
      <c r="L1648" t="s">
        <v>24</v>
      </c>
      <c r="N1648" t="s">
        <v>26</v>
      </c>
      <c r="O1648" t="s">
        <v>24</v>
      </c>
      <c r="P1648" t="s">
        <v>24</v>
      </c>
      <c r="Q1648" t="s">
        <v>39</v>
      </c>
      <c r="S1648" t="s">
        <v>1290</v>
      </c>
      <c r="T1648" t="s">
        <v>26</v>
      </c>
      <c r="U1648" t="s">
        <v>26</v>
      </c>
      <c r="V1648" t="s">
        <v>39</v>
      </c>
    </row>
    <row r="1649" spans="1:22" hidden="1" x14ac:dyDescent="0.25">
      <c r="A1649" s="2">
        <v>2312</v>
      </c>
      <c r="B1649" t="s">
        <v>2720</v>
      </c>
      <c r="C1649">
        <f>VLOOKUP(A1649,[1]RH!$B:$BZ,16,0)</f>
        <v>0</v>
      </c>
      <c r="D1649" t="s">
        <v>2721</v>
      </c>
      <c r="E1649" s="3">
        <v>45916</v>
      </c>
      <c r="F1649" t="s">
        <v>82</v>
      </c>
      <c r="G1649" t="s">
        <v>35</v>
      </c>
      <c r="H1649" t="s">
        <v>83</v>
      </c>
      <c r="I1649" t="s">
        <v>2455</v>
      </c>
      <c r="K1649" t="s">
        <v>78</v>
      </c>
      <c r="L1649" t="s">
        <v>24</v>
      </c>
      <c r="N1649" t="s">
        <v>26</v>
      </c>
      <c r="O1649" t="s">
        <v>24</v>
      </c>
      <c r="P1649" t="s">
        <v>24</v>
      </c>
      <c r="Q1649" t="s">
        <v>39</v>
      </c>
      <c r="R1649" t="s">
        <v>43</v>
      </c>
      <c r="S1649" t="s">
        <v>1290</v>
      </c>
      <c r="T1649" t="s">
        <v>26</v>
      </c>
      <c r="U1649" t="s">
        <v>26</v>
      </c>
      <c r="V1649" t="s">
        <v>24</v>
      </c>
    </row>
    <row r="1650" spans="1:22" hidden="1" x14ac:dyDescent="0.25">
      <c r="A1650" s="2">
        <v>2313</v>
      </c>
      <c r="B1650" t="s">
        <v>2723</v>
      </c>
      <c r="C1650">
        <f>VLOOKUP(A1650,[1]RH!$B:$BZ,16,0)</f>
        <v>0</v>
      </c>
      <c r="D1650" t="s">
        <v>2724</v>
      </c>
      <c r="E1650" s="3">
        <v>45915</v>
      </c>
      <c r="F1650" t="s">
        <v>26</v>
      </c>
      <c r="G1650" t="s">
        <v>26</v>
      </c>
      <c r="H1650" t="s">
        <v>26</v>
      </c>
      <c r="J1650" t="s">
        <v>279</v>
      </c>
      <c r="K1650" t="s">
        <v>1344</v>
      </c>
      <c r="L1650" t="s">
        <v>24</v>
      </c>
      <c r="N1650" t="s">
        <v>26</v>
      </c>
      <c r="O1650" t="s">
        <v>24</v>
      </c>
      <c r="P1650" t="s">
        <v>24</v>
      </c>
      <c r="Q1650" t="s">
        <v>24</v>
      </c>
      <c r="R1650" t="s">
        <v>30</v>
      </c>
      <c r="S1650" t="s">
        <v>31</v>
      </c>
      <c r="T1650" t="s">
        <v>47</v>
      </c>
      <c r="U1650" t="s">
        <v>48</v>
      </c>
      <c r="V1650" t="s">
        <v>24</v>
      </c>
    </row>
    <row r="1651" spans="1:22" hidden="1" x14ac:dyDescent="0.25">
      <c r="A1651" s="2">
        <v>2313</v>
      </c>
      <c r="B1651" t="s">
        <v>2723</v>
      </c>
      <c r="C1651">
        <f>VLOOKUP(A1651,[1]RH!$B:$BZ,16,0)</f>
        <v>0</v>
      </c>
      <c r="D1651" t="s">
        <v>2724</v>
      </c>
      <c r="E1651" s="3">
        <v>45916</v>
      </c>
      <c r="F1651" t="s">
        <v>21</v>
      </c>
      <c r="G1651" t="s">
        <v>22</v>
      </c>
      <c r="H1651" t="s">
        <v>22</v>
      </c>
      <c r="I1651" t="s">
        <v>22</v>
      </c>
      <c r="J1651" t="s">
        <v>22</v>
      </c>
      <c r="K1651" t="s">
        <v>23</v>
      </c>
      <c r="L1651" t="s">
        <v>24</v>
      </c>
      <c r="N1651" s="2">
        <v>1</v>
      </c>
      <c r="O1651" t="s">
        <v>24</v>
      </c>
      <c r="P1651" t="s">
        <v>24</v>
      </c>
      <c r="Q1651" t="s">
        <v>24</v>
      </c>
      <c r="R1651" t="s">
        <v>11</v>
      </c>
      <c r="S1651" t="s">
        <v>31</v>
      </c>
      <c r="T1651" t="s">
        <v>47</v>
      </c>
      <c r="U1651" t="s">
        <v>48</v>
      </c>
      <c r="V1651" t="s">
        <v>24</v>
      </c>
    </row>
    <row r="1652" spans="1:22" hidden="1" x14ac:dyDescent="0.25">
      <c r="A1652" s="2">
        <v>2314</v>
      </c>
      <c r="B1652" t="s">
        <v>2606</v>
      </c>
      <c r="C1652">
        <f>VLOOKUP(A1652,[1]RH!$B:$BZ,16,0)</f>
        <v>0</v>
      </c>
      <c r="D1652" t="s">
        <v>2415</v>
      </c>
      <c r="E1652" s="3">
        <v>45915</v>
      </c>
      <c r="F1652" t="s">
        <v>82</v>
      </c>
      <c r="G1652" t="s">
        <v>35</v>
      </c>
      <c r="H1652" t="s">
        <v>83</v>
      </c>
      <c r="I1652" t="s">
        <v>2617</v>
      </c>
      <c r="J1652" t="s">
        <v>2725</v>
      </c>
      <c r="K1652" t="s">
        <v>120</v>
      </c>
      <c r="L1652" t="s">
        <v>24</v>
      </c>
      <c r="N1652" t="s">
        <v>26</v>
      </c>
      <c r="O1652" t="s">
        <v>24</v>
      </c>
      <c r="P1652" t="s">
        <v>24</v>
      </c>
      <c r="Q1652" t="s">
        <v>39</v>
      </c>
      <c r="S1652" t="s">
        <v>31</v>
      </c>
      <c r="T1652" t="s">
        <v>177</v>
      </c>
      <c r="U1652" t="s">
        <v>1485</v>
      </c>
      <c r="V1652" t="s">
        <v>39</v>
      </c>
    </row>
    <row r="1653" spans="1:22" hidden="1" x14ac:dyDescent="0.25">
      <c r="A1653" s="2">
        <v>2314</v>
      </c>
      <c r="B1653" t="s">
        <v>2606</v>
      </c>
      <c r="C1653">
        <f>VLOOKUP(A1653,[1]RH!$B:$BZ,16,0)</f>
        <v>0</v>
      </c>
      <c r="D1653" t="s">
        <v>2415</v>
      </c>
      <c r="E1653" s="3">
        <v>45916</v>
      </c>
      <c r="F1653" t="s">
        <v>82</v>
      </c>
      <c r="G1653" t="s">
        <v>35</v>
      </c>
      <c r="H1653" t="s">
        <v>83</v>
      </c>
      <c r="I1653" t="s">
        <v>1448</v>
      </c>
      <c r="K1653" t="s">
        <v>132</v>
      </c>
      <c r="L1653" t="s">
        <v>156</v>
      </c>
      <c r="N1653" t="s">
        <v>26</v>
      </c>
      <c r="O1653" t="s">
        <v>24</v>
      </c>
      <c r="P1653" t="s">
        <v>24</v>
      </c>
      <c r="Q1653" t="s">
        <v>39</v>
      </c>
      <c r="R1653" t="s">
        <v>43</v>
      </c>
      <c r="S1653" t="s">
        <v>31</v>
      </c>
      <c r="T1653" t="s">
        <v>177</v>
      </c>
      <c r="U1653" t="s">
        <v>1485</v>
      </c>
      <c r="V1653" t="s">
        <v>24</v>
      </c>
    </row>
    <row r="1654" spans="1:22" hidden="1" x14ac:dyDescent="0.25">
      <c r="A1654" s="2">
        <v>2315</v>
      </c>
      <c r="B1654" t="s">
        <v>1084</v>
      </c>
      <c r="C1654">
        <f>VLOOKUP(A1654,[1]RH!$B:$BZ,16,0)</f>
        <v>0</v>
      </c>
      <c r="D1654" t="s">
        <v>1906</v>
      </c>
      <c r="E1654" s="3">
        <v>45915</v>
      </c>
      <c r="F1654" t="s">
        <v>82</v>
      </c>
      <c r="G1654" t="s">
        <v>35</v>
      </c>
      <c r="H1654" t="s">
        <v>83</v>
      </c>
      <c r="I1654" t="s">
        <v>2726</v>
      </c>
      <c r="J1654" t="s">
        <v>2727</v>
      </c>
      <c r="K1654" t="s">
        <v>120</v>
      </c>
      <c r="L1654" t="s">
        <v>24</v>
      </c>
      <c r="N1654" t="s">
        <v>26</v>
      </c>
      <c r="O1654" t="s">
        <v>24</v>
      </c>
      <c r="P1654" t="s">
        <v>24</v>
      </c>
      <c r="Q1654" t="s">
        <v>39</v>
      </c>
      <c r="S1654" t="s">
        <v>31</v>
      </c>
      <c r="T1654" t="s">
        <v>177</v>
      </c>
      <c r="U1654" t="s">
        <v>1485</v>
      </c>
      <c r="V1654" t="s">
        <v>39</v>
      </c>
    </row>
    <row r="1655" spans="1:22" hidden="1" x14ac:dyDescent="0.25">
      <c r="A1655" s="2">
        <v>2315</v>
      </c>
      <c r="B1655" t="s">
        <v>1084</v>
      </c>
      <c r="C1655">
        <f>VLOOKUP(A1655,[1]RH!$B:$BZ,16,0)</f>
        <v>0</v>
      </c>
      <c r="D1655" t="s">
        <v>1906</v>
      </c>
      <c r="E1655" s="3">
        <v>45916</v>
      </c>
      <c r="F1655" t="s">
        <v>82</v>
      </c>
      <c r="G1655" t="s">
        <v>35</v>
      </c>
      <c r="H1655" t="s">
        <v>83</v>
      </c>
      <c r="I1655" t="s">
        <v>1031</v>
      </c>
      <c r="K1655" t="s">
        <v>132</v>
      </c>
      <c r="L1655" t="s">
        <v>24</v>
      </c>
      <c r="N1655" t="s">
        <v>26</v>
      </c>
      <c r="O1655" t="s">
        <v>24</v>
      </c>
      <c r="P1655" t="s">
        <v>24</v>
      </c>
      <c r="Q1655" t="s">
        <v>39</v>
      </c>
      <c r="R1655" t="s">
        <v>43</v>
      </c>
      <c r="S1655" t="s">
        <v>31</v>
      </c>
      <c r="T1655" t="s">
        <v>177</v>
      </c>
      <c r="U1655" t="s">
        <v>1485</v>
      </c>
      <c r="V1655" t="s">
        <v>24</v>
      </c>
    </row>
    <row r="1656" spans="1:22" hidden="1" x14ac:dyDescent="0.25">
      <c r="A1656" s="2">
        <v>2316</v>
      </c>
      <c r="B1656" t="s">
        <v>2105</v>
      </c>
      <c r="C1656">
        <f>VLOOKUP(A1656,[1]RH!$B:$BZ,16,0)</f>
        <v>0</v>
      </c>
      <c r="D1656" t="s">
        <v>2728</v>
      </c>
      <c r="E1656" s="3">
        <v>45915</v>
      </c>
      <c r="F1656" t="s">
        <v>33</v>
      </c>
      <c r="G1656" t="s">
        <v>34</v>
      </c>
      <c r="H1656" t="s">
        <v>35</v>
      </c>
      <c r="I1656" t="s">
        <v>2729</v>
      </c>
      <c r="J1656" t="s">
        <v>630</v>
      </c>
      <c r="K1656" t="s">
        <v>91</v>
      </c>
      <c r="L1656" t="s">
        <v>24</v>
      </c>
      <c r="N1656" t="s">
        <v>26</v>
      </c>
      <c r="O1656" t="s">
        <v>24</v>
      </c>
      <c r="P1656" t="s">
        <v>24</v>
      </c>
      <c r="Q1656" t="s">
        <v>39</v>
      </c>
      <c r="S1656" t="s">
        <v>31</v>
      </c>
      <c r="T1656" t="s">
        <v>161</v>
      </c>
      <c r="U1656" t="s">
        <v>194</v>
      </c>
      <c r="V1656" t="s">
        <v>39</v>
      </c>
    </row>
    <row r="1657" spans="1:22" hidden="1" x14ac:dyDescent="0.25">
      <c r="A1657" s="2">
        <v>2316</v>
      </c>
      <c r="B1657" t="s">
        <v>2105</v>
      </c>
      <c r="C1657">
        <f>VLOOKUP(A1657,[1]RH!$B:$BZ,16,0)</f>
        <v>0</v>
      </c>
      <c r="D1657" t="s">
        <v>2728</v>
      </c>
      <c r="E1657" s="3">
        <v>45916</v>
      </c>
      <c r="F1657" t="s">
        <v>21</v>
      </c>
      <c r="G1657" t="s">
        <v>22</v>
      </c>
      <c r="H1657" t="s">
        <v>22</v>
      </c>
      <c r="I1657" t="s">
        <v>22</v>
      </c>
      <c r="J1657" t="s">
        <v>22</v>
      </c>
      <c r="K1657" t="s">
        <v>23</v>
      </c>
      <c r="L1657" t="s">
        <v>24</v>
      </c>
      <c r="N1657" s="2">
        <v>1</v>
      </c>
      <c r="O1657" t="s">
        <v>24</v>
      </c>
      <c r="P1657" t="s">
        <v>24</v>
      </c>
      <c r="Q1657" t="s">
        <v>24</v>
      </c>
      <c r="R1657" t="s">
        <v>11</v>
      </c>
      <c r="S1657" t="s">
        <v>31</v>
      </c>
      <c r="T1657" t="s">
        <v>161</v>
      </c>
      <c r="U1657" t="s">
        <v>194</v>
      </c>
      <c r="V1657" t="s">
        <v>24</v>
      </c>
    </row>
    <row r="1658" spans="1:22" hidden="1" x14ac:dyDescent="0.25">
      <c r="A1658" s="2">
        <v>2317</v>
      </c>
      <c r="B1658" t="s">
        <v>2730</v>
      </c>
      <c r="C1658">
        <f>VLOOKUP(A1658,[1]RH!$B:$BZ,16,0)</f>
        <v>0</v>
      </c>
      <c r="D1658" t="s">
        <v>1102</v>
      </c>
      <c r="E1658" s="3">
        <v>45915</v>
      </c>
      <c r="F1658" t="s">
        <v>82</v>
      </c>
      <c r="G1658" t="s">
        <v>35</v>
      </c>
      <c r="H1658" t="s">
        <v>83</v>
      </c>
      <c r="I1658" t="s">
        <v>361</v>
      </c>
      <c r="J1658" t="s">
        <v>2216</v>
      </c>
      <c r="K1658" t="s">
        <v>428</v>
      </c>
      <c r="L1658" t="s">
        <v>24</v>
      </c>
      <c r="N1658" t="s">
        <v>26</v>
      </c>
      <c r="O1658" t="s">
        <v>24</v>
      </c>
      <c r="P1658" t="s">
        <v>24</v>
      </c>
      <c r="Q1658" t="s">
        <v>39</v>
      </c>
      <c r="S1658" t="s">
        <v>31</v>
      </c>
      <c r="T1658" t="s">
        <v>161</v>
      </c>
      <c r="U1658" t="s">
        <v>1664</v>
      </c>
      <c r="V1658" t="s">
        <v>39</v>
      </c>
    </row>
    <row r="1659" spans="1:22" hidden="1" x14ac:dyDescent="0.25">
      <c r="A1659" s="2">
        <v>2317</v>
      </c>
      <c r="B1659" t="s">
        <v>2730</v>
      </c>
      <c r="C1659">
        <f>VLOOKUP(A1659,[1]RH!$B:$BZ,16,0)</f>
        <v>0</v>
      </c>
      <c r="D1659" t="s">
        <v>1102</v>
      </c>
      <c r="E1659" s="3">
        <v>45916</v>
      </c>
      <c r="F1659" t="s">
        <v>82</v>
      </c>
      <c r="G1659" t="s">
        <v>35</v>
      </c>
      <c r="H1659" t="s">
        <v>83</v>
      </c>
      <c r="I1659" t="s">
        <v>2731</v>
      </c>
      <c r="K1659" t="s">
        <v>132</v>
      </c>
      <c r="L1659" t="s">
        <v>156</v>
      </c>
      <c r="N1659" t="s">
        <v>26</v>
      </c>
      <c r="O1659" t="s">
        <v>24</v>
      </c>
      <c r="P1659" t="s">
        <v>24</v>
      </c>
      <c r="Q1659" t="s">
        <v>39</v>
      </c>
      <c r="R1659" t="s">
        <v>43</v>
      </c>
      <c r="S1659" t="s">
        <v>31</v>
      </c>
      <c r="T1659" t="s">
        <v>161</v>
      </c>
      <c r="U1659" t="s">
        <v>1664</v>
      </c>
      <c r="V1659" t="s">
        <v>24</v>
      </c>
    </row>
    <row r="1660" spans="1:22" hidden="1" x14ac:dyDescent="0.25">
      <c r="A1660" s="2">
        <v>2319</v>
      </c>
      <c r="B1660" t="s">
        <v>2732</v>
      </c>
      <c r="C1660">
        <f>VLOOKUP(A1660,[1]RH!$B:$BZ,16,0)</f>
        <v>0</v>
      </c>
      <c r="D1660" t="s">
        <v>1719</v>
      </c>
      <c r="E1660" s="3">
        <v>45915</v>
      </c>
      <c r="F1660" t="s">
        <v>33</v>
      </c>
      <c r="G1660" t="s">
        <v>34</v>
      </c>
      <c r="H1660" t="s">
        <v>35</v>
      </c>
      <c r="I1660" t="s">
        <v>2733</v>
      </c>
      <c r="J1660" t="s">
        <v>881</v>
      </c>
      <c r="K1660" t="s">
        <v>91</v>
      </c>
      <c r="L1660" t="s">
        <v>24</v>
      </c>
      <c r="N1660" t="s">
        <v>26</v>
      </c>
      <c r="O1660" t="s">
        <v>24</v>
      </c>
      <c r="P1660" t="s">
        <v>24</v>
      </c>
      <c r="Q1660" t="s">
        <v>39</v>
      </c>
      <c r="S1660" t="s">
        <v>75</v>
      </c>
      <c r="T1660" t="s">
        <v>177</v>
      </c>
      <c r="U1660" t="s">
        <v>178</v>
      </c>
      <c r="V1660" t="s">
        <v>39</v>
      </c>
    </row>
    <row r="1661" spans="1:22" hidden="1" x14ac:dyDescent="0.25">
      <c r="A1661" s="2">
        <v>2319</v>
      </c>
      <c r="B1661" t="s">
        <v>2732</v>
      </c>
      <c r="C1661">
        <f>VLOOKUP(A1661,[1]RH!$B:$BZ,16,0)</f>
        <v>0</v>
      </c>
      <c r="D1661" t="s">
        <v>1719</v>
      </c>
      <c r="E1661" s="3">
        <v>45916</v>
      </c>
      <c r="F1661" t="s">
        <v>33</v>
      </c>
      <c r="G1661" t="s">
        <v>34</v>
      </c>
      <c r="H1661" t="s">
        <v>35</v>
      </c>
      <c r="I1661" t="s">
        <v>2337</v>
      </c>
      <c r="J1661" t="s">
        <v>271</v>
      </c>
      <c r="K1661" t="s">
        <v>175</v>
      </c>
      <c r="L1661" t="s">
        <v>24</v>
      </c>
      <c r="N1661" t="s">
        <v>26</v>
      </c>
      <c r="O1661" t="s">
        <v>24</v>
      </c>
      <c r="P1661" t="s">
        <v>24</v>
      </c>
      <c r="Q1661" t="s">
        <v>39</v>
      </c>
      <c r="S1661" t="s">
        <v>75</v>
      </c>
      <c r="T1661" t="s">
        <v>177</v>
      </c>
      <c r="U1661" t="s">
        <v>178</v>
      </c>
      <c r="V1661" t="s">
        <v>39</v>
      </c>
    </row>
    <row r="1662" spans="1:22" hidden="1" x14ac:dyDescent="0.25">
      <c r="A1662" s="2">
        <v>2320</v>
      </c>
      <c r="B1662" t="s">
        <v>1106</v>
      </c>
      <c r="C1662">
        <f>VLOOKUP(A1662,[1]RH!$B:$BZ,16,0)</f>
        <v>0</v>
      </c>
      <c r="D1662" t="s">
        <v>1598</v>
      </c>
      <c r="E1662" s="3">
        <v>45915</v>
      </c>
      <c r="F1662" t="s">
        <v>33</v>
      </c>
      <c r="G1662" t="s">
        <v>34</v>
      </c>
      <c r="H1662" t="s">
        <v>35</v>
      </c>
      <c r="I1662" t="s">
        <v>2734</v>
      </c>
      <c r="J1662" t="s">
        <v>1094</v>
      </c>
      <c r="K1662" t="s">
        <v>130</v>
      </c>
      <c r="L1662" t="s">
        <v>24</v>
      </c>
      <c r="N1662" t="s">
        <v>26</v>
      </c>
      <c r="O1662" t="s">
        <v>24</v>
      </c>
      <c r="P1662" t="s">
        <v>24</v>
      </c>
      <c r="Q1662" t="s">
        <v>39</v>
      </c>
      <c r="S1662" t="s">
        <v>75</v>
      </c>
      <c r="T1662" t="s">
        <v>47</v>
      </c>
      <c r="U1662" t="s">
        <v>178</v>
      </c>
      <c r="V1662" t="s">
        <v>39</v>
      </c>
    </row>
    <row r="1663" spans="1:22" hidden="1" x14ac:dyDescent="0.25">
      <c r="A1663" s="2">
        <v>2320</v>
      </c>
      <c r="B1663" t="s">
        <v>1106</v>
      </c>
      <c r="C1663">
        <f>VLOOKUP(A1663,[1]RH!$B:$BZ,16,0)</f>
        <v>0</v>
      </c>
      <c r="D1663" t="s">
        <v>1598</v>
      </c>
      <c r="E1663" s="3">
        <v>45916</v>
      </c>
      <c r="F1663" t="s">
        <v>33</v>
      </c>
      <c r="G1663" t="s">
        <v>34</v>
      </c>
      <c r="H1663" t="s">
        <v>35</v>
      </c>
      <c r="I1663" t="s">
        <v>2735</v>
      </c>
      <c r="J1663" t="s">
        <v>2736</v>
      </c>
      <c r="K1663" t="s">
        <v>187</v>
      </c>
      <c r="L1663" t="s">
        <v>24</v>
      </c>
      <c r="N1663" t="s">
        <v>26</v>
      </c>
      <c r="O1663" t="s">
        <v>24</v>
      </c>
      <c r="P1663" t="s">
        <v>24</v>
      </c>
      <c r="Q1663" t="s">
        <v>39</v>
      </c>
      <c r="S1663" t="s">
        <v>75</v>
      </c>
      <c r="T1663" t="s">
        <v>47</v>
      </c>
      <c r="U1663" t="s">
        <v>178</v>
      </c>
      <c r="V1663" t="s">
        <v>39</v>
      </c>
    </row>
    <row r="1664" spans="1:22" hidden="1" x14ac:dyDescent="0.25">
      <c r="A1664" s="2">
        <v>2321</v>
      </c>
      <c r="B1664" t="s">
        <v>1745</v>
      </c>
      <c r="C1664">
        <f>VLOOKUP(A1664,[1]RH!$B:$BZ,16,0)</f>
        <v>0</v>
      </c>
      <c r="D1664" t="s">
        <v>1298</v>
      </c>
      <c r="E1664" s="3">
        <v>45915</v>
      </c>
      <c r="F1664" t="s">
        <v>33</v>
      </c>
      <c r="G1664" t="s">
        <v>34</v>
      </c>
      <c r="H1664" t="s">
        <v>35</v>
      </c>
      <c r="I1664" t="s">
        <v>910</v>
      </c>
      <c r="J1664" t="s">
        <v>748</v>
      </c>
      <c r="K1664" t="s">
        <v>184</v>
      </c>
      <c r="L1664" t="s">
        <v>97</v>
      </c>
      <c r="N1664" t="s">
        <v>26</v>
      </c>
      <c r="O1664" t="s">
        <v>24</v>
      </c>
      <c r="P1664" t="s">
        <v>24</v>
      </c>
      <c r="Q1664" t="s">
        <v>39</v>
      </c>
      <c r="S1664" t="s">
        <v>31</v>
      </c>
      <c r="T1664" t="s">
        <v>161</v>
      </c>
      <c r="U1664" t="s">
        <v>162</v>
      </c>
      <c r="V1664" t="s">
        <v>98</v>
      </c>
    </row>
    <row r="1665" spans="1:22" hidden="1" x14ac:dyDescent="0.25">
      <c r="A1665" s="2">
        <v>2321</v>
      </c>
      <c r="B1665" t="s">
        <v>1745</v>
      </c>
      <c r="C1665">
        <f>VLOOKUP(A1665,[1]RH!$B:$BZ,16,0)</f>
        <v>0</v>
      </c>
      <c r="D1665" t="s">
        <v>1298</v>
      </c>
      <c r="E1665" s="3">
        <v>45916</v>
      </c>
      <c r="F1665" t="s">
        <v>21</v>
      </c>
      <c r="G1665" t="s">
        <v>22</v>
      </c>
      <c r="H1665" t="s">
        <v>22</v>
      </c>
      <c r="I1665" t="s">
        <v>22</v>
      </c>
      <c r="J1665" t="s">
        <v>22</v>
      </c>
      <c r="K1665" t="s">
        <v>23</v>
      </c>
      <c r="L1665" t="s">
        <v>24</v>
      </c>
      <c r="N1665" s="2">
        <v>1</v>
      </c>
      <c r="O1665" t="s">
        <v>24</v>
      </c>
      <c r="P1665" t="s">
        <v>24</v>
      </c>
      <c r="Q1665" t="s">
        <v>24</v>
      </c>
      <c r="R1665" t="s">
        <v>11</v>
      </c>
      <c r="S1665" t="s">
        <v>31</v>
      </c>
      <c r="T1665" t="s">
        <v>161</v>
      </c>
      <c r="U1665" t="s">
        <v>162</v>
      </c>
      <c r="V1665" t="s">
        <v>24</v>
      </c>
    </row>
    <row r="1666" spans="1:22" hidden="1" x14ac:dyDescent="0.25">
      <c r="A1666" s="2">
        <v>2325</v>
      </c>
      <c r="B1666" t="s">
        <v>2409</v>
      </c>
      <c r="C1666">
        <f>VLOOKUP(A1666,[1]RH!$B:$BZ,16,0)</f>
        <v>0</v>
      </c>
      <c r="D1666" t="s">
        <v>2737</v>
      </c>
      <c r="E1666" s="3">
        <v>45915</v>
      </c>
      <c r="F1666" t="s">
        <v>82</v>
      </c>
      <c r="G1666" t="s">
        <v>35</v>
      </c>
      <c r="H1666" t="s">
        <v>83</v>
      </c>
      <c r="I1666" t="s">
        <v>2738</v>
      </c>
      <c r="J1666" t="s">
        <v>2739</v>
      </c>
      <c r="K1666" t="s">
        <v>86</v>
      </c>
      <c r="L1666" t="s">
        <v>24</v>
      </c>
      <c r="N1666" t="s">
        <v>26</v>
      </c>
      <c r="O1666" t="s">
        <v>24</v>
      </c>
      <c r="P1666" t="s">
        <v>24</v>
      </c>
      <c r="Q1666" t="s">
        <v>39</v>
      </c>
      <c r="S1666" t="s">
        <v>31</v>
      </c>
      <c r="T1666" t="s">
        <v>161</v>
      </c>
      <c r="U1666" t="s">
        <v>1664</v>
      </c>
      <c r="V1666" t="s">
        <v>39</v>
      </c>
    </row>
    <row r="1667" spans="1:22" hidden="1" x14ac:dyDescent="0.25">
      <c r="A1667" s="2">
        <v>2325</v>
      </c>
      <c r="B1667" t="s">
        <v>2409</v>
      </c>
      <c r="C1667">
        <f>VLOOKUP(A1667,[1]RH!$B:$BZ,16,0)</f>
        <v>0</v>
      </c>
      <c r="D1667" t="s">
        <v>2737</v>
      </c>
      <c r="E1667" s="3">
        <v>45916</v>
      </c>
      <c r="F1667" t="s">
        <v>21</v>
      </c>
      <c r="G1667" t="s">
        <v>22</v>
      </c>
      <c r="H1667" t="s">
        <v>22</v>
      </c>
      <c r="I1667" t="s">
        <v>22</v>
      </c>
      <c r="J1667" t="s">
        <v>22</v>
      </c>
      <c r="K1667" t="s">
        <v>23</v>
      </c>
      <c r="L1667" t="s">
        <v>24</v>
      </c>
      <c r="N1667" s="2">
        <v>1</v>
      </c>
      <c r="O1667" t="s">
        <v>24</v>
      </c>
      <c r="P1667" t="s">
        <v>24</v>
      </c>
      <c r="Q1667" t="s">
        <v>24</v>
      </c>
      <c r="R1667" t="s">
        <v>11</v>
      </c>
      <c r="S1667" t="s">
        <v>31</v>
      </c>
      <c r="T1667" t="s">
        <v>161</v>
      </c>
      <c r="U1667" t="s">
        <v>1664</v>
      </c>
      <c r="V1667" t="s">
        <v>24</v>
      </c>
    </row>
    <row r="1668" spans="1:22" hidden="1" x14ac:dyDescent="0.25">
      <c r="A1668" s="2">
        <v>2327</v>
      </c>
      <c r="B1668" t="s">
        <v>2740</v>
      </c>
      <c r="C1668">
        <f>VLOOKUP(A1668,[1]RH!$B:$BZ,16,0)</f>
        <v>0</v>
      </c>
      <c r="D1668" t="s">
        <v>1949</v>
      </c>
      <c r="E1668" s="3">
        <v>45915</v>
      </c>
      <c r="F1668" t="s">
        <v>26</v>
      </c>
      <c r="G1668" t="s">
        <v>26</v>
      </c>
      <c r="H1668" t="s">
        <v>26</v>
      </c>
      <c r="J1668" t="s">
        <v>2741</v>
      </c>
      <c r="K1668" t="s">
        <v>407</v>
      </c>
      <c r="L1668" t="s">
        <v>24</v>
      </c>
      <c r="N1668" t="s">
        <v>26</v>
      </c>
      <c r="O1668" t="s">
        <v>24</v>
      </c>
      <c r="P1668" t="s">
        <v>24</v>
      </c>
      <c r="Q1668" t="s">
        <v>24</v>
      </c>
      <c r="R1668" t="s">
        <v>30</v>
      </c>
      <c r="S1668" t="s">
        <v>31</v>
      </c>
      <c r="T1668" t="s">
        <v>26</v>
      </c>
      <c r="U1668" t="s">
        <v>26</v>
      </c>
      <c r="V1668" t="s">
        <v>24</v>
      </c>
    </row>
    <row r="1669" spans="1:22" hidden="1" x14ac:dyDescent="0.25">
      <c r="A1669" s="2">
        <v>2327</v>
      </c>
      <c r="B1669" t="s">
        <v>2740</v>
      </c>
      <c r="C1669">
        <f>VLOOKUP(A1669,[1]RH!$B:$BZ,16,0)</f>
        <v>0</v>
      </c>
      <c r="D1669" t="s">
        <v>1949</v>
      </c>
      <c r="E1669" s="3">
        <v>45916</v>
      </c>
      <c r="F1669" t="s">
        <v>26</v>
      </c>
      <c r="G1669" t="s">
        <v>26</v>
      </c>
      <c r="H1669" t="s">
        <v>26</v>
      </c>
      <c r="J1669" t="s">
        <v>1674</v>
      </c>
      <c r="K1669" t="s">
        <v>407</v>
      </c>
      <c r="L1669" t="s">
        <v>24</v>
      </c>
      <c r="N1669" t="s">
        <v>26</v>
      </c>
      <c r="O1669" t="s">
        <v>24</v>
      </c>
      <c r="P1669" t="s">
        <v>24</v>
      </c>
      <c r="Q1669" t="s">
        <v>24</v>
      </c>
      <c r="R1669" t="s">
        <v>30</v>
      </c>
      <c r="S1669" t="s">
        <v>31</v>
      </c>
      <c r="T1669" t="s">
        <v>26</v>
      </c>
      <c r="U1669" t="s">
        <v>26</v>
      </c>
      <c r="V1669" t="s">
        <v>24</v>
      </c>
    </row>
    <row r="1670" spans="1:22" hidden="1" x14ac:dyDescent="0.25">
      <c r="A1670" s="2">
        <v>2329</v>
      </c>
      <c r="B1670" t="s">
        <v>1863</v>
      </c>
      <c r="C1670">
        <f>VLOOKUP(A1670,[1]RH!$B:$BZ,16,0)</f>
        <v>0</v>
      </c>
      <c r="D1670" t="s">
        <v>2742</v>
      </c>
      <c r="E1670" s="3">
        <v>45915</v>
      </c>
      <c r="F1670" t="s">
        <v>82</v>
      </c>
      <c r="G1670" t="s">
        <v>35</v>
      </c>
      <c r="H1670" t="s">
        <v>83</v>
      </c>
      <c r="I1670" t="s">
        <v>1685</v>
      </c>
      <c r="J1670" t="s">
        <v>2743</v>
      </c>
      <c r="L1670" t="s">
        <v>24</v>
      </c>
      <c r="N1670" t="s">
        <v>26</v>
      </c>
      <c r="O1670" t="s">
        <v>214</v>
      </c>
      <c r="P1670" t="s">
        <v>24</v>
      </c>
      <c r="Q1670" t="s">
        <v>39</v>
      </c>
      <c r="S1670" t="s">
        <v>31</v>
      </c>
      <c r="T1670" t="s">
        <v>161</v>
      </c>
      <c r="U1670" t="s">
        <v>162</v>
      </c>
      <c r="V1670" t="s">
        <v>2744</v>
      </c>
    </row>
    <row r="1671" spans="1:22" hidden="1" x14ac:dyDescent="0.25">
      <c r="A1671" s="2">
        <v>2329</v>
      </c>
      <c r="B1671" t="s">
        <v>1863</v>
      </c>
      <c r="C1671">
        <f>VLOOKUP(A1671,[1]RH!$B:$BZ,16,0)</f>
        <v>0</v>
      </c>
      <c r="D1671" t="s">
        <v>2742</v>
      </c>
      <c r="E1671" s="3">
        <v>45916</v>
      </c>
      <c r="F1671" t="s">
        <v>82</v>
      </c>
      <c r="G1671" t="s">
        <v>35</v>
      </c>
      <c r="H1671" t="s">
        <v>83</v>
      </c>
      <c r="I1671" t="s">
        <v>1838</v>
      </c>
      <c r="K1671" t="s">
        <v>42</v>
      </c>
      <c r="L1671" t="s">
        <v>24</v>
      </c>
      <c r="N1671" t="s">
        <v>26</v>
      </c>
      <c r="O1671" t="s">
        <v>24</v>
      </c>
      <c r="P1671" t="s">
        <v>24</v>
      </c>
      <c r="Q1671" t="s">
        <v>39</v>
      </c>
      <c r="R1671" t="s">
        <v>43</v>
      </c>
      <c r="S1671" t="s">
        <v>31</v>
      </c>
      <c r="T1671" t="s">
        <v>161</v>
      </c>
      <c r="U1671" t="s">
        <v>162</v>
      </c>
      <c r="V1671" t="s">
        <v>24</v>
      </c>
    </row>
    <row r="1672" spans="1:22" hidden="1" x14ac:dyDescent="0.25">
      <c r="A1672" s="2">
        <v>2330</v>
      </c>
      <c r="B1672" t="s">
        <v>2384</v>
      </c>
      <c r="C1672">
        <f>VLOOKUP(A1672,[1]RH!$B:$BZ,16,0)</f>
        <v>0</v>
      </c>
      <c r="D1672" t="s">
        <v>1140</v>
      </c>
      <c r="E1672" s="3">
        <v>45915</v>
      </c>
      <c r="F1672" t="s">
        <v>82</v>
      </c>
      <c r="G1672" t="s">
        <v>35</v>
      </c>
      <c r="H1672" t="s">
        <v>83</v>
      </c>
      <c r="I1672" t="s">
        <v>2745</v>
      </c>
      <c r="J1672" t="s">
        <v>1697</v>
      </c>
      <c r="K1672" t="s">
        <v>91</v>
      </c>
      <c r="L1672" t="s">
        <v>24</v>
      </c>
      <c r="N1672" t="s">
        <v>26</v>
      </c>
      <c r="O1672" t="s">
        <v>24</v>
      </c>
      <c r="P1672" t="s">
        <v>24</v>
      </c>
      <c r="Q1672" t="s">
        <v>39</v>
      </c>
      <c r="S1672" t="s">
        <v>31</v>
      </c>
      <c r="T1672" t="s">
        <v>161</v>
      </c>
      <c r="U1672" t="s">
        <v>1664</v>
      </c>
      <c r="V1672" t="s">
        <v>39</v>
      </c>
    </row>
    <row r="1673" spans="1:22" hidden="1" x14ac:dyDescent="0.25">
      <c r="A1673" s="2">
        <v>2330</v>
      </c>
      <c r="B1673" t="s">
        <v>2384</v>
      </c>
      <c r="C1673">
        <f>VLOOKUP(A1673,[1]RH!$B:$BZ,16,0)</f>
        <v>0</v>
      </c>
      <c r="D1673" t="s">
        <v>1140</v>
      </c>
      <c r="E1673" s="3">
        <v>45916</v>
      </c>
      <c r="F1673" t="s">
        <v>82</v>
      </c>
      <c r="G1673" t="s">
        <v>35</v>
      </c>
      <c r="H1673" t="s">
        <v>83</v>
      </c>
      <c r="I1673" t="s">
        <v>2746</v>
      </c>
      <c r="K1673" t="s">
        <v>132</v>
      </c>
      <c r="L1673" t="s">
        <v>97</v>
      </c>
      <c r="N1673" t="s">
        <v>26</v>
      </c>
      <c r="O1673" t="s">
        <v>24</v>
      </c>
      <c r="P1673" t="s">
        <v>24</v>
      </c>
      <c r="Q1673" t="s">
        <v>39</v>
      </c>
      <c r="R1673" t="s">
        <v>43</v>
      </c>
      <c r="S1673" t="s">
        <v>31</v>
      </c>
      <c r="T1673" t="s">
        <v>161</v>
      </c>
      <c r="U1673" t="s">
        <v>1664</v>
      </c>
      <c r="V1673" t="s">
        <v>24</v>
      </c>
    </row>
    <row r="1674" spans="1:22" hidden="1" x14ac:dyDescent="0.25">
      <c r="A1674" s="2">
        <v>2332</v>
      </c>
      <c r="B1674" t="s">
        <v>2043</v>
      </c>
      <c r="C1674">
        <f>VLOOKUP(A1674,[1]RH!$B:$BZ,16,0)</f>
        <v>0</v>
      </c>
      <c r="D1674" t="s">
        <v>2170</v>
      </c>
      <c r="E1674" s="3">
        <v>45915</v>
      </c>
      <c r="F1674" t="s">
        <v>21</v>
      </c>
      <c r="G1674" t="s">
        <v>22</v>
      </c>
      <c r="H1674" t="s">
        <v>22</v>
      </c>
      <c r="I1674" t="s">
        <v>22</v>
      </c>
      <c r="J1674" t="s">
        <v>22</v>
      </c>
      <c r="K1674" t="s">
        <v>23</v>
      </c>
      <c r="L1674" t="s">
        <v>24</v>
      </c>
      <c r="N1674" s="2">
        <v>1</v>
      </c>
      <c r="O1674" t="s">
        <v>24</v>
      </c>
      <c r="P1674" t="s">
        <v>24</v>
      </c>
      <c r="Q1674" t="s">
        <v>24</v>
      </c>
      <c r="R1674" t="s">
        <v>11</v>
      </c>
      <c r="S1674" t="s">
        <v>31</v>
      </c>
      <c r="T1674" t="s">
        <v>161</v>
      </c>
      <c r="U1674" t="s">
        <v>162</v>
      </c>
      <c r="V1674" t="s">
        <v>24</v>
      </c>
    </row>
    <row r="1675" spans="1:22" hidden="1" x14ac:dyDescent="0.25">
      <c r="A1675" s="2">
        <v>2332</v>
      </c>
      <c r="B1675" t="s">
        <v>2043</v>
      </c>
      <c r="C1675">
        <f>VLOOKUP(A1675,[1]RH!$B:$BZ,16,0)</f>
        <v>0</v>
      </c>
      <c r="D1675" t="s">
        <v>2170</v>
      </c>
      <c r="E1675" s="3">
        <v>45916</v>
      </c>
      <c r="F1675" t="s">
        <v>21</v>
      </c>
      <c r="G1675" t="s">
        <v>22</v>
      </c>
      <c r="H1675" t="s">
        <v>22</v>
      </c>
      <c r="I1675" t="s">
        <v>22</v>
      </c>
      <c r="J1675" t="s">
        <v>22</v>
      </c>
      <c r="K1675" t="s">
        <v>23</v>
      </c>
      <c r="L1675" t="s">
        <v>24</v>
      </c>
      <c r="N1675" s="2">
        <v>1</v>
      </c>
      <c r="O1675" t="s">
        <v>24</v>
      </c>
      <c r="P1675" t="s">
        <v>24</v>
      </c>
      <c r="Q1675" t="s">
        <v>24</v>
      </c>
      <c r="R1675" t="s">
        <v>11</v>
      </c>
      <c r="S1675" t="s">
        <v>31</v>
      </c>
      <c r="T1675" t="s">
        <v>161</v>
      </c>
      <c r="U1675" t="s">
        <v>162</v>
      </c>
      <c r="V1675" t="s">
        <v>24</v>
      </c>
    </row>
    <row r="1676" spans="1:22" hidden="1" x14ac:dyDescent="0.25">
      <c r="A1676" s="2">
        <v>2333</v>
      </c>
      <c r="B1676" t="s">
        <v>2606</v>
      </c>
      <c r="C1676">
        <f>VLOOKUP(A1676,[1]RH!$B:$BZ,16,0)</f>
        <v>0</v>
      </c>
      <c r="D1676" t="s">
        <v>2747</v>
      </c>
      <c r="E1676" s="3">
        <v>45915</v>
      </c>
      <c r="F1676" t="s">
        <v>33</v>
      </c>
      <c r="G1676" t="s">
        <v>34</v>
      </c>
      <c r="H1676" t="s">
        <v>35</v>
      </c>
      <c r="I1676" t="s">
        <v>2748</v>
      </c>
      <c r="J1676" t="s">
        <v>2749</v>
      </c>
      <c r="K1676" t="s">
        <v>184</v>
      </c>
      <c r="L1676" t="s">
        <v>24</v>
      </c>
      <c r="N1676" t="s">
        <v>26</v>
      </c>
      <c r="O1676" t="s">
        <v>24</v>
      </c>
      <c r="P1676" t="s">
        <v>24</v>
      </c>
      <c r="Q1676" t="s">
        <v>39</v>
      </c>
      <c r="S1676" t="s">
        <v>1290</v>
      </c>
      <c r="T1676" t="s">
        <v>26</v>
      </c>
      <c r="U1676" t="s">
        <v>26</v>
      </c>
      <c r="V1676" t="s">
        <v>39</v>
      </c>
    </row>
    <row r="1677" spans="1:22" hidden="1" x14ac:dyDescent="0.25">
      <c r="A1677" s="2">
        <v>2333</v>
      </c>
      <c r="B1677" t="s">
        <v>2606</v>
      </c>
      <c r="C1677">
        <f>VLOOKUP(A1677,[1]RH!$B:$BZ,16,0)</f>
        <v>0</v>
      </c>
      <c r="D1677" t="s">
        <v>2747</v>
      </c>
      <c r="E1677" s="3">
        <v>45916</v>
      </c>
      <c r="F1677" t="s">
        <v>33</v>
      </c>
      <c r="G1677" t="s">
        <v>34</v>
      </c>
      <c r="H1677" t="s">
        <v>35</v>
      </c>
      <c r="I1677" t="s">
        <v>1959</v>
      </c>
      <c r="K1677" t="s">
        <v>132</v>
      </c>
      <c r="L1677" t="s">
        <v>24</v>
      </c>
      <c r="N1677" t="s">
        <v>26</v>
      </c>
      <c r="O1677" t="s">
        <v>24</v>
      </c>
      <c r="P1677" t="s">
        <v>24</v>
      </c>
      <c r="Q1677" t="s">
        <v>39</v>
      </c>
      <c r="R1677" t="s">
        <v>43</v>
      </c>
      <c r="S1677" t="s">
        <v>1290</v>
      </c>
      <c r="T1677" t="s">
        <v>26</v>
      </c>
      <c r="U1677" t="s">
        <v>26</v>
      </c>
      <c r="V1677" t="s">
        <v>24</v>
      </c>
    </row>
    <row r="1678" spans="1:22" hidden="1" x14ac:dyDescent="0.25">
      <c r="A1678" s="2">
        <v>2336</v>
      </c>
      <c r="B1678" t="s">
        <v>2433</v>
      </c>
      <c r="C1678">
        <f>VLOOKUP(A1678,[1]RH!$B:$BZ,16,0)</f>
        <v>0</v>
      </c>
      <c r="D1678" t="s">
        <v>1552</v>
      </c>
      <c r="E1678" s="3">
        <v>45915</v>
      </c>
      <c r="F1678" t="s">
        <v>33</v>
      </c>
      <c r="G1678" t="s">
        <v>34</v>
      </c>
      <c r="H1678" t="s">
        <v>35</v>
      </c>
      <c r="I1678" t="s">
        <v>2750</v>
      </c>
      <c r="J1678" t="s">
        <v>589</v>
      </c>
      <c r="K1678" t="s">
        <v>91</v>
      </c>
      <c r="L1678" t="s">
        <v>156</v>
      </c>
      <c r="N1678" t="s">
        <v>26</v>
      </c>
      <c r="O1678" t="s">
        <v>24</v>
      </c>
      <c r="P1678" t="s">
        <v>24</v>
      </c>
      <c r="Q1678" t="s">
        <v>39</v>
      </c>
      <c r="S1678" t="s">
        <v>31</v>
      </c>
      <c r="T1678" t="s">
        <v>177</v>
      </c>
      <c r="U1678" t="s">
        <v>298</v>
      </c>
      <c r="V1678" t="s">
        <v>214</v>
      </c>
    </row>
    <row r="1679" spans="1:22" hidden="1" x14ac:dyDescent="0.25">
      <c r="A1679" s="2">
        <v>2336</v>
      </c>
      <c r="B1679" t="s">
        <v>2433</v>
      </c>
      <c r="C1679">
        <f>VLOOKUP(A1679,[1]RH!$B:$BZ,16,0)</f>
        <v>0</v>
      </c>
      <c r="D1679" t="s">
        <v>1552</v>
      </c>
      <c r="E1679" s="3">
        <v>45916</v>
      </c>
      <c r="F1679" t="s">
        <v>33</v>
      </c>
      <c r="G1679" t="s">
        <v>34</v>
      </c>
      <c r="H1679" t="s">
        <v>35</v>
      </c>
      <c r="I1679" t="s">
        <v>948</v>
      </c>
      <c r="J1679" t="s">
        <v>213</v>
      </c>
      <c r="K1679" t="s">
        <v>91</v>
      </c>
      <c r="L1679" t="s">
        <v>137</v>
      </c>
      <c r="N1679" t="s">
        <v>26</v>
      </c>
      <c r="O1679" t="s">
        <v>24</v>
      </c>
      <c r="P1679" t="s">
        <v>24</v>
      </c>
      <c r="Q1679" t="s">
        <v>39</v>
      </c>
      <c r="S1679" t="s">
        <v>31</v>
      </c>
      <c r="T1679" t="s">
        <v>177</v>
      </c>
      <c r="U1679" t="s">
        <v>298</v>
      </c>
      <c r="V1679" t="s">
        <v>138</v>
      </c>
    </row>
    <row r="1680" spans="1:22" hidden="1" x14ac:dyDescent="0.25">
      <c r="A1680" s="2">
        <v>2340</v>
      </c>
      <c r="B1680" t="s">
        <v>2603</v>
      </c>
      <c r="C1680">
        <f>VLOOKUP(A1680,[1]RH!$B:$BZ,16,0)</f>
        <v>0</v>
      </c>
      <c r="D1680" t="s">
        <v>2751</v>
      </c>
      <c r="E1680" s="3">
        <v>45915</v>
      </c>
      <c r="F1680" t="s">
        <v>33</v>
      </c>
      <c r="G1680" t="s">
        <v>34</v>
      </c>
      <c r="H1680" t="s">
        <v>35</v>
      </c>
      <c r="I1680" t="s">
        <v>2752</v>
      </c>
      <c r="J1680" t="s">
        <v>2383</v>
      </c>
      <c r="K1680" t="s">
        <v>175</v>
      </c>
      <c r="L1680" t="s">
        <v>24</v>
      </c>
      <c r="N1680" t="s">
        <v>26</v>
      </c>
      <c r="O1680" t="s">
        <v>24</v>
      </c>
      <c r="P1680" t="s">
        <v>24</v>
      </c>
      <c r="Q1680" t="s">
        <v>39</v>
      </c>
      <c r="S1680" t="s">
        <v>31</v>
      </c>
      <c r="T1680" t="s">
        <v>161</v>
      </c>
      <c r="U1680" t="s">
        <v>162</v>
      </c>
      <c r="V1680" t="s">
        <v>39</v>
      </c>
    </row>
    <row r="1681" spans="1:22" hidden="1" x14ac:dyDescent="0.25">
      <c r="A1681" s="2">
        <v>2340</v>
      </c>
      <c r="B1681" t="s">
        <v>2603</v>
      </c>
      <c r="C1681">
        <f>VLOOKUP(A1681,[1]RH!$B:$BZ,16,0)</f>
        <v>0</v>
      </c>
      <c r="D1681" t="s">
        <v>2751</v>
      </c>
      <c r="E1681" s="3">
        <v>45916</v>
      </c>
      <c r="F1681" t="s">
        <v>21</v>
      </c>
      <c r="G1681" t="s">
        <v>22</v>
      </c>
      <c r="H1681" t="s">
        <v>22</v>
      </c>
      <c r="I1681" t="s">
        <v>22</v>
      </c>
      <c r="J1681" t="s">
        <v>22</v>
      </c>
      <c r="K1681" t="s">
        <v>23</v>
      </c>
      <c r="L1681" t="s">
        <v>24</v>
      </c>
      <c r="N1681" s="2">
        <v>1</v>
      </c>
      <c r="O1681" t="s">
        <v>24</v>
      </c>
      <c r="P1681" t="s">
        <v>24</v>
      </c>
      <c r="Q1681" t="s">
        <v>24</v>
      </c>
      <c r="R1681" t="s">
        <v>11</v>
      </c>
      <c r="S1681" t="s">
        <v>31</v>
      </c>
      <c r="T1681" t="s">
        <v>161</v>
      </c>
      <c r="U1681" t="s">
        <v>162</v>
      </c>
      <c r="V1681" t="s">
        <v>24</v>
      </c>
    </row>
    <row r="1682" spans="1:22" hidden="1" x14ac:dyDescent="0.25">
      <c r="A1682" s="2">
        <v>2342</v>
      </c>
      <c r="B1682" t="s">
        <v>2101</v>
      </c>
      <c r="C1682">
        <f>VLOOKUP(A1682,[1]RH!$B:$BZ,16,0)</f>
        <v>0</v>
      </c>
      <c r="D1682" t="s">
        <v>1667</v>
      </c>
      <c r="E1682" s="3">
        <v>45915</v>
      </c>
      <c r="F1682" t="s">
        <v>82</v>
      </c>
      <c r="G1682" t="s">
        <v>35</v>
      </c>
      <c r="H1682" t="s">
        <v>83</v>
      </c>
      <c r="I1682" t="s">
        <v>2753</v>
      </c>
      <c r="J1682" t="s">
        <v>2754</v>
      </c>
      <c r="K1682" t="s">
        <v>91</v>
      </c>
      <c r="L1682" t="s">
        <v>24</v>
      </c>
      <c r="N1682" t="s">
        <v>26</v>
      </c>
      <c r="O1682" t="s">
        <v>24</v>
      </c>
      <c r="P1682" t="s">
        <v>24</v>
      </c>
      <c r="Q1682" t="s">
        <v>39</v>
      </c>
      <c r="S1682" t="s">
        <v>31</v>
      </c>
      <c r="T1682" t="s">
        <v>161</v>
      </c>
      <c r="U1682" t="s">
        <v>1664</v>
      </c>
      <c r="V1682" t="s">
        <v>39</v>
      </c>
    </row>
    <row r="1683" spans="1:22" hidden="1" x14ac:dyDescent="0.25">
      <c r="A1683" s="2">
        <v>2342</v>
      </c>
      <c r="B1683" t="s">
        <v>2101</v>
      </c>
      <c r="C1683">
        <f>VLOOKUP(A1683,[1]RH!$B:$BZ,16,0)</f>
        <v>0</v>
      </c>
      <c r="D1683" t="s">
        <v>1667</v>
      </c>
      <c r="E1683" s="3">
        <v>45916</v>
      </c>
      <c r="F1683" t="s">
        <v>82</v>
      </c>
      <c r="G1683" t="s">
        <v>35</v>
      </c>
      <c r="H1683" t="s">
        <v>83</v>
      </c>
      <c r="I1683" t="s">
        <v>2641</v>
      </c>
      <c r="K1683" t="s">
        <v>132</v>
      </c>
      <c r="L1683" t="s">
        <v>24</v>
      </c>
      <c r="N1683" t="s">
        <v>26</v>
      </c>
      <c r="O1683" t="s">
        <v>24</v>
      </c>
      <c r="P1683" t="s">
        <v>24</v>
      </c>
      <c r="Q1683" t="s">
        <v>39</v>
      </c>
      <c r="R1683" t="s">
        <v>43</v>
      </c>
      <c r="S1683" t="s">
        <v>31</v>
      </c>
      <c r="T1683" t="s">
        <v>161</v>
      </c>
      <c r="U1683" t="s">
        <v>1664</v>
      </c>
      <c r="V1683" t="s">
        <v>24</v>
      </c>
    </row>
    <row r="1684" spans="1:22" hidden="1" x14ac:dyDescent="0.25">
      <c r="A1684" s="2">
        <v>2350</v>
      </c>
      <c r="B1684" t="s">
        <v>1297</v>
      </c>
      <c r="C1684">
        <f>VLOOKUP(A1684,[1]RH!$B:$BZ,16,0)</f>
        <v>0</v>
      </c>
      <c r="D1684" t="s">
        <v>2755</v>
      </c>
      <c r="E1684" s="3">
        <v>45915</v>
      </c>
      <c r="F1684" t="s">
        <v>82</v>
      </c>
      <c r="G1684" t="s">
        <v>35</v>
      </c>
      <c r="H1684" t="s">
        <v>83</v>
      </c>
      <c r="I1684" t="s">
        <v>2756</v>
      </c>
      <c r="J1684" t="s">
        <v>2757</v>
      </c>
      <c r="K1684" t="s">
        <v>91</v>
      </c>
      <c r="L1684" t="s">
        <v>24</v>
      </c>
      <c r="N1684" t="s">
        <v>26</v>
      </c>
      <c r="O1684" t="s">
        <v>24</v>
      </c>
      <c r="P1684" t="s">
        <v>24</v>
      </c>
      <c r="Q1684" t="s">
        <v>39</v>
      </c>
      <c r="S1684" t="s">
        <v>31</v>
      </c>
      <c r="T1684" t="s">
        <v>161</v>
      </c>
      <c r="U1684" t="s">
        <v>1664</v>
      </c>
      <c r="V1684" t="s">
        <v>39</v>
      </c>
    </row>
    <row r="1685" spans="1:22" hidden="1" x14ac:dyDescent="0.25">
      <c r="A1685" s="2">
        <v>2350</v>
      </c>
      <c r="B1685" t="s">
        <v>1297</v>
      </c>
      <c r="C1685">
        <f>VLOOKUP(A1685,[1]RH!$B:$BZ,16,0)</f>
        <v>0</v>
      </c>
      <c r="D1685" t="s">
        <v>2755</v>
      </c>
      <c r="E1685" s="3">
        <v>45916</v>
      </c>
      <c r="F1685" t="s">
        <v>82</v>
      </c>
      <c r="G1685" t="s">
        <v>35</v>
      </c>
      <c r="H1685" t="s">
        <v>83</v>
      </c>
      <c r="I1685" t="s">
        <v>2758</v>
      </c>
      <c r="K1685" t="s">
        <v>132</v>
      </c>
      <c r="L1685" t="s">
        <v>24</v>
      </c>
      <c r="N1685" t="s">
        <v>26</v>
      </c>
      <c r="O1685" t="s">
        <v>24</v>
      </c>
      <c r="P1685" t="s">
        <v>24</v>
      </c>
      <c r="Q1685" t="s">
        <v>39</v>
      </c>
      <c r="R1685" t="s">
        <v>43</v>
      </c>
      <c r="S1685" t="s">
        <v>31</v>
      </c>
      <c r="T1685" t="s">
        <v>161</v>
      </c>
      <c r="U1685" t="s">
        <v>1664</v>
      </c>
      <c r="V1685" t="s">
        <v>24</v>
      </c>
    </row>
    <row r="1686" spans="1:22" hidden="1" x14ac:dyDescent="0.25">
      <c r="A1686" s="2">
        <v>2356</v>
      </c>
      <c r="B1686" t="s">
        <v>2101</v>
      </c>
      <c r="C1686">
        <f>VLOOKUP(A1686,[1]RH!$B:$BZ,16,0)</f>
        <v>0</v>
      </c>
      <c r="D1686" t="s">
        <v>2578</v>
      </c>
      <c r="E1686" s="3">
        <v>45915</v>
      </c>
      <c r="F1686" t="s">
        <v>33</v>
      </c>
      <c r="G1686" t="s">
        <v>34</v>
      </c>
      <c r="H1686" t="s">
        <v>35</v>
      </c>
      <c r="I1686" t="s">
        <v>2759</v>
      </c>
      <c r="J1686" t="s">
        <v>2019</v>
      </c>
      <c r="K1686" t="s">
        <v>91</v>
      </c>
      <c r="L1686" t="s">
        <v>24</v>
      </c>
      <c r="N1686" t="s">
        <v>26</v>
      </c>
      <c r="O1686" t="s">
        <v>24</v>
      </c>
      <c r="P1686" t="s">
        <v>24</v>
      </c>
      <c r="Q1686" t="s">
        <v>39</v>
      </c>
      <c r="S1686" t="s">
        <v>31</v>
      </c>
      <c r="T1686" t="s">
        <v>161</v>
      </c>
      <c r="U1686" t="s">
        <v>194</v>
      </c>
      <c r="V1686" t="s">
        <v>39</v>
      </c>
    </row>
    <row r="1687" spans="1:22" hidden="1" x14ac:dyDescent="0.25">
      <c r="A1687" s="2">
        <v>2356</v>
      </c>
      <c r="B1687" t="s">
        <v>2101</v>
      </c>
      <c r="C1687">
        <f>VLOOKUP(A1687,[1]RH!$B:$BZ,16,0)</f>
        <v>0</v>
      </c>
      <c r="D1687" t="s">
        <v>2578</v>
      </c>
      <c r="E1687" s="3">
        <v>45916</v>
      </c>
      <c r="F1687" t="s">
        <v>21</v>
      </c>
      <c r="G1687" t="s">
        <v>22</v>
      </c>
      <c r="H1687" t="s">
        <v>22</v>
      </c>
      <c r="I1687" t="s">
        <v>22</v>
      </c>
      <c r="J1687" t="s">
        <v>22</v>
      </c>
      <c r="K1687" t="s">
        <v>23</v>
      </c>
      <c r="L1687" t="s">
        <v>24</v>
      </c>
      <c r="N1687" s="2">
        <v>1</v>
      </c>
      <c r="O1687" t="s">
        <v>24</v>
      </c>
      <c r="P1687" t="s">
        <v>24</v>
      </c>
      <c r="Q1687" t="s">
        <v>24</v>
      </c>
      <c r="R1687" t="s">
        <v>11</v>
      </c>
      <c r="S1687" t="s">
        <v>31</v>
      </c>
      <c r="T1687" t="s">
        <v>161</v>
      </c>
      <c r="U1687" t="s">
        <v>194</v>
      </c>
      <c r="V1687" t="s">
        <v>24</v>
      </c>
    </row>
    <row r="1688" spans="1:22" hidden="1" x14ac:dyDescent="0.25">
      <c r="A1688" s="2">
        <v>2362</v>
      </c>
      <c r="B1688" t="s">
        <v>2105</v>
      </c>
      <c r="C1688">
        <f>VLOOKUP(A1688,[1]RH!$B:$BZ,16,0)</f>
        <v>0</v>
      </c>
      <c r="D1688" t="s">
        <v>1970</v>
      </c>
      <c r="E1688" s="3">
        <v>45915</v>
      </c>
      <c r="F1688" t="s">
        <v>33</v>
      </c>
      <c r="G1688" t="s">
        <v>34</v>
      </c>
      <c r="H1688" t="s">
        <v>35</v>
      </c>
      <c r="I1688" t="s">
        <v>2760</v>
      </c>
      <c r="J1688" t="s">
        <v>1830</v>
      </c>
      <c r="K1688" t="s">
        <v>1344</v>
      </c>
      <c r="L1688" t="s">
        <v>1991</v>
      </c>
      <c r="N1688" t="s">
        <v>26</v>
      </c>
      <c r="O1688" t="s">
        <v>24</v>
      </c>
      <c r="P1688" t="s">
        <v>24</v>
      </c>
      <c r="Q1688" t="s">
        <v>39</v>
      </c>
      <c r="S1688" t="s">
        <v>31</v>
      </c>
      <c r="T1688" t="s">
        <v>161</v>
      </c>
      <c r="U1688" t="s">
        <v>194</v>
      </c>
      <c r="V1688" t="s">
        <v>1992</v>
      </c>
    </row>
    <row r="1689" spans="1:22" hidden="1" x14ac:dyDescent="0.25">
      <c r="A1689" s="2">
        <v>2362</v>
      </c>
      <c r="B1689" t="s">
        <v>2105</v>
      </c>
      <c r="C1689">
        <f>VLOOKUP(A1689,[1]RH!$B:$BZ,16,0)</f>
        <v>0</v>
      </c>
      <c r="D1689" t="s">
        <v>1970</v>
      </c>
      <c r="E1689" s="3">
        <v>45916</v>
      </c>
      <c r="F1689" t="s">
        <v>21</v>
      </c>
      <c r="G1689" t="s">
        <v>22</v>
      </c>
      <c r="H1689" t="s">
        <v>22</v>
      </c>
      <c r="I1689" t="s">
        <v>22</v>
      </c>
      <c r="J1689" t="s">
        <v>22</v>
      </c>
      <c r="K1689" t="s">
        <v>23</v>
      </c>
      <c r="L1689" t="s">
        <v>24</v>
      </c>
      <c r="N1689" s="2">
        <v>1</v>
      </c>
      <c r="O1689" t="s">
        <v>24</v>
      </c>
      <c r="P1689" t="s">
        <v>24</v>
      </c>
      <c r="Q1689" t="s">
        <v>24</v>
      </c>
      <c r="R1689" t="s">
        <v>11</v>
      </c>
      <c r="S1689" t="s">
        <v>31</v>
      </c>
      <c r="T1689" t="s">
        <v>161</v>
      </c>
      <c r="U1689" t="s">
        <v>194</v>
      </c>
      <c r="V1689" t="s">
        <v>24</v>
      </c>
    </row>
    <row r="1690" spans="1:22" hidden="1" x14ac:dyDescent="0.25">
      <c r="A1690" s="2">
        <v>2363</v>
      </c>
      <c r="B1690" t="s">
        <v>1101</v>
      </c>
      <c r="C1690">
        <f>VLOOKUP(A1690,[1]RH!$B:$BZ,16,0)</f>
        <v>0</v>
      </c>
      <c r="D1690" t="s">
        <v>2761</v>
      </c>
      <c r="E1690" s="3">
        <v>45915</v>
      </c>
      <c r="F1690" t="s">
        <v>33</v>
      </c>
      <c r="G1690" t="s">
        <v>34</v>
      </c>
      <c r="H1690" t="s">
        <v>35</v>
      </c>
      <c r="I1690" t="s">
        <v>2762</v>
      </c>
      <c r="J1690" t="s">
        <v>1681</v>
      </c>
      <c r="K1690" t="s">
        <v>847</v>
      </c>
      <c r="L1690" t="s">
        <v>24</v>
      </c>
      <c r="N1690" t="s">
        <v>26</v>
      </c>
      <c r="O1690" t="s">
        <v>24</v>
      </c>
      <c r="P1690" t="s">
        <v>24</v>
      </c>
      <c r="Q1690" t="s">
        <v>39</v>
      </c>
      <c r="S1690" t="s">
        <v>31</v>
      </c>
      <c r="T1690" t="s">
        <v>161</v>
      </c>
      <c r="U1690" t="s">
        <v>194</v>
      </c>
      <c r="V1690" t="s">
        <v>39</v>
      </c>
    </row>
    <row r="1691" spans="1:22" hidden="1" x14ac:dyDescent="0.25">
      <c r="A1691" s="2">
        <v>2363</v>
      </c>
      <c r="B1691" t="s">
        <v>1101</v>
      </c>
      <c r="C1691">
        <f>VLOOKUP(A1691,[1]RH!$B:$BZ,16,0)</f>
        <v>0</v>
      </c>
      <c r="D1691" t="s">
        <v>2761</v>
      </c>
      <c r="E1691" s="3">
        <v>45916</v>
      </c>
      <c r="F1691" t="s">
        <v>21</v>
      </c>
      <c r="G1691" t="s">
        <v>22</v>
      </c>
      <c r="H1691" t="s">
        <v>22</v>
      </c>
      <c r="I1691" t="s">
        <v>22</v>
      </c>
      <c r="J1691" t="s">
        <v>22</v>
      </c>
      <c r="K1691" t="s">
        <v>23</v>
      </c>
      <c r="L1691" t="s">
        <v>24</v>
      </c>
      <c r="N1691" s="2">
        <v>1</v>
      </c>
      <c r="O1691" t="s">
        <v>24</v>
      </c>
      <c r="P1691" t="s">
        <v>24</v>
      </c>
      <c r="Q1691" t="s">
        <v>24</v>
      </c>
      <c r="R1691" t="s">
        <v>11</v>
      </c>
      <c r="S1691" t="s">
        <v>31</v>
      </c>
      <c r="T1691" t="s">
        <v>161</v>
      </c>
      <c r="U1691" t="s">
        <v>194</v>
      </c>
      <c r="V1691" t="s">
        <v>24</v>
      </c>
    </row>
    <row r="1692" spans="1:22" hidden="1" x14ac:dyDescent="0.25">
      <c r="A1692" s="2">
        <v>2368</v>
      </c>
      <c r="B1692" t="s">
        <v>1121</v>
      </c>
      <c r="C1692">
        <f>VLOOKUP(A1692,[1]RH!$B:$BZ,16,0)</f>
        <v>0</v>
      </c>
      <c r="D1692" t="s">
        <v>1127</v>
      </c>
      <c r="E1692" s="3">
        <v>45915</v>
      </c>
      <c r="F1692" t="s">
        <v>82</v>
      </c>
      <c r="G1692" t="s">
        <v>35</v>
      </c>
      <c r="H1692" t="s">
        <v>83</v>
      </c>
      <c r="I1692" t="s">
        <v>2763</v>
      </c>
      <c r="J1692" t="s">
        <v>2764</v>
      </c>
      <c r="K1692" t="s">
        <v>86</v>
      </c>
      <c r="L1692" t="s">
        <v>24</v>
      </c>
      <c r="N1692" t="s">
        <v>26</v>
      </c>
      <c r="O1692" t="s">
        <v>24</v>
      </c>
      <c r="P1692" t="s">
        <v>24</v>
      </c>
      <c r="Q1692" t="s">
        <v>39</v>
      </c>
      <c r="S1692" t="s">
        <v>31</v>
      </c>
      <c r="T1692" t="s">
        <v>161</v>
      </c>
      <c r="U1692" t="s">
        <v>1664</v>
      </c>
      <c r="V1692" t="s">
        <v>39</v>
      </c>
    </row>
    <row r="1693" spans="1:22" hidden="1" x14ac:dyDescent="0.25">
      <c r="A1693" s="2">
        <v>2368</v>
      </c>
      <c r="B1693" t="s">
        <v>1121</v>
      </c>
      <c r="C1693">
        <f>VLOOKUP(A1693,[1]RH!$B:$BZ,16,0)</f>
        <v>0</v>
      </c>
      <c r="D1693" t="s">
        <v>1127</v>
      </c>
      <c r="E1693" s="3">
        <v>45916</v>
      </c>
      <c r="F1693" t="s">
        <v>82</v>
      </c>
      <c r="G1693" t="s">
        <v>35</v>
      </c>
      <c r="H1693" t="s">
        <v>83</v>
      </c>
      <c r="I1693" t="s">
        <v>409</v>
      </c>
      <c r="K1693" t="s">
        <v>132</v>
      </c>
      <c r="L1693" t="s">
        <v>24</v>
      </c>
      <c r="N1693" t="s">
        <v>26</v>
      </c>
      <c r="O1693" t="s">
        <v>24</v>
      </c>
      <c r="P1693" t="s">
        <v>24</v>
      </c>
      <c r="Q1693" t="s">
        <v>39</v>
      </c>
      <c r="R1693" t="s">
        <v>43</v>
      </c>
      <c r="S1693" t="s">
        <v>31</v>
      </c>
      <c r="T1693" t="s">
        <v>161</v>
      </c>
      <c r="U1693" t="s">
        <v>1664</v>
      </c>
      <c r="V1693" t="s">
        <v>24</v>
      </c>
    </row>
    <row r="1694" spans="1:22" hidden="1" x14ac:dyDescent="0.25">
      <c r="A1694" s="2">
        <v>2371</v>
      </c>
      <c r="B1694" t="s">
        <v>2765</v>
      </c>
      <c r="C1694">
        <f>VLOOKUP(A1694,[1]RH!$B:$BZ,16,0)</f>
        <v>0</v>
      </c>
      <c r="D1694" t="s">
        <v>1140</v>
      </c>
      <c r="E1694" s="3">
        <v>45915</v>
      </c>
      <c r="F1694" t="s">
        <v>21</v>
      </c>
      <c r="G1694" t="s">
        <v>22</v>
      </c>
      <c r="H1694" t="s">
        <v>22</v>
      </c>
      <c r="I1694" t="s">
        <v>22</v>
      </c>
      <c r="J1694" t="s">
        <v>22</v>
      </c>
      <c r="K1694" t="s">
        <v>23</v>
      </c>
      <c r="L1694" t="s">
        <v>24</v>
      </c>
      <c r="N1694" s="2">
        <v>1</v>
      </c>
      <c r="O1694" t="s">
        <v>24</v>
      </c>
      <c r="P1694" t="s">
        <v>24</v>
      </c>
      <c r="Q1694" t="s">
        <v>24</v>
      </c>
      <c r="R1694" t="s">
        <v>11</v>
      </c>
      <c r="S1694" t="s">
        <v>31</v>
      </c>
      <c r="T1694" t="s">
        <v>47</v>
      </c>
      <c r="U1694" t="s">
        <v>570</v>
      </c>
      <c r="V1694" t="s">
        <v>24</v>
      </c>
    </row>
    <row r="1695" spans="1:22" hidden="1" x14ac:dyDescent="0.25">
      <c r="A1695" s="2">
        <v>2371</v>
      </c>
      <c r="B1695" t="s">
        <v>2765</v>
      </c>
      <c r="C1695">
        <f>VLOOKUP(A1695,[1]RH!$B:$BZ,16,0)</f>
        <v>0</v>
      </c>
      <c r="D1695" t="s">
        <v>1140</v>
      </c>
      <c r="E1695" s="3">
        <v>45916</v>
      </c>
      <c r="F1695" t="s">
        <v>82</v>
      </c>
      <c r="G1695" t="s">
        <v>35</v>
      </c>
      <c r="H1695" t="s">
        <v>83</v>
      </c>
      <c r="I1695" t="s">
        <v>2244</v>
      </c>
      <c r="K1695" t="s">
        <v>396</v>
      </c>
      <c r="L1695" t="s">
        <v>24</v>
      </c>
      <c r="N1695" t="s">
        <v>26</v>
      </c>
      <c r="O1695" t="s">
        <v>24</v>
      </c>
      <c r="P1695" t="s">
        <v>24</v>
      </c>
      <c r="Q1695" t="s">
        <v>39</v>
      </c>
      <c r="R1695" t="s">
        <v>43</v>
      </c>
      <c r="S1695" t="s">
        <v>31</v>
      </c>
      <c r="T1695" t="s">
        <v>47</v>
      </c>
      <c r="U1695" t="s">
        <v>570</v>
      </c>
      <c r="V1695" t="s">
        <v>24</v>
      </c>
    </row>
    <row r="1696" spans="1:22" hidden="1" x14ac:dyDescent="0.25">
      <c r="A1696" s="2">
        <v>2372</v>
      </c>
      <c r="B1696" t="s">
        <v>2063</v>
      </c>
      <c r="C1696">
        <f>VLOOKUP(A1696,[1]RH!$B:$BZ,16,0)</f>
        <v>0</v>
      </c>
      <c r="D1696" t="s">
        <v>1298</v>
      </c>
      <c r="E1696" s="3">
        <v>45915</v>
      </c>
      <c r="F1696" t="s">
        <v>68</v>
      </c>
      <c r="G1696" t="s">
        <v>69</v>
      </c>
      <c r="H1696" t="s">
        <v>70</v>
      </c>
      <c r="I1696" t="s">
        <v>2766</v>
      </c>
      <c r="J1696" t="s">
        <v>124</v>
      </c>
      <c r="K1696" t="s">
        <v>102</v>
      </c>
      <c r="L1696" t="s">
        <v>234</v>
      </c>
      <c r="N1696" t="s">
        <v>26</v>
      </c>
      <c r="O1696" t="s">
        <v>24</v>
      </c>
      <c r="P1696" t="s">
        <v>24</v>
      </c>
      <c r="Q1696" t="s">
        <v>39</v>
      </c>
      <c r="S1696" t="s">
        <v>31</v>
      </c>
      <c r="T1696" t="s">
        <v>199</v>
      </c>
      <c r="U1696" t="s">
        <v>308</v>
      </c>
      <c r="V1696" t="s">
        <v>235</v>
      </c>
    </row>
    <row r="1697" spans="1:22" hidden="1" x14ac:dyDescent="0.25">
      <c r="A1697" s="2">
        <v>2372</v>
      </c>
      <c r="B1697" t="s">
        <v>2063</v>
      </c>
      <c r="C1697">
        <f>VLOOKUP(A1697,[1]RH!$B:$BZ,16,0)</f>
        <v>0</v>
      </c>
      <c r="D1697" t="s">
        <v>1298</v>
      </c>
      <c r="E1697" s="3">
        <v>45916</v>
      </c>
      <c r="F1697" t="s">
        <v>33</v>
      </c>
      <c r="G1697" t="s">
        <v>34</v>
      </c>
      <c r="H1697" t="s">
        <v>35</v>
      </c>
      <c r="I1697" t="s">
        <v>2480</v>
      </c>
      <c r="K1697" t="s">
        <v>42</v>
      </c>
      <c r="L1697" t="s">
        <v>153</v>
      </c>
      <c r="N1697" t="s">
        <v>26</v>
      </c>
      <c r="O1697" t="s">
        <v>24</v>
      </c>
      <c r="P1697" t="s">
        <v>24</v>
      </c>
      <c r="Q1697" t="s">
        <v>39</v>
      </c>
      <c r="R1697" t="s">
        <v>43</v>
      </c>
      <c r="S1697" t="s">
        <v>31</v>
      </c>
      <c r="T1697" t="s">
        <v>199</v>
      </c>
      <c r="U1697" t="s">
        <v>308</v>
      </c>
      <c r="V1697" t="s">
        <v>24</v>
      </c>
    </row>
    <row r="1698" spans="1:22" hidden="1" x14ac:dyDescent="0.25">
      <c r="A1698" s="2">
        <v>2373</v>
      </c>
      <c r="B1698" t="s">
        <v>1865</v>
      </c>
      <c r="C1698">
        <f>VLOOKUP(A1698,[1]RH!$B:$BZ,16,0)</f>
        <v>0</v>
      </c>
      <c r="D1698" t="s">
        <v>2767</v>
      </c>
      <c r="E1698" s="3">
        <v>45915</v>
      </c>
      <c r="F1698" t="s">
        <v>82</v>
      </c>
      <c r="G1698" t="s">
        <v>35</v>
      </c>
      <c r="H1698" t="s">
        <v>83</v>
      </c>
      <c r="I1698" t="s">
        <v>2768</v>
      </c>
      <c r="J1698" t="s">
        <v>2769</v>
      </c>
      <c r="K1698" t="s">
        <v>86</v>
      </c>
      <c r="L1698" t="s">
        <v>24</v>
      </c>
      <c r="N1698" t="s">
        <v>26</v>
      </c>
      <c r="O1698" t="s">
        <v>24</v>
      </c>
      <c r="P1698" t="s">
        <v>24</v>
      </c>
      <c r="Q1698" t="s">
        <v>39</v>
      </c>
      <c r="S1698" t="s">
        <v>31</v>
      </c>
      <c r="T1698" t="s">
        <v>177</v>
      </c>
      <c r="U1698" t="s">
        <v>380</v>
      </c>
      <c r="V1698" t="s">
        <v>39</v>
      </c>
    </row>
    <row r="1699" spans="1:22" hidden="1" x14ac:dyDescent="0.25">
      <c r="A1699" s="2">
        <v>2373</v>
      </c>
      <c r="B1699" t="s">
        <v>1865</v>
      </c>
      <c r="C1699">
        <f>VLOOKUP(A1699,[1]RH!$B:$BZ,16,0)</f>
        <v>0</v>
      </c>
      <c r="D1699" t="s">
        <v>2767</v>
      </c>
      <c r="E1699" s="3">
        <v>45916</v>
      </c>
      <c r="F1699" t="s">
        <v>82</v>
      </c>
      <c r="G1699" t="s">
        <v>35</v>
      </c>
      <c r="H1699" t="s">
        <v>83</v>
      </c>
      <c r="I1699" t="s">
        <v>1614</v>
      </c>
      <c r="K1699" t="s">
        <v>132</v>
      </c>
      <c r="L1699" t="s">
        <v>24</v>
      </c>
      <c r="N1699" t="s">
        <v>26</v>
      </c>
      <c r="O1699" t="s">
        <v>24</v>
      </c>
      <c r="P1699" t="s">
        <v>24</v>
      </c>
      <c r="Q1699" t="s">
        <v>39</v>
      </c>
      <c r="R1699" t="s">
        <v>43</v>
      </c>
      <c r="S1699" t="s">
        <v>31</v>
      </c>
      <c r="T1699" t="s">
        <v>177</v>
      </c>
      <c r="U1699" t="s">
        <v>380</v>
      </c>
      <c r="V1699" t="s">
        <v>24</v>
      </c>
    </row>
    <row r="1700" spans="1:22" hidden="1" x14ac:dyDescent="0.25">
      <c r="A1700" s="2">
        <v>2378</v>
      </c>
      <c r="B1700" t="s">
        <v>2770</v>
      </c>
      <c r="C1700">
        <f>VLOOKUP(A1700,[1]RH!$B:$BZ,16,0)</f>
        <v>0</v>
      </c>
      <c r="D1700" t="s">
        <v>2771</v>
      </c>
      <c r="E1700" s="3">
        <v>45915</v>
      </c>
      <c r="F1700" t="s">
        <v>82</v>
      </c>
      <c r="G1700" t="s">
        <v>35</v>
      </c>
      <c r="H1700" t="s">
        <v>83</v>
      </c>
      <c r="I1700" t="s">
        <v>411</v>
      </c>
      <c r="J1700" t="s">
        <v>2772</v>
      </c>
      <c r="K1700" t="s">
        <v>86</v>
      </c>
      <c r="L1700" t="s">
        <v>24</v>
      </c>
      <c r="N1700" t="s">
        <v>26</v>
      </c>
      <c r="O1700" t="s">
        <v>24</v>
      </c>
      <c r="P1700" t="s">
        <v>24</v>
      </c>
      <c r="Q1700" t="s">
        <v>39</v>
      </c>
      <c r="S1700" t="s">
        <v>31</v>
      </c>
      <c r="T1700" t="s">
        <v>177</v>
      </c>
      <c r="U1700" t="s">
        <v>26</v>
      </c>
      <c r="V1700" t="s">
        <v>39</v>
      </c>
    </row>
    <row r="1701" spans="1:22" hidden="1" x14ac:dyDescent="0.25">
      <c r="A1701" s="2">
        <v>2378</v>
      </c>
      <c r="B1701" t="s">
        <v>2770</v>
      </c>
      <c r="C1701">
        <f>VLOOKUP(A1701,[1]RH!$B:$BZ,16,0)</f>
        <v>0</v>
      </c>
      <c r="D1701" t="s">
        <v>2771</v>
      </c>
      <c r="E1701" s="3">
        <v>45916</v>
      </c>
      <c r="F1701" t="s">
        <v>26</v>
      </c>
      <c r="G1701" t="s">
        <v>26</v>
      </c>
      <c r="H1701" t="s">
        <v>26</v>
      </c>
      <c r="J1701" t="s">
        <v>2773</v>
      </c>
      <c r="K1701" t="s">
        <v>1344</v>
      </c>
      <c r="L1701" t="s">
        <v>24</v>
      </c>
      <c r="N1701" t="s">
        <v>26</v>
      </c>
      <c r="O1701" t="s">
        <v>24</v>
      </c>
      <c r="P1701" t="s">
        <v>24</v>
      </c>
      <c r="Q1701" t="s">
        <v>24</v>
      </c>
      <c r="R1701" t="s">
        <v>30</v>
      </c>
      <c r="S1701" t="s">
        <v>31</v>
      </c>
      <c r="T1701" t="s">
        <v>177</v>
      </c>
      <c r="U1701" t="s">
        <v>26</v>
      </c>
      <c r="V1701" t="s">
        <v>24</v>
      </c>
    </row>
    <row r="1702" spans="1:22" hidden="1" x14ac:dyDescent="0.25">
      <c r="A1702" s="2">
        <v>2379</v>
      </c>
      <c r="B1702" t="s">
        <v>1112</v>
      </c>
      <c r="C1702">
        <f>VLOOKUP(A1702,[1]RH!$B:$BZ,16,0)</f>
        <v>0</v>
      </c>
      <c r="D1702" t="s">
        <v>1328</v>
      </c>
      <c r="E1702" s="3">
        <v>45915</v>
      </c>
      <c r="F1702" t="s">
        <v>82</v>
      </c>
      <c r="G1702" t="s">
        <v>35</v>
      </c>
      <c r="H1702" t="s">
        <v>83</v>
      </c>
      <c r="I1702" t="s">
        <v>2774</v>
      </c>
      <c r="J1702" t="s">
        <v>1515</v>
      </c>
      <c r="K1702" t="s">
        <v>91</v>
      </c>
      <c r="L1702" t="s">
        <v>137</v>
      </c>
      <c r="N1702" t="s">
        <v>26</v>
      </c>
      <c r="O1702" t="s">
        <v>24</v>
      </c>
      <c r="P1702" t="s">
        <v>24</v>
      </c>
      <c r="Q1702" t="s">
        <v>39</v>
      </c>
      <c r="S1702" t="s">
        <v>31</v>
      </c>
      <c r="T1702" t="s">
        <v>177</v>
      </c>
      <c r="U1702" t="s">
        <v>380</v>
      </c>
      <c r="V1702" t="s">
        <v>138</v>
      </c>
    </row>
    <row r="1703" spans="1:22" hidden="1" x14ac:dyDescent="0.25">
      <c r="A1703" s="2">
        <v>2379</v>
      </c>
      <c r="B1703" t="s">
        <v>1112</v>
      </c>
      <c r="C1703">
        <f>VLOOKUP(A1703,[1]RH!$B:$BZ,16,0)</f>
        <v>0</v>
      </c>
      <c r="D1703" t="s">
        <v>1328</v>
      </c>
      <c r="E1703" s="3">
        <v>45916</v>
      </c>
      <c r="F1703" t="s">
        <v>82</v>
      </c>
      <c r="G1703" t="s">
        <v>35</v>
      </c>
      <c r="H1703" t="s">
        <v>83</v>
      </c>
      <c r="I1703" t="s">
        <v>1637</v>
      </c>
      <c r="K1703" t="s">
        <v>132</v>
      </c>
      <c r="L1703" t="s">
        <v>24</v>
      </c>
      <c r="N1703" t="s">
        <v>26</v>
      </c>
      <c r="O1703" t="s">
        <v>24</v>
      </c>
      <c r="P1703" t="s">
        <v>24</v>
      </c>
      <c r="Q1703" t="s">
        <v>39</v>
      </c>
      <c r="R1703" t="s">
        <v>43</v>
      </c>
      <c r="S1703" t="s">
        <v>31</v>
      </c>
      <c r="T1703" t="s">
        <v>177</v>
      </c>
      <c r="U1703" t="s">
        <v>380</v>
      </c>
      <c r="V1703" t="s">
        <v>24</v>
      </c>
    </row>
    <row r="1704" spans="1:22" hidden="1" x14ac:dyDescent="0.25">
      <c r="A1704" s="2">
        <v>2383</v>
      </c>
      <c r="B1704" t="s">
        <v>1843</v>
      </c>
      <c r="C1704">
        <f>VLOOKUP(A1704,[1]RH!$B:$BZ,16,0)</f>
        <v>0</v>
      </c>
      <c r="D1704" t="s">
        <v>2775</v>
      </c>
      <c r="E1704" s="3">
        <v>45915</v>
      </c>
      <c r="F1704" t="s">
        <v>21</v>
      </c>
      <c r="G1704" t="s">
        <v>22</v>
      </c>
      <c r="H1704" t="s">
        <v>22</v>
      </c>
      <c r="I1704" t="s">
        <v>22</v>
      </c>
      <c r="J1704" t="s">
        <v>22</v>
      </c>
      <c r="K1704" t="s">
        <v>23</v>
      </c>
      <c r="L1704" t="s">
        <v>24</v>
      </c>
      <c r="N1704" s="2">
        <v>1</v>
      </c>
      <c r="O1704" t="s">
        <v>24</v>
      </c>
      <c r="P1704" t="s">
        <v>24</v>
      </c>
      <c r="Q1704" t="s">
        <v>24</v>
      </c>
      <c r="R1704" t="s">
        <v>11</v>
      </c>
      <c r="S1704" t="s">
        <v>31</v>
      </c>
      <c r="T1704" t="s">
        <v>47</v>
      </c>
      <c r="U1704" t="s">
        <v>579</v>
      </c>
      <c r="V1704" t="s">
        <v>24</v>
      </c>
    </row>
    <row r="1705" spans="1:22" hidden="1" x14ac:dyDescent="0.25">
      <c r="A1705" s="2">
        <v>2383</v>
      </c>
      <c r="B1705" t="s">
        <v>1843</v>
      </c>
      <c r="C1705">
        <f>VLOOKUP(A1705,[1]RH!$B:$BZ,16,0)</f>
        <v>0</v>
      </c>
      <c r="D1705" t="s">
        <v>2775</v>
      </c>
      <c r="E1705" s="3">
        <v>45916</v>
      </c>
      <c r="F1705" t="s">
        <v>33</v>
      </c>
      <c r="G1705" t="s">
        <v>34</v>
      </c>
      <c r="H1705" t="s">
        <v>35</v>
      </c>
      <c r="I1705" t="s">
        <v>2776</v>
      </c>
      <c r="J1705" t="s">
        <v>340</v>
      </c>
      <c r="K1705" t="s">
        <v>86</v>
      </c>
      <c r="L1705" t="s">
        <v>24</v>
      </c>
      <c r="N1705" t="s">
        <v>26</v>
      </c>
      <c r="O1705" t="s">
        <v>24</v>
      </c>
      <c r="P1705" t="s">
        <v>24</v>
      </c>
      <c r="Q1705" t="s">
        <v>39</v>
      </c>
      <c r="S1705" t="s">
        <v>31</v>
      </c>
      <c r="T1705" t="s">
        <v>47</v>
      </c>
      <c r="U1705" t="s">
        <v>579</v>
      </c>
      <c r="V1705" t="s">
        <v>39</v>
      </c>
    </row>
    <row r="1706" spans="1:22" hidden="1" x14ac:dyDescent="0.25">
      <c r="A1706" s="2">
        <v>2384</v>
      </c>
      <c r="B1706" t="s">
        <v>2777</v>
      </c>
      <c r="C1706">
        <f>VLOOKUP(A1706,[1]RH!$B:$BZ,16,0)</f>
        <v>0</v>
      </c>
      <c r="D1706" t="s">
        <v>1261</v>
      </c>
      <c r="E1706" s="3">
        <v>45915</v>
      </c>
      <c r="F1706" t="s">
        <v>33</v>
      </c>
      <c r="G1706" t="s">
        <v>34</v>
      </c>
      <c r="H1706" t="s">
        <v>35</v>
      </c>
      <c r="I1706" t="s">
        <v>229</v>
      </c>
      <c r="J1706" t="s">
        <v>875</v>
      </c>
      <c r="K1706" t="s">
        <v>643</v>
      </c>
      <c r="L1706" t="s">
        <v>24</v>
      </c>
      <c r="N1706" t="s">
        <v>26</v>
      </c>
      <c r="O1706" t="s">
        <v>24</v>
      </c>
      <c r="P1706" t="s">
        <v>24</v>
      </c>
      <c r="Q1706" t="s">
        <v>39</v>
      </c>
      <c r="S1706" t="s">
        <v>31</v>
      </c>
      <c r="T1706" t="s">
        <v>161</v>
      </c>
      <c r="U1706" t="s">
        <v>162</v>
      </c>
      <c r="V1706" t="s">
        <v>39</v>
      </c>
    </row>
    <row r="1707" spans="1:22" hidden="1" x14ac:dyDescent="0.25">
      <c r="A1707" s="2">
        <v>2384</v>
      </c>
      <c r="B1707" t="s">
        <v>2777</v>
      </c>
      <c r="C1707">
        <f>VLOOKUP(A1707,[1]RH!$B:$BZ,16,0)</f>
        <v>0</v>
      </c>
      <c r="D1707" t="s">
        <v>1261</v>
      </c>
      <c r="E1707" s="3">
        <v>45916</v>
      </c>
      <c r="F1707" t="s">
        <v>33</v>
      </c>
      <c r="G1707" t="s">
        <v>34</v>
      </c>
      <c r="H1707" t="s">
        <v>35</v>
      </c>
      <c r="I1707" t="s">
        <v>203</v>
      </c>
      <c r="J1707" t="s">
        <v>1408</v>
      </c>
      <c r="K1707" t="s">
        <v>91</v>
      </c>
      <c r="L1707" t="s">
        <v>24</v>
      </c>
      <c r="N1707" t="s">
        <v>26</v>
      </c>
      <c r="O1707" t="s">
        <v>24</v>
      </c>
      <c r="P1707" t="s">
        <v>24</v>
      </c>
      <c r="Q1707" t="s">
        <v>39</v>
      </c>
      <c r="S1707" t="s">
        <v>31</v>
      </c>
      <c r="T1707" t="s">
        <v>161</v>
      </c>
      <c r="U1707" t="s">
        <v>162</v>
      </c>
      <c r="V1707" t="s">
        <v>39</v>
      </c>
    </row>
    <row r="1708" spans="1:22" hidden="1" x14ac:dyDescent="0.25">
      <c r="A1708" s="2">
        <v>2385</v>
      </c>
      <c r="B1708" t="s">
        <v>1139</v>
      </c>
      <c r="C1708">
        <f>VLOOKUP(A1708,[1]RH!$B:$BZ,16,0)</f>
        <v>0</v>
      </c>
      <c r="D1708" t="s">
        <v>2778</v>
      </c>
      <c r="E1708" s="3">
        <v>45915</v>
      </c>
      <c r="F1708" t="s">
        <v>82</v>
      </c>
      <c r="G1708" t="s">
        <v>35</v>
      </c>
      <c r="H1708" t="s">
        <v>83</v>
      </c>
      <c r="I1708" t="s">
        <v>2779</v>
      </c>
      <c r="J1708" t="s">
        <v>2780</v>
      </c>
      <c r="K1708" t="s">
        <v>86</v>
      </c>
      <c r="L1708" t="s">
        <v>24</v>
      </c>
      <c r="N1708" t="s">
        <v>26</v>
      </c>
      <c r="O1708" t="s">
        <v>24</v>
      </c>
      <c r="P1708" t="s">
        <v>24</v>
      </c>
      <c r="Q1708" t="s">
        <v>39</v>
      </c>
      <c r="S1708" t="s">
        <v>31</v>
      </c>
      <c r="T1708" t="s">
        <v>47</v>
      </c>
      <c r="U1708" t="s">
        <v>579</v>
      </c>
      <c r="V1708" t="s">
        <v>39</v>
      </c>
    </row>
    <row r="1709" spans="1:22" hidden="1" x14ac:dyDescent="0.25">
      <c r="A1709" s="2">
        <v>2385</v>
      </c>
      <c r="B1709" t="s">
        <v>1139</v>
      </c>
      <c r="C1709">
        <f>VLOOKUP(A1709,[1]RH!$B:$BZ,16,0)</f>
        <v>0</v>
      </c>
      <c r="D1709" t="s">
        <v>2778</v>
      </c>
      <c r="E1709" s="3">
        <v>45916</v>
      </c>
      <c r="F1709" t="s">
        <v>82</v>
      </c>
      <c r="G1709" t="s">
        <v>35</v>
      </c>
      <c r="H1709" t="s">
        <v>83</v>
      </c>
      <c r="I1709" t="s">
        <v>2781</v>
      </c>
      <c r="K1709" t="s">
        <v>132</v>
      </c>
      <c r="L1709" t="s">
        <v>24</v>
      </c>
      <c r="N1709" t="s">
        <v>26</v>
      </c>
      <c r="O1709" t="s">
        <v>24</v>
      </c>
      <c r="P1709" t="s">
        <v>24</v>
      </c>
      <c r="Q1709" t="s">
        <v>39</v>
      </c>
      <c r="R1709" t="s">
        <v>43</v>
      </c>
      <c r="S1709" t="s">
        <v>31</v>
      </c>
      <c r="T1709" t="s">
        <v>47</v>
      </c>
      <c r="U1709" t="s">
        <v>579</v>
      </c>
      <c r="V1709" t="s">
        <v>24</v>
      </c>
    </row>
    <row r="1710" spans="1:22" hidden="1" x14ac:dyDescent="0.25">
      <c r="A1710" s="2">
        <v>2391</v>
      </c>
      <c r="B1710" t="s">
        <v>2782</v>
      </c>
      <c r="C1710">
        <f>VLOOKUP(A1710,[1]RH!$B:$BZ,16,0)</f>
        <v>0</v>
      </c>
      <c r="D1710" t="s">
        <v>2783</v>
      </c>
      <c r="E1710" s="3">
        <v>45915</v>
      </c>
      <c r="F1710" t="s">
        <v>33</v>
      </c>
      <c r="G1710" t="s">
        <v>34</v>
      </c>
      <c r="H1710" t="s">
        <v>35</v>
      </c>
      <c r="I1710" t="s">
        <v>2784</v>
      </c>
      <c r="K1710" t="s">
        <v>132</v>
      </c>
      <c r="L1710" t="s">
        <v>97</v>
      </c>
      <c r="N1710" t="s">
        <v>26</v>
      </c>
      <c r="O1710" t="s">
        <v>24</v>
      </c>
      <c r="P1710" t="s">
        <v>24</v>
      </c>
      <c r="Q1710" t="s">
        <v>39</v>
      </c>
      <c r="R1710" t="s">
        <v>30</v>
      </c>
      <c r="S1710" t="s">
        <v>168</v>
      </c>
      <c r="T1710" t="s">
        <v>168</v>
      </c>
      <c r="U1710" t="s">
        <v>170</v>
      </c>
      <c r="V1710" t="s">
        <v>98</v>
      </c>
    </row>
    <row r="1711" spans="1:22" hidden="1" x14ac:dyDescent="0.25">
      <c r="A1711" s="2">
        <v>2391</v>
      </c>
      <c r="B1711" t="s">
        <v>2782</v>
      </c>
      <c r="C1711">
        <f>VLOOKUP(A1711,[1]RH!$B:$BZ,16,0)</f>
        <v>0</v>
      </c>
      <c r="D1711" t="s">
        <v>2783</v>
      </c>
      <c r="E1711" s="3">
        <v>45916</v>
      </c>
      <c r="F1711" t="s">
        <v>26</v>
      </c>
      <c r="G1711" t="s">
        <v>26</v>
      </c>
      <c r="H1711" t="s">
        <v>26</v>
      </c>
      <c r="J1711" t="s">
        <v>2785</v>
      </c>
      <c r="K1711" t="s">
        <v>192</v>
      </c>
      <c r="L1711" t="s">
        <v>24</v>
      </c>
      <c r="N1711" t="s">
        <v>26</v>
      </c>
      <c r="O1711" t="s">
        <v>24</v>
      </c>
      <c r="P1711" t="s">
        <v>24</v>
      </c>
      <c r="Q1711" t="s">
        <v>24</v>
      </c>
      <c r="R1711" t="s">
        <v>30</v>
      </c>
      <c r="S1711" t="s">
        <v>168</v>
      </c>
      <c r="T1711" t="s">
        <v>168</v>
      </c>
      <c r="U1711" t="s">
        <v>170</v>
      </c>
      <c r="V1711" t="s">
        <v>24</v>
      </c>
    </row>
    <row r="1712" spans="1:22" hidden="1" x14ac:dyDescent="0.25">
      <c r="A1712" s="2">
        <v>2395</v>
      </c>
      <c r="B1712" t="s">
        <v>2786</v>
      </c>
      <c r="C1712">
        <f>VLOOKUP(A1712,[1]RH!$B:$BZ,16,0)</f>
        <v>0</v>
      </c>
      <c r="D1712" t="s">
        <v>1102</v>
      </c>
      <c r="E1712" s="3">
        <v>45915</v>
      </c>
      <c r="F1712" t="s">
        <v>82</v>
      </c>
      <c r="G1712" t="s">
        <v>35</v>
      </c>
      <c r="H1712" t="s">
        <v>83</v>
      </c>
      <c r="I1712" t="s">
        <v>513</v>
      </c>
      <c r="J1712" t="s">
        <v>2391</v>
      </c>
      <c r="K1712" t="s">
        <v>86</v>
      </c>
      <c r="L1712" t="s">
        <v>24</v>
      </c>
      <c r="N1712" t="s">
        <v>26</v>
      </c>
      <c r="O1712" t="s">
        <v>24</v>
      </c>
      <c r="P1712" t="s">
        <v>24</v>
      </c>
      <c r="Q1712" t="s">
        <v>39</v>
      </c>
      <c r="S1712" t="s">
        <v>450</v>
      </c>
      <c r="T1712" t="s">
        <v>450</v>
      </c>
      <c r="U1712" t="s">
        <v>1142</v>
      </c>
      <c r="V1712" t="s">
        <v>55</v>
      </c>
    </row>
    <row r="1713" spans="1:22" hidden="1" x14ac:dyDescent="0.25">
      <c r="A1713" s="2">
        <v>2395</v>
      </c>
      <c r="B1713" t="s">
        <v>2786</v>
      </c>
      <c r="C1713">
        <f>VLOOKUP(A1713,[1]RH!$B:$BZ,16,0)</f>
        <v>0</v>
      </c>
      <c r="D1713" t="s">
        <v>1102</v>
      </c>
      <c r="E1713" s="3">
        <v>45916</v>
      </c>
      <c r="F1713" t="s">
        <v>82</v>
      </c>
      <c r="G1713" t="s">
        <v>35</v>
      </c>
      <c r="H1713" t="s">
        <v>83</v>
      </c>
      <c r="I1713" t="s">
        <v>2787</v>
      </c>
      <c r="K1713" t="s">
        <v>132</v>
      </c>
      <c r="L1713" t="s">
        <v>24</v>
      </c>
      <c r="N1713" t="s">
        <v>26</v>
      </c>
      <c r="O1713" t="s">
        <v>24</v>
      </c>
      <c r="P1713" t="s">
        <v>24</v>
      </c>
      <c r="Q1713" t="s">
        <v>39</v>
      </c>
      <c r="R1713" t="s">
        <v>43</v>
      </c>
      <c r="S1713" t="s">
        <v>450</v>
      </c>
      <c r="T1713" t="s">
        <v>450</v>
      </c>
      <c r="U1713" t="s">
        <v>1142</v>
      </c>
      <c r="V1713" t="s">
        <v>24</v>
      </c>
    </row>
    <row r="1714" spans="1:22" hidden="1" x14ac:dyDescent="0.25">
      <c r="A1714" s="2">
        <v>2396</v>
      </c>
      <c r="B1714" t="s">
        <v>2788</v>
      </c>
      <c r="C1714">
        <f>VLOOKUP(A1714,[1]RH!$B:$BZ,16,0)</f>
        <v>0</v>
      </c>
      <c r="D1714" t="s">
        <v>2789</v>
      </c>
      <c r="E1714" s="3">
        <v>45915</v>
      </c>
      <c r="F1714" t="s">
        <v>33</v>
      </c>
      <c r="G1714" t="s">
        <v>34</v>
      </c>
      <c r="H1714" t="s">
        <v>35</v>
      </c>
      <c r="I1714" t="s">
        <v>2790</v>
      </c>
      <c r="J1714" t="s">
        <v>2588</v>
      </c>
      <c r="K1714" t="s">
        <v>86</v>
      </c>
      <c r="L1714" t="s">
        <v>24</v>
      </c>
      <c r="N1714" t="s">
        <v>26</v>
      </c>
      <c r="O1714" t="s">
        <v>24</v>
      </c>
      <c r="P1714" t="s">
        <v>24</v>
      </c>
      <c r="Q1714" t="s">
        <v>39</v>
      </c>
      <c r="S1714" t="s">
        <v>450</v>
      </c>
      <c r="T1714" t="s">
        <v>450</v>
      </c>
      <c r="U1714" t="s">
        <v>1142</v>
      </c>
      <c r="V1714" t="s">
        <v>39</v>
      </c>
    </row>
    <row r="1715" spans="1:22" hidden="1" x14ac:dyDescent="0.25">
      <c r="A1715" s="2">
        <v>2396</v>
      </c>
      <c r="B1715" t="s">
        <v>2788</v>
      </c>
      <c r="C1715">
        <f>VLOOKUP(A1715,[1]RH!$B:$BZ,16,0)</f>
        <v>0</v>
      </c>
      <c r="D1715" t="s">
        <v>2789</v>
      </c>
      <c r="E1715" s="3">
        <v>45916</v>
      </c>
      <c r="F1715" t="s">
        <v>33</v>
      </c>
      <c r="G1715" t="s">
        <v>34</v>
      </c>
      <c r="H1715" t="s">
        <v>35</v>
      </c>
      <c r="I1715" t="s">
        <v>2791</v>
      </c>
      <c r="J1715" t="s">
        <v>924</v>
      </c>
      <c r="K1715" t="s">
        <v>86</v>
      </c>
      <c r="L1715" t="s">
        <v>24</v>
      </c>
      <c r="N1715" t="s">
        <v>26</v>
      </c>
      <c r="O1715" t="s">
        <v>24</v>
      </c>
      <c r="P1715" t="s">
        <v>24</v>
      </c>
      <c r="Q1715" t="s">
        <v>39</v>
      </c>
      <c r="S1715" t="s">
        <v>450</v>
      </c>
      <c r="T1715" t="s">
        <v>450</v>
      </c>
      <c r="U1715" t="s">
        <v>1142</v>
      </c>
      <c r="V1715" t="s">
        <v>39</v>
      </c>
    </row>
    <row r="1716" spans="1:22" hidden="1" x14ac:dyDescent="0.25">
      <c r="A1716" s="2">
        <v>2400</v>
      </c>
      <c r="B1716" t="s">
        <v>1237</v>
      </c>
      <c r="C1716">
        <f>VLOOKUP(A1716,[1]RH!$B:$BZ,16,0)</f>
        <v>0</v>
      </c>
      <c r="D1716" t="s">
        <v>2792</v>
      </c>
      <c r="E1716" s="3">
        <v>45915</v>
      </c>
      <c r="F1716" t="s">
        <v>82</v>
      </c>
      <c r="G1716" t="s">
        <v>35</v>
      </c>
      <c r="H1716" t="s">
        <v>83</v>
      </c>
      <c r="I1716" t="s">
        <v>2793</v>
      </c>
      <c r="J1716" t="s">
        <v>2794</v>
      </c>
      <c r="K1716" t="s">
        <v>847</v>
      </c>
      <c r="L1716" t="s">
        <v>24</v>
      </c>
      <c r="N1716" t="s">
        <v>26</v>
      </c>
      <c r="O1716" t="s">
        <v>24</v>
      </c>
      <c r="P1716" t="s">
        <v>24</v>
      </c>
      <c r="Q1716" t="s">
        <v>39</v>
      </c>
      <c r="S1716" t="s">
        <v>31</v>
      </c>
      <c r="T1716" t="s">
        <v>47</v>
      </c>
      <c r="U1716" t="s">
        <v>570</v>
      </c>
      <c r="V1716" t="s">
        <v>39</v>
      </c>
    </row>
    <row r="1717" spans="1:22" hidden="1" x14ac:dyDescent="0.25">
      <c r="A1717" s="2">
        <v>2400</v>
      </c>
      <c r="B1717" t="s">
        <v>1237</v>
      </c>
      <c r="C1717">
        <f>VLOOKUP(A1717,[1]RH!$B:$BZ,16,0)</f>
        <v>0</v>
      </c>
      <c r="D1717" t="s">
        <v>2792</v>
      </c>
      <c r="E1717" s="3">
        <v>45916</v>
      </c>
      <c r="F1717" t="s">
        <v>82</v>
      </c>
      <c r="G1717" t="s">
        <v>35</v>
      </c>
      <c r="H1717" t="s">
        <v>83</v>
      </c>
      <c r="I1717" t="s">
        <v>726</v>
      </c>
      <c r="K1717" t="s">
        <v>132</v>
      </c>
      <c r="L1717" t="s">
        <v>24</v>
      </c>
      <c r="N1717" t="s">
        <v>26</v>
      </c>
      <c r="O1717" t="s">
        <v>24</v>
      </c>
      <c r="P1717" t="s">
        <v>24</v>
      </c>
      <c r="Q1717" t="s">
        <v>39</v>
      </c>
      <c r="R1717" t="s">
        <v>43</v>
      </c>
      <c r="S1717" t="s">
        <v>31</v>
      </c>
      <c r="T1717" t="s">
        <v>47</v>
      </c>
      <c r="U1717" t="s">
        <v>570</v>
      </c>
      <c r="V1717" t="s">
        <v>24</v>
      </c>
    </row>
    <row r="1718" spans="1:22" hidden="1" x14ac:dyDescent="0.25">
      <c r="A1718" s="2">
        <v>2404</v>
      </c>
      <c r="B1718" t="s">
        <v>2795</v>
      </c>
      <c r="C1718">
        <f>VLOOKUP(A1718,[1]RH!$B:$BZ,16,0)</f>
        <v>0</v>
      </c>
      <c r="D1718" t="s">
        <v>2796</v>
      </c>
      <c r="E1718" s="3">
        <v>45915</v>
      </c>
      <c r="F1718" t="s">
        <v>33</v>
      </c>
      <c r="G1718" t="s">
        <v>34</v>
      </c>
      <c r="H1718" t="s">
        <v>35</v>
      </c>
      <c r="I1718" t="s">
        <v>2797</v>
      </c>
      <c r="J1718" t="s">
        <v>2798</v>
      </c>
      <c r="K1718" t="s">
        <v>130</v>
      </c>
      <c r="L1718" t="s">
        <v>24</v>
      </c>
      <c r="N1718" t="s">
        <v>26</v>
      </c>
      <c r="O1718" t="s">
        <v>24</v>
      </c>
      <c r="P1718" t="s">
        <v>24</v>
      </c>
      <c r="Q1718" t="s">
        <v>39</v>
      </c>
      <c r="S1718" t="s">
        <v>168</v>
      </c>
      <c r="T1718" t="s">
        <v>168</v>
      </c>
      <c r="U1718" t="s">
        <v>170</v>
      </c>
      <c r="V1718" t="s">
        <v>39</v>
      </c>
    </row>
    <row r="1719" spans="1:22" hidden="1" x14ac:dyDescent="0.25">
      <c r="A1719" s="2">
        <v>2404</v>
      </c>
      <c r="B1719" t="s">
        <v>2795</v>
      </c>
      <c r="C1719">
        <f>VLOOKUP(A1719,[1]RH!$B:$BZ,16,0)</f>
        <v>0</v>
      </c>
      <c r="D1719" t="s">
        <v>2796</v>
      </c>
      <c r="E1719" s="3">
        <v>45916</v>
      </c>
      <c r="F1719" t="s">
        <v>33</v>
      </c>
      <c r="G1719" t="s">
        <v>34</v>
      </c>
      <c r="H1719" t="s">
        <v>35</v>
      </c>
      <c r="I1719" t="s">
        <v>512</v>
      </c>
      <c r="J1719" t="s">
        <v>2799</v>
      </c>
      <c r="K1719" t="s">
        <v>91</v>
      </c>
      <c r="L1719" t="s">
        <v>24</v>
      </c>
      <c r="N1719" t="s">
        <v>26</v>
      </c>
      <c r="O1719" t="s">
        <v>24</v>
      </c>
      <c r="P1719" t="s">
        <v>24</v>
      </c>
      <c r="Q1719" t="s">
        <v>39</v>
      </c>
      <c r="S1719" t="s">
        <v>168</v>
      </c>
      <c r="T1719" t="s">
        <v>168</v>
      </c>
      <c r="U1719" t="s">
        <v>170</v>
      </c>
      <c r="V1719" t="s">
        <v>39</v>
      </c>
    </row>
    <row r="1720" spans="1:22" hidden="1" x14ac:dyDescent="0.25">
      <c r="A1720" s="2">
        <v>2406</v>
      </c>
      <c r="B1720" t="s">
        <v>2800</v>
      </c>
      <c r="C1720">
        <f>VLOOKUP(A1720,[1]RH!$B:$BZ,16,0)</f>
        <v>0</v>
      </c>
      <c r="D1720" t="s">
        <v>2801</v>
      </c>
      <c r="E1720" s="3">
        <v>45915</v>
      </c>
      <c r="F1720" t="s">
        <v>68</v>
      </c>
      <c r="G1720" t="s">
        <v>69</v>
      </c>
      <c r="H1720" t="s">
        <v>70</v>
      </c>
      <c r="I1720" t="s">
        <v>2802</v>
      </c>
      <c r="J1720" t="s">
        <v>574</v>
      </c>
      <c r="K1720" t="s">
        <v>86</v>
      </c>
      <c r="L1720" t="s">
        <v>1996</v>
      </c>
      <c r="N1720" t="s">
        <v>26</v>
      </c>
      <c r="O1720" t="s">
        <v>24</v>
      </c>
      <c r="P1720" t="s">
        <v>24</v>
      </c>
      <c r="Q1720" t="s">
        <v>39</v>
      </c>
      <c r="S1720" t="s">
        <v>31</v>
      </c>
      <c r="T1720" t="s">
        <v>47</v>
      </c>
      <c r="U1720" t="s">
        <v>48</v>
      </c>
      <c r="V1720" t="s">
        <v>2803</v>
      </c>
    </row>
    <row r="1721" spans="1:22" hidden="1" x14ac:dyDescent="0.25">
      <c r="A1721" s="2">
        <v>2406</v>
      </c>
      <c r="B1721" t="s">
        <v>2800</v>
      </c>
      <c r="C1721">
        <f>VLOOKUP(A1721,[1]RH!$B:$BZ,16,0)</f>
        <v>0</v>
      </c>
      <c r="D1721" t="s">
        <v>2801</v>
      </c>
      <c r="E1721" s="3">
        <v>45916</v>
      </c>
      <c r="F1721" t="s">
        <v>33</v>
      </c>
      <c r="G1721" t="s">
        <v>34</v>
      </c>
      <c r="H1721" t="s">
        <v>35</v>
      </c>
      <c r="I1721" t="s">
        <v>2804</v>
      </c>
      <c r="J1721" t="s">
        <v>2599</v>
      </c>
      <c r="K1721" t="s">
        <v>847</v>
      </c>
      <c r="L1721" t="s">
        <v>24</v>
      </c>
      <c r="N1721" t="s">
        <v>26</v>
      </c>
      <c r="O1721" t="s">
        <v>24</v>
      </c>
      <c r="P1721" t="s">
        <v>24</v>
      </c>
      <c r="Q1721" t="s">
        <v>39</v>
      </c>
      <c r="S1721" t="s">
        <v>31</v>
      </c>
      <c r="T1721" t="s">
        <v>47</v>
      </c>
      <c r="U1721" t="s">
        <v>48</v>
      </c>
      <c r="V1721" t="s">
        <v>39</v>
      </c>
    </row>
    <row r="1722" spans="1:22" hidden="1" x14ac:dyDescent="0.25">
      <c r="A1722" s="2">
        <v>2407</v>
      </c>
      <c r="B1722" t="s">
        <v>1843</v>
      </c>
      <c r="C1722">
        <f>VLOOKUP(A1722,[1]RH!$B:$BZ,16,0)</f>
        <v>0</v>
      </c>
      <c r="D1722" t="s">
        <v>2805</v>
      </c>
      <c r="E1722" s="3">
        <v>45915</v>
      </c>
      <c r="F1722" t="s">
        <v>21</v>
      </c>
      <c r="G1722" t="s">
        <v>22</v>
      </c>
      <c r="H1722" t="s">
        <v>22</v>
      </c>
      <c r="I1722" t="s">
        <v>22</v>
      </c>
      <c r="J1722" t="s">
        <v>22</v>
      </c>
      <c r="K1722" t="s">
        <v>23</v>
      </c>
      <c r="L1722" t="s">
        <v>24</v>
      </c>
      <c r="N1722" s="2">
        <v>1</v>
      </c>
      <c r="O1722" t="s">
        <v>24</v>
      </c>
      <c r="P1722" t="s">
        <v>24</v>
      </c>
      <c r="Q1722" t="s">
        <v>24</v>
      </c>
      <c r="R1722" t="s">
        <v>11</v>
      </c>
      <c r="S1722" t="s">
        <v>31</v>
      </c>
      <c r="T1722" t="s">
        <v>47</v>
      </c>
      <c r="U1722" t="s">
        <v>570</v>
      </c>
      <c r="V1722" t="s">
        <v>24</v>
      </c>
    </row>
    <row r="1723" spans="1:22" hidden="1" x14ac:dyDescent="0.25">
      <c r="A1723" s="2">
        <v>2407</v>
      </c>
      <c r="B1723" t="s">
        <v>1843</v>
      </c>
      <c r="C1723">
        <f>VLOOKUP(A1723,[1]RH!$B:$BZ,16,0)</f>
        <v>0</v>
      </c>
      <c r="D1723" t="s">
        <v>2805</v>
      </c>
      <c r="E1723" s="3">
        <v>45916</v>
      </c>
      <c r="F1723" t="s">
        <v>82</v>
      </c>
      <c r="G1723" t="s">
        <v>35</v>
      </c>
      <c r="H1723" t="s">
        <v>83</v>
      </c>
      <c r="I1723" t="s">
        <v>2540</v>
      </c>
      <c r="K1723" t="s">
        <v>132</v>
      </c>
      <c r="L1723" t="s">
        <v>137</v>
      </c>
      <c r="N1723" t="s">
        <v>26</v>
      </c>
      <c r="O1723" t="s">
        <v>24</v>
      </c>
      <c r="P1723" t="s">
        <v>24</v>
      </c>
      <c r="Q1723" t="s">
        <v>39</v>
      </c>
      <c r="R1723" t="s">
        <v>43</v>
      </c>
      <c r="S1723" t="s">
        <v>31</v>
      </c>
      <c r="T1723" t="s">
        <v>47</v>
      </c>
      <c r="U1723" t="s">
        <v>570</v>
      </c>
      <c r="V1723" t="s">
        <v>24</v>
      </c>
    </row>
    <row r="1724" spans="1:22" hidden="1" x14ac:dyDescent="0.25">
      <c r="A1724" s="2">
        <v>2408</v>
      </c>
      <c r="B1724" t="s">
        <v>1920</v>
      </c>
      <c r="C1724">
        <f>VLOOKUP(A1724,[1]RH!$B:$BZ,16,0)</f>
        <v>0</v>
      </c>
      <c r="D1724" t="s">
        <v>2645</v>
      </c>
      <c r="E1724" s="3">
        <v>45915</v>
      </c>
      <c r="F1724" t="s">
        <v>82</v>
      </c>
      <c r="G1724" t="s">
        <v>35</v>
      </c>
      <c r="H1724" t="s">
        <v>83</v>
      </c>
      <c r="I1724" t="s">
        <v>2806</v>
      </c>
      <c r="J1724" t="s">
        <v>2807</v>
      </c>
      <c r="K1724" t="s">
        <v>428</v>
      </c>
      <c r="L1724" t="s">
        <v>24</v>
      </c>
      <c r="N1724" t="s">
        <v>26</v>
      </c>
      <c r="O1724" t="s">
        <v>24</v>
      </c>
      <c r="P1724" t="s">
        <v>24</v>
      </c>
      <c r="Q1724" t="s">
        <v>39</v>
      </c>
      <c r="S1724" t="s">
        <v>31</v>
      </c>
      <c r="T1724" t="s">
        <v>47</v>
      </c>
      <c r="U1724" t="s">
        <v>570</v>
      </c>
      <c r="V1724" t="s">
        <v>39</v>
      </c>
    </row>
    <row r="1725" spans="1:22" hidden="1" x14ac:dyDescent="0.25">
      <c r="A1725" s="2">
        <v>2408</v>
      </c>
      <c r="B1725" t="s">
        <v>1920</v>
      </c>
      <c r="C1725">
        <f>VLOOKUP(A1725,[1]RH!$B:$BZ,16,0)</f>
        <v>0</v>
      </c>
      <c r="D1725" t="s">
        <v>2645</v>
      </c>
      <c r="E1725" s="3">
        <v>45916</v>
      </c>
      <c r="F1725" t="s">
        <v>33</v>
      </c>
      <c r="G1725" t="s">
        <v>34</v>
      </c>
      <c r="H1725" t="s">
        <v>35</v>
      </c>
      <c r="I1725" t="s">
        <v>655</v>
      </c>
      <c r="K1725" t="s">
        <v>132</v>
      </c>
      <c r="L1725" t="s">
        <v>153</v>
      </c>
      <c r="N1725" t="s">
        <v>26</v>
      </c>
      <c r="O1725" t="s">
        <v>24</v>
      </c>
      <c r="P1725" t="s">
        <v>24</v>
      </c>
      <c r="Q1725" t="s">
        <v>39</v>
      </c>
      <c r="R1725" t="s">
        <v>30</v>
      </c>
      <c r="S1725" t="s">
        <v>31</v>
      </c>
      <c r="T1725" t="s">
        <v>47</v>
      </c>
      <c r="U1725" t="s">
        <v>570</v>
      </c>
      <c r="V1725" t="s">
        <v>154</v>
      </c>
    </row>
    <row r="1726" spans="1:22" hidden="1" x14ac:dyDescent="0.25">
      <c r="A1726" s="2">
        <v>2412</v>
      </c>
      <c r="B1726" t="s">
        <v>2808</v>
      </c>
      <c r="C1726">
        <f>VLOOKUP(A1726,[1]RH!$B:$BZ,16,0)</f>
        <v>0</v>
      </c>
      <c r="D1726" t="s">
        <v>2809</v>
      </c>
      <c r="E1726" s="3">
        <v>45915</v>
      </c>
      <c r="F1726" t="s">
        <v>82</v>
      </c>
      <c r="G1726" t="s">
        <v>35</v>
      </c>
      <c r="H1726" t="s">
        <v>83</v>
      </c>
      <c r="I1726" t="s">
        <v>2810</v>
      </c>
      <c r="J1726" t="s">
        <v>2811</v>
      </c>
      <c r="K1726" t="s">
        <v>184</v>
      </c>
      <c r="L1726" t="s">
        <v>24</v>
      </c>
      <c r="N1726" t="s">
        <v>26</v>
      </c>
      <c r="O1726" t="s">
        <v>24</v>
      </c>
      <c r="P1726" t="s">
        <v>24</v>
      </c>
      <c r="Q1726" t="s">
        <v>39</v>
      </c>
      <c r="S1726" t="s">
        <v>168</v>
      </c>
      <c r="T1726" t="s">
        <v>168</v>
      </c>
      <c r="U1726" t="s">
        <v>170</v>
      </c>
      <c r="V1726" t="s">
        <v>39</v>
      </c>
    </row>
    <row r="1727" spans="1:22" hidden="1" x14ac:dyDescent="0.25">
      <c r="A1727" s="2">
        <v>2412</v>
      </c>
      <c r="B1727" t="s">
        <v>2808</v>
      </c>
      <c r="C1727">
        <f>VLOOKUP(A1727,[1]RH!$B:$BZ,16,0)</f>
        <v>0</v>
      </c>
      <c r="D1727" t="s">
        <v>2809</v>
      </c>
      <c r="E1727" s="3">
        <v>45916</v>
      </c>
      <c r="F1727" t="s">
        <v>21</v>
      </c>
      <c r="G1727" t="s">
        <v>22</v>
      </c>
      <c r="H1727" t="s">
        <v>22</v>
      </c>
      <c r="I1727" t="s">
        <v>22</v>
      </c>
      <c r="J1727" t="s">
        <v>22</v>
      </c>
      <c r="K1727" t="s">
        <v>23</v>
      </c>
      <c r="L1727" t="s">
        <v>24</v>
      </c>
      <c r="N1727" s="2">
        <v>1</v>
      </c>
      <c r="O1727" t="s">
        <v>24</v>
      </c>
      <c r="P1727" t="s">
        <v>24</v>
      </c>
      <c r="Q1727" t="s">
        <v>24</v>
      </c>
      <c r="R1727" t="s">
        <v>11</v>
      </c>
      <c r="S1727" t="s">
        <v>168</v>
      </c>
      <c r="T1727" t="s">
        <v>168</v>
      </c>
      <c r="U1727" t="s">
        <v>170</v>
      </c>
      <c r="V1727" t="s">
        <v>24</v>
      </c>
    </row>
    <row r="1728" spans="1:22" hidden="1" x14ac:dyDescent="0.25">
      <c r="A1728" s="2">
        <v>2413</v>
      </c>
      <c r="B1728" t="s">
        <v>1722</v>
      </c>
      <c r="C1728">
        <f>VLOOKUP(A1728,[1]RH!$B:$BZ,16,0)</f>
        <v>0</v>
      </c>
      <c r="D1728" t="s">
        <v>1884</v>
      </c>
      <c r="E1728" s="3">
        <v>45915</v>
      </c>
      <c r="F1728" t="s">
        <v>82</v>
      </c>
      <c r="G1728" t="s">
        <v>35</v>
      </c>
      <c r="H1728" t="s">
        <v>83</v>
      </c>
      <c r="I1728" t="s">
        <v>1078</v>
      </c>
      <c r="J1728" t="s">
        <v>1740</v>
      </c>
      <c r="K1728" t="s">
        <v>160</v>
      </c>
      <c r="L1728" t="s">
        <v>153</v>
      </c>
      <c r="N1728" t="s">
        <v>26</v>
      </c>
      <c r="O1728" t="s">
        <v>24</v>
      </c>
      <c r="P1728" t="s">
        <v>24</v>
      </c>
      <c r="Q1728" t="s">
        <v>39</v>
      </c>
      <c r="S1728" t="s">
        <v>450</v>
      </c>
      <c r="T1728" t="s">
        <v>450</v>
      </c>
      <c r="U1728" t="s">
        <v>1142</v>
      </c>
      <c r="V1728" t="s">
        <v>154</v>
      </c>
    </row>
    <row r="1729" spans="1:22" hidden="1" x14ac:dyDescent="0.25">
      <c r="A1729" s="2">
        <v>2413</v>
      </c>
      <c r="B1729" t="s">
        <v>1722</v>
      </c>
      <c r="C1729">
        <f>VLOOKUP(A1729,[1]RH!$B:$BZ,16,0)</f>
        <v>0</v>
      </c>
      <c r="D1729" t="s">
        <v>1884</v>
      </c>
      <c r="E1729" s="3">
        <v>45916</v>
      </c>
      <c r="F1729" t="s">
        <v>82</v>
      </c>
      <c r="G1729" t="s">
        <v>35</v>
      </c>
      <c r="H1729" t="s">
        <v>83</v>
      </c>
      <c r="I1729" t="s">
        <v>2223</v>
      </c>
      <c r="K1729" t="s">
        <v>780</v>
      </c>
      <c r="L1729" t="s">
        <v>24</v>
      </c>
      <c r="N1729" t="s">
        <v>26</v>
      </c>
      <c r="O1729" t="s">
        <v>24</v>
      </c>
      <c r="P1729" t="s">
        <v>24</v>
      </c>
      <c r="Q1729" t="s">
        <v>39</v>
      </c>
      <c r="R1729" t="s">
        <v>43</v>
      </c>
      <c r="S1729" t="s">
        <v>450</v>
      </c>
      <c r="T1729" t="s">
        <v>450</v>
      </c>
      <c r="U1729" t="s">
        <v>1142</v>
      </c>
      <c r="V1729" t="s">
        <v>24</v>
      </c>
    </row>
    <row r="1730" spans="1:22" hidden="1" x14ac:dyDescent="0.25">
      <c r="A1730" s="2">
        <v>2415</v>
      </c>
      <c r="B1730" t="s">
        <v>2812</v>
      </c>
      <c r="C1730">
        <f>VLOOKUP(A1730,[1]RH!$B:$BZ,16,0)</f>
        <v>0</v>
      </c>
      <c r="D1730" t="s">
        <v>1127</v>
      </c>
      <c r="E1730" s="3">
        <v>45915</v>
      </c>
      <c r="F1730" t="s">
        <v>33</v>
      </c>
      <c r="G1730" t="s">
        <v>34</v>
      </c>
      <c r="H1730" t="s">
        <v>35</v>
      </c>
      <c r="I1730" t="s">
        <v>2813</v>
      </c>
      <c r="J1730" t="s">
        <v>2814</v>
      </c>
      <c r="K1730" t="s">
        <v>1154</v>
      </c>
      <c r="L1730" t="s">
        <v>153</v>
      </c>
      <c r="N1730" t="s">
        <v>26</v>
      </c>
      <c r="O1730" t="s">
        <v>24</v>
      </c>
      <c r="P1730" t="s">
        <v>24</v>
      </c>
      <c r="Q1730" t="s">
        <v>39</v>
      </c>
      <c r="S1730" t="s">
        <v>31</v>
      </c>
      <c r="T1730" t="s">
        <v>47</v>
      </c>
      <c r="U1730" t="s">
        <v>48</v>
      </c>
      <c r="V1730" t="s">
        <v>154</v>
      </c>
    </row>
    <row r="1731" spans="1:22" hidden="1" x14ac:dyDescent="0.25">
      <c r="A1731" s="2">
        <v>2415</v>
      </c>
      <c r="B1731" t="s">
        <v>2812</v>
      </c>
      <c r="C1731">
        <f>VLOOKUP(A1731,[1]RH!$B:$BZ,16,0)</f>
        <v>0</v>
      </c>
      <c r="D1731" t="s">
        <v>1127</v>
      </c>
      <c r="E1731" s="3">
        <v>45916</v>
      </c>
      <c r="F1731" t="s">
        <v>33</v>
      </c>
      <c r="G1731" t="s">
        <v>34</v>
      </c>
      <c r="H1731" t="s">
        <v>35</v>
      </c>
      <c r="I1731" t="s">
        <v>328</v>
      </c>
      <c r="J1731" t="s">
        <v>1436</v>
      </c>
      <c r="K1731" t="s">
        <v>1154</v>
      </c>
      <c r="L1731" t="s">
        <v>24</v>
      </c>
      <c r="N1731" t="s">
        <v>26</v>
      </c>
      <c r="O1731" t="s">
        <v>24</v>
      </c>
      <c r="P1731" t="s">
        <v>24</v>
      </c>
      <c r="Q1731" t="s">
        <v>39</v>
      </c>
      <c r="S1731" t="s">
        <v>31</v>
      </c>
      <c r="T1731" t="s">
        <v>47</v>
      </c>
      <c r="U1731" t="s">
        <v>48</v>
      </c>
      <c r="V1731" t="s">
        <v>55</v>
      </c>
    </row>
    <row r="1732" spans="1:22" hidden="1" x14ac:dyDescent="0.25">
      <c r="A1732" s="2">
        <v>2416</v>
      </c>
      <c r="B1732" t="s">
        <v>2191</v>
      </c>
      <c r="C1732">
        <f>VLOOKUP(A1732,[1]RH!$B:$BZ,16,0)</f>
        <v>0</v>
      </c>
      <c r="D1732" t="s">
        <v>2815</v>
      </c>
      <c r="E1732" s="3">
        <v>45915</v>
      </c>
      <c r="F1732" t="s">
        <v>82</v>
      </c>
      <c r="G1732" t="s">
        <v>35</v>
      </c>
      <c r="H1732" t="s">
        <v>83</v>
      </c>
      <c r="I1732" t="s">
        <v>2816</v>
      </c>
      <c r="J1732" t="s">
        <v>2817</v>
      </c>
      <c r="K1732" t="s">
        <v>86</v>
      </c>
      <c r="L1732" t="s">
        <v>24</v>
      </c>
      <c r="N1732" t="s">
        <v>26</v>
      </c>
      <c r="O1732" t="s">
        <v>24</v>
      </c>
      <c r="P1732" t="s">
        <v>24</v>
      </c>
      <c r="Q1732" t="s">
        <v>39</v>
      </c>
      <c r="S1732" t="s">
        <v>31</v>
      </c>
      <c r="T1732" t="s">
        <v>47</v>
      </c>
      <c r="U1732" t="s">
        <v>570</v>
      </c>
      <c r="V1732" t="s">
        <v>39</v>
      </c>
    </row>
    <row r="1733" spans="1:22" hidden="1" x14ac:dyDescent="0.25">
      <c r="A1733" s="2">
        <v>2416</v>
      </c>
      <c r="B1733" t="s">
        <v>2191</v>
      </c>
      <c r="C1733">
        <f>VLOOKUP(A1733,[1]RH!$B:$BZ,16,0)</f>
        <v>0</v>
      </c>
      <c r="D1733" t="s">
        <v>2815</v>
      </c>
      <c r="E1733" s="3">
        <v>45916</v>
      </c>
      <c r="F1733" t="s">
        <v>82</v>
      </c>
      <c r="G1733" t="s">
        <v>35</v>
      </c>
      <c r="H1733" t="s">
        <v>83</v>
      </c>
      <c r="I1733" t="s">
        <v>2818</v>
      </c>
      <c r="K1733" t="s">
        <v>132</v>
      </c>
      <c r="L1733" t="s">
        <v>24</v>
      </c>
      <c r="N1733" t="s">
        <v>26</v>
      </c>
      <c r="O1733" t="s">
        <v>24</v>
      </c>
      <c r="P1733" t="s">
        <v>24</v>
      </c>
      <c r="Q1733" t="s">
        <v>39</v>
      </c>
      <c r="R1733" t="s">
        <v>43</v>
      </c>
      <c r="S1733" t="s">
        <v>31</v>
      </c>
      <c r="T1733" t="s">
        <v>47</v>
      </c>
      <c r="U1733" t="s">
        <v>570</v>
      </c>
      <c r="V1733" t="s">
        <v>24</v>
      </c>
    </row>
    <row r="1734" spans="1:22" hidden="1" x14ac:dyDescent="0.25">
      <c r="A1734" s="2">
        <v>2419</v>
      </c>
      <c r="B1734" t="s">
        <v>1538</v>
      </c>
      <c r="C1734">
        <f>VLOOKUP(A1734,[1]RH!$B:$BZ,16,0)</f>
        <v>0</v>
      </c>
      <c r="D1734" t="s">
        <v>1188</v>
      </c>
      <c r="E1734" s="3">
        <v>45915</v>
      </c>
      <c r="F1734" t="s">
        <v>33</v>
      </c>
      <c r="G1734" t="s">
        <v>34</v>
      </c>
      <c r="H1734" t="s">
        <v>35</v>
      </c>
      <c r="I1734" t="s">
        <v>1916</v>
      </c>
      <c r="J1734" t="s">
        <v>2819</v>
      </c>
      <c r="K1734" t="s">
        <v>86</v>
      </c>
      <c r="L1734" t="s">
        <v>24</v>
      </c>
      <c r="N1734" t="s">
        <v>26</v>
      </c>
      <c r="O1734" t="s">
        <v>24</v>
      </c>
      <c r="P1734" t="s">
        <v>24</v>
      </c>
      <c r="Q1734" t="s">
        <v>39</v>
      </c>
      <c r="S1734" t="s">
        <v>31</v>
      </c>
      <c r="T1734" t="s">
        <v>47</v>
      </c>
      <c r="U1734" t="s">
        <v>48</v>
      </c>
      <c r="V1734" t="s">
        <v>39</v>
      </c>
    </row>
    <row r="1735" spans="1:22" hidden="1" x14ac:dyDescent="0.25">
      <c r="A1735" s="2">
        <v>2419</v>
      </c>
      <c r="B1735" t="s">
        <v>1538</v>
      </c>
      <c r="C1735">
        <f>VLOOKUP(A1735,[1]RH!$B:$BZ,16,0)</f>
        <v>0</v>
      </c>
      <c r="D1735" t="s">
        <v>1188</v>
      </c>
      <c r="E1735" s="3">
        <v>45916</v>
      </c>
      <c r="F1735" t="s">
        <v>21</v>
      </c>
      <c r="G1735" t="s">
        <v>22</v>
      </c>
      <c r="H1735" t="s">
        <v>22</v>
      </c>
      <c r="I1735" t="s">
        <v>22</v>
      </c>
      <c r="J1735" t="s">
        <v>22</v>
      </c>
      <c r="K1735" t="s">
        <v>23</v>
      </c>
      <c r="L1735" t="s">
        <v>24</v>
      </c>
      <c r="N1735" s="2">
        <v>1</v>
      </c>
      <c r="O1735" t="s">
        <v>24</v>
      </c>
      <c r="P1735" t="s">
        <v>24</v>
      </c>
      <c r="Q1735" t="s">
        <v>24</v>
      </c>
      <c r="R1735" t="s">
        <v>11</v>
      </c>
      <c r="S1735" t="s">
        <v>31</v>
      </c>
      <c r="T1735" t="s">
        <v>47</v>
      </c>
      <c r="U1735" t="s">
        <v>48</v>
      </c>
      <c r="V1735" t="s">
        <v>24</v>
      </c>
    </row>
    <row r="1736" spans="1:22" hidden="1" x14ac:dyDescent="0.25">
      <c r="A1736" s="2">
        <v>2424</v>
      </c>
      <c r="B1736" t="s">
        <v>2820</v>
      </c>
      <c r="C1736">
        <f>VLOOKUP(A1736,[1]RH!$B:$BZ,16,0)</f>
        <v>0</v>
      </c>
      <c r="D1736" t="s">
        <v>1667</v>
      </c>
      <c r="E1736" s="3">
        <v>45915</v>
      </c>
      <c r="F1736" t="s">
        <v>26</v>
      </c>
      <c r="G1736" t="s">
        <v>26</v>
      </c>
      <c r="H1736" t="s">
        <v>26</v>
      </c>
      <c r="J1736" t="s">
        <v>294</v>
      </c>
      <c r="K1736" t="s">
        <v>605</v>
      </c>
      <c r="L1736" t="s">
        <v>24</v>
      </c>
      <c r="N1736" t="s">
        <v>26</v>
      </c>
      <c r="O1736" t="s">
        <v>24</v>
      </c>
      <c r="P1736" t="s">
        <v>24</v>
      </c>
      <c r="Q1736" t="s">
        <v>24</v>
      </c>
      <c r="R1736" t="s">
        <v>30</v>
      </c>
      <c r="S1736" t="s">
        <v>31</v>
      </c>
      <c r="T1736" t="s">
        <v>47</v>
      </c>
      <c r="U1736" t="s">
        <v>48</v>
      </c>
      <c r="V1736" t="s">
        <v>24</v>
      </c>
    </row>
    <row r="1737" spans="1:22" hidden="1" x14ac:dyDescent="0.25">
      <c r="A1737" s="2">
        <v>2424</v>
      </c>
      <c r="B1737" t="s">
        <v>2820</v>
      </c>
      <c r="C1737">
        <f>VLOOKUP(A1737,[1]RH!$B:$BZ,16,0)</f>
        <v>0</v>
      </c>
      <c r="D1737" t="s">
        <v>1667</v>
      </c>
      <c r="E1737" s="3">
        <v>45916</v>
      </c>
      <c r="F1737" t="s">
        <v>21</v>
      </c>
      <c r="G1737" t="s">
        <v>22</v>
      </c>
      <c r="H1737" t="s">
        <v>22</v>
      </c>
      <c r="I1737" t="s">
        <v>22</v>
      </c>
      <c r="J1737" t="s">
        <v>22</v>
      </c>
      <c r="K1737" t="s">
        <v>23</v>
      </c>
      <c r="L1737" t="s">
        <v>24</v>
      </c>
      <c r="N1737" s="2">
        <v>1</v>
      </c>
      <c r="O1737" t="s">
        <v>24</v>
      </c>
      <c r="P1737" t="s">
        <v>24</v>
      </c>
      <c r="Q1737" t="s">
        <v>24</v>
      </c>
      <c r="R1737" t="s">
        <v>11</v>
      </c>
      <c r="S1737" t="s">
        <v>31</v>
      </c>
      <c r="T1737" t="s">
        <v>47</v>
      </c>
      <c r="U1737" t="s">
        <v>48</v>
      </c>
      <c r="V1737" t="s">
        <v>24</v>
      </c>
    </row>
    <row r="1738" spans="1:22" hidden="1" x14ac:dyDescent="0.25">
      <c r="A1738" s="2">
        <v>2427</v>
      </c>
      <c r="B1738" t="s">
        <v>1831</v>
      </c>
      <c r="C1738">
        <f>VLOOKUP(A1738,[1]RH!$B:$BZ,16,0)</f>
        <v>0</v>
      </c>
      <c r="D1738" t="s">
        <v>2821</v>
      </c>
      <c r="E1738" s="3">
        <v>45915</v>
      </c>
      <c r="F1738" t="s">
        <v>33</v>
      </c>
      <c r="G1738" t="s">
        <v>34</v>
      </c>
      <c r="H1738" t="s">
        <v>35</v>
      </c>
      <c r="I1738" t="s">
        <v>2822</v>
      </c>
      <c r="J1738" t="s">
        <v>1947</v>
      </c>
      <c r="K1738" t="s">
        <v>86</v>
      </c>
      <c r="L1738" t="s">
        <v>2823</v>
      </c>
      <c r="N1738" t="s">
        <v>26</v>
      </c>
      <c r="O1738" t="s">
        <v>24</v>
      </c>
      <c r="P1738" t="s">
        <v>24</v>
      </c>
      <c r="Q1738" t="s">
        <v>39</v>
      </c>
      <c r="S1738" t="s">
        <v>354</v>
      </c>
      <c r="T1738" t="s">
        <v>354</v>
      </c>
      <c r="U1738" t="s">
        <v>26</v>
      </c>
      <c r="V1738" t="s">
        <v>2824</v>
      </c>
    </row>
    <row r="1739" spans="1:22" hidden="1" x14ac:dyDescent="0.25">
      <c r="A1739" s="2">
        <v>2427</v>
      </c>
      <c r="B1739" t="s">
        <v>1831</v>
      </c>
      <c r="C1739">
        <f>VLOOKUP(A1739,[1]RH!$B:$BZ,16,0)</f>
        <v>0</v>
      </c>
      <c r="D1739" t="s">
        <v>2821</v>
      </c>
      <c r="E1739" s="3">
        <v>45916</v>
      </c>
      <c r="F1739" t="s">
        <v>33</v>
      </c>
      <c r="G1739" t="s">
        <v>34</v>
      </c>
      <c r="H1739" t="s">
        <v>35</v>
      </c>
      <c r="I1739" t="s">
        <v>2825</v>
      </c>
      <c r="J1739" t="s">
        <v>449</v>
      </c>
      <c r="K1739" t="s">
        <v>86</v>
      </c>
      <c r="L1739" t="s">
        <v>386</v>
      </c>
      <c r="N1739" t="s">
        <v>26</v>
      </c>
      <c r="O1739" t="s">
        <v>24</v>
      </c>
      <c r="P1739" t="s">
        <v>24</v>
      </c>
      <c r="Q1739" t="s">
        <v>39</v>
      </c>
      <c r="S1739" t="s">
        <v>354</v>
      </c>
      <c r="T1739" t="s">
        <v>354</v>
      </c>
      <c r="U1739" t="s">
        <v>26</v>
      </c>
      <c r="V1739" t="s">
        <v>387</v>
      </c>
    </row>
    <row r="1740" spans="1:22" hidden="1" x14ac:dyDescent="0.25">
      <c r="A1740" s="2">
        <v>2429</v>
      </c>
      <c r="B1740" t="s">
        <v>1198</v>
      </c>
      <c r="C1740">
        <f>VLOOKUP(A1740,[1]RH!$B:$BZ,16,0)</f>
        <v>0</v>
      </c>
      <c r="D1740" t="s">
        <v>1841</v>
      </c>
      <c r="E1740" s="3">
        <v>45915</v>
      </c>
      <c r="F1740" t="s">
        <v>21</v>
      </c>
      <c r="G1740" t="s">
        <v>22</v>
      </c>
      <c r="H1740" t="s">
        <v>22</v>
      </c>
      <c r="I1740" t="s">
        <v>22</v>
      </c>
      <c r="J1740" t="s">
        <v>22</v>
      </c>
      <c r="K1740" t="s">
        <v>23</v>
      </c>
      <c r="L1740" t="s">
        <v>24</v>
      </c>
      <c r="N1740" s="2">
        <v>1</v>
      </c>
      <c r="O1740" t="s">
        <v>24</v>
      </c>
      <c r="P1740" t="s">
        <v>24</v>
      </c>
      <c r="Q1740" t="s">
        <v>24</v>
      </c>
      <c r="R1740" t="s">
        <v>11</v>
      </c>
      <c r="S1740" t="s">
        <v>31</v>
      </c>
      <c r="T1740" t="s">
        <v>47</v>
      </c>
      <c r="U1740" t="s">
        <v>570</v>
      </c>
      <c r="V1740" t="s">
        <v>24</v>
      </c>
    </row>
    <row r="1741" spans="1:22" hidden="1" x14ac:dyDescent="0.25">
      <c r="A1741" s="2">
        <v>2429</v>
      </c>
      <c r="B1741" t="s">
        <v>1198</v>
      </c>
      <c r="C1741">
        <f>VLOOKUP(A1741,[1]RH!$B:$BZ,16,0)</f>
        <v>0</v>
      </c>
      <c r="D1741" t="s">
        <v>1841</v>
      </c>
      <c r="E1741" s="3">
        <v>45916</v>
      </c>
      <c r="F1741" t="s">
        <v>82</v>
      </c>
      <c r="G1741" t="s">
        <v>35</v>
      </c>
      <c r="H1741" t="s">
        <v>83</v>
      </c>
      <c r="I1741" t="s">
        <v>2826</v>
      </c>
      <c r="K1741" t="s">
        <v>132</v>
      </c>
      <c r="L1741" t="s">
        <v>24</v>
      </c>
      <c r="N1741" t="s">
        <v>26</v>
      </c>
      <c r="O1741" t="s">
        <v>24</v>
      </c>
      <c r="P1741" t="s">
        <v>24</v>
      </c>
      <c r="Q1741" t="s">
        <v>39</v>
      </c>
      <c r="R1741" t="s">
        <v>43</v>
      </c>
      <c r="S1741" t="s">
        <v>31</v>
      </c>
      <c r="T1741" t="s">
        <v>47</v>
      </c>
      <c r="U1741" t="s">
        <v>570</v>
      </c>
      <c r="V1741" t="s">
        <v>24</v>
      </c>
    </row>
    <row r="1742" spans="1:22" hidden="1" x14ac:dyDescent="0.25">
      <c r="A1742" s="2">
        <v>2434</v>
      </c>
      <c r="B1742" t="s">
        <v>2527</v>
      </c>
      <c r="C1742">
        <f>VLOOKUP(A1742,[1]RH!$B:$BZ,16,0)</f>
        <v>0</v>
      </c>
      <c r="D1742" t="s">
        <v>2827</v>
      </c>
      <c r="E1742" s="3">
        <v>45915</v>
      </c>
      <c r="F1742" t="s">
        <v>82</v>
      </c>
      <c r="G1742" t="s">
        <v>35</v>
      </c>
      <c r="H1742" t="s">
        <v>83</v>
      </c>
      <c r="I1742" t="s">
        <v>1421</v>
      </c>
      <c r="J1742" t="s">
        <v>2828</v>
      </c>
      <c r="L1742" t="s">
        <v>97</v>
      </c>
      <c r="N1742" t="s">
        <v>26</v>
      </c>
      <c r="O1742" t="s">
        <v>2829</v>
      </c>
      <c r="P1742" t="s">
        <v>24</v>
      </c>
      <c r="Q1742" t="s">
        <v>39</v>
      </c>
      <c r="S1742" t="s">
        <v>31</v>
      </c>
      <c r="T1742" t="s">
        <v>47</v>
      </c>
      <c r="U1742" t="s">
        <v>579</v>
      </c>
      <c r="V1742" t="s">
        <v>2830</v>
      </c>
    </row>
    <row r="1743" spans="1:22" hidden="1" x14ac:dyDescent="0.25">
      <c r="A1743" s="2">
        <v>2434</v>
      </c>
      <c r="B1743" t="s">
        <v>2527</v>
      </c>
      <c r="C1743">
        <f>VLOOKUP(A1743,[1]RH!$B:$BZ,16,0)</f>
        <v>0</v>
      </c>
      <c r="D1743" t="s">
        <v>2827</v>
      </c>
      <c r="E1743" s="3">
        <v>45916</v>
      </c>
      <c r="F1743" t="s">
        <v>82</v>
      </c>
      <c r="G1743" t="s">
        <v>35</v>
      </c>
      <c r="H1743" t="s">
        <v>83</v>
      </c>
      <c r="I1743" t="s">
        <v>716</v>
      </c>
      <c r="J1743" t="s">
        <v>889</v>
      </c>
      <c r="L1743" t="s">
        <v>24</v>
      </c>
      <c r="N1743" t="s">
        <v>26</v>
      </c>
      <c r="O1743" t="s">
        <v>154</v>
      </c>
      <c r="P1743" t="s">
        <v>24</v>
      </c>
      <c r="Q1743" t="s">
        <v>39</v>
      </c>
      <c r="S1743" t="s">
        <v>31</v>
      </c>
      <c r="T1743" t="s">
        <v>47</v>
      </c>
      <c r="U1743" t="s">
        <v>579</v>
      </c>
      <c r="V1743" t="s">
        <v>2831</v>
      </c>
    </row>
    <row r="1744" spans="1:22" hidden="1" x14ac:dyDescent="0.25">
      <c r="A1744" s="2">
        <v>2435</v>
      </c>
      <c r="B1744" t="s">
        <v>1616</v>
      </c>
      <c r="C1744">
        <f>VLOOKUP(A1744,[1]RH!$B:$BZ,16,0)</f>
        <v>0</v>
      </c>
      <c r="D1744" t="s">
        <v>2832</v>
      </c>
      <c r="E1744" s="3">
        <v>45915</v>
      </c>
      <c r="F1744" t="s">
        <v>21</v>
      </c>
      <c r="G1744" t="s">
        <v>22</v>
      </c>
      <c r="H1744" t="s">
        <v>22</v>
      </c>
      <c r="I1744" t="s">
        <v>22</v>
      </c>
      <c r="J1744" t="s">
        <v>22</v>
      </c>
      <c r="K1744" t="s">
        <v>23</v>
      </c>
      <c r="L1744" t="s">
        <v>24</v>
      </c>
      <c r="N1744" s="2">
        <v>1</v>
      </c>
      <c r="O1744" t="s">
        <v>24</v>
      </c>
      <c r="P1744" t="s">
        <v>24</v>
      </c>
      <c r="Q1744" t="s">
        <v>24</v>
      </c>
      <c r="R1744" t="s">
        <v>11</v>
      </c>
      <c r="S1744" t="s">
        <v>31</v>
      </c>
      <c r="T1744" t="s">
        <v>47</v>
      </c>
      <c r="U1744" t="s">
        <v>570</v>
      </c>
      <c r="V1744" t="s">
        <v>24</v>
      </c>
    </row>
    <row r="1745" spans="1:22" hidden="1" x14ac:dyDescent="0.25">
      <c r="A1745" s="2">
        <v>2435</v>
      </c>
      <c r="B1745" t="s">
        <v>1616</v>
      </c>
      <c r="C1745">
        <f>VLOOKUP(A1745,[1]RH!$B:$BZ,16,0)</f>
        <v>0</v>
      </c>
      <c r="D1745" t="s">
        <v>2832</v>
      </c>
      <c r="E1745" s="3">
        <v>45916</v>
      </c>
      <c r="F1745" t="s">
        <v>82</v>
      </c>
      <c r="G1745" t="s">
        <v>35</v>
      </c>
      <c r="H1745" t="s">
        <v>83</v>
      </c>
      <c r="I1745" t="s">
        <v>1042</v>
      </c>
      <c r="K1745" t="s">
        <v>132</v>
      </c>
      <c r="L1745" t="s">
        <v>24</v>
      </c>
      <c r="N1745" t="s">
        <v>26</v>
      </c>
      <c r="O1745" t="s">
        <v>24</v>
      </c>
      <c r="P1745" t="s">
        <v>24</v>
      </c>
      <c r="Q1745" t="s">
        <v>39</v>
      </c>
      <c r="R1745" t="s">
        <v>43</v>
      </c>
      <c r="S1745" t="s">
        <v>31</v>
      </c>
      <c r="T1745" t="s">
        <v>47</v>
      </c>
      <c r="U1745" t="s">
        <v>570</v>
      </c>
      <c r="V1745" t="s">
        <v>24</v>
      </c>
    </row>
    <row r="1746" spans="1:22" hidden="1" x14ac:dyDescent="0.25">
      <c r="A1746" s="2">
        <v>2436</v>
      </c>
      <c r="B1746" t="s">
        <v>2545</v>
      </c>
      <c r="C1746">
        <f>VLOOKUP(A1746,[1]RH!$B:$BZ,16,0)</f>
        <v>0</v>
      </c>
      <c r="D1746" t="s">
        <v>2833</v>
      </c>
      <c r="E1746" s="3">
        <v>45915</v>
      </c>
      <c r="F1746" t="s">
        <v>82</v>
      </c>
      <c r="G1746" t="s">
        <v>35</v>
      </c>
      <c r="H1746" t="s">
        <v>83</v>
      </c>
      <c r="I1746" t="s">
        <v>2834</v>
      </c>
      <c r="J1746" t="s">
        <v>1842</v>
      </c>
      <c r="K1746" t="s">
        <v>175</v>
      </c>
      <c r="L1746" t="s">
        <v>24</v>
      </c>
      <c r="N1746" t="s">
        <v>26</v>
      </c>
      <c r="O1746" t="s">
        <v>24</v>
      </c>
      <c r="P1746" t="s">
        <v>24</v>
      </c>
      <c r="Q1746" t="s">
        <v>39</v>
      </c>
      <c r="S1746" t="s">
        <v>31</v>
      </c>
      <c r="T1746" t="s">
        <v>47</v>
      </c>
      <c r="U1746" t="s">
        <v>570</v>
      </c>
      <c r="V1746" t="s">
        <v>39</v>
      </c>
    </row>
    <row r="1747" spans="1:22" hidden="1" x14ac:dyDescent="0.25">
      <c r="A1747" s="2">
        <v>2436</v>
      </c>
      <c r="B1747" t="s">
        <v>2545</v>
      </c>
      <c r="C1747">
        <f>VLOOKUP(A1747,[1]RH!$B:$BZ,16,0)</f>
        <v>0</v>
      </c>
      <c r="D1747" t="s">
        <v>2833</v>
      </c>
      <c r="E1747" s="3">
        <v>45916</v>
      </c>
      <c r="F1747" t="s">
        <v>82</v>
      </c>
      <c r="G1747" t="s">
        <v>35</v>
      </c>
      <c r="H1747" t="s">
        <v>83</v>
      </c>
      <c r="I1747" t="s">
        <v>2835</v>
      </c>
      <c r="K1747" t="s">
        <v>132</v>
      </c>
      <c r="L1747" t="s">
        <v>24</v>
      </c>
      <c r="N1747" t="s">
        <v>26</v>
      </c>
      <c r="O1747" t="s">
        <v>24</v>
      </c>
      <c r="P1747" t="s">
        <v>24</v>
      </c>
      <c r="Q1747" t="s">
        <v>39</v>
      </c>
      <c r="R1747" t="s">
        <v>43</v>
      </c>
      <c r="S1747" t="s">
        <v>31</v>
      </c>
      <c r="T1747" t="s">
        <v>47</v>
      </c>
      <c r="U1747" t="s">
        <v>570</v>
      </c>
      <c r="V1747" t="s">
        <v>24</v>
      </c>
    </row>
    <row r="1748" spans="1:22" hidden="1" x14ac:dyDescent="0.25">
      <c r="A1748" s="2">
        <v>2438</v>
      </c>
      <c r="B1748" t="s">
        <v>1920</v>
      </c>
      <c r="C1748">
        <f>VLOOKUP(A1748,[1]RH!$B:$BZ,16,0)</f>
        <v>0</v>
      </c>
      <c r="D1748" t="s">
        <v>2836</v>
      </c>
      <c r="E1748" s="3">
        <v>45915</v>
      </c>
      <c r="F1748" t="s">
        <v>82</v>
      </c>
      <c r="G1748" t="s">
        <v>35</v>
      </c>
      <c r="H1748" t="s">
        <v>83</v>
      </c>
      <c r="I1748" t="s">
        <v>2677</v>
      </c>
      <c r="J1748" t="s">
        <v>1880</v>
      </c>
      <c r="K1748" t="s">
        <v>91</v>
      </c>
      <c r="L1748" t="s">
        <v>24</v>
      </c>
      <c r="N1748" t="s">
        <v>26</v>
      </c>
      <c r="O1748" t="s">
        <v>24</v>
      </c>
      <c r="P1748" t="s">
        <v>24</v>
      </c>
      <c r="Q1748" t="s">
        <v>39</v>
      </c>
      <c r="S1748" t="s">
        <v>31</v>
      </c>
      <c r="T1748" t="s">
        <v>47</v>
      </c>
      <c r="U1748" t="s">
        <v>570</v>
      </c>
      <c r="V1748" t="s">
        <v>39</v>
      </c>
    </row>
    <row r="1749" spans="1:22" hidden="1" x14ac:dyDescent="0.25">
      <c r="A1749" s="2">
        <v>2438</v>
      </c>
      <c r="B1749" t="s">
        <v>1920</v>
      </c>
      <c r="C1749">
        <f>VLOOKUP(A1749,[1]RH!$B:$BZ,16,0)</f>
        <v>0</v>
      </c>
      <c r="D1749" t="s">
        <v>2836</v>
      </c>
      <c r="E1749" s="3">
        <v>45916</v>
      </c>
      <c r="F1749" t="s">
        <v>82</v>
      </c>
      <c r="G1749" t="s">
        <v>35</v>
      </c>
      <c r="H1749" t="s">
        <v>83</v>
      </c>
      <c r="I1749" t="s">
        <v>1879</v>
      </c>
      <c r="K1749" t="s">
        <v>132</v>
      </c>
      <c r="L1749" t="s">
        <v>24</v>
      </c>
      <c r="N1749" t="s">
        <v>26</v>
      </c>
      <c r="O1749" t="s">
        <v>24</v>
      </c>
      <c r="P1749" t="s">
        <v>24</v>
      </c>
      <c r="Q1749" t="s">
        <v>39</v>
      </c>
      <c r="R1749" t="s">
        <v>43</v>
      </c>
      <c r="S1749" t="s">
        <v>31</v>
      </c>
      <c r="T1749" t="s">
        <v>47</v>
      </c>
      <c r="U1749" t="s">
        <v>570</v>
      </c>
      <c r="V1749" t="s">
        <v>24</v>
      </c>
    </row>
    <row r="1750" spans="1:22" hidden="1" x14ac:dyDescent="0.25">
      <c r="A1750" s="2">
        <v>2439</v>
      </c>
      <c r="B1750" t="s">
        <v>2837</v>
      </c>
      <c r="C1750">
        <f>VLOOKUP(A1750,[1]RH!$B:$BZ,16,0)</f>
        <v>0</v>
      </c>
      <c r="D1750" t="s">
        <v>2838</v>
      </c>
      <c r="E1750" s="3">
        <v>45915</v>
      </c>
      <c r="F1750" t="s">
        <v>82</v>
      </c>
      <c r="G1750" t="s">
        <v>35</v>
      </c>
      <c r="H1750" t="s">
        <v>83</v>
      </c>
      <c r="I1750" t="s">
        <v>2839</v>
      </c>
      <c r="J1750" t="s">
        <v>2840</v>
      </c>
      <c r="K1750" t="s">
        <v>91</v>
      </c>
      <c r="L1750" t="s">
        <v>24</v>
      </c>
      <c r="N1750" t="s">
        <v>26</v>
      </c>
      <c r="O1750" t="s">
        <v>24</v>
      </c>
      <c r="P1750" t="s">
        <v>24</v>
      </c>
      <c r="Q1750" t="s">
        <v>39</v>
      </c>
      <c r="S1750" t="s">
        <v>31</v>
      </c>
      <c r="T1750" t="s">
        <v>47</v>
      </c>
      <c r="U1750" t="s">
        <v>570</v>
      </c>
      <c r="V1750" t="s">
        <v>39</v>
      </c>
    </row>
    <row r="1751" spans="1:22" hidden="1" x14ac:dyDescent="0.25">
      <c r="A1751" s="2">
        <v>2439</v>
      </c>
      <c r="B1751" t="s">
        <v>2837</v>
      </c>
      <c r="C1751">
        <f>VLOOKUP(A1751,[1]RH!$B:$BZ,16,0)</f>
        <v>0</v>
      </c>
      <c r="D1751" t="s">
        <v>2838</v>
      </c>
      <c r="E1751" s="3">
        <v>45916</v>
      </c>
      <c r="F1751" t="s">
        <v>82</v>
      </c>
      <c r="G1751" t="s">
        <v>35</v>
      </c>
      <c r="H1751" t="s">
        <v>83</v>
      </c>
      <c r="I1751" t="s">
        <v>348</v>
      </c>
      <c r="K1751" t="s">
        <v>396</v>
      </c>
      <c r="L1751" t="s">
        <v>24</v>
      </c>
      <c r="N1751" t="s">
        <v>26</v>
      </c>
      <c r="O1751" t="s">
        <v>24</v>
      </c>
      <c r="P1751" t="s">
        <v>24</v>
      </c>
      <c r="Q1751" t="s">
        <v>39</v>
      </c>
      <c r="R1751" t="s">
        <v>43</v>
      </c>
      <c r="S1751" t="s">
        <v>31</v>
      </c>
      <c r="T1751" t="s">
        <v>47</v>
      </c>
      <c r="U1751" t="s">
        <v>570</v>
      </c>
      <c r="V1751" t="s">
        <v>24</v>
      </c>
    </row>
    <row r="1752" spans="1:22" hidden="1" x14ac:dyDescent="0.25">
      <c r="A1752" s="2">
        <v>2440</v>
      </c>
      <c r="B1752" t="s">
        <v>2105</v>
      </c>
      <c r="C1752">
        <f>VLOOKUP(A1752,[1]RH!$B:$BZ,16,0)</f>
        <v>0</v>
      </c>
      <c r="D1752" t="s">
        <v>2613</v>
      </c>
      <c r="E1752" s="3">
        <v>45915</v>
      </c>
      <c r="F1752" t="s">
        <v>82</v>
      </c>
      <c r="G1752" t="s">
        <v>35</v>
      </c>
      <c r="H1752" t="s">
        <v>83</v>
      </c>
      <c r="I1752" t="s">
        <v>119</v>
      </c>
      <c r="J1752" t="s">
        <v>2841</v>
      </c>
      <c r="K1752" t="s">
        <v>91</v>
      </c>
      <c r="L1752" t="s">
        <v>153</v>
      </c>
      <c r="N1752" t="s">
        <v>26</v>
      </c>
      <c r="O1752" t="s">
        <v>24</v>
      </c>
      <c r="P1752" t="s">
        <v>24</v>
      </c>
      <c r="Q1752" t="s">
        <v>39</v>
      </c>
      <c r="S1752" t="s">
        <v>31</v>
      </c>
      <c r="T1752" t="s">
        <v>47</v>
      </c>
      <c r="U1752" t="s">
        <v>570</v>
      </c>
      <c r="V1752" t="s">
        <v>154</v>
      </c>
    </row>
    <row r="1753" spans="1:22" hidden="1" x14ac:dyDescent="0.25">
      <c r="A1753" s="2">
        <v>2440</v>
      </c>
      <c r="B1753" t="s">
        <v>2105</v>
      </c>
      <c r="C1753">
        <f>VLOOKUP(A1753,[1]RH!$B:$BZ,16,0)</f>
        <v>0</v>
      </c>
      <c r="D1753" t="s">
        <v>2613</v>
      </c>
      <c r="E1753" s="3">
        <v>45916</v>
      </c>
      <c r="F1753" t="s">
        <v>82</v>
      </c>
      <c r="G1753" t="s">
        <v>35</v>
      </c>
      <c r="H1753" t="s">
        <v>83</v>
      </c>
      <c r="I1753" t="s">
        <v>1523</v>
      </c>
      <c r="K1753" t="s">
        <v>132</v>
      </c>
      <c r="L1753" t="s">
        <v>137</v>
      </c>
      <c r="N1753" t="s">
        <v>26</v>
      </c>
      <c r="O1753" t="s">
        <v>24</v>
      </c>
      <c r="P1753" t="s">
        <v>24</v>
      </c>
      <c r="Q1753" t="s">
        <v>39</v>
      </c>
      <c r="R1753" t="s">
        <v>43</v>
      </c>
      <c r="S1753" t="s">
        <v>31</v>
      </c>
      <c r="T1753" t="s">
        <v>47</v>
      </c>
      <c r="U1753" t="s">
        <v>570</v>
      </c>
      <c r="V1753" t="s">
        <v>24</v>
      </c>
    </row>
    <row r="1754" spans="1:22" hidden="1" x14ac:dyDescent="0.25">
      <c r="A1754" s="2">
        <v>2441</v>
      </c>
      <c r="B1754" t="s">
        <v>1437</v>
      </c>
      <c r="C1754">
        <f>VLOOKUP(A1754,[1]RH!$B:$BZ,16,0)</f>
        <v>0</v>
      </c>
      <c r="D1754" t="s">
        <v>2842</v>
      </c>
      <c r="E1754" s="3">
        <v>45915</v>
      </c>
      <c r="F1754" t="s">
        <v>82</v>
      </c>
      <c r="G1754" t="s">
        <v>35</v>
      </c>
      <c r="H1754" t="s">
        <v>83</v>
      </c>
      <c r="I1754" t="s">
        <v>2843</v>
      </c>
      <c r="J1754" t="s">
        <v>2844</v>
      </c>
      <c r="K1754" t="s">
        <v>91</v>
      </c>
      <c r="L1754" t="s">
        <v>24</v>
      </c>
      <c r="N1754" t="s">
        <v>26</v>
      </c>
      <c r="O1754" t="s">
        <v>24</v>
      </c>
      <c r="P1754" t="s">
        <v>24</v>
      </c>
      <c r="Q1754" t="s">
        <v>39</v>
      </c>
      <c r="S1754" t="s">
        <v>31</v>
      </c>
      <c r="T1754" t="s">
        <v>47</v>
      </c>
      <c r="U1754" t="s">
        <v>570</v>
      </c>
      <c r="V1754" t="s">
        <v>39</v>
      </c>
    </row>
    <row r="1755" spans="1:22" hidden="1" x14ac:dyDescent="0.25">
      <c r="A1755" s="2">
        <v>2441</v>
      </c>
      <c r="B1755" t="s">
        <v>1437</v>
      </c>
      <c r="C1755">
        <f>VLOOKUP(A1755,[1]RH!$B:$BZ,16,0)</f>
        <v>0</v>
      </c>
      <c r="D1755" t="s">
        <v>2842</v>
      </c>
      <c r="E1755" s="3">
        <v>45916</v>
      </c>
      <c r="F1755" t="s">
        <v>82</v>
      </c>
      <c r="G1755" t="s">
        <v>35</v>
      </c>
      <c r="H1755" t="s">
        <v>83</v>
      </c>
      <c r="I1755" t="s">
        <v>2845</v>
      </c>
      <c r="K1755" t="s">
        <v>42</v>
      </c>
      <c r="L1755" t="s">
        <v>24</v>
      </c>
      <c r="N1755" t="s">
        <v>26</v>
      </c>
      <c r="O1755" t="s">
        <v>24</v>
      </c>
      <c r="P1755" t="s">
        <v>24</v>
      </c>
      <c r="Q1755" t="s">
        <v>39</v>
      </c>
      <c r="R1755" t="s">
        <v>30</v>
      </c>
      <c r="S1755" t="s">
        <v>31</v>
      </c>
      <c r="T1755" t="s">
        <v>47</v>
      </c>
      <c r="U1755" t="s">
        <v>570</v>
      </c>
      <c r="V1755" t="s">
        <v>39</v>
      </c>
    </row>
    <row r="1756" spans="1:22" hidden="1" x14ac:dyDescent="0.25">
      <c r="A1756" s="2">
        <v>2443</v>
      </c>
      <c r="B1756" t="s">
        <v>1182</v>
      </c>
      <c r="C1756">
        <f>VLOOKUP(A1756,[1]RH!$B:$BZ,16,0)</f>
        <v>0</v>
      </c>
      <c r="D1756" t="s">
        <v>2846</v>
      </c>
      <c r="E1756" s="3">
        <v>45915</v>
      </c>
      <c r="F1756" t="s">
        <v>21</v>
      </c>
      <c r="G1756" t="s">
        <v>22</v>
      </c>
      <c r="H1756" t="s">
        <v>22</v>
      </c>
      <c r="I1756" t="s">
        <v>22</v>
      </c>
      <c r="J1756" t="s">
        <v>22</v>
      </c>
      <c r="K1756" t="s">
        <v>23</v>
      </c>
      <c r="L1756" t="s">
        <v>24</v>
      </c>
      <c r="N1756" s="2">
        <v>1</v>
      </c>
      <c r="O1756" t="s">
        <v>24</v>
      </c>
      <c r="P1756" t="s">
        <v>24</v>
      </c>
      <c r="Q1756" t="s">
        <v>24</v>
      </c>
      <c r="R1756" t="s">
        <v>11</v>
      </c>
      <c r="S1756" t="s">
        <v>31</v>
      </c>
      <c r="T1756" t="s">
        <v>177</v>
      </c>
      <c r="U1756" t="s">
        <v>380</v>
      </c>
      <c r="V1756" t="s">
        <v>24</v>
      </c>
    </row>
    <row r="1757" spans="1:22" hidden="1" x14ac:dyDescent="0.25">
      <c r="A1757" s="2">
        <v>2443</v>
      </c>
      <c r="B1757" t="s">
        <v>1182</v>
      </c>
      <c r="C1757">
        <f>VLOOKUP(A1757,[1]RH!$B:$BZ,16,0)</f>
        <v>0</v>
      </c>
      <c r="D1757" t="s">
        <v>2846</v>
      </c>
      <c r="E1757" s="3">
        <v>45916</v>
      </c>
      <c r="F1757" t="s">
        <v>82</v>
      </c>
      <c r="G1757" t="s">
        <v>35</v>
      </c>
      <c r="H1757" t="s">
        <v>83</v>
      </c>
      <c r="I1757" t="s">
        <v>2847</v>
      </c>
      <c r="K1757" t="s">
        <v>396</v>
      </c>
      <c r="L1757" t="s">
        <v>24</v>
      </c>
      <c r="N1757" t="s">
        <v>26</v>
      </c>
      <c r="O1757" t="s">
        <v>24</v>
      </c>
      <c r="P1757" t="s">
        <v>24</v>
      </c>
      <c r="Q1757" t="s">
        <v>39</v>
      </c>
      <c r="R1757" t="s">
        <v>43</v>
      </c>
      <c r="S1757" t="s">
        <v>31</v>
      </c>
      <c r="T1757" t="s">
        <v>177</v>
      </c>
      <c r="U1757" t="s">
        <v>380</v>
      </c>
      <c r="V1757" t="s">
        <v>24</v>
      </c>
    </row>
    <row r="1758" spans="1:22" hidden="1" x14ac:dyDescent="0.25">
      <c r="A1758" s="2">
        <v>2445</v>
      </c>
      <c r="B1758" t="s">
        <v>1177</v>
      </c>
      <c r="C1758">
        <f>VLOOKUP(A1758,[1]RH!$B:$BZ,16,0)</f>
        <v>0</v>
      </c>
      <c r="D1758" t="s">
        <v>2848</v>
      </c>
      <c r="E1758" s="3">
        <v>45915</v>
      </c>
      <c r="F1758" t="s">
        <v>82</v>
      </c>
      <c r="G1758" t="s">
        <v>35</v>
      </c>
      <c r="H1758" t="s">
        <v>83</v>
      </c>
      <c r="I1758" t="s">
        <v>2849</v>
      </c>
      <c r="J1758" t="s">
        <v>2640</v>
      </c>
      <c r="K1758" t="s">
        <v>86</v>
      </c>
      <c r="L1758" t="s">
        <v>24</v>
      </c>
      <c r="N1758" t="s">
        <v>26</v>
      </c>
      <c r="O1758" t="s">
        <v>24</v>
      </c>
      <c r="P1758" t="s">
        <v>24</v>
      </c>
      <c r="Q1758" t="s">
        <v>39</v>
      </c>
      <c r="S1758" t="s">
        <v>31</v>
      </c>
      <c r="T1758" t="s">
        <v>47</v>
      </c>
      <c r="U1758" t="s">
        <v>570</v>
      </c>
      <c r="V1758" t="s">
        <v>39</v>
      </c>
    </row>
    <row r="1759" spans="1:22" hidden="1" x14ac:dyDescent="0.25">
      <c r="A1759" s="2">
        <v>2445</v>
      </c>
      <c r="B1759" t="s">
        <v>1177</v>
      </c>
      <c r="C1759">
        <f>VLOOKUP(A1759,[1]RH!$B:$BZ,16,0)</f>
        <v>0</v>
      </c>
      <c r="D1759" t="s">
        <v>2848</v>
      </c>
      <c r="E1759" s="3">
        <v>45916</v>
      </c>
      <c r="F1759" t="s">
        <v>82</v>
      </c>
      <c r="G1759" t="s">
        <v>35</v>
      </c>
      <c r="H1759" t="s">
        <v>83</v>
      </c>
      <c r="I1759" t="s">
        <v>2850</v>
      </c>
      <c r="K1759" t="s">
        <v>132</v>
      </c>
      <c r="L1759" t="s">
        <v>24</v>
      </c>
      <c r="N1759" t="s">
        <v>26</v>
      </c>
      <c r="O1759" t="s">
        <v>24</v>
      </c>
      <c r="P1759" t="s">
        <v>24</v>
      </c>
      <c r="Q1759" t="s">
        <v>39</v>
      </c>
      <c r="R1759" t="s">
        <v>43</v>
      </c>
      <c r="S1759" t="s">
        <v>31</v>
      </c>
      <c r="T1759" t="s">
        <v>47</v>
      </c>
      <c r="U1759" t="s">
        <v>570</v>
      </c>
      <c r="V1759" t="s">
        <v>24</v>
      </c>
    </row>
    <row r="1760" spans="1:22" hidden="1" x14ac:dyDescent="0.25">
      <c r="A1760" s="2">
        <v>2446</v>
      </c>
      <c r="B1760" t="s">
        <v>2851</v>
      </c>
      <c r="C1760">
        <f>VLOOKUP(A1760,[1]RH!$B:$BZ,16,0)</f>
        <v>0</v>
      </c>
      <c r="D1760" t="s">
        <v>1188</v>
      </c>
      <c r="E1760" s="3">
        <v>45915</v>
      </c>
      <c r="F1760" t="s">
        <v>82</v>
      </c>
      <c r="G1760" t="s">
        <v>35</v>
      </c>
      <c r="H1760" t="s">
        <v>83</v>
      </c>
      <c r="I1760" t="s">
        <v>2852</v>
      </c>
      <c r="J1760" t="s">
        <v>1180</v>
      </c>
      <c r="K1760" t="s">
        <v>86</v>
      </c>
      <c r="L1760" t="s">
        <v>24</v>
      </c>
      <c r="N1760" t="s">
        <v>26</v>
      </c>
      <c r="O1760" t="s">
        <v>24</v>
      </c>
      <c r="P1760" t="s">
        <v>24</v>
      </c>
      <c r="Q1760" t="s">
        <v>39</v>
      </c>
      <c r="S1760" t="s">
        <v>31</v>
      </c>
      <c r="T1760" t="s">
        <v>47</v>
      </c>
      <c r="U1760" t="s">
        <v>570</v>
      </c>
      <c r="V1760" t="s">
        <v>39</v>
      </c>
    </row>
    <row r="1761" spans="1:22" hidden="1" x14ac:dyDescent="0.25">
      <c r="A1761" s="2">
        <v>2446</v>
      </c>
      <c r="B1761" t="s">
        <v>2851</v>
      </c>
      <c r="C1761">
        <f>VLOOKUP(A1761,[1]RH!$B:$BZ,16,0)</f>
        <v>0</v>
      </c>
      <c r="D1761" t="s">
        <v>1188</v>
      </c>
      <c r="E1761" s="3">
        <v>45916</v>
      </c>
      <c r="F1761" t="s">
        <v>82</v>
      </c>
      <c r="G1761" t="s">
        <v>35</v>
      </c>
      <c r="H1761" t="s">
        <v>83</v>
      </c>
      <c r="I1761" t="s">
        <v>2853</v>
      </c>
      <c r="K1761" t="s">
        <v>132</v>
      </c>
      <c r="L1761" t="s">
        <v>24</v>
      </c>
      <c r="N1761" t="s">
        <v>26</v>
      </c>
      <c r="O1761" t="s">
        <v>24</v>
      </c>
      <c r="P1761" t="s">
        <v>24</v>
      </c>
      <c r="Q1761" t="s">
        <v>39</v>
      </c>
      <c r="R1761" t="s">
        <v>43</v>
      </c>
      <c r="S1761" t="s">
        <v>31</v>
      </c>
      <c r="T1761" t="s">
        <v>47</v>
      </c>
      <c r="U1761" t="s">
        <v>570</v>
      </c>
      <c r="V1761" t="s">
        <v>24</v>
      </c>
    </row>
    <row r="1762" spans="1:22" hidden="1" x14ac:dyDescent="0.25">
      <c r="A1762" s="2">
        <v>2447</v>
      </c>
      <c r="B1762" t="s">
        <v>2854</v>
      </c>
      <c r="C1762">
        <f>VLOOKUP(A1762,[1]RH!$B:$BZ,16,0)</f>
        <v>0</v>
      </c>
      <c r="D1762" t="s">
        <v>1188</v>
      </c>
      <c r="E1762" s="3">
        <v>45915</v>
      </c>
      <c r="F1762" t="s">
        <v>82</v>
      </c>
      <c r="G1762" t="s">
        <v>35</v>
      </c>
      <c r="H1762" t="s">
        <v>83</v>
      </c>
      <c r="I1762" t="s">
        <v>2855</v>
      </c>
      <c r="J1762" t="s">
        <v>83</v>
      </c>
      <c r="K1762" t="s">
        <v>91</v>
      </c>
      <c r="L1762" t="s">
        <v>153</v>
      </c>
      <c r="N1762" t="s">
        <v>26</v>
      </c>
      <c r="O1762" t="s">
        <v>24</v>
      </c>
      <c r="P1762" t="s">
        <v>24</v>
      </c>
      <c r="Q1762" t="s">
        <v>39</v>
      </c>
      <c r="S1762" t="s">
        <v>31</v>
      </c>
      <c r="T1762" t="s">
        <v>47</v>
      </c>
      <c r="U1762" t="s">
        <v>570</v>
      </c>
      <c r="V1762" t="s">
        <v>154</v>
      </c>
    </row>
    <row r="1763" spans="1:22" hidden="1" x14ac:dyDescent="0.25">
      <c r="A1763" s="2">
        <v>2447</v>
      </c>
      <c r="B1763" t="s">
        <v>2854</v>
      </c>
      <c r="C1763">
        <f>VLOOKUP(A1763,[1]RH!$B:$BZ,16,0)</f>
        <v>0</v>
      </c>
      <c r="D1763" t="s">
        <v>1188</v>
      </c>
      <c r="E1763" s="3">
        <v>45916</v>
      </c>
      <c r="F1763" t="s">
        <v>82</v>
      </c>
      <c r="G1763" t="s">
        <v>35</v>
      </c>
      <c r="H1763" t="s">
        <v>83</v>
      </c>
      <c r="I1763" t="s">
        <v>1456</v>
      </c>
      <c r="K1763" t="s">
        <v>132</v>
      </c>
      <c r="L1763" t="s">
        <v>24</v>
      </c>
      <c r="N1763" t="s">
        <v>26</v>
      </c>
      <c r="O1763" t="s">
        <v>24</v>
      </c>
      <c r="P1763" t="s">
        <v>24</v>
      </c>
      <c r="Q1763" t="s">
        <v>39</v>
      </c>
      <c r="R1763" t="s">
        <v>43</v>
      </c>
      <c r="S1763" t="s">
        <v>31</v>
      </c>
      <c r="T1763" t="s">
        <v>47</v>
      </c>
      <c r="U1763" t="s">
        <v>570</v>
      </c>
      <c r="V1763" t="s">
        <v>24</v>
      </c>
    </row>
    <row r="1764" spans="1:22" hidden="1" x14ac:dyDescent="0.25">
      <c r="A1764" s="2">
        <v>2450</v>
      </c>
      <c r="B1764" t="s">
        <v>2856</v>
      </c>
      <c r="C1764">
        <f>VLOOKUP(A1764,[1]RH!$B:$BZ,16,0)</f>
        <v>0</v>
      </c>
      <c r="D1764" t="s">
        <v>1117</v>
      </c>
      <c r="E1764" s="3">
        <v>45915</v>
      </c>
      <c r="F1764" t="s">
        <v>82</v>
      </c>
      <c r="G1764" t="s">
        <v>35</v>
      </c>
      <c r="H1764" t="s">
        <v>83</v>
      </c>
      <c r="I1764" t="s">
        <v>2857</v>
      </c>
      <c r="J1764" t="s">
        <v>2858</v>
      </c>
      <c r="K1764" t="s">
        <v>1154</v>
      </c>
      <c r="L1764" t="s">
        <v>24</v>
      </c>
      <c r="N1764" t="s">
        <v>26</v>
      </c>
      <c r="O1764" t="s">
        <v>24</v>
      </c>
      <c r="P1764" t="s">
        <v>24</v>
      </c>
      <c r="Q1764" t="s">
        <v>39</v>
      </c>
      <c r="S1764" t="s">
        <v>31</v>
      </c>
      <c r="T1764" t="s">
        <v>47</v>
      </c>
      <c r="U1764" t="s">
        <v>570</v>
      </c>
      <c r="V1764" t="s">
        <v>39</v>
      </c>
    </row>
    <row r="1765" spans="1:22" hidden="1" x14ac:dyDescent="0.25">
      <c r="A1765" s="2">
        <v>2450</v>
      </c>
      <c r="B1765" t="s">
        <v>2856</v>
      </c>
      <c r="C1765">
        <f>VLOOKUP(A1765,[1]RH!$B:$BZ,16,0)</f>
        <v>0</v>
      </c>
      <c r="D1765" t="s">
        <v>1117</v>
      </c>
      <c r="E1765" s="3">
        <v>45916</v>
      </c>
      <c r="F1765" t="s">
        <v>82</v>
      </c>
      <c r="G1765" t="s">
        <v>35</v>
      </c>
      <c r="H1765" t="s">
        <v>83</v>
      </c>
      <c r="I1765" t="s">
        <v>2859</v>
      </c>
      <c r="K1765" t="s">
        <v>396</v>
      </c>
      <c r="L1765" t="s">
        <v>137</v>
      </c>
      <c r="N1765" t="s">
        <v>26</v>
      </c>
      <c r="O1765" t="s">
        <v>24</v>
      </c>
      <c r="P1765" t="s">
        <v>24</v>
      </c>
      <c r="Q1765" t="s">
        <v>39</v>
      </c>
      <c r="R1765" t="s">
        <v>43</v>
      </c>
      <c r="S1765" t="s">
        <v>31</v>
      </c>
      <c r="T1765" t="s">
        <v>47</v>
      </c>
      <c r="U1765" t="s">
        <v>570</v>
      </c>
      <c r="V1765" t="s">
        <v>24</v>
      </c>
    </row>
    <row r="1766" spans="1:22" hidden="1" x14ac:dyDescent="0.25">
      <c r="A1766" s="2">
        <v>2453</v>
      </c>
      <c r="B1766" t="s">
        <v>2860</v>
      </c>
      <c r="C1766">
        <f>VLOOKUP(A1766,[1]RH!$B:$BZ,16,0)</f>
        <v>0</v>
      </c>
      <c r="D1766" t="s">
        <v>2861</v>
      </c>
      <c r="E1766" s="3">
        <v>45915</v>
      </c>
      <c r="F1766" t="s">
        <v>33</v>
      </c>
      <c r="G1766" t="s">
        <v>34</v>
      </c>
      <c r="H1766" t="s">
        <v>35</v>
      </c>
      <c r="I1766" t="s">
        <v>2862</v>
      </c>
      <c r="J1766" t="s">
        <v>878</v>
      </c>
      <c r="K1766" t="s">
        <v>86</v>
      </c>
      <c r="L1766" t="s">
        <v>24</v>
      </c>
      <c r="N1766" t="s">
        <v>26</v>
      </c>
      <c r="O1766" t="s">
        <v>24</v>
      </c>
      <c r="P1766" t="s">
        <v>24</v>
      </c>
      <c r="Q1766" t="s">
        <v>39</v>
      </c>
      <c r="S1766" t="s">
        <v>31</v>
      </c>
      <c r="T1766" t="s">
        <v>255</v>
      </c>
      <c r="U1766" t="s">
        <v>256</v>
      </c>
      <c r="V1766" t="s">
        <v>39</v>
      </c>
    </row>
    <row r="1767" spans="1:22" hidden="1" x14ac:dyDescent="0.25">
      <c r="A1767" s="2">
        <v>2453</v>
      </c>
      <c r="B1767" t="s">
        <v>2860</v>
      </c>
      <c r="C1767">
        <f>VLOOKUP(A1767,[1]RH!$B:$BZ,16,0)</f>
        <v>0</v>
      </c>
      <c r="D1767" t="s">
        <v>2861</v>
      </c>
      <c r="E1767" s="3">
        <v>45916</v>
      </c>
      <c r="F1767" t="s">
        <v>33</v>
      </c>
      <c r="G1767" t="s">
        <v>34</v>
      </c>
      <c r="H1767" t="s">
        <v>35</v>
      </c>
      <c r="I1767" t="s">
        <v>2863</v>
      </c>
      <c r="J1767" t="s">
        <v>857</v>
      </c>
      <c r="K1767" t="s">
        <v>2864</v>
      </c>
      <c r="L1767" t="s">
        <v>24</v>
      </c>
      <c r="N1767" t="s">
        <v>26</v>
      </c>
      <c r="O1767" t="s">
        <v>24</v>
      </c>
      <c r="P1767" t="s">
        <v>24</v>
      </c>
      <c r="Q1767" t="s">
        <v>39</v>
      </c>
      <c r="S1767" t="s">
        <v>31</v>
      </c>
      <c r="T1767" t="s">
        <v>255</v>
      </c>
      <c r="U1767" t="s">
        <v>256</v>
      </c>
      <c r="V1767" t="s">
        <v>39</v>
      </c>
    </row>
    <row r="1768" spans="1:22" x14ac:dyDescent="0.25">
      <c r="A1768" s="2">
        <v>2454</v>
      </c>
      <c r="B1768" t="s">
        <v>2865</v>
      </c>
      <c r="C1768">
        <f>VLOOKUP(A1768,[1]RH!$B:$BZ,16,0)</f>
        <v>45901</v>
      </c>
      <c r="D1768" t="s">
        <v>2866</v>
      </c>
      <c r="E1768" s="3">
        <v>45915</v>
      </c>
      <c r="F1768" t="s">
        <v>21</v>
      </c>
      <c r="G1768" t="s">
        <v>22</v>
      </c>
      <c r="H1768" t="s">
        <v>22</v>
      </c>
      <c r="I1768" t="s">
        <v>22</v>
      </c>
      <c r="J1768" t="s">
        <v>22</v>
      </c>
      <c r="K1768" t="s">
        <v>23</v>
      </c>
      <c r="L1768" t="s">
        <v>24</v>
      </c>
      <c r="N1768" s="2">
        <v>1</v>
      </c>
      <c r="O1768" t="s">
        <v>24</v>
      </c>
      <c r="P1768" t="s">
        <v>24</v>
      </c>
      <c r="Q1768" t="s">
        <v>24</v>
      </c>
      <c r="R1768" t="s">
        <v>11</v>
      </c>
      <c r="S1768" t="s">
        <v>31</v>
      </c>
      <c r="T1768" t="s">
        <v>47</v>
      </c>
      <c r="U1768" t="s">
        <v>570</v>
      </c>
      <c r="V1768" t="s">
        <v>24</v>
      </c>
    </row>
    <row r="1769" spans="1:22" hidden="1" x14ac:dyDescent="0.25">
      <c r="A1769" s="2">
        <v>2454</v>
      </c>
      <c r="B1769" t="s">
        <v>2865</v>
      </c>
      <c r="C1769">
        <f>VLOOKUP(A1769,[1]RH!$B:$BZ,16,0)</f>
        <v>45901</v>
      </c>
      <c r="D1769" t="s">
        <v>2866</v>
      </c>
      <c r="E1769" s="3">
        <v>45916</v>
      </c>
      <c r="F1769" t="s">
        <v>21</v>
      </c>
      <c r="G1769" t="s">
        <v>22</v>
      </c>
      <c r="H1769" t="s">
        <v>22</v>
      </c>
      <c r="I1769" t="s">
        <v>22</v>
      </c>
      <c r="J1769" t="s">
        <v>22</v>
      </c>
      <c r="K1769" t="s">
        <v>23</v>
      </c>
      <c r="L1769" t="s">
        <v>24</v>
      </c>
      <c r="N1769" s="2">
        <v>1</v>
      </c>
      <c r="O1769" t="s">
        <v>24</v>
      </c>
      <c r="P1769" t="s">
        <v>24</v>
      </c>
      <c r="Q1769" t="s">
        <v>24</v>
      </c>
      <c r="R1769" t="s">
        <v>11</v>
      </c>
      <c r="S1769" t="s">
        <v>31</v>
      </c>
      <c r="T1769" t="s">
        <v>47</v>
      </c>
      <c r="U1769" t="s">
        <v>570</v>
      </c>
      <c r="V1769" t="s">
        <v>24</v>
      </c>
    </row>
    <row r="1770" spans="1:22" hidden="1" x14ac:dyDescent="0.25">
      <c r="A1770" s="2">
        <v>2458</v>
      </c>
      <c r="B1770" t="s">
        <v>2867</v>
      </c>
      <c r="C1770">
        <f>VLOOKUP(A1770,[1]RH!$B:$BZ,16,0)</f>
        <v>0</v>
      </c>
      <c r="D1770" t="s">
        <v>1102</v>
      </c>
      <c r="E1770" s="3">
        <v>45915</v>
      </c>
      <c r="F1770" t="s">
        <v>82</v>
      </c>
      <c r="G1770" t="s">
        <v>35</v>
      </c>
      <c r="H1770" t="s">
        <v>83</v>
      </c>
      <c r="I1770" t="s">
        <v>1029</v>
      </c>
      <c r="J1770" t="s">
        <v>1628</v>
      </c>
      <c r="K1770" t="s">
        <v>1154</v>
      </c>
      <c r="L1770" t="s">
        <v>24</v>
      </c>
      <c r="N1770" t="s">
        <v>26</v>
      </c>
      <c r="O1770" t="s">
        <v>24</v>
      </c>
      <c r="P1770" t="s">
        <v>24</v>
      </c>
      <c r="Q1770" t="s">
        <v>39</v>
      </c>
      <c r="S1770" t="s">
        <v>31</v>
      </c>
      <c r="T1770" t="s">
        <v>47</v>
      </c>
      <c r="U1770" t="s">
        <v>570</v>
      </c>
      <c r="V1770" t="s">
        <v>39</v>
      </c>
    </row>
    <row r="1771" spans="1:22" hidden="1" x14ac:dyDescent="0.25">
      <c r="A1771" s="2">
        <v>2458</v>
      </c>
      <c r="B1771" t="s">
        <v>2867</v>
      </c>
      <c r="C1771">
        <f>VLOOKUP(A1771,[1]RH!$B:$BZ,16,0)</f>
        <v>0</v>
      </c>
      <c r="D1771" t="s">
        <v>1102</v>
      </c>
      <c r="E1771" s="3">
        <v>45916</v>
      </c>
      <c r="F1771" t="s">
        <v>82</v>
      </c>
      <c r="G1771" t="s">
        <v>35</v>
      </c>
      <c r="H1771" t="s">
        <v>83</v>
      </c>
      <c r="I1771" t="s">
        <v>2442</v>
      </c>
      <c r="K1771" t="s">
        <v>396</v>
      </c>
      <c r="L1771" t="s">
        <v>137</v>
      </c>
      <c r="N1771" t="s">
        <v>26</v>
      </c>
      <c r="O1771" t="s">
        <v>24</v>
      </c>
      <c r="P1771" t="s">
        <v>24</v>
      </c>
      <c r="Q1771" t="s">
        <v>39</v>
      </c>
      <c r="R1771" t="s">
        <v>43</v>
      </c>
      <c r="S1771" t="s">
        <v>31</v>
      </c>
      <c r="T1771" t="s">
        <v>47</v>
      </c>
      <c r="U1771" t="s">
        <v>570</v>
      </c>
      <c r="V1771" t="s">
        <v>24</v>
      </c>
    </row>
    <row r="1772" spans="1:22" hidden="1" x14ac:dyDescent="0.25">
      <c r="A1772" s="2">
        <v>2459</v>
      </c>
      <c r="B1772" t="s">
        <v>2213</v>
      </c>
      <c r="C1772">
        <f>VLOOKUP(A1772,[1]RH!$B:$BZ,16,0)</f>
        <v>0</v>
      </c>
      <c r="D1772" t="s">
        <v>2868</v>
      </c>
      <c r="E1772" s="3">
        <v>45915</v>
      </c>
      <c r="F1772" t="s">
        <v>82</v>
      </c>
      <c r="G1772" t="s">
        <v>35</v>
      </c>
      <c r="H1772" t="s">
        <v>83</v>
      </c>
      <c r="I1772" t="s">
        <v>2869</v>
      </c>
      <c r="J1772" t="s">
        <v>2870</v>
      </c>
      <c r="K1772" t="s">
        <v>175</v>
      </c>
      <c r="L1772" t="s">
        <v>24</v>
      </c>
      <c r="N1772" t="s">
        <v>26</v>
      </c>
      <c r="O1772" t="s">
        <v>24</v>
      </c>
      <c r="P1772" t="s">
        <v>24</v>
      </c>
      <c r="Q1772" t="s">
        <v>39</v>
      </c>
      <c r="S1772" t="s">
        <v>31</v>
      </c>
      <c r="T1772" t="s">
        <v>47</v>
      </c>
      <c r="U1772" t="s">
        <v>570</v>
      </c>
      <c r="V1772" t="s">
        <v>39</v>
      </c>
    </row>
    <row r="1773" spans="1:22" hidden="1" x14ac:dyDescent="0.25">
      <c r="A1773" s="2">
        <v>2459</v>
      </c>
      <c r="B1773" t="s">
        <v>2213</v>
      </c>
      <c r="C1773">
        <f>VLOOKUP(A1773,[1]RH!$B:$BZ,16,0)</f>
        <v>0</v>
      </c>
      <c r="D1773" t="s">
        <v>2868</v>
      </c>
      <c r="E1773" s="3">
        <v>45916</v>
      </c>
      <c r="F1773" t="s">
        <v>82</v>
      </c>
      <c r="G1773" t="s">
        <v>35</v>
      </c>
      <c r="H1773" t="s">
        <v>83</v>
      </c>
      <c r="I1773" t="s">
        <v>2871</v>
      </c>
      <c r="K1773" t="s">
        <v>132</v>
      </c>
      <c r="L1773" t="s">
        <v>24</v>
      </c>
      <c r="N1773" t="s">
        <v>26</v>
      </c>
      <c r="O1773" t="s">
        <v>24</v>
      </c>
      <c r="P1773" t="s">
        <v>24</v>
      </c>
      <c r="Q1773" t="s">
        <v>39</v>
      </c>
      <c r="R1773" t="s">
        <v>43</v>
      </c>
      <c r="S1773" t="s">
        <v>31</v>
      </c>
      <c r="T1773" t="s">
        <v>47</v>
      </c>
      <c r="U1773" t="s">
        <v>570</v>
      </c>
      <c r="V1773" t="s">
        <v>24</v>
      </c>
    </row>
    <row r="1774" spans="1:22" hidden="1" x14ac:dyDescent="0.25">
      <c r="A1774" s="2">
        <v>2460</v>
      </c>
      <c r="B1774" t="s">
        <v>1920</v>
      </c>
      <c r="C1774">
        <f>VLOOKUP(A1774,[1]RH!$B:$BZ,16,0)</f>
        <v>0</v>
      </c>
      <c r="D1774" t="s">
        <v>1127</v>
      </c>
      <c r="E1774" s="3">
        <v>45915</v>
      </c>
      <c r="F1774" t="s">
        <v>82</v>
      </c>
      <c r="G1774" t="s">
        <v>35</v>
      </c>
      <c r="H1774" t="s">
        <v>83</v>
      </c>
      <c r="I1774" t="s">
        <v>364</v>
      </c>
      <c r="J1774" t="s">
        <v>2872</v>
      </c>
      <c r="K1774" t="s">
        <v>643</v>
      </c>
      <c r="L1774" t="s">
        <v>24</v>
      </c>
      <c r="N1774" t="s">
        <v>26</v>
      </c>
      <c r="O1774" t="s">
        <v>24</v>
      </c>
      <c r="P1774" t="s">
        <v>24</v>
      </c>
      <c r="Q1774" t="s">
        <v>39</v>
      </c>
      <c r="S1774" t="s">
        <v>31</v>
      </c>
      <c r="T1774" t="s">
        <v>47</v>
      </c>
      <c r="U1774" t="s">
        <v>570</v>
      </c>
      <c r="V1774" t="s">
        <v>55</v>
      </c>
    </row>
    <row r="1775" spans="1:22" hidden="1" x14ac:dyDescent="0.25">
      <c r="A1775" s="2">
        <v>2460</v>
      </c>
      <c r="B1775" t="s">
        <v>1920</v>
      </c>
      <c r="C1775">
        <f>VLOOKUP(A1775,[1]RH!$B:$BZ,16,0)</f>
        <v>0</v>
      </c>
      <c r="D1775" t="s">
        <v>1127</v>
      </c>
      <c r="E1775" s="3">
        <v>45916</v>
      </c>
      <c r="F1775" t="s">
        <v>82</v>
      </c>
      <c r="G1775" t="s">
        <v>35</v>
      </c>
      <c r="H1775" t="s">
        <v>83</v>
      </c>
      <c r="I1775" t="s">
        <v>2352</v>
      </c>
      <c r="K1775" t="s">
        <v>132</v>
      </c>
      <c r="L1775" t="s">
        <v>24</v>
      </c>
      <c r="N1775" t="s">
        <v>26</v>
      </c>
      <c r="O1775" t="s">
        <v>24</v>
      </c>
      <c r="P1775" t="s">
        <v>24</v>
      </c>
      <c r="Q1775" t="s">
        <v>39</v>
      </c>
      <c r="R1775" t="s">
        <v>43</v>
      </c>
      <c r="S1775" t="s">
        <v>31</v>
      </c>
      <c r="T1775" t="s">
        <v>47</v>
      </c>
      <c r="U1775" t="s">
        <v>570</v>
      </c>
      <c r="V1775" t="s">
        <v>24</v>
      </c>
    </row>
    <row r="1776" spans="1:22" hidden="1" x14ac:dyDescent="0.25">
      <c r="A1776" s="2">
        <v>2462</v>
      </c>
      <c r="B1776" t="s">
        <v>1375</v>
      </c>
      <c r="C1776">
        <f>VLOOKUP(A1776,[1]RH!$B:$BZ,16,0)</f>
        <v>0</v>
      </c>
      <c r="D1776" t="s">
        <v>2873</v>
      </c>
      <c r="E1776" s="3">
        <v>45915</v>
      </c>
      <c r="F1776" t="s">
        <v>33</v>
      </c>
      <c r="G1776" t="s">
        <v>34</v>
      </c>
      <c r="H1776" t="s">
        <v>35</v>
      </c>
      <c r="I1776" t="s">
        <v>2874</v>
      </c>
      <c r="J1776" t="s">
        <v>903</v>
      </c>
      <c r="K1776" t="s">
        <v>160</v>
      </c>
      <c r="L1776" t="s">
        <v>24</v>
      </c>
      <c r="N1776" t="s">
        <v>26</v>
      </c>
      <c r="O1776" t="s">
        <v>24</v>
      </c>
      <c r="P1776" t="s">
        <v>24</v>
      </c>
      <c r="Q1776" t="s">
        <v>39</v>
      </c>
      <c r="S1776" t="s">
        <v>75</v>
      </c>
      <c r="T1776" t="s">
        <v>161</v>
      </c>
      <c r="U1776" t="s">
        <v>1948</v>
      </c>
      <c r="V1776" t="s">
        <v>39</v>
      </c>
    </row>
    <row r="1777" spans="1:22" hidden="1" x14ac:dyDescent="0.25">
      <c r="A1777" s="2">
        <v>2462</v>
      </c>
      <c r="B1777" t="s">
        <v>1375</v>
      </c>
      <c r="C1777">
        <f>VLOOKUP(A1777,[1]RH!$B:$BZ,16,0)</f>
        <v>0</v>
      </c>
      <c r="D1777" t="s">
        <v>2873</v>
      </c>
      <c r="E1777" s="3">
        <v>45916</v>
      </c>
      <c r="F1777" t="s">
        <v>33</v>
      </c>
      <c r="G1777" t="s">
        <v>34</v>
      </c>
      <c r="H1777" t="s">
        <v>35</v>
      </c>
      <c r="I1777" t="s">
        <v>670</v>
      </c>
      <c r="J1777" t="s">
        <v>406</v>
      </c>
      <c r="K1777" t="s">
        <v>160</v>
      </c>
      <c r="L1777" t="s">
        <v>24</v>
      </c>
      <c r="N1777" t="s">
        <v>26</v>
      </c>
      <c r="O1777" t="s">
        <v>24</v>
      </c>
      <c r="P1777" t="s">
        <v>24</v>
      </c>
      <c r="Q1777" t="s">
        <v>39</v>
      </c>
      <c r="S1777" t="s">
        <v>75</v>
      </c>
      <c r="T1777" t="s">
        <v>161</v>
      </c>
      <c r="U1777" t="s">
        <v>1948</v>
      </c>
      <c r="V1777" t="s">
        <v>39</v>
      </c>
    </row>
    <row r="1778" spans="1:22" hidden="1" x14ac:dyDescent="0.25">
      <c r="A1778" s="2">
        <v>2463</v>
      </c>
      <c r="B1778" t="s">
        <v>2851</v>
      </c>
      <c r="C1778">
        <f>VLOOKUP(A1778,[1]RH!$B:$BZ,16,0)</f>
        <v>0</v>
      </c>
      <c r="D1778" t="s">
        <v>1906</v>
      </c>
      <c r="E1778" s="3">
        <v>45915</v>
      </c>
      <c r="F1778" t="s">
        <v>82</v>
      </c>
      <c r="G1778" t="s">
        <v>35</v>
      </c>
      <c r="H1778" t="s">
        <v>83</v>
      </c>
      <c r="I1778" t="s">
        <v>2875</v>
      </c>
      <c r="J1778" t="s">
        <v>2382</v>
      </c>
      <c r="K1778" t="s">
        <v>175</v>
      </c>
      <c r="L1778" t="s">
        <v>24</v>
      </c>
      <c r="N1778" t="s">
        <v>26</v>
      </c>
      <c r="O1778" t="s">
        <v>24</v>
      </c>
      <c r="P1778" t="s">
        <v>24</v>
      </c>
      <c r="Q1778" t="s">
        <v>39</v>
      </c>
      <c r="S1778" t="s">
        <v>31</v>
      </c>
      <c r="T1778" t="s">
        <v>47</v>
      </c>
      <c r="U1778" t="s">
        <v>570</v>
      </c>
      <c r="V1778" t="s">
        <v>39</v>
      </c>
    </row>
    <row r="1779" spans="1:22" hidden="1" x14ac:dyDescent="0.25">
      <c r="A1779" s="2">
        <v>2463</v>
      </c>
      <c r="B1779" t="s">
        <v>2851</v>
      </c>
      <c r="C1779">
        <f>VLOOKUP(A1779,[1]RH!$B:$BZ,16,0)</f>
        <v>0</v>
      </c>
      <c r="D1779" t="s">
        <v>1906</v>
      </c>
      <c r="E1779" s="3">
        <v>45916</v>
      </c>
      <c r="F1779" t="s">
        <v>82</v>
      </c>
      <c r="G1779" t="s">
        <v>35</v>
      </c>
      <c r="H1779" t="s">
        <v>83</v>
      </c>
      <c r="I1779" t="s">
        <v>2876</v>
      </c>
      <c r="K1779" t="s">
        <v>42</v>
      </c>
      <c r="L1779" t="s">
        <v>24</v>
      </c>
      <c r="N1779" t="s">
        <v>26</v>
      </c>
      <c r="O1779" t="s">
        <v>24</v>
      </c>
      <c r="P1779" t="s">
        <v>24</v>
      </c>
      <c r="Q1779" t="s">
        <v>39</v>
      </c>
      <c r="R1779" t="s">
        <v>43</v>
      </c>
      <c r="S1779" t="s">
        <v>31</v>
      </c>
      <c r="T1779" t="s">
        <v>47</v>
      </c>
      <c r="U1779" t="s">
        <v>570</v>
      </c>
      <c r="V1779" t="s">
        <v>24</v>
      </c>
    </row>
    <row r="1780" spans="1:22" hidden="1" x14ac:dyDescent="0.25">
      <c r="A1780" s="2">
        <v>2464</v>
      </c>
      <c r="B1780" t="s">
        <v>2877</v>
      </c>
      <c r="C1780">
        <f>VLOOKUP(A1780,[1]RH!$B:$BZ,16,0)</f>
        <v>0</v>
      </c>
      <c r="D1780" t="s">
        <v>2690</v>
      </c>
      <c r="E1780" s="3">
        <v>45915</v>
      </c>
      <c r="F1780" t="s">
        <v>21</v>
      </c>
      <c r="G1780" t="s">
        <v>22</v>
      </c>
      <c r="H1780" t="s">
        <v>22</v>
      </c>
      <c r="I1780" t="s">
        <v>22</v>
      </c>
      <c r="J1780" t="s">
        <v>22</v>
      </c>
      <c r="K1780" t="s">
        <v>23</v>
      </c>
      <c r="L1780" t="s">
        <v>24</v>
      </c>
      <c r="N1780" s="2">
        <v>1</v>
      </c>
      <c r="O1780" t="s">
        <v>24</v>
      </c>
      <c r="P1780" t="s">
        <v>24</v>
      </c>
      <c r="Q1780" t="s">
        <v>24</v>
      </c>
      <c r="R1780" t="s">
        <v>11</v>
      </c>
      <c r="S1780" t="s">
        <v>168</v>
      </c>
      <c r="T1780" t="s">
        <v>168</v>
      </c>
      <c r="U1780" t="s">
        <v>170</v>
      </c>
      <c r="V1780" t="s">
        <v>24</v>
      </c>
    </row>
    <row r="1781" spans="1:22" hidden="1" x14ac:dyDescent="0.25">
      <c r="A1781" s="2">
        <v>2464</v>
      </c>
      <c r="B1781" t="s">
        <v>2877</v>
      </c>
      <c r="C1781">
        <f>VLOOKUP(A1781,[1]RH!$B:$BZ,16,0)</f>
        <v>0</v>
      </c>
      <c r="D1781" t="s">
        <v>2690</v>
      </c>
      <c r="E1781" s="3">
        <v>45916</v>
      </c>
      <c r="F1781" t="s">
        <v>21</v>
      </c>
      <c r="G1781" t="s">
        <v>22</v>
      </c>
      <c r="H1781" t="s">
        <v>22</v>
      </c>
      <c r="I1781" t="s">
        <v>22</v>
      </c>
      <c r="J1781" t="s">
        <v>22</v>
      </c>
      <c r="K1781" t="s">
        <v>23</v>
      </c>
      <c r="L1781" t="s">
        <v>24</v>
      </c>
      <c r="N1781" s="2">
        <v>1</v>
      </c>
      <c r="O1781" t="s">
        <v>24</v>
      </c>
      <c r="P1781" t="s">
        <v>24</v>
      </c>
      <c r="Q1781" t="s">
        <v>24</v>
      </c>
      <c r="R1781" t="s">
        <v>11</v>
      </c>
      <c r="S1781" t="s">
        <v>168</v>
      </c>
      <c r="T1781" t="s">
        <v>168</v>
      </c>
      <c r="U1781" t="s">
        <v>170</v>
      </c>
      <c r="V1781" t="s">
        <v>24</v>
      </c>
    </row>
    <row r="1782" spans="1:22" hidden="1" x14ac:dyDescent="0.25">
      <c r="A1782" s="2">
        <v>2465</v>
      </c>
      <c r="B1782" t="s">
        <v>2878</v>
      </c>
      <c r="C1782">
        <f>VLOOKUP(A1782,[1]RH!$B:$BZ,16,0)</f>
        <v>0</v>
      </c>
      <c r="D1782" t="s">
        <v>2879</v>
      </c>
      <c r="E1782" s="3">
        <v>45915</v>
      </c>
      <c r="F1782" t="s">
        <v>82</v>
      </c>
      <c r="G1782" t="s">
        <v>35</v>
      </c>
      <c r="H1782" t="s">
        <v>83</v>
      </c>
      <c r="I1782" t="s">
        <v>1454</v>
      </c>
      <c r="J1782" t="s">
        <v>524</v>
      </c>
      <c r="K1782" t="s">
        <v>91</v>
      </c>
      <c r="L1782" t="s">
        <v>24</v>
      </c>
      <c r="N1782" t="s">
        <v>26</v>
      </c>
      <c r="O1782" t="s">
        <v>24</v>
      </c>
      <c r="P1782" t="s">
        <v>24</v>
      </c>
      <c r="Q1782" t="s">
        <v>39</v>
      </c>
      <c r="S1782" t="s">
        <v>31</v>
      </c>
      <c r="T1782" t="s">
        <v>47</v>
      </c>
      <c r="U1782" t="s">
        <v>570</v>
      </c>
      <c r="V1782" t="s">
        <v>39</v>
      </c>
    </row>
    <row r="1783" spans="1:22" hidden="1" x14ac:dyDescent="0.25">
      <c r="A1783" s="2">
        <v>2465</v>
      </c>
      <c r="B1783" t="s">
        <v>2878</v>
      </c>
      <c r="C1783">
        <f>VLOOKUP(A1783,[1]RH!$B:$BZ,16,0)</f>
        <v>0</v>
      </c>
      <c r="D1783" t="s">
        <v>2879</v>
      </c>
      <c r="E1783" s="3">
        <v>45916</v>
      </c>
      <c r="F1783" t="s">
        <v>82</v>
      </c>
      <c r="G1783" t="s">
        <v>35</v>
      </c>
      <c r="H1783" t="s">
        <v>83</v>
      </c>
      <c r="I1783" t="s">
        <v>1772</v>
      </c>
      <c r="K1783" t="s">
        <v>132</v>
      </c>
      <c r="L1783" t="s">
        <v>24</v>
      </c>
      <c r="N1783" t="s">
        <v>26</v>
      </c>
      <c r="O1783" t="s">
        <v>24</v>
      </c>
      <c r="P1783" t="s">
        <v>24</v>
      </c>
      <c r="Q1783" t="s">
        <v>39</v>
      </c>
      <c r="R1783" t="s">
        <v>43</v>
      </c>
      <c r="S1783" t="s">
        <v>31</v>
      </c>
      <c r="T1783" t="s">
        <v>47</v>
      </c>
      <c r="U1783" t="s">
        <v>570</v>
      </c>
      <c r="V1783" t="s">
        <v>24</v>
      </c>
    </row>
    <row r="1784" spans="1:22" hidden="1" x14ac:dyDescent="0.25">
      <c r="A1784" s="2">
        <v>2466</v>
      </c>
      <c r="B1784" t="s">
        <v>1139</v>
      </c>
      <c r="C1784">
        <f>VLOOKUP(A1784,[1]RH!$B:$BZ,16,0)</f>
        <v>0</v>
      </c>
      <c r="D1784" t="s">
        <v>2880</v>
      </c>
      <c r="E1784" s="3">
        <v>45915</v>
      </c>
      <c r="F1784" t="s">
        <v>82</v>
      </c>
      <c r="G1784" t="s">
        <v>35</v>
      </c>
      <c r="H1784" t="s">
        <v>83</v>
      </c>
      <c r="I1784" t="s">
        <v>2881</v>
      </c>
      <c r="J1784" t="s">
        <v>2882</v>
      </c>
      <c r="K1784" t="s">
        <v>1154</v>
      </c>
      <c r="L1784" t="s">
        <v>24</v>
      </c>
      <c r="N1784" t="s">
        <v>26</v>
      </c>
      <c r="O1784" t="s">
        <v>24</v>
      </c>
      <c r="P1784" t="s">
        <v>24</v>
      </c>
      <c r="Q1784" t="s">
        <v>39</v>
      </c>
      <c r="S1784" t="s">
        <v>31</v>
      </c>
      <c r="T1784" t="s">
        <v>47</v>
      </c>
      <c r="U1784" t="s">
        <v>570</v>
      </c>
      <c r="V1784" t="s">
        <v>39</v>
      </c>
    </row>
    <row r="1785" spans="1:22" hidden="1" x14ac:dyDescent="0.25">
      <c r="A1785" s="2">
        <v>2466</v>
      </c>
      <c r="B1785" t="s">
        <v>1139</v>
      </c>
      <c r="C1785">
        <f>VLOOKUP(A1785,[1]RH!$B:$BZ,16,0)</f>
        <v>0</v>
      </c>
      <c r="D1785" t="s">
        <v>2880</v>
      </c>
      <c r="E1785" s="3">
        <v>45916</v>
      </c>
      <c r="F1785" t="s">
        <v>82</v>
      </c>
      <c r="G1785" t="s">
        <v>35</v>
      </c>
      <c r="H1785" t="s">
        <v>83</v>
      </c>
      <c r="I1785" t="s">
        <v>1804</v>
      </c>
      <c r="K1785" t="s">
        <v>396</v>
      </c>
      <c r="L1785" t="s">
        <v>156</v>
      </c>
      <c r="N1785" t="s">
        <v>26</v>
      </c>
      <c r="O1785" t="s">
        <v>24</v>
      </c>
      <c r="P1785" t="s">
        <v>24</v>
      </c>
      <c r="Q1785" t="s">
        <v>39</v>
      </c>
      <c r="R1785" t="s">
        <v>43</v>
      </c>
      <c r="S1785" t="s">
        <v>31</v>
      </c>
      <c r="T1785" t="s">
        <v>47</v>
      </c>
      <c r="U1785" t="s">
        <v>570</v>
      </c>
      <c r="V1785" t="s">
        <v>24</v>
      </c>
    </row>
    <row r="1786" spans="1:22" hidden="1" x14ac:dyDescent="0.25">
      <c r="A1786" s="2">
        <v>2467</v>
      </c>
      <c r="B1786" t="s">
        <v>2883</v>
      </c>
      <c r="C1786">
        <f>VLOOKUP(A1786,[1]RH!$B:$BZ,16,0)</f>
        <v>0</v>
      </c>
      <c r="D1786" t="s">
        <v>2884</v>
      </c>
      <c r="E1786" s="3">
        <v>45915</v>
      </c>
      <c r="F1786" t="s">
        <v>82</v>
      </c>
      <c r="G1786" t="s">
        <v>35</v>
      </c>
      <c r="H1786" t="s">
        <v>83</v>
      </c>
      <c r="I1786" t="s">
        <v>2076</v>
      </c>
      <c r="J1786" t="s">
        <v>2840</v>
      </c>
      <c r="K1786" t="s">
        <v>86</v>
      </c>
      <c r="L1786" t="s">
        <v>24</v>
      </c>
      <c r="N1786" t="s">
        <v>26</v>
      </c>
      <c r="O1786" t="s">
        <v>24</v>
      </c>
      <c r="P1786" t="s">
        <v>24</v>
      </c>
      <c r="Q1786" t="s">
        <v>39</v>
      </c>
      <c r="S1786" t="s">
        <v>31</v>
      </c>
      <c r="T1786" t="s">
        <v>47</v>
      </c>
      <c r="U1786" t="s">
        <v>570</v>
      </c>
      <c r="V1786" t="s">
        <v>55</v>
      </c>
    </row>
    <row r="1787" spans="1:22" hidden="1" x14ac:dyDescent="0.25">
      <c r="A1787" s="2">
        <v>2467</v>
      </c>
      <c r="B1787" t="s">
        <v>2883</v>
      </c>
      <c r="C1787">
        <f>VLOOKUP(A1787,[1]RH!$B:$BZ,16,0)</f>
        <v>0</v>
      </c>
      <c r="D1787" t="s">
        <v>2884</v>
      </c>
      <c r="E1787" s="3">
        <v>45916</v>
      </c>
      <c r="F1787" t="s">
        <v>82</v>
      </c>
      <c r="G1787" t="s">
        <v>35</v>
      </c>
      <c r="H1787" t="s">
        <v>83</v>
      </c>
      <c r="I1787" t="s">
        <v>2885</v>
      </c>
      <c r="K1787" t="s">
        <v>132</v>
      </c>
      <c r="L1787" t="s">
        <v>24</v>
      </c>
      <c r="N1787" t="s">
        <v>26</v>
      </c>
      <c r="O1787" t="s">
        <v>24</v>
      </c>
      <c r="P1787" t="s">
        <v>24</v>
      </c>
      <c r="Q1787" t="s">
        <v>39</v>
      </c>
      <c r="R1787" t="s">
        <v>43</v>
      </c>
      <c r="S1787" t="s">
        <v>31</v>
      </c>
      <c r="T1787" t="s">
        <v>47</v>
      </c>
      <c r="U1787" t="s">
        <v>570</v>
      </c>
      <c r="V1787" t="s">
        <v>24</v>
      </c>
    </row>
    <row r="1788" spans="1:22" hidden="1" x14ac:dyDescent="0.25">
      <c r="A1788" s="2">
        <v>2468</v>
      </c>
      <c r="B1788" t="s">
        <v>1375</v>
      </c>
      <c r="C1788">
        <f>VLOOKUP(A1788,[1]RH!$B:$BZ,16,0)</f>
        <v>0</v>
      </c>
      <c r="D1788" t="s">
        <v>1671</v>
      </c>
      <c r="E1788" s="3">
        <v>45915</v>
      </c>
      <c r="F1788" t="s">
        <v>33</v>
      </c>
      <c r="G1788" t="s">
        <v>34</v>
      </c>
      <c r="H1788" t="s">
        <v>35</v>
      </c>
      <c r="I1788" t="s">
        <v>2886</v>
      </c>
      <c r="J1788" t="s">
        <v>2887</v>
      </c>
      <c r="K1788" t="s">
        <v>130</v>
      </c>
      <c r="L1788" t="s">
        <v>24</v>
      </c>
      <c r="N1788" t="s">
        <v>26</v>
      </c>
      <c r="O1788" t="s">
        <v>24</v>
      </c>
      <c r="P1788" t="s">
        <v>24</v>
      </c>
      <c r="Q1788" t="s">
        <v>39</v>
      </c>
      <c r="S1788" t="s">
        <v>31</v>
      </c>
      <c r="T1788" t="s">
        <v>47</v>
      </c>
      <c r="U1788" t="s">
        <v>579</v>
      </c>
      <c r="V1788" t="s">
        <v>39</v>
      </c>
    </row>
    <row r="1789" spans="1:22" hidden="1" x14ac:dyDescent="0.25">
      <c r="A1789" s="2">
        <v>2468</v>
      </c>
      <c r="B1789" t="s">
        <v>1375</v>
      </c>
      <c r="C1789">
        <f>VLOOKUP(A1789,[1]RH!$B:$BZ,16,0)</f>
        <v>0</v>
      </c>
      <c r="D1789" t="s">
        <v>1671</v>
      </c>
      <c r="E1789" s="3">
        <v>45916</v>
      </c>
      <c r="F1789" t="s">
        <v>33</v>
      </c>
      <c r="G1789" t="s">
        <v>34</v>
      </c>
      <c r="H1789" t="s">
        <v>35</v>
      </c>
      <c r="I1789" t="s">
        <v>2888</v>
      </c>
      <c r="K1789" t="s">
        <v>132</v>
      </c>
      <c r="L1789" t="s">
        <v>24</v>
      </c>
      <c r="N1789" t="s">
        <v>26</v>
      </c>
      <c r="O1789" t="s">
        <v>24</v>
      </c>
      <c r="P1789" t="s">
        <v>24</v>
      </c>
      <c r="Q1789" t="s">
        <v>39</v>
      </c>
      <c r="R1789" t="s">
        <v>43</v>
      </c>
      <c r="S1789" t="s">
        <v>31</v>
      </c>
      <c r="T1789" t="s">
        <v>47</v>
      </c>
      <c r="U1789" t="s">
        <v>579</v>
      </c>
      <c r="V1789" t="s">
        <v>24</v>
      </c>
    </row>
    <row r="1790" spans="1:22" x14ac:dyDescent="0.25">
      <c r="A1790" s="2">
        <v>2469</v>
      </c>
      <c r="B1790" t="s">
        <v>2889</v>
      </c>
      <c r="C1790">
        <f>VLOOKUP(A1790,[1]RH!$B:$BZ,16,0)</f>
        <v>45905</v>
      </c>
      <c r="D1790" t="s">
        <v>1102</v>
      </c>
      <c r="E1790" s="3">
        <v>45915</v>
      </c>
      <c r="F1790" t="s">
        <v>21</v>
      </c>
      <c r="G1790" t="s">
        <v>22</v>
      </c>
      <c r="H1790" t="s">
        <v>22</v>
      </c>
      <c r="I1790" t="s">
        <v>22</v>
      </c>
      <c r="J1790" t="s">
        <v>22</v>
      </c>
      <c r="K1790" t="s">
        <v>23</v>
      </c>
      <c r="L1790" t="s">
        <v>24</v>
      </c>
      <c r="N1790" s="2">
        <v>1</v>
      </c>
      <c r="O1790" t="s">
        <v>24</v>
      </c>
      <c r="P1790" t="s">
        <v>24</v>
      </c>
      <c r="Q1790" t="s">
        <v>24</v>
      </c>
      <c r="R1790" t="s">
        <v>11</v>
      </c>
      <c r="S1790" t="s">
        <v>31</v>
      </c>
      <c r="T1790" t="s">
        <v>47</v>
      </c>
      <c r="U1790" t="s">
        <v>570</v>
      </c>
      <c r="V1790" t="s">
        <v>24</v>
      </c>
    </row>
    <row r="1791" spans="1:22" hidden="1" x14ac:dyDescent="0.25">
      <c r="A1791" s="2">
        <v>2469</v>
      </c>
      <c r="B1791" t="s">
        <v>2889</v>
      </c>
      <c r="C1791">
        <f>VLOOKUP(A1791,[1]RH!$B:$BZ,16,0)</f>
        <v>45905</v>
      </c>
      <c r="D1791" t="s">
        <v>1102</v>
      </c>
      <c r="E1791" s="3">
        <v>45916</v>
      </c>
      <c r="F1791" t="s">
        <v>21</v>
      </c>
      <c r="G1791" t="s">
        <v>22</v>
      </c>
      <c r="H1791" t="s">
        <v>22</v>
      </c>
      <c r="I1791" t="s">
        <v>22</v>
      </c>
      <c r="J1791" t="s">
        <v>22</v>
      </c>
      <c r="K1791" t="s">
        <v>23</v>
      </c>
      <c r="L1791" t="s">
        <v>24</v>
      </c>
      <c r="N1791" s="2">
        <v>1</v>
      </c>
      <c r="O1791" t="s">
        <v>24</v>
      </c>
      <c r="P1791" t="s">
        <v>24</v>
      </c>
      <c r="Q1791" t="s">
        <v>24</v>
      </c>
      <c r="R1791" t="s">
        <v>11</v>
      </c>
      <c r="S1791" t="s">
        <v>31</v>
      </c>
      <c r="T1791" t="s">
        <v>47</v>
      </c>
      <c r="U1791" t="s">
        <v>570</v>
      </c>
      <c r="V1791" t="s">
        <v>24</v>
      </c>
    </row>
    <row r="1792" spans="1:22" hidden="1" x14ac:dyDescent="0.25">
      <c r="A1792" s="2">
        <v>2470</v>
      </c>
      <c r="B1792" t="s">
        <v>2890</v>
      </c>
      <c r="C1792">
        <f>VLOOKUP(A1792,[1]RH!$B:$BZ,16,0)</f>
        <v>0</v>
      </c>
      <c r="D1792" t="s">
        <v>2838</v>
      </c>
      <c r="E1792" s="3">
        <v>45915</v>
      </c>
      <c r="F1792" t="s">
        <v>82</v>
      </c>
      <c r="G1792" t="s">
        <v>35</v>
      </c>
      <c r="H1792" t="s">
        <v>83</v>
      </c>
      <c r="I1792" t="s">
        <v>1401</v>
      </c>
      <c r="J1792" t="s">
        <v>2891</v>
      </c>
      <c r="K1792" t="s">
        <v>91</v>
      </c>
      <c r="L1792" t="s">
        <v>153</v>
      </c>
      <c r="N1792" t="s">
        <v>26</v>
      </c>
      <c r="O1792" t="s">
        <v>24</v>
      </c>
      <c r="P1792" t="s">
        <v>24</v>
      </c>
      <c r="Q1792" t="s">
        <v>39</v>
      </c>
      <c r="S1792" t="s">
        <v>31</v>
      </c>
      <c r="T1792" t="s">
        <v>47</v>
      </c>
      <c r="U1792" t="s">
        <v>570</v>
      </c>
      <c r="V1792" t="s">
        <v>154</v>
      </c>
    </row>
    <row r="1793" spans="1:22" hidden="1" x14ac:dyDescent="0.25">
      <c r="A1793" s="2">
        <v>2470</v>
      </c>
      <c r="B1793" t="s">
        <v>2890</v>
      </c>
      <c r="C1793">
        <f>VLOOKUP(A1793,[1]RH!$B:$BZ,16,0)</f>
        <v>0</v>
      </c>
      <c r="D1793" t="s">
        <v>2838</v>
      </c>
      <c r="E1793" s="3">
        <v>45916</v>
      </c>
      <c r="F1793" t="s">
        <v>26</v>
      </c>
      <c r="G1793" t="s">
        <v>26</v>
      </c>
      <c r="H1793" t="s">
        <v>26</v>
      </c>
      <c r="J1793" t="s">
        <v>2892</v>
      </c>
      <c r="K1793" t="s">
        <v>1344</v>
      </c>
      <c r="L1793" t="s">
        <v>24</v>
      </c>
      <c r="N1793" t="s">
        <v>26</v>
      </c>
      <c r="O1793" t="s">
        <v>24</v>
      </c>
      <c r="P1793" t="s">
        <v>24</v>
      </c>
      <c r="Q1793" t="s">
        <v>24</v>
      </c>
      <c r="R1793" t="s">
        <v>30</v>
      </c>
      <c r="S1793" t="s">
        <v>31</v>
      </c>
      <c r="T1793" t="s">
        <v>47</v>
      </c>
      <c r="U1793" t="s">
        <v>570</v>
      </c>
      <c r="V1793" t="s">
        <v>24</v>
      </c>
    </row>
    <row r="1794" spans="1:22" hidden="1" x14ac:dyDescent="0.25">
      <c r="A1794" s="2">
        <v>2472</v>
      </c>
      <c r="B1794" t="s">
        <v>1121</v>
      </c>
      <c r="C1794">
        <f>VLOOKUP(A1794,[1]RH!$B:$BZ,16,0)</f>
        <v>0</v>
      </c>
      <c r="D1794" t="s">
        <v>1483</v>
      </c>
      <c r="E1794" s="3">
        <v>45915</v>
      </c>
      <c r="F1794" t="s">
        <v>82</v>
      </c>
      <c r="G1794" t="s">
        <v>35</v>
      </c>
      <c r="H1794" t="s">
        <v>83</v>
      </c>
      <c r="I1794" t="s">
        <v>2893</v>
      </c>
      <c r="J1794" t="s">
        <v>2894</v>
      </c>
      <c r="K1794" t="s">
        <v>91</v>
      </c>
      <c r="L1794" t="s">
        <v>24</v>
      </c>
      <c r="N1794" t="s">
        <v>26</v>
      </c>
      <c r="O1794" t="s">
        <v>24</v>
      </c>
      <c r="P1794" t="s">
        <v>24</v>
      </c>
      <c r="Q1794" t="s">
        <v>39</v>
      </c>
      <c r="S1794" t="s">
        <v>31</v>
      </c>
      <c r="T1794" t="s">
        <v>47</v>
      </c>
      <c r="U1794" t="s">
        <v>570</v>
      </c>
      <c r="V1794" t="s">
        <v>39</v>
      </c>
    </row>
    <row r="1795" spans="1:22" hidden="1" x14ac:dyDescent="0.25">
      <c r="A1795" s="2">
        <v>2472</v>
      </c>
      <c r="B1795" t="s">
        <v>1121</v>
      </c>
      <c r="C1795">
        <f>VLOOKUP(A1795,[1]RH!$B:$BZ,16,0)</f>
        <v>0</v>
      </c>
      <c r="D1795" t="s">
        <v>1483</v>
      </c>
      <c r="E1795" s="3">
        <v>45916</v>
      </c>
      <c r="F1795" t="s">
        <v>82</v>
      </c>
      <c r="G1795" t="s">
        <v>35</v>
      </c>
      <c r="H1795" t="s">
        <v>83</v>
      </c>
      <c r="I1795" t="s">
        <v>283</v>
      </c>
      <c r="K1795" t="s">
        <v>132</v>
      </c>
      <c r="L1795" t="s">
        <v>24</v>
      </c>
      <c r="N1795" t="s">
        <v>26</v>
      </c>
      <c r="O1795" t="s">
        <v>24</v>
      </c>
      <c r="P1795" t="s">
        <v>24</v>
      </c>
      <c r="Q1795" t="s">
        <v>39</v>
      </c>
      <c r="R1795" t="s">
        <v>43</v>
      </c>
      <c r="S1795" t="s">
        <v>31</v>
      </c>
      <c r="T1795" t="s">
        <v>47</v>
      </c>
      <c r="U1795" t="s">
        <v>570</v>
      </c>
      <c r="V1795" t="s">
        <v>24</v>
      </c>
    </row>
    <row r="1796" spans="1:22" hidden="1" x14ac:dyDescent="0.25">
      <c r="A1796" s="2">
        <v>2475</v>
      </c>
      <c r="B1796" t="s">
        <v>1908</v>
      </c>
      <c r="C1796">
        <f>VLOOKUP(A1796,[1]RH!$B:$BZ,16,0)</f>
        <v>0</v>
      </c>
      <c r="D1796" t="s">
        <v>2895</v>
      </c>
      <c r="E1796" s="3">
        <v>45915</v>
      </c>
      <c r="F1796" t="s">
        <v>21</v>
      </c>
      <c r="G1796" t="s">
        <v>22</v>
      </c>
      <c r="H1796" t="s">
        <v>22</v>
      </c>
      <c r="I1796" t="s">
        <v>22</v>
      </c>
      <c r="J1796" t="s">
        <v>22</v>
      </c>
      <c r="K1796" t="s">
        <v>23</v>
      </c>
      <c r="L1796" t="s">
        <v>24</v>
      </c>
      <c r="N1796" s="2">
        <v>1</v>
      </c>
      <c r="O1796" t="s">
        <v>24</v>
      </c>
      <c r="P1796" t="s">
        <v>24</v>
      </c>
      <c r="Q1796" t="s">
        <v>24</v>
      </c>
      <c r="R1796" t="s">
        <v>11</v>
      </c>
      <c r="S1796" t="s">
        <v>31</v>
      </c>
      <c r="T1796" t="s">
        <v>199</v>
      </c>
      <c r="U1796" t="s">
        <v>200</v>
      </c>
      <c r="V1796" t="s">
        <v>24</v>
      </c>
    </row>
    <row r="1797" spans="1:22" hidden="1" x14ac:dyDescent="0.25">
      <c r="A1797" s="2">
        <v>2475</v>
      </c>
      <c r="B1797" t="s">
        <v>1908</v>
      </c>
      <c r="C1797">
        <f>VLOOKUP(A1797,[1]RH!$B:$BZ,16,0)</f>
        <v>0</v>
      </c>
      <c r="D1797" t="s">
        <v>2895</v>
      </c>
      <c r="E1797" s="3">
        <v>45916</v>
      </c>
      <c r="F1797" t="s">
        <v>21</v>
      </c>
      <c r="G1797" t="s">
        <v>22</v>
      </c>
      <c r="H1797" t="s">
        <v>22</v>
      </c>
      <c r="I1797" t="s">
        <v>22</v>
      </c>
      <c r="J1797" t="s">
        <v>22</v>
      </c>
      <c r="K1797" t="s">
        <v>23</v>
      </c>
      <c r="L1797" t="s">
        <v>24</v>
      </c>
      <c r="N1797" s="2">
        <v>1</v>
      </c>
      <c r="O1797" t="s">
        <v>24</v>
      </c>
      <c r="P1797" t="s">
        <v>24</v>
      </c>
      <c r="Q1797" t="s">
        <v>24</v>
      </c>
      <c r="R1797" t="s">
        <v>11</v>
      </c>
      <c r="S1797" t="s">
        <v>31</v>
      </c>
      <c r="T1797" t="s">
        <v>199</v>
      </c>
      <c r="U1797" t="s">
        <v>200</v>
      </c>
      <c r="V1797" t="s">
        <v>24</v>
      </c>
    </row>
    <row r="1798" spans="1:22" hidden="1" x14ac:dyDescent="0.25">
      <c r="A1798" s="2">
        <v>2476</v>
      </c>
      <c r="B1798" t="s">
        <v>1459</v>
      </c>
      <c r="C1798">
        <f>VLOOKUP(A1798,[1]RH!$B:$BZ,16,0)</f>
        <v>0</v>
      </c>
      <c r="D1798" t="s">
        <v>2868</v>
      </c>
      <c r="E1798" s="3">
        <v>45915</v>
      </c>
      <c r="F1798" t="s">
        <v>82</v>
      </c>
      <c r="G1798" t="s">
        <v>35</v>
      </c>
      <c r="H1798" t="s">
        <v>83</v>
      </c>
      <c r="I1798" t="s">
        <v>2896</v>
      </c>
      <c r="J1798" t="s">
        <v>2897</v>
      </c>
      <c r="K1798" t="s">
        <v>91</v>
      </c>
      <c r="L1798" t="s">
        <v>24</v>
      </c>
      <c r="N1798" t="s">
        <v>26</v>
      </c>
      <c r="O1798" t="s">
        <v>24</v>
      </c>
      <c r="P1798" t="s">
        <v>24</v>
      </c>
      <c r="Q1798" t="s">
        <v>39</v>
      </c>
      <c r="S1798" t="s">
        <v>31</v>
      </c>
      <c r="T1798" t="s">
        <v>161</v>
      </c>
      <c r="U1798" t="s">
        <v>1664</v>
      </c>
      <c r="V1798" t="s">
        <v>39</v>
      </c>
    </row>
    <row r="1799" spans="1:22" hidden="1" x14ac:dyDescent="0.25">
      <c r="A1799" s="2">
        <v>2476</v>
      </c>
      <c r="B1799" t="s">
        <v>1459</v>
      </c>
      <c r="C1799">
        <f>VLOOKUP(A1799,[1]RH!$B:$BZ,16,0)</f>
        <v>0</v>
      </c>
      <c r="D1799" t="s">
        <v>2868</v>
      </c>
      <c r="E1799" s="3">
        <v>45916</v>
      </c>
      <c r="F1799" t="s">
        <v>82</v>
      </c>
      <c r="G1799" t="s">
        <v>35</v>
      </c>
      <c r="H1799" t="s">
        <v>83</v>
      </c>
      <c r="I1799" t="s">
        <v>2898</v>
      </c>
      <c r="K1799" t="s">
        <v>132</v>
      </c>
      <c r="L1799" t="s">
        <v>24</v>
      </c>
      <c r="N1799" t="s">
        <v>26</v>
      </c>
      <c r="O1799" t="s">
        <v>24</v>
      </c>
      <c r="P1799" t="s">
        <v>24</v>
      </c>
      <c r="Q1799" t="s">
        <v>39</v>
      </c>
      <c r="R1799" t="s">
        <v>43</v>
      </c>
      <c r="S1799" t="s">
        <v>31</v>
      </c>
      <c r="T1799" t="s">
        <v>161</v>
      </c>
      <c r="U1799" t="s">
        <v>1664</v>
      </c>
      <c r="V1799" t="s">
        <v>24</v>
      </c>
    </row>
    <row r="1800" spans="1:22" hidden="1" x14ac:dyDescent="0.25">
      <c r="A1800" s="2">
        <v>2477</v>
      </c>
      <c r="B1800" t="s">
        <v>2384</v>
      </c>
      <c r="C1800">
        <f>VLOOKUP(A1800,[1]RH!$B:$BZ,16,0)</f>
        <v>0</v>
      </c>
      <c r="D1800" t="s">
        <v>1250</v>
      </c>
      <c r="E1800" s="3">
        <v>45915</v>
      </c>
      <c r="F1800" t="s">
        <v>68</v>
      </c>
      <c r="G1800" t="s">
        <v>69</v>
      </c>
      <c r="H1800" t="s">
        <v>70</v>
      </c>
      <c r="I1800" t="s">
        <v>2899</v>
      </c>
      <c r="K1800" t="s">
        <v>42</v>
      </c>
      <c r="L1800" t="s">
        <v>2823</v>
      </c>
      <c r="N1800" t="s">
        <v>26</v>
      </c>
      <c r="O1800" t="s">
        <v>24</v>
      </c>
      <c r="P1800" t="s">
        <v>24</v>
      </c>
      <c r="Q1800" t="s">
        <v>39</v>
      </c>
      <c r="R1800" t="s">
        <v>43</v>
      </c>
      <c r="S1800" t="s">
        <v>31</v>
      </c>
      <c r="T1800" t="s">
        <v>161</v>
      </c>
      <c r="U1800" t="s">
        <v>162</v>
      </c>
      <c r="V1800" t="s">
        <v>80</v>
      </c>
    </row>
    <row r="1801" spans="1:22" hidden="1" x14ac:dyDescent="0.25">
      <c r="A1801" s="2">
        <v>2477</v>
      </c>
      <c r="B1801" t="s">
        <v>2384</v>
      </c>
      <c r="C1801">
        <f>VLOOKUP(A1801,[1]RH!$B:$BZ,16,0)</f>
        <v>0</v>
      </c>
      <c r="D1801" t="s">
        <v>1250</v>
      </c>
      <c r="E1801" s="3">
        <v>45916</v>
      </c>
      <c r="F1801" t="s">
        <v>21</v>
      </c>
      <c r="G1801" t="s">
        <v>22</v>
      </c>
      <c r="H1801" t="s">
        <v>22</v>
      </c>
      <c r="I1801" t="s">
        <v>22</v>
      </c>
      <c r="J1801" t="s">
        <v>22</v>
      </c>
      <c r="K1801" t="s">
        <v>23</v>
      </c>
      <c r="L1801" t="s">
        <v>24</v>
      </c>
      <c r="N1801" s="2">
        <v>1</v>
      </c>
      <c r="O1801" t="s">
        <v>24</v>
      </c>
      <c r="P1801" t="s">
        <v>24</v>
      </c>
      <c r="Q1801" t="s">
        <v>24</v>
      </c>
      <c r="R1801" t="s">
        <v>11</v>
      </c>
      <c r="S1801" t="s">
        <v>31</v>
      </c>
      <c r="T1801" t="s">
        <v>161</v>
      </c>
      <c r="U1801" t="s">
        <v>162</v>
      </c>
      <c r="V1801" t="s">
        <v>24</v>
      </c>
    </row>
    <row r="1802" spans="1:22" hidden="1" x14ac:dyDescent="0.25">
      <c r="A1802" s="2">
        <v>2480</v>
      </c>
      <c r="B1802" t="s">
        <v>2900</v>
      </c>
      <c r="C1802">
        <f>VLOOKUP(A1802,[1]RH!$B:$BZ,16,0)</f>
        <v>0</v>
      </c>
      <c r="D1802" t="s">
        <v>2901</v>
      </c>
      <c r="E1802" s="3">
        <v>45915</v>
      </c>
      <c r="F1802" t="s">
        <v>33</v>
      </c>
      <c r="G1802" t="s">
        <v>34</v>
      </c>
      <c r="H1802" t="s">
        <v>35</v>
      </c>
      <c r="I1802" t="s">
        <v>1083</v>
      </c>
      <c r="J1802" t="s">
        <v>1458</v>
      </c>
      <c r="K1802" t="s">
        <v>86</v>
      </c>
      <c r="L1802" t="s">
        <v>24</v>
      </c>
      <c r="N1802" t="s">
        <v>26</v>
      </c>
      <c r="O1802" t="s">
        <v>24</v>
      </c>
      <c r="P1802" t="s">
        <v>24</v>
      </c>
      <c r="Q1802" t="s">
        <v>39</v>
      </c>
      <c r="S1802" t="s">
        <v>31</v>
      </c>
      <c r="T1802" t="s">
        <v>161</v>
      </c>
      <c r="U1802" t="s">
        <v>194</v>
      </c>
      <c r="V1802" t="s">
        <v>39</v>
      </c>
    </row>
    <row r="1803" spans="1:22" hidden="1" x14ac:dyDescent="0.25">
      <c r="A1803" s="2">
        <v>2480</v>
      </c>
      <c r="B1803" t="s">
        <v>2900</v>
      </c>
      <c r="C1803">
        <f>VLOOKUP(A1803,[1]RH!$B:$BZ,16,0)</f>
        <v>0</v>
      </c>
      <c r="D1803" t="s">
        <v>2901</v>
      </c>
      <c r="E1803" s="3">
        <v>45916</v>
      </c>
      <c r="F1803" t="s">
        <v>21</v>
      </c>
      <c r="G1803" t="s">
        <v>22</v>
      </c>
      <c r="H1803" t="s">
        <v>22</v>
      </c>
      <c r="I1803" t="s">
        <v>22</v>
      </c>
      <c r="J1803" t="s">
        <v>22</v>
      </c>
      <c r="K1803" t="s">
        <v>23</v>
      </c>
      <c r="L1803" t="s">
        <v>24</v>
      </c>
      <c r="N1803" s="2">
        <v>1</v>
      </c>
      <c r="O1803" t="s">
        <v>24</v>
      </c>
      <c r="P1803" t="s">
        <v>24</v>
      </c>
      <c r="Q1803" t="s">
        <v>24</v>
      </c>
      <c r="R1803" t="s">
        <v>11</v>
      </c>
      <c r="S1803" t="s">
        <v>31</v>
      </c>
      <c r="T1803" t="s">
        <v>161</v>
      </c>
      <c r="U1803" t="s">
        <v>194</v>
      </c>
      <c r="V1803" t="s">
        <v>24</v>
      </c>
    </row>
    <row r="1804" spans="1:22" hidden="1" x14ac:dyDescent="0.25">
      <c r="A1804" s="2">
        <v>2481</v>
      </c>
      <c r="B1804" t="s">
        <v>2902</v>
      </c>
      <c r="C1804">
        <f>VLOOKUP(A1804,[1]RH!$B:$BZ,16,0)</f>
        <v>0</v>
      </c>
      <c r="D1804" t="s">
        <v>2080</v>
      </c>
      <c r="E1804" s="3">
        <v>45915</v>
      </c>
      <c r="F1804" t="s">
        <v>82</v>
      </c>
      <c r="G1804" t="s">
        <v>35</v>
      </c>
      <c r="H1804" t="s">
        <v>83</v>
      </c>
      <c r="I1804" t="s">
        <v>1103</v>
      </c>
      <c r="J1804" t="s">
        <v>410</v>
      </c>
      <c r="K1804" t="s">
        <v>86</v>
      </c>
      <c r="L1804" t="s">
        <v>24</v>
      </c>
      <c r="N1804" t="s">
        <v>26</v>
      </c>
      <c r="O1804" t="s">
        <v>24</v>
      </c>
      <c r="P1804" t="s">
        <v>24</v>
      </c>
      <c r="Q1804" t="s">
        <v>39</v>
      </c>
      <c r="S1804" t="s">
        <v>31</v>
      </c>
      <c r="T1804" t="s">
        <v>177</v>
      </c>
      <c r="U1804" t="s">
        <v>380</v>
      </c>
      <c r="V1804" t="s">
        <v>39</v>
      </c>
    </row>
    <row r="1805" spans="1:22" hidden="1" x14ac:dyDescent="0.25">
      <c r="A1805" s="2">
        <v>2481</v>
      </c>
      <c r="B1805" t="s">
        <v>2902</v>
      </c>
      <c r="C1805">
        <f>VLOOKUP(A1805,[1]RH!$B:$BZ,16,0)</f>
        <v>0</v>
      </c>
      <c r="D1805" t="s">
        <v>2080</v>
      </c>
      <c r="E1805" s="3">
        <v>45916</v>
      </c>
      <c r="F1805" t="s">
        <v>21</v>
      </c>
      <c r="G1805" t="s">
        <v>22</v>
      </c>
      <c r="H1805" t="s">
        <v>22</v>
      </c>
      <c r="I1805" t="s">
        <v>22</v>
      </c>
      <c r="J1805" t="s">
        <v>22</v>
      </c>
      <c r="K1805" t="s">
        <v>23</v>
      </c>
      <c r="L1805" t="s">
        <v>24</v>
      </c>
      <c r="N1805" s="2">
        <v>1</v>
      </c>
      <c r="O1805" t="s">
        <v>24</v>
      </c>
      <c r="P1805" t="s">
        <v>24</v>
      </c>
      <c r="Q1805" t="s">
        <v>24</v>
      </c>
      <c r="R1805" t="s">
        <v>11</v>
      </c>
      <c r="S1805" t="s">
        <v>31</v>
      </c>
      <c r="T1805" t="s">
        <v>177</v>
      </c>
      <c r="U1805" t="s">
        <v>380</v>
      </c>
      <c r="V1805" t="s">
        <v>24</v>
      </c>
    </row>
    <row r="1806" spans="1:22" hidden="1" x14ac:dyDescent="0.25">
      <c r="A1806" s="2">
        <v>2486</v>
      </c>
      <c r="B1806" t="s">
        <v>2903</v>
      </c>
      <c r="C1806">
        <f>VLOOKUP(A1806,[1]RH!$B:$BZ,16,0)</f>
        <v>0</v>
      </c>
      <c r="D1806" t="s">
        <v>2904</v>
      </c>
      <c r="E1806" s="3">
        <v>45915</v>
      </c>
      <c r="F1806" t="s">
        <v>33</v>
      </c>
      <c r="G1806" t="s">
        <v>34</v>
      </c>
      <c r="H1806" t="s">
        <v>35</v>
      </c>
      <c r="I1806" t="s">
        <v>2905</v>
      </c>
      <c r="J1806" t="s">
        <v>2906</v>
      </c>
      <c r="K1806" t="s">
        <v>86</v>
      </c>
      <c r="L1806" t="s">
        <v>386</v>
      </c>
      <c r="N1806" t="s">
        <v>26</v>
      </c>
      <c r="O1806" t="s">
        <v>24</v>
      </c>
      <c r="P1806" t="s">
        <v>24</v>
      </c>
      <c r="Q1806" t="s">
        <v>39</v>
      </c>
      <c r="S1806" t="s">
        <v>168</v>
      </c>
      <c r="T1806" t="s">
        <v>168</v>
      </c>
      <c r="U1806" t="s">
        <v>170</v>
      </c>
      <c r="V1806" t="s">
        <v>387</v>
      </c>
    </row>
    <row r="1807" spans="1:22" hidden="1" x14ac:dyDescent="0.25">
      <c r="A1807" s="2">
        <v>2486</v>
      </c>
      <c r="B1807" t="s">
        <v>2903</v>
      </c>
      <c r="C1807">
        <f>VLOOKUP(A1807,[1]RH!$B:$BZ,16,0)</f>
        <v>0</v>
      </c>
      <c r="D1807" t="s">
        <v>2904</v>
      </c>
      <c r="E1807" s="3">
        <v>45916</v>
      </c>
      <c r="F1807" t="s">
        <v>33</v>
      </c>
      <c r="G1807" t="s">
        <v>34</v>
      </c>
      <c r="H1807" t="s">
        <v>35</v>
      </c>
      <c r="I1807" t="s">
        <v>2907</v>
      </c>
      <c r="J1807" t="s">
        <v>2908</v>
      </c>
      <c r="K1807" t="s">
        <v>86</v>
      </c>
      <c r="L1807" t="s">
        <v>24</v>
      </c>
      <c r="N1807" t="s">
        <v>26</v>
      </c>
      <c r="O1807" t="s">
        <v>24</v>
      </c>
      <c r="P1807" t="s">
        <v>24</v>
      </c>
      <c r="Q1807" t="s">
        <v>39</v>
      </c>
      <c r="S1807" t="s">
        <v>168</v>
      </c>
      <c r="T1807" t="s">
        <v>168</v>
      </c>
      <c r="U1807" t="s">
        <v>170</v>
      </c>
      <c r="V1807" t="s">
        <v>39</v>
      </c>
    </row>
    <row r="1808" spans="1:22" hidden="1" x14ac:dyDescent="0.25">
      <c r="A1808" s="2">
        <v>2491</v>
      </c>
      <c r="B1808" t="s">
        <v>1394</v>
      </c>
      <c r="C1808">
        <f>VLOOKUP(A1808,[1]RH!$B:$BZ,16,0)</f>
        <v>0</v>
      </c>
      <c r="D1808" t="s">
        <v>1331</v>
      </c>
      <c r="E1808" s="3">
        <v>45915</v>
      </c>
      <c r="F1808" t="s">
        <v>33</v>
      </c>
      <c r="G1808" t="s">
        <v>34</v>
      </c>
      <c r="H1808" t="s">
        <v>35</v>
      </c>
      <c r="I1808" t="s">
        <v>2909</v>
      </c>
      <c r="J1808" t="s">
        <v>292</v>
      </c>
      <c r="K1808" t="s">
        <v>160</v>
      </c>
      <c r="L1808" t="s">
        <v>24</v>
      </c>
      <c r="N1808" t="s">
        <v>26</v>
      </c>
      <c r="O1808" t="s">
        <v>24</v>
      </c>
      <c r="P1808" t="s">
        <v>24</v>
      </c>
      <c r="Q1808" t="s">
        <v>39</v>
      </c>
      <c r="S1808" t="s">
        <v>75</v>
      </c>
      <c r="T1808" t="s">
        <v>47</v>
      </c>
      <c r="U1808" t="s">
        <v>1948</v>
      </c>
      <c r="V1808" t="s">
        <v>39</v>
      </c>
    </row>
    <row r="1809" spans="1:22" hidden="1" x14ac:dyDescent="0.25">
      <c r="A1809" s="2">
        <v>2491</v>
      </c>
      <c r="B1809" t="s">
        <v>1394</v>
      </c>
      <c r="C1809">
        <f>VLOOKUP(A1809,[1]RH!$B:$BZ,16,0)</f>
        <v>0</v>
      </c>
      <c r="D1809" t="s">
        <v>1331</v>
      </c>
      <c r="E1809" s="3">
        <v>45916</v>
      </c>
      <c r="F1809" t="s">
        <v>33</v>
      </c>
      <c r="G1809" t="s">
        <v>34</v>
      </c>
      <c r="H1809" t="s">
        <v>35</v>
      </c>
      <c r="I1809" t="s">
        <v>2910</v>
      </c>
      <c r="J1809" t="s">
        <v>2911</v>
      </c>
      <c r="K1809" t="s">
        <v>160</v>
      </c>
      <c r="L1809" t="s">
        <v>24</v>
      </c>
      <c r="N1809" t="s">
        <v>26</v>
      </c>
      <c r="O1809" t="s">
        <v>24</v>
      </c>
      <c r="P1809" t="s">
        <v>24</v>
      </c>
      <c r="Q1809" t="s">
        <v>39</v>
      </c>
      <c r="S1809" t="s">
        <v>75</v>
      </c>
      <c r="T1809" t="s">
        <v>47</v>
      </c>
      <c r="U1809" t="s">
        <v>1948</v>
      </c>
      <c r="V1809" t="s">
        <v>2912</v>
      </c>
    </row>
    <row r="1810" spans="1:22" hidden="1" x14ac:dyDescent="0.25">
      <c r="A1810" s="2">
        <v>2495</v>
      </c>
      <c r="B1810" t="s">
        <v>1237</v>
      </c>
      <c r="C1810">
        <f>VLOOKUP(A1810,[1]RH!$B:$BZ,16,0)</f>
        <v>0</v>
      </c>
      <c r="D1810" t="s">
        <v>1102</v>
      </c>
      <c r="E1810" s="3">
        <v>45915</v>
      </c>
      <c r="F1810" t="s">
        <v>33</v>
      </c>
      <c r="G1810" t="s">
        <v>34</v>
      </c>
      <c r="H1810" t="s">
        <v>35</v>
      </c>
      <c r="I1810" t="s">
        <v>2913</v>
      </c>
      <c r="J1810" t="s">
        <v>2090</v>
      </c>
      <c r="K1810" t="s">
        <v>91</v>
      </c>
      <c r="L1810" t="s">
        <v>156</v>
      </c>
      <c r="N1810" t="s">
        <v>26</v>
      </c>
      <c r="O1810" t="s">
        <v>24</v>
      </c>
      <c r="P1810" t="s">
        <v>24</v>
      </c>
      <c r="Q1810" t="s">
        <v>39</v>
      </c>
      <c r="S1810" t="s">
        <v>31</v>
      </c>
      <c r="T1810" t="s">
        <v>47</v>
      </c>
      <c r="U1810" t="s">
        <v>579</v>
      </c>
      <c r="V1810" t="s">
        <v>214</v>
      </c>
    </row>
    <row r="1811" spans="1:22" hidden="1" x14ac:dyDescent="0.25">
      <c r="A1811" s="2">
        <v>2495</v>
      </c>
      <c r="B1811" t="s">
        <v>1237</v>
      </c>
      <c r="C1811">
        <f>VLOOKUP(A1811,[1]RH!$B:$BZ,16,0)</f>
        <v>0</v>
      </c>
      <c r="D1811" t="s">
        <v>1102</v>
      </c>
      <c r="E1811" s="3">
        <v>45916</v>
      </c>
      <c r="F1811" t="s">
        <v>33</v>
      </c>
      <c r="G1811" t="s">
        <v>34</v>
      </c>
      <c r="H1811" t="s">
        <v>35</v>
      </c>
      <c r="I1811" t="s">
        <v>2914</v>
      </c>
      <c r="J1811" t="s">
        <v>2819</v>
      </c>
      <c r="K1811" t="s">
        <v>643</v>
      </c>
      <c r="L1811" t="s">
        <v>156</v>
      </c>
      <c r="N1811" t="s">
        <v>26</v>
      </c>
      <c r="O1811" t="s">
        <v>24</v>
      </c>
      <c r="P1811" t="s">
        <v>24</v>
      </c>
      <c r="Q1811" t="s">
        <v>39</v>
      </c>
      <c r="S1811" t="s">
        <v>31</v>
      </c>
      <c r="T1811" t="s">
        <v>47</v>
      </c>
      <c r="U1811" t="s">
        <v>579</v>
      </c>
      <c r="V1811" t="s">
        <v>214</v>
      </c>
    </row>
    <row r="1812" spans="1:22" hidden="1" x14ac:dyDescent="0.25">
      <c r="A1812" s="2">
        <v>2499</v>
      </c>
      <c r="B1812" t="s">
        <v>2915</v>
      </c>
      <c r="C1812">
        <f>VLOOKUP(A1812,[1]RH!$B:$BZ,16,0)</f>
        <v>0</v>
      </c>
      <c r="D1812" t="s">
        <v>2916</v>
      </c>
      <c r="E1812" s="3">
        <v>45915</v>
      </c>
      <c r="F1812" t="s">
        <v>82</v>
      </c>
      <c r="G1812" t="s">
        <v>35</v>
      </c>
      <c r="H1812" t="s">
        <v>83</v>
      </c>
      <c r="I1812" t="s">
        <v>213</v>
      </c>
      <c r="J1812" t="s">
        <v>1305</v>
      </c>
      <c r="K1812" t="s">
        <v>160</v>
      </c>
      <c r="L1812" t="s">
        <v>24</v>
      </c>
      <c r="N1812" t="s">
        <v>26</v>
      </c>
      <c r="O1812" t="s">
        <v>24</v>
      </c>
      <c r="P1812" t="s">
        <v>24</v>
      </c>
      <c r="Q1812" t="s">
        <v>39</v>
      </c>
      <c r="S1812" t="s">
        <v>75</v>
      </c>
      <c r="T1812" t="s">
        <v>177</v>
      </c>
      <c r="U1812" t="s">
        <v>1948</v>
      </c>
      <c r="V1812" t="s">
        <v>55</v>
      </c>
    </row>
    <row r="1813" spans="1:22" hidden="1" x14ac:dyDescent="0.25">
      <c r="A1813" s="2">
        <v>2499</v>
      </c>
      <c r="B1813" t="s">
        <v>2915</v>
      </c>
      <c r="C1813">
        <f>VLOOKUP(A1813,[1]RH!$B:$BZ,16,0)</f>
        <v>0</v>
      </c>
      <c r="D1813" t="s">
        <v>2916</v>
      </c>
      <c r="E1813" s="3">
        <v>45916</v>
      </c>
      <c r="F1813" t="s">
        <v>82</v>
      </c>
      <c r="G1813" t="s">
        <v>35</v>
      </c>
      <c r="H1813" t="s">
        <v>83</v>
      </c>
      <c r="I1813" t="s">
        <v>2855</v>
      </c>
      <c r="K1813" t="s">
        <v>780</v>
      </c>
      <c r="L1813" t="s">
        <v>153</v>
      </c>
      <c r="N1813" t="s">
        <v>26</v>
      </c>
      <c r="O1813" t="s">
        <v>24</v>
      </c>
      <c r="P1813" t="s">
        <v>24</v>
      </c>
      <c r="Q1813" t="s">
        <v>39</v>
      </c>
      <c r="R1813" t="s">
        <v>43</v>
      </c>
      <c r="S1813" t="s">
        <v>75</v>
      </c>
      <c r="T1813" t="s">
        <v>177</v>
      </c>
      <c r="U1813" t="s">
        <v>1948</v>
      </c>
      <c r="V1813" t="s">
        <v>24</v>
      </c>
    </row>
    <row r="1814" spans="1:22" hidden="1" x14ac:dyDescent="0.25">
      <c r="A1814" s="2">
        <v>2501</v>
      </c>
      <c r="B1814" t="s">
        <v>2700</v>
      </c>
      <c r="C1814">
        <f>VLOOKUP(A1814,[1]RH!$B:$BZ,16,0)</f>
        <v>0</v>
      </c>
      <c r="D1814" t="s">
        <v>2917</v>
      </c>
      <c r="E1814" s="3">
        <v>45915</v>
      </c>
      <c r="F1814" t="s">
        <v>82</v>
      </c>
      <c r="G1814" t="s">
        <v>35</v>
      </c>
      <c r="H1814" t="s">
        <v>83</v>
      </c>
      <c r="I1814" t="s">
        <v>332</v>
      </c>
      <c r="J1814" t="s">
        <v>1511</v>
      </c>
      <c r="K1814" t="s">
        <v>91</v>
      </c>
      <c r="L1814" t="s">
        <v>24</v>
      </c>
      <c r="N1814" t="s">
        <v>26</v>
      </c>
      <c r="O1814" t="s">
        <v>24</v>
      </c>
      <c r="P1814" t="s">
        <v>24</v>
      </c>
      <c r="Q1814" t="s">
        <v>39</v>
      </c>
      <c r="S1814" t="s">
        <v>31</v>
      </c>
      <c r="T1814" t="s">
        <v>47</v>
      </c>
      <c r="U1814" t="s">
        <v>570</v>
      </c>
      <c r="V1814" t="s">
        <v>55</v>
      </c>
    </row>
    <row r="1815" spans="1:22" hidden="1" x14ac:dyDescent="0.25">
      <c r="A1815" s="2">
        <v>2501</v>
      </c>
      <c r="B1815" t="s">
        <v>2700</v>
      </c>
      <c r="C1815">
        <f>VLOOKUP(A1815,[1]RH!$B:$BZ,16,0)</f>
        <v>0</v>
      </c>
      <c r="D1815" t="s">
        <v>2917</v>
      </c>
      <c r="E1815" s="3">
        <v>45916</v>
      </c>
      <c r="F1815" t="s">
        <v>82</v>
      </c>
      <c r="G1815" t="s">
        <v>35</v>
      </c>
      <c r="H1815" t="s">
        <v>83</v>
      </c>
      <c r="I1815" t="s">
        <v>2918</v>
      </c>
      <c r="K1815" t="s">
        <v>396</v>
      </c>
      <c r="L1815" t="s">
        <v>24</v>
      </c>
      <c r="N1815" t="s">
        <v>26</v>
      </c>
      <c r="O1815" t="s">
        <v>24</v>
      </c>
      <c r="P1815" t="s">
        <v>24</v>
      </c>
      <c r="Q1815" t="s">
        <v>39</v>
      </c>
      <c r="R1815" t="s">
        <v>43</v>
      </c>
      <c r="S1815" t="s">
        <v>31</v>
      </c>
      <c r="T1815" t="s">
        <v>47</v>
      </c>
      <c r="U1815" t="s">
        <v>570</v>
      </c>
      <c r="V1815" t="s">
        <v>24</v>
      </c>
    </row>
    <row r="1816" spans="1:22" hidden="1" x14ac:dyDescent="0.25">
      <c r="A1816" s="2">
        <v>2502</v>
      </c>
      <c r="B1816" t="s">
        <v>2919</v>
      </c>
      <c r="C1816">
        <f>VLOOKUP(A1816,[1]RH!$B:$BZ,16,0)</f>
        <v>0</v>
      </c>
      <c r="D1816" t="s">
        <v>1841</v>
      </c>
      <c r="E1816" s="3">
        <v>45915</v>
      </c>
      <c r="F1816" t="s">
        <v>21</v>
      </c>
      <c r="G1816" t="s">
        <v>22</v>
      </c>
      <c r="H1816" t="s">
        <v>22</v>
      </c>
      <c r="I1816" t="s">
        <v>22</v>
      </c>
      <c r="J1816" t="s">
        <v>22</v>
      </c>
      <c r="K1816" t="s">
        <v>23</v>
      </c>
      <c r="L1816" t="s">
        <v>24</v>
      </c>
      <c r="N1816" s="2">
        <v>1</v>
      </c>
      <c r="O1816" t="s">
        <v>24</v>
      </c>
      <c r="P1816" t="s">
        <v>24</v>
      </c>
      <c r="Q1816" t="s">
        <v>24</v>
      </c>
      <c r="R1816" t="s">
        <v>11</v>
      </c>
      <c r="S1816" t="s">
        <v>31</v>
      </c>
      <c r="T1816" t="s">
        <v>47</v>
      </c>
      <c r="U1816" t="s">
        <v>570</v>
      </c>
      <c r="V1816" t="s">
        <v>24</v>
      </c>
    </row>
    <row r="1817" spans="1:22" hidden="1" x14ac:dyDescent="0.25">
      <c r="A1817" s="2">
        <v>2502</v>
      </c>
      <c r="B1817" t="s">
        <v>2919</v>
      </c>
      <c r="C1817">
        <f>VLOOKUP(A1817,[1]RH!$B:$BZ,16,0)</f>
        <v>0</v>
      </c>
      <c r="D1817" t="s">
        <v>1841</v>
      </c>
      <c r="E1817" s="3">
        <v>45916</v>
      </c>
      <c r="F1817" t="s">
        <v>82</v>
      </c>
      <c r="G1817" t="s">
        <v>35</v>
      </c>
      <c r="H1817" t="s">
        <v>83</v>
      </c>
      <c r="I1817" t="s">
        <v>2920</v>
      </c>
      <c r="K1817" t="s">
        <v>42</v>
      </c>
      <c r="L1817" t="s">
        <v>24</v>
      </c>
      <c r="N1817" t="s">
        <v>26</v>
      </c>
      <c r="O1817" t="s">
        <v>24</v>
      </c>
      <c r="P1817" t="s">
        <v>24</v>
      </c>
      <c r="Q1817" t="s">
        <v>39</v>
      </c>
      <c r="R1817" t="s">
        <v>43</v>
      </c>
      <c r="S1817" t="s">
        <v>31</v>
      </c>
      <c r="T1817" t="s">
        <v>47</v>
      </c>
      <c r="U1817" t="s">
        <v>570</v>
      </c>
      <c r="V1817" t="s">
        <v>24</v>
      </c>
    </row>
    <row r="1818" spans="1:22" hidden="1" x14ac:dyDescent="0.25">
      <c r="A1818" s="2">
        <v>2503</v>
      </c>
      <c r="B1818" t="s">
        <v>1079</v>
      </c>
      <c r="C1818">
        <f>VLOOKUP(A1818,[1]RH!$B:$BZ,16,0)</f>
        <v>0</v>
      </c>
      <c r="D1818" t="s">
        <v>2921</v>
      </c>
      <c r="E1818" s="3">
        <v>45915</v>
      </c>
      <c r="F1818" t="s">
        <v>82</v>
      </c>
      <c r="G1818" t="s">
        <v>35</v>
      </c>
      <c r="H1818" t="s">
        <v>83</v>
      </c>
      <c r="I1818" t="s">
        <v>2922</v>
      </c>
      <c r="J1818" t="s">
        <v>2923</v>
      </c>
      <c r="K1818" t="s">
        <v>86</v>
      </c>
      <c r="L1818" t="s">
        <v>24</v>
      </c>
      <c r="N1818" t="s">
        <v>26</v>
      </c>
      <c r="O1818" t="s">
        <v>24</v>
      </c>
      <c r="P1818" t="s">
        <v>24</v>
      </c>
      <c r="Q1818" t="s">
        <v>39</v>
      </c>
      <c r="S1818" t="s">
        <v>31</v>
      </c>
      <c r="T1818" t="s">
        <v>47</v>
      </c>
      <c r="U1818" t="s">
        <v>570</v>
      </c>
      <c r="V1818" t="s">
        <v>39</v>
      </c>
    </row>
    <row r="1819" spans="1:22" hidden="1" x14ac:dyDescent="0.25">
      <c r="A1819" s="2">
        <v>2503</v>
      </c>
      <c r="B1819" t="s">
        <v>1079</v>
      </c>
      <c r="C1819">
        <f>VLOOKUP(A1819,[1]RH!$B:$BZ,16,0)</f>
        <v>0</v>
      </c>
      <c r="D1819" t="s">
        <v>2921</v>
      </c>
      <c r="E1819" s="3">
        <v>45916</v>
      </c>
      <c r="F1819" t="s">
        <v>82</v>
      </c>
      <c r="G1819" t="s">
        <v>35</v>
      </c>
      <c r="H1819" t="s">
        <v>83</v>
      </c>
      <c r="I1819" t="s">
        <v>2924</v>
      </c>
      <c r="K1819" t="s">
        <v>132</v>
      </c>
      <c r="L1819" t="s">
        <v>24</v>
      </c>
      <c r="N1819" t="s">
        <v>26</v>
      </c>
      <c r="O1819" t="s">
        <v>24</v>
      </c>
      <c r="P1819" t="s">
        <v>24</v>
      </c>
      <c r="Q1819" t="s">
        <v>39</v>
      </c>
      <c r="R1819" t="s">
        <v>43</v>
      </c>
      <c r="S1819" t="s">
        <v>31</v>
      </c>
      <c r="T1819" t="s">
        <v>47</v>
      </c>
      <c r="U1819" t="s">
        <v>570</v>
      </c>
      <c r="V1819" t="s">
        <v>24</v>
      </c>
    </row>
    <row r="1820" spans="1:22" hidden="1" x14ac:dyDescent="0.25">
      <c r="A1820" s="2">
        <v>2504</v>
      </c>
      <c r="B1820" t="s">
        <v>1254</v>
      </c>
      <c r="C1820">
        <f>VLOOKUP(A1820,[1]RH!$B:$BZ,16,0)</f>
        <v>0</v>
      </c>
      <c r="D1820" t="s">
        <v>2925</v>
      </c>
      <c r="E1820" s="3">
        <v>45915</v>
      </c>
      <c r="F1820" t="s">
        <v>82</v>
      </c>
      <c r="G1820" t="s">
        <v>35</v>
      </c>
      <c r="H1820" t="s">
        <v>83</v>
      </c>
      <c r="I1820" t="s">
        <v>2111</v>
      </c>
      <c r="J1820" t="s">
        <v>2926</v>
      </c>
      <c r="K1820" t="s">
        <v>91</v>
      </c>
      <c r="L1820" t="s">
        <v>97</v>
      </c>
      <c r="N1820" t="s">
        <v>26</v>
      </c>
      <c r="O1820" t="s">
        <v>24</v>
      </c>
      <c r="P1820" t="s">
        <v>24</v>
      </c>
      <c r="Q1820" t="s">
        <v>39</v>
      </c>
      <c r="S1820" t="s">
        <v>31</v>
      </c>
      <c r="T1820" t="s">
        <v>47</v>
      </c>
      <c r="U1820" t="s">
        <v>570</v>
      </c>
      <c r="V1820" t="s">
        <v>214</v>
      </c>
    </row>
    <row r="1821" spans="1:22" hidden="1" x14ac:dyDescent="0.25">
      <c r="A1821" s="2">
        <v>2504</v>
      </c>
      <c r="B1821" t="s">
        <v>1254</v>
      </c>
      <c r="C1821">
        <f>VLOOKUP(A1821,[1]RH!$B:$BZ,16,0)</f>
        <v>0</v>
      </c>
      <c r="D1821" t="s">
        <v>2925</v>
      </c>
      <c r="E1821" s="3">
        <v>45916</v>
      </c>
      <c r="F1821" t="s">
        <v>82</v>
      </c>
      <c r="G1821" t="s">
        <v>35</v>
      </c>
      <c r="H1821" t="s">
        <v>83</v>
      </c>
      <c r="I1821" t="s">
        <v>2927</v>
      </c>
      <c r="K1821" t="s">
        <v>132</v>
      </c>
      <c r="L1821" t="s">
        <v>156</v>
      </c>
      <c r="N1821" t="s">
        <v>26</v>
      </c>
      <c r="O1821" t="s">
        <v>24</v>
      </c>
      <c r="P1821" t="s">
        <v>24</v>
      </c>
      <c r="Q1821" t="s">
        <v>39</v>
      </c>
      <c r="R1821" t="s">
        <v>43</v>
      </c>
      <c r="S1821" t="s">
        <v>31</v>
      </c>
      <c r="T1821" t="s">
        <v>47</v>
      </c>
      <c r="U1821" t="s">
        <v>570</v>
      </c>
      <c r="V1821" t="s">
        <v>24</v>
      </c>
    </row>
    <row r="1822" spans="1:22" hidden="1" x14ac:dyDescent="0.25">
      <c r="A1822" s="2">
        <v>2506</v>
      </c>
      <c r="B1822" t="s">
        <v>2928</v>
      </c>
      <c r="C1822">
        <f>VLOOKUP(A1822,[1]RH!$B:$BZ,16,0)</f>
        <v>0</v>
      </c>
      <c r="D1822" t="s">
        <v>2929</v>
      </c>
      <c r="E1822" s="3">
        <v>45915</v>
      </c>
      <c r="F1822" t="s">
        <v>82</v>
      </c>
      <c r="G1822" t="s">
        <v>35</v>
      </c>
      <c r="H1822" t="s">
        <v>83</v>
      </c>
      <c r="I1822" t="s">
        <v>2746</v>
      </c>
      <c r="J1822" t="s">
        <v>854</v>
      </c>
      <c r="K1822" t="s">
        <v>91</v>
      </c>
      <c r="L1822" t="s">
        <v>97</v>
      </c>
      <c r="N1822" t="s">
        <v>26</v>
      </c>
      <c r="O1822" t="s">
        <v>24</v>
      </c>
      <c r="P1822" t="s">
        <v>24</v>
      </c>
      <c r="Q1822" t="s">
        <v>39</v>
      </c>
      <c r="S1822" t="s">
        <v>31</v>
      </c>
      <c r="T1822" t="s">
        <v>47</v>
      </c>
      <c r="U1822" t="s">
        <v>570</v>
      </c>
      <c r="V1822" t="s">
        <v>98</v>
      </c>
    </row>
    <row r="1823" spans="1:22" hidden="1" x14ac:dyDescent="0.25">
      <c r="A1823" s="2">
        <v>2506</v>
      </c>
      <c r="B1823" t="s">
        <v>2928</v>
      </c>
      <c r="C1823">
        <f>VLOOKUP(A1823,[1]RH!$B:$BZ,16,0)</f>
        <v>0</v>
      </c>
      <c r="D1823" t="s">
        <v>2929</v>
      </c>
      <c r="E1823" s="3">
        <v>45916</v>
      </c>
      <c r="F1823" t="s">
        <v>82</v>
      </c>
      <c r="G1823" t="s">
        <v>35</v>
      </c>
      <c r="H1823" t="s">
        <v>83</v>
      </c>
      <c r="I1823" t="s">
        <v>1016</v>
      </c>
      <c r="K1823" t="s">
        <v>132</v>
      </c>
      <c r="L1823" t="s">
        <v>24</v>
      </c>
      <c r="N1823" t="s">
        <v>26</v>
      </c>
      <c r="O1823" t="s">
        <v>24</v>
      </c>
      <c r="P1823" t="s">
        <v>24</v>
      </c>
      <c r="Q1823" t="s">
        <v>39</v>
      </c>
      <c r="R1823" t="s">
        <v>43</v>
      </c>
      <c r="S1823" t="s">
        <v>31</v>
      </c>
      <c r="T1823" t="s">
        <v>47</v>
      </c>
      <c r="U1823" t="s">
        <v>570</v>
      </c>
      <c r="V1823" t="s">
        <v>24</v>
      </c>
    </row>
    <row r="1824" spans="1:22" hidden="1" x14ac:dyDescent="0.25">
      <c r="A1824" s="2">
        <v>2507</v>
      </c>
      <c r="B1824" t="s">
        <v>1437</v>
      </c>
      <c r="C1824">
        <f>VLOOKUP(A1824,[1]RH!$B:$BZ,16,0)</f>
        <v>0</v>
      </c>
      <c r="D1824" t="s">
        <v>1127</v>
      </c>
      <c r="E1824" s="3">
        <v>45915</v>
      </c>
      <c r="F1824" t="s">
        <v>21</v>
      </c>
      <c r="G1824" t="s">
        <v>22</v>
      </c>
      <c r="H1824" t="s">
        <v>22</v>
      </c>
      <c r="I1824" t="s">
        <v>22</v>
      </c>
      <c r="J1824" t="s">
        <v>22</v>
      </c>
      <c r="K1824" t="s">
        <v>23</v>
      </c>
      <c r="L1824" t="s">
        <v>24</v>
      </c>
      <c r="N1824" s="2">
        <v>1</v>
      </c>
      <c r="O1824" t="s">
        <v>24</v>
      </c>
      <c r="P1824" t="s">
        <v>24</v>
      </c>
      <c r="Q1824" t="s">
        <v>24</v>
      </c>
      <c r="R1824" t="s">
        <v>222</v>
      </c>
      <c r="S1824" t="s">
        <v>31</v>
      </c>
      <c r="T1824" t="s">
        <v>47</v>
      </c>
      <c r="U1824" t="s">
        <v>570</v>
      </c>
      <c r="V1824" t="s">
        <v>24</v>
      </c>
    </row>
    <row r="1825" spans="1:22" hidden="1" x14ac:dyDescent="0.25">
      <c r="A1825" s="2">
        <v>2507</v>
      </c>
      <c r="B1825" t="s">
        <v>1437</v>
      </c>
      <c r="C1825">
        <f>VLOOKUP(A1825,[1]RH!$B:$BZ,16,0)</f>
        <v>0</v>
      </c>
      <c r="D1825" t="s">
        <v>1127</v>
      </c>
      <c r="E1825" s="3">
        <v>45916</v>
      </c>
      <c r="F1825" t="s">
        <v>33</v>
      </c>
      <c r="G1825" t="s">
        <v>34</v>
      </c>
      <c r="H1825" t="s">
        <v>35</v>
      </c>
      <c r="I1825" t="s">
        <v>2930</v>
      </c>
      <c r="K1825" t="s">
        <v>42</v>
      </c>
      <c r="L1825" t="s">
        <v>24</v>
      </c>
      <c r="N1825" t="s">
        <v>26</v>
      </c>
      <c r="O1825" t="s">
        <v>24</v>
      </c>
      <c r="P1825" t="s">
        <v>24</v>
      </c>
      <c r="Q1825" t="s">
        <v>39</v>
      </c>
      <c r="R1825" t="s">
        <v>222</v>
      </c>
      <c r="S1825" t="s">
        <v>31</v>
      </c>
      <c r="T1825" t="s">
        <v>47</v>
      </c>
      <c r="U1825" t="s">
        <v>570</v>
      </c>
      <c r="V1825" t="s">
        <v>24</v>
      </c>
    </row>
    <row r="1826" spans="1:22" hidden="1" x14ac:dyDescent="0.25">
      <c r="A1826" s="2">
        <v>2509</v>
      </c>
      <c r="B1826" t="s">
        <v>2931</v>
      </c>
      <c r="C1826">
        <f>VLOOKUP(A1826,[1]RH!$B:$BZ,16,0)</f>
        <v>0</v>
      </c>
      <c r="D1826" t="s">
        <v>2932</v>
      </c>
      <c r="E1826" s="3">
        <v>45915</v>
      </c>
      <c r="F1826" t="s">
        <v>82</v>
      </c>
      <c r="G1826" t="s">
        <v>35</v>
      </c>
      <c r="H1826" t="s">
        <v>83</v>
      </c>
      <c r="I1826" t="s">
        <v>2933</v>
      </c>
      <c r="J1826" t="s">
        <v>2934</v>
      </c>
      <c r="K1826" t="s">
        <v>86</v>
      </c>
      <c r="L1826" t="s">
        <v>24</v>
      </c>
      <c r="N1826" t="s">
        <v>26</v>
      </c>
      <c r="O1826" t="s">
        <v>24</v>
      </c>
      <c r="P1826" t="s">
        <v>24</v>
      </c>
      <c r="Q1826" t="s">
        <v>39</v>
      </c>
      <c r="S1826" t="s">
        <v>168</v>
      </c>
      <c r="T1826" t="s">
        <v>168</v>
      </c>
      <c r="U1826" t="s">
        <v>170</v>
      </c>
      <c r="V1826" t="s">
        <v>39</v>
      </c>
    </row>
    <row r="1827" spans="1:22" hidden="1" x14ac:dyDescent="0.25">
      <c r="A1827" s="2">
        <v>2509</v>
      </c>
      <c r="B1827" t="s">
        <v>2931</v>
      </c>
      <c r="C1827">
        <f>VLOOKUP(A1827,[1]RH!$B:$BZ,16,0)</f>
        <v>0</v>
      </c>
      <c r="D1827" t="s">
        <v>2932</v>
      </c>
      <c r="E1827" s="3">
        <v>45916</v>
      </c>
      <c r="F1827" t="s">
        <v>82</v>
      </c>
      <c r="G1827" t="s">
        <v>35</v>
      </c>
      <c r="H1827" t="s">
        <v>83</v>
      </c>
      <c r="I1827" t="s">
        <v>1595</v>
      </c>
      <c r="K1827" t="s">
        <v>132</v>
      </c>
      <c r="L1827" t="s">
        <v>24</v>
      </c>
      <c r="N1827" t="s">
        <v>26</v>
      </c>
      <c r="O1827" t="s">
        <v>24</v>
      </c>
      <c r="P1827" t="s">
        <v>24</v>
      </c>
      <c r="Q1827" t="s">
        <v>39</v>
      </c>
      <c r="R1827" t="s">
        <v>43</v>
      </c>
      <c r="S1827" t="s">
        <v>168</v>
      </c>
      <c r="T1827" t="s">
        <v>168</v>
      </c>
      <c r="U1827" t="s">
        <v>170</v>
      </c>
      <c r="V1827" t="s">
        <v>24</v>
      </c>
    </row>
    <row r="1828" spans="1:22" hidden="1" x14ac:dyDescent="0.25">
      <c r="A1828" s="2">
        <v>2510</v>
      </c>
      <c r="B1828" t="s">
        <v>1524</v>
      </c>
      <c r="C1828">
        <f>VLOOKUP(A1828,[1]RH!$B:$BZ,16,0)</f>
        <v>0</v>
      </c>
      <c r="D1828" t="s">
        <v>1505</v>
      </c>
      <c r="E1828" s="3">
        <v>45915</v>
      </c>
      <c r="F1828" t="s">
        <v>82</v>
      </c>
      <c r="G1828" t="s">
        <v>35</v>
      </c>
      <c r="H1828" t="s">
        <v>83</v>
      </c>
      <c r="I1828" t="s">
        <v>2935</v>
      </c>
      <c r="J1828" t="s">
        <v>2936</v>
      </c>
      <c r="K1828" t="s">
        <v>38</v>
      </c>
      <c r="L1828" t="s">
        <v>386</v>
      </c>
      <c r="N1828" t="s">
        <v>26</v>
      </c>
      <c r="O1828" t="s">
        <v>24</v>
      </c>
      <c r="P1828" t="s">
        <v>24</v>
      </c>
      <c r="Q1828" t="s">
        <v>39</v>
      </c>
      <c r="S1828" t="s">
        <v>31</v>
      </c>
      <c r="T1828" t="s">
        <v>199</v>
      </c>
      <c r="U1828" t="s">
        <v>200</v>
      </c>
      <c r="V1828" t="s">
        <v>387</v>
      </c>
    </row>
    <row r="1829" spans="1:22" hidden="1" x14ac:dyDescent="0.25">
      <c r="A1829" s="2">
        <v>2510</v>
      </c>
      <c r="B1829" t="s">
        <v>1524</v>
      </c>
      <c r="C1829">
        <f>VLOOKUP(A1829,[1]RH!$B:$BZ,16,0)</f>
        <v>0</v>
      </c>
      <c r="D1829" t="s">
        <v>1505</v>
      </c>
      <c r="E1829" s="3">
        <v>45916</v>
      </c>
      <c r="F1829" t="s">
        <v>82</v>
      </c>
      <c r="G1829" t="s">
        <v>35</v>
      </c>
      <c r="H1829" t="s">
        <v>83</v>
      </c>
      <c r="I1829" t="s">
        <v>2937</v>
      </c>
      <c r="K1829" t="s">
        <v>42</v>
      </c>
      <c r="L1829" t="s">
        <v>156</v>
      </c>
      <c r="N1829" t="s">
        <v>26</v>
      </c>
      <c r="O1829" t="s">
        <v>24</v>
      </c>
      <c r="P1829" t="s">
        <v>24</v>
      </c>
      <c r="Q1829" t="s">
        <v>39</v>
      </c>
      <c r="R1829" t="s">
        <v>43</v>
      </c>
      <c r="S1829" t="s">
        <v>31</v>
      </c>
      <c r="T1829" t="s">
        <v>199</v>
      </c>
      <c r="U1829" t="s">
        <v>200</v>
      </c>
      <c r="V1829" t="s">
        <v>24</v>
      </c>
    </row>
    <row r="1830" spans="1:22" hidden="1" x14ac:dyDescent="0.25">
      <c r="A1830" s="2">
        <v>2514</v>
      </c>
      <c r="B1830" t="s">
        <v>2023</v>
      </c>
      <c r="C1830">
        <f>VLOOKUP(A1830,[1]RH!$B:$BZ,16,0)</f>
        <v>0</v>
      </c>
      <c r="D1830" t="s">
        <v>2938</v>
      </c>
      <c r="E1830" s="3">
        <v>45915</v>
      </c>
      <c r="F1830" t="s">
        <v>33</v>
      </c>
      <c r="G1830" t="s">
        <v>34</v>
      </c>
      <c r="H1830" t="s">
        <v>35</v>
      </c>
      <c r="I1830" t="s">
        <v>2939</v>
      </c>
      <c r="J1830" t="s">
        <v>663</v>
      </c>
      <c r="K1830" t="s">
        <v>175</v>
      </c>
      <c r="L1830" t="s">
        <v>24</v>
      </c>
      <c r="N1830" t="s">
        <v>26</v>
      </c>
      <c r="O1830" t="s">
        <v>24</v>
      </c>
      <c r="P1830" t="s">
        <v>24</v>
      </c>
      <c r="Q1830" t="s">
        <v>39</v>
      </c>
      <c r="S1830" t="s">
        <v>31</v>
      </c>
      <c r="T1830" t="s">
        <v>177</v>
      </c>
      <c r="U1830" t="s">
        <v>345</v>
      </c>
      <c r="V1830" t="s">
        <v>39</v>
      </c>
    </row>
    <row r="1831" spans="1:22" hidden="1" x14ac:dyDescent="0.25">
      <c r="A1831" s="2">
        <v>2514</v>
      </c>
      <c r="B1831" t="s">
        <v>2023</v>
      </c>
      <c r="C1831">
        <f>VLOOKUP(A1831,[1]RH!$B:$BZ,16,0)</f>
        <v>0</v>
      </c>
      <c r="D1831" t="s">
        <v>2938</v>
      </c>
      <c r="E1831" s="3">
        <v>45916</v>
      </c>
      <c r="F1831" t="s">
        <v>33</v>
      </c>
      <c r="G1831" t="s">
        <v>34</v>
      </c>
      <c r="H1831" t="s">
        <v>35</v>
      </c>
      <c r="I1831" t="s">
        <v>2940</v>
      </c>
      <c r="J1831" t="s">
        <v>2009</v>
      </c>
      <c r="K1831" t="s">
        <v>91</v>
      </c>
      <c r="L1831" t="s">
        <v>24</v>
      </c>
      <c r="N1831" t="s">
        <v>26</v>
      </c>
      <c r="O1831" t="s">
        <v>24</v>
      </c>
      <c r="P1831" t="s">
        <v>24</v>
      </c>
      <c r="Q1831" t="s">
        <v>39</v>
      </c>
      <c r="S1831" t="s">
        <v>31</v>
      </c>
      <c r="T1831" t="s">
        <v>177</v>
      </c>
      <c r="U1831" t="s">
        <v>345</v>
      </c>
      <c r="V1831" t="s">
        <v>39</v>
      </c>
    </row>
    <row r="1832" spans="1:22" hidden="1" x14ac:dyDescent="0.25">
      <c r="A1832" s="2">
        <v>2515</v>
      </c>
      <c r="B1832" t="s">
        <v>2941</v>
      </c>
      <c r="C1832">
        <f>VLOOKUP(A1832,[1]RH!$B:$BZ,16,0)</f>
        <v>0</v>
      </c>
      <c r="D1832" t="s">
        <v>1331</v>
      </c>
      <c r="E1832" s="3">
        <v>45915</v>
      </c>
      <c r="F1832" t="s">
        <v>33</v>
      </c>
      <c r="G1832" t="s">
        <v>34</v>
      </c>
      <c r="H1832" t="s">
        <v>35</v>
      </c>
      <c r="I1832" t="s">
        <v>1813</v>
      </c>
      <c r="K1832" t="s">
        <v>42</v>
      </c>
      <c r="L1832" t="s">
        <v>24</v>
      </c>
      <c r="N1832" t="s">
        <v>26</v>
      </c>
      <c r="O1832" t="s">
        <v>24</v>
      </c>
      <c r="P1832" t="s">
        <v>24</v>
      </c>
      <c r="Q1832" t="s">
        <v>39</v>
      </c>
      <c r="R1832" t="s">
        <v>43</v>
      </c>
      <c r="S1832" t="s">
        <v>31</v>
      </c>
      <c r="T1832" t="s">
        <v>161</v>
      </c>
      <c r="U1832" t="s">
        <v>194</v>
      </c>
      <c r="V1832" t="s">
        <v>24</v>
      </c>
    </row>
    <row r="1833" spans="1:22" hidden="1" x14ac:dyDescent="0.25">
      <c r="A1833" s="2">
        <v>2515</v>
      </c>
      <c r="B1833" t="s">
        <v>2941</v>
      </c>
      <c r="C1833">
        <f>VLOOKUP(A1833,[1]RH!$B:$BZ,16,0)</f>
        <v>0</v>
      </c>
      <c r="D1833" t="s">
        <v>1331</v>
      </c>
      <c r="E1833" s="3">
        <v>45916</v>
      </c>
      <c r="F1833" t="s">
        <v>21</v>
      </c>
      <c r="G1833" t="s">
        <v>22</v>
      </c>
      <c r="H1833" t="s">
        <v>22</v>
      </c>
      <c r="I1833" t="s">
        <v>22</v>
      </c>
      <c r="J1833" t="s">
        <v>22</v>
      </c>
      <c r="K1833" t="s">
        <v>23</v>
      </c>
      <c r="L1833" t="s">
        <v>24</v>
      </c>
      <c r="N1833" s="2">
        <v>1</v>
      </c>
      <c r="O1833" t="s">
        <v>24</v>
      </c>
      <c r="P1833" t="s">
        <v>24</v>
      </c>
      <c r="Q1833" t="s">
        <v>24</v>
      </c>
      <c r="R1833" t="s">
        <v>11</v>
      </c>
      <c r="S1833" t="s">
        <v>31</v>
      </c>
      <c r="T1833" t="s">
        <v>161</v>
      </c>
      <c r="U1833" t="s">
        <v>194</v>
      </c>
      <c r="V1833" t="s">
        <v>24</v>
      </c>
    </row>
    <row r="1834" spans="1:22" x14ac:dyDescent="0.25">
      <c r="A1834" s="2">
        <v>2516</v>
      </c>
      <c r="B1834" t="s">
        <v>1272</v>
      </c>
      <c r="C1834">
        <f>VLOOKUP(A1834,[1]RH!$B:$BZ,16,0)</f>
        <v>45891</v>
      </c>
      <c r="D1834" t="s">
        <v>2942</v>
      </c>
      <c r="E1834" s="3">
        <v>45915</v>
      </c>
      <c r="F1834" t="s">
        <v>21</v>
      </c>
      <c r="G1834" t="s">
        <v>22</v>
      </c>
      <c r="H1834" t="s">
        <v>22</v>
      </c>
      <c r="I1834" t="s">
        <v>22</v>
      </c>
      <c r="J1834" t="s">
        <v>22</v>
      </c>
      <c r="K1834" t="s">
        <v>23</v>
      </c>
      <c r="L1834" t="s">
        <v>24</v>
      </c>
      <c r="N1834" s="2">
        <v>1</v>
      </c>
      <c r="O1834" t="s">
        <v>24</v>
      </c>
      <c r="P1834" t="s">
        <v>24</v>
      </c>
      <c r="Q1834" t="s">
        <v>24</v>
      </c>
      <c r="R1834" t="s">
        <v>11</v>
      </c>
      <c r="S1834" t="s">
        <v>31</v>
      </c>
      <c r="T1834" t="s">
        <v>161</v>
      </c>
      <c r="U1834" t="s">
        <v>194</v>
      </c>
      <c r="V1834" t="s">
        <v>24</v>
      </c>
    </row>
    <row r="1835" spans="1:22" hidden="1" x14ac:dyDescent="0.25">
      <c r="A1835" s="2">
        <v>2516</v>
      </c>
      <c r="B1835" t="s">
        <v>1272</v>
      </c>
      <c r="C1835">
        <f>VLOOKUP(A1835,[1]RH!$B:$BZ,16,0)</f>
        <v>45891</v>
      </c>
      <c r="D1835" t="s">
        <v>2942</v>
      </c>
      <c r="E1835" s="3">
        <v>45916</v>
      </c>
      <c r="F1835" t="s">
        <v>21</v>
      </c>
      <c r="G1835" t="s">
        <v>22</v>
      </c>
      <c r="H1835" t="s">
        <v>22</v>
      </c>
      <c r="I1835" t="s">
        <v>22</v>
      </c>
      <c r="J1835" t="s">
        <v>22</v>
      </c>
      <c r="K1835" t="s">
        <v>23</v>
      </c>
      <c r="L1835" t="s">
        <v>24</v>
      </c>
      <c r="N1835" s="2">
        <v>1</v>
      </c>
      <c r="O1835" t="s">
        <v>24</v>
      </c>
      <c r="P1835" t="s">
        <v>24</v>
      </c>
      <c r="Q1835" t="s">
        <v>24</v>
      </c>
      <c r="R1835" t="s">
        <v>11</v>
      </c>
      <c r="S1835" t="s">
        <v>31</v>
      </c>
      <c r="T1835" t="s">
        <v>161</v>
      </c>
      <c r="U1835" t="s">
        <v>194</v>
      </c>
      <c r="V1835" t="s">
        <v>24</v>
      </c>
    </row>
    <row r="1836" spans="1:22" hidden="1" x14ac:dyDescent="0.25">
      <c r="A1836" s="2">
        <v>2517</v>
      </c>
      <c r="B1836" t="s">
        <v>1524</v>
      </c>
      <c r="C1836">
        <f>VLOOKUP(A1836,[1]RH!$B:$BZ,16,0)</f>
        <v>0</v>
      </c>
      <c r="D1836" t="s">
        <v>2943</v>
      </c>
      <c r="E1836" s="3">
        <v>45915</v>
      </c>
      <c r="F1836" t="s">
        <v>68</v>
      </c>
      <c r="G1836" t="s">
        <v>69</v>
      </c>
      <c r="H1836" t="s">
        <v>70</v>
      </c>
      <c r="I1836" t="s">
        <v>2944</v>
      </c>
      <c r="K1836" t="s">
        <v>78</v>
      </c>
      <c r="L1836" t="s">
        <v>24</v>
      </c>
      <c r="N1836" t="s">
        <v>26</v>
      </c>
      <c r="O1836" t="s">
        <v>24</v>
      </c>
      <c r="P1836" t="s">
        <v>24</v>
      </c>
      <c r="Q1836" t="s">
        <v>39</v>
      </c>
      <c r="R1836" t="s">
        <v>43</v>
      </c>
      <c r="S1836" t="s">
        <v>1290</v>
      </c>
      <c r="T1836" t="s">
        <v>26</v>
      </c>
      <c r="U1836" t="s">
        <v>26</v>
      </c>
      <c r="V1836" t="s">
        <v>80</v>
      </c>
    </row>
    <row r="1837" spans="1:22" hidden="1" x14ac:dyDescent="0.25">
      <c r="A1837" s="2">
        <v>2517</v>
      </c>
      <c r="B1837" t="s">
        <v>1524</v>
      </c>
      <c r="C1837">
        <f>VLOOKUP(A1837,[1]RH!$B:$BZ,16,0)</f>
        <v>0</v>
      </c>
      <c r="D1837" t="s">
        <v>2943</v>
      </c>
      <c r="E1837" s="3">
        <v>45916</v>
      </c>
      <c r="F1837" t="s">
        <v>33</v>
      </c>
      <c r="G1837" t="s">
        <v>34</v>
      </c>
      <c r="H1837" t="s">
        <v>35</v>
      </c>
      <c r="I1837" t="s">
        <v>2945</v>
      </c>
      <c r="K1837" t="s">
        <v>42</v>
      </c>
      <c r="L1837" t="s">
        <v>153</v>
      </c>
      <c r="N1837" t="s">
        <v>26</v>
      </c>
      <c r="O1837" t="s">
        <v>24</v>
      </c>
      <c r="P1837" t="s">
        <v>24</v>
      </c>
      <c r="Q1837" t="s">
        <v>39</v>
      </c>
      <c r="R1837" t="s">
        <v>30</v>
      </c>
      <c r="S1837" t="s">
        <v>1290</v>
      </c>
      <c r="T1837" t="s">
        <v>26</v>
      </c>
      <c r="U1837" t="s">
        <v>26</v>
      </c>
      <c r="V1837" t="s">
        <v>154</v>
      </c>
    </row>
    <row r="1838" spans="1:22" hidden="1" x14ac:dyDescent="0.25">
      <c r="A1838" s="2">
        <v>2518</v>
      </c>
      <c r="B1838" t="s">
        <v>1969</v>
      </c>
      <c r="C1838">
        <f>VLOOKUP(A1838,[1]RH!$B:$BZ,16,0)</f>
        <v>0</v>
      </c>
      <c r="D1838" t="s">
        <v>1328</v>
      </c>
      <c r="E1838" s="3">
        <v>45915</v>
      </c>
      <c r="F1838" t="s">
        <v>33</v>
      </c>
      <c r="G1838" t="s">
        <v>34</v>
      </c>
      <c r="H1838" t="s">
        <v>35</v>
      </c>
      <c r="I1838" t="s">
        <v>2946</v>
      </c>
      <c r="J1838" t="s">
        <v>1024</v>
      </c>
      <c r="K1838" t="s">
        <v>91</v>
      </c>
      <c r="L1838" t="s">
        <v>24</v>
      </c>
      <c r="N1838" t="s">
        <v>26</v>
      </c>
      <c r="O1838" t="s">
        <v>24</v>
      </c>
      <c r="P1838" t="s">
        <v>24</v>
      </c>
      <c r="Q1838" t="s">
        <v>39</v>
      </c>
      <c r="S1838" t="s">
        <v>31</v>
      </c>
      <c r="T1838" t="s">
        <v>161</v>
      </c>
      <c r="U1838" t="s">
        <v>194</v>
      </c>
      <c r="V1838" t="s">
        <v>39</v>
      </c>
    </row>
    <row r="1839" spans="1:22" hidden="1" x14ac:dyDescent="0.25">
      <c r="A1839" s="2">
        <v>2518</v>
      </c>
      <c r="B1839" t="s">
        <v>1969</v>
      </c>
      <c r="C1839">
        <f>VLOOKUP(A1839,[1]RH!$B:$BZ,16,0)</f>
        <v>0</v>
      </c>
      <c r="D1839" t="s">
        <v>1328</v>
      </c>
      <c r="E1839" s="3">
        <v>45916</v>
      </c>
      <c r="F1839" t="s">
        <v>21</v>
      </c>
      <c r="G1839" t="s">
        <v>22</v>
      </c>
      <c r="H1839" t="s">
        <v>22</v>
      </c>
      <c r="I1839" t="s">
        <v>22</v>
      </c>
      <c r="J1839" t="s">
        <v>22</v>
      </c>
      <c r="K1839" t="s">
        <v>23</v>
      </c>
      <c r="L1839" t="s">
        <v>24</v>
      </c>
      <c r="N1839" s="2">
        <v>1</v>
      </c>
      <c r="O1839" t="s">
        <v>24</v>
      </c>
      <c r="P1839" t="s">
        <v>24</v>
      </c>
      <c r="Q1839" t="s">
        <v>24</v>
      </c>
      <c r="R1839" t="s">
        <v>11</v>
      </c>
      <c r="S1839" t="s">
        <v>31</v>
      </c>
      <c r="T1839" t="s">
        <v>161</v>
      </c>
      <c r="U1839" t="s">
        <v>194</v>
      </c>
      <c r="V1839" t="s">
        <v>24</v>
      </c>
    </row>
    <row r="1840" spans="1:22" hidden="1" x14ac:dyDescent="0.25">
      <c r="A1840" s="2">
        <v>2519</v>
      </c>
      <c r="B1840" t="s">
        <v>1281</v>
      </c>
      <c r="C1840">
        <f>VLOOKUP(A1840,[1]RH!$B:$BZ,16,0)</f>
        <v>0</v>
      </c>
      <c r="D1840" t="s">
        <v>2947</v>
      </c>
      <c r="E1840" s="3">
        <v>45915</v>
      </c>
      <c r="F1840" t="s">
        <v>82</v>
      </c>
      <c r="G1840" t="s">
        <v>35</v>
      </c>
      <c r="H1840" t="s">
        <v>83</v>
      </c>
      <c r="I1840" t="s">
        <v>2948</v>
      </c>
      <c r="J1840" t="s">
        <v>2949</v>
      </c>
      <c r="K1840" t="s">
        <v>91</v>
      </c>
      <c r="L1840" t="s">
        <v>24</v>
      </c>
      <c r="N1840" t="s">
        <v>26</v>
      </c>
      <c r="O1840" t="s">
        <v>24</v>
      </c>
      <c r="P1840" t="s">
        <v>24</v>
      </c>
      <c r="Q1840" t="s">
        <v>39</v>
      </c>
      <c r="S1840" t="s">
        <v>31</v>
      </c>
      <c r="T1840" t="s">
        <v>47</v>
      </c>
      <c r="U1840" t="s">
        <v>48</v>
      </c>
      <c r="V1840" t="s">
        <v>39</v>
      </c>
    </row>
    <row r="1841" spans="1:22" hidden="1" x14ac:dyDescent="0.25">
      <c r="A1841" s="2">
        <v>2519</v>
      </c>
      <c r="B1841" t="s">
        <v>1281</v>
      </c>
      <c r="C1841">
        <f>VLOOKUP(A1841,[1]RH!$B:$BZ,16,0)</f>
        <v>0</v>
      </c>
      <c r="D1841" t="s">
        <v>2947</v>
      </c>
      <c r="E1841" s="3">
        <v>45916</v>
      </c>
      <c r="F1841" t="s">
        <v>26</v>
      </c>
      <c r="G1841" t="s">
        <v>26</v>
      </c>
      <c r="H1841" t="s">
        <v>26</v>
      </c>
      <c r="J1841" t="s">
        <v>2950</v>
      </c>
      <c r="K1841" t="s">
        <v>1344</v>
      </c>
      <c r="L1841" t="s">
        <v>24</v>
      </c>
      <c r="N1841" t="s">
        <v>26</v>
      </c>
      <c r="O1841" t="s">
        <v>24</v>
      </c>
      <c r="P1841" t="s">
        <v>24</v>
      </c>
      <c r="Q1841" t="s">
        <v>24</v>
      </c>
      <c r="R1841" t="s">
        <v>30</v>
      </c>
      <c r="S1841" t="s">
        <v>31</v>
      </c>
      <c r="T1841" t="s">
        <v>47</v>
      </c>
      <c r="U1841" t="s">
        <v>48</v>
      </c>
      <c r="V1841" t="s">
        <v>24</v>
      </c>
    </row>
    <row r="1842" spans="1:22" hidden="1" x14ac:dyDescent="0.25">
      <c r="A1842" s="2">
        <v>2520</v>
      </c>
      <c r="B1842" t="s">
        <v>2251</v>
      </c>
      <c r="C1842">
        <f>VLOOKUP(A1842,[1]RH!$B:$BZ,16,0)</f>
        <v>0</v>
      </c>
      <c r="D1842" t="s">
        <v>1287</v>
      </c>
      <c r="E1842" s="3">
        <v>45915</v>
      </c>
      <c r="F1842" t="s">
        <v>21</v>
      </c>
      <c r="G1842" t="s">
        <v>22</v>
      </c>
      <c r="H1842" t="s">
        <v>22</v>
      </c>
      <c r="I1842" t="s">
        <v>22</v>
      </c>
      <c r="J1842" t="s">
        <v>22</v>
      </c>
      <c r="K1842" t="s">
        <v>23</v>
      </c>
      <c r="L1842" t="s">
        <v>24</v>
      </c>
      <c r="N1842" s="2">
        <v>1</v>
      </c>
      <c r="O1842" t="s">
        <v>24</v>
      </c>
      <c r="P1842" t="s">
        <v>24</v>
      </c>
      <c r="Q1842" t="s">
        <v>24</v>
      </c>
      <c r="R1842" t="s">
        <v>11</v>
      </c>
      <c r="S1842" t="s">
        <v>75</v>
      </c>
      <c r="T1842" t="s">
        <v>161</v>
      </c>
      <c r="U1842" t="s">
        <v>249</v>
      </c>
      <c r="V1842" t="s">
        <v>24</v>
      </c>
    </row>
    <row r="1843" spans="1:22" hidden="1" x14ac:dyDescent="0.25">
      <c r="A1843" s="2">
        <v>2520</v>
      </c>
      <c r="B1843" t="s">
        <v>2251</v>
      </c>
      <c r="C1843">
        <f>VLOOKUP(A1843,[1]RH!$B:$BZ,16,0)</f>
        <v>0</v>
      </c>
      <c r="D1843" t="s">
        <v>1287</v>
      </c>
      <c r="E1843" s="3">
        <v>45916</v>
      </c>
      <c r="F1843" t="s">
        <v>33</v>
      </c>
      <c r="G1843" t="s">
        <v>34</v>
      </c>
      <c r="H1843" t="s">
        <v>35</v>
      </c>
      <c r="I1843" t="s">
        <v>2951</v>
      </c>
      <c r="J1843" t="s">
        <v>1797</v>
      </c>
      <c r="K1843" t="s">
        <v>86</v>
      </c>
      <c r="L1843" t="s">
        <v>153</v>
      </c>
      <c r="N1843" t="s">
        <v>26</v>
      </c>
      <c r="O1843" t="s">
        <v>24</v>
      </c>
      <c r="P1843" t="s">
        <v>24</v>
      </c>
      <c r="Q1843" t="s">
        <v>39</v>
      </c>
      <c r="S1843" t="s">
        <v>75</v>
      </c>
      <c r="T1843" t="s">
        <v>161</v>
      </c>
      <c r="U1843" t="s">
        <v>249</v>
      </c>
      <c r="V1843" t="s">
        <v>154</v>
      </c>
    </row>
    <row r="1844" spans="1:22" hidden="1" x14ac:dyDescent="0.25">
      <c r="A1844" s="2">
        <v>2521</v>
      </c>
      <c r="B1844" t="s">
        <v>2251</v>
      </c>
      <c r="C1844">
        <f>VLOOKUP(A1844,[1]RH!$B:$BZ,16,0)</f>
        <v>0</v>
      </c>
      <c r="D1844" t="s">
        <v>2952</v>
      </c>
      <c r="E1844" s="3">
        <v>45915</v>
      </c>
      <c r="F1844" t="s">
        <v>21</v>
      </c>
      <c r="G1844" t="s">
        <v>22</v>
      </c>
      <c r="H1844" t="s">
        <v>22</v>
      </c>
      <c r="I1844" t="s">
        <v>22</v>
      </c>
      <c r="J1844" t="s">
        <v>22</v>
      </c>
      <c r="K1844" t="s">
        <v>23</v>
      </c>
      <c r="L1844" t="s">
        <v>24</v>
      </c>
      <c r="N1844" s="2">
        <v>1</v>
      </c>
      <c r="O1844" t="s">
        <v>24</v>
      </c>
      <c r="P1844" t="s">
        <v>24</v>
      </c>
      <c r="Q1844" t="s">
        <v>24</v>
      </c>
      <c r="R1844" t="s">
        <v>222</v>
      </c>
      <c r="S1844" t="s">
        <v>31</v>
      </c>
      <c r="T1844" t="s">
        <v>161</v>
      </c>
      <c r="U1844" t="s">
        <v>209</v>
      </c>
      <c r="V1844" t="s">
        <v>24</v>
      </c>
    </row>
    <row r="1845" spans="1:22" hidden="1" x14ac:dyDescent="0.25">
      <c r="A1845" s="2">
        <v>2521</v>
      </c>
      <c r="B1845" t="s">
        <v>2251</v>
      </c>
      <c r="C1845">
        <f>VLOOKUP(A1845,[1]RH!$B:$BZ,16,0)</f>
        <v>0</v>
      </c>
      <c r="D1845" t="s">
        <v>2952</v>
      </c>
      <c r="E1845" s="3">
        <v>45916</v>
      </c>
      <c r="F1845" t="s">
        <v>21</v>
      </c>
      <c r="G1845" t="s">
        <v>22</v>
      </c>
      <c r="H1845" t="s">
        <v>22</v>
      </c>
      <c r="I1845" t="s">
        <v>22</v>
      </c>
      <c r="J1845" t="s">
        <v>22</v>
      </c>
      <c r="K1845" t="s">
        <v>23</v>
      </c>
      <c r="L1845" t="s">
        <v>24</v>
      </c>
      <c r="N1845" s="2">
        <v>1</v>
      </c>
      <c r="O1845" t="s">
        <v>24</v>
      </c>
      <c r="P1845" t="s">
        <v>24</v>
      </c>
      <c r="Q1845" t="s">
        <v>24</v>
      </c>
      <c r="R1845" t="s">
        <v>222</v>
      </c>
      <c r="S1845" t="s">
        <v>31</v>
      </c>
      <c r="T1845" t="s">
        <v>161</v>
      </c>
      <c r="U1845" t="s">
        <v>209</v>
      </c>
      <c r="V1845" t="s">
        <v>24</v>
      </c>
    </row>
    <row r="1846" spans="1:22" hidden="1" x14ac:dyDescent="0.25">
      <c r="A1846" s="2">
        <v>2522</v>
      </c>
      <c r="B1846" t="s">
        <v>2953</v>
      </c>
      <c r="C1846">
        <f>VLOOKUP(A1846,[1]RH!$B:$BZ,16,0)</f>
        <v>0</v>
      </c>
      <c r="D1846" t="s">
        <v>2681</v>
      </c>
      <c r="E1846" s="3">
        <v>45915</v>
      </c>
      <c r="F1846" t="s">
        <v>33</v>
      </c>
      <c r="G1846" t="s">
        <v>34</v>
      </c>
      <c r="H1846" t="s">
        <v>35</v>
      </c>
      <c r="I1846" t="s">
        <v>2954</v>
      </c>
      <c r="J1846" t="s">
        <v>2955</v>
      </c>
      <c r="K1846" t="s">
        <v>847</v>
      </c>
      <c r="L1846" t="s">
        <v>24</v>
      </c>
      <c r="N1846" t="s">
        <v>26</v>
      </c>
      <c r="O1846" t="s">
        <v>24</v>
      </c>
      <c r="P1846" t="s">
        <v>24</v>
      </c>
      <c r="Q1846" t="s">
        <v>39</v>
      </c>
      <c r="S1846" t="s">
        <v>31</v>
      </c>
      <c r="T1846" t="s">
        <v>161</v>
      </c>
      <c r="U1846" t="s">
        <v>1664</v>
      </c>
      <c r="V1846" t="s">
        <v>39</v>
      </c>
    </row>
    <row r="1847" spans="1:22" hidden="1" x14ac:dyDescent="0.25">
      <c r="A1847" s="2">
        <v>2522</v>
      </c>
      <c r="B1847" t="s">
        <v>2953</v>
      </c>
      <c r="C1847">
        <f>VLOOKUP(A1847,[1]RH!$B:$BZ,16,0)</f>
        <v>0</v>
      </c>
      <c r="D1847" t="s">
        <v>2681</v>
      </c>
      <c r="E1847" s="3">
        <v>45916</v>
      </c>
      <c r="F1847" t="s">
        <v>82</v>
      </c>
      <c r="G1847" t="s">
        <v>35</v>
      </c>
      <c r="H1847" t="s">
        <v>83</v>
      </c>
      <c r="I1847" t="s">
        <v>2956</v>
      </c>
      <c r="K1847" t="s">
        <v>132</v>
      </c>
      <c r="L1847" t="s">
        <v>24</v>
      </c>
      <c r="N1847" t="s">
        <v>26</v>
      </c>
      <c r="O1847" t="s">
        <v>24</v>
      </c>
      <c r="P1847" t="s">
        <v>24</v>
      </c>
      <c r="Q1847" t="s">
        <v>39</v>
      </c>
      <c r="R1847" t="s">
        <v>43</v>
      </c>
      <c r="S1847" t="s">
        <v>31</v>
      </c>
      <c r="T1847" t="s">
        <v>161</v>
      </c>
      <c r="U1847" t="s">
        <v>1664</v>
      </c>
      <c r="V1847" t="s">
        <v>24</v>
      </c>
    </row>
    <row r="1848" spans="1:22" hidden="1" x14ac:dyDescent="0.25">
      <c r="A1848" s="2">
        <v>2524</v>
      </c>
      <c r="B1848" t="s">
        <v>1177</v>
      </c>
      <c r="C1848">
        <f>VLOOKUP(A1848,[1]RH!$B:$BZ,16,0)</f>
        <v>0</v>
      </c>
      <c r="D1848" t="s">
        <v>1828</v>
      </c>
      <c r="E1848" s="3">
        <v>45915</v>
      </c>
      <c r="F1848" t="s">
        <v>82</v>
      </c>
      <c r="G1848" t="s">
        <v>35</v>
      </c>
      <c r="H1848" t="s">
        <v>83</v>
      </c>
      <c r="I1848" t="s">
        <v>392</v>
      </c>
      <c r="J1848" t="s">
        <v>2616</v>
      </c>
      <c r="K1848" t="s">
        <v>38</v>
      </c>
      <c r="L1848" t="s">
        <v>24</v>
      </c>
      <c r="N1848" t="s">
        <v>26</v>
      </c>
      <c r="O1848" t="s">
        <v>24</v>
      </c>
      <c r="P1848" t="s">
        <v>24</v>
      </c>
      <c r="Q1848" t="s">
        <v>39</v>
      </c>
      <c r="S1848" t="s">
        <v>31</v>
      </c>
      <c r="T1848" t="s">
        <v>47</v>
      </c>
      <c r="U1848" t="s">
        <v>570</v>
      </c>
      <c r="V1848" t="s">
        <v>55</v>
      </c>
    </row>
    <row r="1849" spans="1:22" hidden="1" x14ac:dyDescent="0.25">
      <c r="A1849" s="2">
        <v>2524</v>
      </c>
      <c r="B1849" t="s">
        <v>1177</v>
      </c>
      <c r="C1849">
        <f>VLOOKUP(A1849,[1]RH!$B:$BZ,16,0)</f>
        <v>0</v>
      </c>
      <c r="D1849" t="s">
        <v>1828</v>
      </c>
      <c r="E1849" s="3">
        <v>45916</v>
      </c>
      <c r="F1849" t="s">
        <v>82</v>
      </c>
      <c r="G1849" t="s">
        <v>35</v>
      </c>
      <c r="H1849" t="s">
        <v>83</v>
      </c>
      <c r="I1849" t="s">
        <v>2957</v>
      </c>
      <c r="K1849" t="s">
        <v>42</v>
      </c>
      <c r="L1849" t="s">
        <v>24</v>
      </c>
      <c r="N1849" t="s">
        <v>26</v>
      </c>
      <c r="O1849" t="s">
        <v>24</v>
      </c>
      <c r="P1849" t="s">
        <v>24</v>
      </c>
      <c r="Q1849" t="s">
        <v>39</v>
      </c>
      <c r="R1849" t="s">
        <v>43</v>
      </c>
      <c r="S1849" t="s">
        <v>31</v>
      </c>
      <c r="T1849" t="s">
        <v>47</v>
      </c>
      <c r="U1849" t="s">
        <v>570</v>
      </c>
      <c r="V1849" t="s">
        <v>24</v>
      </c>
    </row>
    <row r="1850" spans="1:22" hidden="1" x14ac:dyDescent="0.25">
      <c r="A1850" s="2">
        <v>2526</v>
      </c>
      <c r="B1850" t="s">
        <v>2777</v>
      </c>
      <c r="C1850">
        <f>VLOOKUP(A1850,[1]RH!$B:$BZ,16,0)</f>
        <v>0</v>
      </c>
      <c r="D1850" t="s">
        <v>1415</v>
      </c>
      <c r="E1850" s="3">
        <v>45915</v>
      </c>
      <c r="F1850" t="s">
        <v>68</v>
      </c>
      <c r="G1850" t="s">
        <v>69</v>
      </c>
      <c r="H1850" t="s">
        <v>70</v>
      </c>
      <c r="I1850" t="s">
        <v>2958</v>
      </c>
      <c r="J1850" t="s">
        <v>2959</v>
      </c>
      <c r="K1850" t="s">
        <v>73</v>
      </c>
      <c r="L1850" t="s">
        <v>24</v>
      </c>
      <c r="N1850" t="s">
        <v>26</v>
      </c>
      <c r="O1850" t="s">
        <v>24</v>
      </c>
      <c r="P1850" t="s">
        <v>24</v>
      </c>
      <c r="Q1850" t="s">
        <v>39</v>
      </c>
      <c r="S1850" t="s">
        <v>75</v>
      </c>
      <c r="T1850" t="s">
        <v>26</v>
      </c>
      <c r="U1850" t="s">
        <v>26</v>
      </c>
      <c r="V1850" t="s">
        <v>39</v>
      </c>
    </row>
    <row r="1851" spans="1:22" hidden="1" x14ac:dyDescent="0.25">
      <c r="A1851" s="2">
        <v>2526</v>
      </c>
      <c r="B1851" t="s">
        <v>2777</v>
      </c>
      <c r="C1851">
        <f>VLOOKUP(A1851,[1]RH!$B:$BZ,16,0)</f>
        <v>0</v>
      </c>
      <c r="D1851" t="s">
        <v>1415</v>
      </c>
      <c r="E1851" s="3">
        <v>45916</v>
      </c>
      <c r="F1851" t="s">
        <v>68</v>
      </c>
      <c r="G1851" t="s">
        <v>69</v>
      </c>
      <c r="H1851" t="s">
        <v>70</v>
      </c>
      <c r="I1851" t="s">
        <v>2960</v>
      </c>
      <c r="K1851" t="s">
        <v>78</v>
      </c>
      <c r="L1851" t="s">
        <v>153</v>
      </c>
      <c r="N1851" t="s">
        <v>26</v>
      </c>
      <c r="O1851" t="s">
        <v>24</v>
      </c>
      <c r="P1851" t="s">
        <v>24</v>
      </c>
      <c r="Q1851" t="s">
        <v>39</v>
      </c>
      <c r="R1851" t="s">
        <v>43</v>
      </c>
      <c r="S1851" t="s">
        <v>75</v>
      </c>
      <c r="T1851" t="s">
        <v>26</v>
      </c>
      <c r="U1851" t="s">
        <v>26</v>
      </c>
      <c r="V1851" t="s">
        <v>80</v>
      </c>
    </row>
    <row r="1852" spans="1:22" hidden="1" x14ac:dyDescent="0.25">
      <c r="A1852" s="2">
        <v>2531</v>
      </c>
      <c r="B1852" t="s">
        <v>1865</v>
      </c>
      <c r="C1852">
        <f>VLOOKUP(A1852,[1]RH!$B:$BZ,16,0)</f>
        <v>0</v>
      </c>
      <c r="D1852" t="s">
        <v>2318</v>
      </c>
      <c r="E1852" s="3">
        <v>45915</v>
      </c>
      <c r="F1852" t="s">
        <v>82</v>
      </c>
      <c r="G1852" t="s">
        <v>35</v>
      </c>
      <c r="H1852" t="s">
        <v>83</v>
      </c>
      <c r="I1852" t="s">
        <v>2214</v>
      </c>
      <c r="J1852" t="s">
        <v>2591</v>
      </c>
      <c r="K1852" t="s">
        <v>187</v>
      </c>
      <c r="L1852" t="s">
        <v>541</v>
      </c>
      <c r="N1852" t="s">
        <v>26</v>
      </c>
      <c r="O1852" t="s">
        <v>24</v>
      </c>
      <c r="P1852" t="s">
        <v>24</v>
      </c>
      <c r="Q1852" t="s">
        <v>39</v>
      </c>
      <c r="S1852" t="s">
        <v>31</v>
      </c>
      <c r="T1852" t="s">
        <v>1275</v>
      </c>
      <c r="U1852" t="s">
        <v>360</v>
      </c>
      <c r="V1852" t="s">
        <v>542</v>
      </c>
    </row>
    <row r="1853" spans="1:22" hidden="1" x14ac:dyDescent="0.25">
      <c r="A1853" s="2">
        <v>2531</v>
      </c>
      <c r="B1853" t="s">
        <v>1865</v>
      </c>
      <c r="C1853">
        <f>VLOOKUP(A1853,[1]RH!$B:$BZ,16,0)</f>
        <v>0</v>
      </c>
      <c r="D1853" t="s">
        <v>2318</v>
      </c>
      <c r="E1853" s="3">
        <v>45916</v>
      </c>
      <c r="F1853" t="s">
        <v>33</v>
      </c>
      <c r="G1853" t="s">
        <v>34</v>
      </c>
      <c r="H1853" t="s">
        <v>35</v>
      </c>
      <c r="I1853" t="s">
        <v>2961</v>
      </c>
      <c r="K1853" t="s">
        <v>132</v>
      </c>
      <c r="L1853" t="s">
        <v>24</v>
      </c>
      <c r="N1853" t="s">
        <v>26</v>
      </c>
      <c r="O1853" t="s">
        <v>24</v>
      </c>
      <c r="P1853" t="s">
        <v>24</v>
      </c>
      <c r="Q1853" t="s">
        <v>39</v>
      </c>
      <c r="R1853" t="s">
        <v>43</v>
      </c>
      <c r="S1853" t="s">
        <v>31</v>
      </c>
      <c r="T1853" t="s">
        <v>1275</v>
      </c>
      <c r="U1853" t="s">
        <v>360</v>
      </c>
      <c r="V1853" t="s">
        <v>24</v>
      </c>
    </row>
    <row r="1854" spans="1:22" hidden="1" x14ac:dyDescent="0.25">
      <c r="A1854" s="2">
        <v>2537</v>
      </c>
      <c r="B1854" t="s">
        <v>1767</v>
      </c>
      <c r="C1854">
        <f>VLOOKUP(A1854,[1]RH!$B:$BZ,16,0)</f>
        <v>0</v>
      </c>
      <c r="D1854" t="s">
        <v>1399</v>
      </c>
      <c r="E1854" s="3">
        <v>45915</v>
      </c>
      <c r="F1854" t="s">
        <v>26</v>
      </c>
      <c r="G1854" t="s">
        <v>26</v>
      </c>
      <c r="H1854" t="s">
        <v>26</v>
      </c>
      <c r="J1854" t="s">
        <v>245</v>
      </c>
      <c r="K1854" t="s">
        <v>407</v>
      </c>
      <c r="L1854" t="s">
        <v>24</v>
      </c>
      <c r="N1854" t="s">
        <v>26</v>
      </c>
      <c r="O1854" t="s">
        <v>24</v>
      </c>
      <c r="P1854" t="s">
        <v>24</v>
      </c>
      <c r="Q1854" t="s">
        <v>24</v>
      </c>
      <c r="R1854" t="s">
        <v>30</v>
      </c>
      <c r="S1854" t="s">
        <v>31</v>
      </c>
      <c r="T1854" t="s">
        <v>161</v>
      </c>
      <c r="U1854" t="s">
        <v>2962</v>
      </c>
      <c r="V1854" t="s">
        <v>24</v>
      </c>
    </row>
    <row r="1855" spans="1:22" hidden="1" x14ac:dyDescent="0.25">
      <c r="A1855" s="2">
        <v>2537</v>
      </c>
      <c r="B1855" t="s">
        <v>1767</v>
      </c>
      <c r="C1855">
        <f>VLOOKUP(A1855,[1]RH!$B:$BZ,16,0)</f>
        <v>0</v>
      </c>
      <c r="D1855" t="s">
        <v>1399</v>
      </c>
      <c r="E1855" s="3">
        <v>45916</v>
      </c>
      <c r="F1855" t="s">
        <v>26</v>
      </c>
      <c r="G1855" t="s">
        <v>26</v>
      </c>
      <c r="H1855" t="s">
        <v>26</v>
      </c>
      <c r="J1855" t="s">
        <v>2963</v>
      </c>
      <c r="K1855" t="s">
        <v>1344</v>
      </c>
      <c r="L1855" t="s">
        <v>24</v>
      </c>
      <c r="N1855" t="s">
        <v>26</v>
      </c>
      <c r="O1855" t="s">
        <v>24</v>
      </c>
      <c r="P1855" t="s">
        <v>24</v>
      </c>
      <c r="Q1855" t="s">
        <v>24</v>
      </c>
      <c r="R1855" t="s">
        <v>30</v>
      </c>
      <c r="S1855" t="s">
        <v>31</v>
      </c>
      <c r="T1855" t="s">
        <v>161</v>
      </c>
      <c r="U1855" t="s">
        <v>2962</v>
      </c>
      <c r="V1855" t="s">
        <v>24</v>
      </c>
    </row>
    <row r="1856" spans="1:22" hidden="1" x14ac:dyDescent="0.25">
      <c r="A1856" s="2">
        <v>2539</v>
      </c>
      <c r="B1856" t="s">
        <v>2964</v>
      </c>
      <c r="C1856">
        <f>VLOOKUP(A1856,[1]RH!$B:$BZ,16,0)</f>
        <v>0</v>
      </c>
      <c r="D1856" t="s">
        <v>1428</v>
      </c>
      <c r="E1856" s="3">
        <v>45915</v>
      </c>
      <c r="F1856" t="s">
        <v>33</v>
      </c>
      <c r="G1856" t="s">
        <v>34</v>
      </c>
      <c r="H1856" t="s">
        <v>35</v>
      </c>
      <c r="I1856" t="s">
        <v>2071</v>
      </c>
      <c r="J1856" t="s">
        <v>2965</v>
      </c>
      <c r="K1856" t="s">
        <v>91</v>
      </c>
      <c r="L1856" t="s">
        <v>153</v>
      </c>
      <c r="N1856" t="s">
        <v>26</v>
      </c>
      <c r="O1856" t="s">
        <v>24</v>
      </c>
      <c r="P1856" t="s">
        <v>24</v>
      </c>
      <c r="Q1856" t="s">
        <v>39</v>
      </c>
      <c r="S1856" t="s">
        <v>75</v>
      </c>
      <c r="T1856" t="s">
        <v>47</v>
      </c>
      <c r="U1856" t="s">
        <v>178</v>
      </c>
      <c r="V1856" t="s">
        <v>154</v>
      </c>
    </row>
    <row r="1857" spans="1:22" hidden="1" x14ac:dyDescent="0.25">
      <c r="A1857" s="2">
        <v>2539</v>
      </c>
      <c r="B1857" t="s">
        <v>2964</v>
      </c>
      <c r="C1857">
        <f>VLOOKUP(A1857,[1]RH!$B:$BZ,16,0)</f>
        <v>0</v>
      </c>
      <c r="D1857" t="s">
        <v>1428</v>
      </c>
      <c r="E1857" s="3">
        <v>45916</v>
      </c>
      <c r="F1857" t="s">
        <v>33</v>
      </c>
      <c r="G1857" t="s">
        <v>34</v>
      </c>
      <c r="H1857" t="s">
        <v>35</v>
      </c>
      <c r="I1857" t="s">
        <v>770</v>
      </c>
      <c r="J1857" t="s">
        <v>2966</v>
      </c>
      <c r="K1857" t="s">
        <v>86</v>
      </c>
      <c r="L1857" t="s">
        <v>97</v>
      </c>
      <c r="N1857" t="s">
        <v>26</v>
      </c>
      <c r="O1857" t="s">
        <v>24</v>
      </c>
      <c r="P1857" t="s">
        <v>24</v>
      </c>
      <c r="Q1857" t="s">
        <v>39</v>
      </c>
      <c r="S1857" t="s">
        <v>75</v>
      </c>
      <c r="T1857" t="s">
        <v>47</v>
      </c>
      <c r="U1857" t="s">
        <v>178</v>
      </c>
      <c r="V1857" t="s">
        <v>98</v>
      </c>
    </row>
    <row r="1858" spans="1:22" hidden="1" x14ac:dyDescent="0.25">
      <c r="A1858" s="2">
        <v>2540</v>
      </c>
      <c r="B1858" t="s">
        <v>1254</v>
      </c>
      <c r="C1858">
        <f>VLOOKUP(A1858,[1]RH!$B:$BZ,16,0)</f>
        <v>0</v>
      </c>
      <c r="D1858" t="s">
        <v>1385</v>
      </c>
      <c r="E1858" s="3">
        <v>45915</v>
      </c>
      <c r="F1858" t="s">
        <v>21</v>
      </c>
      <c r="G1858" t="s">
        <v>22</v>
      </c>
      <c r="H1858" t="s">
        <v>22</v>
      </c>
      <c r="I1858" t="s">
        <v>22</v>
      </c>
      <c r="J1858" t="s">
        <v>22</v>
      </c>
      <c r="K1858" t="s">
        <v>23</v>
      </c>
      <c r="L1858" t="s">
        <v>24</v>
      </c>
      <c r="N1858" s="2">
        <v>1</v>
      </c>
      <c r="O1858" t="s">
        <v>24</v>
      </c>
      <c r="P1858" t="s">
        <v>24</v>
      </c>
      <c r="Q1858" t="s">
        <v>24</v>
      </c>
      <c r="R1858" t="s">
        <v>11</v>
      </c>
      <c r="S1858" t="s">
        <v>75</v>
      </c>
      <c r="T1858" t="s">
        <v>87</v>
      </c>
      <c r="U1858" t="s">
        <v>360</v>
      </c>
      <c r="V1858" t="s">
        <v>24</v>
      </c>
    </row>
    <row r="1859" spans="1:22" hidden="1" x14ac:dyDescent="0.25">
      <c r="A1859" s="2">
        <v>2540</v>
      </c>
      <c r="B1859" t="s">
        <v>1254</v>
      </c>
      <c r="C1859">
        <f>VLOOKUP(A1859,[1]RH!$B:$BZ,16,0)</f>
        <v>0</v>
      </c>
      <c r="D1859" t="s">
        <v>1385</v>
      </c>
      <c r="E1859" s="3">
        <v>45916</v>
      </c>
      <c r="F1859" t="s">
        <v>21</v>
      </c>
      <c r="G1859" t="s">
        <v>22</v>
      </c>
      <c r="H1859" t="s">
        <v>22</v>
      </c>
      <c r="I1859" t="s">
        <v>22</v>
      </c>
      <c r="J1859" t="s">
        <v>22</v>
      </c>
      <c r="K1859" t="s">
        <v>23</v>
      </c>
      <c r="L1859" t="s">
        <v>24</v>
      </c>
      <c r="N1859" s="2">
        <v>1</v>
      </c>
      <c r="O1859" t="s">
        <v>24</v>
      </c>
      <c r="P1859" t="s">
        <v>24</v>
      </c>
      <c r="Q1859" t="s">
        <v>24</v>
      </c>
      <c r="R1859" t="s">
        <v>11</v>
      </c>
      <c r="S1859" t="s">
        <v>75</v>
      </c>
      <c r="T1859" t="s">
        <v>87</v>
      </c>
      <c r="U1859" t="s">
        <v>360</v>
      </c>
      <c r="V1859" t="s">
        <v>24</v>
      </c>
    </row>
    <row r="1860" spans="1:22" hidden="1" x14ac:dyDescent="0.25">
      <c r="A1860" s="2">
        <v>2541</v>
      </c>
      <c r="B1860" t="s">
        <v>1106</v>
      </c>
      <c r="C1860">
        <f>VLOOKUP(A1860,[1]RH!$B:$BZ,16,0)</f>
        <v>0</v>
      </c>
      <c r="D1860" t="s">
        <v>1607</v>
      </c>
      <c r="E1860" s="3">
        <v>45915</v>
      </c>
      <c r="F1860" t="s">
        <v>33</v>
      </c>
      <c r="G1860" t="s">
        <v>34</v>
      </c>
      <c r="H1860" t="s">
        <v>35</v>
      </c>
      <c r="I1860" t="s">
        <v>2064</v>
      </c>
      <c r="J1860" t="s">
        <v>2967</v>
      </c>
      <c r="K1860" t="s">
        <v>847</v>
      </c>
      <c r="L1860" t="s">
        <v>24</v>
      </c>
      <c r="N1860" t="s">
        <v>26</v>
      </c>
      <c r="O1860" t="s">
        <v>24</v>
      </c>
      <c r="P1860" t="s">
        <v>24</v>
      </c>
      <c r="Q1860" t="s">
        <v>39</v>
      </c>
      <c r="S1860" t="s">
        <v>31</v>
      </c>
      <c r="T1860" t="s">
        <v>177</v>
      </c>
      <c r="U1860" t="s">
        <v>345</v>
      </c>
      <c r="V1860" t="s">
        <v>39</v>
      </c>
    </row>
    <row r="1861" spans="1:22" hidden="1" x14ac:dyDescent="0.25">
      <c r="A1861" s="2">
        <v>2541</v>
      </c>
      <c r="B1861" t="s">
        <v>1106</v>
      </c>
      <c r="C1861">
        <f>VLOOKUP(A1861,[1]RH!$B:$BZ,16,0)</f>
        <v>0</v>
      </c>
      <c r="D1861" t="s">
        <v>1607</v>
      </c>
      <c r="E1861" s="3">
        <v>45916</v>
      </c>
      <c r="F1861" t="s">
        <v>21</v>
      </c>
      <c r="G1861" t="s">
        <v>22</v>
      </c>
      <c r="H1861" t="s">
        <v>22</v>
      </c>
      <c r="I1861" t="s">
        <v>22</v>
      </c>
      <c r="J1861" t="s">
        <v>22</v>
      </c>
      <c r="K1861" t="s">
        <v>23</v>
      </c>
      <c r="L1861" t="s">
        <v>24</v>
      </c>
      <c r="N1861" s="2">
        <v>1</v>
      </c>
      <c r="O1861" t="s">
        <v>24</v>
      </c>
      <c r="P1861" t="s">
        <v>24</v>
      </c>
      <c r="Q1861" t="s">
        <v>24</v>
      </c>
      <c r="R1861" t="s">
        <v>11</v>
      </c>
      <c r="S1861" t="s">
        <v>31</v>
      </c>
      <c r="T1861" t="s">
        <v>177</v>
      </c>
      <c r="U1861" t="s">
        <v>345</v>
      </c>
      <c r="V1861" t="s">
        <v>24</v>
      </c>
    </row>
    <row r="1862" spans="1:22" hidden="1" x14ac:dyDescent="0.25">
      <c r="A1862" s="2">
        <v>2547</v>
      </c>
      <c r="B1862" t="s">
        <v>2968</v>
      </c>
      <c r="C1862">
        <f>VLOOKUP(A1862,[1]RH!$B:$BZ,16,0)</f>
        <v>0</v>
      </c>
      <c r="D1862" t="s">
        <v>2969</v>
      </c>
      <c r="E1862" s="3">
        <v>45915</v>
      </c>
      <c r="F1862" t="s">
        <v>82</v>
      </c>
      <c r="G1862" t="s">
        <v>35</v>
      </c>
      <c r="H1862" t="s">
        <v>83</v>
      </c>
      <c r="I1862" t="s">
        <v>2970</v>
      </c>
      <c r="J1862" t="s">
        <v>2971</v>
      </c>
      <c r="K1862" t="s">
        <v>175</v>
      </c>
      <c r="L1862" t="s">
        <v>24</v>
      </c>
      <c r="N1862" t="s">
        <v>26</v>
      </c>
      <c r="O1862" t="s">
        <v>24</v>
      </c>
      <c r="P1862" t="s">
        <v>24</v>
      </c>
      <c r="Q1862" t="s">
        <v>39</v>
      </c>
      <c r="S1862" t="s">
        <v>31</v>
      </c>
      <c r="T1862" t="s">
        <v>177</v>
      </c>
      <c r="U1862" t="s">
        <v>26</v>
      </c>
      <c r="V1862" t="s">
        <v>55</v>
      </c>
    </row>
    <row r="1863" spans="1:22" hidden="1" x14ac:dyDescent="0.25">
      <c r="A1863" s="2">
        <v>2547</v>
      </c>
      <c r="B1863" t="s">
        <v>2968</v>
      </c>
      <c r="C1863">
        <f>VLOOKUP(A1863,[1]RH!$B:$BZ,16,0)</f>
        <v>0</v>
      </c>
      <c r="D1863" t="s">
        <v>2969</v>
      </c>
      <c r="E1863" s="3">
        <v>45916</v>
      </c>
      <c r="F1863" t="s">
        <v>82</v>
      </c>
      <c r="G1863" t="s">
        <v>35</v>
      </c>
      <c r="H1863" t="s">
        <v>83</v>
      </c>
      <c r="I1863" t="s">
        <v>2611</v>
      </c>
      <c r="K1863" t="s">
        <v>132</v>
      </c>
      <c r="L1863" t="s">
        <v>24</v>
      </c>
      <c r="N1863" t="s">
        <v>26</v>
      </c>
      <c r="O1863" t="s">
        <v>24</v>
      </c>
      <c r="P1863" t="s">
        <v>24</v>
      </c>
      <c r="Q1863" t="s">
        <v>39</v>
      </c>
      <c r="R1863" t="s">
        <v>43</v>
      </c>
      <c r="S1863" t="s">
        <v>31</v>
      </c>
      <c r="T1863" t="s">
        <v>177</v>
      </c>
      <c r="U1863" t="s">
        <v>26</v>
      </c>
      <c r="V1863" t="s">
        <v>24</v>
      </c>
    </row>
    <row r="1864" spans="1:22" hidden="1" x14ac:dyDescent="0.25">
      <c r="A1864" s="2">
        <v>2550</v>
      </c>
      <c r="B1864" t="s">
        <v>2972</v>
      </c>
      <c r="C1864">
        <f>VLOOKUP(A1864,[1]RH!$B:$BZ,16,0)</f>
        <v>0</v>
      </c>
      <c r="D1864" t="s">
        <v>2973</v>
      </c>
      <c r="E1864" s="3">
        <v>45915</v>
      </c>
      <c r="F1864" t="s">
        <v>82</v>
      </c>
      <c r="G1864" t="s">
        <v>35</v>
      </c>
      <c r="H1864" t="s">
        <v>83</v>
      </c>
      <c r="I1864" t="s">
        <v>2974</v>
      </c>
      <c r="J1864" t="s">
        <v>1954</v>
      </c>
      <c r="K1864" t="s">
        <v>51</v>
      </c>
      <c r="L1864" t="s">
        <v>2975</v>
      </c>
      <c r="N1864" t="s">
        <v>26</v>
      </c>
      <c r="O1864" t="s">
        <v>24</v>
      </c>
      <c r="P1864" t="s">
        <v>24</v>
      </c>
      <c r="Q1864" t="s">
        <v>39</v>
      </c>
      <c r="S1864" t="s">
        <v>168</v>
      </c>
      <c r="T1864" t="s">
        <v>168</v>
      </c>
      <c r="U1864" t="s">
        <v>170</v>
      </c>
      <c r="V1864" t="s">
        <v>2976</v>
      </c>
    </row>
    <row r="1865" spans="1:22" hidden="1" x14ac:dyDescent="0.25">
      <c r="A1865" s="2">
        <v>2550</v>
      </c>
      <c r="B1865" t="s">
        <v>2972</v>
      </c>
      <c r="C1865">
        <f>VLOOKUP(A1865,[1]RH!$B:$BZ,16,0)</f>
        <v>0</v>
      </c>
      <c r="D1865" t="s">
        <v>2973</v>
      </c>
      <c r="E1865" s="3">
        <v>45916</v>
      </c>
      <c r="F1865" t="s">
        <v>82</v>
      </c>
      <c r="G1865" t="s">
        <v>35</v>
      </c>
      <c r="H1865" t="s">
        <v>83</v>
      </c>
      <c r="I1865" t="s">
        <v>2977</v>
      </c>
      <c r="K1865" t="s">
        <v>132</v>
      </c>
      <c r="L1865" t="s">
        <v>24</v>
      </c>
      <c r="N1865" t="s">
        <v>26</v>
      </c>
      <c r="O1865" t="s">
        <v>24</v>
      </c>
      <c r="P1865" t="s">
        <v>24</v>
      </c>
      <c r="Q1865" t="s">
        <v>39</v>
      </c>
      <c r="R1865" t="s">
        <v>43</v>
      </c>
      <c r="S1865" t="s">
        <v>168</v>
      </c>
      <c r="T1865" t="s">
        <v>168</v>
      </c>
      <c r="U1865" t="s">
        <v>170</v>
      </c>
      <c r="V1865" t="s">
        <v>24</v>
      </c>
    </row>
    <row r="1866" spans="1:22" hidden="1" x14ac:dyDescent="0.25">
      <c r="A1866" s="2">
        <v>2551</v>
      </c>
      <c r="B1866" t="s">
        <v>1467</v>
      </c>
      <c r="C1866">
        <f>VLOOKUP(A1866,[1]RH!$B:$BZ,16,0)</f>
        <v>0</v>
      </c>
      <c r="D1866" t="s">
        <v>2332</v>
      </c>
      <c r="E1866" s="3">
        <v>45915</v>
      </c>
      <c r="F1866" t="s">
        <v>82</v>
      </c>
      <c r="G1866" t="s">
        <v>35</v>
      </c>
      <c r="H1866" t="s">
        <v>83</v>
      </c>
      <c r="I1866" t="s">
        <v>1119</v>
      </c>
      <c r="J1866" t="s">
        <v>2978</v>
      </c>
      <c r="K1866" t="s">
        <v>86</v>
      </c>
      <c r="L1866" t="s">
        <v>137</v>
      </c>
      <c r="N1866" t="s">
        <v>26</v>
      </c>
      <c r="O1866" t="s">
        <v>24</v>
      </c>
      <c r="P1866" t="s">
        <v>24</v>
      </c>
      <c r="Q1866" t="s">
        <v>39</v>
      </c>
      <c r="S1866" t="s">
        <v>31</v>
      </c>
      <c r="T1866" t="s">
        <v>47</v>
      </c>
      <c r="U1866" t="s">
        <v>570</v>
      </c>
      <c r="V1866" t="s">
        <v>138</v>
      </c>
    </row>
    <row r="1867" spans="1:22" hidden="1" x14ac:dyDescent="0.25">
      <c r="A1867" s="2">
        <v>2551</v>
      </c>
      <c r="B1867" t="s">
        <v>1467</v>
      </c>
      <c r="C1867">
        <f>VLOOKUP(A1867,[1]RH!$B:$BZ,16,0)</f>
        <v>0</v>
      </c>
      <c r="D1867" t="s">
        <v>2332</v>
      </c>
      <c r="E1867" s="3">
        <v>45916</v>
      </c>
      <c r="F1867" t="s">
        <v>82</v>
      </c>
      <c r="G1867" t="s">
        <v>35</v>
      </c>
      <c r="H1867" t="s">
        <v>83</v>
      </c>
      <c r="I1867" t="s">
        <v>2979</v>
      </c>
      <c r="K1867" t="s">
        <v>132</v>
      </c>
      <c r="L1867" t="s">
        <v>97</v>
      </c>
      <c r="N1867" t="s">
        <v>26</v>
      </c>
      <c r="O1867" t="s">
        <v>24</v>
      </c>
      <c r="P1867" t="s">
        <v>24</v>
      </c>
      <c r="Q1867" t="s">
        <v>39</v>
      </c>
      <c r="R1867" t="s">
        <v>43</v>
      </c>
      <c r="S1867" t="s">
        <v>31</v>
      </c>
      <c r="T1867" t="s">
        <v>47</v>
      </c>
      <c r="U1867" t="s">
        <v>570</v>
      </c>
      <c r="V1867" t="s">
        <v>24</v>
      </c>
    </row>
    <row r="1868" spans="1:22" hidden="1" x14ac:dyDescent="0.25">
      <c r="A1868" s="2">
        <v>2553</v>
      </c>
      <c r="B1868" t="s">
        <v>2732</v>
      </c>
      <c r="C1868">
        <f>VLOOKUP(A1868,[1]RH!$B:$BZ,16,0)</f>
        <v>0</v>
      </c>
      <c r="D1868" t="s">
        <v>2980</v>
      </c>
      <c r="E1868" s="3">
        <v>45915</v>
      </c>
      <c r="F1868" t="s">
        <v>33</v>
      </c>
      <c r="G1868" t="s">
        <v>34</v>
      </c>
      <c r="H1868" t="s">
        <v>35</v>
      </c>
      <c r="I1868" t="s">
        <v>512</v>
      </c>
      <c r="J1868" t="s">
        <v>786</v>
      </c>
      <c r="K1868" t="s">
        <v>91</v>
      </c>
      <c r="L1868" t="s">
        <v>24</v>
      </c>
      <c r="N1868" t="s">
        <v>26</v>
      </c>
      <c r="O1868" t="s">
        <v>24</v>
      </c>
      <c r="P1868" t="s">
        <v>24</v>
      </c>
      <c r="Q1868" t="s">
        <v>39</v>
      </c>
      <c r="S1868" t="s">
        <v>31</v>
      </c>
      <c r="T1868" t="s">
        <v>177</v>
      </c>
      <c r="U1868" t="s">
        <v>26</v>
      </c>
      <c r="V1868" t="s">
        <v>39</v>
      </c>
    </row>
    <row r="1869" spans="1:22" hidden="1" x14ac:dyDescent="0.25">
      <c r="A1869" s="2">
        <v>2553</v>
      </c>
      <c r="B1869" t="s">
        <v>2732</v>
      </c>
      <c r="C1869">
        <f>VLOOKUP(A1869,[1]RH!$B:$BZ,16,0)</f>
        <v>0</v>
      </c>
      <c r="D1869" t="s">
        <v>2980</v>
      </c>
      <c r="E1869" s="3">
        <v>45916</v>
      </c>
      <c r="F1869" t="s">
        <v>33</v>
      </c>
      <c r="G1869" t="s">
        <v>34</v>
      </c>
      <c r="H1869" t="s">
        <v>35</v>
      </c>
      <c r="I1869" t="s">
        <v>2981</v>
      </c>
      <c r="J1869" t="s">
        <v>654</v>
      </c>
      <c r="K1869" t="s">
        <v>86</v>
      </c>
      <c r="L1869" t="s">
        <v>79</v>
      </c>
      <c r="N1869" t="s">
        <v>26</v>
      </c>
      <c r="O1869" t="s">
        <v>24</v>
      </c>
      <c r="P1869" t="s">
        <v>24</v>
      </c>
      <c r="Q1869" t="s">
        <v>39</v>
      </c>
      <c r="S1869" t="s">
        <v>31</v>
      </c>
      <c r="T1869" t="s">
        <v>177</v>
      </c>
      <c r="U1869" t="s">
        <v>26</v>
      </c>
      <c r="V1869" t="s">
        <v>484</v>
      </c>
    </row>
    <row r="1870" spans="1:22" hidden="1" x14ac:dyDescent="0.25">
      <c r="A1870" s="2">
        <v>2556</v>
      </c>
      <c r="B1870" t="s">
        <v>1272</v>
      </c>
      <c r="C1870">
        <f>VLOOKUP(A1870,[1]RH!$B:$BZ,16,0)</f>
        <v>0</v>
      </c>
      <c r="D1870" t="s">
        <v>2982</v>
      </c>
      <c r="E1870" s="3">
        <v>45915</v>
      </c>
      <c r="F1870" t="s">
        <v>21</v>
      </c>
      <c r="G1870" t="s">
        <v>22</v>
      </c>
      <c r="H1870" t="s">
        <v>22</v>
      </c>
      <c r="I1870" t="s">
        <v>22</v>
      </c>
      <c r="J1870" t="s">
        <v>22</v>
      </c>
      <c r="K1870" t="s">
        <v>23</v>
      </c>
      <c r="L1870" t="s">
        <v>24</v>
      </c>
      <c r="N1870" s="2">
        <v>1</v>
      </c>
      <c r="O1870" t="s">
        <v>24</v>
      </c>
      <c r="P1870" t="s">
        <v>24</v>
      </c>
      <c r="Q1870" t="s">
        <v>24</v>
      </c>
      <c r="R1870" t="s">
        <v>11</v>
      </c>
      <c r="S1870" t="s">
        <v>31</v>
      </c>
      <c r="T1870" t="s">
        <v>47</v>
      </c>
      <c r="U1870" t="s">
        <v>570</v>
      </c>
      <c r="V1870" t="s">
        <v>24</v>
      </c>
    </row>
    <row r="1871" spans="1:22" hidden="1" x14ac:dyDescent="0.25">
      <c r="A1871" s="2">
        <v>2556</v>
      </c>
      <c r="B1871" t="s">
        <v>1272</v>
      </c>
      <c r="C1871">
        <f>VLOOKUP(A1871,[1]RH!$B:$BZ,16,0)</f>
        <v>0</v>
      </c>
      <c r="D1871" t="s">
        <v>2982</v>
      </c>
      <c r="E1871" s="3">
        <v>45916</v>
      </c>
      <c r="F1871" t="s">
        <v>82</v>
      </c>
      <c r="G1871" t="s">
        <v>35</v>
      </c>
      <c r="H1871" t="s">
        <v>83</v>
      </c>
      <c r="I1871" t="s">
        <v>2983</v>
      </c>
      <c r="K1871" t="s">
        <v>42</v>
      </c>
      <c r="L1871" t="s">
        <v>24</v>
      </c>
      <c r="N1871" t="s">
        <v>26</v>
      </c>
      <c r="O1871" t="s">
        <v>24</v>
      </c>
      <c r="P1871" t="s">
        <v>24</v>
      </c>
      <c r="Q1871" t="s">
        <v>39</v>
      </c>
      <c r="R1871" t="s">
        <v>43</v>
      </c>
      <c r="S1871" t="s">
        <v>31</v>
      </c>
      <c r="T1871" t="s">
        <v>47</v>
      </c>
      <c r="U1871" t="s">
        <v>570</v>
      </c>
      <c r="V1871" t="s">
        <v>24</v>
      </c>
    </row>
    <row r="1872" spans="1:22" hidden="1" x14ac:dyDescent="0.25">
      <c r="A1872" s="2">
        <v>2559</v>
      </c>
      <c r="B1872" t="s">
        <v>2984</v>
      </c>
      <c r="C1872">
        <f>VLOOKUP(A1872,[1]RH!$B:$BZ,16,0)</f>
        <v>0</v>
      </c>
      <c r="D1872" t="s">
        <v>1272</v>
      </c>
      <c r="E1872" s="3">
        <v>45915</v>
      </c>
      <c r="F1872" t="s">
        <v>33</v>
      </c>
      <c r="G1872" t="s">
        <v>34</v>
      </c>
      <c r="H1872" t="s">
        <v>35</v>
      </c>
      <c r="I1872" t="s">
        <v>2985</v>
      </c>
      <c r="J1872" t="s">
        <v>267</v>
      </c>
      <c r="K1872" t="s">
        <v>175</v>
      </c>
      <c r="L1872" t="s">
        <v>156</v>
      </c>
      <c r="N1872" t="s">
        <v>26</v>
      </c>
      <c r="O1872" t="s">
        <v>24</v>
      </c>
      <c r="P1872" t="s">
        <v>24</v>
      </c>
      <c r="Q1872" t="s">
        <v>39</v>
      </c>
      <c r="S1872" t="s">
        <v>31</v>
      </c>
      <c r="T1872" t="s">
        <v>47</v>
      </c>
      <c r="U1872" t="s">
        <v>1084</v>
      </c>
      <c r="V1872" t="s">
        <v>214</v>
      </c>
    </row>
    <row r="1873" spans="1:22" hidden="1" x14ac:dyDescent="0.25">
      <c r="A1873" s="2">
        <v>2559</v>
      </c>
      <c r="B1873" t="s">
        <v>2984</v>
      </c>
      <c r="C1873">
        <f>VLOOKUP(A1873,[1]RH!$B:$BZ,16,0)</f>
        <v>0</v>
      </c>
      <c r="D1873" t="s">
        <v>1272</v>
      </c>
      <c r="E1873" s="3">
        <v>45916</v>
      </c>
      <c r="F1873" t="s">
        <v>33</v>
      </c>
      <c r="G1873" t="s">
        <v>34</v>
      </c>
      <c r="H1873" t="s">
        <v>35</v>
      </c>
      <c r="I1873" t="s">
        <v>2986</v>
      </c>
      <c r="J1873" t="s">
        <v>518</v>
      </c>
      <c r="K1873" t="s">
        <v>175</v>
      </c>
      <c r="L1873" t="s">
        <v>137</v>
      </c>
      <c r="N1873" t="s">
        <v>26</v>
      </c>
      <c r="O1873" t="s">
        <v>24</v>
      </c>
      <c r="P1873" t="s">
        <v>24</v>
      </c>
      <c r="Q1873" t="s">
        <v>39</v>
      </c>
      <c r="S1873" t="s">
        <v>31</v>
      </c>
      <c r="T1873" t="s">
        <v>47</v>
      </c>
      <c r="U1873" t="s">
        <v>1084</v>
      </c>
      <c r="V1873" t="s">
        <v>138</v>
      </c>
    </row>
    <row r="1874" spans="1:22" hidden="1" x14ac:dyDescent="0.25">
      <c r="A1874" s="2">
        <v>2560</v>
      </c>
      <c r="B1874" t="s">
        <v>1908</v>
      </c>
      <c r="C1874">
        <f>VLOOKUP(A1874,[1]RH!$B:$BZ,16,0)</f>
        <v>0</v>
      </c>
      <c r="D1874" t="s">
        <v>1877</v>
      </c>
      <c r="E1874" s="3">
        <v>45915</v>
      </c>
      <c r="F1874" t="s">
        <v>26</v>
      </c>
      <c r="G1874" t="s">
        <v>26</v>
      </c>
      <c r="H1874" t="s">
        <v>26</v>
      </c>
      <c r="J1874" t="s">
        <v>636</v>
      </c>
      <c r="K1874" t="s">
        <v>605</v>
      </c>
      <c r="L1874" t="s">
        <v>24</v>
      </c>
      <c r="N1874" t="s">
        <v>26</v>
      </c>
      <c r="O1874" t="s">
        <v>24</v>
      </c>
      <c r="P1874" t="s">
        <v>24</v>
      </c>
      <c r="Q1874" t="s">
        <v>24</v>
      </c>
      <c r="R1874" t="s">
        <v>30</v>
      </c>
      <c r="S1874" t="s">
        <v>31</v>
      </c>
      <c r="T1874" t="s">
        <v>161</v>
      </c>
      <c r="U1874" t="s">
        <v>194</v>
      </c>
      <c r="V1874" t="s">
        <v>24</v>
      </c>
    </row>
    <row r="1875" spans="1:22" hidden="1" x14ac:dyDescent="0.25">
      <c r="A1875" s="2">
        <v>2560</v>
      </c>
      <c r="B1875" t="s">
        <v>1908</v>
      </c>
      <c r="C1875">
        <f>VLOOKUP(A1875,[1]RH!$B:$BZ,16,0)</f>
        <v>0</v>
      </c>
      <c r="D1875" t="s">
        <v>1877</v>
      </c>
      <c r="E1875" s="3">
        <v>45916</v>
      </c>
      <c r="F1875" t="s">
        <v>33</v>
      </c>
      <c r="G1875" t="s">
        <v>34</v>
      </c>
      <c r="H1875" t="s">
        <v>35</v>
      </c>
      <c r="I1875" t="s">
        <v>2643</v>
      </c>
      <c r="K1875" t="s">
        <v>132</v>
      </c>
      <c r="L1875" t="s">
        <v>137</v>
      </c>
      <c r="N1875" t="s">
        <v>26</v>
      </c>
      <c r="O1875" t="s">
        <v>24</v>
      </c>
      <c r="P1875" t="s">
        <v>24</v>
      </c>
      <c r="Q1875" t="s">
        <v>39</v>
      </c>
      <c r="R1875" t="s">
        <v>43</v>
      </c>
      <c r="S1875" t="s">
        <v>31</v>
      </c>
      <c r="T1875" t="s">
        <v>161</v>
      </c>
      <c r="U1875" t="s">
        <v>194</v>
      </c>
      <c r="V1875" t="s">
        <v>24</v>
      </c>
    </row>
    <row r="1876" spans="1:22" hidden="1" x14ac:dyDescent="0.25">
      <c r="A1876" s="2">
        <v>2561</v>
      </c>
      <c r="B1876" t="s">
        <v>2156</v>
      </c>
      <c r="C1876">
        <f>VLOOKUP(A1876,[1]RH!$B:$BZ,16,0)</f>
        <v>0</v>
      </c>
      <c r="D1876" t="s">
        <v>2980</v>
      </c>
      <c r="E1876" s="3">
        <v>45915</v>
      </c>
      <c r="F1876" t="s">
        <v>82</v>
      </c>
      <c r="G1876" t="s">
        <v>35</v>
      </c>
      <c r="H1876" t="s">
        <v>83</v>
      </c>
      <c r="I1876" t="s">
        <v>2152</v>
      </c>
      <c r="J1876" t="s">
        <v>1319</v>
      </c>
      <c r="K1876" t="s">
        <v>86</v>
      </c>
      <c r="L1876" t="s">
        <v>137</v>
      </c>
      <c r="N1876" t="s">
        <v>26</v>
      </c>
      <c r="O1876" t="s">
        <v>24</v>
      </c>
      <c r="P1876" t="s">
        <v>24</v>
      </c>
      <c r="Q1876" t="s">
        <v>39</v>
      </c>
      <c r="S1876" t="s">
        <v>75</v>
      </c>
      <c r="T1876" t="s">
        <v>1275</v>
      </c>
      <c r="U1876" t="s">
        <v>360</v>
      </c>
      <c r="V1876" t="s">
        <v>138</v>
      </c>
    </row>
    <row r="1877" spans="1:22" hidden="1" x14ac:dyDescent="0.25">
      <c r="A1877" s="2">
        <v>2561</v>
      </c>
      <c r="B1877" t="s">
        <v>2156</v>
      </c>
      <c r="C1877">
        <f>VLOOKUP(A1877,[1]RH!$B:$BZ,16,0)</f>
        <v>0</v>
      </c>
      <c r="D1877" t="s">
        <v>2980</v>
      </c>
      <c r="E1877" s="3">
        <v>45916</v>
      </c>
      <c r="F1877" t="s">
        <v>82</v>
      </c>
      <c r="G1877" t="s">
        <v>35</v>
      </c>
      <c r="H1877" t="s">
        <v>83</v>
      </c>
      <c r="I1877" t="s">
        <v>2898</v>
      </c>
      <c r="K1877" t="s">
        <v>132</v>
      </c>
      <c r="L1877" t="s">
        <v>24</v>
      </c>
      <c r="N1877" t="s">
        <v>26</v>
      </c>
      <c r="O1877" t="s">
        <v>24</v>
      </c>
      <c r="P1877" t="s">
        <v>24</v>
      </c>
      <c r="Q1877" t="s">
        <v>39</v>
      </c>
      <c r="R1877" t="s">
        <v>43</v>
      </c>
      <c r="S1877" t="s">
        <v>75</v>
      </c>
      <c r="T1877" t="s">
        <v>1275</v>
      </c>
      <c r="U1877" t="s">
        <v>360</v>
      </c>
      <c r="V1877" t="s">
        <v>24</v>
      </c>
    </row>
    <row r="1878" spans="1:22" hidden="1" x14ac:dyDescent="0.25">
      <c r="A1878" s="2">
        <v>2563</v>
      </c>
      <c r="B1878" t="s">
        <v>1467</v>
      </c>
      <c r="C1878">
        <f>VLOOKUP(A1878,[1]RH!$B:$BZ,16,0)</f>
        <v>0</v>
      </c>
      <c r="D1878" t="s">
        <v>2987</v>
      </c>
      <c r="E1878" s="3">
        <v>45915</v>
      </c>
      <c r="F1878" t="s">
        <v>82</v>
      </c>
      <c r="G1878" t="s">
        <v>35</v>
      </c>
      <c r="H1878" t="s">
        <v>83</v>
      </c>
      <c r="I1878" t="s">
        <v>2988</v>
      </c>
      <c r="J1878" t="s">
        <v>2989</v>
      </c>
      <c r="K1878" t="s">
        <v>91</v>
      </c>
      <c r="L1878" t="s">
        <v>24</v>
      </c>
      <c r="N1878" t="s">
        <v>26</v>
      </c>
      <c r="O1878" t="s">
        <v>24</v>
      </c>
      <c r="P1878" t="s">
        <v>24</v>
      </c>
      <c r="Q1878" t="s">
        <v>39</v>
      </c>
      <c r="S1878" t="s">
        <v>31</v>
      </c>
      <c r="T1878" t="s">
        <v>47</v>
      </c>
      <c r="U1878" t="s">
        <v>570</v>
      </c>
      <c r="V1878" t="s">
        <v>39</v>
      </c>
    </row>
    <row r="1879" spans="1:22" hidden="1" x14ac:dyDescent="0.25">
      <c r="A1879" s="2">
        <v>2563</v>
      </c>
      <c r="B1879" t="s">
        <v>1467</v>
      </c>
      <c r="C1879">
        <f>VLOOKUP(A1879,[1]RH!$B:$BZ,16,0)</f>
        <v>0</v>
      </c>
      <c r="D1879" t="s">
        <v>2987</v>
      </c>
      <c r="E1879" s="3">
        <v>45916</v>
      </c>
      <c r="F1879" t="s">
        <v>82</v>
      </c>
      <c r="G1879" t="s">
        <v>35</v>
      </c>
      <c r="H1879" t="s">
        <v>83</v>
      </c>
      <c r="I1879" t="s">
        <v>2990</v>
      </c>
      <c r="K1879" t="s">
        <v>132</v>
      </c>
      <c r="L1879" t="s">
        <v>24</v>
      </c>
      <c r="N1879" t="s">
        <v>26</v>
      </c>
      <c r="O1879" t="s">
        <v>24</v>
      </c>
      <c r="P1879" t="s">
        <v>24</v>
      </c>
      <c r="Q1879" t="s">
        <v>39</v>
      </c>
      <c r="R1879" t="s">
        <v>43</v>
      </c>
      <c r="S1879" t="s">
        <v>31</v>
      </c>
      <c r="T1879" t="s">
        <v>47</v>
      </c>
      <c r="U1879" t="s">
        <v>570</v>
      </c>
      <c r="V1879" t="s">
        <v>24</v>
      </c>
    </row>
    <row r="1880" spans="1:22" hidden="1" x14ac:dyDescent="0.25">
      <c r="A1880" s="2">
        <v>2565</v>
      </c>
      <c r="B1880" t="s">
        <v>1705</v>
      </c>
      <c r="C1880">
        <f>VLOOKUP(A1880,[1]RH!$B:$BZ,16,0)</f>
        <v>0</v>
      </c>
      <c r="D1880" t="s">
        <v>2991</v>
      </c>
      <c r="E1880" s="3">
        <v>45915</v>
      </c>
      <c r="F1880" t="s">
        <v>82</v>
      </c>
      <c r="G1880" t="s">
        <v>35</v>
      </c>
      <c r="H1880" t="s">
        <v>83</v>
      </c>
      <c r="I1880" t="s">
        <v>2424</v>
      </c>
      <c r="J1880" t="s">
        <v>2992</v>
      </c>
      <c r="K1880" t="s">
        <v>175</v>
      </c>
      <c r="L1880" t="s">
        <v>24</v>
      </c>
      <c r="N1880" t="s">
        <v>26</v>
      </c>
      <c r="O1880" t="s">
        <v>24</v>
      </c>
      <c r="P1880" t="s">
        <v>24</v>
      </c>
      <c r="Q1880" t="s">
        <v>39</v>
      </c>
      <c r="S1880" t="s">
        <v>75</v>
      </c>
      <c r="T1880" t="s">
        <v>161</v>
      </c>
      <c r="U1880" t="s">
        <v>249</v>
      </c>
      <c r="V1880" t="s">
        <v>39</v>
      </c>
    </row>
    <row r="1881" spans="1:22" hidden="1" x14ac:dyDescent="0.25">
      <c r="A1881" s="2">
        <v>2565</v>
      </c>
      <c r="B1881" t="s">
        <v>1705</v>
      </c>
      <c r="C1881">
        <f>VLOOKUP(A1881,[1]RH!$B:$BZ,16,0)</f>
        <v>0</v>
      </c>
      <c r="D1881" t="s">
        <v>2991</v>
      </c>
      <c r="E1881" s="3">
        <v>45916</v>
      </c>
      <c r="F1881" t="s">
        <v>82</v>
      </c>
      <c r="G1881" t="s">
        <v>35</v>
      </c>
      <c r="H1881" t="s">
        <v>83</v>
      </c>
      <c r="I1881" t="s">
        <v>2679</v>
      </c>
      <c r="K1881" t="s">
        <v>132</v>
      </c>
      <c r="L1881" t="s">
        <v>24</v>
      </c>
      <c r="N1881" t="s">
        <v>26</v>
      </c>
      <c r="O1881" t="s">
        <v>24</v>
      </c>
      <c r="P1881" t="s">
        <v>24</v>
      </c>
      <c r="Q1881" t="s">
        <v>39</v>
      </c>
      <c r="R1881" t="s">
        <v>43</v>
      </c>
      <c r="S1881" t="s">
        <v>75</v>
      </c>
      <c r="T1881" t="s">
        <v>161</v>
      </c>
      <c r="U1881" t="s">
        <v>249</v>
      </c>
      <c r="V1881" t="s">
        <v>24</v>
      </c>
    </row>
    <row r="1882" spans="1:22" hidden="1" x14ac:dyDescent="0.25">
      <c r="A1882" s="2">
        <v>2567</v>
      </c>
      <c r="B1882" t="s">
        <v>2820</v>
      </c>
      <c r="C1882">
        <f>VLOOKUP(A1882,[1]RH!$B:$BZ,16,0)</f>
        <v>0</v>
      </c>
      <c r="D1882" t="s">
        <v>1127</v>
      </c>
      <c r="E1882" s="3">
        <v>45915</v>
      </c>
      <c r="F1882" t="s">
        <v>21</v>
      </c>
      <c r="G1882" t="s">
        <v>22</v>
      </c>
      <c r="H1882" t="s">
        <v>22</v>
      </c>
      <c r="I1882" t="s">
        <v>22</v>
      </c>
      <c r="J1882" t="s">
        <v>22</v>
      </c>
      <c r="K1882" t="s">
        <v>23</v>
      </c>
      <c r="L1882" t="s">
        <v>24</v>
      </c>
      <c r="N1882" s="2">
        <v>1</v>
      </c>
      <c r="O1882" t="s">
        <v>24</v>
      </c>
      <c r="P1882" t="s">
        <v>24</v>
      </c>
      <c r="Q1882" t="s">
        <v>24</v>
      </c>
      <c r="R1882" t="s">
        <v>11</v>
      </c>
      <c r="S1882" t="s">
        <v>31</v>
      </c>
      <c r="T1882" t="s">
        <v>47</v>
      </c>
      <c r="U1882" t="s">
        <v>570</v>
      </c>
      <c r="V1882" t="s">
        <v>24</v>
      </c>
    </row>
    <row r="1883" spans="1:22" hidden="1" x14ac:dyDescent="0.25">
      <c r="A1883" s="2">
        <v>2567</v>
      </c>
      <c r="B1883" t="s">
        <v>2820</v>
      </c>
      <c r="C1883">
        <f>VLOOKUP(A1883,[1]RH!$B:$BZ,16,0)</f>
        <v>0</v>
      </c>
      <c r="D1883" t="s">
        <v>1127</v>
      </c>
      <c r="E1883" s="3">
        <v>45916</v>
      </c>
      <c r="F1883" t="s">
        <v>82</v>
      </c>
      <c r="G1883" t="s">
        <v>35</v>
      </c>
      <c r="H1883" t="s">
        <v>83</v>
      </c>
      <c r="I1883" t="s">
        <v>1270</v>
      </c>
      <c r="K1883" t="s">
        <v>132</v>
      </c>
      <c r="L1883" t="s">
        <v>24</v>
      </c>
      <c r="N1883" t="s">
        <v>26</v>
      </c>
      <c r="O1883" t="s">
        <v>24</v>
      </c>
      <c r="P1883" t="s">
        <v>24</v>
      </c>
      <c r="Q1883" t="s">
        <v>39</v>
      </c>
      <c r="R1883" t="s">
        <v>43</v>
      </c>
      <c r="S1883" t="s">
        <v>31</v>
      </c>
      <c r="T1883" t="s">
        <v>47</v>
      </c>
      <c r="U1883" t="s">
        <v>570</v>
      </c>
      <c r="V1883" t="s">
        <v>24</v>
      </c>
    </row>
    <row r="1884" spans="1:22" hidden="1" x14ac:dyDescent="0.25">
      <c r="A1884" s="2">
        <v>2568</v>
      </c>
      <c r="B1884" t="s">
        <v>1908</v>
      </c>
      <c r="C1884">
        <f>VLOOKUP(A1884,[1]RH!$B:$BZ,16,0)</f>
        <v>0</v>
      </c>
      <c r="D1884" t="s">
        <v>1385</v>
      </c>
      <c r="E1884" s="3">
        <v>45915</v>
      </c>
      <c r="F1884" t="s">
        <v>433</v>
      </c>
      <c r="G1884" t="s">
        <v>83</v>
      </c>
      <c r="H1884" t="s">
        <v>34</v>
      </c>
      <c r="I1884" t="s">
        <v>2993</v>
      </c>
      <c r="J1884" t="s">
        <v>2994</v>
      </c>
      <c r="L1884" t="s">
        <v>24</v>
      </c>
      <c r="N1884" t="s">
        <v>26</v>
      </c>
      <c r="O1884" t="s">
        <v>24</v>
      </c>
      <c r="P1884" t="s">
        <v>24</v>
      </c>
      <c r="Q1884" t="s">
        <v>39</v>
      </c>
      <c r="S1884" t="s">
        <v>168</v>
      </c>
      <c r="T1884" t="s">
        <v>168</v>
      </c>
      <c r="U1884" t="s">
        <v>170</v>
      </c>
      <c r="V1884" t="s">
        <v>39</v>
      </c>
    </row>
    <row r="1885" spans="1:22" hidden="1" x14ac:dyDescent="0.25">
      <c r="A1885" s="2">
        <v>2568</v>
      </c>
      <c r="B1885" t="s">
        <v>1908</v>
      </c>
      <c r="C1885">
        <f>VLOOKUP(A1885,[1]RH!$B:$BZ,16,0)</f>
        <v>0</v>
      </c>
      <c r="D1885" t="s">
        <v>1385</v>
      </c>
      <c r="E1885" s="3">
        <v>45916</v>
      </c>
      <c r="F1885" t="s">
        <v>26</v>
      </c>
      <c r="G1885" t="s">
        <v>26</v>
      </c>
      <c r="H1885" t="s">
        <v>26</v>
      </c>
      <c r="J1885" t="s">
        <v>2995</v>
      </c>
      <c r="K1885" t="s">
        <v>29</v>
      </c>
      <c r="L1885" t="s">
        <v>24</v>
      </c>
      <c r="N1885" t="s">
        <v>26</v>
      </c>
      <c r="O1885" t="s">
        <v>24</v>
      </c>
      <c r="P1885" t="s">
        <v>24</v>
      </c>
      <c r="Q1885" t="s">
        <v>24</v>
      </c>
      <c r="R1885" t="s">
        <v>30</v>
      </c>
      <c r="S1885" t="s">
        <v>168</v>
      </c>
      <c r="T1885" t="s">
        <v>168</v>
      </c>
      <c r="U1885" t="s">
        <v>170</v>
      </c>
      <c r="V1885" t="s">
        <v>24</v>
      </c>
    </row>
    <row r="1886" spans="1:22" hidden="1" x14ac:dyDescent="0.25">
      <c r="A1886" s="2">
        <v>2571</v>
      </c>
      <c r="B1886" t="s">
        <v>1524</v>
      </c>
      <c r="C1886">
        <f>VLOOKUP(A1886,[1]RH!$B:$BZ,16,0)</f>
        <v>0</v>
      </c>
      <c r="D1886" t="s">
        <v>1331</v>
      </c>
      <c r="E1886" s="3">
        <v>45915</v>
      </c>
      <c r="F1886" t="s">
        <v>82</v>
      </c>
      <c r="G1886" t="s">
        <v>35</v>
      </c>
      <c r="H1886" t="s">
        <v>83</v>
      </c>
      <c r="I1886" t="s">
        <v>2996</v>
      </c>
      <c r="J1886" t="s">
        <v>1239</v>
      </c>
      <c r="K1886" t="s">
        <v>91</v>
      </c>
      <c r="L1886" t="s">
        <v>24</v>
      </c>
      <c r="N1886" t="s">
        <v>26</v>
      </c>
      <c r="O1886" t="s">
        <v>24</v>
      </c>
      <c r="P1886" t="s">
        <v>24</v>
      </c>
      <c r="Q1886" t="s">
        <v>39</v>
      </c>
      <c r="S1886" t="s">
        <v>31</v>
      </c>
      <c r="T1886" t="s">
        <v>161</v>
      </c>
      <c r="U1886" t="s">
        <v>209</v>
      </c>
      <c r="V1886" t="s">
        <v>39</v>
      </c>
    </row>
    <row r="1887" spans="1:22" hidden="1" x14ac:dyDescent="0.25">
      <c r="A1887" s="2">
        <v>2571</v>
      </c>
      <c r="B1887" t="s">
        <v>1524</v>
      </c>
      <c r="C1887">
        <f>VLOOKUP(A1887,[1]RH!$B:$BZ,16,0)</f>
        <v>0</v>
      </c>
      <c r="D1887" t="s">
        <v>1331</v>
      </c>
      <c r="E1887" s="3">
        <v>45916</v>
      </c>
      <c r="F1887" t="s">
        <v>82</v>
      </c>
      <c r="G1887" t="s">
        <v>35</v>
      </c>
      <c r="H1887" t="s">
        <v>83</v>
      </c>
      <c r="I1887" t="s">
        <v>2997</v>
      </c>
      <c r="K1887" t="s">
        <v>132</v>
      </c>
      <c r="L1887" t="s">
        <v>24</v>
      </c>
      <c r="N1887" t="s">
        <v>26</v>
      </c>
      <c r="O1887" t="s">
        <v>24</v>
      </c>
      <c r="P1887" t="s">
        <v>24</v>
      </c>
      <c r="Q1887" t="s">
        <v>39</v>
      </c>
      <c r="R1887" t="s">
        <v>43</v>
      </c>
      <c r="S1887" t="s">
        <v>31</v>
      </c>
      <c r="T1887" t="s">
        <v>161</v>
      </c>
      <c r="U1887" t="s">
        <v>209</v>
      </c>
      <c r="V1887" t="s">
        <v>24</v>
      </c>
    </row>
    <row r="1888" spans="1:22" hidden="1" x14ac:dyDescent="0.25">
      <c r="A1888" s="2">
        <v>2572</v>
      </c>
      <c r="B1888" t="s">
        <v>2998</v>
      </c>
      <c r="C1888">
        <f>VLOOKUP(A1888,[1]RH!$B:$BZ,16,0)</f>
        <v>0</v>
      </c>
      <c r="D1888" t="s">
        <v>1877</v>
      </c>
      <c r="E1888" s="3">
        <v>45915</v>
      </c>
      <c r="F1888" t="s">
        <v>33</v>
      </c>
      <c r="G1888" t="s">
        <v>34</v>
      </c>
      <c r="H1888" t="s">
        <v>35</v>
      </c>
      <c r="I1888" t="s">
        <v>2396</v>
      </c>
      <c r="J1888" t="s">
        <v>478</v>
      </c>
      <c r="K1888" t="s">
        <v>38</v>
      </c>
      <c r="L1888" t="s">
        <v>24</v>
      </c>
      <c r="N1888" t="s">
        <v>26</v>
      </c>
      <c r="O1888" t="s">
        <v>24</v>
      </c>
      <c r="P1888" t="s">
        <v>24</v>
      </c>
      <c r="Q1888" t="s">
        <v>39</v>
      </c>
      <c r="S1888" t="s">
        <v>31</v>
      </c>
      <c r="T1888" t="s">
        <v>161</v>
      </c>
      <c r="U1888" t="s">
        <v>1664</v>
      </c>
      <c r="V1888" t="s">
        <v>39</v>
      </c>
    </row>
    <row r="1889" spans="1:22" hidden="1" x14ac:dyDescent="0.25">
      <c r="A1889" s="2">
        <v>2572</v>
      </c>
      <c r="B1889" t="s">
        <v>2998</v>
      </c>
      <c r="C1889">
        <f>VLOOKUP(A1889,[1]RH!$B:$BZ,16,0)</f>
        <v>0</v>
      </c>
      <c r="D1889" t="s">
        <v>1877</v>
      </c>
      <c r="E1889" s="3">
        <v>45916</v>
      </c>
      <c r="F1889" t="s">
        <v>33</v>
      </c>
      <c r="G1889" t="s">
        <v>34</v>
      </c>
      <c r="H1889" t="s">
        <v>35</v>
      </c>
      <c r="I1889" t="s">
        <v>2999</v>
      </c>
      <c r="J1889" t="s">
        <v>3000</v>
      </c>
      <c r="K1889" t="s">
        <v>51</v>
      </c>
      <c r="L1889" t="s">
        <v>137</v>
      </c>
      <c r="N1889" t="s">
        <v>26</v>
      </c>
      <c r="O1889" t="s">
        <v>24</v>
      </c>
      <c r="P1889" t="s">
        <v>24</v>
      </c>
      <c r="Q1889" t="s">
        <v>39</v>
      </c>
      <c r="S1889" t="s">
        <v>31</v>
      </c>
      <c r="T1889" t="s">
        <v>161</v>
      </c>
      <c r="U1889" t="s">
        <v>1664</v>
      </c>
      <c r="V1889" t="s">
        <v>138</v>
      </c>
    </row>
    <row r="1890" spans="1:22" x14ac:dyDescent="0.25">
      <c r="A1890" s="2">
        <v>2574</v>
      </c>
      <c r="B1890" t="s">
        <v>3001</v>
      </c>
      <c r="C1890">
        <f>VLOOKUP(A1890,[1]RH!$B:$BZ,16,0)</f>
        <v>45854</v>
      </c>
      <c r="D1890" t="s">
        <v>1331</v>
      </c>
      <c r="E1890" s="3">
        <v>45915</v>
      </c>
      <c r="F1890" t="s">
        <v>33</v>
      </c>
      <c r="G1890" t="s">
        <v>34</v>
      </c>
      <c r="H1890" t="s">
        <v>35</v>
      </c>
      <c r="I1890" t="s">
        <v>49</v>
      </c>
      <c r="K1890" t="s">
        <v>42</v>
      </c>
      <c r="L1890" t="s">
        <v>24</v>
      </c>
      <c r="N1890" t="s">
        <v>26</v>
      </c>
      <c r="O1890" t="s">
        <v>24</v>
      </c>
      <c r="P1890" t="s">
        <v>24</v>
      </c>
      <c r="Q1890" t="s">
        <v>39</v>
      </c>
      <c r="R1890" t="s">
        <v>43</v>
      </c>
      <c r="S1890" t="s">
        <v>31</v>
      </c>
      <c r="T1890" t="s">
        <v>47</v>
      </c>
      <c r="U1890" t="s">
        <v>1485</v>
      </c>
      <c r="V1890" t="s">
        <v>24</v>
      </c>
    </row>
    <row r="1891" spans="1:22" hidden="1" x14ac:dyDescent="0.25">
      <c r="A1891" s="2">
        <v>2574</v>
      </c>
      <c r="B1891" t="s">
        <v>3001</v>
      </c>
      <c r="C1891">
        <f>VLOOKUP(A1891,[1]RH!$B:$BZ,16,0)</f>
        <v>45854</v>
      </c>
      <c r="D1891" t="s">
        <v>1331</v>
      </c>
      <c r="E1891" s="3">
        <v>45916</v>
      </c>
      <c r="F1891" t="s">
        <v>21</v>
      </c>
      <c r="G1891" t="s">
        <v>22</v>
      </c>
      <c r="H1891" t="s">
        <v>22</v>
      </c>
      <c r="I1891" t="s">
        <v>22</v>
      </c>
      <c r="J1891" t="s">
        <v>22</v>
      </c>
      <c r="K1891" t="s">
        <v>23</v>
      </c>
      <c r="L1891" t="s">
        <v>24</v>
      </c>
      <c r="N1891" s="2">
        <v>1</v>
      </c>
      <c r="O1891" t="s">
        <v>24</v>
      </c>
      <c r="P1891" t="s">
        <v>24</v>
      </c>
      <c r="Q1891" t="s">
        <v>24</v>
      </c>
      <c r="R1891" t="s">
        <v>11</v>
      </c>
      <c r="S1891" t="s">
        <v>31</v>
      </c>
      <c r="T1891" t="s">
        <v>47</v>
      </c>
      <c r="U1891" t="s">
        <v>1485</v>
      </c>
      <c r="V1891" t="s">
        <v>24</v>
      </c>
    </row>
    <row r="1892" spans="1:22" hidden="1" x14ac:dyDescent="0.25">
      <c r="A1892" s="2">
        <v>2575</v>
      </c>
      <c r="B1892" t="s">
        <v>1691</v>
      </c>
      <c r="C1892">
        <f>VLOOKUP(A1892,[1]RH!$B:$BZ,16,0)</f>
        <v>0</v>
      </c>
      <c r="D1892" t="s">
        <v>3002</v>
      </c>
      <c r="E1892" s="3">
        <v>45915</v>
      </c>
      <c r="F1892" t="s">
        <v>82</v>
      </c>
      <c r="G1892" t="s">
        <v>35</v>
      </c>
      <c r="H1892" t="s">
        <v>83</v>
      </c>
      <c r="I1892" t="s">
        <v>3003</v>
      </c>
      <c r="J1892" t="s">
        <v>1896</v>
      </c>
      <c r="K1892" t="s">
        <v>175</v>
      </c>
      <c r="L1892" t="s">
        <v>24</v>
      </c>
      <c r="N1892" t="s">
        <v>26</v>
      </c>
      <c r="O1892" t="s">
        <v>24</v>
      </c>
      <c r="P1892" t="s">
        <v>24</v>
      </c>
      <c r="Q1892" t="s">
        <v>39</v>
      </c>
      <c r="S1892" t="s">
        <v>75</v>
      </c>
      <c r="T1892" t="s">
        <v>161</v>
      </c>
      <c r="U1892" t="s">
        <v>249</v>
      </c>
      <c r="V1892" t="s">
        <v>39</v>
      </c>
    </row>
    <row r="1893" spans="1:22" hidden="1" x14ac:dyDescent="0.25">
      <c r="A1893" s="2">
        <v>2575</v>
      </c>
      <c r="B1893" t="s">
        <v>1691</v>
      </c>
      <c r="C1893">
        <f>VLOOKUP(A1893,[1]RH!$B:$BZ,16,0)</f>
        <v>0</v>
      </c>
      <c r="D1893" t="s">
        <v>3002</v>
      </c>
      <c r="E1893" s="3">
        <v>45916</v>
      </c>
      <c r="F1893" t="s">
        <v>82</v>
      </c>
      <c r="G1893" t="s">
        <v>35</v>
      </c>
      <c r="H1893" t="s">
        <v>83</v>
      </c>
      <c r="I1893" t="s">
        <v>998</v>
      </c>
      <c r="K1893" t="s">
        <v>132</v>
      </c>
      <c r="L1893" t="s">
        <v>24</v>
      </c>
      <c r="N1893" t="s">
        <v>26</v>
      </c>
      <c r="O1893" t="s">
        <v>24</v>
      </c>
      <c r="P1893" t="s">
        <v>24</v>
      </c>
      <c r="Q1893" t="s">
        <v>39</v>
      </c>
      <c r="R1893" t="s">
        <v>43</v>
      </c>
      <c r="S1893" t="s">
        <v>75</v>
      </c>
      <c r="T1893" t="s">
        <v>161</v>
      </c>
      <c r="U1893" t="s">
        <v>249</v>
      </c>
      <c r="V1893" t="s">
        <v>24</v>
      </c>
    </row>
    <row r="1894" spans="1:22" hidden="1" x14ac:dyDescent="0.25">
      <c r="A1894" s="2">
        <v>2576</v>
      </c>
      <c r="B1894" t="s">
        <v>3004</v>
      </c>
      <c r="C1894">
        <f>VLOOKUP(A1894,[1]RH!$B:$BZ,16,0)</f>
        <v>0</v>
      </c>
      <c r="D1894" t="s">
        <v>3005</v>
      </c>
      <c r="E1894" s="3">
        <v>45915</v>
      </c>
      <c r="F1894" t="s">
        <v>33</v>
      </c>
      <c r="G1894" t="s">
        <v>34</v>
      </c>
      <c r="H1894" t="s">
        <v>35</v>
      </c>
      <c r="I1894" t="s">
        <v>2083</v>
      </c>
      <c r="J1894" t="s">
        <v>124</v>
      </c>
      <c r="K1894" t="s">
        <v>91</v>
      </c>
      <c r="L1894" t="s">
        <v>153</v>
      </c>
      <c r="N1894" t="s">
        <v>26</v>
      </c>
      <c r="O1894" t="s">
        <v>24</v>
      </c>
      <c r="P1894" t="s">
        <v>24</v>
      </c>
      <c r="Q1894" t="s">
        <v>39</v>
      </c>
      <c r="S1894" t="s">
        <v>31</v>
      </c>
      <c r="T1894" t="s">
        <v>177</v>
      </c>
      <c r="U1894" t="s">
        <v>345</v>
      </c>
      <c r="V1894" t="s">
        <v>154</v>
      </c>
    </row>
    <row r="1895" spans="1:22" hidden="1" x14ac:dyDescent="0.25">
      <c r="A1895" s="2">
        <v>2576</v>
      </c>
      <c r="B1895" t="s">
        <v>3004</v>
      </c>
      <c r="C1895">
        <f>VLOOKUP(A1895,[1]RH!$B:$BZ,16,0)</f>
        <v>0</v>
      </c>
      <c r="D1895" t="s">
        <v>3005</v>
      </c>
      <c r="E1895" s="3">
        <v>45916</v>
      </c>
      <c r="F1895" t="s">
        <v>26</v>
      </c>
      <c r="G1895" t="s">
        <v>26</v>
      </c>
      <c r="H1895" t="s">
        <v>26</v>
      </c>
      <c r="J1895" t="s">
        <v>406</v>
      </c>
      <c r="K1895" t="s">
        <v>407</v>
      </c>
      <c r="L1895" t="s">
        <v>24</v>
      </c>
      <c r="N1895" t="s">
        <v>26</v>
      </c>
      <c r="O1895" t="s">
        <v>24</v>
      </c>
      <c r="P1895" t="s">
        <v>24</v>
      </c>
      <c r="Q1895" t="s">
        <v>24</v>
      </c>
      <c r="R1895" t="s">
        <v>30</v>
      </c>
      <c r="S1895" t="s">
        <v>31</v>
      </c>
      <c r="T1895" t="s">
        <v>177</v>
      </c>
      <c r="U1895" t="s">
        <v>345</v>
      </c>
      <c r="V1895" t="s">
        <v>24</v>
      </c>
    </row>
    <row r="1896" spans="1:22" x14ac:dyDescent="0.25">
      <c r="A1896" s="2">
        <v>2579</v>
      </c>
      <c r="B1896" t="s">
        <v>3006</v>
      </c>
      <c r="C1896">
        <f>VLOOKUP(A1896,[1]RH!$B:$BZ,16,0)</f>
        <v>45900</v>
      </c>
      <c r="D1896" t="s">
        <v>3007</v>
      </c>
      <c r="E1896" s="3">
        <v>45915</v>
      </c>
      <c r="F1896" t="s">
        <v>21</v>
      </c>
      <c r="G1896" t="s">
        <v>22</v>
      </c>
      <c r="H1896" t="s">
        <v>22</v>
      </c>
      <c r="I1896" t="s">
        <v>22</v>
      </c>
      <c r="J1896" t="s">
        <v>22</v>
      </c>
      <c r="K1896" t="s">
        <v>23</v>
      </c>
      <c r="L1896" t="s">
        <v>24</v>
      </c>
      <c r="N1896" s="2">
        <v>1</v>
      </c>
      <c r="O1896" t="s">
        <v>24</v>
      </c>
      <c r="P1896" t="s">
        <v>24</v>
      </c>
      <c r="Q1896" t="s">
        <v>24</v>
      </c>
      <c r="R1896" t="s">
        <v>11</v>
      </c>
      <c r="S1896" t="s">
        <v>31</v>
      </c>
      <c r="T1896" t="s">
        <v>47</v>
      </c>
      <c r="U1896" t="s">
        <v>178</v>
      </c>
      <c r="V1896" t="s">
        <v>24</v>
      </c>
    </row>
    <row r="1897" spans="1:22" hidden="1" x14ac:dyDescent="0.25">
      <c r="A1897" s="2">
        <v>2579</v>
      </c>
      <c r="B1897" t="s">
        <v>3006</v>
      </c>
      <c r="C1897">
        <f>VLOOKUP(A1897,[1]RH!$B:$BZ,16,0)</f>
        <v>45900</v>
      </c>
      <c r="D1897" t="s">
        <v>3007</v>
      </c>
      <c r="E1897" s="3">
        <v>45916</v>
      </c>
      <c r="F1897" t="s">
        <v>21</v>
      </c>
      <c r="G1897" t="s">
        <v>22</v>
      </c>
      <c r="H1897" t="s">
        <v>22</v>
      </c>
      <c r="I1897" t="s">
        <v>22</v>
      </c>
      <c r="J1897" t="s">
        <v>22</v>
      </c>
      <c r="K1897" t="s">
        <v>23</v>
      </c>
      <c r="L1897" t="s">
        <v>24</v>
      </c>
      <c r="N1897" s="2">
        <v>1</v>
      </c>
      <c r="O1897" t="s">
        <v>24</v>
      </c>
      <c r="P1897" t="s">
        <v>24</v>
      </c>
      <c r="Q1897" t="s">
        <v>24</v>
      </c>
      <c r="R1897" t="s">
        <v>11</v>
      </c>
      <c r="S1897" t="s">
        <v>31</v>
      </c>
      <c r="T1897" t="s">
        <v>47</v>
      </c>
      <c r="U1897" t="s">
        <v>178</v>
      </c>
      <c r="V1897" t="s">
        <v>24</v>
      </c>
    </row>
    <row r="1898" spans="1:22" hidden="1" x14ac:dyDescent="0.25">
      <c r="A1898" s="2">
        <v>2581</v>
      </c>
      <c r="B1898" t="s">
        <v>1506</v>
      </c>
      <c r="C1898">
        <f>VLOOKUP(A1898,[1]RH!$B:$BZ,16,0)</f>
        <v>0</v>
      </c>
      <c r="D1898" t="s">
        <v>1255</v>
      </c>
      <c r="E1898" s="3">
        <v>45915</v>
      </c>
      <c r="F1898" t="s">
        <v>21</v>
      </c>
      <c r="G1898" t="s">
        <v>22</v>
      </c>
      <c r="H1898" t="s">
        <v>22</v>
      </c>
      <c r="I1898" t="s">
        <v>22</v>
      </c>
      <c r="J1898" t="s">
        <v>22</v>
      </c>
      <c r="K1898" t="s">
        <v>23</v>
      </c>
      <c r="L1898" t="s">
        <v>24</v>
      </c>
      <c r="N1898" s="2">
        <v>1</v>
      </c>
      <c r="O1898" t="s">
        <v>24</v>
      </c>
      <c r="P1898" t="s">
        <v>24</v>
      </c>
      <c r="Q1898" t="s">
        <v>24</v>
      </c>
      <c r="R1898" t="s">
        <v>11</v>
      </c>
      <c r="S1898" t="s">
        <v>31</v>
      </c>
      <c r="T1898" t="s">
        <v>177</v>
      </c>
      <c r="U1898" t="s">
        <v>380</v>
      </c>
      <c r="V1898" t="s">
        <v>24</v>
      </c>
    </row>
    <row r="1899" spans="1:22" hidden="1" x14ac:dyDescent="0.25">
      <c r="A1899" s="2">
        <v>2581</v>
      </c>
      <c r="B1899" t="s">
        <v>1506</v>
      </c>
      <c r="C1899">
        <f>VLOOKUP(A1899,[1]RH!$B:$BZ,16,0)</f>
        <v>0</v>
      </c>
      <c r="D1899" t="s">
        <v>1255</v>
      </c>
      <c r="E1899" s="3">
        <v>45916</v>
      </c>
      <c r="F1899" t="s">
        <v>82</v>
      </c>
      <c r="G1899" t="s">
        <v>35</v>
      </c>
      <c r="H1899" t="s">
        <v>83</v>
      </c>
      <c r="I1899" t="s">
        <v>1373</v>
      </c>
      <c r="K1899" t="s">
        <v>132</v>
      </c>
      <c r="L1899" t="s">
        <v>24</v>
      </c>
      <c r="N1899" t="s">
        <v>26</v>
      </c>
      <c r="O1899" t="s">
        <v>24</v>
      </c>
      <c r="P1899" t="s">
        <v>24</v>
      </c>
      <c r="Q1899" t="s">
        <v>39</v>
      </c>
      <c r="R1899" t="s">
        <v>30</v>
      </c>
      <c r="S1899" t="s">
        <v>31</v>
      </c>
      <c r="T1899" t="s">
        <v>177</v>
      </c>
      <c r="U1899" t="s">
        <v>380</v>
      </c>
      <c r="V1899" t="s">
        <v>39</v>
      </c>
    </row>
    <row r="1900" spans="1:22" hidden="1" x14ac:dyDescent="0.25">
      <c r="A1900" s="2">
        <v>2582</v>
      </c>
      <c r="B1900" t="s">
        <v>3008</v>
      </c>
      <c r="C1900">
        <f>VLOOKUP(A1900,[1]RH!$B:$BZ,16,0)</f>
        <v>0</v>
      </c>
      <c r="D1900" t="s">
        <v>1085</v>
      </c>
      <c r="E1900" s="3">
        <v>45915</v>
      </c>
      <c r="F1900" t="s">
        <v>82</v>
      </c>
      <c r="G1900" t="s">
        <v>35</v>
      </c>
      <c r="H1900" t="s">
        <v>83</v>
      </c>
      <c r="I1900" t="s">
        <v>60</v>
      </c>
      <c r="J1900" t="s">
        <v>2780</v>
      </c>
      <c r="K1900" t="s">
        <v>160</v>
      </c>
      <c r="L1900" t="s">
        <v>24</v>
      </c>
      <c r="N1900" t="s">
        <v>26</v>
      </c>
      <c r="O1900" t="s">
        <v>24</v>
      </c>
      <c r="P1900" t="s">
        <v>24</v>
      </c>
      <c r="Q1900" t="s">
        <v>39</v>
      </c>
      <c r="S1900" t="s">
        <v>31</v>
      </c>
      <c r="T1900" t="s">
        <v>177</v>
      </c>
      <c r="U1900" t="s">
        <v>345</v>
      </c>
      <c r="V1900" t="s">
        <v>55</v>
      </c>
    </row>
    <row r="1901" spans="1:22" hidden="1" x14ac:dyDescent="0.25">
      <c r="A1901" s="2">
        <v>2582</v>
      </c>
      <c r="B1901" t="s">
        <v>3008</v>
      </c>
      <c r="C1901">
        <f>VLOOKUP(A1901,[1]RH!$B:$BZ,16,0)</f>
        <v>0</v>
      </c>
      <c r="D1901" t="s">
        <v>1085</v>
      </c>
      <c r="E1901" s="3">
        <v>45916</v>
      </c>
      <c r="F1901" t="s">
        <v>33</v>
      </c>
      <c r="G1901" t="s">
        <v>34</v>
      </c>
      <c r="H1901" t="s">
        <v>35</v>
      </c>
      <c r="I1901" t="s">
        <v>3009</v>
      </c>
      <c r="K1901" t="s">
        <v>132</v>
      </c>
      <c r="L1901" t="s">
        <v>137</v>
      </c>
      <c r="N1901" t="s">
        <v>26</v>
      </c>
      <c r="O1901" t="s">
        <v>24</v>
      </c>
      <c r="P1901" t="s">
        <v>24</v>
      </c>
      <c r="Q1901" t="s">
        <v>39</v>
      </c>
      <c r="R1901" t="s">
        <v>30</v>
      </c>
      <c r="S1901" t="s">
        <v>31</v>
      </c>
      <c r="T1901" t="s">
        <v>177</v>
      </c>
      <c r="U1901" t="s">
        <v>345</v>
      </c>
      <c r="V1901" t="s">
        <v>138</v>
      </c>
    </row>
    <row r="1902" spans="1:22" hidden="1" x14ac:dyDescent="0.25">
      <c r="A1902" s="2">
        <v>2585</v>
      </c>
      <c r="B1902" t="s">
        <v>1121</v>
      </c>
      <c r="C1902">
        <f>VLOOKUP(A1902,[1]RH!$B:$BZ,16,0)</f>
        <v>0</v>
      </c>
      <c r="D1902" t="s">
        <v>1488</v>
      </c>
      <c r="E1902" s="3">
        <v>45915</v>
      </c>
      <c r="F1902" t="s">
        <v>33</v>
      </c>
      <c r="G1902" t="s">
        <v>34</v>
      </c>
      <c r="H1902" t="s">
        <v>35</v>
      </c>
      <c r="I1902" t="s">
        <v>3010</v>
      </c>
      <c r="J1902" t="s">
        <v>3011</v>
      </c>
      <c r="K1902" t="s">
        <v>175</v>
      </c>
      <c r="L1902" t="s">
        <v>24</v>
      </c>
      <c r="N1902" t="s">
        <v>26</v>
      </c>
      <c r="O1902" t="s">
        <v>24</v>
      </c>
      <c r="P1902" t="s">
        <v>24</v>
      </c>
      <c r="Q1902" t="s">
        <v>39</v>
      </c>
      <c r="S1902" t="s">
        <v>168</v>
      </c>
      <c r="T1902" t="s">
        <v>168</v>
      </c>
      <c r="U1902" t="s">
        <v>170</v>
      </c>
      <c r="V1902" t="s">
        <v>39</v>
      </c>
    </row>
    <row r="1903" spans="1:22" hidden="1" x14ac:dyDescent="0.25">
      <c r="A1903" s="2">
        <v>2585</v>
      </c>
      <c r="B1903" t="s">
        <v>1121</v>
      </c>
      <c r="C1903">
        <f>VLOOKUP(A1903,[1]RH!$B:$BZ,16,0)</f>
        <v>0</v>
      </c>
      <c r="D1903" t="s">
        <v>1488</v>
      </c>
      <c r="E1903" s="3">
        <v>45916</v>
      </c>
      <c r="F1903" t="s">
        <v>33</v>
      </c>
      <c r="G1903" t="s">
        <v>34</v>
      </c>
      <c r="H1903" t="s">
        <v>35</v>
      </c>
      <c r="I1903" t="s">
        <v>3012</v>
      </c>
      <c r="J1903" t="s">
        <v>3013</v>
      </c>
      <c r="K1903" t="s">
        <v>86</v>
      </c>
      <c r="L1903" t="s">
        <v>24</v>
      </c>
      <c r="N1903" t="s">
        <v>26</v>
      </c>
      <c r="O1903" t="s">
        <v>24</v>
      </c>
      <c r="P1903" t="s">
        <v>24</v>
      </c>
      <c r="Q1903" t="s">
        <v>39</v>
      </c>
      <c r="S1903" t="s">
        <v>168</v>
      </c>
      <c r="T1903" t="s">
        <v>168</v>
      </c>
      <c r="U1903" t="s">
        <v>170</v>
      </c>
      <c r="V1903" t="s">
        <v>39</v>
      </c>
    </row>
    <row r="1904" spans="1:22" hidden="1" x14ac:dyDescent="0.25">
      <c r="A1904" s="2">
        <v>2586</v>
      </c>
      <c r="B1904" t="s">
        <v>3014</v>
      </c>
      <c r="C1904">
        <f>VLOOKUP(A1904,[1]RH!$B:$BZ,16,0)</f>
        <v>0</v>
      </c>
      <c r="D1904" t="s">
        <v>1298</v>
      </c>
      <c r="E1904" s="3">
        <v>45915</v>
      </c>
      <c r="F1904" t="s">
        <v>433</v>
      </c>
      <c r="G1904" t="s">
        <v>83</v>
      </c>
      <c r="H1904" t="s">
        <v>34</v>
      </c>
      <c r="I1904" t="s">
        <v>3015</v>
      </c>
      <c r="J1904" t="s">
        <v>3016</v>
      </c>
      <c r="L1904" t="s">
        <v>24</v>
      </c>
      <c r="N1904" t="s">
        <v>26</v>
      </c>
      <c r="O1904" t="s">
        <v>24</v>
      </c>
      <c r="P1904" t="s">
        <v>24</v>
      </c>
      <c r="Q1904" t="s">
        <v>39</v>
      </c>
      <c r="S1904" t="s">
        <v>168</v>
      </c>
      <c r="T1904" t="s">
        <v>168</v>
      </c>
      <c r="U1904" t="s">
        <v>170</v>
      </c>
      <c r="V1904" t="s">
        <v>39</v>
      </c>
    </row>
    <row r="1905" spans="1:22" hidden="1" x14ac:dyDescent="0.25">
      <c r="A1905" s="2">
        <v>2586</v>
      </c>
      <c r="B1905" t="s">
        <v>3014</v>
      </c>
      <c r="C1905">
        <f>VLOOKUP(A1905,[1]RH!$B:$BZ,16,0)</f>
        <v>0</v>
      </c>
      <c r="D1905" t="s">
        <v>1298</v>
      </c>
      <c r="E1905" s="3">
        <v>45916</v>
      </c>
      <c r="F1905" t="s">
        <v>26</v>
      </c>
      <c r="G1905" t="s">
        <v>26</v>
      </c>
      <c r="H1905" t="s">
        <v>26</v>
      </c>
      <c r="J1905" t="s">
        <v>3017</v>
      </c>
      <c r="K1905" t="s">
        <v>29</v>
      </c>
      <c r="L1905" t="s">
        <v>24</v>
      </c>
      <c r="N1905" t="s">
        <v>26</v>
      </c>
      <c r="O1905" t="s">
        <v>24</v>
      </c>
      <c r="P1905" t="s">
        <v>24</v>
      </c>
      <c r="Q1905" t="s">
        <v>24</v>
      </c>
      <c r="R1905" t="s">
        <v>30</v>
      </c>
      <c r="S1905" t="s">
        <v>168</v>
      </c>
      <c r="T1905" t="s">
        <v>168</v>
      </c>
      <c r="U1905" t="s">
        <v>170</v>
      </c>
      <c r="V1905" t="s">
        <v>24</v>
      </c>
    </row>
    <row r="1906" spans="1:22" hidden="1" x14ac:dyDescent="0.25">
      <c r="A1906" s="2">
        <v>2587</v>
      </c>
      <c r="B1906" t="s">
        <v>2149</v>
      </c>
      <c r="C1906">
        <f>VLOOKUP(A1906,[1]RH!$B:$BZ,16,0)</f>
        <v>0</v>
      </c>
      <c r="D1906" t="s">
        <v>2037</v>
      </c>
      <c r="E1906" s="3">
        <v>45915</v>
      </c>
      <c r="F1906" t="s">
        <v>433</v>
      </c>
      <c r="G1906" t="s">
        <v>83</v>
      </c>
      <c r="H1906" t="s">
        <v>34</v>
      </c>
      <c r="I1906" t="s">
        <v>3018</v>
      </c>
      <c r="J1906" t="s">
        <v>3019</v>
      </c>
      <c r="L1906" t="s">
        <v>24</v>
      </c>
      <c r="N1906" t="s">
        <v>26</v>
      </c>
      <c r="O1906" t="s">
        <v>24</v>
      </c>
      <c r="P1906" t="s">
        <v>24</v>
      </c>
      <c r="Q1906" t="s">
        <v>39</v>
      </c>
      <c r="S1906" t="s">
        <v>168</v>
      </c>
      <c r="T1906" t="s">
        <v>168</v>
      </c>
      <c r="U1906" t="s">
        <v>170</v>
      </c>
      <c r="V1906" t="s">
        <v>39</v>
      </c>
    </row>
    <row r="1907" spans="1:22" hidden="1" x14ac:dyDescent="0.25">
      <c r="A1907" s="2">
        <v>2587</v>
      </c>
      <c r="B1907" t="s">
        <v>2149</v>
      </c>
      <c r="C1907">
        <f>VLOOKUP(A1907,[1]RH!$B:$BZ,16,0)</f>
        <v>0</v>
      </c>
      <c r="D1907" t="s">
        <v>2037</v>
      </c>
      <c r="E1907" s="3">
        <v>45916</v>
      </c>
      <c r="F1907" t="s">
        <v>26</v>
      </c>
      <c r="G1907" t="s">
        <v>26</v>
      </c>
      <c r="H1907" t="s">
        <v>26</v>
      </c>
      <c r="J1907" t="s">
        <v>3020</v>
      </c>
      <c r="K1907" t="s">
        <v>1344</v>
      </c>
      <c r="L1907" t="s">
        <v>24</v>
      </c>
      <c r="N1907" t="s">
        <v>26</v>
      </c>
      <c r="O1907" t="s">
        <v>24</v>
      </c>
      <c r="P1907" t="s">
        <v>24</v>
      </c>
      <c r="Q1907" t="s">
        <v>24</v>
      </c>
      <c r="R1907" t="s">
        <v>30</v>
      </c>
      <c r="S1907" t="s">
        <v>168</v>
      </c>
      <c r="T1907" t="s">
        <v>168</v>
      </c>
      <c r="U1907" t="s">
        <v>170</v>
      </c>
      <c r="V1907" t="s">
        <v>24</v>
      </c>
    </row>
    <row r="1908" spans="1:22" hidden="1" x14ac:dyDescent="0.25">
      <c r="A1908" s="2">
        <v>2589</v>
      </c>
      <c r="B1908" t="s">
        <v>2808</v>
      </c>
      <c r="C1908">
        <f>VLOOKUP(A1908,[1]RH!$B:$BZ,16,0)</f>
        <v>0</v>
      </c>
      <c r="D1908" t="s">
        <v>1428</v>
      </c>
      <c r="E1908" s="3">
        <v>45915</v>
      </c>
      <c r="F1908" t="s">
        <v>33</v>
      </c>
      <c r="G1908" t="s">
        <v>34</v>
      </c>
      <c r="H1908" t="s">
        <v>35</v>
      </c>
      <c r="I1908" t="s">
        <v>3021</v>
      </c>
      <c r="J1908" t="s">
        <v>3022</v>
      </c>
      <c r="K1908" t="s">
        <v>86</v>
      </c>
      <c r="L1908" t="s">
        <v>24</v>
      </c>
      <c r="N1908" t="s">
        <v>26</v>
      </c>
      <c r="O1908" t="s">
        <v>24</v>
      </c>
      <c r="P1908" t="s">
        <v>24</v>
      </c>
      <c r="Q1908" t="s">
        <v>39</v>
      </c>
      <c r="S1908" t="s">
        <v>31</v>
      </c>
      <c r="T1908" t="s">
        <v>161</v>
      </c>
      <c r="U1908" t="s">
        <v>194</v>
      </c>
      <c r="V1908" t="s">
        <v>39</v>
      </c>
    </row>
    <row r="1909" spans="1:22" hidden="1" x14ac:dyDescent="0.25">
      <c r="A1909" s="2">
        <v>2589</v>
      </c>
      <c r="B1909" t="s">
        <v>2808</v>
      </c>
      <c r="C1909">
        <f>VLOOKUP(A1909,[1]RH!$B:$BZ,16,0)</f>
        <v>0</v>
      </c>
      <c r="D1909" t="s">
        <v>1428</v>
      </c>
      <c r="E1909" s="3">
        <v>45916</v>
      </c>
      <c r="F1909" t="s">
        <v>21</v>
      </c>
      <c r="G1909" t="s">
        <v>22</v>
      </c>
      <c r="H1909" t="s">
        <v>22</v>
      </c>
      <c r="I1909" t="s">
        <v>22</v>
      </c>
      <c r="J1909" t="s">
        <v>22</v>
      </c>
      <c r="K1909" t="s">
        <v>23</v>
      </c>
      <c r="L1909" t="s">
        <v>24</v>
      </c>
      <c r="N1909" s="2">
        <v>1</v>
      </c>
      <c r="O1909" t="s">
        <v>24</v>
      </c>
      <c r="P1909" t="s">
        <v>24</v>
      </c>
      <c r="Q1909" t="s">
        <v>24</v>
      </c>
      <c r="R1909" t="s">
        <v>11</v>
      </c>
      <c r="S1909" t="s">
        <v>31</v>
      </c>
      <c r="T1909" t="s">
        <v>161</v>
      </c>
      <c r="U1909" t="s">
        <v>194</v>
      </c>
      <c r="V1909" t="s">
        <v>24</v>
      </c>
    </row>
    <row r="1910" spans="1:22" hidden="1" x14ac:dyDescent="0.25">
      <c r="A1910" s="2">
        <v>2590</v>
      </c>
      <c r="B1910" t="s">
        <v>1437</v>
      </c>
      <c r="C1910">
        <f>VLOOKUP(A1910,[1]RH!$B:$BZ,16,0)</f>
        <v>0</v>
      </c>
      <c r="D1910" t="s">
        <v>3023</v>
      </c>
      <c r="E1910" s="3">
        <v>45915</v>
      </c>
      <c r="F1910" t="s">
        <v>21</v>
      </c>
      <c r="G1910" t="s">
        <v>22</v>
      </c>
      <c r="H1910" t="s">
        <v>22</v>
      </c>
      <c r="I1910" t="s">
        <v>22</v>
      </c>
      <c r="J1910" t="s">
        <v>22</v>
      </c>
      <c r="K1910" t="s">
        <v>23</v>
      </c>
      <c r="L1910" t="s">
        <v>24</v>
      </c>
      <c r="N1910" s="2">
        <v>1</v>
      </c>
      <c r="O1910" t="s">
        <v>24</v>
      </c>
      <c r="P1910" t="s">
        <v>24</v>
      </c>
      <c r="Q1910" t="s">
        <v>24</v>
      </c>
      <c r="R1910" t="s">
        <v>11</v>
      </c>
      <c r="S1910" t="s">
        <v>31</v>
      </c>
      <c r="T1910" t="s">
        <v>161</v>
      </c>
      <c r="U1910" t="s">
        <v>2962</v>
      </c>
      <c r="V1910" t="s">
        <v>24</v>
      </c>
    </row>
    <row r="1911" spans="1:22" hidden="1" x14ac:dyDescent="0.25">
      <c r="A1911" s="2">
        <v>2590</v>
      </c>
      <c r="B1911" t="s">
        <v>1437</v>
      </c>
      <c r="C1911">
        <f>VLOOKUP(A1911,[1]RH!$B:$BZ,16,0)</f>
        <v>0</v>
      </c>
      <c r="D1911" t="s">
        <v>3023</v>
      </c>
      <c r="E1911" s="3">
        <v>45916</v>
      </c>
      <c r="F1911" t="s">
        <v>21</v>
      </c>
      <c r="G1911" t="s">
        <v>22</v>
      </c>
      <c r="H1911" t="s">
        <v>22</v>
      </c>
      <c r="I1911" t="s">
        <v>22</v>
      </c>
      <c r="J1911" t="s">
        <v>22</v>
      </c>
      <c r="K1911" t="s">
        <v>23</v>
      </c>
      <c r="L1911" t="s">
        <v>24</v>
      </c>
      <c r="N1911" s="2">
        <v>1</v>
      </c>
      <c r="O1911" t="s">
        <v>24</v>
      </c>
      <c r="P1911" t="s">
        <v>24</v>
      </c>
      <c r="Q1911" t="s">
        <v>24</v>
      </c>
      <c r="R1911" t="s">
        <v>11</v>
      </c>
      <c r="S1911" t="s">
        <v>31</v>
      </c>
      <c r="T1911" t="s">
        <v>161</v>
      </c>
      <c r="U1911" t="s">
        <v>2962</v>
      </c>
      <c r="V1911" t="s">
        <v>24</v>
      </c>
    </row>
    <row r="1912" spans="1:22" hidden="1" x14ac:dyDescent="0.25">
      <c r="A1912" s="2">
        <v>2592</v>
      </c>
      <c r="B1912" t="s">
        <v>1281</v>
      </c>
      <c r="C1912">
        <f>VLOOKUP(A1912,[1]RH!$B:$BZ,16,0)</f>
        <v>0</v>
      </c>
      <c r="D1912" t="s">
        <v>2618</v>
      </c>
      <c r="E1912" s="3">
        <v>45915</v>
      </c>
      <c r="F1912" t="s">
        <v>33</v>
      </c>
      <c r="G1912" t="s">
        <v>34</v>
      </c>
      <c r="H1912" t="s">
        <v>35</v>
      </c>
      <c r="I1912" t="s">
        <v>3024</v>
      </c>
      <c r="J1912" t="s">
        <v>3025</v>
      </c>
      <c r="K1912" t="s">
        <v>175</v>
      </c>
      <c r="L1912" t="s">
        <v>24</v>
      </c>
      <c r="N1912" t="s">
        <v>26</v>
      </c>
      <c r="O1912" t="s">
        <v>24</v>
      </c>
      <c r="P1912" t="s">
        <v>24</v>
      </c>
      <c r="Q1912" t="s">
        <v>39</v>
      </c>
      <c r="S1912" t="s">
        <v>31</v>
      </c>
      <c r="T1912" t="s">
        <v>161</v>
      </c>
      <c r="U1912" t="s">
        <v>2962</v>
      </c>
      <c r="V1912" t="s">
        <v>39</v>
      </c>
    </row>
    <row r="1913" spans="1:22" hidden="1" x14ac:dyDescent="0.25">
      <c r="A1913" s="2">
        <v>2592</v>
      </c>
      <c r="B1913" t="s">
        <v>1281</v>
      </c>
      <c r="C1913">
        <f>VLOOKUP(A1913,[1]RH!$B:$BZ,16,0)</f>
        <v>0</v>
      </c>
      <c r="D1913" t="s">
        <v>2618</v>
      </c>
      <c r="E1913" s="3">
        <v>45916</v>
      </c>
      <c r="F1913" t="s">
        <v>21</v>
      </c>
      <c r="G1913" t="s">
        <v>22</v>
      </c>
      <c r="H1913" t="s">
        <v>22</v>
      </c>
      <c r="I1913" t="s">
        <v>22</v>
      </c>
      <c r="J1913" t="s">
        <v>22</v>
      </c>
      <c r="K1913" t="s">
        <v>23</v>
      </c>
      <c r="L1913" t="s">
        <v>24</v>
      </c>
      <c r="N1913" s="2">
        <v>1</v>
      </c>
      <c r="O1913" t="s">
        <v>24</v>
      </c>
      <c r="P1913" t="s">
        <v>24</v>
      </c>
      <c r="Q1913" t="s">
        <v>24</v>
      </c>
      <c r="R1913" t="s">
        <v>11</v>
      </c>
      <c r="S1913" t="s">
        <v>31</v>
      </c>
      <c r="T1913" t="s">
        <v>161</v>
      </c>
      <c r="U1913" t="s">
        <v>2962</v>
      </c>
      <c r="V1913" t="s">
        <v>24</v>
      </c>
    </row>
    <row r="1914" spans="1:22" hidden="1" x14ac:dyDescent="0.25">
      <c r="A1914" s="2">
        <v>2595</v>
      </c>
      <c r="B1914" t="s">
        <v>3026</v>
      </c>
      <c r="C1914">
        <f>VLOOKUP(A1914,[1]RH!$B:$BZ,16,0)</f>
        <v>0</v>
      </c>
      <c r="D1914" t="s">
        <v>3027</v>
      </c>
      <c r="E1914" s="3">
        <v>45915</v>
      </c>
      <c r="F1914" t="s">
        <v>21</v>
      </c>
      <c r="G1914" t="s">
        <v>22</v>
      </c>
      <c r="H1914" t="s">
        <v>22</v>
      </c>
      <c r="I1914" t="s">
        <v>22</v>
      </c>
      <c r="J1914" t="s">
        <v>22</v>
      </c>
      <c r="K1914" t="s">
        <v>23</v>
      </c>
      <c r="L1914" t="s">
        <v>24</v>
      </c>
      <c r="N1914" s="2">
        <v>1</v>
      </c>
      <c r="O1914" t="s">
        <v>24</v>
      </c>
      <c r="P1914" t="s">
        <v>24</v>
      </c>
      <c r="Q1914" t="s">
        <v>24</v>
      </c>
      <c r="R1914" t="s">
        <v>11</v>
      </c>
      <c r="S1914" t="s">
        <v>31</v>
      </c>
      <c r="T1914" t="s">
        <v>161</v>
      </c>
      <c r="U1914" t="s">
        <v>194</v>
      </c>
      <c r="V1914" t="s">
        <v>24</v>
      </c>
    </row>
    <row r="1915" spans="1:22" hidden="1" x14ac:dyDescent="0.25">
      <c r="A1915" s="2">
        <v>2595</v>
      </c>
      <c r="B1915" t="s">
        <v>3026</v>
      </c>
      <c r="C1915">
        <f>VLOOKUP(A1915,[1]RH!$B:$BZ,16,0)</f>
        <v>0</v>
      </c>
      <c r="D1915" t="s">
        <v>3027</v>
      </c>
      <c r="E1915" s="3">
        <v>45916</v>
      </c>
      <c r="F1915" t="s">
        <v>21</v>
      </c>
      <c r="G1915" t="s">
        <v>22</v>
      </c>
      <c r="H1915" t="s">
        <v>22</v>
      </c>
      <c r="I1915" t="s">
        <v>22</v>
      </c>
      <c r="J1915" t="s">
        <v>22</v>
      </c>
      <c r="K1915" t="s">
        <v>23</v>
      </c>
      <c r="L1915" t="s">
        <v>24</v>
      </c>
      <c r="N1915" s="2">
        <v>1</v>
      </c>
      <c r="O1915" t="s">
        <v>24</v>
      </c>
      <c r="P1915" t="s">
        <v>24</v>
      </c>
      <c r="Q1915" t="s">
        <v>24</v>
      </c>
      <c r="R1915" t="s">
        <v>11</v>
      </c>
      <c r="S1915" t="s">
        <v>31</v>
      </c>
      <c r="T1915" t="s">
        <v>161</v>
      </c>
      <c r="U1915" t="s">
        <v>194</v>
      </c>
      <c r="V1915" t="s">
        <v>24</v>
      </c>
    </row>
    <row r="1916" spans="1:22" hidden="1" x14ac:dyDescent="0.25">
      <c r="A1916" s="2">
        <v>2598</v>
      </c>
      <c r="B1916" t="s">
        <v>2902</v>
      </c>
      <c r="C1916">
        <f>VLOOKUP(A1916,[1]RH!$B:$BZ,16,0)</f>
        <v>0</v>
      </c>
      <c r="D1916" t="s">
        <v>3028</v>
      </c>
      <c r="E1916" s="3">
        <v>45915</v>
      </c>
      <c r="F1916" t="s">
        <v>33</v>
      </c>
      <c r="G1916" t="s">
        <v>34</v>
      </c>
      <c r="H1916" t="s">
        <v>35</v>
      </c>
      <c r="I1916" t="s">
        <v>985</v>
      </c>
      <c r="J1916" t="s">
        <v>340</v>
      </c>
      <c r="K1916" t="s">
        <v>175</v>
      </c>
      <c r="L1916" t="s">
        <v>24</v>
      </c>
      <c r="N1916" t="s">
        <v>26</v>
      </c>
      <c r="O1916" t="s">
        <v>24</v>
      </c>
      <c r="P1916" t="s">
        <v>24</v>
      </c>
      <c r="Q1916" t="s">
        <v>39</v>
      </c>
      <c r="S1916" t="s">
        <v>31</v>
      </c>
      <c r="T1916" t="s">
        <v>161</v>
      </c>
      <c r="U1916" t="s">
        <v>194</v>
      </c>
      <c r="V1916" t="s">
        <v>39</v>
      </c>
    </row>
    <row r="1917" spans="1:22" hidden="1" x14ac:dyDescent="0.25">
      <c r="A1917" s="2">
        <v>2598</v>
      </c>
      <c r="B1917" t="s">
        <v>2902</v>
      </c>
      <c r="C1917">
        <f>VLOOKUP(A1917,[1]RH!$B:$BZ,16,0)</f>
        <v>0</v>
      </c>
      <c r="D1917" t="s">
        <v>3028</v>
      </c>
      <c r="E1917" s="3">
        <v>45916</v>
      </c>
      <c r="F1917" t="s">
        <v>21</v>
      </c>
      <c r="G1917" t="s">
        <v>22</v>
      </c>
      <c r="H1917" t="s">
        <v>22</v>
      </c>
      <c r="I1917" t="s">
        <v>22</v>
      </c>
      <c r="J1917" t="s">
        <v>22</v>
      </c>
      <c r="K1917" t="s">
        <v>23</v>
      </c>
      <c r="L1917" t="s">
        <v>24</v>
      </c>
      <c r="N1917" s="2">
        <v>1</v>
      </c>
      <c r="O1917" t="s">
        <v>24</v>
      </c>
      <c r="P1917" t="s">
        <v>24</v>
      </c>
      <c r="Q1917" t="s">
        <v>24</v>
      </c>
      <c r="R1917" t="s">
        <v>11</v>
      </c>
      <c r="S1917" t="s">
        <v>31</v>
      </c>
      <c r="T1917" t="s">
        <v>161</v>
      </c>
      <c r="U1917" t="s">
        <v>194</v>
      </c>
      <c r="V1917" t="s">
        <v>24</v>
      </c>
    </row>
    <row r="1918" spans="1:22" hidden="1" x14ac:dyDescent="0.25">
      <c r="A1918" s="2">
        <v>2600</v>
      </c>
      <c r="B1918" t="s">
        <v>1139</v>
      </c>
      <c r="C1918">
        <f>VLOOKUP(A1918,[1]RH!$B:$BZ,16,0)</f>
        <v>0</v>
      </c>
      <c r="D1918" t="s">
        <v>3029</v>
      </c>
      <c r="E1918" s="3">
        <v>45915</v>
      </c>
      <c r="F1918" t="s">
        <v>82</v>
      </c>
      <c r="G1918" t="s">
        <v>35</v>
      </c>
      <c r="H1918" t="s">
        <v>83</v>
      </c>
      <c r="I1918" t="s">
        <v>3030</v>
      </c>
      <c r="K1918" t="s">
        <v>132</v>
      </c>
      <c r="L1918" t="s">
        <v>24</v>
      </c>
      <c r="N1918" t="s">
        <v>26</v>
      </c>
      <c r="O1918" t="s">
        <v>24</v>
      </c>
      <c r="P1918" t="s">
        <v>24</v>
      </c>
      <c r="Q1918" t="s">
        <v>39</v>
      </c>
      <c r="R1918" t="s">
        <v>43</v>
      </c>
      <c r="S1918" t="s">
        <v>31</v>
      </c>
      <c r="T1918" t="s">
        <v>161</v>
      </c>
      <c r="U1918" t="s">
        <v>1664</v>
      </c>
      <c r="V1918" t="s">
        <v>24</v>
      </c>
    </row>
    <row r="1919" spans="1:22" hidden="1" x14ac:dyDescent="0.25">
      <c r="A1919" s="2">
        <v>2600</v>
      </c>
      <c r="B1919" t="s">
        <v>1139</v>
      </c>
      <c r="C1919">
        <f>VLOOKUP(A1919,[1]RH!$B:$BZ,16,0)</f>
        <v>0</v>
      </c>
      <c r="D1919" t="s">
        <v>3029</v>
      </c>
      <c r="E1919" s="3">
        <v>45916</v>
      </c>
      <c r="F1919" t="s">
        <v>82</v>
      </c>
      <c r="G1919" t="s">
        <v>35</v>
      </c>
      <c r="H1919" t="s">
        <v>83</v>
      </c>
      <c r="I1919" t="s">
        <v>3031</v>
      </c>
      <c r="K1919" t="s">
        <v>132</v>
      </c>
      <c r="L1919" t="s">
        <v>24</v>
      </c>
      <c r="N1919" t="s">
        <v>26</v>
      </c>
      <c r="O1919" t="s">
        <v>24</v>
      </c>
      <c r="P1919" t="s">
        <v>24</v>
      </c>
      <c r="Q1919" t="s">
        <v>39</v>
      </c>
      <c r="R1919" t="s">
        <v>43</v>
      </c>
      <c r="S1919" t="s">
        <v>31</v>
      </c>
      <c r="T1919" t="s">
        <v>161</v>
      </c>
      <c r="U1919" t="s">
        <v>1664</v>
      </c>
      <c r="V1919" t="s">
        <v>24</v>
      </c>
    </row>
    <row r="1920" spans="1:22" hidden="1" x14ac:dyDescent="0.25">
      <c r="A1920" s="2">
        <v>2601</v>
      </c>
      <c r="B1920" t="s">
        <v>1437</v>
      </c>
      <c r="C1920">
        <f>VLOOKUP(A1920,[1]RH!$B:$BZ,16,0)</f>
        <v>0</v>
      </c>
      <c r="D1920" t="s">
        <v>1151</v>
      </c>
      <c r="E1920" s="3">
        <v>45915</v>
      </c>
      <c r="F1920" t="s">
        <v>82</v>
      </c>
      <c r="G1920" t="s">
        <v>35</v>
      </c>
      <c r="H1920" t="s">
        <v>83</v>
      </c>
      <c r="I1920" t="s">
        <v>3032</v>
      </c>
      <c r="J1920" t="s">
        <v>3033</v>
      </c>
      <c r="K1920" t="s">
        <v>91</v>
      </c>
      <c r="L1920" t="s">
        <v>137</v>
      </c>
      <c r="N1920" t="s">
        <v>26</v>
      </c>
      <c r="O1920" t="s">
        <v>24</v>
      </c>
      <c r="P1920" t="s">
        <v>24</v>
      </c>
      <c r="Q1920" t="s">
        <v>39</v>
      </c>
      <c r="S1920" t="s">
        <v>31</v>
      </c>
      <c r="T1920" t="s">
        <v>161</v>
      </c>
      <c r="U1920" t="s">
        <v>1664</v>
      </c>
      <c r="V1920" t="s">
        <v>138</v>
      </c>
    </row>
    <row r="1921" spans="1:22" hidden="1" x14ac:dyDescent="0.25">
      <c r="A1921" s="2">
        <v>2601</v>
      </c>
      <c r="B1921" t="s">
        <v>1437</v>
      </c>
      <c r="C1921">
        <f>VLOOKUP(A1921,[1]RH!$B:$BZ,16,0)</f>
        <v>0</v>
      </c>
      <c r="D1921" t="s">
        <v>1151</v>
      </c>
      <c r="E1921" s="3">
        <v>45916</v>
      </c>
      <c r="F1921" t="s">
        <v>82</v>
      </c>
      <c r="G1921" t="s">
        <v>35</v>
      </c>
      <c r="H1921" t="s">
        <v>83</v>
      </c>
      <c r="I1921" t="s">
        <v>1788</v>
      </c>
      <c r="K1921" t="s">
        <v>396</v>
      </c>
      <c r="L1921" t="s">
        <v>97</v>
      </c>
      <c r="N1921" t="s">
        <v>26</v>
      </c>
      <c r="O1921" t="s">
        <v>24</v>
      </c>
      <c r="P1921" t="s">
        <v>24</v>
      </c>
      <c r="Q1921" t="s">
        <v>39</v>
      </c>
      <c r="R1921" t="s">
        <v>43</v>
      </c>
      <c r="S1921" t="s">
        <v>31</v>
      </c>
      <c r="T1921" t="s">
        <v>161</v>
      </c>
      <c r="U1921" t="s">
        <v>1664</v>
      </c>
      <c r="V1921" t="s">
        <v>24</v>
      </c>
    </row>
    <row r="1922" spans="1:22" hidden="1" x14ac:dyDescent="0.25">
      <c r="A1922" s="2">
        <v>2602</v>
      </c>
      <c r="B1922" t="s">
        <v>3034</v>
      </c>
      <c r="C1922">
        <f>VLOOKUP(A1922,[1]RH!$B:$BZ,16,0)</f>
        <v>0</v>
      </c>
      <c r="D1922" t="s">
        <v>3035</v>
      </c>
      <c r="E1922" s="3">
        <v>45915</v>
      </c>
      <c r="F1922" t="s">
        <v>82</v>
      </c>
      <c r="G1922" t="s">
        <v>35</v>
      </c>
      <c r="H1922" t="s">
        <v>83</v>
      </c>
      <c r="I1922" t="s">
        <v>3025</v>
      </c>
      <c r="J1922" t="s">
        <v>3036</v>
      </c>
      <c r="K1922" t="s">
        <v>91</v>
      </c>
      <c r="L1922" t="s">
        <v>137</v>
      </c>
      <c r="N1922" t="s">
        <v>26</v>
      </c>
      <c r="O1922" t="s">
        <v>24</v>
      </c>
      <c r="P1922" t="s">
        <v>24</v>
      </c>
      <c r="Q1922" t="s">
        <v>39</v>
      </c>
      <c r="S1922" t="s">
        <v>31</v>
      </c>
      <c r="T1922" t="s">
        <v>161</v>
      </c>
      <c r="U1922" t="s">
        <v>1664</v>
      </c>
      <c r="V1922" t="s">
        <v>138</v>
      </c>
    </row>
    <row r="1923" spans="1:22" hidden="1" x14ac:dyDescent="0.25">
      <c r="A1923" s="2">
        <v>2602</v>
      </c>
      <c r="B1923" t="s">
        <v>3034</v>
      </c>
      <c r="C1923">
        <f>VLOOKUP(A1923,[1]RH!$B:$BZ,16,0)</f>
        <v>0</v>
      </c>
      <c r="D1923" t="s">
        <v>3035</v>
      </c>
      <c r="E1923" s="3">
        <v>45916</v>
      </c>
      <c r="F1923" t="s">
        <v>82</v>
      </c>
      <c r="G1923" t="s">
        <v>35</v>
      </c>
      <c r="H1923" t="s">
        <v>83</v>
      </c>
      <c r="I1923" t="s">
        <v>3037</v>
      </c>
      <c r="K1923" t="s">
        <v>132</v>
      </c>
      <c r="L1923" t="s">
        <v>24</v>
      </c>
      <c r="N1923" t="s">
        <v>26</v>
      </c>
      <c r="O1923" t="s">
        <v>24</v>
      </c>
      <c r="P1923" t="s">
        <v>24</v>
      </c>
      <c r="Q1923" t="s">
        <v>39</v>
      </c>
      <c r="R1923" t="s">
        <v>43</v>
      </c>
      <c r="S1923" t="s">
        <v>31</v>
      </c>
      <c r="T1923" t="s">
        <v>161</v>
      </c>
      <c r="U1923" t="s">
        <v>1664</v>
      </c>
      <c r="V1923" t="s">
        <v>24</v>
      </c>
    </row>
    <row r="1924" spans="1:22" hidden="1" x14ac:dyDescent="0.25">
      <c r="A1924" s="2">
        <v>2603</v>
      </c>
      <c r="B1924" t="s">
        <v>1345</v>
      </c>
      <c r="C1924">
        <f>VLOOKUP(A1924,[1]RH!$B:$BZ,16,0)</f>
        <v>0</v>
      </c>
      <c r="D1924" t="s">
        <v>1127</v>
      </c>
      <c r="E1924" s="3">
        <v>45915</v>
      </c>
      <c r="F1924" t="s">
        <v>82</v>
      </c>
      <c r="G1924" t="s">
        <v>35</v>
      </c>
      <c r="H1924" t="s">
        <v>83</v>
      </c>
      <c r="I1924" t="s">
        <v>3038</v>
      </c>
      <c r="J1924" t="s">
        <v>2282</v>
      </c>
      <c r="K1924" t="s">
        <v>91</v>
      </c>
      <c r="L1924" t="s">
        <v>24</v>
      </c>
      <c r="N1924" t="s">
        <v>26</v>
      </c>
      <c r="O1924" t="s">
        <v>24</v>
      </c>
      <c r="P1924" t="s">
        <v>24</v>
      </c>
      <c r="Q1924" t="s">
        <v>39</v>
      </c>
      <c r="S1924" t="s">
        <v>31</v>
      </c>
      <c r="T1924" t="s">
        <v>161</v>
      </c>
      <c r="U1924" t="s">
        <v>1664</v>
      </c>
      <c r="V1924" t="s">
        <v>39</v>
      </c>
    </row>
    <row r="1925" spans="1:22" hidden="1" x14ac:dyDescent="0.25">
      <c r="A1925" s="2">
        <v>2603</v>
      </c>
      <c r="B1925" t="s">
        <v>1345</v>
      </c>
      <c r="C1925">
        <f>VLOOKUP(A1925,[1]RH!$B:$BZ,16,0)</f>
        <v>0</v>
      </c>
      <c r="D1925" t="s">
        <v>1127</v>
      </c>
      <c r="E1925" s="3">
        <v>45916</v>
      </c>
      <c r="F1925" t="s">
        <v>82</v>
      </c>
      <c r="G1925" t="s">
        <v>35</v>
      </c>
      <c r="H1925" t="s">
        <v>83</v>
      </c>
      <c r="I1925" t="s">
        <v>3039</v>
      </c>
      <c r="K1925" t="s">
        <v>132</v>
      </c>
      <c r="L1925" t="s">
        <v>24</v>
      </c>
      <c r="N1925" t="s">
        <v>26</v>
      </c>
      <c r="O1925" t="s">
        <v>24</v>
      </c>
      <c r="P1925" t="s">
        <v>24</v>
      </c>
      <c r="Q1925" t="s">
        <v>39</v>
      </c>
      <c r="R1925" t="s">
        <v>43</v>
      </c>
      <c r="S1925" t="s">
        <v>31</v>
      </c>
      <c r="T1925" t="s">
        <v>161</v>
      </c>
      <c r="U1925" t="s">
        <v>1664</v>
      </c>
      <c r="V1925" t="s">
        <v>24</v>
      </c>
    </row>
    <row r="1926" spans="1:22" hidden="1" x14ac:dyDescent="0.25">
      <c r="A1926" s="2">
        <v>2604</v>
      </c>
      <c r="B1926" t="s">
        <v>1475</v>
      </c>
      <c r="C1926">
        <f>VLOOKUP(A1926,[1]RH!$B:$BZ,16,0)</f>
        <v>0</v>
      </c>
      <c r="D1926" t="s">
        <v>3027</v>
      </c>
      <c r="E1926" s="3">
        <v>45915</v>
      </c>
      <c r="F1926" t="s">
        <v>33</v>
      </c>
      <c r="G1926" t="s">
        <v>34</v>
      </c>
      <c r="H1926" t="s">
        <v>35</v>
      </c>
      <c r="I1926" t="s">
        <v>3040</v>
      </c>
      <c r="J1926" t="s">
        <v>106</v>
      </c>
      <c r="K1926" t="s">
        <v>91</v>
      </c>
      <c r="L1926" t="s">
        <v>24</v>
      </c>
      <c r="N1926" t="s">
        <v>26</v>
      </c>
      <c r="O1926" t="s">
        <v>24</v>
      </c>
      <c r="P1926" t="s">
        <v>24</v>
      </c>
      <c r="Q1926" t="s">
        <v>39</v>
      </c>
      <c r="S1926" t="s">
        <v>31</v>
      </c>
      <c r="T1926" t="s">
        <v>47</v>
      </c>
      <c r="U1926" t="s">
        <v>1084</v>
      </c>
      <c r="V1926" t="s">
        <v>39</v>
      </c>
    </row>
    <row r="1927" spans="1:22" hidden="1" x14ac:dyDescent="0.25">
      <c r="A1927" s="2">
        <v>2604</v>
      </c>
      <c r="B1927" t="s">
        <v>1475</v>
      </c>
      <c r="C1927">
        <f>VLOOKUP(A1927,[1]RH!$B:$BZ,16,0)</f>
        <v>0</v>
      </c>
      <c r="D1927" t="s">
        <v>3027</v>
      </c>
      <c r="E1927" s="3">
        <v>45916</v>
      </c>
      <c r="F1927" t="s">
        <v>33</v>
      </c>
      <c r="G1927" t="s">
        <v>34</v>
      </c>
      <c r="H1927" t="s">
        <v>35</v>
      </c>
      <c r="I1927" t="s">
        <v>3041</v>
      </c>
      <c r="J1927" t="s">
        <v>600</v>
      </c>
      <c r="K1927" t="s">
        <v>91</v>
      </c>
      <c r="L1927" t="s">
        <v>24</v>
      </c>
      <c r="N1927" t="s">
        <v>26</v>
      </c>
      <c r="O1927" t="s">
        <v>24</v>
      </c>
      <c r="P1927" t="s">
        <v>24</v>
      </c>
      <c r="Q1927" t="s">
        <v>39</v>
      </c>
      <c r="S1927" t="s">
        <v>31</v>
      </c>
      <c r="T1927" t="s">
        <v>47</v>
      </c>
      <c r="U1927" t="s">
        <v>1084</v>
      </c>
      <c r="V1927" t="s">
        <v>39</v>
      </c>
    </row>
    <row r="1928" spans="1:22" hidden="1" x14ac:dyDescent="0.25">
      <c r="A1928" s="2">
        <v>2605</v>
      </c>
      <c r="B1928" t="s">
        <v>3042</v>
      </c>
      <c r="C1928">
        <f>VLOOKUP(A1928,[1]RH!$B:$BZ,16,0)</f>
        <v>0</v>
      </c>
      <c r="D1928" t="s">
        <v>1188</v>
      </c>
      <c r="E1928" s="3">
        <v>45915</v>
      </c>
      <c r="F1928" t="s">
        <v>82</v>
      </c>
      <c r="G1928" t="s">
        <v>35</v>
      </c>
      <c r="H1928" t="s">
        <v>83</v>
      </c>
      <c r="I1928" t="s">
        <v>164</v>
      </c>
      <c r="J1928" t="s">
        <v>3043</v>
      </c>
      <c r="K1928" t="s">
        <v>86</v>
      </c>
      <c r="L1928" t="s">
        <v>24</v>
      </c>
      <c r="N1928" t="s">
        <v>26</v>
      </c>
      <c r="O1928" t="s">
        <v>24</v>
      </c>
      <c r="P1928" t="s">
        <v>24</v>
      </c>
      <c r="Q1928" t="s">
        <v>39</v>
      </c>
      <c r="S1928" t="s">
        <v>31</v>
      </c>
      <c r="T1928" t="s">
        <v>161</v>
      </c>
      <c r="U1928" t="s">
        <v>1485</v>
      </c>
      <c r="V1928" t="s">
        <v>55</v>
      </c>
    </row>
    <row r="1929" spans="1:22" hidden="1" x14ac:dyDescent="0.25">
      <c r="A1929" s="2">
        <v>2605</v>
      </c>
      <c r="B1929" t="s">
        <v>3042</v>
      </c>
      <c r="C1929">
        <f>VLOOKUP(A1929,[1]RH!$B:$BZ,16,0)</f>
        <v>0</v>
      </c>
      <c r="D1929" t="s">
        <v>1188</v>
      </c>
      <c r="E1929" s="3">
        <v>45916</v>
      </c>
      <c r="F1929" t="s">
        <v>82</v>
      </c>
      <c r="G1929" t="s">
        <v>35</v>
      </c>
      <c r="H1929" t="s">
        <v>83</v>
      </c>
      <c r="I1929" t="s">
        <v>2111</v>
      </c>
      <c r="K1929" t="s">
        <v>132</v>
      </c>
      <c r="L1929" t="s">
        <v>97</v>
      </c>
      <c r="N1929" t="s">
        <v>26</v>
      </c>
      <c r="O1929" t="s">
        <v>24</v>
      </c>
      <c r="P1929" t="s">
        <v>24</v>
      </c>
      <c r="Q1929" t="s">
        <v>39</v>
      </c>
      <c r="R1929" t="s">
        <v>43</v>
      </c>
      <c r="S1929" t="s">
        <v>31</v>
      </c>
      <c r="T1929" t="s">
        <v>161</v>
      </c>
      <c r="U1929" t="s">
        <v>1485</v>
      </c>
      <c r="V1929" t="s">
        <v>24</v>
      </c>
    </row>
    <row r="1930" spans="1:22" hidden="1" x14ac:dyDescent="0.25">
      <c r="A1930" s="2">
        <v>2606</v>
      </c>
      <c r="B1930" t="s">
        <v>1908</v>
      </c>
      <c r="C1930">
        <f>VLOOKUP(A1930,[1]RH!$B:$BZ,16,0)</f>
        <v>0</v>
      </c>
      <c r="D1930" t="s">
        <v>2377</v>
      </c>
      <c r="E1930" s="3">
        <v>45915</v>
      </c>
      <c r="F1930" t="s">
        <v>82</v>
      </c>
      <c r="G1930" t="s">
        <v>35</v>
      </c>
      <c r="H1930" t="s">
        <v>83</v>
      </c>
      <c r="I1930" t="s">
        <v>703</v>
      </c>
      <c r="J1930" t="s">
        <v>3044</v>
      </c>
      <c r="K1930" t="s">
        <v>160</v>
      </c>
      <c r="L1930" t="s">
        <v>137</v>
      </c>
      <c r="N1930" t="s">
        <v>26</v>
      </c>
      <c r="O1930" t="s">
        <v>24</v>
      </c>
      <c r="P1930" t="s">
        <v>24</v>
      </c>
      <c r="Q1930" t="s">
        <v>39</v>
      </c>
      <c r="S1930" t="s">
        <v>31</v>
      </c>
      <c r="T1930" t="s">
        <v>177</v>
      </c>
      <c r="U1930" t="s">
        <v>1948</v>
      </c>
      <c r="V1930" t="s">
        <v>138</v>
      </c>
    </row>
    <row r="1931" spans="1:22" hidden="1" x14ac:dyDescent="0.25">
      <c r="A1931" s="2">
        <v>2606</v>
      </c>
      <c r="B1931" t="s">
        <v>1908</v>
      </c>
      <c r="C1931">
        <f>VLOOKUP(A1931,[1]RH!$B:$BZ,16,0)</f>
        <v>0</v>
      </c>
      <c r="D1931" t="s">
        <v>2377</v>
      </c>
      <c r="E1931" s="3">
        <v>45916</v>
      </c>
      <c r="F1931" t="s">
        <v>82</v>
      </c>
      <c r="G1931" t="s">
        <v>35</v>
      </c>
      <c r="H1931" t="s">
        <v>83</v>
      </c>
      <c r="I1931" t="s">
        <v>271</v>
      </c>
      <c r="K1931" t="s">
        <v>780</v>
      </c>
      <c r="L1931" t="s">
        <v>153</v>
      </c>
      <c r="N1931" t="s">
        <v>26</v>
      </c>
      <c r="O1931" t="s">
        <v>24</v>
      </c>
      <c r="P1931" t="s">
        <v>24</v>
      </c>
      <c r="Q1931" t="s">
        <v>39</v>
      </c>
      <c r="R1931" t="s">
        <v>43</v>
      </c>
      <c r="S1931" t="s">
        <v>31</v>
      </c>
      <c r="T1931" t="s">
        <v>177</v>
      </c>
      <c r="U1931" t="s">
        <v>1948</v>
      </c>
      <c r="V1931" t="s">
        <v>24</v>
      </c>
    </row>
    <row r="1932" spans="1:22" hidden="1" x14ac:dyDescent="0.25">
      <c r="A1932" s="2">
        <v>2608</v>
      </c>
      <c r="B1932" t="s">
        <v>3045</v>
      </c>
      <c r="C1932">
        <f>VLOOKUP(A1932,[1]RH!$B:$BZ,16,0)</f>
        <v>0</v>
      </c>
      <c r="D1932" t="s">
        <v>1489</v>
      </c>
      <c r="E1932" s="3">
        <v>45915</v>
      </c>
      <c r="F1932" t="s">
        <v>82</v>
      </c>
      <c r="G1932" t="s">
        <v>35</v>
      </c>
      <c r="H1932" t="s">
        <v>83</v>
      </c>
      <c r="I1932" t="s">
        <v>3046</v>
      </c>
      <c r="J1932" t="s">
        <v>2992</v>
      </c>
      <c r="K1932" t="s">
        <v>847</v>
      </c>
      <c r="L1932" t="s">
        <v>24</v>
      </c>
      <c r="N1932" t="s">
        <v>26</v>
      </c>
      <c r="O1932" t="s">
        <v>24</v>
      </c>
      <c r="P1932" t="s">
        <v>24</v>
      </c>
      <c r="Q1932" t="s">
        <v>39</v>
      </c>
      <c r="S1932" t="s">
        <v>31</v>
      </c>
      <c r="T1932" t="s">
        <v>47</v>
      </c>
      <c r="U1932" t="s">
        <v>570</v>
      </c>
      <c r="V1932" t="s">
        <v>39</v>
      </c>
    </row>
    <row r="1933" spans="1:22" hidden="1" x14ac:dyDescent="0.25">
      <c r="A1933" s="2">
        <v>2608</v>
      </c>
      <c r="B1933" t="s">
        <v>3045</v>
      </c>
      <c r="C1933">
        <f>VLOOKUP(A1933,[1]RH!$B:$BZ,16,0)</f>
        <v>0</v>
      </c>
      <c r="D1933" t="s">
        <v>1489</v>
      </c>
      <c r="E1933" s="3">
        <v>45916</v>
      </c>
      <c r="F1933" t="s">
        <v>21</v>
      </c>
      <c r="G1933" t="s">
        <v>22</v>
      </c>
      <c r="H1933" t="s">
        <v>22</v>
      </c>
      <c r="I1933" t="s">
        <v>22</v>
      </c>
      <c r="J1933" t="s">
        <v>22</v>
      </c>
      <c r="K1933" t="s">
        <v>23</v>
      </c>
      <c r="L1933" t="s">
        <v>24</v>
      </c>
      <c r="N1933" s="2">
        <v>1</v>
      </c>
      <c r="O1933" t="s">
        <v>24</v>
      </c>
      <c r="P1933" t="s">
        <v>24</v>
      </c>
      <c r="Q1933" t="s">
        <v>24</v>
      </c>
      <c r="R1933" t="s">
        <v>11</v>
      </c>
      <c r="S1933" t="s">
        <v>31</v>
      </c>
      <c r="T1933" t="s">
        <v>47</v>
      </c>
      <c r="U1933" t="s">
        <v>570</v>
      </c>
      <c r="V1933" t="s">
        <v>24</v>
      </c>
    </row>
    <row r="1934" spans="1:22" hidden="1" x14ac:dyDescent="0.25">
      <c r="A1934" s="2">
        <v>2611</v>
      </c>
      <c r="B1934" t="s">
        <v>1381</v>
      </c>
      <c r="C1934">
        <f>VLOOKUP(A1934,[1]RH!$B:$BZ,16,0)</f>
        <v>0</v>
      </c>
      <c r="D1934" t="s">
        <v>1626</v>
      </c>
      <c r="E1934" s="3">
        <v>45915</v>
      </c>
      <c r="F1934" t="s">
        <v>33</v>
      </c>
      <c r="G1934" t="s">
        <v>34</v>
      </c>
      <c r="H1934" t="s">
        <v>35</v>
      </c>
      <c r="I1934" t="s">
        <v>3047</v>
      </c>
      <c r="J1934" t="s">
        <v>350</v>
      </c>
      <c r="K1934" t="s">
        <v>91</v>
      </c>
      <c r="L1934" t="s">
        <v>24</v>
      </c>
      <c r="N1934" t="s">
        <v>26</v>
      </c>
      <c r="O1934" t="s">
        <v>24</v>
      </c>
      <c r="P1934" t="s">
        <v>24</v>
      </c>
      <c r="Q1934" t="s">
        <v>39</v>
      </c>
      <c r="S1934" t="s">
        <v>31</v>
      </c>
      <c r="T1934" t="s">
        <v>161</v>
      </c>
      <c r="U1934" t="s">
        <v>194</v>
      </c>
      <c r="V1934" t="s">
        <v>39</v>
      </c>
    </row>
    <row r="1935" spans="1:22" hidden="1" x14ac:dyDescent="0.25">
      <c r="A1935" s="2">
        <v>2611</v>
      </c>
      <c r="B1935" t="s">
        <v>1381</v>
      </c>
      <c r="C1935">
        <f>VLOOKUP(A1935,[1]RH!$B:$BZ,16,0)</f>
        <v>0</v>
      </c>
      <c r="D1935" t="s">
        <v>1626</v>
      </c>
      <c r="E1935" s="3">
        <v>45916</v>
      </c>
      <c r="F1935" t="s">
        <v>21</v>
      </c>
      <c r="G1935" t="s">
        <v>22</v>
      </c>
      <c r="H1935" t="s">
        <v>22</v>
      </c>
      <c r="I1935" t="s">
        <v>22</v>
      </c>
      <c r="J1935" t="s">
        <v>22</v>
      </c>
      <c r="K1935" t="s">
        <v>23</v>
      </c>
      <c r="L1935" t="s">
        <v>24</v>
      </c>
      <c r="N1935" s="2">
        <v>1</v>
      </c>
      <c r="O1935" t="s">
        <v>24</v>
      </c>
      <c r="P1935" t="s">
        <v>24</v>
      </c>
      <c r="Q1935" t="s">
        <v>24</v>
      </c>
      <c r="R1935" t="s">
        <v>11</v>
      </c>
      <c r="S1935" t="s">
        <v>31</v>
      </c>
      <c r="T1935" t="s">
        <v>161</v>
      </c>
      <c r="U1935" t="s">
        <v>194</v>
      </c>
      <c r="V1935" t="s">
        <v>24</v>
      </c>
    </row>
    <row r="1936" spans="1:22" hidden="1" x14ac:dyDescent="0.25">
      <c r="A1936" s="2">
        <v>2615</v>
      </c>
      <c r="B1936" t="s">
        <v>1748</v>
      </c>
      <c r="C1936">
        <f>VLOOKUP(A1936,[1]RH!$B:$BZ,16,0)</f>
        <v>0</v>
      </c>
      <c r="D1936" t="s">
        <v>3048</v>
      </c>
      <c r="E1936" s="3">
        <v>45915</v>
      </c>
      <c r="F1936" t="s">
        <v>21</v>
      </c>
      <c r="G1936" t="s">
        <v>22</v>
      </c>
      <c r="H1936" t="s">
        <v>22</v>
      </c>
      <c r="I1936" t="s">
        <v>22</v>
      </c>
      <c r="J1936" t="s">
        <v>22</v>
      </c>
      <c r="K1936" t="s">
        <v>23</v>
      </c>
      <c r="L1936" t="s">
        <v>24</v>
      </c>
      <c r="N1936" s="2">
        <v>1</v>
      </c>
      <c r="O1936" t="s">
        <v>24</v>
      </c>
      <c r="P1936" t="s">
        <v>24</v>
      </c>
      <c r="Q1936" t="s">
        <v>24</v>
      </c>
      <c r="R1936" t="s">
        <v>222</v>
      </c>
      <c r="S1936" t="s">
        <v>31</v>
      </c>
      <c r="T1936" t="s">
        <v>47</v>
      </c>
      <c r="U1936" t="s">
        <v>1084</v>
      </c>
      <c r="V1936" t="s">
        <v>24</v>
      </c>
    </row>
    <row r="1937" spans="1:22" hidden="1" x14ac:dyDescent="0.25">
      <c r="A1937" s="2">
        <v>2615</v>
      </c>
      <c r="B1937" t="s">
        <v>1748</v>
      </c>
      <c r="C1937">
        <f>VLOOKUP(A1937,[1]RH!$B:$BZ,16,0)</f>
        <v>0</v>
      </c>
      <c r="D1937" t="s">
        <v>3048</v>
      </c>
      <c r="E1937" s="3">
        <v>45916</v>
      </c>
      <c r="F1937" t="s">
        <v>21</v>
      </c>
      <c r="G1937" t="s">
        <v>22</v>
      </c>
      <c r="H1937" t="s">
        <v>22</v>
      </c>
      <c r="I1937" t="s">
        <v>22</v>
      </c>
      <c r="J1937" t="s">
        <v>22</v>
      </c>
      <c r="K1937" t="s">
        <v>23</v>
      </c>
      <c r="L1937" t="s">
        <v>24</v>
      </c>
      <c r="N1937" s="2">
        <v>1</v>
      </c>
      <c r="O1937" t="s">
        <v>24</v>
      </c>
      <c r="P1937" t="s">
        <v>24</v>
      </c>
      <c r="Q1937" t="s">
        <v>24</v>
      </c>
      <c r="R1937" t="s">
        <v>222</v>
      </c>
      <c r="S1937" t="s">
        <v>31</v>
      </c>
      <c r="T1937" t="s">
        <v>47</v>
      </c>
      <c r="U1937" t="s">
        <v>1084</v>
      </c>
      <c r="V1937" t="s">
        <v>24</v>
      </c>
    </row>
    <row r="1938" spans="1:22" hidden="1" x14ac:dyDescent="0.25">
      <c r="A1938" s="2">
        <v>2618</v>
      </c>
      <c r="B1938" t="s">
        <v>3049</v>
      </c>
      <c r="C1938">
        <f>VLOOKUP(A1938,[1]RH!$B:$BZ,16,0)</f>
        <v>0</v>
      </c>
      <c r="D1938" t="s">
        <v>3050</v>
      </c>
      <c r="E1938" s="3">
        <v>45915</v>
      </c>
      <c r="F1938" t="s">
        <v>33</v>
      </c>
      <c r="G1938" t="s">
        <v>34</v>
      </c>
      <c r="H1938" t="s">
        <v>35</v>
      </c>
      <c r="I1938" t="s">
        <v>3051</v>
      </c>
      <c r="K1938" t="s">
        <v>42</v>
      </c>
      <c r="L1938" t="s">
        <v>24</v>
      </c>
      <c r="N1938" t="s">
        <v>26</v>
      </c>
      <c r="O1938" t="s">
        <v>24</v>
      </c>
      <c r="P1938" t="s">
        <v>24</v>
      </c>
      <c r="Q1938" t="s">
        <v>39</v>
      </c>
      <c r="R1938" t="s">
        <v>43</v>
      </c>
      <c r="S1938" t="s">
        <v>31</v>
      </c>
      <c r="T1938" t="s">
        <v>161</v>
      </c>
      <c r="U1938" t="s">
        <v>194</v>
      </c>
      <c r="V1938" t="s">
        <v>24</v>
      </c>
    </row>
    <row r="1939" spans="1:22" hidden="1" x14ac:dyDescent="0.25">
      <c r="A1939" s="2">
        <v>2618</v>
      </c>
      <c r="B1939" t="s">
        <v>3049</v>
      </c>
      <c r="C1939">
        <f>VLOOKUP(A1939,[1]RH!$B:$BZ,16,0)</f>
        <v>0</v>
      </c>
      <c r="D1939" t="s">
        <v>3050</v>
      </c>
      <c r="E1939" s="3">
        <v>45916</v>
      </c>
      <c r="F1939" t="s">
        <v>21</v>
      </c>
      <c r="G1939" t="s">
        <v>22</v>
      </c>
      <c r="H1939" t="s">
        <v>22</v>
      </c>
      <c r="I1939" t="s">
        <v>22</v>
      </c>
      <c r="J1939" t="s">
        <v>22</v>
      </c>
      <c r="K1939" t="s">
        <v>23</v>
      </c>
      <c r="L1939" t="s">
        <v>24</v>
      </c>
      <c r="N1939" s="2">
        <v>1</v>
      </c>
      <c r="O1939" t="s">
        <v>24</v>
      </c>
      <c r="P1939" t="s">
        <v>24</v>
      </c>
      <c r="Q1939" t="s">
        <v>24</v>
      </c>
      <c r="R1939" t="s">
        <v>11</v>
      </c>
      <c r="S1939" t="s">
        <v>31</v>
      </c>
      <c r="T1939" t="s">
        <v>161</v>
      </c>
      <c r="U1939" t="s">
        <v>194</v>
      </c>
      <c r="V1939" t="s">
        <v>24</v>
      </c>
    </row>
    <row r="1940" spans="1:22" hidden="1" x14ac:dyDescent="0.25">
      <c r="A1940" s="2">
        <v>2619</v>
      </c>
      <c r="B1940" t="s">
        <v>1771</v>
      </c>
      <c r="C1940">
        <f>VLOOKUP(A1940,[1]RH!$B:$BZ,16,0)</f>
        <v>0</v>
      </c>
      <c r="D1940" t="s">
        <v>3052</v>
      </c>
      <c r="E1940" s="3">
        <v>45915</v>
      </c>
      <c r="F1940" t="s">
        <v>33</v>
      </c>
      <c r="G1940" t="s">
        <v>34</v>
      </c>
      <c r="H1940" t="s">
        <v>35</v>
      </c>
      <c r="I1940" t="s">
        <v>551</v>
      </c>
      <c r="J1940" t="s">
        <v>483</v>
      </c>
      <c r="K1940" t="s">
        <v>160</v>
      </c>
      <c r="L1940" t="s">
        <v>24</v>
      </c>
      <c r="N1940" t="s">
        <v>26</v>
      </c>
      <c r="O1940" t="s">
        <v>24</v>
      </c>
      <c r="P1940" t="s">
        <v>24</v>
      </c>
      <c r="Q1940" t="s">
        <v>39</v>
      </c>
      <c r="S1940" t="s">
        <v>31</v>
      </c>
      <c r="T1940" t="s">
        <v>450</v>
      </c>
      <c r="U1940" t="s">
        <v>1142</v>
      </c>
      <c r="V1940" t="s">
        <v>39</v>
      </c>
    </row>
    <row r="1941" spans="1:22" hidden="1" x14ac:dyDescent="0.25">
      <c r="A1941" s="2">
        <v>2619</v>
      </c>
      <c r="B1941" t="s">
        <v>1771</v>
      </c>
      <c r="C1941">
        <f>VLOOKUP(A1941,[1]RH!$B:$BZ,16,0)</f>
        <v>0</v>
      </c>
      <c r="D1941" t="s">
        <v>3052</v>
      </c>
      <c r="E1941" s="3">
        <v>45916</v>
      </c>
      <c r="F1941" t="s">
        <v>33</v>
      </c>
      <c r="G1941" t="s">
        <v>34</v>
      </c>
      <c r="H1941" t="s">
        <v>35</v>
      </c>
      <c r="I1941" t="s">
        <v>2743</v>
      </c>
      <c r="J1941" t="s">
        <v>518</v>
      </c>
      <c r="K1941" t="s">
        <v>160</v>
      </c>
      <c r="L1941" t="s">
        <v>24</v>
      </c>
      <c r="N1941" t="s">
        <v>26</v>
      </c>
      <c r="O1941" t="s">
        <v>24</v>
      </c>
      <c r="P1941" t="s">
        <v>24</v>
      </c>
      <c r="Q1941" t="s">
        <v>39</v>
      </c>
      <c r="S1941" t="s">
        <v>31</v>
      </c>
      <c r="T1941" t="s">
        <v>450</v>
      </c>
      <c r="U1941" t="s">
        <v>1142</v>
      </c>
      <c r="V1941" t="s">
        <v>39</v>
      </c>
    </row>
    <row r="1942" spans="1:22" hidden="1" x14ac:dyDescent="0.25">
      <c r="A1942" s="2">
        <v>2622</v>
      </c>
      <c r="B1942" t="s">
        <v>1908</v>
      </c>
      <c r="C1942">
        <f>VLOOKUP(A1942,[1]RH!$B:$BZ,16,0)</f>
        <v>0</v>
      </c>
      <c r="D1942" t="s">
        <v>3053</v>
      </c>
      <c r="E1942" s="3">
        <v>45915</v>
      </c>
      <c r="F1942" t="s">
        <v>33</v>
      </c>
      <c r="G1942" t="s">
        <v>34</v>
      </c>
      <c r="H1942" t="s">
        <v>35</v>
      </c>
      <c r="I1942" t="s">
        <v>2378</v>
      </c>
      <c r="J1942" t="s">
        <v>1197</v>
      </c>
      <c r="K1942" t="s">
        <v>38</v>
      </c>
      <c r="L1942" t="s">
        <v>137</v>
      </c>
      <c r="N1942" t="s">
        <v>26</v>
      </c>
      <c r="O1942" t="s">
        <v>24</v>
      </c>
      <c r="P1942" t="s">
        <v>24</v>
      </c>
      <c r="Q1942" t="s">
        <v>39</v>
      </c>
      <c r="S1942" t="s">
        <v>31</v>
      </c>
      <c r="T1942" t="s">
        <v>199</v>
      </c>
      <c r="U1942" t="s">
        <v>308</v>
      </c>
      <c r="V1942" t="s">
        <v>138</v>
      </c>
    </row>
    <row r="1943" spans="1:22" hidden="1" x14ac:dyDescent="0.25">
      <c r="A1943" s="2">
        <v>2622</v>
      </c>
      <c r="B1943" t="s">
        <v>1908</v>
      </c>
      <c r="C1943">
        <f>VLOOKUP(A1943,[1]RH!$B:$BZ,16,0)</f>
        <v>0</v>
      </c>
      <c r="D1943" t="s">
        <v>3053</v>
      </c>
      <c r="E1943" s="3">
        <v>45916</v>
      </c>
      <c r="F1943" t="s">
        <v>33</v>
      </c>
      <c r="G1943" t="s">
        <v>34</v>
      </c>
      <c r="H1943" t="s">
        <v>35</v>
      </c>
      <c r="I1943" t="s">
        <v>3054</v>
      </c>
      <c r="J1943" t="s">
        <v>2281</v>
      </c>
      <c r="K1943" t="s">
        <v>149</v>
      </c>
      <c r="L1943" t="s">
        <v>97</v>
      </c>
      <c r="N1943" t="s">
        <v>26</v>
      </c>
      <c r="O1943" t="s">
        <v>24</v>
      </c>
      <c r="P1943" t="s">
        <v>24</v>
      </c>
      <c r="Q1943" t="s">
        <v>39</v>
      </c>
      <c r="S1943" t="s">
        <v>31</v>
      </c>
      <c r="T1943" t="s">
        <v>199</v>
      </c>
      <c r="U1943" t="s">
        <v>308</v>
      </c>
      <c r="V1943" t="s">
        <v>98</v>
      </c>
    </row>
    <row r="1944" spans="1:22" hidden="1" x14ac:dyDescent="0.25">
      <c r="A1944" s="2">
        <v>2624</v>
      </c>
      <c r="B1944" t="s">
        <v>1139</v>
      </c>
      <c r="C1944">
        <f>VLOOKUP(A1944,[1]RH!$B:$BZ,16,0)</f>
        <v>0</v>
      </c>
      <c r="D1944" t="s">
        <v>3055</v>
      </c>
      <c r="E1944" s="3">
        <v>45915</v>
      </c>
      <c r="F1944" t="s">
        <v>33</v>
      </c>
      <c r="G1944" t="s">
        <v>34</v>
      </c>
      <c r="H1944" t="s">
        <v>35</v>
      </c>
      <c r="I1944" t="s">
        <v>3056</v>
      </c>
      <c r="J1944" t="s">
        <v>3057</v>
      </c>
      <c r="K1944" t="s">
        <v>91</v>
      </c>
      <c r="L1944" t="s">
        <v>24</v>
      </c>
      <c r="N1944" t="s">
        <v>26</v>
      </c>
      <c r="O1944" t="s">
        <v>24</v>
      </c>
      <c r="P1944" t="s">
        <v>24</v>
      </c>
      <c r="Q1944" t="s">
        <v>39</v>
      </c>
      <c r="S1944" t="s">
        <v>31</v>
      </c>
      <c r="T1944" t="s">
        <v>47</v>
      </c>
      <c r="U1944" t="s">
        <v>1084</v>
      </c>
      <c r="V1944" t="s">
        <v>39</v>
      </c>
    </row>
    <row r="1945" spans="1:22" hidden="1" x14ac:dyDescent="0.25">
      <c r="A1945" s="2">
        <v>2624</v>
      </c>
      <c r="B1945" t="s">
        <v>1139</v>
      </c>
      <c r="C1945">
        <f>VLOOKUP(A1945,[1]RH!$B:$BZ,16,0)</f>
        <v>0</v>
      </c>
      <c r="D1945" t="s">
        <v>3055</v>
      </c>
      <c r="E1945" s="3">
        <v>45916</v>
      </c>
      <c r="F1945" t="s">
        <v>33</v>
      </c>
      <c r="G1945" t="s">
        <v>34</v>
      </c>
      <c r="H1945" t="s">
        <v>35</v>
      </c>
      <c r="I1945" t="s">
        <v>242</v>
      </c>
      <c r="J1945" t="s">
        <v>988</v>
      </c>
      <c r="K1945" t="s">
        <v>91</v>
      </c>
      <c r="L1945" t="s">
        <v>24</v>
      </c>
      <c r="N1945" t="s">
        <v>26</v>
      </c>
      <c r="O1945" t="s">
        <v>24</v>
      </c>
      <c r="P1945" t="s">
        <v>24</v>
      </c>
      <c r="Q1945" t="s">
        <v>39</v>
      </c>
      <c r="S1945" t="s">
        <v>31</v>
      </c>
      <c r="T1945" t="s">
        <v>47</v>
      </c>
      <c r="U1945" t="s">
        <v>1084</v>
      </c>
      <c r="V1945" t="s">
        <v>39</v>
      </c>
    </row>
    <row r="1946" spans="1:22" hidden="1" x14ac:dyDescent="0.25">
      <c r="A1946" s="2">
        <v>2625</v>
      </c>
      <c r="B1946" t="s">
        <v>1079</v>
      </c>
      <c r="C1946">
        <f>VLOOKUP(A1946,[1]RH!$B:$BZ,16,0)</f>
        <v>0</v>
      </c>
      <c r="D1946" t="s">
        <v>3058</v>
      </c>
      <c r="E1946" s="3">
        <v>45915</v>
      </c>
      <c r="F1946" t="s">
        <v>33</v>
      </c>
      <c r="G1946" t="s">
        <v>34</v>
      </c>
      <c r="H1946" t="s">
        <v>35</v>
      </c>
      <c r="I1946" t="s">
        <v>3059</v>
      </c>
      <c r="J1946" t="s">
        <v>924</v>
      </c>
      <c r="K1946" t="s">
        <v>120</v>
      </c>
      <c r="L1946" t="s">
        <v>24</v>
      </c>
      <c r="N1946" t="s">
        <v>26</v>
      </c>
      <c r="O1946" t="s">
        <v>24</v>
      </c>
      <c r="P1946" t="s">
        <v>24</v>
      </c>
      <c r="Q1946" t="s">
        <v>39</v>
      </c>
      <c r="S1946" t="s">
        <v>31</v>
      </c>
      <c r="T1946" t="s">
        <v>199</v>
      </c>
      <c r="U1946" t="s">
        <v>308</v>
      </c>
      <c r="V1946" t="s">
        <v>39</v>
      </c>
    </row>
    <row r="1947" spans="1:22" hidden="1" x14ac:dyDescent="0.25">
      <c r="A1947" s="2">
        <v>2625</v>
      </c>
      <c r="B1947" t="s">
        <v>1079</v>
      </c>
      <c r="C1947">
        <f>VLOOKUP(A1947,[1]RH!$B:$BZ,16,0)</f>
        <v>0</v>
      </c>
      <c r="D1947" t="s">
        <v>3058</v>
      </c>
      <c r="E1947" s="3">
        <v>45916</v>
      </c>
      <c r="F1947" t="s">
        <v>33</v>
      </c>
      <c r="G1947" t="s">
        <v>34</v>
      </c>
      <c r="H1947" t="s">
        <v>35</v>
      </c>
      <c r="I1947" t="s">
        <v>227</v>
      </c>
      <c r="K1947" t="s">
        <v>42</v>
      </c>
      <c r="L1947" t="s">
        <v>24</v>
      </c>
      <c r="N1947" t="s">
        <v>26</v>
      </c>
      <c r="O1947" t="s">
        <v>24</v>
      </c>
      <c r="P1947" t="s">
        <v>24</v>
      </c>
      <c r="Q1947" t="s">
        <v>39</v>
      </c>
      <c r="R1947" t="s">
        <v>43</v>
      </c>
      <c r="S1947" t="s">
        <v>31</v>
      </c>
      <c r="T1947" t="s">
        <v>199</v>
      </c>
      <c r="U1947" t="s">
        <v>308</v>
      </c>
      <c r="V1947" t="s">
        <v>24</v>
      </c>
    </row>
    <row r="1948" spans="1:22" x14ac:dyDescent="0.25">
      <c r="A1948" s="2">
        <v>2626</v>
      </c>
      <c r="B1948" t="s">
        <v>3060</v>
      </c>
      <c r="C1948">
        <f>VLOOKUP(A1948,[1]RH!$B:$BZ,16,0)</f>
        <v>45899</v>
      </c>
      <c r="D1948" t="s">
        <v>3061</v>
      </c>
      <c r="E1948" s="3">
        <v>45915</v>
      </c>
      <c r="F1948" t="s">
        <v>21</v>
      </c>
      <c r="G1948" t="s">
        <v>22</v>
      </c>
      <c r="H1948" t="s">
        <v>22</v>
      </c>
      <c r="I1948" t="s">
        <v>22</v>
      </c>
      <c r="J1948" t="s">
        <v>22</v>
      </c>
      <c r="K1948" t="s">
        <v>23</v>
      </c>
      <c r="L1948" t="s">
        <v>24</v>
      </c>
      <c r="N1948" s="2">
        <v>1</v>
      </c>
      <c r="O1948" t="s">
        <v>24</v>
      </c>
      <c r="P1948" t="s">
        <v>24</v>
      </c>
      <c r="Q1948" t="s">
        <v>24</v>
      </c>
      <c r="R1948" t="s">
        <v>11</v>
      </c>
      <c r="S1948" t="s">
        <v>31</v>
      </c>
      <c r="T1948" t="s">
        <v>161</v>
      </c>
      <c r="U1948" t="s">
        <v>1664</v>
      </c>
      <c r="V1948" t="s">
        <v>24</v>
      </c>
    </row>
    <row r="1949" spans="1:22" hidden="1" x14ac:dyDescent="0.25">
      <c r="A1949" s="2">
        <v>2626</v>
      </c>
      <c r="B1949" t="s">
        <v>3060</v>
      </c>
      <c r="C1949">
        <f>VLOOKUP(A1949,[1]RH!$B:$BZ,16,0)</f>
        <v>45899</v>
      </c>
      <c r="D1949" t="s">
        <v>3061</v>
      </c>
      <c r="E1949" s="3">
        <v>45916</v>
      </c>
      <c r="F1949" t="s">
        <v>21</v>
      </c>
      <c r="G1949" t="s">
        <v>22</v>
      </c>
      <c r="H1949" t="s">
        <v>22</v>
      </c>
      <c r="I1949" t="s">
        <v>22</v>
      </c>
      <c r="J1949" t="s">
        <v>22</v>
      </c>
      <c r="K1949" t="s">
        <v>23</v>
      </c>
      <c r="L1949" t="s">
        <v>24</v>
      </c>
      <c r="N1949" s="2">
        <v>1</v>
      </c>
      <c r="O1949" t="s">
        <v>24</v>
      </c>
      <c r="P1949" t="s">
        <v>24</v>
      </c>
      <c r="Q1949" t="s">
        <v>24</v>
      </c>
      <c r="R1949" t="s">
        <v>11</v>
      </c>
      <c r="S1949" t="s">
        <v>31</v>
      </c>
      <c r="T1949" t="s">
        <v>161</v>
      </c>
      <c r="U1949" t="s">
        <v>1664</v>
      </c>
      <c r="V1949" t="s">
        <v>24</v>
      </c>
    </row>
    <row r="1950" spans="1:22" hidden="1" x14ac:dyDescent="0.25">
      <c r="A1950" s="2">
        <v>2627</v>
      </c>
      <c r="B1950" t="s">
        <v>2149</v>
      </c>
      <c r="C1950">
        <f>VLOOKUP(A1950,[1]RH!$B:$BZ,16,0)</f>
        <v>0</v>
      </c>
      <c r="D1950" t="s">
        <v>3027</v>
      </c>
      <c r="E1950" s="3">
        <v>45915</v>
      </c>
      <c r="F1950" t="s">
        <v>33</v>
      </c>
      <c r="G1950" t="s">
        <v>34</v>
      </c>
      <c r="H1950" t="s">
        <v>35</v>
      </c>
      <c r="I1950" t="s">
        <v>2710</v>
      </c>
      <c r="J1950" t="s">
        <v>3062</v>
      </c>
      <c r="K1950" t="s">
        <v>51</v>
      </c>
      <c r="L1950" t="s">
        <v>24</v>
      </c>
      <c r="N1950" t="s">
        <v>26</v>
      </c>
      <c r="O1950" t="s">
        <v>24</v>
      </c>
      <c r="P1950" t="s">
        <v>24</v>
      </c>
      <c r="Q1950" t="s">
        <v>39</v>
      </c>
      <c r="S1950" t="s">
        <v>31</v>
      </c>
      <c r="T1950" t="s">
        <v>450</v>
      </c>
      <c r="U1950" t="s">
        <v>1142</v>
      </c>
      <c r="V1950" t="s">
        <v>39</v>
      </c>
    </row>
    <row r="1951" spans="1:22" hidden="1" x14ac:dyDescent="0.25">
      <c r="A1951" s="2">
        <v>2627</v>
      </c>
      <c r="B1951" t="s">
        <v>2149</v>
      </c>
      <c r="C1951">
        <f>VLOOKUP(A1951,[1]RH!$B:$BZ,16,0)</f>
        <v>0</v>
      </c>
      <c r="D1951" t="s">
        <v>3027</v>
      </c>
      <c r="E1951" s="3">
        <v>45916</v>
      </c>
      <c r="F1951" t="s">
        <v>33</v>
      </c>
      <c r="G1951" t="s">
        <v>34</v>
      </c>
      <c r="H1951" t="s">
        <v>35</v>
      </c>
      <c r="I1951" t="s">
        <v>2862</v>
      </c>
      <c r="J1951" t="s">
        <v>2189</v>
      </c>
      <c r="K1951" t="s">
        <v>187</v>
      </c>
      <c r="L1951" t="s">
        <v>24</v>
      </c>
      <c r="N1951" t="s">
        <v>26</v>
      </c>
      <c r="O1951" t="s">
        <v>24</v>
      </c>
      <c r="P1951" t="s">
        <v>24</v>
      </c>
      <c r="Q1951" t="s">
        <v>39</v>
      </c>
      <c r="S1951" t="s">
        <v>31</v>
      </c>
      <c r="T1951" t="s">
        <v>450</v>
      </c>
      <c r="U1951" t="s">
        <v>1142</v>
      </c>
      <c r="V1951" t="s">
        <v>39</v>
      </c>
    </row>
    <row r="1952" spans="1:22" hidden="1" x14ac:dyDescent="0.25">
      <c r="A1952" s="2">
        <v>2628</v>
      </c>
      <c r="B1952" t="s">
        <v>2251</v>
      </c>
      <c r="C1952">
        <f>VLOOKUP(A1952,[1]RH!$B:$BZ,16,0)</f>
        <v>0</v>
      </c>
      <c r="D1952" t="s">
        <v>1127</v>
      </c>
      <c r="E1952" s="3">
        <v>45915</v>
      </c>
      <c r="F1952" t="s">
        <v>33</v>
      </c>
      <c r="G1952" t="s">
        <v>34</v>
      </c>
      <c r="H1952" t="s">
        <v>35</v>
      </c>
      <c r="I1952" t="s">
        <v>3063</v>
      </c>
      <c r="J1952" t="s">
        <v>1129</v>
      </c>
      <c r="K1952" t="s">
        <v>86</v>
      </c>
      <c r="L1952" t="s">
        <v>24</v>
      </c>
      <c r="N1952" t="s">
        <v>26</v>
      </c>
      <c r="O1952" t="s">
        <v>24</v>
      </c>
      <c r="P1952" t="s">
        <v>24</v>
      </c>
      <c r="Q1952" t="s">
        <v>39</v>
      </c>
      <c r="S1952" t="s">
        <v>31</v>
      </c>
      <c r="T1952" t="s">
        <v>1275</v>
      </c>
      <c r="U1952" t="s">
        <v>360</v>
      </c>
      <c r="V1952" t="s">
        <v>39</v>
      </c>
    </row>
    <row r="1953" spans="1:22" hidden="1" x14ac:dyDescent="0.25">
      <c r="A1953" s="2">
        <v>2628</v>
      </c>
      <c r="B1953" t="s">
        <v>2251</v>
      </c>
      <c r="C1953">
        <f>VLOOKUP(A1953,[1]RH!$B:$BZ,16,0)</f>
        <v>0</v>
      </c>
      <c r="D1953" t="s">
        <v>1127</v>
      </c>
      <c r="E1953" s="3">
        <v>45916</v>
      </c>
      <c r="F1953" t="s">
        <v>33</v>
      </c>
      <c r="G1953" t="s">
        <v>34</v>
      </c>
      <c r="H1953" t="s">
        <v>35</v>
      </c>
      <c r="I1953" t="s">
        <v>1651</v>
      </c>
      <c r="J1953" t="s">
        <v>1110</v>
      </c>
      <c r="K1953" t="s">
        <v>91</v>
      </c>
      <c r="L1953" t="s">
        <v>24</v>
      </c>
      <c r="N1953" t="s">
        <v>26</v>
      </c>
      <c r="O1953" t="s">
        <v>24</v>
      </c>
      <c r="P1953" t="s">
        <v>24</v>
      </c>
      <c r="Q1953" t="s">
        <v>39</v>
      </c>
      <c r="S1953" t="s">
        <v>31</v>
      </c>
      <c r="T1953" t="s">
        <v>1275</v>
      </c>
      <c r="U1953" t="s">
        <v>360</v>
      </c>
      <c r="V1953" t="s">
        <v>39</v>
      </c>
    </row>
    <row r="1954" spans="1:22" hidden="1" x14ac:dyDescent="0.25">
      <c r="A1954" s="2">
        <v>2630</v>
      </c>
      <c r="B1954" t="s">
        <v>2188</v>
      </c>
      <c r="C1954">
        <f>VLOOKUP(A1954,[1]RH!$B:$BZ,16,0)</f>
        <v>0</v>
      </c>
      <c r="D1954" t="s">
        <v>3064</v>
      </c>
      <c r="E1954" s="3">
        <v>45915</v>
      </c>
      <c r="F1954" t="s">
        <v>33</v>
      </c>
      <c r="G1954" t="s">
        <v>34</v>
      </c>
      <c r="H1954" t="s">
        <v>35</v>
      </c>
      <c r="I1954" t="s">
        <v>134</v>
      </c>
      <c r="J1954" t="s">
        <v>909</v>
      </c>
      <c r="K1954" t="s">
        <v>780</v>
      </c>
      <c r="L1954" t="s">
        <v>24</v>
      </c>
      <c r="N1954" t="s">
        <v>26</v>
      </c>
      <c r="O1954" t="s">
        <v>24</v>
      </c>
      <c r="P1954" t="s">
        <v>24</v>
      </c>
      <c r="Q1954" t="s">
        <v>39</v>
      </c>
      <c r="S1954" t="s">
        <v>31</v>
      </c>
      <c r="T1954" t="s">
        <v>177</v>
      </c>
      <c r="U1954" t="s">
        <v>1948</v>
      </c>
      <c r="V1954" t="s">
        <v>55</v>
      </c>
    </row>
    <row r="1955" spans="1:22" hidden="1" x14ac:dyDescent="0.25">
      <c r="A1955" s="2">
        <v>2630</v>
      </c>
      <c r="B1955" t="s">
        <v>2188</v>
      </c>
      <c r="C1955">
        <f>VLOOKUP(A1955,[1]RH!$B:$BZ,16,0)</f>
        <v>0</v>
      </c>
      <c r="D1955" t="s">
        <v>3064</v>
      </c>
      <c r="E1955" s="3">
        <v>45916</v>
      </c>
      <c r="F1955" t="s">
        <v>33</v>
      </c>
      <c r="G1955" t="s">
        <v>34</v>
      </c>
      <c r="H1955" t="s">
        <v>35</v>
      </c>
      <c r="I1955" t="s">
        <v>3065</v>
      </c>
      <c r="J1955" t="s">
        <v>1125</v>
      </c>
      <c r="K1955" t="s">
        <v>160</v>
      </c>
      <c r="L1955" t="s">
        <v>24</v>
      </c>
      <c r="N1955" t="s">
        <v>26</v>
      </c>
      <c r="O1955" t="s">
        <v>24</v>
      </c>
      <c r="P1955" t="s">
        <v>24</v>
      </c>
      <c r="Q1955" t="s">
        <v>39</v>
      </c>
      <c r="S1955" t="s">
        <v>31</v>
      </c>
      <c r="T1955" t="s">
        <v>177</v>
      </c>
      <c r="U1955" t="s">
        <v>1948</v>
      </c>
      <c r="V1955" t="s">
        <v>39</v>
      </c>
    </row>
    <row r="1956" spans="1:22" hidden="1" x14ac:dyDescent="0.25">
      <c r="A1956" s="2">
        <v>2631</v>
      </c>
      <c r="B1956" t="s">
        <v>2191</v>
      </c>
      <c r="C1956">
        <f>VLOOKUP(A1956,[1]RH!$B:$BZ,16,0)</f>
        <v>0</v>
      </c>
      <c r="D1956" t="s">
        <v>3066</v>
      </c>
      <c r="E1956" s="3">
        <v>45915</v>
      </c>
      <c r="F1956" t="s">
        <v>82</v>
      </c>
      <c r="G1956" t="s">
        <v>35</v>
      </c>
      <c r="H1956" t="s">
        <v>83</v>
      </c>
      <c r="I1956" t="s">
        <v>3067</v>
      </c>
      <c r="J1956" t="s">
        <v>820</v>
      </c>
      <c r="K1956" t="s">
        <v>86</v>
      </c>
      <c r="L1956" t="s">
        <v>24</v>
      </c>
      <c r="N1956" t="s">
        <v>26</v>
      </c>
      <c r="O1956" t="s">
        <v>24</v>
      </c>
      <c r="P1956" t="s">
        <v>24</v>
      </c>
      <c r="Q1956" t="s">
        <v>39</v>
      </c>
      <c r="S1956" t="s">
        <v>31</v>
      </c>
      <c r="T1956" t="s">
        <v>168</v>
      </c>
      <c r="U1956" t="s">
        <v>170</v>
      </c>
      <c r="V1956" t="s">
        <v>39</v>
      </c>
    </row>
    <row r="1957" spans="1:22" hidden="1" x14ac:dyDescent="0.25">
      <c r="A1957" s="2">
        <v>2631</v>
      </c>
      <c r="B1957" t="s">
        <v>2191</v>
      </c>
      <c r="C1957">
        <f>VLOOKUP(A1957,[1]RH!$B:$BZ,16,0)</f>
        <v>0</v>
      </c>
      <c r="D1957" t="s">
        <v>3066</v>
      </c>
      <c r="E1957" s="3">
        <v>45916</v>
      </c>
      <c r="F1957" t="s">
        <v>82</v>
      </c>
      <c r="G1957" t="s">
        <v>35</v>
      </c>
      <c r="H1957" t="s">
        <v>83</v>
      </c>
      <c r="I1957" t="s">
        <v>3068</v>
      </c>
      <c r="K1957" t="s">
        <v>132</v>
      </c>
      <c r="L1957" t="s">
        <v>24</v>
      </c>
      <c r="N1957" t="s">
        <v>26</v>
      </c>
      <c r="O1957" t="s">
        <v>24</v>
      </c>
      <c r="P1957" t="s">
        <v>24</v>
      </c>
      <c r="Q1957" t="s">
        <v>39</v>
      </c>
      <c r="R1957" t="s">
        <v>30</v>
      </c>
      <c r="S1957" t="s">
        <v>31</v>
      </c>
      <c r="T1957" t="s">
        <v>168</v>
      </c>
      <c r="U1957" t="s">
        <v>170</v>
      </c>
      <c r="V1957" t="s">
        <v>39</v>
      </c>
    </row>
    <row r="1958" spans="1:22" hidden="1" x14ac:dyDescent="0.25">
      <c r="A1958" s="2">
        <v>2632</v>
      </c>
      <c r="B1958" t="s">
        <v>1307</v>
      </c>
      <c r="C1958">
        <f>VLOOKUP(A1958,[1]RH!$B:$BZ,16,0)</f>
        <v>0</v>
      </c>
      <c r="D1958" t="s">
        <v>3069</v>
      </c>
      <c r="E1958" s="3">
        <v>45915</v>
      </c>
      <c r="F1958" t="s">
        <v>33</v>
      </c>
      <c r="G1958" t="s">
        <v>34</v>
      </c>
      <c r="H1958" t="s">
        <v>35</v>
      </c>
      <c r="I1958" t="s">
        <v>754</v>
      </c>
      <c r="J1958" t="s">
        <v>571</v>
      </c>
      <c r="K1958" t="s">
        <v>428</v>
      </c>
      <c r="L1958" t="s">
        <v>24</v>
      </c>
      <c r="N1958" t="s">
        <v>26</v>
      </c>
      <c r="O1958" t="s">
        <v>24</v>
      </c>
      <c r="P1958" t="s">
        <v>24</v>
      </c>
      <c r="Q1958" t="s">
        <v>39</v>
      </c>
      <c r="S1958" t="s">
        <v>31</v>
      </c>
      <c r="T1958" t="s">
        <v>47</v>
      </c>
      <c r="U1958" t="s">
        <v>48</v>
      </c>
      <c r="V1958" t="s">
        <v>39</v>
      </c>
    </row>
    <row r="1959" spans="1:22" hidden="1" x14ac:dyDescent="0.25">
      <c r="A1959" s="2">
        <v>2632</v>
      </c>
      <c r="B1959" t="s">
        <v>1307</v>
      </c>
      <c r="C1959">
        <f>VLOOKUP(A1959,[1]RH!$B:$BZ,16,0)</f>
        <v>0</v>
      </c>
      <c r="D1959" t="s">
        <v>3069</v>
      </c>
      <c r="E1959" s="3">
        <v>45916</v>
      </c>
      <c r="F1959" t="s">
        <v>82</v>
      </c>
      <c r="G1959" t="s">
        <v>35</v>
      </c>
      <c r="H1959" t="s">
        <v>83</v>
      </c>
      <c r="I1959" t="s">
        <v>3070</v>
      </c>
      <c r="K1959" t="s">
        <v>42</v>
      </c>
      <c r="L1959" t="s">
        <v>24</v>
      </c>
      <c r="N1959" t="s">
        <v>26</v>
      </c>
      <c r="O1959" t="s">
        <v>24</v>
      </c>
      <c r="P1959" t="s">
        <v>24</v>
      </c>
      <c r="Q1959" t="s">
        <v>39</v>
      </c>
      <c r="R1959" t="s">
        <v>43</v>
      </c>
      <c r="S1959" t="s">
        <v>31</v>
      </c>
      <c r="T1959" t="s">
        <v>47</v>
      </c>
      <c r="U1959" t="s">
        <v>48</v>
      </c>
      <c r="V1959" t="s">
        <v>24</v>
      </c>
    </row>
    <row r="1960" spans="1:22" hidden="1" x14ac:dyDescent="0.25">
      <c r="A1960" s="2">
        <v>2633</v>
      </c>
      <c r="B1960" t="s">
        <v>2105</v>
      </c>
      <c r="C1960">
        <f>VLOOKUP(A1960,[1]RH!$B:$BZ,16,0)</f>
        <v>0</v>
      </c>
      <c r="D1960" t="s">
        <v>1102</v>
      </c>
      <c r="E1960" s="3">
        <v>45915</v>
      </c>
      <c r="F1960" t="s">
        <v>33</v>
      </c>
      <c r="G1960" t="s">
        <v>34</v>
      </c>
      <c r="H1960" t="s">
        <v>35</v>
      </c>
      <c r="I1960" t="s">
        <v>3071</v>
      </c>
      <c r="J1960" t="s">
        <v>1443</v>
      </c>
      <c r="K1960" t="s">
        <v>86</v>
      </c>
      <c r="L1960" t="s">
        <v>24</v>
      </c>
      <c r="N1960" t="s">
        <v>26</v>
      </c>
      <c r="O1960" t="s">
        <v>24</v>
      </c>
      <c r="P1960" t="s">
        <v>24</v>
      </c>
      <c r="Q1960" t="s">
        <v>39</v>
      </c>
      <c r="S1960" t="s">
        <v>31</v>
      </c>
      <c r="T1960" t="s">
        <v>177</v>
      </c>
      <c r="U1960" t="s">
        <v>345</v>
      </c>
      <c r="V1960" t="s">
        <v>39</v>
      </c>
    </row>
    <row r="1961" spans="1:22" hidden="1" x14ac:dyDescent="0.25">
      <c r="A1961" s="2">
        <v>2633</v>
      </c>
      <c r="B1961" t="s">
        <v>2105</v>
      </c>
      <c r="C1961">
        <f>VLOOKUP(A1961,[1]RH!$B:$BZ,16,0)</f>
        <v>0</v>
      </c>
      <c r="D1961" t="s">
        <v>1102</v>
      </c>
      <c r="E1961" s="3">
        <v>45916</v>
      </c>
      <c r="F1961" t="s">
        <v>26</v>
      </c>
      <c r="G1961" t="s">
        <v>26</v>
      </c>
      <c r="H1961" t="s">
        <v>26</v>
      </c>
      <c r="J1961" t="s">
        <v>3072</v>
      </c>
      <c r="K1961" t="s">
        <v>1344</v>
      </c>
      <c r="L1961" t="s">
        <v>24</v>
      </c>
      <c r="N1961" t="s">
        <v>26</v>
      </c>
      <c r="O1961" t="s">
        <v>24</v>
      </c>
      <c r="P1961" t="s">
        <v>24</v>
      </c>
      <c r="Q1961" t="s">
        <v>24</v>
      </c>
      <c r="R1961" t="s">
        <v>30</v>
      </c>
      <c r="S1961" t="s">
        <v>31</v>
      </c>
      <c r="T1961" t="s">
        <v>177</v>
      </c>
      <c r="U1961" t="s">
        <v>345</v>
      </c>
      <c r="V1961" t="s">
        <v>24</v>
      </c>
    </row>
    <row r="1962" spans="1:22" hidden="1" x14ac:dyDescent="0.25">
      <c r="A1962" s="2">
        <v>2634</v>
      </c>
      <c r="B1962" t="s">
        <v>3073</v>
      </c>
      <c r="C1962">
        <f>VLOOKUP(A1962,[1]RH!$B:$BZ,16,0)</f>
        <v>0</v>
      </c>
      <c r="E1962" s="3">
        <v>45915</v>
      </c>
      <c r="F1962" t="s">
        <v>33</v>
      </c>
      <c r="G1962" t="s">
        <v>34</v>
      </c>
      <c r="H1962" t="s">
        <v>35</v>
      </c>
      <c r="I1962" t="s">
        <v>3074</v>
      </c>
      <c r="J1962" t="s">
        <v>3075</v>
      </c>
      <c r="K1962" t="s">
        <v>847</v>
      </c>
      <c r="L1962" t="s">
        <v>24</v>
      </c>
      <c r="N1962" t="s">
        <v>26</v>
      </c>
      <c r="O1962" t="s">
        <v>24</v>
      </c>
      <c r="P1962" t="s">
        <v>24</v>
      </c>
      <c r="Q1962" t="s">
        <v>39</v>
      </c>
      <c r="S1962" t="s">
        <v>75</v>
      </c>
      <c r="T1962" t="s">
        <v>47</v>
      </c>
      <c r="U1962" t="s">
        <v>178</v>
      </c>
      <c r="V1962" t="s">
        <v>39</v>
      </c>
    </row>
    <row r="1963" spans="1:22" hidden="1" x14ac:dyDescent="0.25">
      <c r="A1963" s="2">
        <v>2634</v>
      </c>
      <c r="B1963" t="s">
        <v>3073</v>
      </c>
      <c r="C1963">
        <f>VLOOKUP(A1963,[1]RH!$B:$BZ,16,0)</f>
        <v>0</v>
      </c>
      <c r="E1963" s="3">
        <v>45916</v>
      </c>
      <c r="F1963" t="s">
        <v>33</v>
      </c>
      <c r="G1963" t="s">
        <v>34</v>
      </c>
      <c r="H1963" t="s">
        <v>35</v>
      </c>
      <c r="I1963" t="s">
        <v>3076</v>
      </c>
      <c r="J1963" t="s">
        <v>3077</v>
      </c>
      <c r="K1963" t="s">
        <v>86</v>
      </c>
      <c r="L1963" t="s">
        <v>24</v>
      </c>
      <c r="N1963" t="s">
        <v>26</v>
      </c>
      <c r="O1963" t="s">
        <v>24</v>
      </c>
      <c r="P1963" t="s">
        <v>24</v>
      </c>
      <c r="Q1963" t="s">
        <v>39</v>
      </c>
      <c r="S1963" t="s">
        <v>75</v>
      </c>
      <c r="T1963" t="s">
        <v>47</v>
      </c>
      <c r="U1963" t="s">
        <v>178</v>
      </c>
      <c r="V1963" t="s">
        <v>39</v>
      </c>
    </row>
    <row r="1964" spans="1:22" hidden="1" x14ac:dyDescent="0.25">
      <c r="A1964" s="2">
        <v>2635</v>
      </c>
      <c r="B1964" t="s">
        <v>3078</v>
      </c>
      <c r="C1964">
        <f>VLOOKUP(A1964,[1]RH!$B:$BZ,16,0)</f>
        <v>0</v>
      </c>
      <c r="E1964" s="3">
        <v>45915</v>
      </c>
      <c r="F1964" t="s">
        <v>82</v>
      </c>
      <c r="G1964" t="s">
        <v>35</v>
      </c>
      <c r="H1964" t="s">
        <v>83</v>
      </c>
      <c r="I1964" t="s">
        <v>2918</v>
      </c>
      <c r="J1964" t="s">
        <v>3079</v>
      </c>
      <c r="K1964" t="s">
        <v>175</v>
      </c>
      <c r="L1964" t="s">
        <v>24</v>
      </c>
      <c r="N1964" t="s">
        <v>26</v>
      </c>
      <c r="O1964" t="s">
        <v>24</v>
      </c>
      <c r="P1964" t="s">
        <v>24</v>
      </c>
      <c r="Q1964" t="s">
        <v>39</v>
      </c>
      <c r="S1964" t="s">
        <v>31</v>
      </c>
      <c r="T1964" t="s">
        <v>47</v>
      </c>
      <c r="U1964" t="s">
        <v>570</v>
      </c>
      <c r="V1964" t="s">
        <v>39</v>
      </c>
    </row>
    <row r="1965" spans="1:22" hidden="1" x14ac:dyDescent="0.25">
      <c r="A1965" s="2">
        <v>2635</v>
      </c>
      <c r="B1965" t="s">
        <v>3078</v>
      </c>
      <c r="C1965">
        <f>VLOOKUP(A1965,[1]RH!$B:$BZ,16,0)</f>
        <v>0</v>
      </c>
      <c r="E1965" s="3">
        <v>45916</v>
      </c>
      <c r="F1965" t="s">
        <v>82</v>
      </c>
      <c r="G1965" t="s">
        <v>35</v>
      </c>
      <c r="H1965" t="s">
        <v>83</v>
      </c>
      <c r="I1965" t="s">
        <v>3080</v>
      </c>
      <c r="K1965" t="s">
        <v>132</v>
      </c>
      <c r="L1965" t="s">
        <v>24</v>
      </c>
      <c r="N1965" t="s">
        <v>26</v>
      </c>
      <c r="O1965" t="s">
        <v>24</v>
      </c>
      <c r="P1965" t="s">
        <v>24</v>
      </c>
      <c r="Q1965" t="s">
        <v>39</v>
      </c>
      <c r="R1965" t="s">
        <v>43</v>
      </c>
      <c r="S1965" t="s">
        <v>31</v>
      </c>
      <c r="T1965" t="s">
        <v>47</v>
      </c>
      <c r="U1965" t="s">
        <v>570</v>
      </c>
      <c r="V1965" t="s">
        <v>24</v>
      </c>
    </row>
    <row r="1966" spans="1:22" hidden="1" x14ac:dyDescent="0.25">
      <c r="A1966" s="2">
        <v>2638</v>
      </c>
      <c r="B1966" t="s">
        <v>3081</v>
      </c>
      <c r="C1966">
        <f>VLOOKUP(A1966,[1]RH!$B:$BZ,16,0)</f>
        <v>0</v>
      </c>
      <c r="E1966" s="3">
        <v>45915</v>
      </c>
      <c r="F1966" t="s">
        <v>21</v>
      </c>
      <c r="G1966" t="s">
        <v>22</v>
      </c>
      <c r="H1966" t="s">
        <v>22</v>
      </c>
      <c r="I1966" t="s">
        <v>22</v>
      </c>
      <c r="J1966" t="s">
        <v>22</v>
      </c>
      <c r="K1966" t="s">
        <v>23</v>
      </c>
      <c r="L1966" t="s">
        <v>24</v>
      </c>
      <c r="N1966" s="2">
        <v>1</v>
      </c>
      <c r="O1966" t="s">
        <v>24</v>
      </c>
      <c r="P1966" t="s">
        <v>24</v>
      </c>
      <c r="Q1966" t="s">
        <v>24</v>
      </c>
      <c r="R1966" t="s">
        <v>11</v>
      </c>
      <c r="S1966" t="s">
        <v>75</v>
      </c>
      <c r="T1966" t="s">
        <v>47</v>
      </c>
      <c r="U1966" t="s">
        <v>1948</v>
      </c>
      <c r="V1966" t="s">
        <v>24</v>
      </c>
    </row>
    <row r="1967" spans="1:22" hidden="1" x14ac:dyDescent="0.25">
      <c r="A1967" s="2">
        <v>2638</v>
      </c>
      <c r="B1967" t="s">
        <v>3081</v>
      </c>
      <c r="C1967">
        <f>VLOOKUP(A1967,[1]RH!$B:$BZ,16,0)</f>
        <v>0</v>
      </c>
      <c r="E1967" s="3">
        <v>45916</v>
      </c>
      <c r="F1967" t="s">
        <v>82</v>
      </c>
      <c r="G1967" t="s">
        <v>35</v>
      </c>
      <c r="H1967" t="s">
        <v>83</v>
      </c>
      <c r="I1967" t="s">
        <v>2016</v>
      </c>
      <c r="K1967" t="s">
        <v>780</v>
      </c>
      <c r="L1967" t="s">
        <v>153</v>
      </c>
      <c r="N1967" t="s">
        <v>26</v>
      </c>
      <c r="O1967" t="s">
        <v>24</v>
      </c>
      <c r="P1967" t="s">
        <v>24</v>
      </c>
      <c r="Q1967" t="s">
        <v>39</v>
      </c>
      <c r="R1967" t="s">
        <v>43</v>
      </c>
      <c r="S1967" t="s">
        <v>75</v>
      </c>
      <c r="T1967" t="s">
        <v>47</v>
      </c>
      <c r="U1967" t="s">
        <v>1948</v>
      </c>
      <c r="V1967" t="s">
        <v>24</v>
      </c>
    </row>
    <row r="1968" spans="1:22" hidden="1" x14ac:dyDescent="0.25">
      <c r="A1968" s="2">
        <v>2640</v>
      </c>
      <c r="B1968" t="s">
        <v>3082</v>
      </c>
      <c r="C1968">
        <f>VLOOKUP(A1968,[1]RH!$B:$BZ,16,0)</f>
        <v>0</v>
      </c>
      <c r="E1968" s="3">
        <v>45915</v>
      </c>
      <c r="F1968" t="s">
        <v>26</v>
      </c>
      <c r="G1968" t="s">
        <v>26</v>
      </c>
      <c r="H1968" t="s">
        <v>26</v>
      </c>
      <c r="J1968" t="s">
        <v>513</v>
      </c>
      <c r="K1968" t="s">
        <v>2182</v>
      </c>
      <c r="L1968" t="s">
        <v>24</v>
      </c>
      <c r="N1968" t="s">
        <v>26</v>
      </c>
      <c r="O1968" t="s">
        <v>24</v>
      </c>
      <c r="P1968" t="s">
        <v>24</v>
      </c>
      <c r="Q1968" t="s">
        <v>24</v>
      </c>
      <c r="R1968" t="s">
        <v>30</v>
      </c>
      <c r="S1968" t="s">
        <v>31</v>
      </c>
      <c r="T1968" s="2">
        <v>520</v>
      </c>
      <c r="U1968" t="s">
        <v>40</v>
      </c>
      <c r="V1968" t="s">
        <v>24</v>
      </c>
    </row>
    <row r="1969" spans="1:22" hidden="1" x14ac:dyDescent="0.25">
      <c r="A1969" s="2">
        <v>2640</v>
      </c>
      <c r="B1969" t="s">
        <v>3082</v>
      </c>
      <c r="C1969">
        <f>VLOOKUP(A1969,[1]RH!$B:$BZ,16,0)</f>
        <v>0</v>
      </c>
      <c r="E1969" s="3">
        <v>45916</v>
      </c>
      <c r="F1969" t="s">
        <v>33</v>
      </c>
      <c r="G1969" t="s">
        <v>34</v>
      </c>
      <c r="H1969" t="s">
        <v>35</v>
      </c>
      <c r="I1969" t="s">
        <v>2609</v>
      </c>
      <c r="J1969" t="s">
        <v>546</v>
      </c>
      <c r="K1969" t="s">
        <v>2273</v>
      </c>
      <c r="L1969" t="s">
        <v>24</v>
      </c>
      <c r="N1969" t="s">
        <v>26</v>
      </c>
      <c r="O1969" t="s">
        <v>24</v>
      </c>
      <c r="P1969" t="s">
        <v>24</v>
      </c>
      <c r="Q1969" t="s">
        <v>39</v>
      </c>
      <c r="S1969" t="s">
        <v>31</v>
      </c>
      <c r="T1969" s="2">
        <v>520</v>
      </c>
      <c r="U1969" t="s">
        <v>40</v>
      </c>
      <c r="V1969" t="s">
        <v>39</v>
      </c>
    </row>
    <row r="1970" spans="1:22" hidden="1" x14ac:dyDescent="0.25">
      <c r="A1970" s="2">
        <v>2641</v>
      </c>
      <c r="B1970" t="s">
        <v>3083</v>
      </c>
      <c r="C1970">
        <f>VLOOKUP(A1970,[1]RH!$B:$BZ,16,0)</f>
        <v>0</v>
      </c>
      <c r="E1970" s="3">
        <v>45915</v>
      </c>
      <c r="F1970" t="s">
        <v>21</v>
      </c>
      <c r="G1970" t="s">
        <v>22</v>
      </c>
      <c r="H1970" t="s">
        <v>22</v>
      </c>
      <c r="I1970" t="s">
        <v>22</v>
      </c>
      <c r="J1970" t="s">
        <v>22</v>
      </c>
      <c r="K1970" t="s">
        <v>23</v>
      </c>
      <c r="L1970" t="s">
        <v>24</v>
      </c>
      <c r="N1970" s="2">
        <v>1</v>
      </c>
      <c r="O1970" t="s">
        <v>24</v>
      </c>
      <c r="P1970" t="s">
        <v>24</v>
      </c>
      <c r="Q1970" t="s">
        <v>24</v>
      </c>
      <c r="R1970" t="s">
        <v>11</v>
      </c>
      <c r="S1970" t="s">
        <v>31</v>
      </c>
      <c r="T1970" s="2">
        <v>520</v>
      </c>
      <c r="U1970" t="s">
        <v>40</v>
      </c>
      <c r="V1970" t="s">
        <v>24</v>
      </c>
    </row>
    <row r="1971" spans="1:22" hidden="1" x14ac:dyDescent="0.25">
      <c r="A1971" s="2">
        <v>2641</v>
      </c>
      <c r="B1971" t="s">
        <v>3083</v>
      </c>
      <c r="C1971">
        <f>VLOOKUP(A1971,[1]RH!$B:$BZ,16,0)</f>
        <v>0</v>
      </c>
      <c r="E1971" s="3">
        <v>45916</v>
      </c>
      <c r="F1971" t="s">
        <v>33</v>
      </c>
      <c r="G1971" t="s">
        <v>34</v>
      </c>
      <c r="H1971" t="s">
        <v>35</v>
      </c>
      <c r="I1971" t="s">
        <v>512</v>
      </c>
      <c r="J1971" t="s">
        <v>1436</v>
      </c>
      <c r="K1971" t="s">
        <v>38</v>
      </c>
      <c r="L1971" t="s">
        <v>24</v>
      </c>
      <c r="N1971" t="s">
        <v>26</v>
      </c>
      <c r="O1971" t="s">
        <v>24</v>
      </c>
      <c r="P1971" t="s">
        <v>24</v>
      </c>
      <c r="Q1971" t="s">
        <v>39</v>
      </c>
      <c r="S1971" t="s">
        <v>31</v>
      </c>
      <c r="T1971" s="2">
        <v>520</v>
      </c>
      <c r="U1971" t="s">
        <v>40</v>
      </c>
      <c r="V1971" t="s">
        <v>39</v>
      </c>
    </row>
    <row r="1972" spans="1:22" hidden="1" x14ac:dyDescent="0.25">
      <c r="A1972" s="2">
        <v>2642</v>
      </c>
      <c r="B1972" t="s">
        <v>3084</v>
      </c>
      <c r="C1972">
        <f>VLOOKUP(A1972,[1]RH!$B:$BZ,16,0)</f>
        <v>0</v>
      </c>
      <c r="E1972" s="3">
        <v>45915</v>
      </c>
      <c r="F1972" t="s">
        <v>21</v>
      </c>
      <c r="G1972" t="s">
        <v>22</v>
      </c>
      <c r="H1972" t="s">
        <v>22</v>
      </c>
      <c r="I1972" t="s">
        <v>22</v>
      </c>
      <c r="J1972" t="s">
        <v>22</v>
      </c>
      <c r="K1972" t="s">
        <v>23</v>
      </c>
      <c r="L1972" t="s">
        <v>24</v>
      </c>
      <c r="N1972" s="2">
        <v>1</v>
      </c>
      <c r="O1972" t="s">
        <v>24</v>
      </c>
      <c r="P1972" t="s">
        <v>24</v>
      </c>
      <c r="Q1972" t="s">
        <v>24</v>
      </c>
      <c r="R1972" t="s">
        <v>11</v>
      </c>
      <c r="S1972" t="s">
        <v>31</v>
      </c>
      <c r="T1972" t="s">
        <v>161</v>
      </c>
      <c r="U1972" t="s">
        <v>1664</v>
      </c>
      <c r="V1972" t="s">
        <v>24</v>
      </c>
    </row>
    <row r="1973" spans="1:22" hidden="1" x14ac:dyDescent="0.25">
      <c r="A1973" s="2">
        <v>2642</v>
      </c>
      <c r="B1973" t="s">
        <v>3084</v>
      </c>
      <c r="C1973">
        <f>VLOOKUP(A1973,[1]RH!$B:$BZ,16,0)</f>
        <v>0</v>
      </c>
      <c r="E1973" s="3">
        <v>45916</v>
      </c>
      <c r="F1973" t="s">
        <v>82</v>
      </c>
      <c r="G1973" t="s">
        <v>35</v>
      </c>
      <c r="H1973" t="s">
        <v>83</v>
      </c>
      <c r="I1973" t="s">
        <v>1905</v>
      </c>
      <c r="K1973" t="s">
        <v>132</v>
      </c>
      <c r="L1973" t="s">
        <v>24</v>
      </c>
      <c r="N1973" t="s">
        <v>26</v>
      </c>
      <c r="O1973" t="s">
        <v>24</v>
      </c>
      <c r="P1973" t="s">
        <v>24</v>
      </c>
      <c r="Q1973" t="s">
        <v>39</v>
      </c>
      <c r="R1973" t="s">
        <v>43</v>
      </c>
      <c r="S1973" t="s">
        <v>31</v>
      </c>
      <c r="T1973" t="s">
        <v>161</v>
      </c>
      <c r="U1973" t="s">
        <v>1664</v>
      </c>
      <c r="V1973" t="s">
        <v>24</v>
      </c>
    </row>
    <row r="1974" spans="1:22" hidden="1" x14ac:dyDescent="0.25">
      <c r="A1974" s="2">
        <v>2644</v>
      </c>
      <c r="B1974" t="s">
        <v>3085</v>
      </c>
      <c r="C1974">
        <f>VLOOKUP(A1974,[1]RH!$B:$BZ,16,0)</f>
        <v>0</v>
      </c>
      <c r="E1974" s="3">
        <v>45915</v>
      </c>
      <c r="F1974" t="s">
        <v>33</v>
      </c>
      <c r="G1974" t="s">
        <v>34</v>
      </c>
      <c r="H1974" t="s">
        <v>35</v>
      </c>
      <c r="I1974" t="s">
        <v>3086</v>
      </c>
      <c r="J1974" t="s">
        <v>857</v>
      </c>
      <c r="K1974" t="s">
        <v>86</v>
      </c>
      <c r="L1974" t="s">
        <v>24</v>
      </c>
      <c r="N1974" t="s">
        <v>26</v>
      </c>
      <c r="O1974" t="s">
        <v>24</v>
      </c>
      <c r="P1974" t="s">
        <v>24</v>
      </c>
      <c r="Q1974" t="s">
        <v>39</v>
      </c>
      <c r="S1974" t="s">
        <v>31</v>
      </c>
      <c r="T1974" t="s">
        <v>177</v>
      </c>
      <c r="U1974" t="s">
        <v>1485</v>
      </c>
      <c r="V1974" t="s">
        <v>39</v>
      </c>
    </row>
    <row r="1975" spans="1:22" hidden="1" x14ac:dyDescent="0.25">
      <c r="A1975" s="2">
        <v>2644</v>
      </c>
      <c r="B1975" t="s">
        <v>3085</v>
      </c>
      <c r="C1975">
        <f>VLOOKUP(A1975,[1]RH!$B:$BZ,16,0)</f>
        <v>0</v>
      </c>
      <c r="E1975" s="3">
        <v>45916</v>
      </c>
      <c r="F1975" t="s">
        <v>33</v>
      </c>
      <c r="G1975" t="s">
        <v>34</v>
      </c>
      <c r="H1975" t="s">
        <v>35</v>
      </c>
      <c r="I1975" t="s">
        <v>3087</v>
      </c>
      <c r="J1975" t="s">
        <v>159</v>
      </c>
      <c r="K1975" t="s">
        <v>86</v>
      </c>
      <c r="L1975" t="s">
        <v>24</v>
      </c>
      <c r="N1975" t="s">
        <v>26</v>
      </c>
      <c r="O1975" t="s">
        <v>24</v>
      </c>
      <c r="P1975" t="s">
        <v>24</v>
      </c>
      <c r="Q1975" t="s">
        <v>39</v>
      </c>
      <c r="S1975" t="s">
        <v>31</v>
      </c>
      <c r="T1975" t="s">
        <v>177</v>
      </c>
      <c r="U1975" t="s">
        <v>1485</v>
      </c>
      <c r="V1975" t="s">
        <v>39</v>
      </c>
    </row>
    <row r="1976" spans="1:22" hidden="1" x14ac:dyDescent="0.25">
      <c r="A1976" s="2">
        <v>2646</v>
      </c>
      <c r="B1976" t="s">
        <v>3088</v>
      </c>
      <c r="C1976">
        <f>VLOOKUP(A1976,[1]RH!$B:$BZ,16,0)</f>
        <v>0</v>
      </c>
      <c r="E1976" s="3">
        <v>45915</v>
      </c>
      <c r="F1976" t="s">
        <v>33</v>
      </c>
      <c r="G1976" t="s">
        <v>34</v>
      </c>
      <c r="H1976" t="s">
        <v>35</v>
      </c>
      <c r="I1976" t="s">
        <v>3089</v>
      </c>
      <c r="J1976" t="s">
        <v>3090</v>
      </c>
      <c r="K1976" t="s">
        <v>91</v>
      </c>
      <c r="L1976" t="s">
        <v>156</v>
      </c>
      <c r="N1976" t="s">
        <v>26</v>
      </c>
      <c r="O1976" t="s">
        <v>24</v>
      </c>
      <c r="P1976" t="s">
        <v>24</v>
      </c>
      <c r="Q1976" t="s">
        <v>39</v>
      </c>
      <c r="S1976" t="s">
        <v>31</v>
      </c>
      <c r="T1976" t="s">
        <v>161</v>
      </c>
      <c r="U1976" t="s">
        <v>2962</v>
      </c>
      <c r="V1976" t="s">
        <v>214</v>
      </c>
    </row>
    <row r="1977" spans="1:22" hidden="1" x14ac:dyDescent="0.25">
      <c r="A1977" s="2">
        <v>2646</v>
      </c>
      <c r="B1977" t="s">
        <v>3088</v>
      </c>
      <c r="C1977">
        <f>VLOOKUP(A1977,[1]RH!$B:$BZ,16,0)</f>
        <v>0</v>
      </c>
      <c r="E1977" s="3">
        <v>45916</v>
      </c>
      <c r="F1977" t="s">
        <v>21</v>
      </c>
      <c r="G1977" t="s">
        <v>22</v>
      </c>
      <c r="H1977" t="s">
        <v>22</v>
      </c>
      <c r="I1977" t="s">
        <v>22</v>
      </c>
      <c r="J1977" t="s">
        <v>22</v>
      </c>
      <c r="K1977" t="s">
        <v>23</v>
      </c>
      <c r="L1977" t="s">
        <v>24</v>
      </c>
      <c r="N1977" s="2">
        <v>1</v>
      </c>
      <c r="O1977" t="s">
        <v>24</v>
      </c>
      <c r="P1977" t="s">
        <v>24</v>
      </c>
      <c r="Q1977" t="s">
        <v>24</v>
      </c>
      <c r="R1977" t="s">
        <v>11</v>
      </c>
      <c r="S1977" t="s">
        <v>31</v>
      </c>
      <c r="T1977" t="s">
        <v>161</v>
      </c>
      <c r="U1977" t="s">
        <v>2962</v>
      </c>
      <c r="V1977" t="s">
        <v>24</v>
      </c>
    </row>
    <row r="1978" spans="1:22" hidden="1" x14ac:dyDescent="0.25">
      <c r="A1978" s="2">
        <v>2647</v>
      </c>
      <c r="B1978" t="s">
        <v>3091</v>
      </c>
      <c r="C1978">
        <f>VLOOKUP(A1978,[1]RH!$B:$BZ,16,0)</f>
        <v>0</v>
      </c>
      <c r="E1978" s="3">
        <v>45915</v>
      </c>
      <c r="F1978" t="s">
        <v>33</v>
      </c>
      <c r="G1978" t="s">
        <v>34</v>
      </c>
      <c r="H1978" t="s">
        <v>35</v>
      </c>
      <c r="I1978" t="s">
        <v>3092</v>
      </c>
      <c r="J1978" t="s">
        <v>988</v>
      </c>
      <c r="K1978" t="s">
        <v>91</v>
      </c>
      <c r="L1978" t="s">
        <v>24</v>
      </c>
      <c r="N1978" t="s">
        <v>26</v>
      </c>
      <c r="O1978" t="s">
        <v>24</v>
      </c>
      <c r="P1978" t="s">
        <v>24</v>
      </c>
      <c r="Q1978" t="s">
        <v>39</v>
      </c>
      <c r="S1978" t="s">
        <v>31</v>
      </c>
      <c r="T1978" t="s">
        <v>161</v>
      </c>
      <c r="U1978" t="s">
        <v>2962</v>
      </c>
      <c r="V1978" t="s">
        <v>39</v>
      </c>
    </row>
    <row r="1979" spans="1:22" hidden="1" x14ac:dyDescent="0.25">
      <c r="A1979" s="2">
        <v>2647</v>
      </c>
      <c r="B1979" t="s">
        <v>3091</v>
      </c>
      <c r="C1979">
        <f>VLOOKUP(A1979,[1]RH!$B:$BZ,16,0)</f>
        <v>0</v>
      </c>
      <c r="E1979" s="3">
        <v>45916</v>
      </c>
      <c r="F1979" t="s">
        <v>21</v>
      </c>
      <c r="G1979" t="s">
        <v>22</v>
      </c>
      <c r="H1979" t="s">
        <v>22</v>
      </c>
      <c r="I1979" t="s">
        <v>22</v>
      </c>
      <c r="J1979" t="s">
        <v>22</v>
      </c>
      <c r="K1979" t="s">
        <v>23</v>
      </c>
      <c r="L1979" t="s">
        <v>24</v>
      </c>
      <c r="N1979" s="2">
        <v>1</v>
      </c>
      <c r="O1979" t="s">
        <v>24</v>
      </c>
      <c r="P1979" t="s">
        <v>24</v>
      </c>
      <c r="Q1979" t="s">
        <v>24</v>
      </c>
      <c r="R1979" t="s">
        <v>11</v>
      </c>
      <c r="S1979" t="s">
        <v>31</v>
      </c>
      <c r="T1979" t="s">
        <v>161</v>
      </c>
      <c r="U1979" t="s">
        <v>2962</v>
      </c>
      <c r="V1979" t="s">
        <v>24</v>
      </c>
    </row>
    <row r="1980" spans="1:22" hidden="1" x14ac:dyDescent="0.25">
      <c r="A1980" s="2">
        <v>2649</v>
      </c>
      <c r="B1980" t="s">
        <v>3093</v>
      </c>
      <c r="C1980">
        <f>VLOOKUP(A1980,[1]RH!$B:$BZ,16,0)</f>
        <v>0</v>
      </c>
      <c r="E1980" s="3">
        <v>45915</v>
      </c>
      <c r="F1980" t="s">
        <v>33</v>
      </c>
      <c r="G1980" t="s">
        <v>34</v>
      </c>
      <c r="H1980" t="s">
        <v>35</v>
      </c>
      <c r="I1980" t="s">
        <v>599</v>
      </c>
      <c r="J1980" t="s">
        <v>1401</v>
      </c>
      <c r="K1980" t="s">
        <v>91</v>
      </c>
      <c r="L1980" t="s">
        <v>24</v>
      </c>
      <c r="N1980" t="s">
        <v>26</v>
      </c>
      <c r="O1980" t="s">
        <v>24</v>
      </c>
      <c r="P1980" t="s">
        <v>24</v>
      </c>
      <c r="Q1980" t="s">
        <v>39</v>
      </c>
      <c r="S1980" t="s">
        <v>31</v>
      </c>
      <c r="T1980" t="s">
        <v>177</v>
      </c>
      <c r="U1980" t="s">
        <v>345</v>
      </c>
      <c r="V1980" t="s">
        <v>39</v>
      </c>
    </row>
    <row r="1981" spans="1:22" hidden="1" x14ac:dyDescent="0.25">
      <c r="A1981" s="2">
        <v>2649</v>
      </c>
      <c r="B1981" t="s">
        <v>3093</v>
      </c>
      <c r="C1981">
        <f>VLOOKUP(A1981,[1]RH!$B:$BZ,16,0)</f>
        <v>0</v>
      </c>
      <c r="E1981" s="3">
        <v>45916</v>
      </c>
      <c r="F1981" t="s">
        <v>33</v>
      </c>
      <c r="G1981" t="s">
        <v>34</v>
      </c>
      <c r="H1981" t="s">
        <v>35</v>
      </c>
      <c r="I1981" t="s">
        <v>3094</v>
      </c>
      <c r="J1981" t="s">
        <v>327</v>
      </c>
      <c r="K1981" t="s">
        <v>91</v>
      </c>
      <c r="L1981" t="s">
        <v>24</v>
      </c>
      <c r="N1981" t="s">
        <v>26</v>
      </c>
      <c r="O1981" t="s">
        <v>24</v>
      </c>
      <c r="P1981" t="s">
        <v>24</v>
      </c>
      <c r="Q1981" t="s">
        <v>39</v>
      </c>
      <c r="S1981" t="s">
        <v>31</v>
      </c>
      <c r="T1981" t="s">
        <v>177</v>
      </c>
      <c r="U1981" t="s">
        <v>345</v>
      </c>
      <c r="V1981" t="s">
        <v>39</v>
      </c>
    </row>
    <row r="1982" spans="1:22" hidden="1" x14ac:dyDescent="0.25">
      <c r="A1982" s="2">
        <v>2652</v>
      </c>
      <c r="B1982" t="s">
        <v>3095</v>
      </c>
      <c r="C1982">
        <f>VLOOKUP(A1982,[1]RH!$B:$BZ,16,0)</f>
        <v>0</v>
      </c>
      <c r="E1982" s="3">
        <v>45915</v>
      </c>
      <c r="F1982" t="s">
        <v>82</v>
      </c>
      <c r="G1982" t="s">
        <v>35</v>
      </c>
      <c r="H1982" t="s">
        <v>83</v>
      </c>
      <c r="I1982" t="s">
        <v>1436</v>
      </c>
      <c r="J1982" t="s">
        <v>3036</v>
      </c>
      <c r="K1982" t="s">
        <v>38</v>
      </c>
      <c r="L1982" t="s">
        <v>153</v>
      </c>
      <c r="N1982" t="s">
        <v>26</v>
      </c>
      <c r="O1982" t="s">
        <v>24</v>
      </c>
      <c r="P1982" t="s">
        <v>24</v>
      </c>
      <c r="Q1982" t="s">
        <v>39</v>
      </c>
      <c r="S1982" t="s">
        <v>31</v>
      </c>
      <c r="T1982" t="s">
        <v>199</v>
      </c>
      <c r="U1982" t="s">
        <v>200</v>
      </c>
      <c r="V1982" t="s">
        <v>154</v>
      </c>
    </row>
    <row r="1983" spans="1:22" hidden="1" x14ac:dyDescent="0.25">
      <c r="A1983" s="2">
        <v>2652</v>
      </c>
      <c r="B1983" t="s">
        <v>3095</v>
      </c>
      <c r="C1983">
        <f>VLOOKUP(A1983,[1]RH!$B:$BZ,16,0)</f>
        <v>0</v>
      </c>
      <c r="E1983" s="3">
        <v>45916</v>
      </c>
      <c r="F1983" t="s">
        <v>82</v>
      </c>
      <c r="G1983" t="s">
        <v>35</v>
      </c>
      <c r="H1983" t="s">
        <v>83</v>
      </c>
      <c r="I1983" t="s">
        <v>1585</v>
      </c>
      <c r="K1983" t="s">
        <v>42</v>
      </c>
      <c r="L1983" t="s">
        <v>137</v>
      </c>
      <c r="N1983" t="s">
        <v>26</v>
      </c>
      <c r="O1983" t="s">
        <v>24</v>
      </c>
      <c r="P1983" t="s">
        <v>24</v>
      </c>
      <c r="Q1983" t="s">
        <v>39</v>
      </c>
      <c r="R1983" t="s">
        <v>43</v>
      </c>
      <c r="S1983" t="s">
        <v>31</v>
      </c>
      <c r="T1983" t="s">
        <v>199</v>
      </c>
      <c r="U1983" t="s">
        <v>200</v>
      </c>
      <c r="V1983" t="s">
        <v>24</v>
      </c>
    </row>
    <row r="1984" spans="1:22" hidden="1" x14ac:dyDescent="0.25">
      <c r="A1984" s="2">
        <v>2654</v>
      </c>
      <c r="B1984" t="s">
        <v>3096</v>
      </c>
      <c r="C1984">
        <f>VLOOKUP(A1984,[1]RH!$B:$BZ,16,0)</f>
        <v>0</v>
      </c>
      <c r="E1984" s="3">
        <v>45915</v>
      </c>
      <c r="F1984" t="s">
        <v>82</v>
      </c>
      <c r="G1984" t="s">
        <v>35</v>
      </c>
      <c r="H1984" t="s">
        <v>83</v>
      </c>
      <c r="I1984" t="s">
        <v>2869</v>
      </c>
      <c r="J1984" t="s">
        <v>2416</v>
      </c>
      <c r="K1984" t="s">
        <v>120</v>
      </c>
      <c r="L1984" t="s">
        <v>24</v>
      </c>
      <c r="N1984" t="s">
        <v>26</v>
      </c>
      <c r="O1984" t="s">
        <v>24</v>
      </c>
      <c r="P1984" t="s">
        <v>24</v>
      </c>
      <c r="Q1984" t="s">
        <v>39</v>
      </c>
      <c r="S1984" t="s">
        <v>31</v>
      </c>
      <c r="T1984" t="s">
        <v>199</v>
      </c>
      <c r="U1984" t="s">
        <v>200</v>
      </c>
      <c r="V1984" t="s">
        <v>39</v>
      </c>
    </row>
    <row r="1985" spans="1:22" hidden="1" x14ac:dyDescent="0.25">
      <c r="A1985" s="2">
        <v>2654</v>
      </c>
      <c r="B1985" t="s">
        <v>3096</v>
      </c>
      <c r="C1985">
        <f>VLOOKUP(A1985,[1]RH!$B:$BZ,16,0)</f>
        <v>0</v>
      </c>
      <c r="E1985" s="3">
        <v>45916</v>
      </c>
      <c r="F1985" t="s">
        <v>82</v>
      </c>
      <c r="G1985" t="s">
        <v>35</v>
      </c>
      <c r="H1985" t="s">
        <v>83</v>
      </c>
      <c r="I1985" t="s">
        <v>2933</v>
      </c>
      <c r="K1985" t="s">
        <v>42</v>
      </c>
      <c r="L1985" t="s">
        <v>24</v>
      </c>
      <c r="N1985" t="s">
        <v>26</v>
      </c>
      <c r="O1985" t="s">
        <v>24</v>
      </c>
      <c r="P1985" t="s">
        <v>24</v>
      </c>
      <c r="Q1985" t="s">
        <v>39</v>
      </c>
      <c r="R1985" t="s">
        <v>43</v>
      </c>
      <c r="S1985" t="s">
        <v>31</v>
      </c>
      <c r="T1985" t="s">
        <v>199</v>
      </c>
      <c r="U1985" t="s">
        <v>200</v>
      </c>
      <c r="V1985" t="s">
        <v>24</v>
      </c>
    </row>
    <row r="1986" spans="1:22" hidden="1" x14ac:dyDescent="0.25">
      <c r="A1986" s="2">
        <v>2656</v>
      </c>
      <c r="B1986" t="s">
        <v>3097</v>
      </c>
      <c r="C1986">
        <f>VLOOKUP(A1986,[1]RH!$B:$BZ,16,0)</f>
        <v>0</v>
      </c>
      <c r="E1986" s="3">
        <v>45915</v>
      </c>
      <c r="F1986" t="s">
        <v>82</v>
      </c>
      <c r="G1986" t="s">
        <v>35</v>
      </c>
      <c r="H1986" t="s">
        <v>83</v>
      </c>
      <c r="I1986" t="s">
        <v>1701</v>
      </c>
      <c r="J1986" t="s">
        <v>1515</v>
      </c>
      <c r="K1986" t="s">
        <v>86</v>
      </c>
      <c r="L1986" t="s">
        <v>24</v>
      </c>
      <c r="N1986" t="s">
        <v>26</v>
      </c>
      <c r="O1986" t="s">
        <v>24</v>
      </c>
      <c r="P1986" t="s">
        <v>24</v>
      </c>
      <c r="Q1986" t="s">
        <v>39</v>
      </c>
      <c r="S1986" t="s">
        <v>31</v>
      </c>
      <c r="T1986" t="s">
        <v>161</v>
      </c>
      <c r="U1986" t="s">
        <v>1664</v>
      </c>
      <c r="V1986" t="s">
        <v>39</v>
      </c>
    </row>
    <row r="1987" spans="1:22" hidden="1" x14ac:dyDescent="0.25">
      <c r="A1987" s="2">
        <v>2656</v>
      </c>
      <c r="B1987" t="s">
        <v>3097</v>
      </c>
      <c r="C1987">
        <f>VLOOKUP(A1987,[1]RH!$B:$BZ,16,0)</f>
        <v>0</v>
      </c>
      <c r="E1987" s="3">
        <v>45916</v>
      </c>
      <c r="F1987" t="s">
        <v>82</v>
      </c>
      <c r="G1987" t="s">
        <v>35</v>
      </c>
      <c r="H1987" t="s">
        <v>83</v>
      </c>
      <c r="I1987" t="s">
        <v>1060</v>
      </c>
      <c r="K1987" t="s">
        <v>132</v>
      </c>
      <c r="L1987" t="s">
        <v>24</v>
      </c>
      <c r="N1987" t="s">
        <v>26</v>
      </c>
      <c r="O1987" t="s">
        <v>24</v>
      </c>
      <c r="P1987" t="s">
        <v>24</v>
      </c>
      <c r="Q1987" t="s">
        <v>39</v>
      </c>
      <c r="R1987" t="s">
        <v>43</v>
      </c>
      <c r="S1987" t="s">
        <v>31</v>
      </c>
      <c r="T1987" t="s">
        <v>161</v>
      </c>
      <c r="U1987" t="s">
        <v>1664</v>
      </c>
      <c r="V1987" t="s">
        <v>24</v>
      </c>
    </row>
    <row r="1988" spans="1:22" hidden="1" x14ac:dyDescent="0.25">
      <c r="A1988" s="2">
        <v>2657</v>
      </c>
      <c r="B1988" t="s">
        <v>3098</v>
      </c>
      <c r="C1988">
        <f>VLOOKUP(A1988,[1]RH!$B:$BZ,16,0)</f>
        <v>0</v>
      </c>
      <c r="E1988" s="3">
        <v>45915</v>
      </c>
      <c r="F1988" t="s">
        <v>82</v>
      </c>
      <c r="G1988" t="s">
        <v>35</v>
      </c>
      <c r="H1988" t="s">
        <v>83</v>
      </c>
      <c r="I1988" t="s">
        <v>2621</v>
      </c>
      <c r="J1988" t="s">
        <v>3099</v>
      </c>
      <c r="K1988" t="s">
        <v>86</v>
      </c>
      <c r="L1988" t="s">
        <v>24</v>
      </c>
      <c r="N1988" t="s">
        <v>26</v>
      </c>
      <c r="O1988" t="s">
        <v>24</v>
      </c>
      <c r="P1988" t="s">
        <v>24</v>
      </c>
      <c r="Q1988" t="s">
        <v>39</v>
      </c>
      <c r="S1988" t="s">
        <v>31</v>
      </c>
      <c r="T1988" t="s">
        <v>177</v>
      </c>
      <c r="U1988" t="s">
        <v>380</v>
      </c>
      <c r="V1988" t="s">
        <v>39</v>
      </c>
    </row>
    <row r="1989" spans="1:22" hidden="1" x14ac:dyDescent="0.25">
      <c r="A1989" s="2">
        <v>2657</v>
      </c>
      <c r="B1989" t="s">
        <v>3098</v>
      </c>
      <c r="C1989">
        <f>VLOOKUP(A1989,[1]RH!$B:$BZ,16,0)</f>
        <v>0</v>
      </c>
      <c r="E1989" s="3">
        <v>45916</v>
      </c>
      <c r="F1989" t="s">
        <v>33</v>
      </c>
      <c r="G1989" t="s">
        <v>34</v>
      </c>
      <c r="H1989" t="s">
        <v>35</v>
      </c>
      <c r="I1989" t="s">
        <v>3100</v>
      </c>
      <c r="K1989" t="s">
        <v>42</v>
      </c>
      <c r="L1989" t="s">
        <v>24</v>
      </c>
      <c r="N1989" t="s">
        <v>26</v>
      </c>
      <c r="O1989" t="s">
        <v>24</v>
      </c>
      <c r="P1989" t="s">
        <v>24</v>
      </c>
      <c r="Q1989" t="s">
        <v>39</v>
      </c>
      <c r="S1989" t="s">
        <v>31</v>
      </c>
      <c r="T1989" t="s">
        <v>177</v>
      </c>
      <c r="U1989" t="s">
        <v>380</v>
      </c>
      <c r="V1989" t="s">
        <v>55</v>
      </c>
    </row>
    <row r="1990" spans="1:22" hidden="1" x14ac:dyDescent="0.25">
      <c r="A1990" s="2">
        <v>2659</v>
      </c>
      <c r="B1990" t="s">
        <v>3101</v>
      </c>
      <c r="C1990">
        <f>VLOOKUP(A1990,[1]RH!$B:$BZ,16,0)</f>
        <v>0</v>
      </c>
      <c r="E1990" s="3">
        <v>45915</v>
      </c>
      <c r="F1990" t="s">
        <v>21</v>
      </c>
      <c r="G1990" t="s">
        <v>22</v>
      </c>
      <c r="H1990" t="s">
        <v>22</v>
      </c>
      <c r="I1990" t="s">
        <v>22</v>
      </c>
      <c r="J1990" t="s">
        <v>22</v>
      </c>
      <c r="K1990" t="s">
        <v>23</v>
      </c>
      <c r="L1990" t="s">
        <v>24</v>
      </c>
      <c r="N1990" s="2">
        <v>1</v>
      </c>
      <c r="O1990" t="s">
        <v>24</v>
      </c>
      <c r="P1990" t="s">
        <v>24</v>
      </c>
      <c r="Q1990" t="s">
        <v>24</v>
      </c>
      <c r="R1990" t="s">
        <v>11</v>
      </c>
      <c r="S1990" t="s">
        <v>31</v>
      </c>
      <c r="T1990" t="s">
        <v>177</v>
      </c>
      <c r="U1990" t="s">
        <v>380</v>
      </c>
      <c r="V1990" t="s">
        <v>24</v>
      </c>
    </row>
    <row r="1991" spans="1:22" hidden="1" x14ac:dyDescent="0.25">
      <c r="A1991" s="2">
        <v>2659</v>
      </c>
      <c r="B1991" t="s">
        <v>3101</v>
      </c>
      <c r="C1991">
        <f>VLOOKUP(A1991,[1]RH!$B:$BZ,16,0)</f>
        <v>0</v>
      </c>
      <c r="E1991" s="3">
        <v>45916</v>
      </c>
      <c r="F1991" t="s">
        <v>82</v>
      </c>
      <c r="G1991" t="s">
        <v>35</v>
      </c>
      <c r="H1991" t="s">
        <v>83</v>
      </c>
      <c r="I1991" t="s">
        <v>3102</v>
      </c>
      <c r="K1991" t="s">
        <v>132</v>
      </c>
      <c r="L1991" t="s">
        <v>24</v>
      </c>
      <c r="N1991" t="s">
        <v>26</v>
      </c>
      <c r="O1991" t="s">
        <v>24</v>
      </c>
      <c r="P1991" t="s">
        <v>24</v>
      </c>
      <c r="Q1991" t="s">
        <v>39</v>
      </c>
      <c r="R1991" t="s">
        <v>43</v>
      </c>
      <c r="S1991" t="s">
        <v>31</v>
      </c>
      <c r="T1991" t="s">
        <v>177</v>
      </c>
      <c r="U1991" t="s">
        <v>380</v>
      </c>
      <c r="V1991" t="s">
        <v>24</v>
      </c>
    </row>
    <row r="1992" spans="1:22" hidden="1" x14ac:dyDescent="0.25">
      <c r="A1992" s="2">
        <v>2661</v>
      </c>
      <c r="B1992" t="s">
        <v>3103</v>
      </c>
      <c r="C1992">
        <f>VLOOKUP(A1992,[1]RH!$B:$BZ,16,0)</f>
        <v>0</v>
      </c>
      <c r="E1992" s="3">
        <v>45915</v>
      </c>
      <c r="F1992" t="s">
        <v>21</v>
      </c>
      <c r="G1992" t="s">
        <v>22</v>
      </c>
      <c r="H1992" t="s">
        <v>22</v>
      </c>
      <c r="I1992" t="s">
        <v>22</v>
      </c>
      <c r="J1992" t="s">
        <v>22</v>
      </c>
      <c r="K1992" t="s">
        <v>23</v>
      </c>
      <c r="L1992" t="s">
        <v>24</v>
      </c>
      <c r="N1992" s="2">
        <v>1</v>
      </c>
      <c r="O1992" t="s">
        <v>24</v>
      </c>
      <c r="P1992" t="s">
        <v>24</v>
      </c>
      <c r="Q1992" t="s">
        <v>24</v>
      </c>
      <c r="R1992" t="s">
        <v>11</v>
      </c>
      <c r="S1992" t="s">
        <v>31</v>
      </c>
      <c r="T1992" t="s">
        <v>161</v>
      </c>
      <c r="U1992" t="s">
        <v>2962</v>
      </c>
      <c r="V1992" t="s">
        <v>24</v>
      </c>
    </row>
    <row r="1993" spans="1:22" hidden="1" x14ac:dyDescent="0.25">
      <c r="A1993" s="2">
        <v>2661</v>
      </c>
      <c r="B1993" t="s">
        <v>3103</v>
      </c>
      <c r="C1993">
        <f>VLOOKUP(A1993,[1]RH!$B:$BZ,16,0)</f>
        <v>0</v>
      </c>
      <c r="E1993" s="3">
        <v>45916</v>
      </c>
      <c r="F1993" t="s">
        <v>21</v>
      </c>
      <c r="G1993" t="s">
        <v>22</v>
      </c>
      <c r="H1993" t="s">
        <v>22</v>
      </c>
      <c r="I1993" t="s">
        <v>22</v>
      </c>
      <c r="J1993" t="s">
        <v>22</v>
      </c>
      <c r="K1993" t="s">
        <v>23</v>
      </c>
      <c r="L1993" t="s">
        <v>24</v>
      </c>
      <c r="N1993" s="2">
        <v>1</v>
      </c>
      <c r="O1993" t="s">
        <v>24</v>
      </c>
      <c r="P1993" t="s">
        <v>24</v>
      </c>
      <c r="Q1993" t="s">
        <v>24</v>
      </c>
      <c r="R1993" t="s">
        <v>11</v>
      </c>
      <c r="S1993" t="s">
        <v>31</v>
      </c>
      <c r="T1993" t="s">
        <v>161</v>
      </c>
      <c r="U1993" t="s">
        <v>2962</v>
      </c>
      <c r="V1993" t="s">
        <v>24</v>
      </c>
    </row>
    <row r="1994" spans="1:22" hidden="1" x14ac:dyDescent="0.25">
      <c r="A1994" s="2">
        <v>2662</v>
      </c>
      <c r="B1994" t="s">
        <v>3104</v>
      </c>
      <c r="C1994">
        <f>VLOOKUP(A1994,[1]RH!$B:$BZ,16,0)</f>
        <v>0</v>
      </c>
      <c r="E1994" s="3">
        <v>45915</v>
      </c>
      <c r="F1994" t="s">
        <v>33</v>
      </c>
      <c r="G1994" t="s">
        <v>34</v>
      </c>
      <c r="H1994" t="s">
        <v>35</v>
      </c>
      <c r="I1994" t="s">
        <v>1464</v>
      </c>
      <c r="J1994" t="s">
        <v>2549</v>
      </c>
      <c r="K1994" t="s">
        <v>86</v>
      </c>
      <c r="L1994" t="s">
        <v>24</v>
      </c>
      <c r="N1994" t="s">
        <v>26</v>
      </c>
      <c r="O1994" t="s">
        <v>24</v>
      </c>
      <c r="P1994" t="s">
        <v>24</v>
      </c>
      <c r="Q1994" t="s">
        <v>39</v>
      </c>
      <c r="S1994" t="s">
        <v>450</v>
      </c>
      <c r="T1994" t="s">
        <v>450</v>
      </c>
      <c r="U1994" t="s">
        <v>1142</v>
      </c>
      <c r="V1994" t="s">
        <v>55</v>
      </c>
    </row>
    <row r="1995" spans="1:22" hidden="1" x14ac:dyDescent="0.25">
      <c r="A1995" s="2">
        <v>2662</v>
      </c>
      <c r="B1995" t="s">
        <v>3104</v>
      </c>
      <c r="C1995">
        <f>VLOOKUP(A1995,[1]RH!$B:$BZ,16,0)</f>
        <v>0</v>
      </c>
      <c r="E1995" s="3">
        <v>45916</v>
      </c>
      <c r="F1995" t="s">
        <v>33</v>
      </c>
      <c r="G1995" t="s">
        <v>34</v>
      </c>
      <c r="H1995" t="s">
        <v>35</v>
      </c>
      <c r="I1995" t="s">
        <v>496</v>
      </c>
      <c r="J1995" t="s">
        <v>35</v>
      </c>
      <c r="K1995" t="s">
        <v>86</v>
      </c>
      <c r="L1995" t="s">
        <v>24</v>
      </c>
      <c r="N1995" t="s">
        <v>26</v>
      </c>
      <c r="O1995" t="s">
        <v>24</v>
      </c>
      <c r="P1995" t="s">
        <v>24</v>
      </c>
      <c r="Q1995" t="s">
        <v>39</v>
      </c>
      <c r="S1995" t="s">
        <v>450</v>
      </c>
      <c r="T1995" t="s">
        <v>450</v>
      </c>
      <c r="U1995" t="s">
        <v>1142</v>
      </c>
      <c r="V1995" t="s">
        <v>39</v>
      </c>
    </row>
    <row r="1996" spans="1:22" hidden="1" x14ac:dyDescent="0.25">
      <c r="A1996" s="2">
        <v>2664</v>
      </c>
      <c r="B1996" t="s">
        <v>3105</v>
      </c>
      <c r="C1996">
        <f>VLOOKUP(A1996,[1]RH!$B:$BZ,16,0)</f>
        <v>0</v>
      </c>
      <c r="E1996" s="3">
        <v>45915</v>
      </c>
      <c r="F1996" t="s">
        <v>68</v>
      </c>
      <c r="G1996" t="s">
        <v>69</v>
      </c>
      <c r="H1996" t="s">
        <v>70</v>
      </c>
      <c r="I1996" t="s">
        <v>3106</v>
      </c>
      <c r="J1996" t="s">
        <v>204</v>
      </c>
      <c r="K1996" t="s">
        <v>91</v>
      </c>
      <c r="L1996" t="s">
        <v>768</v>
      </c>
      <c r="N1996" t="s">
        <v>26</v>
      </c>
      <c r="O1996" t="s">
        <v>24</v>
      </c>
      <c r="P1996" t="s">
        <v>24</v>
      </c>
      <c r="Q1996" t="s">
        <v>39</v>
      </c>
      <c r="S1996" t="s">
        <v>31</v>
      </c>
      <c r="T1996" t="s">
        <v>161</v>
      </c>
      <c r="U1996" t="s">
        <v>194</v>
      </c>
      <c r="V1996" t="s">
        <v>3107</v>
      </c>
    </row>
    <row r="1997" spans="1:22" hidden="1" x14ac:dyDescent="0.25">
      <c r="A1997" s="2">
        <v>2664</v>
      </c>
      <c r="B1997" t="s">
        <v>3105</v>
      </c>
      <c r="C1997">
        <f>VLOOKUP(A1997,[1]RH!$B:$BZ,16,0)</f>
        <v>0</v>
      </c>
      <c r="E1997" s="3">
        <v>45916</v>
      </c>
      <c r="F1997" t="s">
        <v>21</v>
      </c>
      <c r="G1997" t="s">
        <v>22</v>
      </c>
      <c r="H1997" t="s">
        <v>22</v>
      </c>
      <c r="I1997" t="s">
        <v>22</v>
      </c>
      <c r="J1997" t="s">
        <v>22</v>
      </c>
      <c r="K1997" t="s">
        <v>23</v>
      </c>
      <c r="L1997" t="s">
        <v>24</v>
      </c>
      <c r="N1997" s="2">
        <v>1</v>
      </c>
      <c r="O1997" t="s">
        <v>24</v>
      </c>
      <c r="P1997" t="s">
        <v>24</v>
      </c>
      <c r="Q1997" t="s">
        <v>24</v>
      </c>
      <c r="R1997" t="s">
        <v>11</v>
      </c>
      <c r="S1997" t="s">
        <v>31</v>
      </c>
      <c r="T1997" t="s">
        <v>161</v>
      </c>
      <c r="U1997" t="s">
        <v>194</v>
      </c>
      <c r="V1997" t="s">
        <v>24</v>
      </c>
    </row>
    <row r="1998" spans="1:22" hidden="1" x14ac:dyDescent="0.25">
      <c r="A1998" s="2">
        <v>2667</v>
      </c>
      <c r="B1998" t="s">
        <v>3108</v>
      </c>
      <c r="C1998">
        <f>VLOOKUP(A1998,[1]RH!$B:$BZ,16,0)</f>
        <v>0</v>
      </c>
      <c r="E1998" s="3">
        <v>45915</v>
      </c>
      <c r="F1998" t="s">
        <v>33</v>
      </c>
      <c r="G1998" t="s">
        <v>34</v>
      </c>
      <c r="H1998" t="s">
        <v>35</v>
      </c>
      <c r="I1998" t="s">
        <v>3109</v>
      </c>
      <c r="J1998" t="s">
        <v>2058</v>
      </c>
      <c r="K1998" t="s">
        <v>86</v>
      </c>
      <c r="L1998" t="s">
        <v>24</v>
      </c>
      <c r="N1998" t="s">
        <v>26</v>
      </c>
      <c r="O1998" t="s">
        <v>24</v>
      </c>
      <c r="P1998" t="s">
        <v>24</v>
      </c>
      <c r="Q1998" t="s">
        <v>39</v>
      </c>
      <c r="S1998" t="s">
        <v>31</v>
      </c>
      <c r="T1998" t="s">
        <v>47</v>
      </c>
      <c r="U1998" t="s">
        <v>1084</v>
      </c>
      <c r="V1998" t="s">
        <v>39</v>
      </c>
    </row>
    <row r="1999" spans="1:22" hidden="1" x14ac:dyDescent="0.25">
      <c r="A1999" s="2">
        <v>2667</v>
      </c>
      <c r="B1999" t="s">
        <v>3108</v>
      </c>
      <c r="C1999">
        <f>VLOOKUP(A1999,[1]RH!$B:$BZ,16,0)</f>
        <v>0</v>
      </c>
      <c r="E1999" s="3">
        <v>45916</v>
      </c>
      <c r="F1999" t="s">
        <v>33</v>
      </c>
      <c r="G1999" t="s">
        <v>34</v>
      </c>
      <c r="H1999" t="s">
        <v>35</v>
      </c>
      <c r="I1999" t="s">
        <v>2086</v>
      </c>
      <c r="J1999" t="s">
        <v>1484</v>
      </c>
      <c r="K1999" t="s">
        <v>86</v>
      </c>
      <c r="L1999" t="s">
        <v>24</v>
      </c>
      <c r="N1999" t="s">
        <v>26</v>
      </c>
      <c r="O1999" t="s">
        <v>24</v>
      </c>
      <c r="P1999" t="s">
        <v>24</v>
      </c>
      <c r="Q1999" t="s">
        <v>39</v>
      </c>
      <c r="S1999" t="s">
        <v>31</v>
      </c>
      <c r="T1999" t="s">
        <v>47</v>
      </c>
      <c r="U1999" t="s">
        <v>1084</v>
      </c>
      <c r="V1999" t="s">
        <v>39</v>
      </c>
    </row>
    <row r="2000" spans="1:22" hidden="1" x14ac:dyDescent="0.25">
      <c r="A2000" s="2">
        <v>2668</v>
      </c>
      <c r="B2000" t="s">
        <v>3110</v>
      </c>
      <c r="C2000">
        <f>VLOOKUP(A2000,[1]RH!$B:$BZ,16,0)</f>
        <v>0</v>
      </c>
      <c r="E2000" s="3">
        <v>45915</v>
      </c>
      <c r="F2000" t="s">
        <v>33</v>
      </c>
      <c r="G2000" t="s">
        <v>34</v>
      </c>
      <c r="H2000" t="s">
        <v>35</v>
      </c>
      <c r="I2000" t="s">
        <v>2015</v>
      </c>
      <c r="J2000" t="s">
        <v>3111</v>
      </c>
      <c r="K2000" t="s">
        <v>86</v>
      </c>
      <c r="L2000" t="s">
        <v>24</v>
      </c>
      <c r="N2000" t="s">
        <v>26</v>
      </c>
      <c r="O2000" t="s">
        <v>24</v>
      </c>
      <c r="P2000" t="s">
        <v>24</v>
      </c>
      <c r="Q2000" t="s">
        <v>39</v>
      </c>
      <c r="S2000" t="s">
        <v>31</v>
      </c>
      <c r="T2000" t="s">
        <v>161</v>
      </c>
      <c r="U2000" t="s">
        <v>194</v>
      </c>
      <c r="V2000" t="s">
        <v>39</v>
      </c>
    </row>
    <row r="2001" spans="1:22" hidden="1" x14ac:dyDescent="0.25">
      <c r="A2001" s="2">
        <v>2668</v>
      </c>
      <c r="B2001" t="s">
        <v>3110</v>
      </c>
      <c r="C2001">
        <f>VLOOKUP(A2001,[1]RH!$B:$BZ,16,0)</f>
        <v>0</v>
      </c>
      <c r="E2001" s="3">
        <v>45916</v>
      </c>
      <c r="F2001" t="s">
        <v>21</v>
      </c>
      <c r="G2001" t="s">
        <v>22</v>
      </c>
      <c r="H2001" t="s">
        <v>22</v>
      </c>
      <c r="I2001" t="s">
        <v>22</v>
      </c>
      <c r="J2001" t="s">
        <v>22</v>
      </c>
      <c r="K2001" t="s">
        <v>23</v>
      </c>
      <c r="L2001" t="s">
        <v>24</v>
      </c>
      <c r="N2001" s="2">
        <v>1</v>
      </c>
      <c r="O2001" t="s">
        <v>24</v>
      </c>
      <c r="P2001" t="s">
        <v>24</v>
      </c>
      <c r="Q2001" t="s">
        <v>24</v>
      </c>
      <c r="R2001" t="s">
        <v>11</v>
      </c>
      <c r="S2001" t="s">
        <v>31</v>
      </c>
      <c r="T2001" t="s">
        <v>161</v>
      </c>
      <c r="U2001" t="s">
        <v>194</v>
      </c>
      <c r="V2001" t="s">
        <v>24</v>
      </c>
    </row>
    <row r="2002" spans="1:22" hidden="1" x14ac:dyDescent="0.25">
      <c r="A2002" s="2">
        <v>2670</v>
      </c>
      <c r="B2002" t="s">
        <v>3112</v>
      </c>
      <c r="C2002">
        <f>VLOOKUP(A2002,[1]RH!$B:$BZ,16,0)</f>
        <v>0</v>
      </c>
      <c r="E2002" s="3">
        <v>45915</v>
      </c>
      <c r="F2002" t="s">
        <v>82</v>
      </c>
      <c r="G2002" t="s">
        <v>35</v>
      </c>
      <c r="H2002" t="s">
        <v>83</v>
      </c>
      <c r="I2002" t="s">
        <v>3113</v>
      </c>
      <c r="K2002" t="s">
        <v>42</v>
      </c>
      <c r="L2002" t="s">
        <v>24</v>
      </c>
      <c r="N2002" t="s">
        <v>26</v>
      </c>
      <c r="O2002" t="s">
        <v>24</v>
      </c>
      <c r="P2002" t="s">
        <v>24</v>
      </c>
      <c r="Q2002" t="s">
        <v>39</v>
      </c>
      <c r="R2002" t="s">
        <v>43</v>
      </c>
      <c r="S2002" t="s">
        <v>31</v>
      </c>
      <c r="T2002" t="s">
        <v>1275</v>
      </c>
      <c r="U2002" t="s">
        <v>360</v>
      </c>
      <c r="V2002" t="s">
        <v>24</v>
      </c>
    </row>
    <row r="2003" spans="1:22" hidden="1" x14ac:dyDescent="0.25">
      <c r="A2003" s="2">
        <v>2670</v>
      </c>
      <c r="B2003" t="s">
        <v>3112</v>
      </c>
      <c r="C2003">
        <f>VLOOKUP(A2003,[1]RH!$B:$BZ,16,0)</f>
        <v>0</v>
      </c>
      <c r="E2003" s="3">
        <v>45916</v>
      </c>
      <c r="F2003" t="s">
        <v>82</v>
      </c>
      <c r="G2003" t="s">
        <v>35</v>
      </c>
      <c r="H2003" t="s">
        <v>83</v>
      </c>
      <c r="I2003" t="s">
        <v>3114</v>
      </c>
      <c r="K2003" t="s">
        <v>42</v>
      </c>
      <c r="L2003" t="s">
        <v>3115</v>
      </c>
      <c r="N2003" t="s">
        <v>26</v>
      </c>
      <c r="O2003" t="s">
        <v>24</v>
      </c>
      <c r="P2003" t="s">
        <v>24</v>
      </c>
      <c r="Q2003" t="s">
        <v>39</v>
      </c>
      <c r="R2003" t="s">
        <v>43</v>
      </c>
      <c r="S2003" t="s">
        <v>31</v>
      </c>
      <c r="T2003" t="s">
        <v>1275</v>
      </c>
      <c r="U2003" t="s">
        <v>360</v>
      </c>
      <c r="V2003" t="s">
        <v>24</v>
      </c>
    </row>
    <row r="2004" spans="1:22" hidden="1" x14ac:dyDescent="0.25">
      <c r="A2004" s="2">
        <v>2672</v>
      </c>
      <c r="B2004" t="s">
        <v>3116</v>
      </c>
      <c r="C2004">
        <f>VLOOKUP(A2004,[1]RH!$B:$BZ,16,0)</f>
        <v>0</v>
      </c>
      <c r="E2004" s="3">
        <v>45915</v>
      </c>
      <c r="F2004" t="s">
        <v>82</v>
      </c>
      <c r="G2004" t="s">
        <v>35</v>
      </c>
      <c r="H2004" t="s">
        <v>83</v>
      </c>
      <c r="I2004" t="s">
        <v>3117</v>
      </c>
      <c r="J2004" t="s">
        <v>3118</v>
      </c>
      <c r="K2004" t="s">
        <v>91</v>
      </c>
      <c r="L2004" t="s">
        <v>24</v>
      </c>
      <c r="N2004" t="s">
        <v>26</v>
      </c>
      <c r="O2004" t="s">
        <v>24</v>
      </c>
      <c r="P2004" t="s">
        <v>24</v>
      </c>
      <c r="Q2004" t="s">
        <v>39</v>
      </c>
      <c r="S2004" t="s">
        <v>31</v>
      </c>
      <c r="T2004" t="s">
        <v>47</v>
      </c>
      <c r="U2004" t="s">
        <v>570</v>
      </c>
      <c r="V2004" t="s">
        <v>39</v>
      </c>
    </row>
    <row r="2005" spans="1:22" hidden="1" x14ac:dyDescent="0.25">
      <c r="A2005" s="2">
        <v>2672</v>
      </c>
      <c r="B2005" t="s">
        <v>3116</v>
      </c>
      <c r="C2005">
        <f>VLOOKUP(A2005,[1]RH!$B:$BZ,16,0)</f>
        <v>0</v>
      </c>
      <c r="E2005" s="3">
        <v>45916</v>
      </c>
      <c r="F2005" t="s">
        <v>82</v>
      </c>
      <c r="G2005" t="s">
        <v>35</v>
      </c>
      <c r="H2005" t="s">
        <v>83</v>
      </c>
      <c r="I2005" t="s">
        <v>151</v>
      </c>
      <c r="K2005" t="s">
        <v>132</v>
      </c>
      <c r="L2005" t="s">
        <v>153</v>
      </c>
      <c r="N2005" t="s">
        <v>26</v>
      </c>
      <c r="O2005" t="s">
        <v>24</v>
      </c>
      <c r="P2005" t="s">
        <v>24</v>
      </c>
      <c r="Q2005" t="s">
        <v>39</v>
      </c>
      <c r="R2005" t="s">
        <v>43</v>
      </c>
      <c r="S2005" t="s">
        <v>31</v>
      </c>
      <c r="T2005" t="s">
        <v>47</v>
      </c>
      <c r="U2005" t="s">
        <v>570</v>
      </c>
      <c r="V2005" t="s">
        <v>24</v>
      </c>
    </row>
    <row r="2006" spans="1:22" hidden="1" x14ac:dyDescent="0.25">
      <c r="A2006" s="2">
        <v>2673</v>
      </c>
      <c r="B2006" t="s">
        <v>3119</v>
      </c>
      <c r="C2006">
        <f>VLOOKUP(A2006,[1]RH!$B:$BZ,16,0)</f>
        <v>0</v>
      </c>
      <c r="E2006" s="3">
        <v>45915</v>
      </c>
      <c r="F2006" t="s">
        <v>82</v>
      </c>
      <c r="G2006" t="s">
        <v>35</v>
      </c>
      <c r="H2006" t="s">
        <v>83</v>
      </c>
      <c r="I2006" t="s">
        <v>859</v>
      </c>
      <c r="J2006" t="s">
        <v>1336</v>
      </c>
      <c r="K2006" t="s">
        <v>175</v>
      </c>
      <c r="L2006" t="s">
        <v>24</v>
      </c>
      <c r="N2006" t="s">
        <v>26</v>
      </c>
      <c r="O2006" t="s">
        <v>24</v>
      </c>
      <c r="P2006" t="s">
        <v>24</v>
      </c>
      <c r="Q2006" t="s">
        <v>39</v>
      </c>
      <c r="S2006" t="s">
        <v>31</v>
      </c>
      <c r="T2006" t="s">
        <v>161</v>
      </c>
      <c r="U2006" t="s">
        <v>1664</v>
      </c>
      <c r="V2006" t="s">
        <v>39</v>
      </c>
    </row>
    <row r="2007" spans="1:22" hidden="1" x14ac:dyDescent="0.25">
      <c r="A2007" s="2">
        <v>2673</v>
      </c>
      <c r="B2007" t="s">
        <v>3119</v>
      </c>
      <c r="C2007">
        <f>VLOOKUP(A2007,[1]RH!$B:$BZ,16,0)</f>
        <v>0</v>
      </c>
      <c r="E2007" s="3">
        <v>45916</v>
      </c>
      <c r="F2007" t="s">
        <v>82</v>
      </c>
      <c r="G2007" t="s">
        <v>35</v>
      </c>
      <c r="H2007" t="s">
        <v>83</v>
      </c>
      <c r="I2007" t="s">
        <v>1439</v>
      </c>
      <c r="K2007" t="s">
        <v>132</v>
      </c>
      <c r="L2007" t="s">
        <v>24</v>
      </c>
      <c r="N2007" t="s">
        <v>26</v>
      </c>
      <c r="O2007" t="s">
        <v>24</v>
      </c>
      <c r="P2007" t="s">
        <v>24</v>
      </c>
      <c r="Q2007" t="s">
        <v>39</v>
      </c>
      <c r="R2007" t="s">
        <v>43</v>
      </c>
      <c r="S2007" t="s">
        <v>31</v>
      </c>
      <c r="T2007" t="s">
        <v>161</v>
      </c>
      <c r="U2007" t="s">
        <v>1664</v>
      </c>
      <c r="V2007" t="s">
        <v>24</v>
      </c>
    </row>
    <row r="2008" spans="1:22" hidden="1" x14ac:dyDescent="0.25">
      <c r="A2008" s="2">
        <v>2677</v>
      </c>
      <c r="B2008" t="s">
        <v>3120</v>
      </c>
      <c r="C2008">
        <f>VLOOKUP(A2008,[1]RH!$B:$BZ,16,0)</f>
        <v>0</v>
      </c>
      <c r="E2008" s="3">
        <v>45915</v>
      </c>
      <c r="F2008" t="s">
        <v>33</v>
      </c>
      <c r="G2008" t="s">
        <v>34</v>
      </c>
      <c r="H2008" t="s">
        <v>35</v>
      </c>
      <c r="I2008" t="s">
        <v>3121</v>
      </c>
      <c r="J2008" t="s">
        <v>2169</v>
      </c>
      <c r="K2008" t="s">
        <v>91</v>
      </c>
      <c r="L2008" t="s">
        <v>254</v>
      </c>
      <c r="N2008" t="s">
        <v>26</v>
      </c>
      <c r="O2008" t="s">
        <v>24</v>
      </c>
      <c r="P2008" t="s">
        <v>24</v>
      </c>
      <c r="Q2008" t="s">
        <v>39</v>
      </c>
      <c r="S2008" t="s">
        <v>31</v>
      </c>
      <c r="T2008" t="s">
        <v>161</v>
      </c>
      <c r="U2008" t="s">
        <v>194</v>
      </c>
      <c r="V2008" t="s">
        <v>257</v>
      </c>
    </row>
    <row r="2009" spans="1:22" hidden="1" x14ac:dyDescent="0.25">
      <c r="A2009" s="2">
        <v>2677</v>
      </c>
      <c r="B2009" t="s">
        <v>3120</v>
      </c>
      <c r="C2009">
        <f>VLOOKUP(A2009,[1]RH!$B:$BZ,16,0)</f>
        <v>0</v>
      </c>
      <c r="E2009" s="3">
        <v>45916</v>
      </c>
      <c r="F2009" t="s">
        <v>21</v>
      </c>
      <c r="G2009" t="s">
        <v>22</v>
      </c>
      <c r="H2009" t="s">
        <v>22</v>
      </c>
      <c r="I2009" t="s">
        <v>22</v>
      </c>
      <c r="J2009" t="s">
        <v>22</v>
      </c>
      <c r="K2009" t="s">
        <v>23</v>
      </c>
      <c r="L2009" t="s">
        <v>24</v>
      </c>
      <c r="N2009" s="2">
        <v>1</v>
      </c>
      <c r="O2009" t="s">
        <v>24</v>
      </c>
      <c r="P2009" t="s">
        <v>24</v>
      </c>
      <c r="Q2009" t="s">
        <v>24</v>
      </c>
      <c r="R2009" t="s">
        <v>11</v>
      </c>
      <c r="S2009" t="s">
        <v>31</v>
      </c>
      <c r="T2009" t="s">
        <v>161</v>
      </c>
      <c r="U2009" t="s">
        <v>194</v>
      </c>
      <c r="V2009" t="s">
        <v>24</v>
      </c>
    </row>
    <row r="2010" spans="1:22" hidden="1" x14ac:dyDescent="0.25">
      <c r="A2010" s="2">
        <v>2680</v>
      </c>
      <c r="B2010" t="s">
        <v>3122</v>
      </c>
      <c r="C2010">
        <f>VLOOKUP(A2010,[1]RH!$B:$BZ,16,0)</f>
        <v>0</v>
      </c>
      <c r="E2010" s="3">
        <v>45915</v>
      </c>
      <c r="F2010" t="s">
        <v>26</v>
      </c>
      <c r="G2010" t="s">
        <v>26</v>
      </c>
      <c r="H2010" t="s">
        <v>26</v>
      </c>
      <c r="J2010" t="s">
        <v>513</v>
      </c>
      <c r="K2010" t="s">
        <v>605</v>
      </c>
      <c r="L2010" t="s">
        <v>24</v>
      </c>
      <c r="N2010" t="s">
        <v>26</v>
      </c>
      <c r="O2010" t="s">
        <v>24</v>
      </c>
      <c r="P2010" t="s">
        <v>24</v>
      </c>
      <c r="Q2010" t="s">
        <v>24</v>
      </c>
      <c r="R2010" t="s">
        <v>30</v>
      </c>
      <c r="S2010" t="s">
        <v>31</v>
      </c>
      <c r="T2010" t="s">
        <v>161</v>
      </c>
      <c r="U2010" t="s">
        <v>1485</v>
      </c>
      <c r="V2010" t="s">
        <v>24</v>
      </c>
    </row>
    <row r="2011" spans="1:22" hidden="1" x14ac:dyDescent="0.25">
      <c r="A2011" s="2">
        <v>2680</v>
      </c>
      <c r="B2011" t="s">
        <v>3122</v>
      </c>
      <c r="C2011">
        <f>VLOOKUP(A2011,[1]RH!$B:$BZ,16,0)</f>
        <v>0</v>
      </c>
      <c r="E2011" s="3">
        <v>45916</v>
      </c>
      <c r="F2011" t="s">
        <v>26</v>
      </c>
      <c r="G2011" t="s">
        <v>26</v>
      </c>
      <c r="H2011" t="s">
        <v>26</v>
      </c>
      <c r="J2011" t="s">
        <v>60</v>
      </c>
      <c r="K2011" t="s">
        <v>605</v>
      </c>
      <c r="L2011" t="s">
        <v>24</v>
      </c>
      <c r="N2011" t="s">
        <v>26</v>
      </c>
      <c r="O2011" t="s">
        <v>24</v>
      </c>
      <c r="P2011" t="s">
        <v>24</v>
      </c>
      <c r="Q2011" t="s">
        <v>24</v>
      </c>
      <c r="R2011" t="s">
        <v>30</v>
      </c>
      <c r="S2011" t="s">
        <v>31</v>
      </c>
      <c r="T2011" t="s">
        <v>161</v>
      </c>
      <c r="U2011" t="s">
        <v>1485</v>
      </c>
      <c r="V2011" t="s">
        <v>24</v>
      </c>
    </row>
    <row r="2012" spans="1:22" hidden="1" x14ac:dyDescent="0.25">
      <c r="A2012" s="2">
        <v>2681</v>
      </c>
      <c r="B2012" t="s">
        <v>3123</v>
      </c>
      <c r="C2012">
        <f>VLOOKUP(A2012,[1]RH!$B:$BZ,16,0)</f>
        <v>0</v>
      </c>
      <c r="E2012" s="3">
        <v>45915</v>
      </c>
      <c r="F2012" t="s">
        <v>82</v>
      </c>
      <c r="G2012" t="s">
        <v>35</v>
      </c>
      <c r="H2012" t="s">
        <v>83</v>
      </c>
      <c r="I2012" t="s">
        <v>2520</v>
      </c>
      <c r="J2012" t="s">
        <v>3124</v>
      </c>
      <c r="K2012" t="s">
        <v>847</v>
      </c>
      <c r="L2012" t="s">
        <v>24</v>
      </c>
      <c r="N2012" t="s">
        <v>26</v>
      </c>
      <c r="O2012" t="s">
        <v>24</v>
      </c>
      <c r="P2012" t="s">
        <v>24</v>
      </c>
      <c r="Q2012" t="s">
        <v>39</v>
      </c>
      <c r="S2012" t="s">
        <v>31</v>
      </c>
      <c r="T2012" t="s">
        <v>161</v>
      </c>
      <c r="U2012" t="s">
        <v>1485</v>
      </c>
      <c r="V2012" t="s">
        <v>39</v>
      </c>
    </row>
    <row r="2013" spans="1:22" hidden="1" x14ac:dyDescent="0.25">
      <c r="A2013" s="2">
        <v>2681</v>
      </c>
      <c r="B2013" t="s">
        <v>3123</v>
      </c>
      <c r="C2013">
        <f>VLOOKUP(A2013,[1]RH!$B:$BZ,16,0)</f>
        <v>0</v>
      </c>
      <c r="E2013" s="3">
        <v>45916</v>
      </c>
      <c r="F2013" t="s">
        <v>26</v>
      </c>
      <c r="G2013" t="s">
        <v>26</v>
      </c>
      <c r="H2013" t="s">
        <v>26</v>
      </c>
      <c r="J2013" t="s">
        <v>3125</v>
      </c>
      <c r="K2013" t="s">
        <v>1344</v>
      </c>
      <c r="L2013" t="s">
        <v>24</v>
      </c>
      <c r="N2013" t="s">
        <v>26</v>
      </c>
      <c r="O2013" t="s">
        <v>24</v>
      </c>
      <c r="P2013" t="s">
        <v>24</v>
      </c>
      <c r="Q2013" t="s">
        <v>24</v>
      </c>
      <c r="R2013" t="s">
        <v>30</v>
      </c>
      <c r="S2013" t="s">
        <v>31</v>
      </c>
      <c r="T2013" t="s">
        <v>161</v>
      </c>
      <c r="U2013" t="s">
        <v>1485</v>
      </c>
      <c r="V2013" t="s">
        <v>24</v>
      </c>
    </row>
    <row r="2014" spans="1:22" hidden="1" x14ac:dyDescent="0.25">
      <c r="A2014" s="2">
        <v>2682</v>
      </c>
      <c r="B2014" t="s">
        <v>3126</v>
      </c>
      <c r="C2014">
        <f>VLOOKUP(A2014,[1]RH!$B:$BZ,16,0)</f>
        <v>0</v>
      </c>
      <c r="E2014" s="3">
        <v>45915</v>
      </c>
      <c r="F2014" t="s">
        <v>21</v>
      </c>
      <c r="G2014" t="s">
        <v>22</v>
      </c>
      <c r="H2014" t="s">
        <v>22</v>
      </c>
      <c r="I2014" t="s">
        <v>22</v>
      </c>
      <c r="J2014" t="s">
        <v>22</v>
      </c>
      <c r="K2014" t="s">
        <v>23</v>
      </c>
      <c r="L2014" t="s">
        <v>24</v>
      </c>
      <c r="N2014" s="2">
        <v>1</v>
      </c>
      <c r="O2014" t="s">
        <v>24</v>
      </c>
      <c r="P2014" t="s">
        <v>24</v>
      </c>
      <c r="Q2014" t="s">
        <v>24</v>
      </c>
      <c r="R2014" t="s">
        <v>11</v>
      </c>
      <c r="S2014" t="s">
        <v>31</v>
      </c>
      <c r="T2014" t="s">
        <v>161</v>
      </c>
      <c r="U2014" t="s">
        <v>3127</v>
      </c>
      <c r="V2014" t="s">
        <v>24</v>
      </c>
    </row>
    <row r="2015" spans="1:22" hidden="1" x14ac:dyDescent="0.25">
      <c r="A2015" s="2">
        <v>2682</v>
      </c>
      <c r="B2015" t="s">
        <v>3126</v>
      </c>
      <c r="C2015">
        <f>VLOOKUP(A2015,[1]RH!$B:$BZ,16,0)</f>
        <v>0</v>
      </c>
      <c r="E2015" s="3">
        <v>45916</v>
      </c>
      <c r="F2015" t="s">
        <v>82</v>
      </c>
      <c r="G2015" t="s">
        <v>35</v>
      </c>
      <c r="H2015" t="s">
        <v>83</v>
      </c>
      <c r="I2015" t="s">
        <v>2447</v>
      </c>
      <c r="K2015" t="s">
        <v>132</v>
      </c>
      <c r="L2015" t="s">
        <v>24</v>
      </c>
      <c r="N2015" t="s">
        <v>26</v>
      </c>
      <c r="O2015" t="s">
        <v>24</v>
      </c>
      <c r="P2015" t="s">
        <v>24</v>
      </c>
      <c r="Q2015" t="s">
        <v>39</v>
      </c>
      <c r="R2015" t="s">
        <v>43</v>
      </c>
      <c r="S2015" t="s">
        <v>31</v>
      </c>
      <c r="T2015" t="s">
        <v>161</v>
      </c>
      <c r="U2015" t="s">
        <v>3127</v>
      </c>
      <c r="V2015" t="s">
        <v>24</v>
      </c>
    </row>
    <row r="2016" spans="1:22" hidden="1" x14ac:dyDescent="0.25">
      <c r="A2016" s="2">
        <v>2683</v>
      </c>
      <c r="B2016" t="s">
        <v>3128</v>
      </c>
      <c r="C2016">
        <f>VLOOKUP(A2016,[1]RH!$B:$BZ,16,0)</f>
        <v>0</v>
      </c>
      <c r="E2016" s="3">
        <v>45915</v>
      </c>
      <c r="F2016" t="s">
        <v>82</v>
      </c>
      <c r="G2016" t="s">
        <v>35</v>
      </c>
      <c r="H2016" t="s">
        <v>83</v>
      </c>
      <c r="I2016" t="s">
        <v>3129</v>
      </c>
      <c r="J2016" t="s">
        <v>2345</v>
      </c>
      <c r="K2016" t="s">
        <v>86</v>
      </c>
      <c r="L2016" t="s">
        <v>24</v>
      </c>
      <c r="N2016" t="s">
        <v>26</v>
      </c>
      <c r="O2016" t="s">
        <v>24</v>
      </c>
      <c r="P2016" t="s">
        <v>24</v>
      </c>
      <c r="Q2016" t="s">
        <v>39</v>
      </c>
      <c r="S2016" t="s">
        <v>31</v>
      </c>
      <c r="T2016" t="s">
        <v>177</v>
      </c>
      <c r="U2016" t="s">
        <v>3127</v>
      </c>
      <c r="V2016" t="s">
        <v>39</v>
      </c>
    </row>
    <row r="2017" spans="1:22" hidden="1" x14ac:dyDescent="0.25">
      <c r="A2017" s="2">
        <v>2683</v>
      </c>
      <c r="B2017" t="s">
        <v>3128</v>
      </c>
      <c r="C2017">
        <f>VLOOKUP(A2017,[1]RH!$B:$BZ,16,0)</f>
        <v>0</v>
      </c>
      <c r="E2017" s="3">
        <v>45916</v>
      </c>
      <c r="F2017" t="s">
        <v>82</v>
      </c>
      <c r="G2017" t="s">
        <v>35</v>
      </c>
      <c r="H2017" t="s">
        <v>83</v>
      </c>
      <c r="I2017" t="s">
        <v>3130</v>
      </c>
      <c r="K2017" t="s">
        <v>132</v>
      </c>
      <c r="L2017" t="s">
        <v>24</v>
      </c>
      <c r="N2017" t="s">
        <v>26</v>
      </c>
      <c r="O2017" t="s">
        <v>24</v>
      </c>
      <c r="P2017" t="s">
        <v>24</v>
      </c>
      <c r="Q2017" t="s">
        <v>39</v>
      </c>
      <c r="R2017" t="s">
        <v>30</v>
      </c>
      <c r="S2017" t="s">
        <v>31</v>
      </c>
      <c r="T2017" t="s">
        <v>177</v>
      </c>
      <c r="U2017" t="s">
        <v>3127</v>
      </c>
      <c r="V2017" t="s">
        <v>39</v>
      </c>
    </row>
    <row r="2018" spans="1:22" hidden="1" x14ac:dyDescent="0.25">
      <c r="A2018" s="2">
        <v>2686</v>
      </c>
      <c r="B2018" t="s">
        <v>3131</v>
      </c>
      <c r="C2018">
        <f>VLOOKUP(A2018,[1]RH!$B:$BZ,16,0)</f>
        <v>0</v>
      </c>
      <c r="E2018" s="3">
        <v>45915</v>
      </c>
      <c r="F2018" t="s">
        <v>82</v>
      </c>
      <c r="G2018" t="s">
        <v>35</v>
      </c>
      <c r="H2018" t="s">
        <v>83</v>
      </c>
      <c r="I2018" t="s">
        <v>2283</v>
      </c>
      <c r="J2018" t="s">
        <v>3132</v>
      </c>
      <c r="K2018" t="s">
        <v>91</v>
      </c>
      <c r="L2018" t="s">
        <v>24</v>
      </c>
      <c r="N2018" t="s">
        <v>26</v>
      </c>
      <c r="O2018" t="s">
        <v>24</v>
      </c>
      <c r="P2018" t="s">
        <v>24</v>
      </c>
      <c r="Q2018" t="s">
        <v>39</v>
      </c>
      <c r="S2018" t="s">
        <v>31</v>
      </c>
      <c r="T2018" t="s">
        <v>47</v>
      </c>
      <c r="U2018" t="s">
        <v>570</v>
      </c>
      <c r="V2018" t="s">
        <v>39</v>
      </c>
    </row>
    <row r="2019" spans="1:22" hidden="1" x14ac:dyDescent="0.25">
      <c r="A2019" s="2">
        <v>2686</v>
      </c>
      <c r="B2019" t="s">
        <v>3131</v>
      </c>
      <c r="C2019">
        <f>VLOOKUP(A2019,[1]RH!$B:$BZ,16,0)</f>
        <v>0</v>
      </c>
      <c r="E2019" s="3">
        <v>45916</v>
      </c>
      <c r="F2019" t="s">
        <v>82</v>
      </c>
      <c r="G2019" t="s">
        <v>35</v>
      </c>
      <c r="H2019" t="s">
        <v>83</v>
      </c>
      <c r="I2019" t="s">
        <v>1541</v>
      </c>
      <c r="K2019" t="s">
        <v>396</v>
      </c>
      <c r="L2019" t="s">
        <v>153</v>
      </c>
      <c r="N2019" t="s">
        <v>26</v>
      </c>
      <c r="O2019" t="s">
        <v>24</v>
      </c>
      <c r="P2019" t="s">
        <v>24</v>
      </c>
      <c r="Q2019" t="s">
        <v>39</v>
      </c>
      <c r="R2019" t="s">
        <v>43</v>
      </c>
      <c r="S2019" t="s">
        <v>31</v>
      </c>
      <c r="T2019" t="s">
        <v>47</v>
      </c>
      <c r="U2019" t="s">
        <v>570</v>
      </c>
      <c r="V2019" t="s">
        <v>24</v>
      </c>
    </row>
    <row r="2020" spans="1:22" x14ac:dyDescent="0.25">
      <c r="A2020" s="2">
        <v>2687</v>
      </c>
      <c r="B2020" t="s">
        <v>3133</v>
      </c>
      <c r="C2020">
        <f>VLOOKUP(A2020,[1]RH!$B:$BZ,16,0)</f>
        <v>45809</v>
      </c>
      <c r="E2020" s="3">
        <v>45915</v>
      </c>
      <c r="F2020" t="s">
        <v>21</v>
      </c>
      <c r="G2020" t="s">
        <v>22</v>
      </c>
      <c r="H2020" t="s">
        <v>22</v>
      </c>
      <c r="I2020" t="s">
        <v>22</v>
      </c>
      <c r="J2020" t="s">
        <v>22</v>
      </c>
      <c r="K2020" t="s">
        <v>23</v>
      </c>
      <c r="L2020" t="s">
        <v>24</v>
      </c>
      <c r="N2020" s="2">
        <v>1</v>
      </c>
      <c r="O2020" t="s">
        <v>24</v>
      </c>
      <c r="P2020" t="s">
        <v>24</v>
      </c>
      <c r="Q2020" t="s">
        <v>24</v>
      </c>
      <c r="R2020" t="s">
        <v>11</v>
      </c>
      <c r="S2020" t="s">
        <v>31</v>
      </c>
      <c r="T2020" t="s">
        <v>161</v>
      </c>
      <c r="U2020" t="s">
        <v>1485</v>
      </c>
      <c r="V2020" t="s">
        <v>24</v>
      </c>
    </row>
    <row r="2021" spans="1:22" hidden="1" x14ac:dyDescent="0.25">
      <c r="A2021" s="2">
        <v>2687</v>
      </c>
      <c r="B2021" t="s">
        <v>3133</v>
      </c>
      <c r="C2021">
        <f>VLOOKUP(A2021,[1]RH!$B:$BZ,16,0)</f>
        <v>45809</v>
      </c>
      <c r="E2021" s="3">
        <v>45916</v>
      </c>
      <c r="F2021" t="s">
        <v>21</v>
      </c>
      <c r="G2021" t="s">
        <v>22</v>
      </c>
      <c r="H2021" t="s">
        <v>22</v>
      </c>
      <c r="I2021" t="s">
        <v>22</v>
      </c>
      <c r="J2021" t="s">
        <v>22</v>
      </c>
      <c r="K2021" t="s">
        <v>23</v>
      </c>
      <c r="L2021" t="s">
        <v>24</v>
      </c>
      <c r="N2021" s="2">
        <v>1</v>
      </c>
      <c r="O2021" t="s">
        <v>24</v>
      </c>
      <c r="P2021" t="s">
        <v>24</v>
      </c>
      <c r="Q2021" t="s">
        <v>24</v>
      </c>
      <c r="R2021" t="s">
        <v>11</v>
      </c>
      <c r="S2021" t="s">
        <v>31</v>
      </c>
      <c r="T2021" t="s">
        <v>161</v>
      </c>
      <c r="U2021" t="s">
        <v>1485</v>
      </c>
      <c r="V2021" t="s">
        <v>24</v>
      </c>
    </row>
    <row r="2022" spans="1:22" hidden="1" x14ac:dyDescent="0.25">
      <c r="A2022" s="2">
        <v>2688</v>
      </c>
      <c r="B2022" t="s">
        <v>3134</v>
      </c>
      <c r="C2022">
        <f>VLOOKUP(A2022,[1]RH!$B:$BZ,16,0)</f>
        <v>0</v>
      </c>
      <c r="E2022" s="3">
        <v>45915</v>
      </c>
      <c r="F2022" t="s">
        <v>82</v>
      </c>
      <c r="G2022" t="s">
        <v>35</v>
      </c>
      <c r="H2022" t="s">
        <v>83</v>
      </c>
      <c r="I2022" t="s">
        <v>3135</v>
      </c>
      <c r="J2022" t="s">
        <v>1765</v>
      </c>
      <c r="K2022" t="s">
        <v>175</v>
      </c>
      <c r="L2022" t="s">
        <v>24</v>
      </c>
      <c r="N2022" t="s">
        <v>26</v>
      </c>
      <c r="O2022" t="s">
        <v>24</v>
      </c>
      <c r="P2022" t="s">
        <v>24</v>
      </c>
      <c r="Q2022" t="s">
        <v>39</v>
      </c>
      <c r="S2022" t="s">
        <v>31</v>
      </c>
      <c r="T2022" t="s">
        <v>161</v>
      </c>
      <c r="U2022" t="s">
        <v>1485</v>
      </c>
      <c r="V2022" t="s">
        <v>39</v>
      </c>
    </row>
    <row r="2023" spans="1:22" hidden="1" x14ac:dyDescent="0.25">
      <c r="A2023" s="2">
        <v>2688</v>
      </c>
      <c r="B2023" t="s">
        <v>3134</v>
      </c>
      <c r="C2023">
        <f>VLOOKUP(A2023,[1]RH!$B:$BZ,16,0)</f>
        <v>0</v>
      </c>
      <c r="E2023" s="3">
        <v>45916</v>
      </c>
      <c r="F2023" t="s">
        <v>82</v>
      </c>
      <c r="G2023" t="s">
        <v>35</v>
      </c>
      <c r="H2023" t="s">
        <v>83</v>
      </c>
      <c r="I2023" t="s">
        <v>3136</v>
      </c>
      <c r="K2023" t="s">
        <v>132</v>
      </c>
      <c r="L2023" t="s">
        <v>24</v>
      </c>
      <c r="N2023" t="s">
        <v>26</v>
      </c>
      <c r="O2023" t="s">
        <v>24</v>
      </c>
      <c r="P2023" t="s">
        <v>24</v>
      </c>
      <c r="Q2023" t="s">
        <v>39</v>
      </c>
      <c r="R2023" t="s">
        <v>43</v>
      </c>
      <c r="S2023" t="s">
        <v>31</v>
      </c>
      <c r="T2023" t="s">
        <v>161</v>
      </c>
      <c r="U2023" t="s">
        <v>1485</v>
      </c>
      <c r="V2023" t="s">
        <v>24</v>
      </c>
    </row>
    <row r="2024" spans="1:22" hidden="1" x14ac:dyDescent="0.25">
      <c r="A2024" s="2">
        <v>2692</v>
      </c>
      <c r="B2024" t="s">
        <v>3137</v>
      </c>
      <c r="C2024">
        <f>VLOOKUP(A2024,[1]RH!$B:$BZ,16,0)</f>
        <v>0</v>
      </c>
      <c r="E2024" s="3">
        <v>45915</v>
      </c>
      <c r="F2024" t="s">
        <v>82</v>
      </c>
      <c r="G2024" t="s">
        <v>35</v>
      </c>
      <c r="H2024" t="s">
        <v>83</v>
      </c>
      <c r="I2024" t="s">
        <v>3138</v>
      </c>
      <c r="J2024" t="s">
        <v>1697</v>
      </c>
      <c r="K2024" t="s">
        <v>86</v>
      </c>
      <c r="L2024" t="s">
        <v>24</v>
      </c>
      <c r="N2024" t="s">
        <v>26</v>
      </c>
      <c r="O2024" t="s">
        <v>24</v>
      </c>
      <c r="P2024" t="s">
        <v>24</v>
      </c>
      <c r="Q2024" t="s">
        <v>39</v>
      </c>
      <c r="S2024" t="s">
        <v>31</v>
      </c>
      <c r="T2024" t="s">
        <v>177</v>
      </c>
      <c r="U2024" t="s">
        <v>298</v>
      </c>
      <c r="V2024" t="s">
        <v>39</v>
      </c>
    </row>
    <row r="2025" spans="1:22" hidden="1" x14ac:dyDescent="0.25">
      <c r="A2025" s="2">
        <v>2692</v>
      </c>
      <c r="B2025" t="s">
        <v>3137</v>
      </c>
      <c r="C2025">
        <f>VLOOKUP(A2025,[1]RH!$B:$BZ,16,0)</f>
        <v>0</v>
      </c>
      <c r="E2025" s="3">
        <v>45916</v>
      </c>
      <c r="F2025" t="s">
        <v>21</v>
      </c>
      <c r="G2025" t="s">
        <v>22</v>
      </c>
      <c r="H2025" t="s">
        <v>22</v>
      </c>
      <c r="I2025" t="s">
        <v>22</v>
      </c>
      <c r="J2025" t="s">
        <v>22</v>
      </c>
      <c r="K2025" t="s">
        <v>23</v>
      </c>
      <c r="L2025" t="s">
        <v>24</v>
      </c>
      <c r="N2025" s="2">
        <v>1</v>
      </c>
      <c r="O2025" t="s">
        <v>24</v>
      </c>
      <c r="P2025" t="s">
        <v>24</v>
      </c>
      <c r="Q2025" t="s">
        <v>24</v>
      </c>
      <c r="R2025" t="s">
        <v>11</v>
      </c>
      <c r="S2025" t="s">
        <v>31</v>
      </c>
      <c r="T2025" t="s">
        <v>177</v>
      </c>
      <c r="U2025" t="s">
        <v>298</v>
      </c>
      <c r="V2025" t="s">
        <v>24</v>
      </c>
    </row>
    <row r="2026" spans="1:22" hidden="1" x14ac:dyDescent="0.25">
      <c r="A2026" s="2">
        <v>2695</v>
      </c>
      <c r="B2026" t="s">
        <v>3139</v>
      </c>
      <c r="C2026">
        <f>VLOOKUP(A2026,[1]RH!$B:$BZ,16,0)</f>
        <v>0</v>
      </c>
      <c r="E2026" s="3">
        <v>45915</v>
      </c>
      <c r="F2026" t="s">
        <v>82</v>
      </c>
      <c r="G2026" t="s">
        <v>35</v>
      </c>
      <c r="H2026" t="s">
        <v>83</v>
      </c>
      <c r="I2026" t="s">
        <v>1465</v>
      </c>
      <c r="J2026" t="s">
        <v>1765</v>
      </c>
      <c r="K2026" t="s">
        <v>160</v>
      </c>
      <c r="L2026" t="s">
        <v>24</v>
      </c>
      <c r="N2026" t="s">
        <v>26</v>
      </c>
      <c r="O2026" t="s">
        <v>24</v>
      </c>
      <c r="P2026" t="s">
        <v>24</v>
      </c>
      <c r="Q2026" t="s">
        <v>39</v>
      </c>
      <c r="S2026" t="s">
        <v>75</v>
      </c>
      <c r="T2026" t="s">
        <v>177</v>
      </c>
      <c r="U2026" t="s">
        <v>1948</v>
      </c>
      <c r="V2026" t="s">
        <v>55</v>
      </c>
    </row>
    <row r="2027" spans="1:22" hidden="1" x14ac:dyDescent="0.25">
      <c r="A2027" s="2">
        <v>2695</v>
      </c>
      <c r="B2027" t="s">
        <v>3139</v>
      </c>
      <c r="C2027">
        <f>VLOOKUP(A2027,[1]RH!$B:$BZ,16,0)</f>
        <v>0</v>
      </c>
      <c r="E2027" s="3">
        <v>45916</v>
      </c>
      <c r="F2027" t="s">
        <v>82</v>
      </c>
      <c r="G2027" t="s">
        <v>35</v>
      </c>
      <c r="H2027" t="s">
        <v>83</v>
      </c>
      <c r="I2027" t="s">
        <v>630</v>
      </c>
      <c r="K2027" t="s">
        <v>780</v>
      </c>
      <c r="L2027" t="s">
        <v>153</v>
      </c>
      <c r="N2027" t="s">
        <v>26</v>
      </c>
      <c r="O2027" t="s">
        <v>24</v>
      </c>
      <c r="P2027" t="s">
        <v>24</v>
      </c>
      <c r="Q2027" t="s">
        <v>39</v>
      </c>
      <c r="R2027" t="s">
        <v>43</v>
      </c>
      <c r="S2027" t="s">
        <v>75</v>
      </c>
      <c r="T2027" t="s">
        <v>177</v>
      </c>
      <c r="U2027" t="s">
        <v>1948</v>
      </c>
      <c r="V2027" t="s">
        <v>24</v>
      </c>
    </row>
    <row r="2028" spans="1:22" hidden="1" x14ac:dyDescent="0.25">
      <c r="A2028" s="2">
        <v>2698</v>
      </c>
      <c r="B2028" t="s">
        <v>3140</v>
      </c>
      <c r="C2028">
        <f>VLOOKUP(A2028,[1]RH!$B:$BZ,16,0)</f>
        <v>0</v>
      </c>
      <c r="E2028" s="3">
        <v>45915</v>
      </c>
      <c r="F2028" t="s">
        <v>33</v>
      </c>
      <c r="G2028" t="s">
        <v>34</v>
      </c>
      <c r="H2028" t="s">
        <v>35</v>
      </c>
      <c r="I2028" t="s">
        <v>307</v>
      </c>
      <c r="J2028" t="s">
        <v>1603</v>
      </c>
      <c r="K2028" t="s">
        <v>160</v>
      </c>
      <c r="L2028" t="s">
        <v>97</v>
      </c>
      <c r="N2028" t="s">
        <v>26</v>
      </c>
      <c r="O2028" t="s">
        <v>24</v>
      </c>
      <c r="P2028" t="s">
        <v>24</v>
      </c>
      <c r="Q2028" t="s">
        <v>39</v>
      </c>
      <c r="S2028" t="s">
        <v>75</v>
      </c>
      <c r="T2028" t="s">
        <v>177</v>
      </c>
      <c r="U2028" t="s">
        <v>1948</v>
      </c>
      <c r="V2028" t="s">
        <v>98</v>
      </c>
    </row>
    <row r="2029" spans="1:22" hidden="1" x14ac:dyDescent="0.25">
      <c r="A2029" s="2">
        <v>2698</v>
      </c>
      <c r="B2029" t="s">
        <v>3140</v>
      </c>
      <c r="C2029">
        <f>VLOOKUP(A2029,[1]RH!$B:$BZ,16,0)</f>
        <v>0</v>
      </c>
      <c r="E2029" s="3">
        <v>45916</v>
      </c>
      <c r="F2029" t="s">
        <v>33</v>
      </c>
      <c r="G2029" t="s">
        <v>34</v>
      </c>
      <c r="H2029" t="s">
        <v>35</v>
      </c>
      <c r="I2029" t="s">
        <v>439</v>
      </c>
      <c r="J2029" t="s">
        <v>2098</v>
      </c>
      <c r="K2029" t="s">
        <v>160</v>
      </c>
      <c r="L2029" t="s">
        <v>153</v>
      </c>
      <c r="N2029" t="s">
        <v>26</v>
      </c>
      <c r="O2029" t="s">
        <v>24</v>
      </c>
      <c r="P2029" t="s">
        <v>24</v>
      </c>
      <c r="Q2029" t="s">
        <v>39</v>
      </c>
      <c r="S2029" t="s">
        <v>75</v>
      </c>
      <c r="T2029" t="s">
        <v>177</v>
      </c>
      <c r="U2029" t="s">
        <v>1948</v>
      </c>
      <c r="V2029" t="s">
        <v>154</v>
      </c>
    </row>
    <row r="2030" spans="1:22" hidden="1" x14ac:dyDescent="0.25">
      <c r="A2030" s="2">
        <v>2699</v>
      </c>
      <c r="B2030" t="s">
        <v>3141</v>
      </c>
      <c r="C2030">
        <f>VLOOKUP(A2030,[1]RH!$B:$BZ,16,0)</f>
        <v>0</v>
      </c>
      <c r="E2030" s="3">
        <v>45915</v>
      </c>
      <c r="F2030" t="s">
        <v>82</v>
      </c>
      <c r="G2030" t="s">
        <v>35</v>
      </c>
      <c r="H2030" t="s">
        <v>83</v>
      </c>
      <c r="I2030" t="s">
        <v>753</v>
      </c>
      <c r="J2030" t="s">
        <v>1040</v>
      </c>
      <c r="K2030" t="s">
        <v>160</v>
      </c>
      <c r="L2030" t="s">
        <v>24</v>
      </c>
      <c r="N2030" t="s">
        <v>26</v>
      </c>
      <c r="O2030" t="s">
        <v>24</v>
      </c>
      <c r="P2030" t="s">
        <v>24</v>
      </c>
      <c r="Q2030" t="s">
        <v>39</v>
      </c>
      <c r="S2030" t="s">
        <v>75</v>
      </c>
      <c r="T2030" t="s">
        <v>47</v>
      </c>
      <c r="U2030" t="s">
        <v>1948</v>
      </c>
      <c r="V2030" t="s">
        <v>55</v>
      </c>
    </row>
    <row r="2031" spans="1:22" hidden="1" x14ac:dyDescent="0.25">
      <c r="A2031" s="2">
        <v>2699</v>
      </c>
      <c r="B2031" t="s">
        <v>3141</v>
      </c>
      <c r="C2031">
        <f>VLOOKUP(A2031,[1]RH!$B:$BZ,16,0)</f>
        <v>0</v>
      </c>
      <c r="E2031" s="3">
        <v>45916</v>
      </c>
      <c r="F2031" t="s">
        <v>82</v>
      </c>
      <c r="G2031" t="s">
        <v>35</v>
      </c>
      <c r="H2031" t="s">
        <v>83</v>
      </c>
      <c r="I2031" t="s">
        <v>146</v>
      </c>
      <c r="K2031" t="s">
        <v>780</v>
      </c>
      <c r="L2031" t="s">
        <v>153</v>
      </c>
      <c r="N2031" t="s">
        <v>26</v>
      </c>
      <c r="O2031" t="s">
        <v>24</v>
      </c>
      <c r="P2031" t="s">
        <v>24</v>
      </c>
      <c r="Q2031" t="s">
        <v>39</v>
      </c>
      <c r="R2031" t="s">
        <v>43</v>
      </c>
      <c r="S2031" t="s">
        <v>75</v>
      </c>
      <c r="T2031" t="s">
        <v>47</v>
      </c>
      <c r="U2031" t="s">
        <v>1948</v>
      </c>
      <c r="V2031" t="s">
        <v>24</v>
      </c>
    </row>
    <row r="2032" spans="1:22" hidden="1" x14ac:dyDescent="0.25">
      <c r="A2032" s="2">
        <v>2701</v>
      </c>
      <c r="B2032" t="s">
        <v>3142</v>
      </c>
      <c r="C2032">
        <f>VLOOKUP(A2032,[1]RH!$B:$BZ,16,0)</f>
        <v>0</v>
      </c>
      <c r="E2032" s="3">
        <v>45915</v>
      </c>
      <c r="F2032" t="s">
        <v>82</v>
      </c>
      <c r="G2032" t="s">
        <v>35</v>
      </c>
      <c r="H2032" t="s">
        <v>83</v>
      </c>
      <c r="I2032" t="s">
        <v>3143</v>
      </c>
      <c r="J2032" t="s">
        <v>2216</v>
      </c>
      <c r="K2032" t="s">
        <v>86</v>
      </c>
      <c r="L2032" t="s">
        <v>24</v>
      </c>
      <c r="N2032" t="s">
        <v>26</v>
      </c>
      <c r="O2032" t="s">
        <v>24</v>
      </c>
      <c r="P2032" t="s">
        <v>24</v>
      </c>
      <c r="Q2032" t="s">
        <v>39</v>
      </c>
      <c r="S2032" t="s">
        <v>31</v>
      </c>
      <c r="T2032" t="s">
        <v>161</v>
      </c>
      <c r="U2032" t="s">
        <v>3127</v>
      </c>
      <c r="V2032" t="s">
        <v>39</v>
      </c>
    </row>
    <row r="2033" spans="1:22" hidden="1" x14ac:dyDescent="0.25">
      <c r="A2033" s="2">
        <v>2701</v>
      </c>
      <c r="B2033" t="s">
        <v>3142</v>
      </c>
      <c r="C2033">
        <f>VLOOKUP(A2033,[1]RH!$B:$BZ,16,0)</f>
        <v>0</v>
      </c>
      <c r="E2033" s="3">
        <v>45916</v>
      </c>
      <c r="F2033" t="s">
        <v>26</v>
      </c>
      <c r="G2033" t="s">
        <v>26</v>
      </c>
      <c r="H2033" t="s">
        <v>26</v>
      </c>
      <c r="J2033" t="s">
        <v>3144</v>
      </c>
      <c r="K2033" t="s">
        <v>1344</v>
      </c>
      <c r="L2033" t="s">
        <v>24</v>
      </c>
      <c r="N2033" t="s">
        <v>26</v>
      </c>
      <c r="O2033" t="s">
        <v>24</v>
      </c>
      <c r="P2033" t="s">
        <v>24</v>
      </c>
      <c r="Q2033" t="s">
        <v>24</v>
      </c>
      <c r="R2033" t="s">
        <v>30</v>
      </c>
      <c r="S2033" t="s">
        <v>31</v>
      </c>
      <c r="T2033" t="s">
        <v>161</v>
      </c>
      <c r="U2033" t="s">
        <v>3127</v>
      </c>
      <c r="V2033" t="s">
        <v>24</v>
      </c>
    </row>
    <row r="2034" spans="1:22" hidden="1" x14ac:dyDescent="0.25">
      <c r="A2034" s="2">
        <v>2703</v>
      </c>
      <c r="B2034" t="s">
        <v>3145</v>
      </c>
      <c r="C2034">
        <f>VLOOKUP(A2034,[1]RH!$B:$BZ,16,0)</f>
        <v>0</v>
      </c>
      <c r="E2034" s="3">
        <v>45915</v>
      </c>
      <c r="F2034" t="s">
        <v>33</v>
      </c>
      <c r="G2034" t="s">
        <v>34</v>
      </c>
      <c r="H2034" t="s">
        <v>35</v>
      </c>
      <c r="I2034" t="s">
        <v>3146</v>
      </c>
      <c r="J2034" t="s">
        <v>1634</v>
      </c>
      <c r="K2034" t="s">
        <v>91</v>
      </c>
      <c r="L2034" t="s">
        <v>24</v>
      </c>
      <c r="N2034" t="s">
        <v>26</v>
      </c>
      <c r="O2034" t="s">
        <v>24</v>
      </c>
      <c r="P2034" t="s">
        <v>24</v>
      </c>
      <c r="Q2034" t="s">
        <v>39</v>
      </c>
      <c r="S2034" t="s">
        <v>75</v>
      </c>
      <c r="T2034" t="s">
        <v>47</v>
      </c>
      <c r="U2034" t="s">
        <v>178</v>
      </c>
      <c r="V2034" t="s">
        <v>39</v>
      </c>
    </row>
    <row r="2035" spans="1:22" hidden="1" x14ac:dyDescent="0.25">
      <c r="A2035" s="2">
        <v>2703</v>
      </c>
      <c r="B2035" t="s">
        <v>3145</v>
      </c>
      <c r="C2035">
        <f>VLOOKUP(A2035,[1]RH!$B:$BZ,16,0)</f>
        <v>0</v>
      </c>
      <c r="E2035" s="3">
        <v>45916</v>
      </c>
      <c r="F2035" t="s">
        <v>33</v>
      </c>
      <c r="G2035" t="s">
        <v>34</v>
      </c>
      <c r="H2035" t="s">
        <v>35</v>
      </c>
      <c r="I2035" t="s">
        <v>3147</v>
      </c>
      <c r="J2035" t="s">
        <v>1078</v>
      </c>
      <c r="K2035" t="s">
        <v>175</v>
      </c>
      <c r="L2035" t="s">
        <v>24</v>
      </c>
      <c r="N2035" t="s">
        <v>26</v>
      </c>
      <c r="O2035" t="s">
        <v>24</v>
      </c>
      <c r="P2035" t="s">
        <v>24</v>
      </c>
      <c r="Q2035" t="s">
        <v>39</v>
      </c>
      <c r="S2035" t="s">
        <v>75</v>
      </c>
      <c r="T2035" t="s">
        <v>47</v>
      </c>
      <c r="U2035" t="s">
        <v>178</v>
      </c>
      <c r="V2035" t="s">
        <v>39</v>
      </c>
    </row>
    <row r="2036" spans="1:22" hidden="1" x14ac:dyDescent="0.25">
      <c r="A2036" s="2">
        <v>2706</v>
      </c>
      <c r="B2036" t="s">
        <v>3148</v>
      </c>
      <c r="C2036">
        <f>VLOOKUP(A2036,[1]RH!$B:$BZ,16,0)</f>
        <v>0</v>
      </c>
      <c r="E2036" s="3">
        <v>45915</v>
      </c>
      <c r="F2036" t="s">
        <v>68</v>
      </c>
      <c r="G2036" t="s">
        <v>69</v>
      </c>
      <c r="H2036" t="s">
        <v>70</v>
      </c>
      <c r="I2036" t="s">
        <v>3149</v>
      </c>
      <c r="J2036" t="s">
        <v>3150</v>
      </c>
      <c r="K2036" t="s">
        <v>73</v>
      </c>
      <c r="L2036" t="s">
        <v>24</v>
      </c>
      <c r="N2036" t="s">
        <v>26</v>
      </c>
      <c r="O2036" t="s">
        <v>24</v>
      </c>
      <c r="P2036" t="s">
        <v>24</v>
      </c>
      <c r="Q2036" t="s">
        <v>39</v>
      </c>
      <c r="S2036" t="s">
        <v>470</v>
      </c>
      <c r="T2036" t="s">
        <v>26</v>
      </c>
      <c r="U2036" t="s">
        <v>26</v>
      </c>
      <c r="V2036" t="s">
        <v>39</v>
      </c>
    </row>
    <row r="2037" spans="1:22" hidden="1" x14ac:dyDescent="0.25">
      <c r="A2037" s="2">
        <v>2706</v>
      </c>
      <c r="B2037" t="s">
        <v>3148</v>
      </c>
      <c r="C2037">
        <f>VLOOKUP(A2037,[1]RH!$B:$BZ,16,0)</f>
        <v>0</v>
      </c>
      <c r="E2037" s="3">
        <v>45916</v>
      </c>
      <c r="F2037" t="s">
        <v>68</v>
      </c>
      <c r="G2037" t="s">
        <v>69</v>
      </c>
      <c r="H2037" t="s">
        <v>70</v>
      </c>
      <c r="I2037" t="s">
        <v>3151</v>
      </c>
      <c r="K2037" t="s">
        <v>78</v>
      </c>
      <c r="L2037" t="s">
        <v>97</v>
      </c>
      <c r="N2037" t="s">
        <v>26</v>
      </c>
      <c r="O2037" t="s">
        <v>24</v>
      </c>
      <c r="P2037" t="s">
        <v>24</v>
      </c>
      <c r="Q2037" t="s">
        <v>39</v>
      </c>
      <c r="R2037" t="s">
        <v>43</v>
      </c>
      <c r="S2037" t="s">
        <v>470</v>
      </c>
      <c r="T2037" t="s">
        <v>26</v>
      </c>
      <c r="U2037" t="s">
        <v>26</v>
      </c>
      <c r="V2037" t="s">
        <v>80</v>
      </c>
    </row>
    <row r="2038" spans="1:22" hidden="1" x14ac:dyDescent="0.25">
      <c r="A2038" s="2">
        <v>2707</v>
      </c>
      <c r="B2038" t="s">
        <v>3152</v>
      </c>
      <c r="C2038">
        <f>VLOOKUP(A2038,[1]RH!$B:$BZ,16,0)</f>
        <v>0</v>
      </c>
      <c r="E2038" s="3">
        <v>45915</v>
      </c>
      <c r="F2038" t="s">
        <v>68</v>
      </c>
      <c r="G2038" t="s">
        <v>69</v>
      </c>
      <c r="H2038" t="s">
        <v>70</v>
      </c>
      <c r="I2038" t="s">
        <v>3153</v>
      </c>
      <c r="J2038" t="s">
        <v>3154</v>
      </c>
      <c r="K2038" t="s">
        <v>160</v>
      </c>
      <c r="L2038" t="s">
        <v>24</v>
      </c>
      <c r="N2038" t="s">
        <v>26</v>
      </c>
      <c r="O2038" t="s">
        <v>24</v>
      </c>
      <c r="P2038" t="s">
        <v>24</v>
      </c>
      <c r="Q2038" t="s">
        <v>39</v>
      </c>
      <c r="S2038" t="s">
        <v>450</v>
      </c>
      <c r="T2038" t="s">
        <v>26</v>
      </c>
      <c r="U2038" t="s">
        <v>26</v>
      </c>
      <c r="V2038" t="s">
        <v>39</v>
      </c>
    </row>
    <row r="2039" spans="1:22" hidden="1" x14ac:dyDescent="0.25">
      <c r="A2039" s="2">
        <v>2707</v>
      </c>
      <c r="B2039" t="s">
        <v>3152</v>
      </c>
      <c r="C2039">
        <f>VLOOKUP(A2039,[1]RH!$B:$BZ,16,0)</f>
        <v>0</v>
      </c>
      <c r="E2039" s="3">
        <v>45916</v>
      </c>
      <c r="F2039" t="s">
        <v>68</v>
      </c>
      <c r="G2039" t="s">
        <v>69</v>
      </c>
      <c r="H2039" t="s">
        <v>70</v>
      </c>
      <c r="I2039" t="s">
        <v>3155</v>
      </c>
      <c r="K2039" t="s">
        <v>780</v>
      </c>
      <c r="L2039" t="s">
        <v>24</v>
      </c>
      <c r="N2039" t="s">
        <v>26</v>
      </c>
      <c r="O2039" t="s">
        <v>24</v>
      </c>
      <c r="P2039" t="s">
        <v>24</v>
      </c>
      <c r="Q2039" t="s">
        <v>39</v>
      </c>
      <c r="R2039" t="s">
        <v>43</v>
      </c>
      <c r="S2039" t="s">
        <v>450</v>
      </c>
      <c r="T2039" t="s">
        <v>26</v>
      </c>
      <c r="U2039" t="s">
        <v>26</v>
      </c>
      <c r="V2039" t="s">
        <v>80</v>
      </c>
    </row>
    <row r="2040" spans="1:22" x14ac:dyDescent="0.25">
      <c r="A2040" s="2">
        <v>2710</v>
      </c>
      <c r="B2040" t="s">
        <v>3156</v>
      </c>
      <c r="C2040">
        <f>VLOOKUP(A2040,[1]RH!$B:$BZ,16,0)</f>
        <v>45902</v>
      </c>
      <c r="E2040" s="3">
        <v>45915</v>
      </c>
      <c r="F2040" t="s">
        <v>21</v>
      </c>
      <c r="G2040" t="s">
        <v>22</v>
      </c>
      <c r="H2040" t="s">
        <v>22</v>
      </c>
      <c r="I2040" t="s">
        <v>22</v>
      </c>
      <c r="J2040" t="s">
        <v>22</v>
      </c>
      <c r="K2040" t="s">
        <v>23</v>
      </c>
      <c r="L2040" t="s">
        <v>24</v>
      </c>
      <c r="N2040" s="2">
        <v>1</v>
      </c>
      <c r="O2040" t="s">
        <v>24</v>
      </c>
      <c r="P2040" t="s">
        <v>24</v>
      </c>
      <c r="Q2040" t="s">
        <v>24</v>
      </c>
      <c r="R2040" t="s">
        <v>11</v>
      </c>
      <c r="S2040" t="s">
        <v>75</v>
      </c>
      <c r="T2040" t="s">
        <v>47</v>
      </c>
      <c r="U2040" t="s">
        <v>249</v>
      </c>
      <c r="V2040" t="s">
        <v>24</v>
      </c>
    </row>
    <row r="2041" spans="1:22" hidden="1" x14ac:dyDescent="0.25">
      <c r="A2041" s="2">
        <v>2710</v>
      </c>
      <c r="B2041" t="s">
        <v>3156</v>
      </c>
      <c r="C2041">
        <f>VLOOKUP(A2041,[1]RH!$B:$BZ,16,0)</f>
        <v>45902</v>
      </c>
      <c r="E2041" s="3">
        <v>45916</v>
      </c>
      <c r="F2041" t="s">
        <v>21</v>
      </c>
      <c r="G2041" t="s">
        <v>22</v>
      </c>
      <c r="H2041" t="s">
        <v>22</v>
      </c>
      <c r="I2041" t="s">
        <v>22</v>
      </c>
      <c r="J2041" t="s">
        <v>22</v>
      </c>
      <c r="K2041" t="s">
        <v>23</v>
      </c>
      <c r="L2041" t="s">
        <v>24</v>
      </c>
      <c r="N2041" s="2">
        <v>1</v>
      </c>
      <c r="O2041" t="s">
        <v>24</v>
      </c>
      <c r="P2041" t="s">
        <v>24</v>
      </c>
      <c r="Q2041" t="s">
        <v>24</v>
      </c>
      <c r="R2041" t="s">
        <v>11</v>
      </c>
      <c r="S2041" t="s">
        <v>75</v>
      </c>
      <c r="T2041" t="s">
        <v>47</v>
      </c>
      <c r="U2041" t="s">
        <v>249</v>
      </c>
      <c r="V2041" t="s">
        <v>24</v>
      </c>
    </row>
    <row r="2042" spans="1:22" hidden="1" x14ac:dyDescent="0.25">
      <c r="A2042" s="2">
        <v>2711</v>
      </c>
      <c r="B2042" t="s">
        <v>3157</v>
      </c>
      <c r="C2042">
        <f>VLOOKUP(A2042,[1]RH!$B:$BZ,16,0)</f>
        <v>0</v>
      </c>
      <c r="E2042" s="3">
        <v>45915</v>
      </c>
      <c r="F2042" t="s">
        <v>33</v>
      </c>
      <c r="G2042" t="s">
        <v>34</v>
      </c>
      <c r="H2042" t="s">
        <v>35</v>
      </c>
      <c r="I2042" t="s">
        <v>3158</v>
      </c>
      <c r="J2042" t="s">
        <v>3159</v>
      </c>
      <c r="K2042" t="s">
        <v>91</v>
      </c>
      <c r="L2042" t="s">
        <v>1991</v>
      </c>
      <c r="N2042" t="s">
        <v>26</v>
      </c>
      <c r="O2042" t="s">
        <v>24</v>
      </c>
      <c r="P2042" t="s">
        <v>24</v>
      </c>
      <c r="Q2042" t="s">
        <v>39</v>
      </c>
      <c r="S2042" t="s">
        <v>31</v>
      </c>
      <c r="T2042" t="s">
        <v>161</v>
      </c>
      <c r="U2042" t="s">
        <v>194</v>
      </c>
      <c r="V2042" t="s">
        <v>1992</v>
      </c>
    </row>
    <row r="2043" spans="1:22" hidden="1" x14ac:dyDescent="0.25">
      <c r="A2043" s="2">
        <v>2711</v>
      </c>
      <c r="B2043" t="s">
        <v>3157</v>
      </c>
      <c r="C2043">
        <f>VLOOKUP(A2043,[1]RH!$B:$BZ,16,0)</f>
        <v>0</v>
      </c>
      <c r="E2043" s="3">
        <v>45916</v>
      </c>
      <c r="F2043" t="s">
        <v>21</v>
      </c>
      <c r="G2043" t="s">
        <v>22</v>
      </c>
      <c r="H2043" t="s">
        <v>22</v>
      </c>
      <c r="I2043" t="s">
        <v>22</v>
      </c>
      <c r="J2043" t="s">
        <v>22</v>
      </c>
      <c r="K2043" t="s">
        <v>23</v>
      </c>
      <c r="L2043" t="s">
        <v>24</v>
      </c>
      <c r="N2043" s="2">
        <v>1</v>
      </c>
      <c r="O2043" t="s">
        <v>24</v>
      </c>
      <c r="P2043" t="s">
        <v>24</v>
      </c>
      <c r="Q2043" t="s">
        <v>24</v>
      </c>
      <c r="R2043" t="s">
        <v>11</v>
      </c>
      <c r="S2043" t="s">
        <v>31</v>
      </c>
      <c r="T2043" t="s">
        <v>161</v>
      </c>
      <c r="U2043" t="s">
        <v>194</v>
      </c>
      <c r="V2043" t="s">
        <v>24</v>
      </c>
    </row>
    <row r="2044" spans="1:22" hidden="1" x14ac:dyDescent="0.25">
      <c r="A2044" s="2">
        <v>2713</v>
      </c>
      <c r="B2044" t="s">
        <v>3160</v>
      </c>
      <c r="C2044">
        <f>VLOOKUP(A2044,[1]RH!$B:$BZ,16,0)</f>
        <v>0</v>
      </c>
      <c r="E2044" s="3">
        <v>45915</v>
      </c>
      <c r="F2044" t="s">
        <v>82</v>
      </c>
      <c r="G2044" t="s">
        <v>35</v>
      </c>
      <c r="H2044" t="s">
        <v>83</v>
      </c>
      <c r="I2044" t="s">
        <v>3161</v>
      </c>
      <c r="J2044" t="s">
        <v>1688</v>
      </c>
      <c r="K2044" t="s">
        <v>86</v>
      </c>
      <c r="L2044" t="s">
        <v>24</v>
      </c>
      <c r="N2044" t="s">
        <v>26</v>
      </c>
      <c r="O2044" t="s">
        <v>24</v>
      </c>
      <c r="P2044" t="s">
        <v>24</v>
      </c>
      <c r="Q2044" t="s">
        <v>39</v>
      </c>
      <c r="S2044" t="s">
        <v>31</v>
      </c>
      <c r="T2044" t="s">
        <v>161</v>
      </c>
      <c r="U2044" t="s">
        <v>1664</v>
      </c>
      <c r="V2044" t="s">
        <v>39</v>
      </c>
    </row>
    <row r="2045" spans="1:22" hidden="1" x14ac:dyDescent="0.25">
      <c r="A2045" s="2">
        <v>2713</v>
      </c>
      <c r="B2045" t="s">
        <v>3160</v>
      </c>
      <c r="C2045">
        <f>VLOOKUP(A2045,[1]RH!$B:$BZ,16,0)</f>
        <v>0</v>
      </c>
      <c r="E2045" s="3">
        <v>45916</v>
      </c>
      <c r="F2045" t="s">
        <v>82</v>
      </c>
      <c r="G2045" t="s">
        <v>35</v>
      </c>
      <c r="H2045" t="s">
        <v>83</v>
      </c>
      <c r="I2045" t="s">
        <v>3162</v>
      </c>
      <c r="K2045" t="s">
        <v>132</v>
      </c>
      <c r="L2045" t="s">
        <v>24</v>
      </c>
      <c r="N2045" t="s">
        <v>26</v>
      </c>
      <c r="O2045" t="s">
        <v>24</v>
      </c>
      <c r="P2045" t="s">
        <v>24</v>
      </c>
      <c r="Q2045" t="s">
        <v>39</v>
      </c>
      <c r="R2045" t="s">
        <v>43</v>
      </c>
      <c r="S2045" t="s">
        <v>31</v>
      </c>
      <c r="T2045" t="s">
        <v>161</v>
      </c>
      <c r="U2045" t="s">
        <v>1664</v>
      </c>
      <c r="V2045" t="s">
        <v>24</v>
      </c>
    </row>
    <row r="2046" spans="1:22" hidden="1" x14ac:dyDescent="0.25">
      <c r="A2046" s="2">
        <v>2714</v>
      </c>
      <c r="B2046" t="s">
        <v>3163</v>
      </c>
      <c r="C2046">
        <f>VLOOKUP(A2046,[1]RH!$B:$BZ,16,0)</f>
        <v>0</v>
      </c>
      <c r="E2046" s="3">
        <v>45915</v>
      </c>
      <c r="F2046" t="s">
        <v>33</v>
      </c>
      <c r="G2046" t="s">
        <v>34</v>
      </c>
      <c r="H2046" t="s">
        <v>35</v>
      </c>
      <c r="I2046" t="s">
        <v>400</v>
      </c>
      <c r="J2046" t="s">
        <v>1270</v>
      </c>
      <c r="K2046" t="s">
        <v>91</v>
      </c>
      <c r="L2046" t="s">
        <v>24</v>
      </c>
      <c r="N2046" t="s">
        <v>26</v>
      </c>
      <c r="O2046" t="s">
        <v>24</v>
      </c>
      <c r="P2046" t="s">
        <v>24</v>
      </c>
      <c r="Q2046" t="s">
        <v>39</v>
      </c>
      <c r="S2046" t="s">
        <v>31</v>
      </c>
      <c r="T2046" t="s">
        <v>177</v>
      </c>
      <c r="U2046" t="s">
        <v>345</v>
      </c>
      <c r="V2046" t="s">
        <v>39</v>
      </c>
    </row>
    <row r="2047" spans="1:22" hidden="1" x14ac:dyDescent="0.25">
      <c r="A2047" s="2">
        <v>2714</v>
      </c>
      <c r="B2047" t="s">
        <v>3163</v>
      </c>
      <c r="C2047">
        <f>VLOOKUP(A2047,[1]RH!$B:$BZ,16,0)</f>
        <v>0</v>
      </c>
      <c r="E2047" s="3">
        <v>45916</v>
      </c>
      <c r="F2047" t="s">
        <v>33</v>
      </c>
      <c r="G2047" t="s">
        <v>34</v>
      </c>
      <c r="H2047" t="s">
        <v>35</v>
      </c>
      <c r="I2047" t="s">
        <v>3164</v>
      </c>
      <c r="J2047" t="s">
        <v>786</v>
      </c>
      <c r="K2047" t="s">
        <v>91</v>
      </c>
      <c r="L2047" t="s">
        <v>24</v>
      </c>
      <c r="N2047" t="s">
        <v>26</v>
      </c>
      <c r="O2047" t="s">
        <v>24</v>
      </c>
      <c r="P2047" t="s">
        <v>24</v>
      </c>
      <c r="Q2047" t="s">
        <v>39</v>
      </c>
      <c r="S2047" t="s">
        <v>31</v>
      </c>
      <c r="T2047" t="s">
        <v>177</v>
      </c>
      <c r="U2047" t="s">
        <v>345</v>
      </c>
      <c r="V2047" t="s">
        <v>39</v>
      </c>
    </row>
    <row r="2048" spans="1:22" hidden="1" x14ac:dyDescent="0.25">
      <c r="A2048" s="2">
        <v>2715</v>
      </c>
      <c r="B2048" t="s">
        <v>3165</v>
      </c>
      <c r="C2048">
        <f>VLOOKUP(A2048,[1]RH!$B:$BZ,16,0)</f>
        <v>0</v>
      </c>
      <c r="E2048" s="3">
        <v>45915</v>
      </c>
      <c r="F2048" t="s">
        <v>26</v>
      </c>
      <c r="G2048" t="s">
        <v>26</v>
      </c>
      <c r="H2048" t="s">
        <v>26</v>
      </c>
      <c r="J2048" t="s">
        <v>1951</v>
      </c>
      <c r="K2048" t="s">
        <v>2182</v>
      </c>
      <c r="L2048" t="s">
        <v>24</v>
      </c>
      <c r="N2048" t="s">
        <v>26</v>
      </c>
      <c r="O2048" t="s">
        <v>24</v>
      </c>
      <c r="P2048" t="s">
        <v>24</v>
      </c>
      <c r="Q2048" t="s">
        <v>24</v>
      </c>
      <c r="R2048" t="s">
        <v>30</v>
      </c>
      <c r="S2048" t="s">
        <v>450</v>
      </c>
      <c r="T2048" t="s">
        <v>450</v>
      </c>
      <c r="U2048" t="s">
        <v>1142</v>
      </c>
      <c r="V2048" t="s">
        <v>24</v>
      </c>
    </row>
    <row r="2049" spans="1:22" hidden="1" x14ac:dyDescent="0.25">
      <c r="A2049" s="2">
        <v>2715</v>
      </c>
      <c r="B2049" t="s">
        <v>3165</v>
      </c>
      <c r="C2049">
        <f>VLOOKUP(A2049,[1]RH!$B:$BZ,16,0)</f>
        <v>0</v>
      </c>
      <c r="E2049" s="3">
        <v>45916</v>
      </c>
      <c r="F2049" t="s">
        <v>26</v>
      </c>
      <c r="G2049" t="s">
        <v>26</v>
      </c>
      <c r="H2049" t="s">
        <v>26</v>
      </c>
      <c r="J2049" t="s">
        <v>625</v>
      </c>
      <c r="K2049" t="s">
        <v>2182</v>
      </c>
      <c r="L2049" t="s">
        <v>24</v>
      </c>
      <c r="N2049" t="s">
        <v>26</v>
      </c>
      <c r="O2049" t="s">
        <v>24</v>
      </c>
      <c r="P2049" t="s">
        <v>24</v>
      </c>
      <c r="Q2049" t="s">
        <v>24</v>
      </c>
      <c r="R2049" t="s">
        <v>30</v>
      </c>
      <c r="S2049" t="s">
        <v>450</v>
      </c>
      <c r="T2049" t="s">
        <v>450</v>
      </c>
      <c r="U2049" t="s">
        <v>1142</v>
      </c>
      <c r="V2049" t="s">
        <v>24</v>
      </c>
    </row>
    <row r="2050" spans="1:22" hidden="1" x14ac:dyDescent="0.25">
      <c r="A2050" s="2">
        <v>2717</v>
      </c>
      <c r="B2050" t="s">
        <v>3166</v>
      </c>
      <c r="C2050">
        <f>VLOOKUP(A2050,[1]RH!$B:$BZ,16,0)</f>
        <v>0</v>
      </c>
      <c r="E2050" s="3">
        <v>45915</v>
      </c>
      <c r="F2050" t="s">
        <v>82</v>
      </c>
      <c r="G2050" t="s">
        <v>35</v>
      </c>
      <c r="H2050" t="s">
        <v>83</v>
      </c>
      <c r="I2050" t="s">
        <v>3167</v>
      </c>
      <c r="J2050" t="s">
        <v>3168</v>
      </c>
      <c r="K2050" t="s">
        <v>102</v>
      </c>
      <c r="L2050" t="s">
        <v>24</v>
      </c>
      <c r="N2050" t="s">
        <v>26</v>
      </c>
      <c r="O2050" t="s">
        <v>24</v>
      </c>
      <c r="P2050" t="s">
        <v>24</v>
      </c>
      <c r="Q2050" t="s">
        <v>39</v>
      </c>
      <c r="S2050" t="s">
        <v>31</v>
      </c>
      <c r="T2050" t="s">
        <v>161</v>
      </c>
      <c r="U2050" t="s">
        <v>1664</v>
      </c>
      <c r="V2050" t="s">
        <v>39</v>
      </c>
    </row>
    <row r="2051" spans="1:22" hidden="1" x14ac:dyDescent="0.25">
      <c r="A2051" s="2">
        <v>2717</v>
      </c>
      <c r="B2051" t="s">
        <v>3166</v>
      </c>
      <c r="C2051">
        <f>VLOOKUP(A2051,[1]RH!$B:$BZ,16,0)</f>
        <v>0</v>
      </c>
      <c r="E2051" s="3">
        <v>45916</v>
      </c>
      <c r="F2051" t="s">
        <v>82</v>
      </c>
      <c r="G2051" t="s">
        <v>35</v>
      </c>
      <c r="H2051" t="s">
        <v>83</v>
      </c>
      <c r="I2051" t="s">
        <v>3169</v>
      </c>
      <c r="K2051" t="s">
        <v>132</v>
      </c>
      <c r="L2051" t="s">
        <v>24</v>
      </c>
      <c r="N2051" t="s">
        <v>26</v>
      </c>
      <c r="O2051" t="s">
        <v>24</v>
      </c>
      <c r="P2051" t="s">
        <v>24</v>
      </c>
      <c r="Q2051" t="s">
        <v>39</v>
      </c>
      <c r="R2051" t="s">
        <v>43</v>
      </c>
      <c r="S2051" t="s">
        <v>31</v>
      </c>
      <c r="T2051" t="s">
        <v>161</v>
      </c>
      <c r="U2051" t="s">
        <v>1664</v>
      </c>
      <c r="V2051" t="s">
        <v>24</v>
      </c>
    </row>
    <row r="2052" spans="1:22" hidden="1" x14ac:dyDescent="0.25">
      <c r="A2052" s="2">
        <v>2718</v>
      </c>
      <c r="B2052" t="s">
        <v>3170</v>
      </c>
      <c r="C2052">
        <f>VLOOKUP(A2052,[1]RH!$B:$BZ,16,0)</f>
        <v>0</v>
      </c>
      <c r="E2052" s="3">
        <v>45915</v>
      </c>
      <c r="F2052" t="s">
        <v>82</v>
      </c>
      <c r="G2052" t="s">
        <v>35</v>
      </c>
      <c r="H2052" t="s">
        <v>83</v>
      </c>
      <c r="I2052" t="s">
        <v>1955</v>
      </c>
      <c r="J2052" t="s">
        <v>2870</v>
      </c>
      <c r="K2052" t="s">
        <v>1154</v>
      </c>
      <c r="L2052" t="s">
        <v>79</v>
      </c>
      <c r="N2052" t="s">
        <v>26</v>
      </c>
      <c r="O2052" t="s">
        <v>24</v>
      </c>
      <c r="P2052" t="s">
        <v>24</v>
      </c>
      <c r="Q2052" t="s">
        <v>39</v>
      </c>
      <c r="S2052" t="s">
        <v>31</v>
      </c>
      <c r="T2052" t="s">
        <v>161</v>
      </c>
      <c r="U2052" t="s">
        <v>1664</v>
      </c>
      <c r="V2052" t="s">
        <v>484</v>
      </c>
    </row>
    <row r="2053" spans="1:22" hidden="1" x14ac:dyDescent="0.25">
      <c r="A2053" s="2">
        <v>2718</v>
      </c>
      <c r="B2053" t="s">
        <v>3170</v>
      </c>
      <c r="C2053">
        <f>VLOOKUP(A2053,[1]RH!$B:$BZ,16,0)</f>
        <v>0</v>
      </c>
      <c r="E2053" s="3">
        <v>45916</v>
      </c>
      <c r="F2053" t="s">
        <v>82</v>
      </c>
      <c r="G2053" t="s">
        <v>35</v>
      </c>
      <c r="H2053" t="s">
        <v>83</v>
      </c>
      <c r="I2053" t="s">
        <v>3171</v>
      </c>
      <c r="K2053" t="s">
        <v>132</v>
      </c>
      <c r="L2053" t="s">
        <v>469</v>
      </c>
      <c r="N2053" t="s">
        <v>26</v>
      </c>
      <c r="O2053" t="s">
        <v>24</v>
      </c>
      <c r="P2053" t="s">
        <v>24</v>
      </c>
      <c r="Q2053" t="s">
        <v>39</v>
      </c>
      <c r="R2053" t="s">
        <v>43</v>
      </c>
      <c r="S2053" t="s">
        <v>31</v>
      </c>
      <c r="T2053" t="s">
        <v>161</v>
      </c>
      <c r="U2053" t="s">
        <v>1664</v>
      </c>
      <c r="V2053" t="s">
        <v>24</v>
      </c>
    </row>
    <row r="2054" spans="1:22" hidden="1" x14ac:dyDescent="0.25">
      <c r="A2054" s="2">
        <v>2719</v>
      </c>
      <c r="B2054" t="s">
        <v>3172</v>
      </c>
      <c r="C2054">
        <f>VLOOKUP(A2054,[1]RH!$B:$BZ,16,0)</f>
        <v>0</v>
      </c>
      <c r="E2054" s="3">
        <v>45915</v>
      </c>
      <c r="F2054" t="s">
        <v>82</v>
      </c>
      <c r="G2054" t="s">
        <v>35</v>
      </c>
      <c r="H2054" t="s">
        <v>83</v>
      </c>
      <c r="I2054" t="s">
        <v>1696</v>
      </c>
      <c r="J2054" t="s">
        <v>3173</v>
      </c>
      <c r="K2054" t="s">
        <v>847</v>
      </c>
      <c r="L2054" t="s">
        <v>24</v>
      </c>
      <c r="N2054" t="s">
        <v>26</v>
      </c>
      <c r="O2054" t="s">
        <v>24</v>
      </c>
      <c r="P2054" t="s">
        <v>24</v>
      </c>
      <c r="Q2054" t="s">
        <v>39</v>
      </c>
      <c r="S2054" t="s">
        <v>31</v>
      </c>
      <c r="T2054" t="s">
        <v>161</v>
      </c>
      <c r="U2054" t="s">
        <v>1664</v>
      </c>
      <c r="V2054" t="s">
        <v>39</v>
      </c>
    </row>
    <row r="2055" spans="1:22" hidden="1" x14ac:dyDescent="0.25">
      <c r="A2055" s="2">
        <v>2719</v>
      </c>
      <c r="B2055" t="s">
        <v>3172</v>
      </c>
      <c r="C2055">
        <f>VLOOKUP(A2055,[1]RH!$B:$BZ,16,0)</f>
        <v>0</v>
      </c>
      <c r="E2055" s="3">
        <v>45916</v>
      </c>
      <c r="F2055" t="s">
        <v>82</v>
      </c>
      <c r="G2055" t="s">
        <v>35</v>
      </c>
      <c r="H2055" t="s">
        <v>83</v>
      </c>
      <c r="I2055" t="s">
        <v>2950</v>
      </c>
      <c r="K2055" t="s">
        <v>42</v>
      </c>
      <c r="L2055" t="s">
        <v>24</v>
      </c>
      <c r="N2055" t="s">
        <v>26</v>
      </c>
      <c r="O2055" t="s">
        <v>24</v>
      </c>
      <c r="P2055" t="s">
        <v>24</v>
      </c>
      <c r="Q2055" t="s">
        <v>39</v>
      </c>
      <c r="R2055" t="s">
        <v>43</v>
      </c>
      <c r="S2055" t="s">
        <v>31</v>
      </c>
      <c r="T2055" t="s">
        <v>161</v>
      </c>
      <c r="U2055" t="s">
        <v>1664</v>
      </c>
      <c r="V2055" t="s">
        <v>24</v>
      </c>
    </row>
    <row r="2056" spans="1:22" hidden="1" x14ac:dyDescent="0.25">
      <c r="A2056" s="2">
        <v>2720</v>
      </c>
      <c r="B2056" t="s">
        <v>3174</v>
      </c>
      <c r="C2056">
        <f>VLOOKUP(A2056,[1]RH!$B:$BZ,16,0)</f>
        <v>0</v>
      </c>
      <c r="E2056" s="3">
        <v>45915</v>
      </c>
      <c r="F2056" t="s">
        <v>82</v>
      </c>
      <c r="G2056" t="s">
        <v>35</v>
      </c>
      <c r="H2056" t="s">
        <v>83</v>
      </c>
      <c r="I2056" t="s">
        <v>3175</v>
      </c>
      <c r="J2056" t="s">
        <v>2313</v>
      </c>
      <c r="K2056" t="s">
        <v>91</v>
      </c>
      <c r="L2056" t="s">
        <v>24</v>
      </c>
      <c r="N2056" t="s">
        <v>26</v>
      </c>
      <c r="O2056" t="s">
        <v>24</v>
      </c>
      <c r="P2056" t="s">
        <v>24</v>
      </c>
      <c r="Q2056" t="s">
        <v>39</v>
      </c>
      <c r="S2056" t="s">
        <v>31</v>
      </c>
      <c r="T2056" t="s">
        <v>161</v>
      </c>
      <c r="U2056" t="s">
        <v>1664</v>
      </c>
      <c r="V2056" t="s">
        <v>39</v>
      </c>
    </row>
    <row r="2057" spans="1:22" hidden="1" x14ac:dyDescent="0.25">
      <c r="A2057" s="2">
        <v>2720</v>
      </c>
      <c r="B2057" t="s">
        <v>3174</v>
      </c>
      <c r="C2057">
        <f>VLOOKUP(A2057,[1]RH!$B:$BZ,16,0)</f>
        <v>0</v>
      </c>
      <c r="E2057" s="3">
        <v>45916</v>
      </c>
      <c r="F2057" t="s">
        <v>82</v>
      </c>
      <c r="G2057" t="s">
        <v>35</v>
      </c>
      <c r="H2057" t="s">
        <v>83</v>
      </c>
      <c r="I2057" t="s">
        <v>3176</v>
      </c>
      <c r="K2057" t="s">
        <v>132</v>
      </c>
      <c r="L2057" t="s">
        <v>24</v>
      </c>
      <c r="N2057" t="s">
        <v>26</v>
      </c>
      <c r="O2057" t="s">
        <v>24</v>
      </c>
      <c r="P2057" t="s">
        <v>24</v>
      </c>
      <c r="Q2057" t="s">
        <v>39</v>
      </c>
      <c r="R2057" t="s">
        <v>43</v>
      </c>
      <c r="S2057" t="s">
        <v>31</v>
      </c>
      <c r="T2057" t="s">
        <v>161</v>
      </c>
      <c r="U2057" t="s">
        <v>1664</v>
      </c>
      <c r="V2057" t="s">
        <v>24</v>
      </c>
    </row>
    <row r="2058" spans="1:22" hidden="1" x14ac:dyDescent="0.25">
      <c r="A2058" s="2">
        <v>2722</v>
      </c>
      <c r="B2058" t="s">
        <v>3177</v>
      </c>
      <c r="C2058">
        <f>VLOOKUP(A2058,[1]RH!$B:$BZ,16,0)</f>
        <v>0</v>
      </c>
      <c r="E2058" s="3">
        <v>45915</v>
      </c>
      <c r="F2058" t="s">
        <v>33</v>
      </c>
      <c r="G2058" t="s">
        <v>34</v>
      </c>
      <c r="H2058" t="s">
        <v>35</v>
      </c>
      <c r="I2058" t="s">
        <v>1383</v>
      </c>
      <c r="J2058" t="s">
        <v>483</v>
      </c>
      <c r="K2058" t="s">
        <v>175</v>
      </c>
      <c r="L2058" t="s">
        <v>24</v>
      </c>
      <c r="N2058" t="s">
        <v>26</v>
      </c>
      <c r="O2058" t="s">
        <v>24</v>
      </c>
      <c r="P2058" t="s">
        <v>24</v>
      </c>
      <c r="Q2058" t="s">
        <v>39</v>
      </c>
      <c r="S2058" t="s">
        <v>31</v>
      </c>
      <c r="T2058" t="s">
        <v>47</v>
      </c>
      <c r="U2058" t="s">
        <v>1084</v>
      </c>
      <c r="V2058" t="s">
        <v>39</v>
      </c>
    </row>
    <row r="2059" spans="1:22" hidden="1" x14ac:dyDescent="0.25">
      <c r="A2059" s="2">
        <v>2722</v>
      </c>
      <c r="B2059" t="s">
        <v>3177</v>
      </c>
      <c r="C2059">
        <f>VLOOKUP(A2059,[1]RH!$B:$BZ,16,0)</f>
        <v>0</v>
      </c>
      <c r="E2059" s="3">
        <v>45916</v>
      </c>
      <c r="F2059" t="s">
        <v>33</v>
      </c>
      <c r="G2059" t="s">
        <v>34</v>
      </c>
      <c r="H2059" t="s">
        <v>35</v>
      </c>
      <c r="I2059" t="s">
        <v>762</v>
      </c>
      <c r="J2059" t="s">
        <v>146</v>
      </c>
      <c r="K2059" t="s">
        <v>175</v>
      </c>
      <c r="L2059" t="s">
        <v>24</v>
      </c>
      <c r="N2059" t="s">
        <v>26</v>
      </c>
      <c r="O2059" t="s">
        <v>24</v>
      </c>
      <c r="P2059" t="s">
        <v>24</v>
      </c>
      <c r="Q2059" t="s">
        <v>39</v>
      </c>
      <c r="S2059" t="s">
        <v>31</v>
      </c>
      <c r="T2059" t="s">
        <v>47</v>
      </c>
      <c r="U2059" t="s">
        <v>1084</v>
      </c>
      <c r="V2059" t="s">
        <v>39</v>
      </c>
    </row>
    <row r="2060" spans="1:22" hidden="1" x14ac:dyDescent="0.25">
      <c r="A2060" s="2">
        <v>2723</v>
      </c>
      <c r="B2060" t="s">
        <v>3178</v>
      </c>
      <c r="C2060">
        <f>VLOOKUP(A2060,[1]RH!$B:$BZ,16,0)</f>
        <v>0</v>
      </c>
      <c r="E2060" s="3">
        <v>45915</v>
      </c>
      <c r="F2060" t="s">
        <v>82</v>
      </c>
      <c r="G2060" t="s">
        <v>35</v>
      </c>
      <c r="H2060" t="s">
        <v>83</v>
      </c>
      <c r="I2060" t="s">
        <v>3179</v>
      </c>
      <c r="J2060" t="s">
        <v>3180</v>
      </c>
      <c r="K2060" t="s">
        <v>86</v>
      </c>
      <c r="L2060" t="s">
        <v>24</v>
      </c>
      <c r="N2060" t="s">
        <v>26</v>
      </c>
      <c r="O2060" t="s">
        <v>24</v>
      </c>
      <c r="P2060" t="s">
        <v>24</v>
      </c>
      <c r="Q2060" t="s">
        <v>39</v>
      </c>
      <c r="S2060" t="s">
        <v>31</v>
      </c>
      <c r="T2060" t="s">
        <v>161</v>
      </c>
      <c r="U2060" t="s">
        <v>1664</v>
      </c>
      <c r="V2060" t="s">
        <v>39</v>
      </c>
    </row>
    <row r="2061" spans="1:22" hidden="1" x14ac:dyDescent="0.25">
      <c r="A2061" s="2">
        <v>2723</v>
      </c>
      <c r="B2061" t="s">
        <v>3178</v>
      </c>
      <c r="C2061">
        <f>VLOOKUP(A2061,[1]RH!$B:$BZ,16,0)</f>
        <v>0</v>
      </c>
      <c r="E2061" s="3">
        <v>45916</v>
      </c>
      <c r="F2061" t="s">
        <v>82</v>
      </c>
      <c r="G2061" t="s">
        <v>35</v>
      </c>
      <c r="H2061" t="s">
        <v>83</v>
      </c>
      <c r="I2061" t="s">
        <v>3181</v>
      </c>
      <c r="K2061" t="s">
        <v>132</v>
      </c>
      <c r="L2061" t="s">
        <v>24</v>
      </c>
      <c r="N2061" t="s">
        <v>26</v>
      </c>
      <c r="O2061" t="s">
        <v>24</v>
      </c>
      <c r="P2061" t="s">
        <v>24</v>
      </c>
      <c r="Q2061" t="s">
        <v>39</v>
      </c>
      <c r="R2061" t="s">
        <v>43</v>
      </c>
      <c r="S2061" t="s">
        <v>31</v>
      </c>
      <c r="T2061" t="s">
        <v>161</v>
      </c>
      <c r="U2061" t="s">
        <v>1664</v>
      </c>
      <c r="V2061" t="s">
        <v>24</v>
      </c>
    </row>
    <row r="2062" spans="1:22" hidden="1" x14ac:dyDescent="0.25">
      <c r="A2062" s="2">
        <v>2724</v>
      </c>
      <c r="B2062" t="s">
        <v>3182</v>
      </c>
      <c r="C2062">
        <f>VLOOKUP(A2062,[1]RH!$B:$BZ,16,0)</f>
        <v>0</v>
      </c>
      <c r="E2062" s="3">
        <v>45915</v>
      </c>
      <c r="F2062" t="s">
        <v>33</v>
      </c>
      <c r="G2062" t="s">
        <v>34</v>
      </c>
      <c r="H2062" t="s">
        <v>35</v>
      </c>
      <c r="I2062" t="s">
        <v>2951</v>
      </c>
      <c r="J2062" t="s">
        <v>3183</v>
      </c>
      <c r="K2062" t="s">
        <v>91</v>
      </c>
      <c r="L2062" t="s">
        <v>153</v>
      </c>
      <c r="N2062" t="s">
        <v>26</v>
      </c>
      <c r="O2062" t="s">
        <v>24</v>
      </c>
      <c r="P2062" t="s">
        <v>24</v>
      </c>
      <c r="Q2062" t="s">
        <v>39</v>
      </c>
      <c r="S2062" t="s">
        <v>31</v>
      </c>
      <c r="T2062" t="s">
        <v>177</v>
      </c>
      <c r="U2062" t="s">
        <v>345</v>
      </c>
      <c r="V2062" t="s">
        <v>154</v>
      </c>
    </row>
    <row r="2063" spans="1:22" hidden="1" x14ac:dyDescent="0.25">
      <c r="A2063" s="2">
        <v>2724</v>
      </c>
      <c r="B2063" t="s">
        <v>3182</v>
      </c>
      <c r="C2063">
        <f>VLOOKUP(A2063,[1]RH!$B:$BZ,16,0)</f>
        <v>0</v>
      </c>
      <c r="E2063" s="3">
        <v>45916</v>
      </c>
      <c r="F2063" t="s">
        <v>33</v>
      </c>
      <c r="G2063" t="s">
        <v>34</v>
      </c>
      <c r="H2063" t="s">
        <v>35</v>
      </c>
      <c r="I2063" t="s">
        <v>2954</v>
      </c>
      <c r="J2063" t="s">
        <v>146</v>
      </c>
      <c r="K2063" t="s">
        <v>428</v>
      </c>
      <c r="L2063" t="s">
        <v>24</v>
      </c>
      <c r="N2063" t="s">
        <v>26</v>
      </c>
      <c r="O2063" t="s">
        <v>24</v>
      </c>
      <c r="P2063" t="s">
        <v>24</v>
      </c>
      <c r="Q2063" t="s">
        <v>39</v>
      </c>
      <c r="S2063" t="s">
        <v>31</v>
      </c>
      <c r="T2063" t="s">
        <v>177</v>
      </c>
      <c r="U2063" t="s">
        <v>345</v>
      </c>
      <c r="V2063" t="s">
        <v>39</v>
      </c>
    </row>
    <row r="2064" spans="1:22" hidden="1" x14ac:dyDescent="0.25">
      <c r="A2064" s="2">
        <v>2725</v>
      </c>
      <c r="B2064" t="s">
        <v>3184</v>
      </c>
      <c r="C2064">
        <f>VLOOKUP(A2064,[1]RH!$B:$BZ,16,0)</f>
        <v>0</v>
      </c>
      <c r="E2064" s="3">
        <v>45915</v>
      </c>
      <c r="F2064" t="s">
        <v>82</v>
      </c>
      <c r="G2064" t="s">
        <v>35</v>
      </c>
      <c r="H2064" t="s">
        <v>83</v>
      </c>
      <c r="I2064" t="s">
        <v>3185</v>
      </c>
      <c r="J2064" t="s">
        <v>3186</v>
      </c>
      <c r="K2064" t="s">
        <v>175</v>
      </c>
      <c r="L2064" t="s">
        <v>24</v>
      </c>
      <c r="N2064" t="s">
        <v>26</v>
      </c>
      <c r="O2064" t="s">
        <v>24</v>
      </c>
      <c r="P2064" t="s">
        <v>24</v>
      </c>
      <c r="Q2064" t="s">
        <v>39</v>
      </c>
      <c r="S2064" t="s">
        <v>31</v>
      </c>
      <c r="T2064" t="s">
        <v>161</v>
      </c>
      <c r="U2064" t="s">
        <v>1664</v>
      </c>
      <c r="V2064" t="s">
        <v>39</v>
      </c>
    </row>
    <row r="2065" spans="1:22" hidden="1" x14ac:dyDescent="0.25">
      <c r="A2065" s="2">
        <v>2725</v>
      </c>
      <c r="B2065" t="s">
        <v>3184</v>
      </c>
      <c r="C2065">
        <f>VLOOKUP(A2065,[1]RH!$B:$BZ,16,0)</f>
        <v>0</v>
      </c>
      <c r="E2065" s="3">
        <v>45916</v>
      </c>
      <c r="F2065" t="s">
        <v>82</v>
      </c>
      <c r="G2065" t="s">
        <v>35</v>
      </c>
      <c r="H2065" t="s">
        <v>83</v>
      </c>
      <c r="I2065" t="s">
        <v>1924</v>
      </c>
      <c r="K2065" t="s">
        <v>132</v>
      </c>
      <c r="L2065" t="s">
        <v>153</v>
      </c>
      <c r="N2065" t="s">
        <v>26</v>
      </c>
      <c r="O2065" t="s">
        <v>24</v>
      </c>
      <c r="P2065" t="s">
        <v>24</v>
      </c>
      <c r="Q2065" t="s">
        <v>39</v>
      </c>
      <c r="R2065" t="s">
        <v>43</v>
      </c>
      <c r="S2065" t="s">
        <v>31</v>
      </c>
      <c r="T2065" t="s">
        <v>161</v>
      </c>
      <c r="U2065" t="s">
        <v>1664</v>
      </c>
      <c r="V2065" t="s">
        <v>24</v>
      </c>
    </row>
    <row r="2066" spans="1:22" hidden="1" x14ac:dyDescent="0.25">
      <c r="A2066" s="2">
        <v>2726</v>
      </c>
      <c r="B2066" t="s">
        <v>3187</v>
      </c>
      <c r="C2066">
        <f>VLOOKUP(A2066,[1]RH!$B:$BZ,16,0)</f>
        <v>0</v>
      </c>
      <c r="E2066" s="3">
        <v>45915</v>
      </c>
      <c r="F2066" t="s">
        <v>82</v>
      </c>
      <c r="G2066" t="s">
        <v>35</v>
      </c>
      <c r="H2066" t="s">
        <v>83</v>
      </c>
      <c r="I2066" t="s">
        <v>3188</v>
      </c>
      <c r="J2066" t="s">
        <v>3189</v>
      </c>
      <c r="K2066" t="s">
        <v>91</v>
      </c>
      <c r="L2066" t="s">
        <v>24</v>
      </c>
      <c r="N2066" t="s">
        <v>26</v>
      </c>
      <c r="O2066" t="s">
        <v>24</v>
      </c>
      <c r="P2066" t="s">
        <v>24</v>
      </c>
      <c r="Q2066" t="s">
        <v>39</v>
      </c>
      <c r="S2066" t="s">
        <v>31</v>
      </c>
      <c r="T2066" t="s">
        <v>161</v>
      </c>
      <c r="U2066" t="s">
        <v>1664</v>
      </c>
      <c r="V2066" t="s">
        <v>39</v>
      </c>
    </row>
    <row r="2067" spans="1:22" hidden="1" x14ac:dyDescent="0.25">
      <c r="A2067" s="2">
        <v>2726</v>
      </c>
      <c r="B2067" t="s">
        <v>3187</v>
      </c>
      <c r="C2067">
        <f>VLOOKUP(A2067,[1]RH!$B:$BZ,16,0)</f>
        <v>0</v>
      </c>
      <c r="E2067" s="3">
        <v>45916</v>
      </c>
      <c r="F2067" t="s">
        <v>82</v>
      </c>
      <c r="G2067" t="s">
        <v>35</v>
      </c>
      <c r="H2067" t="s">
        <v>83</v>
      </c>
      <c r="I2067" t="s">
        <v>3190</v>
      </c>
      <c r="K2067" t="s">
        <v>42</v>
      </c>
      <c r="L2067" t="s">
        <v>24</v>
      </c>
      <c r="N2067" t="s">
        <v>26</v>
      </c>
      <c r="O2067" t="s">
        <v>24</v>
      </c>
      <c r="P2067" t="s">
        <v>24</v>
      </c>
      <c r="Q2067" t="s">
        <v>39</v>
      </c>
      <c r="R2067" t="s">
        <v>43</v>
      </c>
      <c r="S2067" t="s">
        <v>31</v>
      </c>
      <c r="T2067" t="s">
        <v>161</v>
      </c>
      <c r="U2067" t="s">
        <v>1664</v>
      </c>
      <c r="V2067" t="s">
        <v>24</v>
      </c>
    </row>
    <row r="2068" spans="1:22" hidden="1" x14ac:dyDescent="0.25">
      <c r="A2068" s="2">
        <v>2728</v>
      </c>
      <c r="B2068" t="s">
        <v>3191</v>
      </c>
      <c r="C2068">
        <f>VLOOKUP(A2068,[1]RH!$B:$BZ,16,0)</f>
        <v>0</v>
      </c>
      <c r="E2068" s="3">
        <v>45915</v>
      </c>
      <c r="F2068" t="s">
        <v>82</v>
      </c>
      <c r="G2068" t="s">
        <v>35</v>
      </c>
      <c r="H2068" t="s">
        <v>83</v>
      </c>
      <c r="I2068" t="s">
        <v>3192</v>
      </c>
      <c r="J2068" t="s">
        <v>3193</v>
      </c>
      <c r="K2068" t="s">
        <v>91</v>
      </c>
      <c r="L2068" t="s">
        <v>24</v>
      </c>
      <c r="N2068" t="s">
        <v>26</v>
      </c>
      <c r="O2068" t="s">
        <v>24</v>
      </c>
      <c r="P2068" t="s">
        <v>24</v>
      </c>
      <c r="Q2068" t="s">
        <v>39</v>
      </c>
      <c r="S2068" t="s">
        <v>31</v>
      </c>
      <c r="T2068" t="s">
        <v>161</v>
      </c>
      <c r="U2068" t="s">
        <v>1664</v>
      </c>
      <c r="V2068" t="s">
        <v>39</v>
      </c>
    </row>
    <row r="2069" spans="1:22" hidden="1" x14ac:dyDescent="0.25">
      <c r="A2069" s="2">
        <v>2728</v>
      </c>
      <c r="B2069" t="s">
        <v>3191</v>
      </c>
      <c r="C2069">
        <f>VLOOKUP(A2069,[1]RH!$B:$BZ,16,0)</f>
        <v>0</v>
      </c>
      <c r="E2069" s="3">
        <v>45916</v>
      </c>
      <c r="F2069" t="s">
        <v>82</v>
      </c>
      <c r="G2069" t="s">
        <v>35</v>
      </c>
      <c r="H2069" t="s">
        <v>83</v>
      </c>
      <c r="I2069" t="s">
        <v>978</v>
      </c>
      <c r="K2069" t="s">
        <v>132</v>
      </c>
      <c r="L2069" t="s">
        <v>97</v>
      </c>
      <c r="N2069" t="s">
        <v>26</v>
      </c>
      <c r="O2069" t="s">
        <v>24</v>
      </c>
      <c r="P2069" t="s">
        <v>24</v>
      </c>
      <c r="Q2069" t="s">
        <v>39</v>
      </c>
      <c r="R2069" t="s">
        <v>43</v>
      </c>
      <c r="S2069" t="s">
        <v>31</v>
      </c>
      <c r="T2069" t="s">
        <v>161</v>
      </c>
      <c r="U2069" t="s">
        <v>1664</v>
      </c>
      <c r="V2069" t="s">
        <v>24</v>
      </c>
    </row>
    <row r="2070" spans="1:22" hidden="1" x14ac:dyDescent="0.25">
      <c r="A2070" s="2">
        <v>2732</v>
      </c>
      <c r="B2070" t="s">
        <v>3194</v>
      </c>
      <c r="C2070">
        <f>VLOOKUP(A2070,[1]RH!$B:$BZ,16,0)</f>
        <v>0</v>
      </c>
      <c r="E2070" s="3">
        <v>45915</v>
      </c>
      <c r="F2070" t="s">
        <v>82</v>
      </c>
      <c r="G2070" t="s">
        <v>35</v>
      </c>
      <c r="H2070" t="s">
        <v>83</v>
      </c>
      <c r="I2070" t="s">
        <v>3195</v>
      </c>
      <c r="K2070" t="s">
        <v>132</v>
      </c>
      <c r="L2070" t="s">
        <v>24</v>
      </c>
      <c r="N2070" t="s">
        <v>26</v>
      </c>
      <c r="O2070" t="s">
        <v>24</v>
      </c>
      <c r="P2070" t="s">
        <v>24</v>
      </c>
      <c r="Q2070" t="s">
        <v>39</v>
      </c>
      <c r="R2070" t="s">
        <v>43</v>
      </c>
      <c r="S2070" t="s">
        <v>31</v>
      </c>
      <c r="T2070" t="s">
        <v>47</v>
      </c>
      <c r="U2070" t="s">
        <v>570</v>
      </c>
      <c r="V2070" t="s">
        <v>24</v>
      </c>
    </row>
    <row r="2071" spans="1:22" hidden="1" x14ac:dyDescent="0.25">
      <c r="A2071" s="2">
        <v>2732</v>
      </c>
      <c r="B2071" t="s">
        <v>3194</v>
      </c>
      <c r="C2071">
        <f>VLOOKUP(A2071,[1]RH!$B:$BZ,16,0)</f>
        <v>0</v>
      </c>
      <c r="E2071" s="3">
        <v>45916</v>
      </c>
      <c r="F2071" t="s">
        <v>82</v>
      </c>
      <c r="G2071" t="s">
        <v>35</v>
      </c>
      <c r="H2071" t="s">
        <v>83</v>
      </c>
      <c r="I2071" t="s">
        <v>1500</v>
      </c>
      <c r="K2071" t="s">
        <v>42</v>
      </c>
      <c r="L2071" t="s">
        <v>24</v>
      </c>
      <c r="N2071" t="s">
        <v>26</v>
      </c>
      <c r="O2071" t="s">
        <v>24</v>
      </c>
      <c r="P2071" t="s">
        <v>24</v>
      </c>
      <c r="Q2071" t="s">
        <v>39</v>
      </c>
      <c r="R2071" t="s">
        <v>43</v>
      </c>
      <c r="S2071" t="s">
        <v>31</v>
      </c>
      <c r="T2071" t="s">
        <v>47</v>
      </c>
      <c r="U2071" t="s">
        <v>570</v>
      </c>
      <c r="V2071" t="s">
        <v>24</v>
      </c>
    </row>
    <row r="2072" spans="1:22" x14ac:dyDescent="0.25">
      <c r="A2072" s="2">
        <v>2733</v>
      </c>
      <c r="B2072" t="s">
        <v>3196</v>
      </c>
      <c r="C2072">
        <f>VLOOKUP(A2072,[1]RH!$B:$BZ,16,0)</f>
        <v>45820</v>
      </c>
      <c r="E2072" s="3">
        <v>45915</v>
      </c>
      <c r="F2072" t="s">
        <v>21</v>
      </c>
      <c r="G2072" t="s">
        <v>22</v>
      </c>
      <c r="H2072" t="s">
        <v>22</v>
      </c>
      <c r="I2072" t="s">
        <v>22</v>
      </c>
      <c r="J2072" t="s">
        <v>22</v>
      </c>
      <c r="K2072" t="s">
        <v>23</v>
      </c>
      <c r="L2072" t="s">
        <v>24</v>
      </c>
      <c r="N2072" s="2">
        <v>1</v>
      </c>
      <c r="O2072" t="s">
        <v>24</v>
      </c>
      <c r="P2072" t="s">
        <v>24</v>
      </c>
      <c r="Q2072" t="s">
        <v>24</v>
      </c>
      <c r="R2072" t="s">
        <v>11</v>
      </c>
      <c r="S2072" t="s">
        <v>450</v>
      </c>
      <c r="T2072" t="s">
        <v>450</v>
      </c>
      <c r="U2072" t="s">
        <v>1142</v>
      </c>
      <c r="V2072" t="s">
        <v>24</v>
      </c>
    </row>
    <row r="2073" spans="1:22" hidden="1" x14ac:dyDescent="0.25">
      <c r="A2073" s="2">
        <v>2733</v>
      </c>
      <c r="B2073" t="s">
        <v>3196</v>
      </c>
      <c r="C2073">
        <f>VLOOKUP(A2073,[1]RH!$B:$BZ,16,0)</f>
        <v>45820</v>
      </c>
      <c r="E2073" s="3">
        <v>45916</v>
      </c>
      <c r="F2073" t="s">
        <v>21</v>
      </c>
      <c r="G2073" t="s">
        <v>22</v>
      </c>
      <c r="H2073" t="s">
        <v>22</v>
      </c>
      <c r="I2073" t="s">
        <v>22</v>
      </c>
      <c r="J2073" t="s">
        <v>22</v>
      </c>
      <c r="K2073" t="s">
        <v>23</v>
      </c>
      <c r="L2073" t="s">
        <v>24</v>
      </c>
      <c r="N2073" s="2">
        <v>1</v>
      </c>
      <c r="O2073" t="s">
        <v>24</v>
      </c>
      <c r="P2073" t="s">
        <v>24</v>
      </c>
      <c r="Q2073" t="s">
        <v>24</v>
      </c>
      <c r="R2073" t="s">
        <v>11</v>
      </c>
      <c r="S2073" t="s">
        <v>450</v>
      </c>
      <c r="T2073" t="s">
        <v>450</v>
      </c>
      <c r="U2073" t="s">
        <v>1142</v>
      </c>
      <c r="V2073" t="s">
        <v>24</v>
      </c>
    </row>
    <row r="2074" spans="1:22" hidden="1" x14ac:dyDescent="0.25">
      <c r="A2074" s="2">
        <v>2735</v>
      </c>
      <c r="B2074" t="s">
        <v>3197</v>
      </c>
      <c r="C2074">
        <f>VLOOKUP(A2074,[1]RH!$B:$BZ,16,0)</f>
        <v>0</v>
      </c>
      <c r="E2074" s="3">
        <v>45915</v>
      </c>
      <c r="F2074" t="s">
        <v>33</v>
      </c>
      <c r="G2074" t="s">
        <v>34</v>
      </c>
      <c r="H2074" t="s">
        <v>35</v>
      </c>
      <c r="I2074" t="s">
        <v>3198</v>
      </c>
      <c r="J2074" t="s">
        <v>607</v>
      </c>
      <c r="K2074" t="s">
        <v>175</v>
      </c>
      <c r="L2074" t="s">
        <v>24</v>
      </c>
      <c r="N2074" t="s">
        <v>26</v>
      </c>
      <c r="O2074" t="s">
        <v>24</v>
      </c>
      <c r="P2074" t="s">
        <v>24</v>
      </c>
      <c r="Q2074" t="s">
        <v>39</v>
      </c>
      <c r="S2074" t="s">
        <v>75</v>
      </c>
      <c r="T2074" t="s">
        <v>161</v>
      </c>
      <c r="U2074" t="s">
        <v>249</v>
      </c>
      <c r="V2074" t="s">
        <v>39</v>
      </c>
    </row>
    <row r="2075" spans="1:22" hidden="1" x14ac:dyDescent="0.25">
      <c r="A2075" s="2">
        <v>2735</v>
      </c>
      <c r="B2075" t="s">
        <v>3197</v>
      </c>
      <c r="C2075">
        <f>VLOOKUP(A2075,[1]RH!$B:$BZ,16,0)</f>
        <v>0</v>
      </c>
      <c r="E2075" s="3">
        <v>45916</v>
      </c>
      <c r="F2075" t="s">
        <v>33</v>
      </c>
      <c r="G2075" t="s">
        <v>34</v>
      </c>
      <c r="H2075" t="s">
        <v>35</v>
      </c>
      <c r="I2075" t="s">
        <v>3199</v>
      </c>
      <c r="J2075" t="s">
        <v>3200</v>
      </c>
      <c r="K2075" t="s">
        <v>130</v>
      </c>
      <c r="L2075" t="s">
        <v>97</v>
      </c>
      <c r="N2075" t="s">
        <v>26</v>
      </c>
      <c r="O2075" t="s">
        <v>24</v>
      </c>
      <c r="P2075" t="s">
        <v>24</v>
      </c>
      <c r="Q2075" t="s">
        <v>39</v>
      </c>
      <c r="S2075" t="s">
        <v>75</v>
      </c>
      <c r="T2075" t="s">
        <v>161</v>
      </c>
      <c r="U2075" t="s">
        <v>249</v>
      </c>
      <c r="V2075" t="s">
        <v>3201</v>
      </c>
    </row>
    <row r="2076" spans="1:22" hidden="1" x14ac:dyDescent="0.25">
      <c r="A2076" s="2">
        <v>2736</v>
      </c>
      <c r="B2076" t="s">
        <v>3202</v>
      </c>
      <c r="C2076">
        <f>VLOOKUP(A2076,[1]RH!$B:$BZ,16,0)</f>
        <v>0</v>
      </c>
      <c r="E2076" s="3">
        <v>45915</v>
      </c>
      <c r="F2076" t="s">
        <v>82</v>
      </c>
      <c r="G2076" t="s">
        <v>35</v>
      </c>
      <c r="H2076" t="s">
        <v>83</v>
      </c>
      <c r="I2076" t="s">
        <v>2212</v>
      </c>
      <c r="J2076" t="s">
        <v>3203</v>
      </c>
      <c r="K2076" t="s">
        <v>86</v>
      </c>
      <c r="L2076" t="s">
        <v>97</v>
      </c>
      <c r="N2076" t="s">
        <v>26</v>
      </c>
      <c r="O2076" t="s">
        <v>24</v>
      </c>
      <c r="P2076" t="s">
        <v>24</v>
      </c>
      <c r="Q2076" t="s">
        <v>39</v>
      </c>
      <c r="S2076" t="s">
        <v>75</v>
      </c>
      <c r="T2076" t="s">
        <v>177</v>
      </c>
      <c r="U2076" t="s">
        <v>178</v>
      </c>
      <c r="V2076" t="s">
        <v>98</v>
      </c>
    </row>
    <row r="2077" spans="1:22" hidden="1" x14ac:dyDescent="0.25">
      <c r="A2077" s="2">
        <v>2736</v>
      </c>
      <c r="B2077" t="s">
        <v>3202</v>
      </c>
      <c r="C2077">
        <f>VLOOKUP(A2077,[1]RH!$B:$BZ,16,0)</f>
        <v>0</v>
      </c>
      <c r="E2077" s="3">
        <v>45916</v>
      </c>
      <c r="F2077" t="s">
        <v>82</v>
      </c>
      <c r="G2077" t="s">
        <v>35</v>
      </c>
      <c r="H2077" t="s">
        <v>83</v>
      </c>
      <c r="I2077" t="s">
        <v>245</v>
      </c>
      <c r="K2077" t="s">
        <v>132</v>
      </c>
      <c r="L2077" t="s">
        <v>97</v>
      </c>
      <c r="N2077" t="s">
        <v>26</v>
      </c>
      <c r="O2077" t="s">
        <v>24</v>
      </c>
      <c r="P2077" t="s">
        <v>24</v>
      </c>
      <c r="Q2077" t="s">
        <v>39</v>
      </c>
      <c r="R2077" t="s">
        <v>43</v>
      </c>
      <c r="S2077" t="s">
        <v>75</v>
      </c>
      <c r="T2077" t="s">
        <v>177</v>
      </c>
      <c r="U2077" t="s">
        <v>178</v>
      </c>
      <c r="V2077" t="s">
        <v>24</v>
      </c>
    </row>
    <row r="2078" spans="1:22" hidden="1" x14ac:dyDescent="0.25">
      <c r="A2078" s="2">
        <v>2737</v>
      </c>
      <c r="B2078" t="s">
        <v>3204</v>
      </c>
      <c r="C2078">
        <f>VLOOKUP(A2078,[1]RH!$B:$BZ,16,0)</f>
        <v>0</v>
      </c>
      <c r="E2078" s="3">
        <v>45915</v>
      </c>
      <c r="F2078" t="s">
        <v>82</v>
      </c>
      <c r="G2078" t="s">
        <v>35</v>
      </c>
      <c r="H2078" t="s">
        <v>83</v>
      </c>
      <c r="I2078" t="s">
        <v>3205</v>
      </c>
      <c r="J2078" t="s">
        <v>2616</v>
      </c>
      <c r="K2078" t="s">
        <v>175</v>
      </c>
      <c r="L2078" t="s">
        <v>24</v>
      </c>
      <c r="N2078" t="s">
        <v>26</v>
      </c>
      <c r="O2078" t="s">
        <v>24</v>
      </c>
      <c r="P2078" t="s">
        <v>24</v>
      </c>
      <c r="Q2078" t="s">
        <v>39</v>
      </c>
      <c r="S2078" t="s">
        <v>75</v>
      </c>
      <c r="T2078" t="s">
        <v>47</v>
      </c>
      <c r="U2078" t="s">
        <v>178</v>
      </c>
      <c r="V2078" t="s">
        <v>39</v>
      </c>
    </row>
    <row r="2079" spans="1:22" hidden="1" x14ac:dyDescent="0.25">
      <c r="A2079" s="2">
        <v>2737</v>
      </c>
      <c r="B2079" t="s">
        <v>3204</v>
      </c>
      <c r="C2079">
        <f>VLOOKUP(A2079,[1]RH!$B:$BZ,16,0)</f>
        <v>0</v>
      </c>
      <c r="E2079" s="3">
        <v>45916</v>
      </c>
      <c r="F2079" t="s">
        <v>82</v>
      </c>
      <c r="G2079" t="s">
        <v>35</v>
      </c>
      <c r="H2079" t="s">
        <v>83</v>
      </c>
      <c r="I2079" t="s">
        <v>1559</v>
      </c>
      <c r="K2079" t="s">
        <v>132</v>
      </c>
      <c r="L2079" t="s">
        <v>24</v>
      </c>
      <c r="N2079" t="s">
        <v>26</v>
      </c>
      <c r="O2079" t="s">
        <v>24</v>
      </c>
      <c r="P2079" t="s">
        <v>24</v>
      </c>
      <c r="Q2079" t="s">
        <v>39</v>
      </c>
      <c r="R2079" t="s">
        <v>43</v>
      </c>
      <c r="S2079" t="s">
        <v>75</v>
      </c>
      <c r="T2079" t="s">
        <v>47</v>
      </c>
      <c r="U2079" t="s">
        <v>178</v>
      </c>
      <c r="V2079" t="s">
        <v>24</v>
      </c>
    </row>
    <row r="2080" spans="1:22" hidden="1" x14ac:dyDescent="0.25">
      <c r="A2080" s="2">
        <v>2741</v>
      </c>
      <c r="B2080" t="s">
        <v>3206</v>
      </c>
      <c r="C2080">
        <f>VLOOKUP(A2080,[1]RH!$B:$BZ,16,0)</f>
        <v>0</v>
      </c>
      <c r="E2080" s="3">
        <v>45915</v>
      </c>
      <c r="F2080" t="s">
        <v>21</v>
      </c>
      <c r="G2080" t="s">
        <v>22</v>
      </c>
      <c r="H2080" t="s">
        <v>22</v>
      </c>
      <c r="I2080" t="s">
        <v>22</v>
      </c>
      <c r="J2080" t="s">
        <v>22</v>
      </c>
      <c r="K2080" t="s">
        <v>23</v>
      </c>
      <c r="L2080" t="s">
        <v>24</v>
      </c>
      <c r="N2080" s="2">
        <v>1</v>
      </c>
      <c r="O2080" t="s">
        <v>24</v>
      </c>
      <c r="P2080" t="s">
        <v>24</v>
      </c>
      <c r="Q2080" t="s">
        <v>24</v>
      </c>
      <c r="R2080" t="s">
        <v>11</v>
      </c>
      <c r="S2080" t="s">
        <v>75</v>
      </c>
      <c r="T2080" t="s">
        <v>26</v>
      </c>
      <c r="U2080" t="s">
        <v>26</v>
      </c>
      <c r="V2080" t="s">
        <v>24</v>
      </c>
    </row>
    <row r="2081" spans="1:22" hidden="1" x14ac:dyDescent="0.25">
      <c r="A2081" s="2">
        <v>2741</v>
      </c>
      <c r="B2081" t="s">
        <v>3206</v>
      </c>
      <c r="C2081">
        <f>VLOOKUP(A2081,[1]RH!$B:$BZ,16,0)</f>
        <v>0</v>
      </c>
      <c r="E2081" s="3">
        <v>45916</v>
      </c>
      <c r="F2081" t="s">
        <v>68</v>
      </c>
      <c r="G2081" t="s">
        <v>69</v>
      </c>
      <c r="H2081" t="s">
        <v>70</v>
      </c>
      <c r="I2081" t="s">
        <v>3207</v>
      </c>
      <c r="K2081" t="s">
        <v>78</v>
      </c>
      <c r="L2081" t="s">
        <v>1052</v>
      </c>
      <c r="N2081" t="s">
        <v>26</v>
      </c>
      <c r="O2081" t="s">
        <v>24</v>
      </c>
      <c r="P2081" t="s">
        <v>24</v>
      </c>
      <c r="Q2081" t="s">
        <v>39</v>
      </c>
      <c r="R2081" t="s">
        <v>43</v>
      </c>
      <c r="S2081" t="s">
        <v>75</v>
      </c>
      <c r="T2081" t="s">
        <v>26</v>
      </c>
      <c r="U2081" t="s">
        <v>26</v>
      </c>
      <c r="V2081" t="s">
        <v>80</v>
      </c>
    </row>
    <row r="2082" spans="1:22" hidden="1" x14ac:dyDescent="0.25">
      <c r="A2082" s="2">
        <v>2743</v>
      </c>
      <c r="B2082" t="s">
        <v>3208</v>
      </c>
      <c r="C2082">
        <f>VLOOKUP(A2082,[1]RH!$B:$BZ,16,0)</f>
        <v>0</v>
      </c>
      <c r="E2082" s="3">
        <v>45915</v>
      </c>
      <c r="F2082" t="s">
        <v>82</v>
      </c>
      <c r="G2082" t="s">
        <v>35</v>
      </c>
      <c r="H2082" t="s">
        <v>83</v>
      </c>
      <c r="I2082" t="s">
        <v>3209</v>
      </c>
      <c r="J2082" t="s">
        <v>968</v>
      </c>
      <c r="K2082" t="s">
        <v>91</v>
      </c>
      <c r="L2082" t="s">
        <v>24</v>
      </c>
      <c r="N2082" t="s">
        <v>26</v>
      </c>
      <c r="O2082" t="s">
        <v>24</v>
      </c>
      <c r="P2082" t="s">
        <v>24</v>
      </c>
      <c r="Q2082" t="s">
        <v>39</v>
      </c>
      <c r="S2082" t="s">
        <v>31</v>
      </c>
      <c r="T2082" t="s">
        <v>161</v>
      </c>
      <c r="U2082" t="s">
        <v>1664</v>
      </c>
      <c r="V2082" t="s">
        <v>39</v>
      </c>
    </row>
    <row r="2083" spans="1:22" hidden="1" x14ac:dyDescent="0.25">
      <c r="A2083" s="2">
        <v>2743</v>
      </c>
      <c r="B2083" t="s">
        <v>3208</v>
      </c>
      <c r="C2083">
        <f>VLOOKUP(A2083,[1]RH!$B:$BZ,16,0)</f>
        <v>0</v>
      </c>
      <c r="E2083" s="3">
        <v>45916</v>
      </c>
      <c r="F2083" t="s">
        <v>82</v>
      </c>
      <c r="G2083" t="s">
        <v>35</v>
      </c>
      <c r="H2083" t="s">
        <v>83</v>
      </c>
      <c r="I2083" t="s">
        <v>3210</v>
      </c>
      <c r="K2083" t="s">
        <v>132</v>
      </c>
      <c r="L2083" t="s">
        <v>24</v>
      </c>
      <c r="N2083" t="s">
        <v>26</v>
      </c>
      <c r="O2083" t="s">
        <v>24</v>
      </c>
      <c r="P2083" t="s">
        <v>24</v>
      </c>
      <c r="Q2083" t="s">
        <v>39</v>
      </c>
      <c r="R2083" t="s">
        <v>43</v>
      </c>
      <c r="S2083" t="s">
        <v>31</v>
      </c>
      <c r="T2083" t="s">
        <v>161</v>
      </c>
      <c r="U2083" t="s">
        <v>1664</v>
      </c>
      <c r="V2083" t="s">
        <v>24</v>
      </c>
    </row>
    <row r="2084" spans="1:22" hidden="1" x14ac:dyDescent="0.25">
      <c r="A2084" s="2">
        <v>2745</v>
      </c>
      <c r="B2084" t="s">
        <v>3211</v>
      </c>
      <c r="C2084">
        <f>VLOOKUP(A2084,[1]RH!$B:$BZ,16,0)</f>
        <v>0</v>
      </c>
      <c r="E2084" s="3">
        <v>45915</v>
      </c>
      <c r="F2084" t="s">
        <v>82</v>
      </c>
      <c r="G2084" t="s">
        <v>35</v>
      </c>
      <c r="H2084" t="s">
        <v>83</v>
      </c>
      <c r="I2084" t="s">
        <v>3212</v>
      </c>
      <c r="J2084" t="s">
        <v>2870</v>
      </c>
      <c r="K2084" t="s">
        <v>91</v>
      </c>
      <c r="L2084" t="s">
        <v>24</v>
      </c>
      <c r="N2084" t="s">
        <v>26</v>
      </c>
      <c r="O2084" t="s">
        <v>24</v>
      </c>
      <c r="P2084" t="s">
        <v>24</v>
      </c>
      <c r="Q2084" t="s">
        <v>39</v>
      </c>
      <c r="S2084" t="s">
        <v>31</v>
      </c>
      <c r="T2084" t="s">
        <v>161</v>
      </c>
      <c r="U2084" t="s">
        <v>1664</v>
      </c>
      <c r="V2084" t="s">
        <v>39</v>
      </c>
    </row>
    <row r="2085" spans="1:22" hidden="1" x14ac:dyDescent="0.25">
      <c r="A2085" s="2">
        <v>2745</v>
      </c>
      <c r="B2085" t="s">
        <v>3211</v>
      </c>
      <c r="C2085">
        <f>VLOOKUP(A2085,[1]RH!$B:$BZ,16,0)</f>
        <v>0</v>
      </c>
      <c r="E2085" s="3">
        <v>45916</v>
      </c>
      <c r="F2085" t="s">
        <v>82</v>
      </c>
      <c r="G2085" t="s">
        <v>35</v>
      </c>
      <c r="H2085" t="s">
        <v>83</v>
      </c>
      <c r="I2085" t="s">
        <v>3213</v>
      </c>
      <c r="K2085" t="s">
        <v>132</v>
      </c>
      <c r="L2085" t="s">
        <v>24</v>
      </c>
      <c r="N2085" t="s">
        <v>26</v>
      </c>
      <c r="O2085" t="s">
        <v>24</v>
      </c>
      <c r="P2085" t="s">
        <v>24</v>
      </c>
      <c r="Q2085" t="s">
        <v>39</v>
      </c>
      <c r="R2085" t="s">
        <v>43</v>
      </c>
      <c r="S2085" t="s">
        <v>31</v>
      </c>
      <c r="T2085" t="s">
        <v>161</v>
      </c>
      <c r="U2085" t="s">
        <v>1664</v>
      </c>
      <c r="V2085" t="s">
        <v>24</v>
      </c>
    </row>
    <row r="2086" spans="1:22" hidden="1" x14ac:dyDescent="0.25">
      <c r="A2086" s="2">
        <v>2746</v>
      </c>
      <c r="B2086" t="s">
        <v>3214</v>
      </c>
      <c r="C2086">
        <f>VLOOKUP(A2086,[1]RH!$B:$BZ,16,0)</f>
        <v>0</v>
      </c>
      <c r="E2086" s="3">
        <v>45915</v>
      </c>
      <c r="F2086" t="s">
        <v>82</v>
      </c>
      <c r="G2086" t="s">
        <v>35</v>
      </c>
      <c r="H2086" t="s">
        <v>83</v>
      </c>
      <c r="I2086" t="s">
        <v>1152</v>
      </c>
      <c r="J2086" t="s">
        <v>1596</v>
      </c>
      <c r="K2086" t="s">
        <v>91</v>
      </c>
      <c r="L2086" t="s">
        <v>24</v>
      </c>
      <c r="N2086" t="s">
        <v>26</v>
      </c>
      <c r="O2086" t="s">
        <v>24</v>
      </c>
      <c r="P2086" t="s">
        <v>24</v>
      </c>
      <c r="Q2086" t="s">
        <v>39</v>
      </c>
      <c r="S2086" t="s">
        <v>31</v>
      </c>
      <c r="T2086" t="s">
        <v>161</v>
      </c>
      <c r="U2086" t="s">
        <v>1664</v>
      </c>
      <c r="V2086" t="s">
        <v>39</v>
      </c>
    </row>
    <row r="2087" spans="1:22" hidden="1" x14ac:dyDescent="0.25">
      <c r="A2087" s="2">
        <v>2746</v>
      </c>
      <c r="B2087" t="s">
        <v>3214</v>
      </c>
      <c r="C2087">
        <f>VLOOKUP(A2087,[1]RH!$B:$BZ,16,0)</f>
        <v>0</v>
      </c>
      <c r="E2087" s="3">
        <v>45916</v>
      </c>
      <c r="F2087" t="s">
        <v>82</v>
      </c>
      <c r="G2087" t="s">
        <v>35</v>
      </c>
      <c r="H2087" t="s">
        <v>83</v>
      </c>
      <c r="I2087" t="s">
        <v>2674</v>
      </c>
      <c r="K2087" t="s">
        <v>132</v>
      </c>
      <c r="L2087" t="s">
        <v>24</v>
      </c>
      <c r="N2087" t="s">
        <v>26</v>
      </c>
      <c r="O2087" t="s">
        <v>24</v>
      </c>
      <c r="P2087" t="s">
        <v>24</v>
      </c>
      <c r="Q2087" t="s">
        <v>39</v>
      </c>
      <c r="R2087" t="s">
        <v>43</v>
      </c>
      <c r="S2087" t="s">
        <v>31</v>
      </c>
      <c r="T2087" t="s">
        <v>161</v>
      </c>
      <c r="U2087" t="s">
        <v>1664</v>
      </c>
      <c r="V2087" t="s">
        <v>24</v>
      </c>
    </row>
    <row r="2088" spans="1:22" hidden="1" x14ac:dyDescent="0.25">
      <c r="A2088" s="2">
        <v>2748</v>
      </c>
      <c r="B2088" t="s">
        <v>3215</v>
      </c>
      <c r="C2088">
        <f>VLOOKUP(A2088,[1]RH!$B:$BZ,16,0)</f>
        <v>0</v>
      </c>
      <c r="E2088" s="3">
        <v>45915</v>
      </c>
      <c r="F2088" t="s">
        <v>33</v>
      </c>
      <c r="G2088" t="s">
        <v>34</v>
      </c>
      <c r="H2088" t="s">
        <v>35</v>
      </c>
      <c r="I2088" t="s">
        <v>398</v>
      </c>
      <c r="J2088" t="s">
        <v>101</v>
      </c>
      <c r="K2088" t="s">
        <v>1154</v>
      </c>
      <c r="L2088" t="s">
        <v>24</v>
      </c>
      <c r="N2088" t="s">
        <v>26</v>
      </c>
      <c r="O2088" t="s">
        <v>24</v>
      </c>
      <c r="P2088" t="s">
        <v>24</v>
      </c>
      <c r="Q2088" t="s">
        <v>39</v>
      </c>
      <c r="S2088" t="s">
        <v>31</v>
      </c>
      <c r="T2088" t="s">
        <v>161</v>
      </c>
      <c r="U2088" t="s">
        <v>2962</v>
      </c>
      <c r="V2088" t="s">
        <v>39</v>
      </c>
    </row>
    <row r="2089" spans="1:22" hidden="1" x14ac:dyDescent="0.25">
      <c r="A2089" s="2">
        <v>2748</v>
      </c>
      <c r="B2089" t="s">
        <v>3215</v>
      </c>
      <c r="C2089">
        <f>VLOOKUP(A2089,[1]RH!$B:$BZ,16,0)</f>
        <v>0</v>
      </c>
      <c r="E2089" s="3">
        <v>45916</v>
      </c>
      <c r="F2089" t="s">
        <v>21</v>
      </c>
      <c r="G2089" t="s">
        <v>22</v>
      </c>
      <c r="H2089" t="s">
        <v>22</v>
      </c>
      <c r="I2089" t="s">
        <v>22</v>
      </c>
      <c r="J2089" t="s">
        <v>22</v>
      </c>
      <c r="K2089" t="s">
        <v>23</v>
      </c>
      <c r="L2089" t="s">
        <v>24</v>
      </c>
      <c r="N2089" s="2">
        <v>1</v>
      </c>
      <c r="O2089" t="s">
        <v>24</v>
      </c>
      <c r="P2089" t="s">
        <v>24</v>
      </c>
      <c r="Q2089" t="s">
        <v>24</v>
      </c>
      <c r="R2089" t="s">
        <v>11</v>
      </c>
      <c r="S2089" t="s">
        <v>31</v>
      </c>
      <c r="T2089" t="s">
        <v>161</v>
      </c>
      <c r="U2089" t="s">
        <v>2962</v>
      </c>
      <c r="V2089" t="s">
        <v>24</v>
      </c>
    </row>
    <row r="2090" spans="1:22" hidden="1" x14ac:dyDescent="0.25">
      <c r="A2090" s="2">
        <v>2749</v>
      </c>
      <c r="B2090" t="s">
        <v>3216</v>
      </c>
      <c r="C2090">
        <f>VLOOKUP(A2090,[1]RH!$B:$BZ,16,0)</f>
        <v>0</v>
      </c>
      <c r="E2090" s="3">
        <v>45915</v>
      </c>
      <c r="F2090" t="s">
        <v>82</v>
      </c>
      <c r="G2090" t="s">
        <v>35</v>
      </c>
      <c r="H2090" t="s">
        <v>83</v>
      </c>
      <c r="I2090" t="s">
        <v>3217</v>
      </c>
      <c r="J2090" t="s">
        <v>3189</v>
      </c>
      <c r="K2090" t="s">
        <v>86</v>
      </c>
      <c r="L2090" t="s">
        <v>24</v>
      </c>
      <c r="N2090" t="s">
        <v>26</v>
      </c>
      <c r="O2090" t="s">
        <v>24</v>
      </c>
      <c r="P2090" t="s">
        <v>24</v>
      </c>
      <c r="Q2090" t="s">
        <v>39</v>
      </c>
      <c r="S2090" t="s">
        <v>31</v>
      </c>
      <c r="T2090" t="s">
        <v>161</v>
      </c>
      <c r="U2090" t="s">
        <v>1664</v>
      </c>
      <c r="V2090" t="s">
        <v>39</v>
      </c>
    </row>
    <row r="2091" spans="1:22" hidden="1" x14ac:dyDescent="0.25">
      <c r="A2091" s="2">
        <v>2749</v>
      </c>
      <c r="B2091" t="s">
        <v>3216</v>
      </c>
      <c r="C2091">
        <f>VLOOKUP(A2091,[1]RH!$B:$BZ,16,0)</f>
        <v>0</v>
      </c>
      <c r="E2091" s="3">
        <v>45916</v>
      </c>
      <c r="F2091" t="s">
        <v>82</v>
      </c>
      <c r="G2091" t="s">
        <v>35</v>
      </c>
      <c r="H2091" t="s">
        <v>83</v>
      </c>
      <c r="I2091" t="s">
        <v>2225</v>
      </c>
      <c r="K2091" t="s">
        <v>132</v>
      </c>
      <c r="L2091" t="s">
        <v>24</v>
      </c>
      <c r="N2091" t="s">
        <v>26</v>
      </c>
      <c r="O2091" t="s">
        <v>24</v>
      </c>
      <c r="P2091" t="s">
        <v>24</v>
      </c>
      <c r="Q2091" t="s">
        <v>39</v>
      </c>
      <c r="R2091" t="s">
        <v>43</v>
      </c>
      <c r="S2091" t="s">
        <v>31</v>
      </c>
      <c r="T2091" t="s">
        <v>161</v>
      </c>
      <c r="U2091" t="s">
        <v>1664</v>
      </c>
      <c r="V2091" t="s">
        <v>24</v>
      </c>
    </row>
    <row r="2092" spans="1:22" hidden="1" x14ac:dyDescent="0.25">
      <c r="A2092" s="2">
        <v>2751</v>
      </c>
      <c r="B2092" t="s">
        <v>3218</v>
      </c>
      <c r="C2092">
        <f>VLOOKUP(A2092,[1]RH!$B:$BZ,16,0)</f>
        <v>0</v>
      </c>
      <c r="E2092" s="3">
        <v>45915</v>
      </c>
      <c r="F2092" t="s">
        <v>82</v>
      </c>
      <c r="G2092" t="s">
        <v>35</v>
      </c>
      <c r="H2092" t="s">
        <v>83</v>
      </c>
      <c r="I2092" t="s">
        <v>1792</v>
      </c>
      <c r="J2092" t="s">
        <v>2269</v>
      </c>
      <c r="K2092" t="s">
        <v>86</v>
      </c>
      <c r="L2092" t="s">
        <v>24</v>
      </c>
      <c r="N2092" t="s">
        <v>26</v>
      </c>
      <c r="O2092" t="s">
        <v>24</v>
      </c>
      <c r="P2092" t="s">
        <v>24</v>
      </c>
      <c r="Q2092" t="s">
        <v>39</v>
      </c>
      <c r="S2092" t="s">
        <v>31</v>
      </c>
      <c r="T2092" t="s">
        <v>161</v>
      </c>
      <c r="U2092" t="s">
        <v>1664</v>
      </c>
      <c r="V2092" t="s">
        <v>39</v>
      </c>
    </row>
    <row r="2093" spans="1:22" hidden="1" x14ac:dyDescent="0.25">
      <c r="A2093" s="2">
        <v>2751</v>
      </c>
      <c r="B2093" t="s">
        <v>3218</v>
      </c>
      <c r="C2093">
        <f>VLOOKUP(A2093,[1]RH!$B:$BZ,16,0)</f>
        <v>0</v>
      </c>
      <c r="E2093" s="3">
        <v>45916</v>
      </c>
      <c r="F2093" t="s">
        <v>82</v>
      </c>
      <c r="G2093" t="s">
        <v>35</v>
      </c>
      <c r="H2093" t="s">
        <v>83</v>
      </c>
      <c r="I2093" t="s">
        <v>2424</v>
      </c>
      <c r="K2093" t="s">
        <v>396</v>
      </c>
      <c r="L2093" t="s">
        <v>24</v>
      </c>
      <c r="N2093" t="s">
        <v>26</v>
      </c>
      <c r="O2093" t="s">
        <v>24</v>
      </c>
      <c r="P2093" t="s">
        <v>24</v>
      </c>
      <c r="Q2093" t="s">
        <v>39</v>
      </c>
      <c r="R2093" t="s">
        <v>43</v>
      </c>
      <c r="S2093" t="s">
        <v>31</v>
      </c>
      <c r="T2093" t="s">
        <v>161</v>
      </c>
      <c r="U2093" t="s">
        <v>1664</v>
      </c>
      <c r="V2093" t="s">
        <v>24</v>
      </c>
    </row>
    <row r="2094" spans="1:22" hidden="1" x14ac:dyDescent="0.25">
      <c r="A2094" s="2">
        <v>2752</v>
      </c>
      <c r="B2094" t="s">
        <v>3219</v>
      </c>
      <c r="C2094">
        <f>VLOOKUP(A2094,[1]RH!$B:$BZ,16,0)</f>
        <v>0</v>
      </c>
      <c r="E2094" s="3">
        <v>45915</v>
      </c>
      <c r="F2094" t="s">
        <v>33</v>
      </c>
      <c r="G2094" t="s">
        <v>34</v>
      </c>
      <c r="H2094" t="s">
        <v>35</v>
      </c>
      <c r="I2094" t="s">
        <v>3220</v>
      </c>
      <c r="J2094" t="s">
        <v>3221</v>
      </c>
      <c r="K2094" t="s">
        <v>91</v>
      </c>
      <c r="L2094" t="s">
        <v>24</v>
      </c>
      <c r="N2094" t="s">
        <v>26</v>
      </c>
      <c r="O2094" t="s">
        <v>24</v>
      </c>
      <c r="P2094" t="s">
        <v>24</v>
      </c>
      <c r="Q2094" t="s">
        <v>39</v>
      </c>
      <c r="S2094" t="s">
        <v>31</v>
      </c>
      <c r="T2094" t="s">
        <v>161</v>
      </c>
      <c r="U2094" t="s">
        <v>2962</v>
      </c>
      <c r="V2094" t="s">
        <v>39</v>
      </c>
    </row>
    <row r="2095" spans="1:22" hidden="1" x14ac:dyDescent="0.25">
      <c r="A2095" s="2">
        <v>2752</v>
      </c>
      <c r="B2095" t="s">
        <v>3219</v>
      </c>
      <c r="C2095">
        <f>VLOOKUP(A2095,[1]RH!$B:$BZ,16,0)</f>
        <v>0</v>
      </c>
      <c r="E2095" s="3">
        <v>45916</v>
      </c>
      <c r="F2095" t="s">
        <v>33</v>
      </c>
      <c r="G2095" t="s">
        <v>34</v>
      </c>
      <c r="H2095" t="s">
        <v>35</v>
      </c>
      <c r="I2095" t="s">
        <v>3222</v>
      </c>
      <c r="J2095" t="s">
        <v>340</v>
      </c>
      <c r="K2095" t="s">
        <v>91</v>
      </c>
      <c r="L2095" t="s">
        <v>24</v>
      </c>
      <c r="N2095" t="s">
        <v>26</v>
      </c>
      <c r="O2095" t="s">
        <v>24</v>
      </c>
      <c r="P2095" t="s">
        <v>24</v>
      </c>
      <c r="Q2095" t="s">
        <v>39</v>
      </c>
      <c r="S2095" t="s">
        <v>31</v>
      </c>
      <c r="T2095" t="s">
        <v>161</v>
      </c>
      <c r="U2095" t="s">
        <v>2962</v>
      </c>
      <c r="V2095" t="s">
        <v>39</v>
      </c>
    </row>
    <row r="2096" spans="1:22" hidden="1" x14ac:dyDescent="0.25">
      <c r="A2096" s="2">
        <v>2754</v>
      </c>
      <c r="B2096" t="s">
        <v>3223</v>
      </c>
      <c r="C2096">
        <f>VLOOKUP(A2096,[1]RH!$B:$BZ,16,0)</f>
        <v>0</v>
      </c>
      <c r="E2096" s="3">
        <v>45915</v>
      </c>
      <c r="F2096" t="s">
        <v>33</v>
      </c>
      <c r="G2096" t="s">
        <v>34</v>
      </c>
      <c r="H2096" t="s">
        <v>35</v>
      </c>
      <c r="I2096" t="s">
        <v>653</v>
      </c>
      <c r="J2096" t="s">
        <v>3224</v>
      </c>
      <c r="K2096" t="s">
        <v>86</v>
      </c>
      <c r="L2096" t="s">
        <v>137</v>
      </c>
      <c r="N2096" t="s">
        <v>26</v>
      </c>
      <c r="O2096" t="s">
        <v>24</v>
      </c>
      <c r="P2096" t="s">
        <v>24</v>
      </c>
      <c r="Q2096" t="s">
        <v>39</v>
      </c>
      <c r="S2096" t="s">
        <v>31</v>
      </c>
      <c r="T2096" t="s">
        <v>47</v>
      </c>
      <c r="U2096" t="s">
        <v>48</v>
      </c>
      <c r="V2096" t="s">
        <v>138</v>
      </c>
    </row>
    <row r="2097" spans="1:22" hidden="1" x14ac:dyDescent="0.25">
      <c r="A2097" s="2">
        <v>2754</v>
      </c>
      <c r="B2097" t="s">
        <v>3223</v>
      </c>
      <c r="C2097">
        <f>VLOOKUP(A2097,[1]RH!$B:$BZ,16,0)</f>
        <v>0</v>
      </c>
      <c r="E2097" s="3">
        <v>45916</v>
      </c>
      <c r="F2097" t="s">
        <v>33</v>
      </c>
      <c r="G2097" t="s">
        <v>34</v>
      </c>
      <c r="H2097" t="s">
        <v>35</v>
      </c>
      <c r="I2097" t="s">
        <v>3225</v>
      </c>
      <c r="J2097" t="s">
        <v>1585</v>
      </c>
      <c r="K2097" t="s">
        <v>86</v>
      </c>
      <c r="L2097" t="s">
        <v>24</v>
      </c>
      <c r="N2097" t="s">
        <v>26</v>
      </c>
      <c r="O2097" t="s">
        <v>24</v>
      </c>
      <c r="P2097" t="s">
        <v>24</v>
      </c>
      <c r="Q2097" t="s">
        <v>39</v>
      </c>
      <c r="S2097" t="s">
        <v>31</v>
      </c>
      <c r="T2097" t="s">
        <v>47</v>
      </c>
      <c r="U2097" t="s">
        <v>48</v>
      </c>
      <c r="V2097" t="s">
        <v>39</v>
      </c>
    </row>
    <row r="2098" spans="1:22" hidden="1" x14ac:dyDescent="0.25">
      <c r="A2098" s="2">
        <v>2757</v>
      </c>
      <c r="B2098" t="s">
        <v>3226</v>
      </c>
      <c r="C2098">
        <f>VLOOKUP(A2098,[1]RH!$B:$BZ,16,0)</f>
        <v>0</v>
      </c>
      <c r="E2098" s="3">
        <v>45915</v>
      </c>
      <c r="F2098" t="s">
        <v>33</v>
      </c>
      <c r="G2098" t="s">
        <v>34</v>
      </c>
      <c r="H2098" t="s">
        <v>35</v>
      </c>
      <c r="I2098" t="s">
        <v>3227</v>
      </c>
      <c r="J2098" t="s">
        <v>626</v>
      </c>
      <c r="K2098" t="s">
        <v>91</v>
      </c>
      <c r="L2098" t="s">
        <v>24</v>
      </c>
      <c r="N2098" t="s">
        <v>26</v>
      </c>
      <c r="O2098" t="s">
        <v>24</v>
      </c>
      <c r="P2098" t="s">
        <v>24</v>
      </c>
      <c r="Q2098" t="s">
        <v>39</v>
      </c>
      <c r="S2098" t="s">
        <v>31</v>
      </c>
      <c r="T2098" t="s">
        <v>161</v>
      </c>
      <c r="U2098" t="s">
        <v>2962</v>
      </c>
      <c r="V2098" t="s">
        <v>39</v>
      </c>
    </row>
    <row r="2099" spans="1:22" hidden="1" x14ac:dyDescent="0.25">
      <c r="A2099" s="2">
        <v>2757</v>
      </c>
      <c r="B2099" t="s">
        <v>3226</v>
      </c>
      <c r="C2099">
        <f>VLOOKUP(A2099,[1]RH!$B:$BZ,16,0)</f>
        <v>0</v>
      </c>
      <c r="E2099" s="3">
        <v>45916</v>
      </c>
      <c r="F2099" t="s">
        <v>21</v>
      </c>
      <c r="G2099" t="s">
        <v>22</v>
      </c>
      <c r="H2099" t="s">
        <v>22</v>
      </c>
      <c r="I2099" t="s">
        <v>22</v>
      </c>
      <c r="J2099" t="s">
        <v>22</v>
      </c>
      <c r="K2099" t="s">
        <v>23</v>
      </c>
      <c r="L2099" t="s">
        <v>24</v>
      </c>
      <c r="N2099" s="2">
        <v>1</v>
      </c>
      <c r="O2099" t="s">
        <v>24</v>
      </c>
      <c r="P2099" t="s">
        <v>24</v>
      </c>
      <c r="Q2099" t="s">
        <v>24</v>
      </c>
      <c r="R2099" t="s">
        <v>11</v>
      </c>
      <c r="S2099" t="s">
        <v>31</v>
      </c>
      <c r="T2099" t="s">
        <v>161</v>
      </c>
      <c r="U2099" t="s">
        <v>2962</v>
      </c>
      <c r="V2099" t="s">
        <v>24</v>
      </c>
    </row>
    <row r="2100" spans="1:22" hidden="1" x14ac:dyDescent="0.25">
      <c r="A2100" s="2">
        <v>2758</v>
      </c>
      <c r="B2100" t="s">
        <v>3228</v>
      </c>
      <c r="C2100">
        <f>VLOOKUP(A2100,[1]RH!$B:$BZ,16,0)</f>
        <v>0</v>
      </c>
      <c r="E2100" s="3">
        <v>45915</v>
      </c>
      <c r="F2100" t="s">
        <v>33</v>
      </c>
      <c r="G2100" t="s">
        <v>34</v>
      </c>
      <c r="H2100" t="s">
        <v>35</v>
      </c>
      <c r="I2100" t="s">
        <v>147</v>
      </c>
      <c r="K2100" t="s">
        <v>42</v>
      </c>
      <c r="L2100" t="s">
        <v>24</v>
      </c>
      <c r="N2100" t="s">
        <v>26</v>
      </c>
      <c r="O2100" t="s">
        <v>24</v>
      </c>
      <c r="P2100" t="s">
        <v>24</v>
      </c>
      <c r="Q2100" t="s">
        <v>39</v>
      </c>
      <c r="S2100" t="s">
        <v>31</v>
      </c>
      <c r="T2100" t="s">
        <v>161</v>
      </c>
      <c r="U2100" t="s">
        <v>2962</v>
      </c>
      <c r="V2100" t="s">
        <v>39</v>
      </c>
    </row>
    <row r="2101" spans="1:22" hidden="1" x14ac:dyDescent="0.25">
      <c r="A2101" s="2">
        <v>2758</v>
      </c>
      <c r="B2101" t="s">
        <v>3228</v>
      </c>
      <c r="C2101">
        <f>VLOOKUP(A2101,[1]RH!$B:$BZ,16,0)</f>
        <v>0</v>
      </c>
      <c r="E2101" s="3">
        <v>45916</v>
      </c>
      <c r="F2101" t="s">
        <v>21</v>
      </c>
      <c r="G2101" t="s">
        <v>22</v>
      </c>
      <c r="H2101" t="s">
        <v>22</v>
      </c>
      <c r="I2101" t="s">
        <v>22</v>
      </c>
      <c r="J2101" t="s">
        <v>22</v>
      </c>
      <c r="K2101" t="s">
        <v>23</v>
      </c>
      <c r="L2101" t="s">
        <v>24</v>
      </c>
      <c r="N2101" s="2">
        <v>1</v>
      </c>
      <c r="O2101" t="s">
        <v>24</v>
      </c>
      <c r="P2101" t="s">
        <v>24</v>
      </c>
      <c r="Q2101" t="s">
        <v>24</v>
      </c>
      <c r="R2101" t="s">
        <v>11</v>
      </c>
      <c r="S2101" t="s">
        <v>31</v>
      </c>
      <c r="T2101" t="s">
        <v>161</v>
      </c>
      <c r="U2101" t="s">
        <v>2962</v>
      </c>
      <c r="V2101" t="s">
        <v>24</v>
      </c>
    </row>
    <row r="2102" spans="1:22" hidden="1" x14ac:dyDescent="0.25">
      <c r="A2102" s="2">
        <v>2759</v>
      </c>
      <c r="B2102" t="s">
        <v>3229</v>
      </c>
      <c r="C2102">
        <f>VLOOKUP(A2102,[1]RH!$B:$BZ,16,0)</f>
        <v>0</v>
      </c>
      <c r="E2102" s="3">
        <v>45915</v>
      </c>
      <c r="F2102" t="s">
        <v>82</v>
      </c>
      <c r="G2102" t="s">
        <v>35</v>
      </c>
      <c r="H2102" t="s">
        <v>83</v>
      </c>
      <c r="I2102" t="s">
        <v>288</v>
      </c>
      <c r="J2102" t="s">
        <v>1761</v>
      </c>
      <c r="K2102" t="s">
        <v>91</v>
      </c>
      <c r="L2102" t="s">
        <v>386</v>
      </c>
      <c r="N2102" t="s">
        <v>26</v>
      </c>
      <c r="O2102" t="s">
        <v>24</v>
      </c>
      <c r="P2102" t="s">
        <v>24</v>
      </c>
      <c r="Q2102" t="s">
        <v>39</v>
      </c>
      <c r="S2102" t="s">
        <v>75</v>
      </c>
      <c r="T2102" t="s">
        <v>161</v>
      </c>
      <c r="U2102" t="s">
        <v>249</v>
      </c>
      <c r="V2102" t="s">
        <v>387</v>
      </c>
    </row>
    <row r="2103" spans="1:22" hidden="1" x14ac:dyDescent="0.25">
      <c r="A2103" s="2">
        <v>2759</v>
      </c>
      <c r="B2103" t="s">
        <v>3229</v>
      </c>
      <c r="C2103">
        <f>VLOOKUP(A2103,[1]RH!$B:$BZ,16,0)</f>
        <v>0</v>
      </c>
      <c r="E2103" s="3">
        <v>45916</v>
      </c>
      <c r="F2103" t="s">
        <v>82</v>
      </c>
      <c r="G2103" t="s">
        <v>35</v>
      </c>
      <c r="H2103" t="s">
        <v>83</v>
      </c>
      <c r="I2103" t="s">
        <v>3230</v>
      </c>
      <c r="K2103" t="s">
        <v>132</v>
      </c>
      <c r="L2103" t="s">
        <v>24</v>
      </c>
      <c r="N2103" t="s">
        <v>26</v>
      </c>
      <c r="O2103" t="s">
        <v>24</v>
      </c>
      <c r="P2103" t="s">
        <v>24</v>
      </c>
      <c r="Q2103" t="s">
        <v>39</v>
      </c>
      <c r="R2103" t="s">
        <v>43</v>
      </c>
      <c r="S2103" t="s">
        <v>75</v>
      </c>
      <c r="T2103" t="s">
        <v>161</v>
      </c>
      <c r="U2103" t="s">
        <v>249</v>
      </c>
      <c r="V2103" t="s">
        <v>24</v>
      </c>
    </row>
    <row r="2104" spans="1:22" hidden="1" x14ac:dyDescent="0.25">
      <c r="A2104" s="2">
        <v>2760</v>
      </c>
      <c r="B2104" t="s">
        <v>3231</v>
      </c>
      <c r="C2104">
        <f>VLOOKUP(A2104,[1]RH!$B:$BZ,16,0)</f>
        <v>0</v>
      </c>
      <c r="E2104" s="3">
        <v>45915</v>
      </c>
      <c r="F2104" t="s">
        <v>21</v>
      </c>
      <c r="G2104" t="s">
        <v>22</v>
      </c>
      <c r="H2104" t="s">
        <v>22</v>
      </c>
      <c r="I2104" t="s">
        <v>22</v>
      </c>
      <c r="J2104" t="s">
        <v>22</v>
      </c>
      <c r="K2104" t="s">
        <v>23</v>
      </c>
      <c r="L2104" t="s">
        <v>24</v>
      </c>
      <c r="N2104" s="2">
        <v>1</v>
      </c>
      <c r="O2104" t="s">
        <v>24</v>
      </c>
      <c r="P2104" t="s">
        <v>24</v>
      </c>
      <c r="Q2104" t="s">
        <v>24</v>
      </c>
      <c r="R2104" t="s">
        <v>11</v>
      </c>
      <c r="S2104" t="s">
        <v>31</v>
      </c>
      <c r="T2104" t="s">
        <v>177</v>
      </c>
      <c r="U2104" t="s">
        <v>1485</v>
      </c>
      <c r="V2104" t="s">
        <v>24</v>
      </c>
    </row>
    <row r="2105" spans="1:22" hidden="1" x14ac:dyDescent="0.25">
      <c r="A2105" s="2">
        <v>2760</v>
      </c>
      <c r="B2105" t="s">
        <v>3231</v>
      </c>
      <c r="C2105">
        <f>VLOOKUP(A2105,[1]RH!$B:$BZ,16,0)</f>
        <v>0</v>
      </c>
      <c r="E2105" s="3">
        <v>45916</v>
      </c>
      <c r="F2105" t="s">
        <v>33</v>
      </c>
      <c r="G2105" t="s">
        <v>34</v>
      </c>
      <c r="H2105" t="s">
        <v>35</v>
      </c>
      <c r="I2105" t="s">
        <v>3232</v>
      </c>
      <c r="J2105" t="s">
        <v>3233</v>
      </c>
      <c r="K2105" t="s">
        <v>91</v>
      </c>
      <c r="L2105" t="s">
        <v>137</v>
      </c>
      <c r="N2105" t="s">
        <v>26</v>
      </c>
      <c r="O2105" t="s">
        <v>24</v>
      </c>
      <c r="P2105" t="s">
        <v>24</v>
      </c>
      <c r="Q2105" t="s">
        <v>39</v>
      </c>
      <c r="S2105" t="s">
        <v>31</v>
      </c>
      <c r="T2105" t="s">
        <v>177</v>
      </c>
      <c r="U2105" t="s">
        <v>1485</v>
      </c>
      <c r="V2105" t="s">
        <v>254</v>
      </c>
    </row>
    <row r="2106" spans="1:22" x14ac:dyDescent="0.25">
      <c r="A2106" s="2">
        <v>2763</v>
      </c>
      <c r="B2106" t="s">
        <v>3234</v>
      </c>
      <c r="C2106">
        <f>VLOOKUP(A2106,[1]RH!$B:$BZ,16,0)</f>
        <v>45870</v>
      </c>
      <c r="E2106" s="3">
        <v>45915</v>
      </c>
      <c r="F2106" t="s">
        <v>21</v>
      </c>
      <c r="G2106" t="s">
        <v>22</v>
      </c>
      <c r="H2106" t="s">
        <v>22</v>
      </c>
      <c r="I2106" t="s">
        <v>22</v>
      </c>
      <c r="J2106" t="s">
        <v>22</v>
      </c>
      <c r="K2106" t="s">
        <v>23</v>
      </c>
      <c r="L2106" t="s">
        <v>24</v>
      </c>
      <c r="N2106" s="2">
        <v>1</v>
      </c>
      <c r="O2106" t="s">
        <v>24</v>
      </c>
      <c r="P2106" t="s">
        <v>24</v>
      </c>
      <c r="Q2106" t="s">
        <v>24</v>
      </c>
      <c r="R2106" t="s">
        <v>11</v>
      </c>
      <c r="S2106" t="s">
        <v>31</v>
      </c>
      <c r="T2106" t="s">
        <v>199</v>
      </c>
      <c r="U2106" t="s">
        <v>308</v>
      </c>
      <c r="V2106" t="s">
        <v>24</v>
      </c>
    </row>
    <row r="2107" spans="1:22" hidden="1" x14ac:dyDescent="0.25">
      <c r="A2107" s="2">
        <v>2763</v>
      </c>
      <c r="B2107" t="s">
        <v>3234</v>
      </c>
      <c r="C2107">
        <f>VLOOKUP(A2107,[1]RH!$B:$BZ,16,0)</f>
        <v>45870</v>
      </c>
      <c r="E2107" s="3">
        <v>45916</v>
      </c>
      <c r="F2107" t="s">
        <v>21</v>
      </c>
      <c r="G2107" t="s">
        <v>22</v>
      </c>
      <c r="H2107" t="s">
        <v>22</v>
      </c>
      <c r="I2107" t="s">
        <v>22</v>
      </c>
      <c r="J2107" t="s">
        <v>22</v>
      </c>
      <c r="K2107" t="s">
        <v>23</v>
      </c>
      <c r="L2107" t="s">
        <v>24</v>
      </c>
      <c r="N2107" s="2">
        <v>1</v>
      </c>
      <c r="O2107" t="s">
        <v>24</v>
      </c>
      <c r="P2107" t="s">
        <v>24</v>
      </c>
      <c r="Q2107" t="s">
        <v>24</v>
      </c>
      <c r="R2107" t="s">
        <v>11</v>
      </c>
      <c r="S2107" t="s">
        <v>31</v>
      </c>
      <c r="T2107" t="s">
        <v>199</v>
      </c>
      <c r="U2107" t="s">
        <v>308</v>
      </c>
      <c r="V2107" t="s">
        <v>24</v>
      </c>
    </row>
    <row r="2108" spans="1:22" hidden="1" x14ac:dyDescent="0.25">
      <c r="A2108" s="2">
        <v>2764</v>
      </c>
      <c r="B2108" t="s">
        <v>3235</v>
      </c>
      <c r="C2108">
        <f>VLOOKUP(A2108,[1]RH!$B:$BZ,16,0)</f>
        <v>0</v>
      </c>
      <c r="E2108" s="3">
        <v>45915</v>
      </c>
      <c r="F2108" t="s">
        <v>33</v>
      </c>
      <c r="G2108" t="s">
        <v>34</v>
      </c>
      <c r="H2108" t="s">
        <v>35</v>
      </c>
      <c r="I2108" t="s">
        <v>1590</v>
      </c>
      <c r="J2108" t="s">
        <v>2499</v>
      </c>
      <c r="K2108" t="s">
        <v>91</v>
      </c>
      <c r="L2108" t="s">
        <v>137</v>
      </c>
      <c r="N2108" t="s">
        <v>26</v>
      </c>
      <c r="O2108" t="s">
        <v>24</v>
      </c>
      <c r="P2108" t="s">
        <v>24</v>
      </c>
      <c r="Q2108" t="s">
        <v>39</v>
      </c>
      <c r="S2108" t="s">
        <v>31</v>
      </c>
      <c r="T2108" t="s">
        <v>161</v>
      </c>
      <c r="U2108" t="s">
        <v>2962</v>
      </c>
      <c r="V2108" t="s">
        <v>138</v>
      </c>
    </row>
    <row r="2109" spans="1:22" hidden="1" x14ac:dyDescent="0.25">
      <c r="A2109" s="2">
        <v>2764</v>
      </c>
      <c r="B2109" t="s">
        <v>3235</v>
      </c>
      <c r="C2109">
        <f>VLOOKUP(A2109,[1]RH!$B:$BZ,16,0)</f>
        <v>0</v>
      </c>
      <c r="E2109" s="3">
        <v>45916</v>
      </c>
      <c r="F2109" t="s">
        <v>21</v>
      </c>
      <c r="G2109" t="s">
        <v>22</v>
      </c>
      <c r="H2109" t="s">
        <v>22</v>
      </c>
      <c r="I2109" t="s">
        <v>22</v>
      </c>
      <c r="J2109" t="s">
        <v>22</v>
      </c>
      <c r="K2109" t="s">
        <v>23</v>
      </c>
      <c r="L2109" t="s">
        <v>24</v>
      </c>
      <c r="N2109" s="2">
        <v>1</v>
      </c>
      <c r="O2109" t="s">
        <v>24</v>
      </c>
      <c r="P2109" t="s">
        <v>24</v>
      </c>
      <c r="Q2109" t="s">
        <v>24</v>
      </c>
      <c r="R2109" t="s">
        <v>11</v>
      </c>
      <c r="S2109" t="s">
        <v>31</v>
      </c>
      <c r="T2109" t="s">
        <v>161</v>
      </c>
      <c r="U2109" t="s">
        <v>2962</v>
      </c>
      <c r="V2109" t="s">
        <v>24</v>
      </c>
    </row>
    <row r="2110" spans="1:22" x14ac:dyDescent="0.25">
      <c r="A2110" s="2">
        <v>2766</v>
      </c>
      <c r="B2110" t="s">
        <v>3236</v>
      </c>
      <c r="C2110">
        <f>VLOOKUP(A2110,[1]RH!$B:$BZ,16,0)</f>
        <v>45840</v>
      </c>
      <c r="E2110" s="3">
        <v>45915</v>
      </c>
      <c r="F2110" t="s">
        <v>21</v>
      </c>
      <c r="G2110" t="s">
        <v>22</v>
      </c>
      <c r="H2110" t="s">
        <v>22</v>
      </c>
      <c r="I2110" t="s">
        <v>22</v>
      </c>
      <c r="J2110" t="s">
        <v>22</v>
      </c>
      <c r="K2110" t="s">
        <v>23</v>
      </c>
      <c r="L2110" t="s">
        <v>24</v>
      </c>
      <c r="N2110" s="2">
        <v>1</v>
      </c>
      <c r="O2110" t="s">
        <v>24</v>
      </c>
      <c r="P2110" t="s">
        <v>24</v>
      </c>
      <c r="Q2110" t="s">
        <v>24</v>
      </c>
      <c r="R2110" t="s">
        <v>11</v>
      </c>
      <c r="S2110" t="s">
        <v>75</v>
      </c>
      <c r="T2110" t="s">
        <v>161</v>
      </c>
      <c r="U2110" t="s">
        <v>249</v>
      </c>
      <c r="V2110" t="s">
        <v>24</v>
      </c>
    </row>
    <row r="2111" spans="1:22" hidden="1" x14ac:dyDescent="0.25">
      <c r="A2111" s="2">
        <v>2766</v>
      </c>
      <c r="B2111" t="s">
        <v>3236</v>
      </c>
      <c r="C2111">
        <f>VLOOKUP(A2111,[1]RH!$B:$BZ,16,0)</f>
        <v>45840</v>
      </c>
      <c r="E2111" s="3">
        <v>45916</v>
      </c>
      <c r="F2111" t="s">
        <v>21</v>
      </c>
      <c r="G2111" t="s">
        <v>22</v>
      </c>
      <c r="H2111" t="s">
        <v>22</v>
      </c>
      <c r="I2111" t="s">
        <v>22</v>
      </c>
      <c r="J2111" t="s">
        <v>22</v>
      </c>
      <c r="K2111" t="s">
        <v>23</v>
      </c>
      <c r="L2111" t="s">
        <v>24</v>
      </c>
      <c r="N2111" s="2">
        <v>1</v>
      </c>
      <c r="O2111" t="s">
        <v>24</v>
      </c>
      <c r="P2111" t="s">
        <v>24</v>
      </c>
      <c r="Q2111" t="s">
        <v>24</v>
      </c>
      <c r="R2111" t="s">
        <v>11</v>
      </c>
      <c r="S2111" t="s">
        <v>75</v>
      </c>
      <c r="T2111" t="s">
        <v>161</v>
      </c>
      <c r="U2111" t="s">
        <v>249</v>
      </c>
      <c r="V2111" t="s">
        <v>24</v>
      </c>
    </row>
    <row r="2112" spans="1:22" hidden="1" x14ac:dyDescent="0.25">
      <c r="A2112" s="2">
        <v>2770</v>
      </c>
      <c r="B2112" t="s">
        <v>3237</v>
      </c>
      <c r="C2112">
        <f>VLOOKUP(A2112,[1]RH!$B:$BZ,16,0)</f>
        <v>0</v>
      </c>
      <c r="E2112" s="3">
        <v>45915</v>
      </c>
      <c r="F2112" t="s">
        <v>82</v>
      </c>
      <c r="G2112" t="s">
        <v>35</v>
      </c>
      <c r="H2112" t="s">
        <v>83</v>
      </c>
      <c r="I2112" t="s">
        <v>3238</v>
      </c>
      <c r="J2112" t="s">
        <v>3239</v>
      </c>
      <c r="K2112" t="s">
        <v>38</v>
      </c>
      <c r="L2112" t="s">
        <v>24</v>
      </c>
      <c r="N2112" t="s">
        <v>26</v>
      </c>
      <c r="O2112" t="s">
        <v>24</v>
      </c>
      <c r="P2112" t="s">
        <v>24</v>
      </c>
      <c r="Q2112" t="s">
        <v>39</v>
      </c>
      <c r="S2112" t="s">
        <v>31</v>
      </c>
      <c r="T2112" s="2">
        <v>965</v>
      </c>
      <c r="U2112" t="s">
        <v>88</v>
      </c>
      <c r="V2112" t="s">
        <v>39</v>
      </c>
    </row>
    <row r="2113" spans="1:22" hidden="1" x14ac:dyDescent="0.25">
      <c r="A2113" s="2">
        <v>2770</v>
      </c>
      <c r="B2113" t="s">
        <v>3237</v>
      </c>
      <c r="C2113">
        <f>VLOOKUP(A2113,[1]RH!$B:$BZ,16,0)</f>
        <v>0</v>
      </c>
      <c r="E2113" s="3">
        <v>45916</v>
      </c>
      <c r="F2113" t="s">
        <v>82</v>
      </c>
      <c r="G2113" t="s">
        <v>35</v>
      </c>
      <c r="H2113" t="s">
        <v>83</v>
      </c>
      <c r="I2113" t="s">
        <v>3240</v>
      </c>
      <c r="K2113" t="s">
        <v>42</v>
      </c>
      <c r="L2113" t="s">
        <v>24</v>
      </c>
      <c r="N2113" t="s">
        <v>26</v>
      </c>
      <c r="O2113" t="s">
        <v>24</v>
      </c>
      <c r="P2113" t="s">
        <v>24</v>
      </c>
      <c r="Q2113" t="s">
        <v>39</v>
      </c>
      <c r="R2113" t="s">
        <v>43</v>
      </c>
      <c r="S2113" t="s">
        <v>31</v>
      </c>
      <c r="T2113" s="2">
        <v>965</v>
      </c>
      <c r="U2113" t="s">
        <v>88</v>
      </c>
      <c r="V2113" t="s">
        <v>24</v>
      </c>
    </row>
    <row r="2114" spans="1:22" hidden="1" x14ac:dyDescent="0.25">
      <c r="A2114" s="2">
        <v>2771</v>
      </c>
      <c r="B2114" t="s">
        <v>3241</v>
      </c>
      <c r="C2114">
        <f>VLOOKUP(A2114,[1]RH!$B:$BZ,16,0)</f>
        <v>0</v>
      </c>
      <c r="E2114" s="3">
        <v>45915</v>
      </c>
      <c r="F2114" t="s">
        <v>33</v>
      </c>
      <c r="G2114" t="s">
        <v>34</v>
      </c>
      <c r="H2114" t="s">
        <v>35</v>
      </c>
      <c r="I2114" t="s">
        <v>1666</v>
      </c>
      <c r="J2114" t="s">
        <v>716</v>
      </c>
      <c r="K2114" t="s">
        <v>184</v>
      </c>
      <c r="L2114" t="s">
        <v>24</v>
      </c>
      <c r="N2114" t="s">
        <v>26</v>
      </c>
      <c r="O2114" t="s">
        <v>24</v>
      </c>
      <c r="P2114" t="s">
        <v>24</v>
      </c>
      <c r="Q2114" t="s">
        <v>39</v>
      </c>
      <c r="S2114" t="s">
        <v>75</v>
      </c>
      <c r="T2114" t="s">
        <v>1275</v>
      </c>
      <c r="U2114" t="s">
        <v>360</v>
      </c>
      <c r="V2114" t="s">
        <v>39</v>
      </c>
    </row>
    <row r="2115" spans="1:22" hidden="1" x14ac:dyDescent="0.25">
      <c r="A2115" s="2">
        <v>2771</v>
      </c>
      <c r="B2115" t="s">
        <v>3241</v>
      </c>
      <c r="C2115">
        <f>VLOOKUP(A2115,[1]RH!$B:$BZ,16,0)</f>
        <v>0</v>
      </c>
      <c r="E2115" s="3">
        <v>45916</v>
      </c>
      <c r="F2115" t="s">
        <v>33</v>
      </c>
      <c r="G2115" t="s">
        <v>34</v>
      </c>
      <c r="H2115" t="s">
        <v>35</v>
      </c>
      <c r="I2115" t="s">
        <v>3242</v>
      </c>
      <c r="K2115" t="s">
        <v>42</v>
      </c>
      <c r="L2115" t="s">
        <v>24</v>
      </c>
      <c r="N2115" t="s">
        <v>26</v>
      </c>
      <c r="O2115" t="s">
        <v>24</v>
      </c>
      <c r="P2115" t="s">
        <v>24</v>
      </c>
      <c r="Q2115" t="s">
        <v>39</v>
      </c>
      <c r="R2115" t="s">
        <v>43</v>
      </c>
      <c r="S2115" t="s">
        <v>75</v>
      </c>
      <c r="T2115" t="s">
        <v>1275</v>
      </c>
      <c r="U2115" t="s">
        <v>360</v>
      </c>
      <c r="V2115" t="s">
        <v>24</v>
      </c>
    </row>
    <row r="2116" spans="1:22" hidden="1" x14ac:dyDescent="0.25">
      <c r="A2116" s="2">
        <v>2775</v>
      </c>
      <c r="B2116" t="s">
        <v>3243</v>
      </c>
      <c r="C2116">
        <f>VLOOKUP(A2116,[1]RH!$B:$BZ,16,0)</f>
        <v>0</v>
      </c>
      <c r="E2116" s="3">
        <v>45915</v>
      </c>
      <c r="F2116" t="s">
        <v>21</v>
      </c>
      <c r="G2116" t="s">
        <v>22</v>
      </c>
      <c r="H2116" t="s">
        <v>22</v>
      </c>
      <c r="I2116" t="s">
        <v>22</v>
      </c>
      <c r="J2116" t="s">
        <v>22</v>
      </c>
      <c r="K2116" t="s">
        <v>23</v>
      </c>
      <c r="L2116" t="s">
        <v>24</v>
      </c>
      <c r="N2116" s="2">
        <v>1</v>
      </c>
      <c r="O2116" t="s">
        <v>24</v>
      </c>
      <c r="P2116" t="s">
        <v>24</v>
      </c>
      <c r="Q2116" t="s">
        <v>24</v>
      </c>
      <c r="R2116" t="s">
        <v>11</v>
      </c>
      <c r="S2116" t="s">
        <v>75</v>
      </c>
      <c r="T2116" t="s">
        <v>47</v>
      </c>
      <c r="U2116" t="s">
        <v>178</v>
      </c>
      <c r="V2116" t="s">
        <v>24</v>
      </c>
    </row>
    <row r="2117" spans="1:22" hidden="1" x14ac:dyDescent="0.25">
      <c r="A2117" s="2">
        <v>2775</v>
      </c>
      <c r="B2117" t="s">
        <v>3243</v>
      </c>
      <c r="C2117">
        <f>VLOOKUP(A2117,[1]RH!$B:$BZ,16,0)</f>
        <v>0</v>
      </c>
      <c r="E2117" s="3">
        <v>45916</v>
      </c>
      <c r="F2117" t="s">
        <v>21</v>
      </c>
      <c r="G2117" t="s">
        <v>22</v>
      </c>
      <c r="H2117" t="s">
        <v>22</v>
      </c>
      <c r="I2117" t="s">
        <v>22</v>
      </c>
      <c r="J2117" t="s">
        <v>22</v>
      </c>
      <c r="K2117" t="s">
        <v>23</v>
      </c>
      <c r="L2117" t="s">
        <v>24</v>
      </c>
      <c r="N2117" s="2">
        <v>1</v>
      </c>
      <c r="O2117" t="s">
        <v>24</v>
      </c>
      <c r="P2117" t="s">
        <v>24</v>
      </c>
      <c r="Q2117" t="s">
        <v>24</v>
      </c>
      <c r="R2117" t="s">
        <v>11</v>
      </c>
      <c r="S2117" t="s">
        <v>75</v>
      </c>
      <c r="T2117" t="s">
        <v>47</v>
      </c>
      <c r="U2117" t="s">
        <v>178</v>
      </c>
      <c r="V2117" t="s">
        <v>24</v>
      </c>
    </row>
    <row r="2118" spans="1:22" hidden="1" x14ac:dyDescent="0.25">
      <c r="A2118" s="2">
        <v>2777</v>
      </c>
      <c r="B2118" t="s">
        <v>3244</v>
      </c>
      <c r="C2118">
        <f>VLOOKUP(A2118,[1]RH!$B:$BZ,16,0)</f>
        <v>0</v>
      </c>
      <c r="E2118" s="3">
        <v>45915</v>
      </c>
      <c r="F2118" t="s">
        <v>33</v>
      </c>
      <c r="G2118" t="s">
        <v>34</v>
      </c>
      <c r="H2118" t="s">
        <v>35</v>
      </c>
      <c r="I2118" t="s">
        <v>1618</v>
      </c>
      <c r="K2118" t="s">
        <v>132</v>
      </c>
      <c r="L2118" t="s">
        <v>137</v>
      </c>
      <c r="N2118" t="s">
        <v>26</v>
      </c>
      <c r="O2118" t="s">
        <v>24</v>
      </c>
      <c r="P2118" t="s">
        <v>24</v>
      </c>
      <c r="Q2118" t="s">
        <v>39</v>
      </c>
      <c r="R2118" t="s">
        <v>30</v>
      </c>
      <c r="S2118" t="s">
        <v>31</v>
      </c>
      <c r="T2118" t="s">
        <v>177</v>
      </c>
      <c r="U2118" t="s">
        <v>1485</v>
      </c>
      <c r="V2118" t="s">
        <v>138</v>
      </c>
    </row>
    <row r="2119" spans="1:22" hidden="1" x14ac:dyDescent="0.25">
      <c r="A2119" s="2">
        <v>2777</v>
      </c>
      <c r="B2119" t="s">
        <v>3244</v>
      </c>
      <c r="C2119">
        <f>VLOOKUP(A2119,[1]RH!$B:$BZ,16,0)</f>
        <v>0</v>
      </c>
      <c r="E2119" s="3">
        <v>45916</v>
      </c>
      <c r="F2119" t="s">
        <v>33</v>
      </c>
      <c r="G2119" t="s">
        <v>34</v>
      </c>
      <c r="H2119" t="s">
        <v>35</v>
      </c>
      <c r="I2119" t="s">
        <v>3245</v>
      </c>
      <c r="K2119" t="s">
        <v>132</v>
      </c>
      <c r="L2119" t="s">
        <v>97</v>
      </c>
      <c r="N2119" t="s">
        <v>26</v>
      </c>
      <c r="O2119" t="s">
        <v>24</v>
      </c>
      <c r="P2119" t="s">
        <v>24</v>
      </c>
      <c r="Q2119" t="s">
        <v>39</v>
      </c>
      <c r="S2119" t="s">
        <v>31</v>
      </c>
      <c r="T2119" t="s">
        <v>177</v>
      </c>
      <c r="U2119" t="s">
        <v>1485</v>
      </c>
      <c r="V2119" t="s">
        <v>98</v>
      </c>
    </row>
    <row r="2120" spans="1:22" hidden="1" x14ac:dyDescent="0.25">
      <c r="A2120" s="2">
        <v>2778</v>
      </c>
      <c r="B2120" t="s">
        <v>3246</v>
      </c>
      <c r="C2120">
        <f>VLOOKUP(A2120,[1]RH!$B:$BZ,16,0)</f>
        <v>0</v>
      </c>
      <c r="E2120" s="3">
        <v>45915</v>
      </c>
      <c r="F2120" t="s">
        <v>82</v>
      </c>
      <c r="G2120" t="s">
        <v>35</v>
      </c>
      <c r="H2120" t="s">
        <v>83</v>
      </c>
      <c r="I2120" t="s">
        <v>2079</v>
      </c>
      <c r="J2120" t="s">
        <v>593</v>
      </c>
      <c r="K2120" t="s">
        <v>175</v>
      </c>
      <c r="L2120" t="s">
        <v>156</v>
      </c>
      <c r="N2120" t="s">
        <v>26</v>
      </c>
      <c r="O2120" t="s">
        <v>24</v>
      </c>
      <c r="P2120" t="s">
        <v>24</v>
      </c>
      <c r="Q2120" t="s">
        <v>39</v>
      </c>
      <c r="S2120" t="s">
        <v>31</v>
      </c>
      <c r="T2120" t="s">
        <v>161</v>
      </c>
      <c r="U2120" t="s">
        <v>3127</v>
      </c>
      <c r="V2120" t="s">
        <v>214</v>
      </c>
    </row>
    <row r="2121" spans="1:22" hidden="1" x14ac:dyDescent="0.25">
      <c r="A2121" s="2">
        <v>2778</v>
      </c>
      <c r="B2121" t="s">
        <v>3246</v>
      </c>
      <c r="C2121">
        <f>VLOOKUP(A2121,[1]RH!$B:$BZ,16,0)</f>
        <v>0</v>
      </c>
      <c r="E2121" s="3">
        <v>45916</v>
      </c>
      <c r="F2121" t="s">
        <v>82</v>
      </c>
      <c r="G2121" t="s">
        <v>35</v>
      </c>
      <c r="H2121" t="s">
        <v>83</v>
      </c>
      <c r="I2121" t="s">
        <v>1713</v>
      </c>
      <c r="K2121" t="s">
        <v>132</v>
      </c>
      <c r="L2121" t="s">
        <v>156</v>
      </c>
      <c r="N2121" t="s">
        <v>26</v>
      </c>
      <c r="O2121" t="s">
        <v>24</v>
      </c>
      <c r="P2121" t="s">
        <v>24</v>
      </c>
      <c r="Q2121" t="s">
        <v>39</v>
      </c>
      <c r="R2121" t="s">
        <v>43</v>
      </c>
      <c r="S2121" t="s">
        <v>31</v>
      </c>
      <c r="T2121" t="s">
        <v>161</v>
      </c>
      <c r="U2121" t="s">
        <v>3127</v>
      </c>
      <c r="V2121" t="s">
        <v>24</v>
      </c>
    </row>
    <row r="2122" spans="1:22" hidden="1" x14ac:dyDescent="0.25">
      <c r="A2122" s="2">
        <v>2779</v>
      </c>
      <c r="B2122" t="s">
        <v>3247</v>
      </c>
      <c r="C2122">
        <f>VLOOKUP(A2122,[1]RH!$B:$BZ,16,0)</f>
        <v>0</v>
      </c>
      <c r="E2122" s="3">
        <v>45915</v>
      </c>
      <c r="F2122" t="s">
        <v>68</v>
      </c>
      <c r="G2122" t="s">
        <v>69</v>
      </c>
      <c r="H2122" t="s">
        <v>70</v>
      </c>
      <c r="I2122" t="s">
        <v>3248</v>
      </c>
      <c r="J2122" t="s">
        <v>3249</v>
      </c>
      <c r="K2122" t="s">
        <v>160</v>
      </c>
      <c r="L2122" t="s">
        <v>24</v>
      </c>
      <c r="N2122" t="s">
        <v>26</v>
      </c>
      <c r="O2122" t="s">
        <v>24</v>
      </c>
      <c r="P2122" t="s">
        <v>24</v>
      </c>
      <c r="Q2122" t="s">
        <v>39</v>
      </c>
      <c r="S2122" t="s">
        <v>75</v>
      </c>
      <c r="T2122" t="s">
        <v>255</v>
      </c>
      <c r="U2122" t="s">
        <v>256</v>
      </c>
      <c r="V2122" t="s">
        <v>55</v>
      </c>
    </row>
    <row r="2123" spans="1:22" hidden="1" x14ac:dyDescent="0.25">
      <c r="A2123" s="2">
        <v>2779</v>
      </c>
      <c r="B2123" t="s">
        <v>3247</v>
      </c>
      <c r="C2123">
        <f>VLOOKUP(A2123,[1]RH!$B:$BZ,16,0)</f>
        <v>0</v>
      </c>
      <c r="E2123" s="3">
        <v>45916</v>
      </c>
      <c r="F2123" t="s">
        <v>33</v>
      </c>
      <c r="G2123" t="s">
        <v>34</v>
      </c>
      <c r="H2123" t="s">
        <v>35</v>
      </c>
      <c r="I2123" t="s">
        <v>3250</v>
      </c>
      <c r="K2123" t="s">
        <v>780</v>
      </c>
      <c r="L2123" t="s">
        <v>960</v>
      </c>
      <c r="N2123" t="s">
        <v>26</v>
      </c>
      <c r="O2123" t="s">
        <v>24</v>
      </c>
      <c r="P2123" t="s">
        <v>24</v>
      </c>
      <c r="Q2123" t="s">
        <v>39</v>
      </c>
      <c r="R2123" t="s">
        <v>43</v>
      </c>
      <c r="S2123" t="s">
        <v>75</v>
      </c>
      <c r="T2123" t="s">
        <v>255</v>
      </c>
      <c r="U2123" t="s">
        <v>256</v>
      </c>
      <c r="V2123" t="s">
        <v>24</v>
      </c>
    </row>
    <row r="2124" spans="1:22" hidden="1" x14ac:dyDescent="0.25">
      <c r="A2124" s="2">
        <v>2781</v>
      </c>
      <c r="B2124" t="s">
        <v>3251</v>
      </c>
      <c r="C2124">
        <f>VLOOKUP(A2124,[1]RH!$B:$BZ,16,0)</f>
        <v>0</v>
      </c>
      <c r="E2124" s="3">
        <v>45915</v>
      </c>
      <c r="F2124" t="s">
        <v>68</v>
      </c>
      <c r="G2124" t="s">
        <v>69</v>
      </c>
      <c r="H2124" t="s">
        <v>70</v>
      </c>
      <c r="I2124" t="s">
        <v>3252</v>
      </c>
      <c r="J2124" t="s">
        <v>3253</v>
      </c>
      <c r="K2124" t="s">
        <v>73</v>
      </c>
      <c r="L2124" t="s">
        <v>153</v>
      </c>
      <c r="N2124" t="s">
        <v>26</v>
      </c>
      <c r="O2124" t="s">
        <v>24</v>
      </c>
      <c r="P2124" t="s">
        <v>24</v>
      </c>
      <c r="Q2124" t="s">
        <v>39</v>
      </c>
      <c r="S2124" t="s">
        <v>75</v>
      </c>
      <c r="T2124" t="s">
        <v>26</v>
      </c>
      <c r="U2124" t="s">
        <v>26</v>
      </c>
      <c r="V2124" t="s">
        <v>154</v>
      </c>
    </row>
    <row r="2125" spans="1:22" hidden="1" x14ac:dyDescent="0.25">
      <c r="A2125" s="2">
        <v>2781</v>
      </c>
      <c r="B2125" t="s">
        <v>3251</v>
      </c>
      <c r="C2125">
        <f>VLOOKUP(A2125,[1]RH!$B:$BZ,16,0)</f>
        <v>0</v>
      </c>
      <c r="E2125" s="3">
        <v>45916</v>
      </c>
      <c r="F2125" t="s">
        <v>33</v>
      </c>
      <c r="G2125" t="s">
        <v>34</v>
      </c>
      <c r="H2125" t="s">
        <v>35</v>
      </c>
      <c r="I2125" t="s">
        <v>1870</v>
      </c>
      <c r="K2125" t="s">
        <v>132</v>
      </c>
      <c r="L2125" t="s">
        <v>156</v>
      </c>
      <c r="N2125" t="s">
        <v>26</v>
      </c>
      <c r="O2125" t="s">
        <v>24</v>
      </c>
      <c r="P2125" t="s">
        <v>24</v>
      </c>
      <c r="Q2125" t="s">
        <v>39</v>
      </c>
      <c r="R2125" t="s">
        <v>30</v>
      </c>
      <c r="S2125" t="s">
        <v>75</v>
      </c>
      <c r="T2125" t="s">
        <v>26</v>
      </c>
      <c r="U2125" t="s">
        <v>26</v>
      </c>
      <c r="V2125" t="s">
        <v>214</v>
      </c>
    </row>
    <row r="2126" spans="1:22" hidden="1" x14ac:dyDescent="0.25">
      <c r="A2126" s="2">
        <v>2782</v>
      </c>
      <c r="B2126" t="s">
        <v>3254</v>
      </c>
      <c r="C2126">
        <f>VLOOKUP(A2126,[1]RH!$B:$BZ,16,0)</f>
        <v>0</v>
      </c>
      <c r="E2126" s="3">
        <v>45915</v>
      </c>
      <c r="F2126" t="s">
        <v>21</v>
      </c>
      <c r="G2126" t="s">
        <v>22</v>
      </c>
      <c r="H2126" t="s">
        <v>22</v>
      </c>
      <c r="I2126" t="s">
        <v>22</v>
      </c>
      <c r="J2126" t="s">
        <v>22</v>
      </c>
      <c r="K2126" t="s">
        <v>23</v>
      </c>
      <c r="L2126" t="s">
        <v>24</v>
      </c>
      <c r="N2126" s="2">
        <v>1</v>
      </c>
      <c r="O2126" t="s">
        <v>24</v>
      </c>
      <c r="P2126" t="s">
        <v>24</v>
      </c>
      <c r="Q2126" t="s">
        <v>24</v>
      </c>
      <c r="R2126" t="s">
        <v>11</v>
      </c>
      <c r="S2126" t="s">
        <v>75</v>
      </c>
      <c r="T2126" t="s">
        <v>161</v>
      </c>
      <c r="U2126" t="s">
        <v>1948</v>
      </c>
      <c r="V2126" t="s">
        <v>24</v>
      </c>
    </row>
    <row r="2127" spans="1:22" hidden="1" x14ac:dyDescent="0.25">
      <c r="A2127" s="2">
        <v>2782</v>
      </c>
      <c r="B2127" t="s">
        <v>3254</v>
      </c>
      <c r="C2127">
        <f>VLOOKUP(A2127,[1]RH!$B:$BZ,16,0)</f>
        <v>0</v>
      </c>
      <c r="E2127" s="3">
        <v>45916</v>
      </c>
      <c r="F2127" t="s">
        <v>82</v>
      </c>
      <c r="G2127" t="s">
        <v>35</v>
      </c>
      <c r="H2127" t="s">
        <v>83</v>
      </c>
      <c r="I2127" t="s">
        <v>1088</v>
      </c>
      <c r="K2127" t="s">
        <v>780</v>
      </c>
      <c r="L2127" t="s">
        <v>153</v>
      </c>
      <c r="N2127" t="s">
        <v>26</v>
      </c>
      <c r="O2127" t="s">
        <v>24</v>
      </c>
      <c r="P2127" t="s">
        <v>24</v>
      </c>
      <c r="Q2127" t="s">
        <v>39</v>
      </c>
      <c r="R2127" t="s">
        <v>43</v>
      </c>
      <c r="S2127" t="s">
        <v>75</v>
      </c>
      <c r="T2127" t="s">
        <v>161</v>
      </c>
      <c r="U2127" t="s">
        <v>1948</v>
      </c>
      <c r="V2127" t="s">
        <v>24</v>
      </c>
    </row>
    <row r="2128" spans="1:22" hidden="1" x14ac:dyDescent="0.25">
      <c r="A2128" s="2">
        <v>2783</v>
      </c>
      <c r="B2128" t="s">
        <v>3255</v>
      </c>
      <c r="C2128">
        <f>VLOOKUP(A2128,[1]RH!$B:$BZ,16,0)</f>
        <v>0</v>
      </c>
      <c r="E2128" s="3">
        <v>45915</v>
      </c>
      <c r="F2128" t="s">
        <v>68</v>
      </c>
      <c r="G2128" t="s">
        <v>69</v>
      </c>
      <c r="H2128" t="s">
        <v>70</v>
      </c>
      <c r="I2128" t="s">
        <v>3256</v>
      </c>
      <c r="J2128" t="s">
        <v>3257</v>
      </c>
      <c r="K2128" t="s">
        <v>61</v>
      </c>
      <c r="L2128" t="s">
        <v>24</v>
      </c>
      <c r="N2128" t="s">
        <v>26</v>
      </c>
      <c r="O2128" t="s">
        <v>24</v>
      </c>
      <c r="P2128" t="s">
        <v>24</v>
      </c>
      <c r="Q2128" t="s">
        <v>39</v>
      </c>
      <c r="S2128" t="s">
        <v>450</v>
      </c>
      <c r="T2128" t="s">
        <v>26</v>
      </c>
      <c r="U2128" t="s">
        <v>26</v>
      </c>
      <c r="V2128" t="s">
        <v>39</v>
      </c>
    </row>
    <row r="2129" spans="1:22" hidden="1" x14ac:dyDescent="0.25">
      <c r="A2129" s="2">
        <v>2783</v>
      </c>
      <c r="B2129" t="s">
        <v>3255</v>
      </c>
      <c r="C2129">
        <f>VLOOKUP(A2129,[1]RH!$B:$BZ,16,0)</f>
        <v>0</v>
      </c>
      <c r="E2129" s="3">
        <v>45916</v>
      </c>
      <c r="F2129" t="s">
        <v>68</v>
      </c>
      <c r="G2129" t="s">
        <v>69</v>
      </c>
      <c r="H2129" t="s">
        <v>70</v>
      </c>
      <c r="I2129" t="s">
        <v>3258</v>
      </c>
      <c r="K2129" t="s">
        <v>78</v>
      </c>
      <c r="L2129" t="s">
        <v>24</v>
      </c>
      <c r="N2129" t="s">
        <v>26</v>
      </c>
      <c r="O2129" t="s">
        <v>24</v>
      </c>
      <c r="P2129" t="s">
        <v>24</v>
      </c>
      <c r="Q2129" t="s">
        <v>39</v>
      </c>
      <c r="R2129" t="s">
        <v>43</v>
      </c>
      <c r="S2129" t="s">
        <v>450</v>
      </c>
      <c r="T2129" t="s">
        <v>26</v>
      </c>
      <c r="U2129" t="s">
        <v>26</v>
      </c>
      <c r="V2129" t="s">
        <v>80</v>
      </c>
    </row>
    <row r="2130" spans="1:22" hidden="1" x14ac:dyDescent="0.25">
      <c r="A2130" s="2">
        <v>2784</v>
      </c>
      <c r="B2130" t="s">
        <v>3259</v>
      </c>
      <c r="C2130">
        <f>VLOOKUP(A2130,[1]RH!$B:$BZ,16,0)</f>
        <v>0</v>
      </c>
      <c r="E2130" s="3">
        <v>45915</v>
      </c>
      <c r="F2130" t="s">
        <v>68</v>
      </c>
      <c r="G2130" t="s">
        <v>69</v>
      </c>
      <c r="H2130" t="s">
        <v>70</v>
      </c>
      <c r="I2130" t="s">
        <v>3260</v>
      </c>
      <c r="J2130" t="s">
        <v>3261</v>
      </c>
      <c r="K2130" t="s">
        <v>73</v>
      </c>
      <c r="L2130" t="s">
        <v>989</v>
      </c>
      <c r="N2130" t="s">
        <v>26</v>
      </c>
      <c r="O2130" t="s">
        <v>24</v>
      </c>
      <c r="P2130" t="s">
        <v>24</v>
      </c>
      <c r="Q2130" t="s">
        <v>39</v>
      </c>
      <c r="S2130" t="s">
        <v>75</v>
      </c>
      <c r="T2130" t="s">
        <v>26</v>
      </c>
      <c r="U2130" t="s">
        <v>26</v>
      </c>
      <c r="V2130" t="s">
        <v>3262</v>
      </c>
    </row>
    <row r="2131" spans="1:22" hidden="1" x14ac:dyDescent="0.25">
      <c r="A2131" s="2">
        <v>2784</v>
      </c>
      <c r="B2131" t="s">
        <v>3259</v>
      </c>
      <c r="C2131">
        <f>VLOOKUP(A2131,[1]RH!$B:$BZ,16,0)</f>
        <v>0</v>
      </c>
      <c r="E2131" s="3">
        <v>45916</v>
      </c>
      <c r="F2131" t="s">
        <v>68</v>
      </c>
      <c r="G2131" t="s">
        <v>69</v>
      </c>
      <c r="H2131" t="s">
        <v>70</v>
      </c>
      <c r="I2131" t="s">
        <v>3263</v>
      </c>
      <c r="K2131" t="s">
        <v>78</v>
      </c>
      <c r="L2131" t="s">
        <v>476</v>
      </c>
      <c r="N2131" t="s">
        <v>26</v>
      </c>
      <c r="O2131" t="s">
        <v>24</v>
      </c>
      <c r="P2131" t="s">
        <v>24</v>
      </c>
      <c r="Q2131" t="s">
        <v>39</v>
      </c>
      <c r="R2131" t="s">
        <v>43</v>
      </c>
      <c r="S2131" t="s">
        <v>75</v>
      </c>
      <c r="T2131" t="s">
        <v>26</v>
      </c>
      <c r="U2131" t="s">
        <v>26</v>
      </c>
      <c r="V2131" t="s">
        <v>80</v>
      </c>
    </row>
    <row r="2132" spans="1:22" hidden="1" x14ac:dyDescent="0.25">
      <c r="A2132" s="2">
        <v>2785</v>
      </c>
      <c r="B2132" t="s">
        <v>3264</v>
      </c>
      <c r="C2132">
        <f>VLOOKUP(A2132,[1]RH!$B:$BZ,16,0)</f>
        <v>0</v>
      </c>
      <c r="E2132" s="3">
        <v>45915</v>
      </c>
      <c r="F2132" t="s">
        <v>68</v>
      </c>
      <c r="G2132" t="s">
        <v>69</v>
      </c>
      <c r="H2132" t="s">
        <v>70</v>
      </c>
      <c r="I2132" t="s">
        <v>3265</v>
      </c>
      <c r="J2132" t="s">
        <v>3266</v>
      </c>
      <c r="K2132" t="s">
        <v>73</v>
      </c>
      <c r="L2132" t="s">
        <v>1004</v>
      </c>
      <c r="N2132" t="s">
        <v>26</v>
      </c>
      <c r="O2132" t="s">
        <v>24</v>
      </c>
      <c r="P2132" t="s">
        <v>24</v>
      </c>
      <c r="Q2132" t="s">
        <v>39</v>
      </c>
      <c r="S2132" t="s">
        <v>112</v>
      </c>
      <c r="T2132" t="s">
        <v>26</v>
      </c>
      <c r="U2132" t="s">
        <v>26</v>
      </c>
      <c r="V2132" t="s">
        <v>1005</v>
      </c>
    </row>
    <row r="2133" spans="1:22" hidden="1" x14ac:dyDescent="0.25">
      <c r="A2133" s="2">
        <v>2785</v>
      </c>
      <c r="B2133" t="s">
        <v>3264</v>
      </c>
      <c r="C2133">
        <f>VLOOKUP(A2133,[1]RH!$B:$BZ,16,0)</f>
        <v>0</v>
      </c>
      <c r="E2133" s="3">
        <v>45916</v>
      </c>
      <c r="F2133" t="s">
        <v>68</v>
      </c>
      <c r="G2133" t="s">
        <v>69</v>
      </c>
      <c r="H2133" t="s">
        <v>70</v>
      </c>
      <c r="I2133" t="s">
        <v>3267</v>
      </c>
      <c r="K2133" t="s">
        <v>78</v>
      </c>
      <c r="L2133" t="s">
        <v>318</v>
      </c>
      <c r="N2133" t="s">
        <v>26</v>
      </c>
      <c r="O2133" t="s">
        <v>24</v>
      </c>
      <c r="P2133" t="s">
        <v>24</v>
      </c>
      <c r="Q2133" t="s">
        <v>39</v>
      </c>
      <c r="R2133" t="s">
        <v>43</v>
      </c>
      <c r="S2133" t="s">
        <v>112</v>
      </c>
      <c r="T2133" t="s">
        <v>26</v>
      </c>
      <c r="U2133" t="s">
        <v>26</v>
      </c>
      <c r="V2133" t="s">
        <v>80</v>
      </c>
    </row>
    <row r="2134" spans="1:22" hidden="1" x14ac:dyDescent="0.25">
      <c r="A2134" s="2">
        <v>2786</v>
      </c>
      <c r="B2134" t="s">
        <v>3268</v>
      </c>
      <c r="C2134">
        <f>VLOOKUP(A2134,[1]RH!$B:$BZ,16,0)</f>
        <v>0</v>
      </c>
      <c r="E2134" s="3">
        <v>45915</v>
      </c>
      <c r="F2134" t="s">
        <v>33</v>
      </c>
      <c r="G2134" t="s">
        <v>34</v>
      </c>
      <c r="H2134" t="s">
        <v>35</v>
      </c>
      <c r="I2134" t="s">
        <v>3269</v>
      </c>
      <c r="J2134" t="s">
        <v>3270</v>
      </c>
      <c r="K2134" t="s">
        <v>314</v>
      </c>
      <c r="L2134" t="s">
        <v>386</v>
      </c>
      <c r="N2134" t="s">
        <v>26</v>
      </c>
      <c r="O2134" t="s">
        <v>24</v>
      </c>
      <c r="P2134" t="s">
        <v>24</v>
      </c>
      <c r="Q2134" t="s">
        <v>39</v>
      </c>
      <c r="S2134" t="s">
        <v>31</v>
      </c>
      <c r="T2134" t="s">
        <v>26</v>
      </c>
      <c r="U2134" t="s">
        <v>26</v>
      </c>
      <c r="V2134" t="s">
        <v>387</v>
      </c>
    </row>
    <row r="2135" spans="1:22" hidden="1" x14ac:dyDescent="0.25">
      <c r="A2135" s="2">
        <v>2786</v>
      </c>
      <c r="B2135" t="s">
        <v>3268</v>
      </c>
      <c r="C2135">
        <f>VLOOKUP(A2135,[1]RH!$B:$BZ,16,0)</f>
        <v>0</v>
      </c>
      <c r="E2135" s="3">
        <v>45916</v>
      </c>
      <c r="F2135" t="s">
        <v>33</v>
      </c>
      <c r="G2135" t="s">
        <v>34</v>
      </c>
      <c r="H2135" t="s">
        <v>35</v>
      </c>
      <c r="I2135" t="s">
        <v>3271</v>
      </c>
      <c r="K2135" t="s">
        <v>78</v>
      </c>
      <c r="L2135" t="s">
        <v>1004</v>
      </c>
      <c r="N2135" t="s">
        <v>26</v>
      </c>
      <c r="O2135" t="s">
        <v>24</v>
      </c>
      <c r="P2135" t="s">
        <v>24</v>
      </c>
      <c r="Q2135" t="s">
        <v>39</v>
      </c>
      <c r="R2135" t="s">
        <v>43</v>
      </c>
      <c r="S2135" t="s">
        <v>31</v>
      </c>
      <c r="T2135" t="s">
        <v>26</v>
      </c>
      <c r="U2135" t="s">
        <v>26</v>
      </c>
      <c r="V2135" t="s">
        <v>24</v>
      </c>
    </row>
    <row r="2136" spans="1:22" hidden="1" x14ac:dyDescent="0.25">
      <c r="A2136" s="2">
        <v>2787</v>
      </c>
      <c r="B2136" t="s">
        <v>3272</v>
      </c>
      <c r="C2136">
        <f>VLOOKUP(A2136,[1]RH!$B:$BZ,16,0)</f>
        <v>0</v>
      </c>
      <c r="E2136" s="3">
        <v>45915</v>
      </c>
      <c r="F2136" t="s">
        <v>33</v>
      </c>
      <c r="G2136" t="s">
        <v>34</v>
      </c>
      <c r="H2136" t="s">
        <v>35</v>
      </c>
      <c r="I2136" t="s">
        <v>3273</v>
      </c>
      <c r="J2136" t="s">
        <v>2644</v>
      </c>
      <c r="K2136" t="s">
        <v>415</v>
      </c>
      <c r="L2136" t="s">
        <v>24</v>
      </c>
      <c r="N2136" t="s">
        <v>26</v>
      </c>
      <c r="O2136" t="s">
        <v>24</v>
      </c>
      <c r="P2136" t="s">
        <v>24</v>
      </c>
      <c r="Q2136" t="s">
        <v>39</v>
      </c>
      <c r="S2136" t="s">
        <v>470</v>
      </c>
      <c r="T2136" t="s">
        <v>26</v>
      </c>
      <c r="U2136" t="s">
        <v>26</v>
      </c>
      <c r="V2136" t="s">
        <v>39</v>
      </c>
    </row>
    <row r="2137" spans="1:22" hidden="1" x14ac:dyDescent="0.25">
      <c r="A2137" s="2">
        <v>2787</v>
      </c>
      <c r="B2137" t="s">
        <v>3272</v>
      </c>
      <c r="C2137">
        <f>VLOOKUP(A2137,[1]RH!$B:$BZ,16,0)</f>
        <v>0</v>
      </c>
      <c r="E2137" s="3">
        <v>45916</v>
      </c>
      <c r="F2137" t="s">
        <v>33</v>
      </c>
      <c r="G2137" t="s">
        <v>34</v>
      </c>
      <c r="H2137" t="s">
        <v>35</v>
      </c>
      <c r="I2137" t="s">
        <v>3274</v>
      </c>
      <c r="J2137" t="s">
        <v>625</v>
      </c>
      <c r="K2137" t="s">
        <v>415</v>
      </c>
      <c r="L2137" t="s">
        <v>24</v>
      </c>
      <c r="N2137" t="s">
        <v>26</v>
      </c>
      <c r="O2137" t="s">
        <v>24</v>
      </c>
      <c r="P2137" t="s">
        <v>24</v>
      </c>
      <c r="Q2137" t="s">
        <v>39</v>
      </c>
      <c r="S2137" t="s">
        <v>470</v>
      </c>
      <c r="T2137" t="s">
        <v>26</v>
      </c>
      <c r="U2137" t="s">
        <v>26</v>
      </c>
      <c r="V2137" t="s">
        <v>39</v>
      </c>
    </row>
    <row r="2138" spans="1:22" x14ac:dyDescent="0.25">
      <c r="A2138" s="2">
        <v>2788</v>
      </c>
      <c r="B2138" t="s">
        <v>3275</v>
      </c>
      <c r="C2138">
        <f>VLOOKUP(A2138,[1]RH!$B:$BZ,16,0)</f>
        <v>45870</v>
      </c>
      <c r="E2138" s="3">
        <v>45915</v>
      </c>
      <c r="F2138" t="s">
        <v>33</v>
      </c>
      <c r="G2138" t="s">
        <v>34</v>
      </c>
      <c r="H2138" t="s">
        <v>35</v>
      </c>
      <c r="I2138" t="s">
        <v>3276</v>
      </c>
      <c r="K2138" t="s">
        <v>42</v>
      </c>
      <c r="L2138" t="s">
        <v>24</v>
      </c>
      <c r="N2138" t="s">
        <v>26</v>
      </c>
      <c r="O2138" t="s">
        <v>24</v>
      </c>
      <c r="P2138" t="s">
        <v>24</v>
      </c>
      <c r="Q2138" t="s">
        <v>39</v>
      </c>
      <c r="R2138" t="s">
        <v>43</v>
      </c>
      <c r="S2138" t="s">
        <v>75</v>
      </c>
      <c r="T2138" t="s">
        <v>161</v>
      </c>
      <c r="U2138" t="s">
        <v>1948</v>
      </c>
      <c r="V2138" t="s">
        <v>24</v>
      </c>
    </row>
    <row r="2139" spans="1:22" hidden="1" x14ac:dyDescent="0.25">
      <c r="A2139" s="2">
        <v>2788</v>
      </c>
      <c r="B2139" t="s">
        <v>3275</v>
      </c>
      <c r="C2139">
        <f>VLOOKUP(A2139,[1]RH!$B:$BZ,16,0)</f>
        <v>45870</v>
      </c>
      <c r="E2139" s="3">
        <v>45916</v>
      </c>
      <c r="F2139" t="s">
        <v>21</v>
      </c>
      <c r="G2139" t="s">
        <v>22</v>
      </c>
      <c r="H2139" t="s">
        <v>22</v>
      </c>
      <c r="I2139" t="s">
        <v>22</v>
      </c>
      <c r="J2139" t="s">
        <v>22</v>
      </c>
      <c r="K2139" t="s">
        <v>23</v>
      </c>
      <c r="L2139" t="s">
        <v>24</v>
      </c>
      <c r="N2139" s="2">
        <v>1</v>
      </c>
      <c r="O2139" t="s">
        <v>24</v>
      </c>
      <c r="P2139" t="s">
        <v>24</v>
      </c>
      <c r="Q2139" t="s">
        <v>24</v>
      </c>
      <c r="R2139" t="s">
        <v>11</v>
      </c>
      <c r="S2139" t="s">
        <v>75</v>
      </c>
      <c r="T2139" t="s">
        <v>161</v>
      </c>
      <c r="U2139" t="s">
        <v>1948</v>
      </c>
      <c r="V2139" t="s">
        <v>24</v>
      </c>
    </row>
    <row r="2140" spans="1:22" hidden="1" x14ac:dyDescent="0.25">
      <c r="A2140" s="2">
        <v>2790</v>
      </c>
      <c r="B2140" t="s">
        <v>3277</v>
      </c>
      <c r="C2140">
        <f>VLOOKUP(A2140,[1]RH!$B:$BZ,16,0)</f>
        <v>0</v>
      </c>
      <c r="E2140" s="3">
        <v>45915</v>
      </c>
      <c r="F2140" t="s">
        <v>33</v>
      </c>
      <c r="G2140" t="s">
        <v>34</v>
      </c>
      <c r="H2140" t="s">
        <v>35</v>
      </c>
      <c r="I2140" t="s">
        <v>3278</v>
      </c>
      <c r="J2140" t="s">
        <v>2134</v>
      </c>
      <c r="K2140" t="s">
        <v>86</v>
      </c>
      <c r="L2140" t="s">
        <v>24</v>
      </c>
      <c r="N2140" t="s">
        <v>26</v>
      </c>
      <c r="O2140" t="s">
        <v>24</v>
      </c>
      <c r="P2140" t="s">
        <v>24</v>
      </c>
      <c r="Q2140" t="s">
        <v>39</v>
      </c>
      <c r="S2140" t="s">
        <v>450</v>
      </c>
      <c r="T2140" t="s">
        <v>450</v>
      </c>
      <c r="U2140" t="s">
        <v>1142</v>
      </c>
      <c r="V2140" t="s">
        <v>55</v>
      </c>
    </row>
    <row r="2141" spans="1:22" hidden="1" x14ac:dyDescent="0.25">
      <c r="A2141" s="2">
        <v>2790</v>
      </c>
      <c r="B2141" t="s">
        <v>3277</v>
      </c>
      <c r="C2141">
        <f>VLOOKUP(A2141,[1]RH!$B:$BZ,16,0)</f>
        <v>0</v>
      </c>
      <c r="E2141" s="3">
        <v>45916</v>
      </c>
      <c r="F2141" t="s">
        <v>33</v>
      </c>
      <c r="G2141" t="s">
        <v>34</v>
      </c>
      <c r="H2141" t="s">
        <v>35</v>
      </c>
      <c r="I2141" t="s">
        <v>3279</v>
      </c>
      <c r="J2141" t="s">
        <v>600</v>
      </c>
      <c r="K2141" t="s">
        <v>86</v>
      </c>
      <c r="L2141" t="s">
        <v>24</v>
      </c>
      <c r="N2141" t="s">
        <v>26</v>
      </c>
      <c r="O2141" t="s">
        <v>24</v>
      </c>
      <c r="P2141" t="s">
        <v>24</v>
      </c>
      <c r="Q2141" t="s">
        <v>39</v>
      </c>
      <c r="S2141" t="s">
        <v>450</v>
      </c>
      <c r="T2141" t="s">
        <v>450</v>
      </c>
      <c r="U2141" t="s">
        <v>1142</v>
      </c>
      <c r="V2141" t="s">
        <v>39</v>
      </c>
    </row>
    <row r="2142" spans="1:22" hidden="1" x14ac:dyDescent="0.25">
      <c r="A2142" s="2">
        <v>2791</v>
      </c>
      <c r="B2142" t="s">
        <v>3280</v>
      </c>
      <c r="C2142">
        <f>VLOOKUP(A2142,[1]RH!$B:$BZ,16,0)</f>
        <v>0</v>
      </c>
      <c r="E2142" s="3">
        <v>45915</v>
      </c>
      <c r="F2142" t="s">
        <v>82</v>
      </c>
      <c r="G2142" t="s">
        <v>35</v>
      </c>
      <c r="H2142" t="s">
        <v>83</v>
      </c>
      <c r="I2142" t="s">
        <v>3281</v>
      </c>
      <c r="J2142" t="s">
        <v>3282</v>
      </c>
      <c r="K2142" t="s">
        <v>61</v>
      </c>
      <c r="L2142" t="s">
        <v>24</v>
      </c>
      <c r="N2142" t="s">
        <v>26</v>
      </c>
      <c r="O2142" t="s">
        <v>24</v>
      </c>
      <c r="P2142" t="s">
        <v>24</v>
      </c>
      <c r="Q2142" t="s">
        <v>39</v>
      </c>
      <c r="S2142" t="s">
        <v>354</v>
      </c>
      <c r="T2142" t="s">
        <v>354</v>
      </c>
      <c r="U2142" t="s">
        <v>26</v>
      </c>
      <c r="V2142" t="s">
        <v>39</v>
      </c>
    </row>
    <row r="2143" spans="1:22" hidden="1" x14ac:dyDescent="0.25">
      <c r="A2143" s="2">
        <v>2791</v>
      </c>
      <c r="B2143" t="s">
        <v>3280</v>
      </c>
      <c r="C2143">
        <f>VLOOKUP(A2143,[1]RH!$B:$BZ,16,0)</f>
        <v>0</v>
      </c>
      <c r="E2143" s="3">
        <v>45916</v>
      </c>
      <c r="F2143" t="s">
        <v>33</v>
      </c>
      <c r="G2143" t="s">
        <v>34</v>
      </c>
      <c r="H2143" t="s">
        <v>35</v>
      </c>
      <c r="I2143" t="s">
        <v>3283</v>
      </c>
      <c r="K2143" t="s">
        <v>42</v>
      </c>
      <c r="L2143" t="s">
        <v>24</v>
      </c>
      <c r="N2143" t="s">
        <v>26</v>
      </c>
      <c r="O2143" t="s">
        <v>24</v>
      </c>
      <c r="P2143" t="s">
        <v>24</v>
      </c>
      <c r="Q2143" t="s">
        <v>39</v>
      </c>
      <c r="R2143" t="s">
        <v>30</v>
      </c>
      <c r="S2143" t="s">
        <v>354</v>
      </c>
      <c r="T2143" t="s">
        <v>354</v>
      </c>
      <c r="U2143" t="s">
        <v>26</v>
      </c>
      <c r="V2143" t="s">
        <v>55</v>
      </c>
    </row>
    <row r="2144" spans="1:22" x14ac:dyDescent="0.25">
      <c r="A2144" s="2">
        <v>2792</v>
      </c>
      <c r="B2144" t="s">
        <v>3284</v>
      </c>
      <c r="C2144">
        <f>VLOOKUP(A2144,[1]RH!$B:$BZ,16,0)</f>
        <v>45901</v>
      </c>
      <c r="E2144" s="3">
        <v>45915</v>
      </c>
      <c r="F2144" t="s">
        <v>21</v>
      </c>
      <c r="G2144" t="s">
        <v>22</v>
      </c>
      <c r="H2144" t="s">
        <v>22</v>
      </c>
      <c r="I2144" t="s">
        <v>22</v>
      </c>
      <c r="J2144" t="s">
        <v>22</v>
      </c>
      <c r="K2144" t="s">
        <v>23</v>
      </c>
      <c r="L2144" t="s">
        <v>24</v>
      </c>
      <c r="N2144" s="2">
        <v>1</v>
      </c>
      <c r="O2144" t="s">
        <v>24</v>
      </c>
      <c r="P2144" t="s">
        <v>24</v>
      </c>
      <c r="Q2144" t="s">
        <v>24</v>
      </c>
      <c r="R2144" t="s">
        <v>11</v>
      </c>
      <c r="S2144" t="s">
        <v>450</v>
      </c>
      <c r="T2144" t="s">
        <v>450</v>
      </c>
      <c r="U2144" t="s">
        <v>1142</v>
      </c>
      <c r="V2144" t="s">
        <v>24</v>
      </c>
    </row>
    <row r="2145" spans="1:22" hidden="1" x14ac:dyDescent="0.25">
      <c r="A2145" s="2">
        <v>2792</v>
      </c>
      <c r="B2145" t="s">
        <v>3284</v>
      </c>
      <c r="C2145">
        <f>VLOOKUP(A2145,[1]RH!$B:$BZ,16,0)</f>
        <v>45901</v>
      </c>
      <c r="E2145" s="3">
        <v>45916</v>
      </c>
      <c r="F2145" t="s">
        <v>33</v>
      </c>
      <c r="G2145" t="s">
        <v>34</v>
      </c>
      <c r="H2145" t="s">
        <v>35</v>
      </c>
      <c r="I2145" t="s">
        <v>3285</v>
      </c>
      <c r="K2145" t="s">
        <v>132</v>
      </c>
      <c r="L2145" t="s">
        <v>24</v>
      </c>
      <c r="N2145" t="s">
        <v>26</v>
      </c>
      <c r="O2145" t="s">
        <v>24</v>
      </c>
      <c r="P2145" t="s">
        <v>24</v>
      </c>
      <c r="Q2145" t="s">
        <v>39</v>
      </c>
      <c r="R2145" t="s">
        <v>43</v>
      </c>
      <c r="S2145" t="s">
        <v>450</v>
      </c>
      <c r="T2145" t="s">
        <v>450</v>
      </c>
      <c r="U2145" t="s">
        <v>1142</v>
      </c>
      <c r="V2145" t="s">
        <v>24</v>
      </c>
    </row>
    <row r="2146" spans="1:22" hidden="1" x14ac:dyDescent="0.25">
      <c r="A2146" s="2">
        <v>2793</v>
      </c>
      <c r="B2146" t="s">
        <v>3286</v>
      </c>
      <c r="C2146">
        <f>VLOOKUP(A2146,[1]RH!$B:$BZ,16,0)</f>
        <v>0</v>
      </c>
      <c r="E2146" s="3">
        <v>45915</v>
      </c>
      <c r="F2146" t="s">
        <v>21</v>
      </c>
      <c r="G2146" t="s">
        <v>22</v>
      </c>
      <c r="H2146" t="s">
        <v>22</v>
      </c>
      <c r="I2146" t="s">
        <v>22</v>
      </c>
      <c r="J2146" t="s">
        <v>22</v>
      </c>
      <c r="K2146" t="s">
        <v>23</v>
      </c>
      <c r="L2146" t="s">
        <v>24</v>
      </c>
      <c r="N2146" s="2">
        <v>1</v>
      </c>
      <c r="O2146" t="s">
        <v>24</v>
      </c>
      <c r="P2146" t="s">
        <v>24</v>
      </c>
      <c r="Q2146" t="s">
        <v>24</v>
      </c>
      <c r="R2146" t="s">
        <v>11</v>
      </c>
      <c r="S2146" t="s">
        <v>31</v>
      </c>
      <c r="T2146" t="s">
        <v>161</v>
      </c>
      <c r="U2146" t="s">
        <v>194</v>
      </c>
      <c r="V2146" t="s">
        <v>24</v>
      </c>
    </row>
    <row r="2147" spans="1:22" hidden="1" x14ac:dyDescent="0.25">
      <c r="A2147" s="2">
        <v>2793</v>
      </c>
      <c r="B2147" t="s">
        <v>3286</v>
      </c>
      <c r="C2147">
        <f>VLOOKUP(A2147,[1]RH!$B:$BZ,16,0)</f>
        <v>0</v>
      </c>
      <c r="E2147" s="3">
        <v>45916</v>
      </c>
      <c r="F2147" t="s">
        <v>21</v>
      </c>
      <c r="G2147" t="s">
        <v>22</v>
      </c>
      <c r="H2147" t="s">
        <v>22</v>
      </c>
      <c r="I2147" t="s">
        <v>22</v>
      </c>
      <c r="J2147" t="s">
        <v>22</v>
      </c>
      <c r="K2147" t="s">
        <v>23</v>
      </c>
      <c r="L2147" t="s">
        <v>24</v>
      </c>
      <c r="N2147" s="2">
        <v>1</v>
      </c>
      <c r="O2147" t="s">
        <v>24</v>
      </c>
      <c r="P2147" t="s">
        <v>24</v>
      </c>
      <c r="Q2147" t="s">
        <v>24</v>
      </c>
      <c r="R2147" t="s">
        <v>11</v>
      </c>
      <c r="S2147" t="s">
        <v>31</v>
      </c>
      <c r="T2147" t="s">
        <v>161</v>
      </c>
      <c r="U2147" t="s">
        <v>194</v>
      </c>
      <c r="V2147" t="s">
        <v>24</v>
      </c>
    </row>
    <row r="2148" spans="1:22" hidden="1" x14ac:dyDescent="0.25">
      <c r="A2148" s="2">
        <v>2794</v>
      </c>
      <c r="B2148" t="s">
        <v>3287</v>
      </c>
      <c r="C2148">
        <f>VLOOKUP(A2148,[1]RH!$B:$BZ,16,0)</f>
        <v>0</v>
      </c>
      <c r="E2148" s="3">
        <v>45915</v>
      </c>
      <c r="F2148" t="s">
        <v>68</v>
      </c>
      <c r="G2148" t="s">
        <v>69</v>
      </c>
      <c r="H2148" t="s">
        <v>70</v>
      </c>
      <c r="I2148" t="s">
        <v>3288</v>
      </c>
      <c r="J2148" t="s">
        <v>3289</v>
      </c>
      <c r="K2148" t="s">
        <v>91</v>
      </c>
      <c r="L2148" t="s">
        <v>3290</v>
      </c>
      <c r="N2148" t="s">
        <v>26</v>
      </c>
      <c r="O2148" t="s">
        <v>24</v>
      </c>
      <c r="P2148" t="s">
        <v>24</v>
      </c>
      <c r="Q2148" t="s">
        <v>39</v>
      </c>
      <c r="S2148" t="s">
        <v>31</v>
      </c>
      <c r="T2148" t="s">
        <v>161</v>
      </c>
      <c r="U2148" t="s">
        <v>194</v>
      </c>
      <c r="V2148" t="s">
        <v>3291</v>
      </c>
    </row>
    <row r="2149" spans="1:22" hidden="1" x14ac:dyDescent="0.25">
      <c r="A2149" s="2">
        <v>2794</v>
      </c>
      <c r="B2149" t="s">
        <v>3287</v>
      </c>
      <c r="C2149">
        <f>VLOOKUP(A2149,[1]RH!$B:$BZ,16,0)</f>
        <v>0</v>
      </c>
      <c r="E2149" s="3">
        <v>45916</v>
      </c>
      <c r="F2149" t="s">
        <v>21</v>
      </c>
      <c r="G2149" t="s">
        <v>22</v>
      </c>
      <c r="H2149" t="s">
        <v>22</v>
      </c>
      <c r="I2149" t="s">
        <v>22</v>
      </c>
      <c r="J2149" t="s">
        <v>22</v>
      </c>
      <c r="K2149" t="s">
        <v>23</v>
      </c>
      <c r="L2149" t="s">
        <v>24</v>
      </c>
      <c r="N2149" s="2">
        <v>1</v>
      </c>
      <c r="O2149" t="s">
        <v>24</v>
      </c>
      <c r="P2149" t="s">
        <v>24</v>
      </c>
      <c r="Q2149" t="s">
        <v>24</v>
      </c>
      <c r="R2149" t="s">
        <v>11</v>
      </c>
      <c r="S2149" t="s">
        <v>31</v>
      </c>
      <c r="T2149" t="s">
        <v>161</v>
      </c>
      <c r="U2149" t="s">
        <v>194</v>
      </c>
      <c r="V2149" t="s">
        <v>24</v>
      </c>
    </row>
    <row r="2150" spans="1:22" hidden="1" x14ac:dyDescent="0.25">
      <c r="A2150" s="2">
        <v>2795</v>
      </c>
      <c r="B2150" t="s">
        <v>3292</v>
      </c>
      <c r="C2150">
        <f>VLOOKUP(A2150,[1]RH!$B:$BZ,16,0)</f>
        <v>0</v>
      </c>
      <c r="E2150" s="3">
        <v>45915</v>
      </c>
      <c r="F2150" t="s">
        <v>33</v>
      </c>
      <c r="G2150" t="s">
        <v>34</v>
      </c>
      <c r="H2150" t="s">
        <v>35</v>
      </c>
      <c r="I2150" t="s">
        <v>3293</v>
      </c>
      <c r="J2150" t="s">
        <v>3294</v>
      </c>
      <c r="K2150" t="s">
        <v>120</v>
      </c>
      <c r="L2150" t="s">
        <v>24</v>
      </c>
      <c r="N2150" t="s">
        <v>26</v>
      </c>
      <c r="O2150" t="s">
        <v>24</v>
      </c>
      <c r="P2150" t="s">
        <v>24</v>
      </c>
      <c r="Q2150" t="s">
        <v>39</v>
      </c>
      <c r="S2150" t="s">
        <v>31</v>
      </c>
      <c r="T2150" t="s">
        <v>1275</v>
      </c>
      <c r="U2150" t="s">
        <v>26</v>
      </c>
      <c r="V2150" t="s">
        <v>39</v>
      </c>
    </row>
    <row r="2151" spans="1:22" hidden="1" x14ac:dyDescent="0.25">
      <c r="A2151" s="2">
        <v>2795</v>
      </c>
      <c r="B2151" t="s">
        <v>3292</v>
      </c>
      <c r="C2151">
        <f>VLOOKUP(A2151,[1]RH!$B:$BZ,16,0)</f>
        <v>0</v>
      </c>
      <c r="E2151" s="3">
        <v>45916</v>
      </c>
      <c r="F2151" t="s">
        <v>33</v>
      </c>
      <c r="G2151" t="s">
        <v>34</v>
      </c>
      <c r="H2151" t="s">
        <v>35</v>
      </c>
      <c r="I2151" t="s">
        <v>551</v>
      </c>
      <c r="J2151" t="s">
        <v>1478</v>
      </c>
      <c r="K2151" t="s">
        <v>51</v>
      </c>
      <c r="L2151" t="s">
        <v>24</v>
      </c>
      <c r="N2151" t="s">
        <v>26</v>
      </c>
      <c r="O2151" t="s">
        <v>24</v>
      </c>
      <c r="P2151" t="s">
        <v>24</v>
      </c>
      <c r="Q2151" t="s">
        <v>39</v>
      </c>
      <c r="S2151" t="s">
        <v>31</v>
      </c>
      <c r="T2151" t="s">
        <v>1275</v>
      </c>
      <c r="U2151" t="s">
        <v>26</v>
      </c>
      <c r="V2151" t="s">
        <v>39</v>
      </c>
    </row>
    <row r="2152" spans="1:22" hidden="1" x14ac:dyDescent="0.25">
      <c r="A2152" s="2">
        <v>2797</v>
      </c>
      <c r="B2152" t="s">
        <v>3295</v>
      </c>
      <c r="C2152">
        <f>VLOOKUP(A2152,[1]RH!$B:$BZ,16,0)</f>
        <v>0</v>
      </c>
      <c r="E2152" s="3">
        <v>45915</v>
      </c>
      <c r="F2152" t="s">
        <v>33</v>
      </c>
      <c r="G2152" t="s">
        <v>34</v>
      </c>
      <c r="H2152" t="s">
        <v>35</v>
      </c>
      <c r="I2152" t="s">
        <v>1118</v>
      </c>
      <c r="J2152" t="s">
        <v>3296</v>
      </c>
      <c r="K2152" t="s">
        <v>120</v>
      </c>
      <c r="L2152" t="s">
        <v>24</v>
      </c>
      <c r="N2152" t="s">
        <v>26</v>
      </c>
      <c r="O2152" t="s">
        <v>24</v>
      </c>
      <c r="P2152" t="s">
        <v>24</v>
      </c>
      <c r="Q2152" t="s">
        <v>39</v>
      </c>
      <c r="S2152" t="s">
        <v>31</v>
      </c>
      <c r="T2152" t="s">
        <v>1275</v>
      </c>
      <c r="U2152" t="s">
        <v>26</v>
      </c>
      <c r="V2152" t="s">
        <v>39</v>
      </c>
    </row>
    <row r="2153" spans="1:22" hidden="1" x14ac:dyDescent="0.25">
      <c r="A2153" s="2">
        <v>2797</v>
      </c>
      <c r="B2153" t="s">
        <v>3295</v>
      </c>
      <c r="C2153">
        <f>VLOOKUP(A2153,[1]RH!$B:$BZ,16,0)</f>
        <v>0</v>
      </c>
      <c r="E2153" s="3">
        <v>45916</v>
      </c>
      <c r="F2153" t="s">
        <v>82</v>
      </c>
      <c r="G2153" t="s">
        <v>35</v>
      </c>
      <c r="H2153" t="s">
        <v>83</v>
      </c>
      <c r="I2153" t="s">
        <v>2044</v>
      </c>
      <c r="K2153" t="s">
        <v>132</v>
      </c>
      <c r="L2153" t="s">
        <v>24</v>
      </c>
      <c r="N2153" t="s">
        <v>26</v>
      </c>
      <c r="O2153" t="s">
        <v>24</v>
      </c>
      <c r="P2153" t="s">
        <v>24</v>
      </c>
      <c r="Q2153" t="s">
        <v>39</v>
      </c>
      <c r="R2153" t="s">
        <v>43</v>
      </c>
      <c r="S2153" t="s">
        <v>31</v>
      </c>
      <c r="T2153" t="s">
        <v>1275</v>
      </c>
      <c r="U2153" t="s">
        <v>26</v>
      </c>
      <c r="V2153" t="s">
        <v>24</v>
      </c>
    </row>
    <row r="2154" spans="1:22" hidden="1" x14ac:dyDescent="0.25">
      <c r="A2154" s="2">
        <v>2798</v>
      </c>
      <c r="B2154" t="s">
        <v>3297</v>
      </c>
      <c r="C2154">
        <f>VLOOKUP(A2154,[1]RH!$B:$BZ,16,0)</f>
        <v>0</v>
      </c>
      <c r="E2154" s="3">
        <v>45915</v>
      </c>
      <c r="F2154" t="s">
        <v>68</v>
      </c>
      <c r="G2154" t="s">
        <v>69</v>
      </c>
      <c r="H2154" t="s">
        <v>70</v>
      </c>
      <c r="I2154" t="s">
        <v>3298</v>
      </c>
      <c r="J2154" t="s">
        <v>3299</v>
      </c>
      <c r="K2154" t="s">
        <v>73</v>
      </c>
      <c r="L2154" t="s">
        <v>3300</v>
      </c>
      <c r="N2154" t="s">
        <v>26</v>
      </c>
      <c r="O2154" t="s">
        <v>24</v>
      </c>
      <c r="P2154" t="s">
        <v>24</v>
      </c>
      <c r="Q2154" t="s">
        <v>39</v>
      </c>
      <c r="S2154" t="s">
        <v>470</v>
      </c>
      <c r="T2154" t="s">
        <v>26</v>
      </c>
      <c r="U2154" t="s">
        <v>26</v>
      </c>
      <c r="V2154" t="s">
        <v>3301</v>
      </c>
    </row>
    <row r="2155" spans="1:22" hidden="1" x14ac:dyDescent="0.25">
      <c r="A2155" s="2">
        <v>2798</v>
      </c>
      <c r="B2155" t="s">
        <v>3297</v>
      </c>
      <c r="C2155">
        <f>VLOOKUP(A2155,[1]RH!$B:$BZ,16,0)</f>
        <v>0</v>
      </c>
      <c r="E2155" s="3">
        <v>45916</v>
      </c>
      <c r="F2155" t="s">
        <v>68</v>
      </c>
      <c r="G2155" t="s">
        <v>69</v>
      </c>
      <c r="H2155" t="s">
        <v>70</v>
      </c>
      <c r="I2155" t="s">
        <v>3302</v>
      </c>
      <c r="K2155" t="s">
        <v>78</v>
      </c>
      <c r="L2155" t="s">
        <v>24</v>
      </c>
      <c r="N2155" t="s">
        <v>26</v>
      </c>
      <c r="O2155" t="s">
        <v>24</v>
      </c>
      <c r="P2155" t="s">
        <v>24</v>
      </c>
      <c r="Q2155" t="s">
        <v>39</v>
      </c>
      <c r="R2155" t="s">
        <v>30</v>
      </c>
      <c r="S2155" t="s">
        <v>470</v>
      </c>
      <c r="T2155" t="s">
        <v>26</v>
      </c>
      <c r="U2155" t="s">
        <v>26</v>
      </c>
      <c r="V2155" t="s">
        <v>39</v>
      </c>
    </row>
    <row r="2156" spans="1:22" hidden="1" x14ac:dyDescent="0.25">
      <c r="A2156" s="2">
        <v>2799</v>
      </c>
      <c r="B2156" t="s">
        <v>3303</v>
      </c>
      <c r="C2156">
        <f>VLOOKUP(A2156,[1]RH!$B:$BZ,16,0)</f>
        <v>0</v>
      </c>
      <c r="E2156" s="3">
        <v>45915</v>
      </c>
      <c r="F2156" t="s">
        <v>21</v>
      </c>
      <c r="G2156" t="s">
        <v>22</v>
      </c>
      <c r="H2156" t="s">
        <v>22</v>
      </c>
      <c r="I2156" t="s">
        <v>22</v>
      </c>
      <c r="J2156" t="s">
        <v>22</v>
      </c>
      <c r="K2156" t="s">
        <v>23</v>
      </c>
      <c r="L2156" t="s">
        <v>24</v>
      </c>
      <c r="N2156" s="2">
        <v>1</v>
      </c>
      <c r="O2156" t="s">
        <v>24</v>
      </c>
      <c r="P2156" t="s">
        <v>24</v>
      </c>
      <c r="Q2156" t="s">
        <v>24</v>
      </c>
      <c r="R2156" t="s">
        <v>11</v>
      </c>
      <c r="S2156" t="s">
        <v>31</v>
      </c>
      <c r="T2156" t="s">
        <v>161</v>
      </c>
      <c r="U2156" t="s">
        <v>2962</v>
      </c>
      <c r="V2156" t="s">
        <v>24</v>
      </c>
    </row>
    <row r="2157" spans="1:22" hidden="1" x14ac:dyDescent="0.25">
      <c r="A2157" s="2">
        <v>2799</v>
      </c>
      <c r="B2157" t="s">
        <v>3303</v>
      </c>
      <c r="C2157">
        <f>VLOOKUP(A2157,[1]RH!$B:$BZ,16,0)</f>
        <v>0</v>
      </c>
      <c r="E2157" s="3">
        <v>45916</v>
      </c>
      <c r="F2157" t="s">
        <v>33</v>
      </c>
      <c r="G2157" t="s">
        <v>34</v>
      </c>
      <c r="H2157" t="s">
        <v>35</v>
      </c>
      <c r="I2157" t="s">
        <v>3304</v>
      </c>
      <c r="J2157" t="s">
        <v>213</v>
      </c>
      <c r="K2157" t="s">
        <v>86</v>
      </c>
      <c r="L2157" t="s">
        <v>24</v>
      </c>
      <c r="N2157" t="s">
        <v>26</v>
      </c>
      <c r="O2157" t="s">
        <v>24</v>
      </c>
      <c r="P2157" t="s">
        <v>24</v>
      </c>
      <c r="Q2157" t="s">
        <v>39</v>
      </c>
      <c r="S2157" t="s">
        <v>31</v>
      </c>
      <c r="T2157" t="s">
        <v>161</v>
      </c>
      <c r="U2157" t="s">
        <v>2962</v>
      </c>
      <c r="V2157" t="s">
        <v>39</v>
      </c>
    </row>
    <row r="2158" spans="1:22" hidden="1" x14ac:dyDescent="0.25">
      <c r="A2158" s="2">
        <v>2800</v>
      </c>
      <c r="B2158" t="s">
        <v>3305</v>
      </c>
      <c r="C2158">
        <f>VLOOKUP(A2158,[1]RH!$B:$BZ,16,0)</f>
        <v>0</v>
      </c>
      <c r="E2158" s="3">
        <v>45915</v>
      </c>
      <c r="F2158" t="s">
        <v>21</v>
      </c>
      <c r="G2158" t="s">
        <v>22</v>
      </c>
      <c r="H2158" t="s">
        <v>22</v>
      </c>
      <c r="I2158" t="s">
        <v>22</v>
      </c>
      <c r="J2158" t="s">
        <v>22</v>
      </c>
      <c r="K2158" t="s">
        <v>23</v>
      </c>
      <c r="L2158" t="s">
        <v>24</v>
      </c>
      <c r="N2158" s="2">
        <v>1</v>
      </c>
      <c r="O2158" t="s">
        <v>24</v>
      </c>
      <c r="P2158" t="s">
        <v>24</v>
      </c>
      <c r="Q2158" t="s">
        <v>24</v>
      </c>
      <c r="R2158" t="s">
        <v>11</v>
      </c>
      <c r="S2158" t="s">
        <v>31</v>
      </c>
      <c r="T2158" t="s">
        <v>161</v>
      </c>
      <c r="U2158" t="s">
        <v>2962</v>
      </c>
      <c r="V2158" t="s">
        <v>24</v>
      </c>
    </row>
    <row r="2159" spans="1:22" hidden="1" x14ac:dyDescent="0.25">
      <c r="A2159" s="2">
        <v>2800</v>
      </c>
      <c r="B2159" t="s">
        <v>3305</v>
      </c>
      <c r="C2159">
        <f>VLOOKUP(A2159,[1]RH!$B:$BZ,16,0)</f>
        <v>0</v>
      </c>
      <c r="E2159" s="3">
        <v>45916</v>
      </c>
      <c r="F2159" t="s">
        <v>33</v>
      </c>
      <c r="G2159" t="s">
        <v>34</v>
      </c>
      <c r="H2159" t="s">
        <v>35</v>
      </c>
      <c r="I2159" t="s">
        <v>588</v>
      </c>
      <c r="K2159" t="s">
        <v>42</v>
      </c>
      <c r="L2159" t="s">
        <v>137</v>
      </c>
      <c r="N2159" t="s">
        <v>26</v>
      </c>
      <c r="O2159" t="s">
        <v>24</v>
      </c>
      <c r="P2159" t="s">
        <v>24</v>
      </c>
      <c r="Q2159" t="s">
        <v>39</v>
      </c>
      <c r="R2159" t="s">
        <v>43</v>
      </c>
      <c r="S2159" t="s">
        <v>31</v>
      </c>
      <c r="T2159" t="s">
        <v>161</v>
      </c>
      <c r="U2159" t="s">
        <v>2962</v>
      </c>
      <c r="V2159" t="s">
        <v>24</v>
      </c>
    </row>
    <row r="2160" spans="1:22" hidden="1" x14ac:dyDescent="0.25">
      <c r="A2160" s="2">
        <v>2801</v>
      </c>
      <c r="B2160" t="s">
        <v>3306</v>
      </c>
      <c r="C2160">
        <f>VLOOKUP(A2160,[1]RH!$B:$BZ,16,0)</f>
        <v>0</v>
      </c>
      <c r="E2160" s="3">
        <v>45915</v>
      </c>
      <c r="F2160" t="s">
        <v>82</v>
      </c>
      <c r="G2160" t="s">
        <v>35</v>
      </c>
      <c r="H2160" t="s">
        <v>83</v>
      </c>
      <c r="I2160" t="s">
        <v>2628</v>
      </c>
      <c r="J2160" t="s">
        <v>2316</v>
      </c>
      <c r="K2160" t="s">
        <v>86</v>
      </c>
      <c r="L2160" t="s">
        <v>24</v>
      </c>
      <c r="N2160" t="s">
        <v>26</v>
      </c>
      <c r="O2160" t="s">
        <v>24</v>
      </c>
      <c r="P2160" t="s">
        <v>24</v>
      </c>
      <c r="Q2160" t="s">
        <v>39</v>
      </c>
      <c r="S2160" t="s">
        <v>31</v>
      </c>
      <c r="T2160" t="s">
        <v>161</v>
      </c>
      <c r="U2160" t="s">
        <v>1664</v>
      </c>
      <c r="V2160" t="s">
        <v>39</v>
      </c>
    </row>
    <row r="2161" spans="1:22" hidden="1" x14ac:dyDescent="0.25">
      <c r="A2161" s="2">
        <v>2801</v>
      </c>
      <c r="B2161" t="s">
        <v>3306</v>
      </c>
      <c r="C2161">
        <f>VLOOKUP(A2161,[1]RH!$B:$BZ,16,0)</f>
        <v>0</v>
      </c>
      <c r="E2161" s="3">
        <v>45916</v>
      </c>
      <c r="F2161" t="s">
        <v>82</v>
      </c>
      <c r="G2161" t="s">
        <v>35</v>
      </c>
      <c r="H2161" t="s">
        <v>83</v>
      </c>
      <c r="I2161" t="s">
        <v>2424</v>
      </c>
      <c r="K2161" t="s">
        <v>132</v>
      </c>
      <c r="L2161" t="s">
        <v>24</v>
      </c>
      <c r="N2161" t="s">
        <v>26</v>
      </c>
      <c r="O2161" t="s">
        <v>24</v>
      </c>
      <c r="P2161" t="s">
        <v>24</v>
      </c>
      <c r="Q2161" t="s">
        <v>39</v>
      </c>
      <c r="R2161" t="s">
        <v>43</v>
      </c>
      <c r="S2161" t="s">
        <v>31</v>
      </c>
      <c r="T2161" t="s">
        <v>161</v>
      </c>
      <c r="U2161" t="s">
        <v>1664</v>
      </c>
      <c r="V2161" t="s">
        <v>24</v>
      </c>
    </row>
    <row r="2162" spans="1:22" hidden="1" x14ac:dyDescent="0.25">
      <c r="A2162" s="2">
        <v>2802</v>
      </c>
      <c r="B2162" t="s">
        <v>3307</v>
      </c>
      <c r="C2162">
        <f>VLOOKUP(A2162,[1]RH!$B:$BZ,16,0)</f>
        <v>0</v>
      </c>
      <c r="E2162" s="3">
        <v>45915</v>
      </c>
      <c r="F2162" t="s">
        <v>33</v>
      </c>
      <c r="G2162" t="s">
        <v>34</v>
      </c>
      <c r="H2162" t="s">
        <v>35</v>
      </c>
      <c r="I2162" t="s">
        <v>3308</v>
      </c>
      <c r="J2162" t="s">
        <v>1119</v>
      </c>
      <c r="K2162" t="s">
        <v>91</v>
      </c>
      <c r="L2162" t="s">
        <v>24</v>
      </c>
      <c r="N2162" t="s">
        <v>26</v>
      </c>
      <c r="O2162" t="s">
        <v>24</v>
      </c>
      <c r="P2162" t="s">
        <v>24</v>
      </c>
      <c r="Q2162" t="s">
        <v>39</v>
      </c>
      <c r="S2162" t="s">
        <v>31</v>
      </c>
      <c r="T2162" t="s">
        <v>161</v>
      </c>
      <c r="U2162" t="s">
        <v>2962</v>
      </c>
      <c r="V2162" t="s">
        <v>39</v>
      </c>
    </row>
    <row r="2163" spans="1:22" hidden="1" x14ac:dyDescent="0.25">
      <c r="A2163" s="2">
        <v>2802</v>
      </c>
      <c r="B2163" t="s">
        <v>3307</v>
      </c>
      <c r="C2163">
        <f>VLOOKUP(A2163,[1]RH!$B:$BZ,16,0)</f>
        <v>0</v>
      </c>
      <c r="E2163" s="3">
        <v>45916</v>
      </c>
      <c r="F2163" t="s">
        <v>21</v>
      </c>
      <c r="G2163" t="s">
        <v>22</v>
      </c>
      <c r="H2163" t="s">
        <v>22</v>
      </c>
      <c r="I2163" t="s">
        <v>22</v>
      </c>
      <c r="J2163" t="s">
        <v>22</v>
      </c>
      <c r="K2163" t="s">
        <v>23</v>
      </c>
      <c r="L2163" t="s">
        <v>24</v>
      </c>
      <c r="N2163" s="2">
        <v>1</v>
      </c>
      <c r="O2163" t="s">
        <v>24</v>
      </c>
      <c r="P2163" t="s">
        <v>24</v>
      </c>
      <c r="Q2163" t="s">
        <v>24</v>
      </c>
      <c r="R2163" t="s">
        <v>11</v>
      </c>
      <c r="S2163" t="s">
        <v>31</v>
      </c>
      <c r="T2163" t="s">
        <v>161</v>
      </c>
      <c r="U2163" t="s">
        <v>2962</v>
      </c>
      <c r="V2163" t="s">
        <v>24</v>
      </c>
    </row>
    <row r="2164" spans="1:22" hidden="1" x14ac:dyDescent="0.25">
      <c r="A2164" s="2">
        <v>2803</v>
      </c>
      <c r="B2164" t="s">
        <v>3309</v>
      </c>
      <c r="C2164">
        <f>VLOOKUP(A2164,[1]RH!$B:$BZ,16,0)</f>
        <v>0</v>
      </c>
      <c r="E2164" s="3">
        <v>45915</v>
      </c>
      <c r="F2164" t="s">
        <v>82</v>
      </c>
      <c r="G2164" t="s">
        <v>35</v>
      </c>
      <c r="H2164" t="s">
        <v>83</v>
      </c>
      <c r="I2164" t="s">
        <v>3310</v>
      </c>
      <c r="J2164" t="s">
        <v>3311</v>
      </c>
      <c r="K2164" t="s">
        <v>120</v>
      </c>
      <c r="L2164" t="s">
        <v>24</v>
      </c>
      <c r="N2164" t="s">
        <v>26</v>
      </c>
      <c r="O2164" t="s">
        <v>24</v>
      </c>
      <c r="P2164" t="s">
        <v>24</v>
      </c>
      <c r="Q2164" t="s">
        <v>39</v>
      </c>
      <c r="S2164" t="s">
        <v>31</v>
      </c>
      <c r="T2164" t="s">
        <v>1275</v>
      </c>
      <c r="U2164" t="s">
        <v>26</v>
      </c>
      <c r="V2164" t="s">
        <v>39</v>
      </c>
    </row>
    <row r="2165" spans="1:22" hidden="1" x14ac:dyDescent="0.25">
      <c r="A2165" s="2">
        <v>2803</v>
      </c>
      <c r="B2165" t="s">
        <v>3309</v>
      </c>
      <c r="C2165">
        <f>VLOOKUP(A2165,[1]RH!$B:$BZ,16,0)</f>
        <v>0</v>
      </c>
      <c r="E2165" s="3">
        <v>45916</v>
      </c>
      <c r="F2165" t="s">
        <v>82</v>
      </c>
      <c r="G2165" t="s">
        <v>35</v>
      </c>
      <c r="H2165" t="s">
        <v>83</v>
      </c>
      <c r="I2165" t="s">
        <v>3312</v>
      </c>
      <c r="K2165" t="s">
        <v>42</v>
      </c>
      <c r="L2165" t="s">
        <v>24</v>
      </c>
      <c r="N2165" t="s">
        <v>26</v>
      </c>
      <c r="O2165" t="s">
        <v>24</v>
      </c>
      <c r="P2165" t="s">
        <v>24</v>
      </c>
      <c r="Q2165" t="s">
        <v>39</v>
      </c>
      <c r="R2165" t="s">
        <v>43</v>
      </c>
      <c r="S2165" t="s">
        <v>31</v>
      </c>
      <c r="T2165" t="s">
        <v>1275</v>
      </c>
      <c r="U2165" t="s">
        <v>26</v>
      </c>
      <c r="V2165" t="s">
        <v>24</v>
      </c>
    </row>
    <row r="2166" spans="1:22" hidden="1" x14ac:dyDescent="0.25">
      <c r="A2166" s="2">
        <v>2804</v>
      </c>
      <c r="B2166" t="s">
        <v>3313</v>
      </c>
      <c r="C2166">
        <f>VLOOKUP(A2166,[1]RH!$B:$BZ,16,0)</f>
        <v>0</v>
      </c>
      <c r="E2166" s="3">
        <v>45915</v>
      </c>
      <c r="F2166" t="s">
        <v>21</v>
      </c>
      <c r="G2166" t="s">
        <v>22</v>
      </c>
      <c r="H2166" t="s">
        <v>22</v>
      </c>
      <c r="I2166" t="s">
        <v>22</v>
      </c>
      <c r="J2166" t="s">
        <v>22</v>
      </c>
      <c r="K2166" t="s">
        <v>23</v>
      </c>
      <c r="L2166" t="s">
        <v>24</v>
      </c>
      <c r="N2166" s="2">
        <v>1</v>
      </c>
      <c r="O2166" t="s">
        <v>24</v>
      </c>
      <c r="P2166" t="s">
        <v>24</v>
      </c>
      <c r="Q2166" t="s">
        <v>24</v>
      </c>
      <c r="R2166" t="s">
        <v>11</v>
      </c>
      <c r="S2166" t="s">
        <v>31</v>
      </c>
      <c r="T2166" t="s">
        <v>1275</v>
      </c>
      <c r="U2166" t="s">
        <v>26</v>
      </c>
      <c r="V2166" t="s">
        <v>24</v>
      </c>
    </row>
    <row r="2167" spans="1:22" hidden="1" x14ac:dyDescent="0.25">
      <c r="A2167" s="2">
        <v>2804</v>
      </c>
      <c r="B2167" t="s">
        <v>3313</v>
      </c>
      <c r="C2167">
        <f>VLOOKUP(A2167,[1]RH!$B:$BZ,16,0)</f>
        <v>0</v>
      </c>
      <c r="E2167" s="3">
        <v>45916</v>
      </c>
      <c r="F2167" t="s">
        <v>21</v>
      </c>
      <c r="G2167" t="s">
        <v>22</v>
      </c>
      <c r="H2167" t="s">
        <v>22</v>
      </c>
      <c r="I2167" t="s">
        <v>22</v>
      </c>
      <c r="J2167" t="s">
        <v>22</v>
      </c>
      <c r="K2167" t="s">
        <v>23</v>
      </c>
      <c r="L2167" t="s">
        <v>24</v>
      </c>
      <c r="N2167" s="2">
        <v>1</v>
      </c>
      <c r="O2167" t="s">
        <v>24</v>
      </c>
      <c r="P2167" t="s">
        <v>24</v>
      </c>
      <c r="Q2167" t="s">
        <v>24</v>
      </c>
      <c r="R2167" t="s">
        <v>11</v>
      </c>
      <c r="S2167" t="s">
        <v>31</v>
      </c>
      <c r="T2167" t="s">
        <v>1275</v>
      </c>
      <c r="U2167" t="s">
        <v>26</v>
      </c>
      <c r="V2167" t="s">
        <v>24</v>
      </c>
    </row>
    <row r="2168" spans="1:22" hidden="1" x14ac:dyDescent="0.25">
      <c r="A2168" s="2">
        <v>2805</v>
      </c>
      <c r="B2168" t="s">
        <v>3314</v>
      </c>
      <c r="C2168">
        <f>VLOOKUP(A2168,[1]RH!$B:$BZ,16,0)</f>
        <v>0</v>
      </c>
      <c r="E2168" s="3">
        <v>45915</v>
      </c>
      <c r="F2168" t="s">
        <v>82</v>
      </c>
      <c r="G2168" t="s">
        <v>35</v>
      </c>
      <c r="H2168" t="s">
        <v>83</v>
      </c>
      <c r="I2168" t="s">
        <v>94</v>
      </c>
      <c r="J2168" t="s">
        <v>3315</v>
      </c>
      <c r="K2168" t="s">
        <v>184</v>
      </c>
      <c r="L2168" t="s">
        <v>97</v>
      </c>
      <c r="N2168" t="s">
        <v>26</v>
      </c>
      <c r="O2168" t="s">
        <v>24</v>
      </c>
      <c r="P2168" t="s">
        <v>24</v>
      </c>
      <c r="Q2168" t="s">
        <v>39</v>
      </c>
      <c r="S2168" t="s">
        <v>31</v>
      </c>
      <c r="T2168" t="s">
        <v>1275</v>
      </c>
      <c r="U2168" t="s">
        <v>26</v>
      </c>
      <c r="V2168" t="s">
        <v>98</v>
      </c>
    </row>
    <row r="2169" spans="1:22" hidden="1" x14ac:dyDescent="0.25">
      <c r="A2169" s="2">
        <v>2805</v>
      </c>
      <c r="B2169" t="s">
        <v>3314</v>
      </c>
      <c r="C2169">
        <f>VLOOKUP(A2169,[1]RH!$B:$BZ,16,0)</f>
        <v>0</v>
      </c>
      <c r="E2169" s="3">
        <v>45916</v>
      </c>
      <c r="F2169" t="s">
        <v>82</v>
      </c>
      <c r="G2169" t="s">
        <v>35</v>
      </c>
      <c r="H2169" t="s">
        <v>83</v>
      </c>
      <c r="I2169" t="s">
        <v>3316</v>
      </c>
      <c r="K2169" t="s">
        <v>42</v>
      </c>
      <c r="L2169" t="s">
        <v>3317</v>
      </c>
      <c r="N2169" t="s">
        <v>26</v>
      </c>
      <c r="O2169" t="s">
        <v>24</v>
      </c>
      <c r="P2169" t="s">
        <v>24</v>
      </c>
      <c r="Q2169" t="s">
        <v>39</v>
      </c>
      <c r="R2169" t="s">
        <v>43</v>
      </c>
      <c r="S2169" t="s">
        <v>31</v>
      </c>
      <c r="T2169" t="s">
        <v>1275</v>
      </c>
      <c r="U2169" t="s">
        <v>26</v>
      </c>
      <c r="V2169" t="s">
        <v>24</v>
      </c>
    </row>
    <row r="2170" spans="1:22" hidden="1" x14ac:dyDescent="0.25">
      <c r="A2170" s="2">
        <v>2806</v>
      </c>
      <c r="B2170" t="s">
        <v>3318</v>
      </c>
      <c r="C2170">
        <f>VLOOKUP(A2170,[1]RH!$B:$BZ,16,0)</f>
        <v>0</v>
      </c>
      <c r="E2170" s="3">
        <v>45915</v>
      </c>
      <c r="F2170" t="s">
        <v>82</v>
      </c>
      <c r="G2170" t="s">
        <v>35</v>
      </c>
      <c r="H2170" t="s">
        <v>83</v>
      </c>
      <c r="I2170" t="s">
        <v>54</v>
      </c>
      <c r="J2170" t="s">
        <v>2807</v>
      </c>
      <c r="K2170" t="s">
        <v>184</v>
      </c>
      <c r="L2170" t="s">
        <v>24</v>
      </c>
      <c r="N2170" t="s">
        <v>26</v>
      </c>
      <c r="O2170" t="s">
        <v>24</v>
      </c>
      <c r="P2170" t="s">
        <v>24</v>
      </c>
      <c r="Q2170" t="s">
        <v>39</v>
      </c>
      <c r="S2170" t="s">
        <v>31</v>
      </c>
      <c r="T2170" t="s">
        <v>1275</v>
      </c>
      <c r="U2170" t="s">
        <v>26</v>
      </c>
      <c r="V2170" t="s">
        <v>55</v>
      </c>
    </row>
    <row r="2171" spans="1:22" hidden="1" x14ac:dyDescent="0.25">
      <c r="A2171" s="2">
        <v>2806</v>
      </c>
      <c r="B2171" t="s">
        <v>3318</v>
      </c>
      <c r="C2171">
        <f>VLOOKUP(A2171,[1]RH!$B:$BZ,16,0)</f>
        <v>0</v>
      </c>
      <c r="E2171" s="3">
        <v>45916</v>
      </c>
      <c r="F2171" t="s">
        <v>82</v>
      </c>
      <c r="G2171" t="s">
        <v>35</v>
      </c>
      <c r="H2171" t="s">
        <v>83</v>
      </c>
      <c r="I2171" t="s">
        <v>3319</v>
      </c>
      <c r="K2171" t="s">
        <v>42</v>
      </c>
      <c r="L2171" t="s">
        <v>3317</v>
      </c>
      <c r="N2171" t="s">
        <v>26</v>
      </c>
      <c r="O2171" t="s">
        <v>24</v>
      </c>
      <c r="P2171" t="s">
        <v>24</v>
      </c>
      <c r="Q2171" t="s">
        <v>39</v>
      </c>
      <c r="R2171" t="s">
        <v>43</v>
      </c>
      <c r="S2171" t="s">
        <v>31</v>
      </c>
      <c r="T2171" t="s">
        <v>1275</v>
      </c>
      <c r="U2171" t="s">
        <v>26</v>
      </c>
      <c r="V2171" t="s">
        <v>24</v>
      </c>
    </row>
    <row r="2172" spans="1:22" hidden="1" x14ac:dyDescent="0.25">
      <c r="A2172" s="2">
        <v>2807</v>
      </c>
      <c r="B2172" t="s">
        <v>3320</v>
      </c>
      <c r="C2172">
        <f>VLOOKUP(A2172,[1]RH!$B:$BZ,16,0)</f>
        <v>0</v>
      </c>
      <c r="E2172" s="3">
        <v>45915</v>
      </c>
      <c r="F2172" t="s">
        <v>21</v>
      </c>
      <c r="G2172" t="s">
        <v>22</v>
      </c>
      <c r="H2172" t="s">
        <v>22</v>
      </c>
      <c r="I2172" t="s">
        <v>22</v>
      </c>
      <c r="J2172" t="s">
        <v>22</v>
      </c>
      <c r="K2172" t="s">
        <v>23</v>
      </c>
      <c r="L2172" t="s">
        <v>24</v>
      </c>
      <c r="N2172" s="2">
        <v>1</v>
      </c>
      <c r="O2172" t="s">
        <v>24</v>
      </c>
      <c r="P2172" t="s">
        <v>24</v>
      </c>
      <c r="Q2172" t="s">
        <v>24</v>
      </c>
      <c r="R2172" t="s">
        <v>11</v>
      </c>
      <c r="S2172" t="s">
        <v>31</v>
      </c>
      <c r="T2172" t="s">
        <v>1275</v>
      </c>
      <c r="U2172" t="s">
        <v>26</v>
      </c>
      <c r="V2172" t="s">
        <v>24</v>
      </c>
    </row>
    <row r="2173" spans="1:22" hidden="1" x14ac:dyDescent="0.25">
      <c r="A2173" s="2">
        <v>2807</v>
      </c>
      <c r="B2173" t="s">
        <v>3320</v>
      </c>
      <c r="C2173">
        <f>VLOOKUP(A2173,[1]RH!$B:$BZ,16,0)</f>
        <v>0</v>
      </c>
      <c r="E2173" s="3">
        <v>45916</v>
      </c>
      <c r="F2173" t="s">
        <v>21</v>
      </c>
      <c r="G2173" t="s">
        <v>22</v>
      </c>
      <c r="H2173" t="s">
        <v>22</v>
      </c>
      <c r="I2173" t="s">
        <v>22</v>
      </c>
      <c r="J2173" t="s">
        <v>22</v>
      </c>
      <c r="K2173" t="s">
        <v>23</v>
      </c>
      <c r="L2173" t="s">
        <v>24</v>
      </c>
      <c r="N2173" s="2">
        <v>1</v>
      </c>
      <c r="O2173" t="s">
        <v>24</v>
      </c>
      <c r="P2173" t="s">
        <v>24</v>
      </c>
      <c r="Q2173" t="s">
        <v>24</v>
      </c>
      <c r="R2173" t="s">
        <v>11</v>
      </c>
      <c r="S2173" t="s">
        <v>31</v>
      </c>
      <c r="T2173" t="s">
        <v>1275</v>
      </c>
      <c r="U2173" t="s">
        <v>26</v>
      </c>
      <c r="V2173" t="s">
        <v>24</v>
      </c>
    </row>
    <row r="2174" spans="1:22" hidden="1" x14ac:dyDescent="0.25">
      <c r="A2174" s="2">
        <v>2810</v>
      </c>
      <c r="B2174" t="s">
        <v>3321</v>
      </c>
      <c r="C2174">
        <f>VLOOKUP(A2174,[1]RH!$B:$BZ,16,0)</f>
        <v>0</v>
      </c>
      <c r="E2174" s="3">
        <v>45915</v>
      </c>
      <c r="F2174" t="s">
        <v>82</v>
      </c>
      <c r="G2174" t="s">
        <v>35</v>
      </c>
      <c r="H2174" t="s">
        <v>83</v>
      </c>
      <c r="I2174" t="s">
        <v>2658</v>
      </c>
      <c r="J2174" t="s">
        <v>789</v>
      </c>
      <c r="K2174" t="s">
        <v>38</v>
      </c>
      <c r="L2174" t="s">
        <v>24</v>
      </c>
      <c r="N2174" t="s">
        <v>26</v>
      </c>
      <c r="O2174" t="s">
        <v>24</v>
      </c>
      <c r="P2174" t="s">
        <v>24</v>
      </c>
      <c r="Q2174" t="s">
        <v>39</v>
      </c>
      <c r="S2174" t="s">
        <v>31</v>
      </c>
      <c r="T2174" t="s">
        <v>1275</v>
      </c>
      <c r="U2174" t="s">
        <v>26</v>
      </c>
      <c r="V2174" t="s">
        <v>39</v>
      </c>
    </row>
    <row r="2175" spans="1:22" hidden="1" x14ac:dyDescent="0.25">
      <c r="A2175" s="2">
        <v>2810</v>
      </c>
      <c r="B2175" t="s">
        <v>3321</v>
      </c>
      <c r="C2175">
        <f>VLOOKUP(A2175,[1]RH!$B:$BZ,16,0)</f>
        <v>0</v>
      </c>
      <c r="E2175" s="3">
        <v>45916</v>
      </c>
      <c r="F2175" t="s">
        <v>82</v>
      </c>
      <c r="G2175" t="s">
        <v>35</v>
      </c>
      <c r="H2175" t="s">
        <v>83</v>
      </c>
      <c r="I2175" t="s">
        <v>2011</v>
      </c>
      <c r="K2175" t="s">
        <v>42</v>
      </c>
      <c r="L2175" t="s">
        <v>24</v>
      </c>
      <c r="N2175" t="s">
        <v>26</v>
      </c>
      <c r="O2175" t="s">
        <v>24</v>
      </c>
      <c r="P2175" t="s">
        <v>24</v>
      </c>
      <c r="Q2175" t="s">
        <v>39</v>
      </c>
      <c r="R2175" t="s">
        <v>43</v>
      </c>
      <c r="S2175" t="s">
        <v>31</v>
      </c>
      <c r="T2175" t="s">
        <v>1275</v>
      </c>
      <c r="U2175" t="s">
        <v>26</v>
      </c>
      <c r="V2175" t="s">
        <v>24</v>
      </c>
    </row>
    <row r="2176" spans="1:22" x14ac:dyDescent="0.25">
      <c r="A2176" s="2">
        <v>2811</v>
      </c>
      <c r="B2176" t="s">
        <v>3322</v>
      </c>
      <c r="C2176">
        <f>VLOOKUP(A2176,[1]RH!$B:$BZ,16,0)</f>
        <v>45870</v>
      </c>
      <c r="E2176" s="3">
        <v>45915</v>
      </c>
      <c r="F2176" t="s">
        <v>21</v>
      </c>
      <c r="G2176" t="s">
        <v>22</v>
      </c>
      <c r="H2176" t="s">
        <v>22</v>
      </c>
      <c r="I2176" t="s">
        <v>22</v>
      </c>
      <c r="J2176" t="s">
        <v>22</v>
      </c>
      <c r="K2176" t="s">
        <v>23</v>
      </c>
      <c r="L2176" t="s">
        <v>24</v>
      </c>
      <c r="N2176" s="2">
        <v>1</v>
      </c>
      <c r="O2176" t="s">
        <v>24</v>
      </c>
      <c r="P2176" t="s">
        <v>24</v>
      </c>
      <c r="Q2176" t="s">
        <v>24</v>
      </c>
      <c r="R2176" t="s">
        <v>11</v>
      </c>
      <c r="S2176" t="s">
        <v>31</v>
      </c>
      <c r="T2176" t="s">
        <v>1275</v>
      </c>
      <c r="U2176" t="s">
        <v>26</v>
      </c>
      <c r="V2176" t="s">
        <v>24</v>
      </c>
    </row>
    <row r="2177" spans="1:22" hidden="1" x14ac:dyDescent="0.25">
      <c r="A2177" s="2">
        <v>2811</v>
      </c>
      <c r="B2177" t="s">
        <v>3322</v>
      </c>
      <c r="C2177">
        <f>VLOOKUP(A2177,[1]RH!$B:$BZ,16,0)</f>
        <v>45870</v>
      </c>
      <c r="E2177" s="3">
        <v>45916</v>
      </c>
      <c r="F2177" t="s">
        <v>21</v>
      </c>
      <c r="G2177" t="s">
        <v>22</v>
      </c>
      <c r="H2177" t="s">
        <v>22</v>
      </c>
      <c r="I2177" t="s">
        <v>22</v>
      </c>
      <c r="J2177" t="s">
        <v>22</v>
      </c>
      <c r="K2177" t="s">
        <v>23</v>
      </c>
      <c r="L2177" t="s">
        <v>24</v>
      </c>
      <c r="N2177" s="2">
        <v>1</v>
      </c>
      <c r="O2177" t="s">
        <v>24</v>
      </c>
      <c r="P2177" t="s">
        <v>24</v>
      </c>
      <c r="Q2177" t="s">
        <v>24</v>
      </c>
      <c r="R2177" t="s">
        <v>11</v>
      </c>
      <c r="S2177" t="s">
        <v>31</v>
      </c>
      <c r="T2177" t="s">
        <v>1275</v>
      </c>
      <c r="U2177" t="s">
        <v>26</v>
      </c>
      <c r="V2177" t="s">
        <v>24</v>
      </c>
    </row>
    <row r="2178" spans="1:22" hidden="1" x14ac:dyDescent="0.25">
      <c r="A2178" s="2">
        <v>2813</v>
      </c>
      <c r="B2178" t="s">
        <v>3323</v>
      </c>
      <c r="C2178">
        <f>VLOOKUP(A2178,[1]RH!$B:$BZ,16,0)</f>
        <v>0</v>
      </c>
      <c r="E2178" s="3">
        <v>45915</v>
      </c>
      <c r="F2178" t="s">
        <v>82</v>
      </c>
      <c r="G2178" t="s">
        <v>35</v>
      </c>
      <c r="H2178" t="s">
        <v>83</v>
      </c>
      <c r="I2178" t="s">
        <v>3144</v>
      </c>
      <c r="J2178" t="s">
        <v>3324</v>
      </c>
      <c r="K2178" t="s">
        <v>38</v>
      </c>
      <c r="L2178" t="s">
        <v>24</v>
      </c>
      <c r="N2178" t="s">
        <v>26</v>
      </c>
      <c r="O2178" t="s">
        <v>24</v>
      </c>
      <c r="P2178" t="s">
        <v>24</v>
      </c>
      <c r="Q2178" t="s">
        <v>39</v>
      </c>
      <c r="S2178" t="s">
        <v>31</v>
      </c>
      <c r="T2178" t="s">
        <v>1275</v>
      </c>
      <c r="U2178" t="s">
        <v>26</v>
      </c>
      <c r="V2178" t="s">
        <v>39</v>
      </c>
    </row>
    <row r="2179" spans="1:22" hidden="1" x14ac:dyDescent="0.25">
      <c r="A2179" s="2">
        <v>2813</v>
      </c>
      <c r="B2179" t="s">
        <v>3323</v>
      </c>
      <c r="C2179">
        <f>VLOOKUP(A2179,[1]RH!$B:$BZ,16,0)</f>
        <v>0</v>
      </c>
      <c r="E2179" s="3">
        <v>45916</v>
      </c>
      <c r="F2179" t="s">
        <v>82</v>
      </c>
      <c r="G2179" t="s">
        <v>35</v>
      </c>
      <c r="H2179" t="s">
        <v>83</v>
      </c>
      <c r="I2179" t="s">
        <v>3325</v>
      </c>
      <c r="K2179" t="s">
        <v>42</v>
      </c>
      <c r="L2179" t="s">
        <v>97</v>
      </c>
      <c r="N2179" t="s">
        <v>26</v>
      </c>
      <c r="O2179" t="s">
        <v>24</v>
      </c>
      <c r="P2179" t="s">
        <v>24</v>
      </c>
      <c r="Q2179" t="s">
        <v>39</v>
      </c>
      <c r="R2179" t="s">
        <v>43</v>
      </c>
      <c r="S2179" t="s">
        <v>31</v>
      </c>
      <c r="T2179" t="s">
        <v>1275</v>
      </c>
      <c r="U2179" t="s">
        <v>26</v>
      </c>
      <c r="V2179" t="s">
        <v>24</v>
      </c>
    </row>
    <row r="2180" spans="1:22" hidden="1" x14ac:dyDescent="0.25">
      <c r="A2180" s="2">
        <v>2814</v>
      </c>
      <c r="B2180" t="s">
        <v>3326</v>
      </c>
      <c r="C2180">
        <f>VLOOKUP(A2180,[1]RH!$B:$BZ,16,0)</f>
        <v>0</v>
      </c>
      <c r="E2180" s="3">
        <v>45915</v>
      </c>
      <c r="F2180" t="s">
        <v>433</v>
      </c>
      <c r="G2180" t="s">
        <v>83</v>
      </c>
      <c r="H2180" t="s">
        <v>34</v>
      </c>
      <c r="I2180" t="s">
        <v>3327</v>
      </c>
      <c r="J2180" t="s">
        <v>3232</v>
      </c>
      <c r="L2180" t="s">
        <v>137</v>
      </c>
      <c r="N2180" t="s">
        <v>26</v>
      </c>
      <c r="O2180" t="s">
        <v>24</v>
      </c>
      <c r="P2180" t="s">
        <v>24</v>
      </c>
      <c r="Q2180" t="s">
        <v>39</v>
      </c>
      <c r="S2180" t="s">
        <v>31</v>
      </c>
      <c r="T2180" t="s">
        <v>1275</v>
      </c>
      <c r="U2180" t="s">
        <v>26</v>
      </c>
      <c r="V2180" t="s">
        <v>138</v>
      </c>
    </row>
    <row r="2181" spans="1:22" hidden="1" x14ac:dyDescent="0.25">
      <c r="A2181" s="2">
        <v>2814</v>
      </c>
      <c r="B2181" t="s">
        <v>3326</v>
      </c>
      <c r="C2181">
        <f>VLOOKUP(A2181,[1]RH!$B:$BZ,16,0)</f>
        <v>0</v>
      </c>
      <c r="E2181" s="3">
        <v>45916</v>
      </c>
      <c r="F2181" t="s">
        <v>26</v>
      </c>
      <c r="G2181" t="s">
        <v>26</v>
      </c>
      <c r="H2181" t="s">
        <v>26</v>
      </c>
      <c r="J2181" t="s">
        <v>2913</v>
      </c>
      <c r="K2181" t="s">
        <v>29</v>
      </c>
      <c r="L2181" t="s">
        <v>24</v>
      </c>
      <c r="N2181" t="s">
        <v>26</v>
      </c>
      <c r="O2181" t="s">
        <v>24</v>
      </c>
      <c r="P2181" t="s">
        <v>24</v>
      </c>
      <c r="Q2181" t="s">
        <v>24</v>
      </c>
      <c r="R2181" t="s">
        <v>30</v>
      </c>
      <c r="S2181" t="s">
        <v>31</v>
      </c>
      <c r="T2181" t="s">
        <v>1275</v>
      </c>
      <c r="U2181" t="s">
        <v>26</v>
      </c>
      <c r="V2181" t="s">
        <v>24</v>
      </c>
    </row>
    <row r="2182" spans="1:22" hidden="1" x14ac:dyDescent="0.25">
      <c r="A2182" s="2">
        <v>2815</v>
      </c>
      <c r="B2182" t="s">
        <v>3328</v>
      </c>
      <c r="C2182">
        <f>VLOOKUP(A2182,[1]RH!$B:$BZ,16,0)</f>
        <v>0</v>
      </c>
      <c r="E2182" s="3">
        <v>45915</v>
      </c>
      <c r="F2182" t="s">
        <v>82</v>
      </c>
      <c r="G2182" t="s">
        <v>35</v>
      </c>
      <c r="H2182" t="s">
        <v>83</v>
      </c>
      <c r="I2182" t="s">
        <v>2774</v>
      </c>
      <c r="J2182" t="s">
        <v>3329</v>
      </c>
      <c r="K2182" t="s">
        <v>184</v>
      </c>
      <c r="L2182" t="s">
        <v>137</v>
      </c>
      <c r="N2182" t="s">
        <v>26</v>
      </c>
      <c r="O2182" t="s">
        <v>24</v>
      </c>
      <c r="P2182" t="s">
        <v>24</v>
      </c>
      <c r="Q2182" t="s">
        <v>39</v>
      </c>
      <c r="S2182" t="s">
        <v>31</v>
      </c>
      <c r="T2182" t="s">
        <v>1275</v>
      </c>
      <c r="U2182" t="s">
        <v>26</v>
      </c>
      <c r="V2182" t="s">
        <v>138</v>
      </c>
    </row>
    <row r="2183" spans="1:22" hidden="1" x14ac:dyDescent="0.25">
      <c r="A2183" s="2">
        <v>2815</v>
      </c>
      <c r="B2183" t="s">
        <v>3328</v>
      </c>
      <c r="C2183">
        <f>VLOOKUP(A2183,[1]RH!$B:$BZ,16,0)</f>
        <v>0</v>
      </c>
      <c r="E2183" s="3">
        <v>45916</v>
      </c>
      <c r="F2183" t="s">
        <v>82</v>
      </c>
      <c r="G2183" t="s">
        <v>35</v>
      </c>
      <c r="H2183" t="s">
        <v>83</v>
      </c>
      <c r="I2183" t="s">
        <v>875</v>
      </c>
      <c r="K2183" t="s">
        <v>42</v>
      </c>
      <c r="L2183" t="s">
        <v>97</v>
      </c>
      <c r="N2183" t="s">
        <v>26</v>
      </c>
      <c r="O2183" t="s">
        <v>24</v>
      </c>
      <c r="P2183" t="s">
        <v>24</v>
      </c>
      <c r="Q2183" t="s">
        <v>39</v>
      </c>
      <c r="R2183" t="s">
        <v>43</v>
      </c>
      <c r="S2183" t="s">
        <v>31</v>
      </c>
      <c r="T2183" t="s">
        <v>1275</v>
      </c>
      <c r="U2183" t="s">
        <v>26</v>
      </c>
      <c r="V2183" t="s">
        <v>24</v>
      </c>
    </row>
    <row r="2184" spans="1:22" hidden="1" x14ac:dyDescent="0.25">
      <c r="A2184" s="2">
        <v>2816</v>
      </c>
      <c r="B2184" t="s">
        <v>3330</v>
      </c>
      <c r="C2184">
        <f>VLOOKUP(A2184,[1]RH!$B:$BZ,16,0)</f>
        <v>0</v>
      </c>
      <c r="E2184" s="3">
        <v>45915</v>
      </c>
      <c r="F2184" t="s">
        <v>82</v>
      </c>
      <c r="G2184" t="s">
        <v>35</v>
      </c>
      <c r="H2184" t="s">
        <v>83</v>
      </c>
      <c r="I2184" t="s">
        <v>3331</v>
      </c>
      <c r="J2184" t="s">
        <v>2620</v>
      </c>
      <c r="K2184" t="s">
        <v>102</v>
      </c>
      <c r="L2184" t="s">
        <v>24</v>
      </c>
      <c r="N2184" t="s">
        <v>26</v>
      </c>
      <c r="O2184" t="s">
        <v>24</v>
      </c>
      <c r="P2184" t="s">
        <v>24</v>
      </c>
      <c r="Q2184" t="s">
        <v>39</v>
      </c>
      <c r="S2184" t="s">
        <v>31</v>
      </c>
      <c r="T2184" t="s">
        <v>1275</v>
      </c>
      <c r="U2184" t="s">
        <v>26</v>
      </c>
      <c r="V2184" t="s">
        <v>39</v>
      </c>
    </row>
    <row r="2185" spans="1:22" hidden="1" x14ac:dyDescent="0.25">
      <c r="A2185" s="2">
        <v>2816</v>
      </c>
      <c r="B2185" t="s">
        <v>3330</v>
      </c>
      <c r="C2185">
        <f>VLOOKUP(A2185,[1]RH!$B:$BZ,16,0)</f>
        <v>0</v>
      </c>
      <c r="E2185" s="3">
        <v>45916</v>
      </c>
      <c r="F2185" t="s">
        <v>82</v>
      </c>
      <c r="G2185" t="s">
        <v>35</v>
      </c>
      <c r="H2185" t="s">
        <v>83</v>
      </c>
      <c r="I2185" t="s">
        <v>832</v>
      </c>
      <c r="K2185" t="s">
        <v>42</v>
      </c>
      <c r="L2185" t="s">
        <v>137</v>
      </c>
      <c r="N2185" t="s">
        <v>26</v>
      </c>
      <c r="O2185" t="s">
        <v>24</v>
      </c>
      <c r="P2185" t="s">
        <v>24</v>
      </c>
      <c r="Q2185" t="s">
        <v>39</v>
      </c>
      <c r="R2185" t="s">
        <v>43</v>
      </c>
      <c r="S2185" t="s">
        <v>31</v>
      </c>
      <c r="T2185" t="s">
        <v>1275</v>
      </c>
      <c r="U2185" t="s">
        <v>26</v>
      </c>
      <c r="V2185" t="s">
        <v>24</v>
      </c>
    </row>
    <row r="2186" spans="1:22" hidden="1" x14ac:dyDescent="0.25">
      <c r="A2186" s="2">
        <v>2818</v>
      </c>
      <c r="B2186" t="s">
        <v>3332</v>
      </c>
      <c r="C2186">
        <f>VLOOKUP(A2186,[1]RH!$B:$BZ,16,0)</f>
        <v>0</v>
      </c>
      <c r="E2186" s="3">
        <v>45915</v>
      </c>
      <c r="F2186" t="s">
        <v>82</v>
      </c>
      <c r="G2186" t="s">
        <v>35</v>
      </c>
      <c r="H2186" t="s">
        <v>83</v>
      </c>
      <c r="I2186" t="s">
        <v>675</v>
      </c>
      <c r="J2186" t="s">
        <v>3333</v>
      </c>
      <c r="K2186" t="s">
        <v>184</v>
      </c>
      <c r="L2186" t="s">
        <v>137</v>
      </c>
      <c r="N2186" t="s">
        <v>26</v>
      </c>
      <c r="O2186" t="s">
        <v>24</v>
      </c>
      <c r="P2186" t="s">
        <v>24</v>
      </c>
      <c r="Q2186" t="s">
        <v>39</v>
      </c>
      <c r="S2186" t="s">
        <v>31</v>
      </c>
      <c r="T2186" t="s">
        <v>1275</v>
      </c>
      <c r="U2186" t="s">
        <v>26</v>
      </c>
      <c r="V2186" t="s">
        <v>138</v>
      </c>
    </row>
    <row r="2187" spans="1:22" hidden="1" x14ac:dyDescent="0.25">
      <c r="A2187" s="2">
        <v>2818</v>
      </c>
      <c r="B2187" t="s">
        <v>3332</v>
      </c>
      <c r="C2187">
        <f>VLOOKUP(A2187,[1]RH!$B:$BZ,16,0)</f>
        <v>0</v>
      </c>
      <c r="E2187" s="3">
        <v>45916</v>
      </c>
      <c r="F2187" t="s">
        <v>82</v>
      </c>
      <c r="G2187" t="s">
        <v>35</v>
      </c>
      <c r="H2187" t="s">
        <v>83</v>
      </c>
      <c r="I2187" t="s">
        <v>1875</v>
      </c>
      <c r="K2187" t="s">
        <v>132</v>
      </c>
      <c r="L2187" t="s">
        <v>137</v>
      </c>
      <c r="N2187" t="s">
        <v>26</v>
      </c>
      <c r="O2187" t="s">
        <v>24</v>
      </c>
      <c r="P2187" t="s">
        <v>24</v>
      </c>
      <c r="Q2187" t="s">
        <v>39</v>
      </c>
      <c r="R2187" t="s">
        <v>43</v>
      </c>
      <c r="S2187" t="s">
        <v>31</v>
      </c>
      <c r="T2187" t="s">
        <v>1275</v>
      </c>
      <c r="U2187" t="s">
        <v>26</v>
      </c>
      <c r="V2187" t="s">
        <v>24</v>
      </c>
    </row>
    <row r="2188" spans="1:22" hidden="1" x14ac:dyDescent="0.25">
      <c r="A2188" s="2">
        <v>2819</v>
      </c>
      <c r="B2188" t="s">
        <v>3334</v>
      </c>
      <c r="C2188">
        <f>VLOOKUP(A2188,[1]RH!$B:$BZ,16,0)</f>
        <v>0</v>
      </c>
      <c r="E2188" s="3">
        <v>45915</v>
      </c>
      <c r="F2188" t="s">
        <v>33</v>
      </c>
      <c r="G2188" t="s">
        <v>34</v>
      </c>
      <c r="H2188" t="s">
        <v>35</v>
      </c>
      <c r="I2188" t="s">
        <v>906</v>
      </c>
      <c r="J2188" t="s">
        <v>1681</v>
      </c>
      <c r="K2188" t="s">
        <v>175</v>
      </c>
      <c r="L2188" t="s">
        <v>24</v>
      </c>
      <c r="N2188" t="s">
        <v>26</v>
      </c>
      <c r="O2188" t="s">
        <v>24</v>
      </c>
      <c r="P2188" t="s">
        <v>24</v>
      </c>
      <c r="Q2188" t="s">
        <v>39</v>
      </c>
      <c r="S2188" t="s">
        <v>354</v>
      </c>
      <c r="T2188" t="s">
        <v>354</v>
      </c>
      <c r="U2188" t="s">
        <v>26</v>
      </c>
      <c r="V2188" t="s">
        <v>39</v>
      </c>
    </row>
    <row r="2189" spans="1:22" hidden="1" x14ac:dyDescent="0.25">
      <c r="A2189" s="2">
        <v>2819</v>
      </c>
      <c r="B2189" t="s">
        <v>3334</v>
      </c>
      <c r="C2189">
        <f>VLOOKUP(A2189,[1]RH!$B:$BZ,16,0)</f>
        <v>0</v>
      </c>
      <c r="E2189" s="3">
        <v>45916</v>
      </c>
      <c r="F2189" t="s">
        <v>33</v>
      </c>
      <c r="G2189" t="s">
        <v>34</v>
      </c>
      <c r="H2189" t="s">
        <v>35</v>
      </c>
      <c r="I2189" t="s">
        <v>1247</v>
      </c>
      <c r="J2189" t="s">
        <v>356</v>
      </c>
      <c r="K2189" t="s">
        <v>175</v>
      </c>
      <c r="L2189" t="s">
        <v>24</v>
      </c>
      <c r="N2189" t="s">
        <v>26</v>
      </c>
      <c r="O2189" t="s">
        <v>24</v>
      </c>
      <c r="P2189" t="s">
        <v>24</v>
      </c>
      <c r="Q2189" t="s">
        <v>39</v>
      </c>
      <c r="S2189" t="s">
        <v>354</v>
      </c>
      <c r="T2189" t="s">
        <v>354</v>
      </c>
      <c r="U2189" t="s">
        <v>26</v>
      </c>
      <c r="V2189" t="s">
        <v>39</v>
      </c>
    </row>
    <row r="2190" spans="1:22" hidden="1" x14ac:dyDescent="0.25">
      <c r="A2190" s="2">
        <v>2820</v>
      </c>
      <c r="B2190" t="s">
        <v>3335</v>
      </c>
      <c r="C2190">
        <f>VLOOKUP(A2190,[1]RH!$B:$BZ,16,0)</f>
        <v>0</v>
      </c>
      <c r="E2190" s="3">
        <v>45915</v>
      </c>
      <c r="F2190" t="s">
        <v>433</v>
      </c>
      <c r="G2190" t="s">
        <v>83</v>
      </c>
      <c r="H2190" t="s">
        <v>34</v>
      </c>
      <c r="I2190" t="s">
        <v>3336</v>
      </c>
      <c r="J2190" t="s">
        <v>3337</v>
      </c>
      <c r="L2190" t="s">
        <v>24</v>
      </c>
      <c r="N2190" t="s">
        <v>26</v>
      </c>
      <c r="O2190" t="s">
        <v>24</v>
      </c>
      <c r="P2190" t="s">
        <v>24</v>
      </c>
      <c r="Q2190" t="s">
        <v>39</v>
      </c>
      <c r="S2190" t="s">
        <v>31</v>
      </c>
      <c r="T2190" t="s">
        <v>1275</v>
      </c>
      <c r="U2190" t="s">
        <v>26</v>
      </c>
      <c r="V2190" t="s">
        <v>39</v>
      </c>
    </row>
    <row r="2191" spans="1:22" hidden="1" x14ac:dyDescent="0.25">
      <c r="A2191" s="2">
        <v>2820</v>
      </c>
      <c r="B2191" t="s">
        <v>3335</v>
      </c>
      <c r="C2191">
        <f>VLOOKUP(A2191,[1]RH!$B:$BZ,16,0)</f>
        <v>0</v>
      </c>
      <c r="E2191" s="3">
        <v>45916</v>
      </c>
      <c r="F2191" t="s">
        <v>26</v>
      </c>
      <c r="G2191" t="s">
        <v>26</v>
      </c>
      <c r="H2191" t="s">
        <v>26</v>
      </c>
      <c r="J2191" t="s">
        <v>3338</v>
      </c>
      <c r="K2191" t="s">
        <v>192</v>
      </c>
      <c r="L2191" t="s">
        <v>24</v>
      </c>
      <c r="N2191" t="s">
        <v>26</v>
      </c>
      <c r="O2191" t="s">
        <v>24</v>
      </c>
      <c r="P2191" t="s">
        <v>24</v>
      </c>
      <c r="Q2191" t="s">
        <v>24</v>
      </c>
      <c r="R2191" t="s">
        <v>30</v>
      </c>
      <c r="S2191" t="s">
        <v>31</v>
      </c>
      <c r="T2191" t="s">
        <v>1275</v>
      </c>
      <c r="U2191" t="s">
        <v>26</v>
      </c>
      <c r="V2191" t="s">
        <v>24</v>
      </c>
    </row>
    <row r="2192" spans="1:22" hidden="1" x14ac:dyDescent="0.25">
      <c r="A2192" s="2">
        <v>2821</v>
      </c>
      <c r="B2192" t="s">
        <v>3339</v>
      </c>
      <c r="C2192">
        <f>VLOOKUP(A2192,[1]RH!$B:$BZ,16,0)</f>
        <v>0</v>
      </c>
      <c r="E2192" s="3">
        <v>45915</v>
      </c>
      <c r="F2192" t="s">
        <v>82</v>
      </c>
      <c r="G2192" t="s">
        <v>35</v>
      </c>
      <c r="H2192" t="s">
        <v>83</v>
      </c>
      <c r="I2192" t="s">
        <v>753</v>
      </c>
      <c r="J2192" t="s">
        <v>1842</v>
      </c>
      <c r="K2192" t="s">
        <v>184</v>
      </c>
      <c r="L2192" t="s">
        <v>24</v>
      </c>
      <c r="N2192" t="s">
        <v>26</v>
      </c>
      <c r="O2192" t="s">
        <v>24</v>
      </c>
      <c r="P2192" t="s">
        <v>24</v>
      </c>
      <c r="Q2192" t="s">
        <v>39</v>
      </c>
      <c r="S2192" t="s">
        <v>31</v>
      </c>
      <c r="T2192" t="s">
        <v>1275</v>
      </c>
      <c r="U2192" t="s">
        <v>26</v>
      </c>
      <c r="V2192" t="s">
        <v>55</v>
      </c>
    </row>
    <row r="2193" spans="1:22" hidden="1" x14ac:dyDescent="0.25">
      <c r="A2193" s="2">
        <v>2821</v>
      </c>
      <c r="B2193" t="s">
        <v>3339</v>
      </c>
      <c r="C2193">
        <f>VLOOKUP(A2193,[1]RH!$B:$BZ,16,0)</f>
        <v>0</v>
      </c>
      <c r="E2193" s="3">
        <v>45916</v>
      </c>
      <c r="F2193" t="s">
        <v>21</v>
      </c>
      <c r="G2193" t="s">
        <v>22</v>
      </c>
      <c r="H2193" t="s">
        <v>22</v>
      </c>
      <c r="I2193" t="s">
        <v>22</v>
      </c>
      <c r="J2193" t="s">
        <v>22</v>
      </c>
      <c r="K2193" t="s">
        <v>23</v>
      </c>
      <c r="L2193" t="s">
        <v>24</v>
      </c>
      <c r="N2193" s="2">
        <v>1</v>
      </c>
      <c r="O2193" t="s">
        <v>24</v>
      </c>
      <c r="P2193" t="s">
        <v>24</v>
      </c>
      <c r="Q2193" t="s">
        <v>24</v>
      </c>
      <c r="R2193" t="s">
        <v>11</v>
      </c>
      <c r="S2193" t="s">
        <v>31</v>
      </c>
      <c r="T2193" t="s">
        <v>1275</v>
      </c>
      <c r="U2193" t="s">
        <v>26</v>
      </c>
      <c r="V2193" t="s">
        <v>24</v>
      </c>
    </row>
    <row r="2194" spans="1:22" hidden="1" x14ac:dyDescent="0.25">
      <c r="A2194" s="2">
        <v>2822</v>
      </c>
      <c r="B2194" t="s">
        <v>3340</v>
      </c>
      <c r="C2194">
        <f>VLOOKUP(A2194,[1]RH!$B:$BZ,16,0)</f>
        <v>0</v>
      </c>
      <c r="E2194" s="3">
        <v>45915</v>
      </c>
      <c r="F2194" t="s">
        <v>21</v>
      </c>
      <c r="G2194" t="s">
        <v>22</v>
      </c>
      <c r="H2194" t="s">
        <v>22</v>
      </c>
      <c r="I2194" t="s">
        <v>22</v>
      </c>
      <c r="J2194" t="s">
        <v>22</v>
      </c>
      <c r="K2194" t="s">
        <v>23</v>
      </c>
      <c r="L2194" t="s">
        <v>24</v>
      </c>
      <c r="N2194" s="2">
        <v>1</v>
      </c>
      <c r="O2194" t="s">
        <v>24</v>
      </c>
      <c r="P2194" t="s">
        <v>24</v>
      </c>
      <c r="Q2194" t="s">
        <v>24</v>
      </c>
      <c r="R2194" t="s">
        <v>11</v>
      </c>
      <c r="S2194" t="s">
        <v>31</v>
      </c>
      <c r="T2194" t="s">
        <v>1275</v>
      </c>
      <c r="U2194" t="s">
        <v>26</v>
      </c>
      <c r="V2194" t="s">
        <v>24</v>
      </c>
    </row>
    <row r="2195" spans="1:22" hidden="1" x14ac:dyDescent="0.25">
      <c r="A2195" s="2">
        <v>2822</v>
      </c>
      <c r="B2195" t="s">
        <v>3340</v>
      </c>
      <c r="C2195">
        <f>VLOOKUP(A2195,[1]RH!$B:$BZ,16,0)</f>
        <v>0</v>
      </c>
      <c r="E2195" s="3">
        <v>45916</v>
      </c>
      <c r="F2195" t="s">
        <v>21</v>
      </c>
      <c r="G2195" t="s">
        <v>22</v>
      </c>
      <c r="H2195" t="s">
        <v>22</v>
      </c>
      <c r="I2195" t="s">
        <v>22</v>
      </c>
      <c r="J2195" t="s">
        <v>22</v>
      </c>
      <c r="K2195" t="s">
        <v>23</v>
      </c>
      <c r="L2195" t="s">
        <v>24</v>
      </c>
      <c r="N2195" s="2">
        <v>1</v>
      </c>
      <c r="O2195" t="s">
        <v>24</v>
      </c>
      <c r="P2195" t="s">
        <v>24</v>
      </c>
      <c r="Q2195" t="s">
        <v>24</v>
      </c>
      <c r="R2195" t="s">
        <v>11</v>
      </c>
      <c r="S2195" t="s">
        <v>31</v>
      </c>
      <c r="T2195" t="s">
        <v>1275</v>
      </c>
      <c r="U2195" t="s">
        <v>26</v>
      </c>
      <c r="V2195" t="s">
        <v>24</v>
      </c>
    </row>
    <row r="2196" spans="1:22" hidden="1" x14ac:dyDescent="0.25">
      <c r="A2196" s="2">
        <v>2823</v>
      </c>
      <c r="B2196" t="s">
        <v>3341</v>
      </c>
      <c r="C2196">
        <f>VLOOKUP(A2196,[1]RH!$B:$BZ,16,0)</f>
        <v>0</v>
      </c>
      <c r="E2196" s="3">
        <v>45915</v>
      </c>
      <c r="F2196" t="s">
        <v>82</v>
      </c>
      <c r="G2196" t="s">
        <v>35</v>
      </c>
      <c r="H2196" t="s">
        <v>83</v>
      </c>
      <c r="I2196" t="s">
        <v>3342</v>
      </c>
      <c r="J2196" t="s">
        <v>1558</v>
      </c>
      <c r="K2196" t="s">
        <v>120</v>
      </c>
      <c r="L2196" t="s">
        <v>24</v>
      </c>
      <c r="N2196" t="s">
        <v>26</v>
      </c>
      <c r="O2196" t="s">
        <v>24</v>
      </c>
      <c r="P2196" t="s">
        <v>24</v>
      </c>
      <c r="Q2196" t="s">
        <v>39</v>
      </c>
      <c r="S2196" t="s">
        <v>31</v>
      </c>
      <c r="T2196" t="s">
        <v>1275</v>
      </c>
      <c r="U2196" t="s">
        <v>26</v>
      </c>
      <c r="V2196" t="s">
        <v>39</v>
      </c>
    </row>
    <row r="2197" spans="1:22" hidden="1" x14ac:dyDescent="0.25">
      <c r="A2197" s="2">
        <v>2823</v>
      </c>
      <c r="B2197" t="s">
        <v>3341</v>
      </c>
      <c r="C2197">
        <f>VLOOKUP(A2197,[1]RH!$B:$BZ,16,0)</f>
        <v>0</v>
      </c>
      <c r="E2197" s="3">
        <v>45916</v>
      </c>
      <c r="F2197" t="s">
        <v>82</v>
      </c>
      <c r="G2197" t="s">
        <v>35</v>
      </c>
      <c r="H2197" t="s">
        <v>83</v>
      </c>
      <c r="I2197" t="s">
        <v>3210</v>
      </c>
      <c r="K2197" t="s">
        <v>132</v>
      </c>
      <c r="L2197" t="s">
        <v>24</v>
      </c>
      <c r="N2197" t="s">
        <v>26</v>
      </c>
      <c r="O2197" t="s">
        <v>24</v>
      </c>
      <c r="P2197" t="s">
        <v>24</v>
      </c>
      <c r="Q2197" t="s">
        <v>39</v>
      </c>
      <c r="R2197" t="s">
        <v>43</v>
      </c>
      <c r="S2197" t="s">
        <v>31</v>
      </c>
      <c r="T2197" t="s">
        <v>1275</v>
      </c>
      <c r="U2197" t="s">
        <v>26</v>
      </c>
      <c r="V2197" t="s">
        <v>24</v>
      </c>
    </row>
    <row r="2198" spans="1:22" x14ac:dyDescent="0.25">
      <c r="A2198" s="2">
        <v>2824</v>
      </c>
      <c r="B2198" t="s">
        <v>3343</v>
      </c>
      <c r="C2198">
        <f>VLOOKUP(A2198,[1]RH!$B:$BZ,16,0)</f>
        <v>45883</v>
      </c>
      <c r="E2198" s="3">
        <v>45915</v>
      </c>
      <c r="F2198" t="s">
        <v>21</v>
      </c>
      <c r="G2198" t="s">
        <v>22</v>
      </c>
      <c r="H2198" t="s">
        <v>22</v>
      </c>
      <c r="I2198" t="s">
        <v>22</v>
      </c>
      <c r="J2198" t="s">
        <v>22</v>
      </c>
      <c r="K2198" t="s">
        <v>23</v>
      </c>
      <c r="L2198" t="s">
        <v>24</v>
      </c>
      <c r="N2198" s="2">
        <v>1</v>
      </c>
      <c r="O2198" t="s">
        <v>24</v>
      </c>
      <c r="P2198" t="s">
        <v>24</v>
      </c>
      <c r="Q2198" t="s">
        <v>24</v>
      </c>
      <c r="R2198" t="s">
        <v>11</v>
      </c>
      <c r="S2198" t="s">
        <v>31</v>
      </c>
      <c r="T2198" t="s">
        <v>1275</v>
      </c>
      <c r="U2198" t="s">
        <v>26</v>
      </c>
      <c r="V2198" t="s">
        <v>24</v>
      </c>
    </row>
    <row r="2199" spans="1:22" hidden="1" x14ac:dyDescent="0.25">
      <c r="A2199" s="2">
        <v>2824</v>
      </c>
      <c r="B2199" t="s">
        <v>3343</v>
      </c>
      <c r="C2199">
        <f>VLOOKUP(A2199,[1]RH!$B:$BZ,16,0)</f>
        <v>45883</v>
      </c>
      <c r="E2199" s="3">
        <v>45916</v>
      </c>
      <c r="F2199" t="s">
        <v>21</v>
      </c>
      <c r="G2199" t="s">
        <v>22</v>
      </c>
      <c r="H2199" t="s">
        <v>22</v>
      </c>
      <c r="I2199" t="s">
        <v>22</v>
      </c>
      <c r="J2199" t="s">
        <v>22</v>
      </c>
      <c r="K2199" t="s">
        <v>23</v>
      </c>
      <c r="L2199" t="s">
        <v>24</v>
      </c>
      <c r="N2199" s="2">
        <v>1</v>
      </c>
      <c r="O2199" t="s">
        <v>24</v>
      </c>
      <c r="P2199" t="s">
        <v>24</v>
      </c>
      <c r="Q2199" t="s">
        <v>24</v>
      </c>
      <c r="R2199" t="s">
        <v>11</v>
      </c>
      <c r="S2199" t="s">
        <v>31</v>
      </c>
      <c r="T2199" t="s">
        <v>1275</v>
      </c>
      <c r="U2199" t="s">
        <v>26</v>
      </c>
      <c r="V2199" t="s">
        <v>24</v>
      </c>
    </row>
    <row r="2200" spans="1:22" hidden="1" x14ac:dyDescent="0.25">
      <c r="A2200" s="2">
        <v>2825</v>
      </c>
      <c r="B2200" t="s">
        <v>3344</v>
      </c>
      <c r="C2200">
        <f>VLOOKUP(A2200,[1]RH!$B:$BZ,16,0)</f>
        <v>0</v>
      </c>
      <c r="E2200" s="3">
        <v>45915</v>
      </c>
      <c r="F2200" t="s">
        <v>82</v>
      </c>
      <c r="G2200" t="s">
        <v>35</v>
      </c>
      <c r="H2200" t="s">
        <v>83</v>
      </c>
      <c r="I2200" t="s">
        <v>265</v>
      </c>
      <c r="J2200" t="s">
        <v>727</v>
      </c>
      <c r="K2200" t="s">
        <v>184</v>
      </c>
      <c r="L2200" t="s">
        <v>153</v>
      </c>
      <c r="N2200" t="s">
        <v>26</v>
      </c>
      <c r="O2200" t="s">
        <v>24</v>
      </c>
      <c r="P2200" t="s">
        <v>24</v>
      </c>
      <c r="Q2200" t="s">
        <v>39</v>
      </c>
      <c r="S2200" t="s">
        <v>31</v>
      </c>
      <c r="T2200" t="s">
        <v>1275</v>
      </c>
      <c r="U2200" t="s">
        <v>26</v>
      </c>
      <c r="V2200" t="s">
        <v>154</v>
      </c>
    </row>
    <row r="2201" spans="1:22" hidden="1" x14ac:dyDescent="0.25">
      <c r="A2201" s="2">
        <v>2825</v>
      </c>
      <c r="B2201" t="s">
        <v>3344</v>
      </c>
      <c r="C2201">
        <f>VLOOKUP(A2201,[1]RH!$B:$BZ,16,0)</f>
        <v>0</v>
      </c>
      <c r="E2201" s="3">
        <v>45916</v>
      </c>
      <c r="F2201" t="s">
        <v>82</v>
      </c>
      <c r="G2201" t="s">
        <v>35</v>
      </c>
      <c r="H2201" t="s">
        <v>83</v>
      </c>
      <c r="I2201" t="s">
        <v>2016</v>
      </c>
      <c r="K2201" t="s">
        <v>42</v>
      </c>
      <c r="L2201" t="s">
        <v>153</v>
      </c>
      <c r="N2201" t="s">
        <v>26</v>
      </c>
      <c r="O2201" t="s">
        <v>24</v>
      </c>
      <c r="P2201" t="s">
        <v>24</v>
      </c>
      <c r="Q2201" t="s">
        <v>39</v>
      </c>
      <c r="R2201" t="s">
        <v>43</v>
      </c>
      <c r="S2201" t="s">
        <v>31</v>
      </c>
      <c r="T2201" t="s">
        <v>1275</v>
      </c>
      <c r="U2201" t="s">
        <v>26</v>
      </c>
      <c r="V2201" t="s">
        <v>24</v>
      </c>
    </row>
    <row r="2202" spans="1:22" hidden="1" x14ac:dyDescent="0.25">
      <c r="A2202" s="2">
        <v>2826</v>
      </c>
      <c r="B2202" t="s">
        <v>3345</v>
      </c>
      <c r="C2202">
        <f>VLOOKUP(A2202,[1]RH!$B:$BZ,16,0)</f>
        <v>0</v>
      </c>
      <c r="E2202" s="3">
        <v>45915</v>
      </c>
      <c r="F2202" t="s">
        <v>82</v>
      </c>
      <c r="G2202" t="s">
        <v>35</v>
      </c>
      <c r="H2202" t="s">
        <v>83</v>
      </c>
      <c r="I2202" t="s">
        <v>94</v>
      </c>
      <c r="J2202" t="s">
        <v>2978</v>
      </c>
      <c r="K2202" t="s">
        <v>120</v>
      </c>
      <c r="L2202" t="s">
        <v>97</v>
      </c>
      <c r="N2202" t="s">
        <v>26</v>
      </c>
      <c r="O2202" t="s">
        <v>24</v>
      </c>
      <c r="P2202" t="s">
        <v>24</v>
      </c>
      <c r="Q2202" t="s">
        <v>39</v>
      </c>
      <c r="S2202" t="s">
        <v>31</v>
      </c>
      <c r="T2202" t="s">
        <v>1275</v>
      </c>
      <c r="U2202" t="s">
        <v>26</v>
      </c>
      <c r="V2202" t="s">
        <v>98</v>
      </c>
    </row>
    <row r="2203" spans="1:22" hidden="1" x14ac:dyDescent="0.25">
      <c r="A2203" s="2">
        <v>2826</v>
      </c>
      <c r="B2203" t="s">
        <v>3345</v>
      </c>
      <c r="C2203">
        <f>VLOOKUP(A2203,[1]RH!$B:$BZ,16,0)</f>
        <v>0</v>
      </c>
      <c r="E2203" s="3">
        <v>45916</v>
      </c>
      <c r="F2203" t="s">
        <v>82</v>
      </c>
      <c r="G2203" t="s">
        <v>35</v>
      </c>
      <c r="H2203" t="s">
        <v>83</v>
      </c>
      <c r="I2203" t="s">
        <v>2871</v>
      </c>
      <c r="K2203" t="s">
        <v>42</v>
      </c>
      <c r="L2203" t="s">
        <v>24</v>
      </c>
      <c r="N2203" t="s">
        <v>26</v>
      </c>
      <c r="O2203" t="s">
        <v>24</v>
      </c>
      <c r="P2203" t="s">
        <v>24</v>
      </c>
      <c r="Q2203" t="s">
        <v>39</v>
      </c>
      <c r="R2203" t="s">
        <v>43</v>
      </c>
      <c r="S2203" t="s">
        <v>31</v>
      </c>
      <c r="T2203" t="s">
        <v>1275</v>
      </c>
      <c r="U2203" t="s">
        <v>26</v>
      </c>
      <c r="V2203" t="s">
        <v>24</v>
      </c>
    </row>
    <row r="2204" spans="1:22" hidden="1" x14ac:dyDescent="0.25">
      <c r="A2204" s="2">
        <v>2827</v>
      </c>
      <c r="B2204" t="s">
        <v>3346</v>
      </c>
      <c r="C2204">
        <f>VLOOKUP(A2204,[1]RH!$B:$BZ,16,0)</f>
        <v>0</v>
      </c>
      <c r="E2204" s="3">
        <v>45915</v>
      </c>
      <c r="F2204" t="s">
        <v>33</v>
      </c>
      <c r="G2204" t="s">
        <v>34</v>
      </c>
      <c r="H2204" t="s">
        <v>35</v>
      </c>
      <c r="I2204" t="s">
        <v>3347</v>
      </c>
      <c r="J2204" t="s">
        <v>953</v>
      </c>
      <c r="K2204" t="s">
        <v>102</v>
      </c>
      <c r="L2204" t="s">
        <v>24</v>
      </c>
      <c r="N2204" t="s">
        <v>26</v>
      </c>
      <c r="O2204" t="s">
        <v>24</v>
      </c>
      <c r="P2204" t="s">
        <v>24</v>
      </c>
      <c r="Q2204" t="s">
        <v>39</v>
      </c>
      <c r="S2204" t="s">
        <v>31</v>
      </c>
      <c r="T2204" t="s">
        <v>1275</v>
      </c>
      <c r="U2204" t="s">
        <v>26</v>
      </c>
      <c r="V2204" t="s">
        <v>39</v>
      </c>
    </row>
    <row r="2205" spans="1:22" hidden="1" x14ac:dyDescent="0.25">
      <c r="A2205" s="2">
        <v>2827</v>
      </c>
      <c r="B2205" t="s">
        <v>3346</v>
      </c>
      <c r="C2205">
        <f>VLOOKUP(A2205,[1]RH!$B:$BZ,16,0)</f>
        <v>0</v>
      </c>
      <c r="E2205" s="3">
        <v>45916</v>
      </c>
      <c r="F2205" t="s">
        <v>33</v>
      </c>
      <c r="G2205" t="s">
        <v>34</v>
      </c>
      <c r="H2205" t="s">
        <v>35</v>
      </c>
      <c r="I2205" t="s">
        <v>3348</v>
      </c>
      <c r="K2205" t="s">
        <v>42</v>
      </c>
      <c r="L2205" t="s">
        <v>24</v>
      </c>
      <c r="N2205" t="s">
        <v>26</v>
      </c>
      <c r="O2205" t="s">
        <v>24</v>
      </c>
      <c r="P2205" t="s">
        <v>24</v>
      </c>
      <c r="Q2205" t="s">
        <v>39</v>
      </c>
      <c r="R2205" t="s">
        <v>43</v>
      </c>
      <c r="S2205" t="s">
        <v>31</v>
      </c>
      <c r="T2205" t="s">
        <v>1275</v>
      </c>
      <c r="U2205" t="s">
        <v>26</v>
      </c>
      <c r="V2205" t="s">
        <v>24</v>
      </c>
    </row>
    <row r="2206" spans="1:22" hidden="1" x14ac:dyDescent="0.25">
      <c r="A2206" s="2">
        <v>2828</v>
      </c>
      <c r="B2206" t="s">
        <v>3349</v>
      </c>
      <c r="C2206">
        <f>VLOOKUP(A2206,[1]RH!$B:$BZ,16,0)</f>
        <v>0</v>
      </c>
      <c r="E2206" s="3">
        <v>45915</v>
      </c>
      <c r="F2206" t="s">
        <v>82</v>
      </c>
      <c r="G2206" t="s">
        <v>35</v>
      </c>
      <c r="H2206" t="s">
        <v>83</v>
      </c>
      <c r="I2206" t="s">
        <v>3350</v>
      </c>
      <c r="J2206" t="s">
        <v>394</v>
      </c>
      <c r="K2206" t="s">
        <v>120</v>
      </c>
      <c r="L2206" t="s">
        <v>24</v>
      </c>
      <c r="N2206" t="s">
        <v>26</v>
      </c>
      <c r="O2206" t="s">
        <v>24</v>
      </c>
      <c r="P2206" t="s">
        <v>24</v>
      </c>
      <c r="Q2206" t="s">
        <v>39</v>
      </c>
      <c r="S2206" t="s">
        <v>31</v>
      </c>
      <c r="T2206" t="s">
        <v>1275</v>
      </c>
      <c r="U2206" t="s">
        <v>26</v>
      </c>
      <c r="V2206" t="s">
        <v>39</v>
      </c>
    </row>
    <row r="2207" spans="1:22" hidden="1" x14ac:dyDescent="0.25">
      <c r="A2207" s="2">
        <v>2828</v>
      </c>
      <c r="B2207" t="s">
        <v>3349</v>
      </c>
      <c r="C2207">
        <f>VLOOKUP(A2207,[1]RH!$B:$BZ,16,0)</f>
        <v>0</v>
      </c>
      <c r="E2207" s="3">
        <v>45916</v>
      </c>
      <c r="F2207" t="s">
        <v>33</v>
      </c>
      <c r="G2207" t="s">
        <v>34</v>
      </c>
      <c r="H2207" t="s">
        <v>35</v>
      </c>
      <c r="I2207" t="s">
        <v>3351</v>
      </c>
      <c r="K2207" t="s">
        <v>132</v>
      </c>
      <c r="L2207" t="s">
        <v>24</v>
      </c>
      <c r="N2207" t="s">
        <v>26</v>
      </c>
      <c r="O2207" t="s">
        <v>24</v>
      </c>
      <c r="P2207" t="s">
        <v>24</v>
      </c>
      <c r="Q2207" t="s">
        <v>39</v>
      </c>
      <c r="S2207" t="s">
        <v>31</v>
      </c>
      <c r="T2207" t="s">
        <v>1275</v>
      </c>
      <c r="U2207" t="s">
        <v>26</v>
      </c>
      <c r="V2207" t="s">
        <v>39</v>
      </c>
    </row>
    <row r="2208" spans="1:22" hidden="1" x14ac:dyDescent="0.25">
      <c r="A2208" s="2">
        <v>2832</v>
      </c>
      <c r="B2208" t="s">
        <v>3352</v>
      </c>
      <c r="C2208">
        <f>VLOOKUP(A2208,[1]RH!$B:$BZ,16,0)</f>
        <v>0</v>
      </c>
      <c r="E2208" s="3">
        <v>45915</v>
      </c>
      <c r="F2208" t="s">
        <v>33</v>
      </c>
      <c r="G2208" t="s">
        <v>34</v>
      </c>
      <c r="H2208" t="s">
        <v>35</v>
      </c>
      <c r="I2208" t="s">
        <v>3353</v>
      </c>
      <c r="J2208" t="s">
        <v>336</v>
      </c>
      <c r="K2208" t="s">
        <v>38</v>
      </c>
      <c r="L2208" t="s">
        <v>24</v>
      </c>
      <c r="N2208" t="s">
        <v>26</v>
      </c>
      <c r="O2208" t="s">
        <v>24</v>
      </c>
      <c r="P2208" t="s">
        <v>24</v>
      </c>
      <c r="Q2208" t="s">
        <v>39</v>
      </c>
      <c r="S2208" t="s">
        <v>31</v>
      </c>
      <c r="T2208" t="s">
        <v>1275</v>
      </c>
      <c r="U2208" t="s">
        <v>26</v>
      </c>
      <c r="V2208" t="s">
        <v>39</v>
      </c>
    </row>
    <row r="2209" spans="1:22" hidden="1" x14ac:dyDescent="0.25">
      <c r="A2209" s="2">
        <v>2832</v>
      </c>
      <c r="B2209" t="s">
        <v>3352</v>
      </c>
      <c r="C2209">
        <f>VLOOKUP(A2209,[1]RH!$B:$BZ,16,0)</f>
        <v>0</v>
      </c>
      <c r="E2209" s="3">
        <v>45916</v>
      </c>
      <c r="F2209" t="s">
        <v>26</v>
      </c>
      <c r="G2209" t="s">
        <v>26</v>
      </c>
      <c r="H2209" t="s">
        <v>26</v>
      </c>
      <c r="J2209" t="s">
        <v>2859</v>
      </c>
      <c r="K2209" t="s">
        <v>192</v>
      </c>
      <c r="L2209" t="s">
        <v>24</v>
      </c>
      <c r="N2209" t="s">
        <v>26</v>
      </c>
      <c r="O2209" t="s">
        <v>24</v>
      </c>
      <c r="P2209" t="s">
        <v>24</v>
      </c>
      <c r="Q2209" t="s">
        <v>24</v>
      </c>
      <c r="R2209" t="s">
        <v>30</v>
      </c>
      <c r="S2209" t="s">
        <v>31</v>
      </c>
      <c r="T2209" t="s">
        <v>1275</v>
      </c>
      <c r="U2209" t="s">
        <v>26</v>
      </c>
      <c r="V2209" t="s">
        <v>24</v>
      </c>
    </row>
    <row r="2210" spans="1:22" hidden="1" x14ac:dyDescent="0.25">
      <c r="A2210" s="2">
        <v>2833</v>
      </c>
      <c r="B2210" t="s">
        <v>3354</v>
      </c>
      <c r="C2210">
        <f>VLOOKUP(A2210,[1]RH!$B:$BZ,16,0)</f>
        <v>0</v>
      </c>
      <c r="E2210" s="3">
        <v>45915</v>
      </c>
      <c r="F2210" t="s">
        <v>33</v>
      </c>
      <c r="G2210" t="s">
        <v>34</v>
      </c>
      <c r="H2210" t="s">
        <v>35</v>
      </c>
      <c r="I2210" t="s">
        <v>1916</v>
      </c>
      <c r="J2210" t="s">
        <v>271</v>
      </c>
      <c r="K2210" t="s">
        <v>120</v>
      </c>
      <c r="L2210" t="s">
        <v>24</v>
      </c>
      <c r="N2210" t="s">
        <v>26</v>
      </c>
      <c r="O2210" t="s">
        <v>24</v>
      </c>
      <c r="P2210" t="s">
        <v>24</v>
      </c>
      <c r="Q2210" t="s">
        <v>39</v>
      </c>
      <c r="S2210" t="s">
        <v>31</v>
      </c>
      <c r="T2210" t="s">
        <v>1275</v>
      </c>
      <c r="U2210" t="s">
        <v>26</v>
      </c>
      <c r="V2210" t="s">
        <v>39</v>
      </c>
    </row>
    <row r="2211" spans="1:22" hidden="1" x14ac:dyDescent="0.25">
      <c r="A2211" s="2">
        <v>2833</v>
      </c>
      <c r="B2211" t="s">
        <v>3354</v>
      </c>
      <c r="C2211">
        <f>VLOOKUP(A2211,[1]RH!$B:$BZ,16,0)</f>
        <v>0</v>
      </c>
      <c r="E2211" s="3">
        <v>45916</v>
      </c>
      <c r="F2211" t="s">
        <v>33</v>
      </c>
      <c r="G2211" t="s">
        <v>34</v>
      </c>
      <c r="H2211" t="s">
        <v>35</v>
      </c>
      <c r="I2211" t="s">
        <v>3355</v>
      </c>
      <c r="K2211" t="s">
        <v>132</v>
      </c>
      <c r="L2211" t="s">
        <v>156</v>
      </c>
      <c r="N2211" t="s">
        <v>26</v>
      </c>
      <c r="O2211" t="s">
        <v>24</v>
      </c>
      <c r="P2211" t="s">
        <v>24</v>
      </c>
      <c r="Q2211" t="s">
        <v>39</v>
      </c>
      <c r="R2211" t="s">
        <v>43</v>
      </c>
      <c r="S2211" t="s">
        <v>31</v>
      </c>
      <c r="T2211" t="s">
        <v>1275</v>
      </c>
      <c r="U2211" t="s">
        <v>26</v>
      </c>
      <c r="V2211" t="s">
        <v>24</v>
      </c>
    </row>
    <row r="2212" spans="1:22" hidden="1" x14ac:dyDescent="0.25">
      <c r="A2212" s="2">
        <v>2834</v>
      </c>
      <c r="B2212" t="s">
        <v>3356</v>
      </c>
      <c r="C2212">
        <f>VLOOKUP(A2212,[1]RH!$B:$BZ,16,0)</f>
        <v>0</v>
      </c>
      <c r="E2212" s="3">
        <v>45915</v>
      </c>
      <c r="F2212" t="s">
        <v>21</v>
      </c>
      <c r="G2212" t="s">
        <v>22</v>
      </c>
      <c r="H2212" t="s">
        <v>22</v>
      </c>
      <c r="I2212" t="s">
        <v>22</v>
      </c>
      <c r="J2212" t="s">
        <v>22</v>
      </c>
      <c r="K2212" t="s">
        <v>23</v>
      </c>
      <c r="L2212" t="s">
        <v>24</v>
      </c>
      <c r="N2212" s="2">
        <v>1</v>
      </c>
      <c r="O2212" t="s">
        <v>24</v>
      </c>
      <c r="P2212" t="s">
        <v>24</v>
      </c>
      <c r="Q2212" t="s">
        <v>24</v>
      </c>
      <c r="R2212" t="s">
        <v>11</v>
      </c>
      <c r="S2212" t="s">
        <v>168</v>
      </c>
      <c r="T2212" t="s">
        <v>168</v>
      </c>
      <c r="U2212" t="s">
        <v>170</v>
      </c>
      <c r="V2212" t="s">
        <v>24</v>
      </c>
    </row>
    <row r="2213" spans="1:22" hidden="1" x14ac:dyDescent="0.25">
      <c r="A2213" s="2">
        <v>2834</v>
      </c>
      <c r="B2213" t="s">
        <v>3356</v>
      </c>
      <c r="C2213">
        <f>VLOOKUP(A2213,[1]RH!$B:$BZ,16,0)</f>
        <v>0</v>
      </c>
      <c r="E2213" s="3">
        <v>45916</v>
      </c>
      <c r="F2213" t="s">
        <v>21</v>
      </c>
      <c r="G2213" t="s">
        <v>22</v>
      </c>
      <c r="H2213" t="s">
        <v>22</v>
      </c>
      <c r="I2213" t="s">
        <v>22</v>
      </c>
      <c r="J2213" t="s">
        <v>22</v>
      </c>
      <c r="K2213" t="s">
        <v>23</v>
      </c>
      <c r="L2213" t="s">
        <v>24</v>
      </c>
      <c r="N2213" s="2">
        <v>1</v>
      </c>
      <c r="O2213" t="s">
        <v>24</v>
      </c>
      <c r="P2213" t="s">
        <v>24</v>
      </c>
      <c r="Q2213" t="s">
        <v>24</v>
      </c>
      <c r="R2213" t="s">
        <v>11</v>
      </c>
      <c r="S2213" t="s">
        <v>168</v>
      </c>
      <c r="T2213" t="s">
        <v>168</v>
      </c>
      <c r="U2213" t="s">
        <v>170</v>
      </c>
      <c r="V2213" t="s">
        <v>24</v>
      </c>
    </row>
    <row r="2214" spans="1:22" hidden="1" x14ac:dyDescent="0.25">
      <c r="A2214" s="2">
        <v>2835</v>
      </c>
      <c r="B2214" t="s">
        <v>3357</v>
      </c>
      <c r="C2214">
        <f>VLOOKUP(A2214,[1]RH!$B:$BZ,16,0)</f>
        <v>0</v>
      </c>
      <c r="E2214" s="3">
        <v>45915</v>
      </c>
      <c r="F2214" t="s">
        <v>33</v>
      </c>
      <c r="G2214" t="s">
        <v>34</v>
      </c>
      <c r="H2214" t="s">
        <v>35</v>
      </c>
      <c r="I2214" t="s">
        <v>3358</v>
      </c>
      <c r="J2214" t="s">
        <v>54</v>
      </c>
      <c r="K2214" t="s">
        <v>91</v>
      </c>
      <c r="L2214" t="s">
        <v>24</v>
      </c>
      <c r="N2214" t="s">
        <v>26</v>
      </c>
      <c r="O2214" t="s">
        <v>24</v>
      </c>
      <c r="P2214" t="s">
        <v>24</v>
      </c>
      <c r="Q2214" t="s">
        <v>39</v>
      </c>
      <c r="S2214" t="s">
        <v>31</v>
      </c>
      <c r="T2214" t="s">
        <v>161</v>
      </c>
      <c r="U2214" t="s">
        <v>2962</v>
      </c>
      <c r="V2214" t="s">
        <v>39</v>
      </c>
    </row>
    <row r="2215" spans="1:22" hidden="1" x14ac:dyDescent="0.25">
      <c r="A2215" s="2">
        <v>2835</v>
      </c>
      <c r="B2215" t="s">
        <v>3357</v>
      </c>
      <c r="C2215">
        <f>VLOOKUP(A2215,[1]RH!$B:$BZ,16,0)</f>
        <v>0</v>
      </c>
      <c r="E2215" s="3">
        <v>45916</v>
      </c>
      <c r="F2215" t="s">
        <v>21</v>
      </c>
      <c r="G2215" t="s">
        <v>22</v>
      </c>
      <c r="H2215" t="s">
        <v>22</v>
      </c>
      <c r="I2215" t="s">
        <v>22</v>
      </c>
      <c r="J2215" t="s">
        <v>22</v>
      </c>
      <c r="K2215" t="s">
        <v>23</v>
      </c>
      <c r="L2215" t="s">
        <v>24</v>
      </c>
      <c r="N2215" s="2">
        <v>1</v>
      </c>
      <c r="O2215" t="s">
        <v>24</v>
      </c>
      <c r="P2215" t="s">
        <v>24</v>
      </c>
      <c r="Q2215" t="s">
        <v>24</v>
      </c>
      <c r="R2215" t="s">
        <v>11</v>
      </c>
      <c r="S2215" t="s">
        <v>31</v>
      </c>
      <c r="T2215" t="s">
        <v>161</v>
      </c>
      <c r="U2215" t="s">
        <v>2962</v>
      </c>
      <c r="V2215" t="s">
        <v>24</v>
      </c>
    </row>
    <row r="2216" spans="1:22" x14ac:dyDescent="0.25">
      <c r="A2216" s="2">
        <v>2836</v>
      </c>
      <c r="B2216" t="s">
        <v>3359</v>
      </c>
      <c r="C2216">
        <f>VLOOKUP(A2216,[1]RH!$B:$BZ,16,0)</f>
        <v>45870</v>
      </c>
      <c r="E2216" s="3">
        <v>45915</v>
      </c>
      <c r="F2216" t="s">
        <v>21</v>
      </c>
      <c r="G2216" t="s">
        <v>22</v>
      </c>
      <c r="H2216" t="s">
        <v>22</v>
      </c>
      <c r="I2216" t="s">
        <v>22</v>
      </c>
      <c r="J2216" t="s">
        <v>22</v>
      </c>
      <c r="K2216" t="s">
        <v>23</v>
      </c>
      <c r="L2216" t="s">
        <v>24</v>
      </c>
      <c r="N2216" s="2">
        <v>1</v>
      </c>
      <c r="O2216" t="s">
        <v>24</v>
      </c>
      <c r="P2216" t="s">
        <v>24</v>
      </c>
      <c r="Q2216" t="s">
        <v>24</v>
      </c>
      <c r="R2216" t="s">
        <v>11</v>
      </c>
      <c r="S2216" t="s">
        <v>31</v>
      </c>
      <c r="T2216" t="s">
        <v>1275</v>
      </c>
      <c r="U2216" t="s">
        <v>26</v>
      </c>
      <c r="V2216" t="s">
        <v>24</v>
      </c>
    </row>
    <row r="2217" spans="1:22" hidden="1" x14ac:dyDescent="0.25">
      <c r="A2217" s="2">
        <v>2836</v>
      </c>
      <c r="B2217" t="s">
        <v>3359</v>
      </c>
      <c r="C2217">
        <f>VLOOKUP(A2217,[1]RH!$B:$BZ,16,0)</f>
        <v>45870</v>
      </c>
      <c r="E2217" s="3">
        <v>45916</v>
      </c>
      <c r="F2217" t="s">
        <v>21</v>
      </c>
      <c r="G2217" t="s">
        <v>22</v>
      </c>
      <c r="H2217" t="s">
        <v>22</v>
      </c>
      <c r="I2217" t="s">
        <v>22</v>
      </c>
      <c r="J2217" t="s">
        <v>22</v>
      </c>
      <c r="K2217" t="s">
        <v>23</v>
      </c>
      <c r="L2217" t="s">
        <v>24</v>
      </c>
      <c r="N2217" s="2">
        <v>1</v>
      </c>
      <c r="O2217" t="s">
        <v>24</v>
      </c>
      <c r="P2217" t="s">
        <v>24</v>
      </c>
      <c r="Q2217" t="s">
        <v>24</v>
      </c>
      <c r="R2217" t="s">
        <v>11</v>
      </c>
      <c r="S2217" t="s">
        <v>31</v>
      </c>
      <c r="T2217" t="s">
        <v>1275</v>
      </c>
      <c r="U2217" t="s">
        <v>26</v>
      </c>
      <c r="V2217" t="s">
        <v>24</v>
      </c>
    </row>
    <row r="2218" spans="1:22" hidden="1" x14ac:dyDescent="0.25">
      <c r="A2218" s="2">
        <v>2838</v>
      </c>
      <c r="B2218" t="s">
        <v>3360</v>
      </c>
      <c r="C2218">
        <f>VLOOKUP(A2218,[1]RH!$B:$BZ,16,0)</f>
        <v>0</v>
      </c>
      <c r="E2218" s="3">
        <v>45915</v>
      </c>
      <c r="F2218" t="s">
        <v>21</v>
      </c>
      <c r="G2218" t="s">
        <v>22</v>
      </c>
      <c r="H2218" t="s">
        <v>22</v>
      </c>
      <c r="I2218" t="s">
        <v>22</v>
      </c>
      <c r="J2218" t="s">
        <v>22</v>
      </c>
      <c r="K2218" t="s">
        <v>23</v>
      </c>
      <c r="L2218" t="s">
        <v>24</v>
      </c>
      <c r="N2218" s="2">
        <v>1</v>
      </c>
      <c r="O2218" t="s">
        <v>24</v>
      </c>
      <c r="P2218" t="s">
        <v>24</v>
      </c>
      <c r="Q2218" t="s">
        <v>24</v>
      </c>
      <c r="R2218" t="s">
        <v>11</v>
      </c>
      <c r="S2218" t="s">
        <v>31</v>
      </c>
      <c r="T2218" t="s">
        <v>1275</v>
      </c>
      <c r="U2218" t="s">
        <v>26</v>
      </c>
      <c r="V2218" t="s">
        <v>24</v>
      </c>
    </row>
    <row r="2219" spans="1:22" hidden="1" x14ac:dyDescent="0.25">
      <c r="A2219" s="2">
        <v>2838</v>
      </c>
      <c r="B2219" t="s">
        <v>3360</v>
      </c>
      <c r="C2219">
        <f>VLOOKUP(A2219,[1]RH!$B:$BZ,16,0)</f>
        <v>0</v>
      </c>
      <c r="E2219" s="3">
        <v>45916</v>
      </c>
      <c r="F2219" t="s">
        <v>21</v>
      </c>
      <c r="G2219" t="s">
        <v>22</v>
      </c>
      <c r="H2219" t="s">
        <v>22</v>
      </c>
      <c r="I2219" t="s">
        <v>22</v>
      </c>
      <c r="J2219" t="s">
        <v>22</v>
      </c>
      <c r="K2219" t="s">
        <v>23</v>
      </c>
      <c r="L2219" t="s">
        <v>24</v>
      </c>
      <c r="N2219" s="2">
        <v>1</v>
      </c>
      <c r="O2219" t="s">
        <v>24</v>
      </c>
      <c r="P2219" t="s">
        <v>24</v>
      </c>
      <c r="Q2219" t="s">
        <v>24</v>
      </c>
      <c r="R2219" t="s">
        <v>11</v>
      </c>
      <c r="S2219" t="s">
        <v>31</v>
      </c>
      <c r="T2219" t="s">
        <v>1275</v>
      </c>
      <c r="U2219" t="s">
        <v>26</v>
      </c>
      <c r="V2219" t="s">
        <v>24</v>
      </c>
    </row>
    <row r="2220" spans="1:22" hidden="1" x14ac:dyDescent="0.25">
      <c r="A2220" s="2">
        <v>2840</v>
      </c>
      <c r="B2220" t="s">
        <v>3361</v>
      </c>
      <c r="C2220">
        <f>VLOOKUP(A2220,[1]RH!$B:$BZ,16,0)</f>
        <v>0</v>
      </c>
      <c r="E2220" s="3">
        <v>45915</v>
      </c>
      <c r="F2220" t="s">
        <v>33</v>
      </c>
      <c r="G2220" t="s">
        <v>34</v>
      </c>
      <c r="H2220" t="s">
        <v>35</v>
      </c>
      <c r="I2220" t="s">
        <v>889</v>
      </c>
      <c r="J2220" t="s">
        <v>3362</v>
      </c>
      <c r="K2220" t="s">
        <v>184</v>
      </c>
      <c r="L2220" t="s">
        <v>24</v>
      </c>
      <c r="N2220" t="s">
        <v>26</v>
      </c>
      <c r="O2220" t="s">
        <v>24</v>
      </c>
      <c r="P2220" t="s">
        <v>24</v>
      </c>
      <c r="Q2220" t="s">
        <v>39</v>
      </c>
      <c r="S2220" t="s">
        <v>31</v>
      </c>
      <c r="T2220" t="s">
        <v>1275</v>
      </c>
      <c r="U2220" t="s">
        <v>26</v>
      </c>
      <c r="V2220" t="s">
        <v>39</v>
      </c>
    </row>
    <row r="2221" spans="1:22" hidden="1" x14ac:dyDescent="0.25">
      <c r="A2221" s="2">
        <v>2840</v>
      </c>
      <c r="B2221" t="s">
        <v>3361</v>
      </c>
      <c r="C2221">
        <f>VLOOKUP(A2221,[1]RH!$B:$BZ,16,0)</f>
        <v>0</v>
      </c>
      <c r="E2221" s="3">
        <v>45916</v>
      </c>
      <c r="F2221" t="s">
        <v>33</v>
      </c>
      <c r="G2221" t="s">
        <v>34</v>
      </c>
      <c r="H2221" t="s">
        <v>35</v>
      </c>
      <c r="I2221" t="s">
        <v>1271</v>
      </c>
      <c r="K2221" t="s">
        <v>132</v>
      </c>
      <c r="L2221" t="s">
        <v>24</v>
      </c>
      <c r="N2221" t="s">
        <v>26</v>
      </c>
      <c r="O2221" t="s">
        <v>24</v>
      </c>
      <c r="P2221" t="s">
        <v>24</v>
      </c>
      <c r="Q2221" t="s">
        <v>39</v>
      </c>
      <c r="R2221" t="s">
        <v>30</v>
      </c>
      <c r="S2221" t="s">
        <v>31</v>
      </c>
      <c r="T2221" t="s">
        <v>1275</v>
      </c>
      <c r="U2221" t="s">
        <v>26</v>
      </c>
      <c r="V2221" t="s">
        <v>39</v>
      </c>
    </row>
    <row r="2222" spans="1:22" x14ac:dyDescent="0.25">
      <c r="A2222" s="2">
        <v>2841</v>
      </c>
      <c r="B2222" t="s">
        <v>3363</v>
      </c>
      <c r="C2222">
        <f>VLOOKUP(A2222,[1]RH!$B:$BZ,16,0)</f>
        <v>45829</v>
      </c>
      <c r="E2222" s="3">
        <v>45915</v>
      </c>
      <c r="F2222" t="s">
        <v>21</v>
      </c>
      <c r="G2222" t="s">
        <v>22</v>
      </c>
      <c r="H2222" t="s">
        <v>22</v>
      </c>
      <c r="I2222" t="s">
        <v>22</v>
      </c>
      <c r="J2222" t="s">
        <v>22</v>
      </c>
      <c r="K2222" t="s">
        <v>23</v>
      </c>
      <c r="L2222" t="s">
        <v>24</v>
      </c>
      <c r="N2222" s="2">
        <v>1</v>
      </c>
      <c r="O2222" t="s">
        <v>24</v>
      </c>
      <c r="P2222" t="s">
        <v>24</v>
      </c>
      <c r="Q2222" t="s">
        <v>24</v>
      </c>
      <c r="R2222" t="s">
        <v>11</v>
      </c>
      <c r="S2222" t="s">
        <v>31</v>
      </c>
      <c r="T2222" t="s">
        <v>1275</v>
      </c>
      <c r="U2222" t="s">
        <v>26</v>
      </c>
      <c r="V2222" t="s">
        <v>24</v>
      </c>
    </row>
    <row r="2223" spans="1:22" hidden="1" x14ac:dyDescent="0.25">
      <c r="A2223" s="2">
        <v>2841</v>
      </c>
      <c r="B2223" t="s">
        <v>3363</v>
      </c>
      <c r="C2223">
        <f>VLOOKUP(A2223,[1]RH!$B:$BZ,16,0)</f>
        <v>45829</v>
      </c>
      <c r="E2223" s="3">
        <v>45916</v>
      </c>
      <c r="F2223" t="s">
        <v>21</v>
      </c>
      <c r="G2223" t="s">
        <v>22</v>
      </c>
      <c r="H2223" t="s">
        <v>22</v>
      </c>
      <c r="I2223" t="s">
        <v>22</v>
      </c>
      <c r="J2223" t="s">
        <v>22</v>
      </c>
      <c r="K2223" t="s">
        <v>23</v>
      </c>
      <c r="L2223" t="s">
        <v>24</v>
      </c>
      <c r="N2223" s="2">
        <v>1</v>
      </c>
      <c r="O2223" t="s">
        <v>24</v>
      </c>
      <c r="P2223" t="s">
        <v>24</v>
      </c>
      <c r="Q2223" t="s">
        <v>24</v>
      </c>
      <c r="R2223" t="s">
        <v>11</v>
      </c>
      <c r="S2223" t="s">
        <v>31</v>
      </c>
      <c r="T2223" t="s">
        <v>1275</v>
      </c>
      <c r="U2223" t="s">
        <v>26</v>
      </c>
      <c r="V2223" t="s">
        <v>24</v>
      </c>
    </row>
    <row r="2224" spans="1:22" hidden="1" x14ac:dyDescent="0.25">
      <c r="A2224" s="2">
        <v>2842</v>
      </c>
      <c r="B2224" t="s">
        <v>3364</v>
      </c>
      <c r="C2224">
        <f>VLOOKUP(A2224,[1]RH!$B:$BZ,16,0)</f>
        <v>0</v>
      </c>
      <c r="E2224" s="3">
        <v>45915</v>
      </c>
      <c r="F2224" t="s">
        <v>82</v>
      </c>
      <c r="G2224" t="s">
        <v>35</v>
      </c>
      <c r="H2224" t="s">
        <v>83</v>
      </c>
      <c r="I2224" t="s">
        <v>3365</v>
      </c>
      <c r="J2224" t="s">
        <v>2474</v>
      </c>
      <c r="K2224" t="s">
        <v>91</v>
      </c>
      <c r="L2224" t="s">
        <v>24</v>
      </c>
      <c r="N2224" t="s">
        <v>26</v>
      </c>
      <c r="O2224" t="s">
        <v>24</v>
      </c>
      <c r="P2224" t="s">
        <v>24</v>
      </c>
      <c r="Q2224" t="s">
        <v>39</v>
      </c>
      <c r="S2224" t="s">
        <v>31</v>
      </c>
      <c r="T2224" t="s">
        <v>1275</v>
      </c>
      <c r="U2224" t="s">
        <v>26</v>
      </c>
      <c r="V2224" t="s">
        <v>39</v>
      </c>
    </row>
    <row r="2225" spans="1:22" hidden="1" x14ac:dyDescent="0.25">
      <c r="A2225" s="2">
        <v>2842</v>
      </c>
      <c r="B2225" t="s">
        <v>3364</v>
      </c>
      <c r="C2225">
        <f>VLOOKUP(A2225,[1]RH!$B:$BZ,16,0)</f>
        <v>0</v>
      </c>
      <c r="E2225" s="3">
        <v>45916</v>
      </c>
      <c r="F2225" t="s">
        <v>33</v>
      </c>
      <c r="G2225" t="s">
        <v>34</v>
      </c>
      <c r="H2225" t="s">
        <v>35</v>
      </c>
      <c r="I2225" t="s">
        <v>3147</v>
      </c>
      <c r="J2225" t="s">
        <v>3366</v>
      </c>
      <c r="K2225" t="s">
        <v>175</v>
      </c>
      <c r="L2225" t="s">
        <v>24</v>
      </c>
      <c r="N2225" t="s">
        <v>26</v>
      </c>
      <c r="O2225" t="s">
        <v>24</v>
      </c>
      <c r="P2225" t="s">
        <v>24</v>
      </c>
      <c r="Q2225" t="s">
        <v>39</v>
      </c>
      <c r="S2225" t="s">
        <v>31</v>
      </c>
      <c r="T2225" t="s">
        <v>1275</v>
      </c>
      <c r="U2225" t="s">
        <v>26</v>
      </c>
      <c r="V2225" t="s">
        <v>39</v>
      </c>
    </row>
    <row r="2226" spans="1:22" hidden="1" x14ac:dyDescent="0.25">
      <c r="A2226" s="2">
        <v>2843</v>
      </c>
      <c r="B2226" t="s">
        <v>3367</v>
      </c>
      <c r="C2226">
        <f>VLOOKUP(A2226,[1]RH!$B:$BZ,16,0)</f>
        <v>0</v>
      </c>
      <c r="E2226" s="3">
        <v>45915</v>
      </c>
      <c r="F2226" t="s">
        <v>82</v>
      </c>
      <c r="G2226" t="s">
        <v>35</v>
      </c>
      <c r="H2226" t="s">
        <v>83</v>
      </c>
      <c r="I2226" t="s">
        <v>3368</v>
      </c>
      <c r="J2226" t="s">
        <v>1700</v>
      </c>
      <c r="K2226" t="s">
        <v>102</v>
      </c>
      <c r="L2226" t="s">
        <v>24</v>
      </c>
      <c r="N2226" t="s">
        <v>26</v>
      </c>
      <c r="O2226" t="s">
        <v>24</v>
      </c>
      <c r="P2226" t="s">
        <v>24</v>
      </c>
      <c r="Q2226" t="s">
        <v>39</v>
      </c>
      <c r="S2226" t="s">
        <v>31</v>
      </c>
      <c r="T2226" t="s">
        <v>1275</v>
      </c>
      <c r="U2226" t="s">
        <v>26</v>
      </c>
      <c r="V2226" t="s">
        <v>39</v>
      </c>
    </row>
    <row r="2227" spans="1:22" hidden="1" x14ac:dyDescent="0.25">
      <c r="A2227" s="2">
        <v>2843</v>
      </c>
      <c r="B2227" t="s">
        <v>3367</v>
      </c>
      <c r="C2227">
        <f>VLOOKUP(A2227,[1]RH!$B:$BZ,16,0)</f>
        <v>0</v>
      </c>
      <c r="E2227" s="3">
        <v>45916</v>
      </c>
      <c r="F2227" t="s">
        <v>82</v>
      </c>
      <c r="G2227" t="s">
        <v>35</v>
      </c>
      <c r="H2227" t="s">
        <v>83</v>
      </c>
      <c r="I2227" t="s">
        <v>2847</v>
      </c>
      <c r="K2227" t="s">
        <v>42</v>
      </c>
      <c r="L2227" t="s">
        <v>24</v>
      </c>
      <c r="N2227" t="s">
        <v>26</v>
      </c>
      <c r="O2227" t="s">
        <v>24</v>
      </c>
      <c r="P2227" t="s">
        <v>24</v>
      </c>
      <c r="Q2227" t="s">
        <v>39</v>
      </c>
      <c r="R2227" t="s">
        <v>43</v>
      </c>
      <c r="S2227" t="s">
        <v>31</v>
      </c>
      <c r="T2227" t="s">
        <v>1275</v>
      </c>
      <c r="U2227" t="s">
        <v>26</v>
      </c>
      <c r="V2227" t="s">
        <v>24</v>
      </c>
    </row>
    <row r="2228" spans="1:22" x14ac:dyDescent="0.25">
      <c r="A2228" s="2">
        <v>2844</v>
      </c>
      <c r="B2228" t="s">
        <v>3369</v>
      </c>
      <c r="C2228">
        <f>VLOOKUP(A2228,[1]RH!$B:$BZ,16,0)</f>
        <v>45853</v>
      </c>
      <c r="E2228" s="3">
        <v>45915</v>
      </c>
      <c r="F2228" t="s">
        <v>21</v>
      </c>
      <c r="G2228" t="s">
        <v>22</v>
      </c>
      <c r="H2228" t="s">
        <v>22</v>
      </c>
      <c r="I2228" t="s">
        <v>22</v>
      </c>
      <c r="J2228" t="s">
        <v>22</v>
      </c>
      <c r="K2228" t="s">
        <v>23</v>
      </c>
      <c r="L2228" t="s">
        <v>24</v>
      </c>
      <c r="N2228" s="2">
        <v>1</v>
      </c>
      <c r="O2228" t="s">
        <v>24</v>
      </c>
      <c r="P2228" t="s">
        <v>24</v>
      </c>
      <c r="Q2228" t="s">
        <v>24</v>
      </c>
      <c r="R2228" t="s">
        <v>11</v>
      </c>
      <c r="S2228" t="s">
        <v>31</v>
      </c>
      <c r="T2228" t="s">
        <v>1275</v>
      </c>
      <c r="U2228" t="s">
        <v>26</v>
      </c>
      <c r="V2228" t="s">
        <v>24</v>
      </c>
    </row>
    <row r="2229" spans="1:22" hidden="1" x14ac:dyDescent="0.25">
      <c r="A2229" s="2">
        <v>2844</v>
      </c>
      <c r="B2229" t="s">
        <v>3369</v>
      </c>
      <c r="C2229">
        <f>VLOOKUP(A2229,[1]RH!$B:$BZ,16,0)</f>
        <v>45853</v>
      </c>
      <c r="E2229" s="3">
        <v>45916</v>
      </c>
      <c r="F2229" t="s">
        <v>21</v>
      </c>
      <c r="G2229" t="s">
        <v>22</v>
      </c>
      <c r="H2229" t="s">
        <v>22</v>
      </c>
      <c r="I2229" t="s">
        <v>22</v>
      </c>
      <c r="J2229" t="s">
        <v>22</v>
      </c>
      <c r="K2229" t="s">
        <v>23</v>
      </c>
      <c r="L2229" t="s">
        <v>24</v>
      </c>
      <c r="N2229" s="2">
        <v>1</v>
      </c>
      <c r="O2229" t="s">
        <v>24</v>
      </c>
      <c r="P2229" t="s">
        <v>24</v>
      </c>
      <c r="Q2229" t="s">
        <v>24</v>
      </c>
      <c r="R2229" t="s">
        <v>11</v>
      </c>
      <c r="S2229" t="s">
        <v>31</v>
      </c>
      <c r="T2229" t="s">
        <v>1275</v>
      </c>
      <c r="U2229" t="s">
        <v>26</v>
      </c>
      <c r="V2229" t="s">
        <v>24</v>
      </c>
    </row>
    <row r="2230" spans="1:22" hidden="1" x14ac:dyDescent="0.25">
      <c r="A2230" s="2">
        <v>2845</v>
      </c>
      <c r="B2230" t="s">
        <v>3370</v>
      </c>
      <c r="C2230">
        <f>VLOOKUP(A2230,[1]RH!$B:$BZ,16,0)</f>
        <v>0</v>
      </c>
      <c r="E2230" s="3">
        <v>45915</v>
      </c>
      <c r="F2230" t="s">
        <v>33</v>
      </c>
      <c r="G2230" t="s">
        <v>34</v>
      </c>
      <c r="H2230" t="s">
        <v>35</v>
      </c>
      <c r="I2230" t="s">
        <v>2930</v>
      </c>
      <c r="J2230" t="s">
        <v>265</v>
      </c>
      <c r="K2230" t="s">
        <v>51</v>
      </c>
      <c r="L2230" t="s">
        <v>24</v>
      </c>
      <c r="N2230" t="s">
        <v>26</v>
      </c>
      <c r="O2230" t="s">
        <v>24</v>
      </c>
      <c r="P2230" t="s">
        <v>24</v>
      </c>
      <c r="Q2230" t="s">
        <v>39</v>
      </c>
      <c r="S2230" t="s">
        <v>31</v>
      </c>
      <c r="T2230" t="s">
        <v>1275</v>
      </c>
      <c r="U2230" t="s">
        <v>26</v>
      </c>
      <c r="V2230" t="s">
        <v>39</v>
      </c>
    </row>
    <row r="2231" spans="1:22" hidden="1" x14ac:dyDescent="0.25">
      <c r="A2231" s="2">
        <v>2845</v>
      </c>
      <c r="B2231" t="s">
        <v>3370</v>
      </c>
      <c r="C2231">
        <f>VLOOKUP(A2231,[1]RH!$B:$BZ,16,0)</f>
        <v>0</v>
      </c>
      <c r="E2231" s="3">
        <v>45916</v>
      </c>
      <c r="F2231" t="s">
        <v>33</v>
      </c>
      <c r="G2231" t="s">
        <v>34</v>
      </c>
      <c r="H2231" t="s">
        <v>35</v>
      </c>
      <c r="I2231" t="s">
        <v>1226</v>
      </c>
      <c r="J2231" t="s">
        <v>796</v>
      </c>
      <c r="K2231" t="s">
        <v>51</v>
      </c>
      <c r="L2231" t="s">
        <v>97</v>
      </c>
      <c r="N2231" t="s">
        <v>26</v>
      </c>
      <c r="O2231" t="s">
        <v>24</v>
      </c>
      <c r="P2231" t="s">
        <v>24</v>
      </c>
      <c r="Q2231" t="s">
        <v>39</v>
      </c>
      <c r="S2231" t="s">
        <v>31</v>
      </c>
      <c r="T2231" t="s">
        <v>1275</v>
      </c>
      <c r="U2231" t="s">
        <v>26</v>
      </c>
      <c r="V2231" t="s">
        <v>98</v>
      </c>
    </row>
    <row r="2232" spans="1:22" hidden="1" x14ac:dyDescent="0.25">
      <c r="A2232" s="2">
        <v>2846</v>
      </c>
      <c r="B2232" t="s">
        <v>3371</v>
      </c>
      <c r="C2232">
        <f>VLOOKUP(A2232,[1]RH!$B:$BZ,16,0)</f>
        <v>0</v>
      </c>
      <c r="E2232" s="3">
        <v>45915</v>
      </c>
      <c r="F2232" t="s">
        <v>33</v>
      </c>
      <c r="G2232" t="s">
        <v>34</v>
      </c>
      <c r="H2232" t="s">
        <v>35</v>
      </c>
      <c r="I2232" t="s">
        <v>3372</v>
      </c>
      <c r="J2232" t="s">
        <v>909</v>
      </c>
      <c r="K2232" t="s">
        <v>187</v>
      </c>
      <c r="L2232" t="s">
        <v>24</v>
      </c>
      <c r="N2232" t="s">
        <v>26</v>
      </c>
      <c r="O2232" t="s">
        <v>24</v>
      </c>
      <c r="P2232" t="s">
        <v>24</v>
      </c>
      <c r="Q2232" t="s">
        <v>39</v>
      </c>
      <c r="S2232" t="s">
        <v>31</v>
      </c>
      <c r="T2232" t="s">
        <v>1275</v>
      </c>
      <c r="U2232" t="s">
        <v>26</v>
      </c>
      <c r="V2232" t="s">
        <v>39</v>
      </c>
    </row>
    <row r="2233" spans="1:22" hidden="1" x14ac:dyDescent="0.25">
      <c r="A2233" s="2">
        <v>2846</v>
      </c>
      <c r="B2233" t="s">
        <v>3371</v>
      </c>
      <c r="C2233">
        <f>VLOOKUP(A2233,[1]RH!$B:$BZ,16,0)</f>
        <v>0</v>
      </c>
      <c r="E2233" s="3">
        <v>45916</v>
      </c>
      <c r="F2233" t="s">
        <v>33</v>
      </c>
      <c r="G2233" t="s">
        <v>34</v>
      </c>
      <c r="H2233" t="s">
        <v>35</v>
      </c>
      <c r="I2233" t="s">
        <v>770</v>
      </c>
      <c r="J2233" t="s">
        <v>1924</v>
      </c>
      <c r="K2233" t="s">
        <v>187</v>
      </c>
      <c r="L2233" t="s">
        <v>97</v>
      </c>
      <c r="N2233" t="s">
        <v>26</v>
      </c>
      <c r="O2233" t="s">
        <v>24</v>
      </c>
      <c r="P2233" t="s">
        <v>24</v>
      </c>
      <c r="Q2233" t="s">
        <v>39</v>
      </c>
      <c r="S2233" t="s">
        <v>31</v>
      </c>
      <c r="T2233" t="s">
        <v>1275</v>
      </c>
      <c r="U2233" t="s">
        <v>26</v>
      </c>
      <c r="V2233" t="s">
        <v>98</v>
      </c>
    </row>
    <row r="2234" spans="1:22" hidden="1" x14ac:dyDescent="0.25">
      <c r="A2234" s="2">
        <v>2847</v>
      </c>
      <c r="B2234" t="s">
        <v>3373</v>
      </c>
      <c r="C2234">
        <f>VLOOKUP(A2234,[1]RH!$B:$BZ,16,0)</f>
        <v>0</v>
      </c>
      <c r="E2234" s="3">
        <v>45915</v>
      </c>
      <c r="F2234" t="s">
        <v>33</v>
      </c>
      <c r="G2234" t="s">
        <v>34</v>
      </c>
      <c r="H2234" t="s">
        <v>35</v>
      </c>
      <c r="I2234" t="s">
        <v>3374</v>
      </c>
      <c r="J2234" t="s">
        <v>3375</v>
      </c>
      <c r="K2234" t="s">
        <v>61</v>
      </c>
      <c r="L2234" t="s">
        <v>24</v>
      </c>
      <c r="N2234" t="s">
        <v>26</v>
      </c>
      <c r="O2234" t="s">
        <v>24</v>
      </c>
      <c r="P2234" t="s">
        <v>24</v>
      </c>
      <c r="Q2234" t="s">
        <v>39</v>
      </c>
      <c r="S2234" t="s">
        <v>31</v>
      </c>
      <c r="T2234" t="s">
        <v>26</v>
      </c>
      <c r="U2234" t="s">
        <v>26</v>
      </c>
      <c r="V2234" t="s">
        <v>39</v>
      </c>
    </row>
    <row r="2235" spans="1:22" hidden="1" x14ac:dyDescent="0.25">
      <c r="A2235" s="2">
        <v>2847</v>
      </c>
      <c r="B2235" t="s">
        <v>3373</v>
      </c>
      <c r="C2235">
        <f>VLOOKUP(A2235,[1]RH!$B:$BZ,16,0)</f>
        <v>0</v>
      </c>
      <c r="E2235" s="3">
        <v>45916</v>
      </c>
      <c r="F2235" t="s">
        <v>33</v>
      </c>
      <c r="G2235" t="s">
        <v>34</v>
      </c>
      <c r="H2235" t="s">
        <v>35</v>
      </c>
      <c r="I2235" t="s">
        <v>3376</v>
      </c>
      <c r="K2235" t="s">
        <v>78</v>
      </c>
      <c r="L2235" t="s">
        <v>24</v>
      </c>
      <c r="N2235" t="s">
        <v>26</v>
      </c>
      <c r="O2235" t="s">
        <v>24</v>
      </c>
      <c r="P2235" t="s">
        <v>24</v>
      </c>
      <c r="Q2235" t="s">
        <v>39</v>
      </c>
      <c r="R2235" t="s">
        <v>43</v>
      </c>
      <c r="S2235" t="s">
        <v>31</v>
      </c>
      <c r="T2235" t="s">
        <v>26</v>
      </c>
      <c r="U2235" t="s">
        <v>26</v>
      </c>
      <c r="V2235" t="s">
        <v>24</v>
      </c>
    </row>
    <row r="2236" spans="1:22" hidden="1" x14ac:dyDescent="0.25">
      <c r="A2236" s="2">
        <v>2848</v>
      </c>
      <c r="B2236" t="s">
        <v>3377</v>
      </c>
      <c r="C2236">
        <f>VLOOKUP(A2236,[1]RH!$B:$BZ,16,0)</f>
        <v>0</v>
      </c>
      <c r="E2236" s="3">
        <v>45915</v>
      </c>
      <c r="F2236" t="s">
        <v>82</v>
      </c>
      <c r="G2236" t="s">
        <v>35</v>
      </c>
      <c r="H2236" t="s">
        <v>83</v>
      </c>
      <c r="I2236" t="s">
        <v>3378</v>
      </c>
      <c r="K2236" t="s">
        <v>42</v>
      </c>
      <c r="L2236" t="s">
        <v>97</v>
      </c>
      <c r="N2236" t="s">
        <v>26</v>
      </c>
      <c r="O2236" t="s">
        <v>24</v>
      </c>
      <c r="P2236" t="s">
        <v>24</v>
      </c>
      <c r="Q2236" t="s">
        <v>39</v>
      </c>
      <c r="R2236" t="s">
        <v>43</v>
      </c>
      <c r="S2236" t="s">
        <v>31</v>
      </c>
      <c r="T2236" t="s">
        <v>1275</v>
      </c>
      <c r="U2236" t="s">
        <v>26</v>
      </c>
      <c r="V2236" t="s">
        <v>24</v>
      </c>
    </row>
    <row r="2237" spans="1:22" hidden="1" x14ac:dyDescent="0.25">
      <c r="A2237" s="2">
        <v>2848</v>
      </c>
      <c r="B2237" t="s">
        <v>3377</v>
      </c>
      <c r="C2237">
        <f>VLOOKUP(A2237,[1]RH!$B:$BZ,16,0)</f>
        <v>0</v>
      </c>
      <c r="E2237" s="3">
        <v>45916</v>
      </c>
      <c r="F2237" t="s">
        <v>82</v>
      </c>
      <c r="G2237" t="s">
        <v>35</v>
      </c>
      <c r="H2237" t="s">
        <v>83</v>
      </c>
      <c r="I2237" t="s">
        <v>1312</v>
      </c>
      <c r="K2237" t="s">
        <v>132</v>
      </c>
      <c r="L2237" t="s">
        <v>24</v>
      </c>
      <c r="N2237" t="s">
        <v>26</v>
      </c>
      <c r="O2237" t="s">
        <v>24</v>
      </c>
      <c r="P2237" t="s">
        <v>24</v>
      </c>
      <c r="Q2237" t="s">
        <v>39</v>
      </c>
      <c r="R2237" t="s">
        <v>30</v>
      </c>
      <c r="S2237" t="s">
        <v>31</v>
      </c>
      <c r="T2237" t="s">
        <v>1275</v>
      </c>
      <c r="U2237" t="s">
        <v>26</v>
      </c>
      <c r="V2237" t="s">
        <v>39</v>
      </c>
    </row>
    <row r="2238" spans="1:22" hidden="1" x14ac:dyDescent="0.25">
      <c r="A2238" s="2">
        <v>2849</v>
      </c>
      <c r="B2238" t="s">
        <v>3379</v>
      </c>
      <c r="C2238">
        <f>VLOOKUP(A2238,[1]RH!$B:$BZ,16,0)</f>
        <v>0</v>
      </c>
      <c r="E2238" s="3">
        <v>45915</v>
      </c>
      <c r="F2238" t="s">
        <v>82</v>
      </c>
      <c r="G2238" t="s">
        <v>35</v>
      </c>
      <c r="H2238" t="s">
        <v>83</v>
      </c>
      <c r="I2238" t="s">
        <v>1211</v>
      </c>
      <c r="J2238" t="s">
        <v>3380</v>
      </c>
      <c r="K2238" t="s">
        <v>149</v>
      </c>
      <c r="L2238" t="s">
        <v>24</v>
      </c>
      <c r="N2238" t="s">
        <v>26</v>
      </c>
      <c r="O2238" t="s">
        <v>24</v>
      </c>
      <c r="P2238" t="s">
        <v>24</v>
      </c>
      <c r="Q2238" t="s">
        <v>39</v>
      </c>
      <c r="S2238" t="s">
        <v>31</v>
      </c>
      <c r="T2238" t="s">
        <v>1275</v>
      </c>
      <c r="U2238" t="s">
        <v>26</v>
      </c>
      <c r="V2238" t="s">
        <v>39</v>
      </c>
    </row>
    <row r="2239" spans="1:22" hidden="1" x14ac:dyDescent="0.25">
      <c r="A2239" s="2">
        <v>2849</v>
      </c>
      <c r="B2239" t="s">
        <v>3379</v>
      </c>
      <c r="C2239">
        <f>VLOOKUP(A2239,[1]RH!$B:$BZ,16,0)</f>
        <v>0</v>
      </c>
      <c r="E2239" s="3">
        <v>45916</v>
      </c>
      <c r="F2239" t="s">
        <v>82</v>
      </c>
      <c r="G2239" t="s">
        <v>35</v>
      </c>
      <c r="H2239" t="s">
        <v>83</v>
      </c>
      <c r="I2239" t="s">
        <v>3381</v>
      </c>
      <c r="K2239" t="s">
        <v>42</v>
      </c>
      <c r="L2239" t="s">
        <v>24</v>
      </c>
      <c r="N2239" t="s">
        <v>26</v>
      </c>
      <c r="O2239" t="s">
        <v>24</v>
      </c>
      <c r="P2239" t="s">
        <v>24</v>
      </c>
      <c r="Q2239" t="s">
        <v>39</v>
      </c>
      <c r="R2239" t="s">
        <v>43</v>
      </c>
      <c r="S2239" t="s">
        <v>31</v>
      </c>
      <c r="T2239" t="s">
        <v>1275</v>
      </c>
      <c r="U2239" t="s">
        <v>26</v>
      </c>
      <c r="V2239" t="s">
        <v>24</v>
      </c>
    </row>
    <row r="2240" spans="1:22" hidden="1" x14ac:dyDescent="0.25">
      <c r="A2240" s="2">
        <v>2850</v>
      </c>
      <c r="B2240" t="s">
        <v>3382</v>
      </c>
      <c r="C2240">
        <f>VLOOKUP(A2240,[1]RH!$B:$BZ,16,0)</f>
        <v>0</v>
      </c>
      <c r="E2240" s="3">
        <v>45915</v>
      </c>
      <c r="F2240" t="s">
        <v>26</v>
      </c>
      <c r="G2240" t="s">
        <v>26</v>
      </c>
      <c r="H2240" t="s">
        <v>26</v>
      </c>
      <c r="J2240" t="s">
        <v>1050</v>
      </c>
      <c r="K2240" t="s">
        <v>192</v>
      </c>
      <c r="L2240" t="s">
        <v>24</v>
      </c>
      <c r="N2240" t="s">
        <v>26</v>
      </c>
      <c r="O2240" t="s">
        <v>24</v>
      </c>
      <c r="P2240" t="s">
        <v>24</v>
      </c>
      <c r="Q2240" t="s">
        <v>24</v>
      </c>
      <c r="R2240" t="s">
        <v>30</v>
      </c>
      <c r="S2240" t="s">
        <v>31</v>
      </c>
      <c r="T2240" t="s">
        <v>1275</v>
      </c>
      <c r="U2240" t="s">
        <v>26</v>
      </c>
      <c r="V2240" t="s">
        <v>24</v>
      </c>
    </row>
    <row r="2241" spans="1:22" hidden="1" x14ac:dyDescent="0.25">
      <c r="A2241" s="2">
        <v>2850</v>
      </c>
      <c r="B2241" t="s">
        <v>3382</v>
      </c>
      <c r="C2241">
        <f>VLOOKUP(A2241,[1]RH!$B:$BZ,16,0)</f>
        <v>0</v>
      </c>
      <c r="E2241" s="3">
        <v>45916</v>
      </c>
      <c r="F2241" t="s">
        <v>82</v>
      </c>
      <c r="G2241" t="s">
        <v>35</v>
      </c>
      <c r="H2241" t="s">
        <v>83</v>
      </c>
      <c r="I2241" t="s">
        <v>1131</v>
      </c>
      <c r="J2241" t="s">
        <v>3383</v>
      </c>
      <c r="K2241" t="s">
        <v>149</v>
      </c>
      <c r="L2241" t="s">
        <v>97</v>
      </c>
      <c r="N2241" t="s">
        <v>26</v>
      </c>
      <c r="O2241" t="s">
        <v>24</v>
      </c>
      <c r="P2241" t="s">
        <v>24</v>
      </c>
      <c r="Q2241" t="s">
        <v>39</v>
      </c>
      <c r="S2241" t="s">
        <v>31</v>
      </c>
      <c r="T2241" t="s">
        <v>1275</v>
      </c>
      <c r="U2241" t="s">
        <v>26</v>
      </c>
      <c r="V2241" t="s">
        <v>74</v>
      </c>
    </row>
    <row r="2242" spans="1:22" hidden="1" x14ac:dyDescent="0.25">
      <c r="A2242" s="2">
        <v>2851</v>
      </c>
      <c r="B2242" t="s">
        <v>3384</v>
      </c>
      <c r="C2242">
        <f>VLOOKUP(A2242,[1]RH!$B:$BZ,16,0)</f>
        <v>0</v>
      </c>
      <c r="E2242" s="3">
        <v>45915</v>
      </c>
      <c r="F2242" t="s">
        <v>82</v>
      </c>
      <c r="G2242" t="s">
        <v>35</v>
      </c>
      <c r="H2242" t="s">
        <v>83</v>
      </c>
      <c r="I2242" t="s">
        <v>1576</v>
      </c>
      <c r="J2242" t="s">
        <v>1472</v>
      </c>
      <c r="K2242" t="s">
        <v>187</v>
      </c>
      <c r="L2242" t="s">
        <v>24</v>
      </c>
      <c r="N2242" t="s">
        <v>26</v>
      </c>
      <c r="O2242" t="s">
        <v>24</v>
      </c>
      <c r="P2242" t="s">
        <v>24</v>
      </c>
      <c r="Q2242" t="s">
        <v>39</v>
      </c>
      <c r="S2242" t="s">
        <v>31</v>
      </c>
      <c r="T2242" t="s">
        <v>1275</v>
      </c>
      <c r="U2242" t="s">
        <v>26</v>
      </c>
      <c r="V2242" t="s">
        <v>55</v>
      </c>
    </row>
    <row r="2243" spans="1:22" hidden="1" x14ac:dyDescent="0.25">
      <c r="A2243" s="2">
        <v>2851</v>
      </c>
      <c r="B2243" t="s">
        <v>3384</v>
      </c>
      <c r="C2243">
        <f>VLOOKUP(A2243,[1]RH!$B:$BZ,16,0)</f>
        <v>0</v>
      </c>
      <c r="E2243" s="3">
        <v>45916</v>
      </c>
      <c r="F2243" t="s">
        <v>33</v>
      </c>
      <c r="G2243" t="s">
        <v>34</v>
      </c>
      <c r="H2243" t="s">
        <v>35</v>
      </c>
      <c r="I2243" t="s">
        <v>2171</v>
      </c>
      <c r="K2243" t="s">
        <v>42</v>
      </c>
      <c r="L2243" t="s">
        <v>97</v>
      </c>
      <c r="N2243" t="s">
        <v>26</v>
      </c>
      <c r="O2243" t="s">
        <v>24</v>
      </c>
      <c r="P2243" t="s">
        <v>24</v>
      </c>
      <c r="Q2243" t="s">
        <v>39</v>
      </c>
      <c r="R2243" t="s">
        <v>30</v>
      </c>
      <c r="S2243" t="s">
        <v>31</v>
      </c>
      <c r="T2243" t="s">
        <v>1275</v>
      </c>
      <c r="U2243" t="s">
        <v>26</v>
      </c>
      <c r="V2243" t="s">
        <v>98</v>
      </c>
    </row>
    <row r="2244" spans="1:22" hidden="1" x14ac:dyDescent="0.25">
      <c r="A2244" s="2">
        <v>2852</v>
      </c>
      <c r="B2244" t="s">
        <v>3385</v>
      </c>
      <c r="C2244">
        <f>VLOOKUP(A2244,[1]RH!$B:$BZ,16,0)</f>
        <v>0</v>
      </c>
      <c r="E2244" s="3">
        <v>45915</v>
      </c>
      <c r="F2244" t="s">
        <v>26</v>
      </c>
      <c r="G2244" t="s">
        <v>26</v>
      </c>
      <c r="H2244" t="s">
        <v>26</v>
      </c>
      <c r="J2244" t="s">
        <v>3386</v>
      </c>
      <c r="K2244" t="s">
        <v>442</v>
      </c>
      <c r="L2244" t="s">
        <v>24</v>
      </c>
      <c r="N2244" t="s">
        <v>26</v>
      </c>
      <c r="O2244" t="s">
        <v>24</v>
      </c>
      <c r="P2244" t="s">
        <v>24</v>
      </c>
      <c r="Q2244" t="s">
        <v>24</v>
      </c>
      <c r="R2244" t="s">
        <v>30</v>
      </c>
      <c r="S2244" t="s">
        <v>31</v>
      </c>
      <c r="T2244" t="s">
        <v>1275</v>
      </c>
      <c r="U2244" t="s">
        <v>26</v>
      </c>
      <c r="V2244" t="s">
        <v>24</v>
      </c>
    </row>
    <row r="2245" spans="1:22" hidden="1" x14ac:dyDescent="0.25">
      <c r="A2245" s="2">
        <v>2852</v>
      </c>
      <c r="B2245" t="s">
        <v>3385</v>
      </c>
      <c r="C2245">
        <f>VLOOKUP(A2245,[1]RH!$B:$BZ,16,0)</f>
        <v>0</v>
      </c>
      <c r="E2245" s="3">
        <v>45916</v>
      </c>
      <c r="F2245" t="s">
        <v>82</v>
      </c>
      <c r="G2245" t="s">
        <v>35</v>
      </c>
      <c r="H2245" t="s">
        <v>83</v>
      </c>
      <c r="I2245" t="s">
        <v>3387</v>
      </c>
      <c r="K2245" t="s">
        <v>42</v>
      </c>
      <c r="L2245" t="s">
        <v>24</v>
      </c>
      <c r="N2245" t="s">
        <v>26</v>
      </c>
      <c r="O2245" t="s">
        <v>24</v>
      </c>
      <c r="P2245" t="s">
        <v>24</v>
      </c>
      <c r="Q2245" t="s">
        <v>39</v>
      </c>
      <c r="R2245" t="s">
        <v>43</v>
      </c>
      <c r="S2245" t="s">
        <v>31</v>
      </c>
      <c r="T2245" t="s">
        <v>1275</v>
      </c>
      <c r="U2245" t="s">
        <v>26</v>
      </c>
      <c r="V2245" t="s">
        <v>24</v>
      </c>
    </row>
    <row r="2246" spans="1:22" x14ac:dyDescent="0.25">
      <c r="A2246" s="2">
        <v>2853</v>
      </c>
      <c r="B2246" t="s">
        <v>3388</v>
      </c>
      <c r="C2246">
        <f>VLOOKUP(A2246,[1]RH!$B:$BZ,16,0)</f>
        <v>45901</v>
      </c>
      <c r="E2246" s="3">
        <v>45915</v>
      </c>
      <c r="F2246" t="s">
        <v>21</v>
      </c>
      <c r="G2246" t="s">
        <v>22</v>
      </c>
      <c r="H2246" t="s">
        <v>22</v>
      </c>
      <c r="I2246" t="s">
        <v>22</v>
      </c>
      <c r="J2246" t="s">
        <v>22</v>
      </c>
      <c r="K2246" t="s">
        <v>23</v>
      </c>
      <c r="L2246" t="s">
        <v>24</v>
      </c>
      <c r="N2246" s="2">
        <v>1</v>
      </c>
      <c r="O2246" t="s">
        <v>24</v>
      </c>
      <c r="P2246" t="s">
        <v>24</v>
      </c>
      <c r="Q2246" t="s">
        <v>24</v>
      </c>
      <c r="R2246" t="s">
        <v>11</v>
      </c>
      <c r="S2246" t="s">
        <v>31</v>
      </c>
      <c r="T2246" t="s">
        <v>1275</v>
      </c>
      <c r="U2246" t="s">
        <v>26</v>
      </c>
      <c r="V2246" t="s">
        <v>24</v>
      </c>
    </row>
    <row r="2247" spans="1:22" hidden="1" x14ac:dyDescent="0.25">
      <c r="A2247" s="2">
        <v>2853</v>
      </c>
      <c r="B2247" t="s">
        <v>3388</v>
      </c>
      <c r="C2247">
        <f>VLOOKUP(A2247,[1]RH!$B:$BZ,16,0)</f>
        <v>45901</v>
      </c>
      <c r="E2247" s="3">
        <v>45916</v>
      </c>
      <c r="F2247" t="s">
        <v>21</v>
      </c>
      <c r="G2247" t="s">
        <v>22</v>
      </c>
      <c r="H2247" t="s">
        <v>22</v>
      </c>
      <c r="I2247" t="s">
        <v>22</v>
      </c>
      <c r="J2247" t="s">
        <v>22</v>
      </c>
      <c r="K2247" t="s">
        <v>23</v>
      </c>
      <c r="L2247" t="s">
        <v>24</v>
      </c>
      <c r="N2247" s="2">
        <v>1</v>
      </c>
      <c r="O2247" t="s">
        <v>24</v>
      </c>
      <c r="P2247" t="s">
        <v>24</v>
      </c>
      <c r="Q2247" t="s">
        <v>24</v>
      </c>
      <c r="R2247" t="s">
        <v>11</v>
      </c>
      <c r="S2247" t="s">
        <v>31</v>
      </c>
      <c r="T2247" t="s">
        <v>1275</v>
      </c>
      <c r="U2247" t="s">
        <v>26</v>
      </c>
      <c r="V2247" t="s">
        <v>24</v>
      </c>
    </row>
    <row r="2248" spans="1:22" hidden="1" x14ac:dyDescent="0.25">
      <c r="A2248" s="2">
        <v>2854</v>
      </c>
      <c r="B2248" t="s">
        <v>3389</v>
      </c>
      <c r="C2248">
        <f>VLOOKUP(A2248,[1]RH!$B:$BZ,16,0)</f>
        <v>0</v>
      </c>
      <c r="E2248" s="3">
        <v>45915</v>
      </c>
      <c r="F2248" t="s">
        <v>82</v>
      </c>
      <c r="G2248" t="s">
        <v>35</v>
      </c>
      <c r="H2248" t="s">
        <v>83</v>
      </c>
      <c r="I2248" t="s">
        <v>714</v>
      </c>
      <c r="J2248" t="s">
        <v>3390</v>
      </c>
      <c r="K2248" t="s">
        <v>149</v>
      </c>
      <c r="L2248" t="s">
        <v>24</v>
      </c>
      <c r="N2248" t="s">
        <v>26</v>
      </c>
      <c r="O2248" t="s">
        <v>24</v>
      </c>
      <c r="P2248" t="s">
        <v>24</v>
      </c>
      <c r="Q2248" t="s">
        <v>39</v>
      </c>
      <c r="S2248" t="s">
        <v>31</v>
      </c>
      <c r="T2248" t="s">
        <v>1275</v>
      </c>
      <c r="U2248" t="s">
        <v>26</v>
      </c>
      <c r="V2248" t="s">
        <v>39</v>
      </c>
    </row>
    <row r="2249" spans="1:22" hidden="1" x14ac:dyDescent="0.25">
      <c r="A2249" s="2">
        <v>2854</v>
      </c>
      <c r="B2249" t="s">
        <v>3389</v>
      </c>
      <c r="C2249">
        <f>VLOOKUP(A2249,[1]RH!$B:$BZ,16,0)</f>
        <v>0</v>
      </c>
      <c r="E2249" s="3">
        <v>45916</v>
      </c>
      <c r="F2249" t="s">
        <v>82</v>
      </c>
      <c r="G2249" t="s">
        <v>35</v>
      </c>
      <c r="H2249" t="s">
        <v>83</v>
      </c>
      <c r="I2249" t="s">
        <v>3391</v>
      </c>
      <c r="K2249" t="s">
        <v>42</v>
      </c>
      <c r="L2249" t="s">
        <v>24</v>
      </c>
      <c r="N2249" t="s">
        <v>26</v>
      </c>
      <c r="O2249" t="s">
        <v>24</v>
      </c>
      <c r="P2249" t="s">
        <v>24</v>
      </c>
      <c r="Q2249" t="s">
        <v>39</v>
      </c>
      <c r="R2249" t="s">
        <v>43</v>
      </c>
      <c r="S2249" t="s">
        <v>31</v>
      </c>
      <c r="T2249" t="s">
        <v>1275</v>
      </c>
      <c r="U2249" t="s">
        <v>26</v>
      </c>
      <c r="V2249" t="s">
        <v>24</v>
      </c>
    </row>
    <row r="2250" spans="1:22" hidden="1" x14ac:dyDescent="0.25">
      <c r="A2250" s="2">
        <v>2855</v>
      </c>
      <c r="B2250" t="s">
        <v>3392</v>
      </c>
      <c r="C2250">
        <f>VLOOKUP(A2250,[1]RH!$B:$BZ,16,0)</f>
        <v>0</v>
      </c>
      <c r="E2250" s="3">
        <v>45915</v>
      </c>
      <c r="F2250" t="s">
        <v>21</v>
      </c>
      <c r="G2250" t="s">
        <v>22</v>
      </c>
      <c r="H2250" t="s">
        <v>22</v>
      </c>
      <c r="I2250" t="s">
        <v>22</v>
      </c>
      <c r="J2250" t="s">
        <v>22</v>
      </c>
      <c r="K2250" t="s">
        <v>23</v>
      </c>
      <c r="L2250" t="s">
        <v>24</v>
      </c>
      <c r="N2250" s="2">
        <v>1</v>
      </c>
      <c r="O2250" t="s">
        <v>24</v>
      </c>
      <c r="P2250" t="s">
        <v>24</v>
      </c>
      <c r="Q2250" t="s">
        <v>24</v>
      </c>
      <c r="R2250" t="s">
        <v>11</v>
      </c>
      <c r="S2250" t="s">
        <v>31</v>
      </c>
      <c r="T2250" t="s">
        <v>1275</v>
      </c>
      <c r="U2250" t="s">
        <v>26</v>
      </c>
      <c r="V2250" t="s">
        <v>24</v>
      </c>
    </row>
    <row r="2251" spans="1:22" hidden="1" x14ac:dyDescent="0.25">
      <c r="A2251" s="2">
        <v>2855</v>
      </c>
      <c r="B2251" t="s">
        <v>3392</v>
      </c>
      <c r="C2251">
        <f>VLOOKUP(A2251,[1]RH!$B:$BZ,16,0)</f>
        <v>0</v>
      </c>
      <c r="E2251" s="3">
        <v>45916</v>
      </c>
      <c r="F2251" t="s">
        <v>21</v>
      </c>
      <c r="G2251" t="s">
        <v>22</v>
      </c>
      <c r="H2251" t="s">
        <v>22</v>
      </c>
      <c r="I2251" t="s">
        <v>22</v>
      </c>
      <c r="J2251" t="s">
        <v>22</v>
      </c>
      <c r="K2251" t="s">
        <v>23</v>
      </c>
      <c r="L2251" t="s">
        <v>24</v>
      </c>
      <c r="N2251" s="2">
        <v>1</v>
      </c>
      <c r="O2251" t="s">
        <v>24</v>
      </c>
      <c r="P2251" t="s">
        <v>24</v>
      </c>
      <c r="Q2251" t="s">
        <v>24</v>
      </c>
      <c r="R2251" t="s">
        <v>11</v>
      </c>
      <c r="S2251" t="s">
        <v>31</v>
      </c>
      <c r="T2251" t="s">
        <v>1275</v>
      </c>
      <c r="U2251" t="s">
        <v>26</v>
      </c>
      <c r="V2251" t="s">
        <v>24</v>
      </c>
    </row>
    <row r="2252" spans="1:22" hidden="1" x14ac:dyDescent="0.25">
      <c r="A2252" s="2">
        <v>2856</v>
      </c>
      <c r="B2252" t="s">
        <v>3393</v>
      </c>
      <c r="C2252">
        <f>VLOOKUP(A2252,[1]RH!$B:$BZ,16,0)</f>
        <v>0</v>
      </c>
      <c r="E2252" s="3">
        <v>45915</v>
      </c>
      <c r="F2252" t="s">
        <v>26</v>
      </c>
      <c r="G2252" t="s">
        <v>26</v>
      </c>
      <c r="H2252" t="s">
        <v>26</v>
      </c>
      <c r="J2252" t="s">
        <v>2494</v>
      </c>
      <c r="K2252" t="s">
        <v>442</v>
      </c>
      <c r="L2252" t="s">
        <v>24</v>
      </c>
      <c r="N2252" t="s">
        <v>26</v>
      </c>
      <c r="O2252" t="s">
        <v>24</v>
      </c>
      <c r="P2252" t="s">
        <v>24</v>
      </c>
      <c r="Q2252" t="s">
        <v>24</v>
      </c>
      <c r="R2252" t="s">
        <v>30</v>
      </c>
      <c r="S2252" t="s">
        <v>31</v>
      </c>
      <c r="T2252" t="s">
        <v>1275</v>
      </c>
      <c r="U2252" t="s">
        <v>26</v>
      </c>
      <c r="V2252" t="s">
        <v>24</v>
      </c>
    </row>
    <row r="2253" spans="1:22" hidden="1" x14ac:dyDescent="0.25">
      <c r="A2253" s="2">
        <v>2856</v>
      </c>
      <c r="B2253" t="s">
        <v>3393</v>
      </c>
      <c r="C2253">
        <f>VLOOKUP(A2253,[1]RH!$B:$BZ,16,0)</f>
        <v>0</v>
      </c>
      <c r="E2253" s="3">
        <v>45916</v>
      </c>
      <c r="F2253" t="s">
        <v>82</v>
      </c>
      <c r="G2253" t="s">
        <v>35</v>
      </c>
      <c r="H2253" t="s">
        <v>83</v>
      </c>
      <c r="I2253" t="s">
        <v>3394</v>
      </c>
      <c r="K2253" t="s">
        <v>132</v>
      </c>
      <c r="L2253" t="s">
        <v>24</v>
      </c>
      <c r="N2253" t="s">
        <v>26</v>
      </c>
      <c r="O2253" t="s">
        <v>24</v>
      </c>
      <c r="P2253" t="s">
        <v>24</v>
      </c>
      <c r="Q2253" t="s">
        <v>39</v>
      </c>
      <c r="R2253" t="s">
        <v>43</v>
      </c>
      <c r="S2253" t="s">
        <v>31</v>
      </c>
      <c r="T2253" t="s">
        <v>1275</v>
      </c>
      <c r="U2253" t="s">
        <v>26</v>
      </c>
      <c r="V2253" t="s">
        <v>24</v>
      </c>
    </row>
    <row r="2254" spans="1:22" x14ac:dyDescent="0.25">
      <c r="A2254" s="2">
        <v>2858</v>
      </c>
      <c r="B2254" t="s">
        <v>3395</v>
      </c>
      <c r="C2254">
        <f>VLOOKUP(A2254,[1]RH!$B:$BZ,16,0)</f>
        <v>45880</v>
      </c>
      <c r="E2254" s="3">
        <v>45915</v>
      </c>
      <c r="F2254" t="s">
        <v>33</v>
      </c>
      <c r="G2254" t="s">
        <v>34</v>
      </c>
      <c r="H2254" t="s">
        <v>35</v>
      </c>
      <c r="I2254" t="s">
        <v>3396</v>
      </c>
      <c r="K2254" t="s">
        <v>42</v>
      </c>
      <c r="L2254" t="s">
        <v>97</v>
      </c>
      <c r="N2254" t="s">
        <v>26</v>
      </c>
      <c r="O2254" t="s">
        <v>24</v>
      </c>
      <c r="P2254" t="s">
        <v>24</v>
      </c>
      <c r="Q2254" t="s">
        <v>39</v>
      </c>
      <c r="R2254" t="s">
        <v>43</v>
      </c>
      <c r="S2254" t="s">
        <v>31</v>
      </c>
      <c r="T2254" t="s">
        <v>1275</v>
      </c>
      <c r="U2254" t="s">
        <v>26</v>
      </c>
      <c r="V2254" t="s">
        <v>24</v>
      </c>
    </row>
    <row r="2255" spans="1:22" hidden="1" x14ac:dyDescent="0.25">
      <c r="A2255" s="2">
        <v>2858</v>
      </c>
      <c r="B2255" t="s">
        <v>3395</v>
      </c>
      <c r="C2255">
        <f>VLOOKUP(A2255,[1]RH!$B:$BZ,16,0)</f>
        <v>45880</v>
      </c>
      <c r="E2255" s="3">
        <v>45916</v>
      </c>
      <c r="F2255" t="s">
        <v>21</v>
      </c>
      <c r="G2255" t="s">
        <v>22</v>
      </c>
      <c r="H2255" t="s">
        <v>22</v>
      </c>
      <c r="I2255" t="s">
        <v>22</v>
      </c>
      <c r="J2255" t="s">
        <v>22</v>
      </c>
      <c r="K2255" t="s">
        <v>23</v>
      </c>
      <c r="L2255" t="s">
        <v>24</v>
      </c>
      <c r="N2255" s="2">
        <v>1</v>
      </c>
      <c r="O2255" t="s">
        <v>24</v>
      </c>
      <c r="P2255" t="s">
        <v>24</v>
      </c>
      <c r="Q2255" t="s">
        <v>24</v>
      </c>
      <c r="R2255" t="s">
        <v>11</v>
      </c>
      <c r="S2255" t="s">
        <v>31</v>
      </c>
      <c r="T2255" t="s">
        <v>1275</v>
      </c>
      <c r="U2255" t="s">
        <v>26</v>
      </c>
      <c r="V2255" t="s">
        <v>24</v>
      </c>
    </row>
    <row r="2256" spans="1:22" x14ac:dyDescent="0.25">
      <c r="A2256" s="2">
        <v>2860</v>
      </c>
      <c r="B2256" t="s">
        <v>3397</v>
      </c>
      <c r="C2256">
        <f>VLOOKUP(A2256,[1]RH!$B:$BZ,16,0)</f>
        <v>45870</v>
      </c>
      <c r="E2256" s="3">
        <v>45915</v>
      </c>
      <c r="F2256" t="s">
        <v>21</v>
      </c>
      <c r="G2256" t="s">
        <v>22</v>
      </c>
      <c r="H2256" t="s">
        <v>22</v>
      </c>
      <c r="I2256" t="s">
        <v>22</v>
      </c>
      <c r="J2256" t="s">
        <v>22</v>
      </c>
      <c r="K2256" t="s">
        <v>23</v>
      </c>
      <c r="L2256" t="s">
        <v>24</v>
      </c>
      <c r="N2256" s="2">
        <v>1</v>
      </c>
      <c r="O2256" t="s">
        <v>24</v>
      </c>
      <c r="P2256" t="s">
        <v>24</v>
      </c>
      <c r="Q2256" t="s">
        <v>24</v>
      </c>
      <c r="R2256" t="s">
        <v>11</v>
      </c>
      <c r="S2256" t="s">
        <v>31</v>
      </c>
      <c r="T2256" t="s">
        <v>1275</v>
      </c>
      <c r="U2256" t="s">
        <v>26</v>
      </c>
      <c r="V2256" t="s">
        <v>24</v>
      </c>
    </row>
    <row r="2257" spans="1:22" hidden="1" x14ac:dyDescent="0.25">
      <c r="A2257" s="2">
        <v>2860</v>
      </c>
      <c r="B2257" t="s">
        <v>3397</v>
      </c>
      <c r="C2257">
        <f>VLOOKUP(A2257,[1]RH!$B:$BZ,16,0)</f>
        <v>45870</v>
      </c>
      <c r="E2257" s="3">
        <v>45916</v>
      </c>
      <c r="F2257" t="s">
        <v>21</v>
      </c>
      <c r="G2257" t="s">
        <v>22</v>
      </c>
      <c r="H2257" t="s">
        <v>22</v>
      </c>
      <c r="I2257" t="s">
        <v>22</v>
      </c>
      <c r="J2257" t="s">
        <v>22</v>
      </c>
      <c r="K2257" t="s">
        <v>23</v>
      </c>
      <c r="L2257" t="s">
        <v>24</v>
      </c>
      <c r="N2257" s="2">
        <v>1</v>
      </c>
      <c r="O2257" t="s">
        <v>24</v>
      </c>
      <c r="P2257" t="s">
        <v>24</v>
      </c>
      <c r="Q2257" t="s">
        <v>24</v>
      </c>
      <c r="R2257" t="s">
        <v>11</v>
      </c>
      <c r="S2257" t="s">
        <v>31</v>
      </c>
      <c r="T2257" t="s">
        <v>1275</v>
      </c>
      <c r="U2257" t="s">
        <v>26</v>
      </c>
      <c r="V2257" t="s">
        <v>24</v>
      </c>
    </row>
    <row r="2258" spans="1:22" x14ac:dyDescent="0.25">
      <c r="A2258" s="2">
        <v>2861</v>
      </c>
      <c r="B2258" t="s">
        <v>3398</v>
      </c>
      <c r="C2258">
        <f>VLOOKUP(A2258,[1]RH!$B:$BZ,16,0)</f>
        <v>45839</v>
      </c>
      <c r="E2258" s="3">
        <v>45915</v>
      </c>
      <c r="F2258" t="s">
        <v>21</v>
      </c>
      <c r="G2258" t="s">
        <v>22</v>
      </c>
      <c r="H2258" t="s">
        <v>22</v>
      </c>
      <c r="I2258" t="s">
        <v>22</v>
      </c>
      <c r="J2258" t="s">
        <v>22</v>
      </c>
      <c r="K2258" t="s">
        <v>23</v>
      </c>
      <c r="L2258" t="s">
        <v>24</v>
      </c>
      <c r="N2258" s="2">
        <v>1</v>
      </c>
      <c r="O2258" t="s">
        <v>24</v>
      </c>
      <c r="P2258" t="s">
        <v>24</v>
      </c>
      <c r="Q2258" t="s">
        <v>24</v>
      </c>
      <c r="R2258" t="s">
        <v>11</v>
      </c>
      <c r="S2258" t="s">
        <v>31</v>
      </c>
      <c r="T2258" t="s">
        <v>1275</v>
      </c>
      <c r="U2258" t="s">
        <v>26</v>
      </c>
      <c r="V2258" t="s">
        <v>24</v>
      </c>
    </row>
    <row r="2259" spans="1:22" hidden="1" x14ac:dyDescent="0.25">
      <c r="A2259" s="2">
        <v>2861</v>
      </c>
      <c r="B2259" t="s">
        <v>3398</v>
      </c>
      <c r="C2259">
        <f>VLOOKUP(A2259,[1]RH!$B:$BZ,16,0)</f>
        <v>45839</v>
      </c>
      <c r="E2259" s="3">
        <v>45916</v>
      </c>
      <c r="F2259" t="s">
        <v>33</v>
      </c>
      <c r="G2259" t="s">
        <v>34</v>
      </c>
      <c r="H2259" t="s">
        <v>35</v>
      </c>
      <c r="I2259" t="s">
        <v>3399</v>
      </c>
      <c r="K2259" t="s">
        <v>132</v>
      </c>
      <c r="L2259" t="s">
        <v>97</v>
      </c>
      <c r="N2259" t="s">
        <v>26</v>
      </c>
      <c r="O2259" t="s">
        <v>24</v>
      </c>
      <c r="P2259" t="s">
        <v>24</v>
      </c>
      <c r="Q2259" t="s">
        <v>39</v>
      </c>
      <c r="R2259" t="s">
        <v>43</v>
      </c>
      <c r="S2259" t="s">
        <v>31</v>
      </c>
      <c r="T2259" t="s">
        <v>1275</v>
      </c>
      <c r="U2259" t="s">
        <v>26</v>
      </c>
      <c r="V2259" t="s">
        <v>24</v>
      </c>
    </row>
    <row r="2260" spans="1:22" hidden="1" x14ac:dyDescent="0.25">
      <c r="A2260" s="2">
        <v>2862</v>
      </c>
      <c r="B2260" t="s">
        <v>3400</v>
      </c>
      <c r="C2260">
        <f>VLOOKUP(A2260,[1]RH!$B:$BZ,16,0)</f>
        <v>0</v>
      </c>
      <c r="E2260" s="3">
        <v>45915</v>
      </c>
      <c r="F2260" t="s">
        <v>33</v>
      </c>
      <c r="G2260" t="s">
        <v>34</v>
      </c>
      <c r="H2260" t="s">
        <v>35</v>
      </c>
      <c r="I2260" t="s">
        <v>1907</v>
      </c>
      <c r="J2260" t="s">
        <v>124</v>
      </c>
      <c r="K2260" t="s">
        <v>149</v>
      </c>
      <c r="L2260" t="s">
        <v>24</v>
      </c>
      <c r="N2260" t="s">
        <v>26</v>
      </c>
      <c r="O2260" t="s">
        <v>24</v>
      </c>
      <c r="P2260" t="s">
        <v>24</v>
      </c>
      <c r="Q2260" t="s">
        <v>39</v>
      </c>
      <c r="S2260" t="s">
        <v>31</v>
      </c>
      <c r="T2260" t="s">
        <v>1275</v>
      </c>
      <c r="U2260" t="s">
        <v>26</v>
      </c>
      <c r="V2260" t="s">
        <v>39</v>
      </c>
    </row>
    <row r="2261" spans="1:22" hidden="1" x14ac:dyDescent="0.25">
      <c r="A2261" s="2">
        <v>2862</v>
      </c>
      <c r="B2261" t="s">
        <v>3400</v>
      </c>
      <c r="C2261">
        <f>VLOOKUP(A2261,[1]RH!$B:$BZ,16,0)</f>
        <v>0</v>
      </c>
      <c r="E2261" s="3">
        <v>45916</v>
      </c>
      <c r="F2261" t="s">
        <v>33</v>
      </c>
      <c r="G2261" t="s">
        <v>34</v>
      </c>
      <c r="H2261" t="s">
        <v>35</v>
      </c>
      <c r="I2261" t="s">
        <v>3401</v>
      </c>
      <c r="J2261" t="s">
        <v>1401</v>
      </c>
      <c r="K2261" t="s">
        <v>187</v>
      </c>
      <c r="L2261" t="s">
        <v>24</v>
      </c>
      <c r="N2261" t="s">
        <v>26</v>
      </c>
      <c r="O2261" t="s">
        <v>24</v>
      </c>
      <c r="P2261" t="s">
        <v>24</v>
      </c>
      <c r="Q2261" t="s">
        <v>39</v>
      </c>
      <c r="S2261" t="s">
        <v>31</v>
      </c>
      <c r="T2261" t="s">
        <v>1275</v>
      </c>
      <c r="U2261" t="s">
        <v>26</v>
      </c>
      <c r="V2261" t="s">
        <v>39</v>
      </c>
    </row>
    <row r="2262" spans="1:22" hidden="1" x14ac:dyDescent="0.25">
      <c r="A2262" s="2">
        <v>2863</v>
      </c>
      <c r="B2262" t="s">
        <v>3402</v>
      </c>
      <c r="C2262">
        <f>VLOOKUP(A2262,[1]RH!$B:$BZ,16,0)</f>
        <v>0</v>
      </c>
      <c r="E2262" s="3">
        <v>45915</v>
      </c>
      <c r="F2262" t="s">
        <v>82</v>
      </c>
      <c r="G2262" t="s">
        <v>35</v>
      </c>
      <c r="H2262" t="s">
        <v>83</v>
      </c>
      <c r="I2262" t="s">
        <v>1634</v>
      </c>
      <c r="J2262" t="s">
        <v>1790</v>
      </c>
      <c r="K2262" t="s">
        <v>187</v>
      </c>
      <c r="L2262" t="s">
        <v>97</v>
      </c>
      <c r="N2262" t="s">
        <v>26</v>
      </c>
      <c r="O2262" t="s">
        <v>24</v>
      </c>
      <c r="P2262" t="s">
        <v>24</v>
      </c>
      <c r="Q2262" t="s">
        <v>39</v>
      </c>
      <c r="S2262" t="s">
        <v>31</v>
      </c>
      <c r="T2262" s="2">
        <v>965</v>
      </c>
      <c r="U2262" t="s">
        <v>88</v>
      </c>
      <c r="V2262" t="s">
        <v>98</v>
      </c>
    </row>
    <row r="2263" spans="1:22" hidden="1" x14ac:dyDescent="0.25">
      <c r="A2263" s="2">
        <v>2863</v>
      </c>
      <c r="B2263" t="s">
        <v>3402</v>
      </c>
      <c r="C2263">
        <f>VLOOKUP(A2263,[1]RH!$B:$BZ,16,0)</f>
        <v>0</v>
      </c>
      <c r="E2263" s="3">
        <v>45916</v>
      </c>
      <c r="F2263" t="s">
        <v>82</v>
      </c>
      <c r="G2263" t="s">
        <v>35</v>
      </c>
      <c r="H2263" t="s">
        <v>83</v>
      </c>
      <c r="I2263" t="s">
        <v>2887</v>
      </c>
      <c r="K2263" t="s">
        <v>42</v>
      </c>
      <c r="L2263" t="s">
        <v>79</v>
      </c>
      <c r="N2263" t="s">
        <v>26</v>
      </c>
      <c r="O2263" t="s">
        <v>24</v>
      </c>
      <c r="P2263" t="s">
        <v>24</v>
      </c>
      <c r="Q2263" t="s">
        <v>39</v>
      </c>
      <c r="R2263" t="s">
        <v>43</v>
      </c>
      <c r="S2263" t="s">
        <v>31</v>
      </c>
      <c r="T2263" s="2">
        <v>965</v>
      </c>
      <c r="U2263" t="s">
        <v>88</v>
      </c>
      <c r="V2263" t="s">
        <v>24</v>
      </c>
    </row>
    <row r="2264" spans="1:22" x14ac:dyDescent="0.25">
      <c r="A2264" s="2">
        <v>2865</v>
      </c>
      <c r="B2264" t="s">
        <v>3403</v>
      </c>
      <c r="C2264">
        <f>VLOOKUP(A2264,[1]RH!$B:$BZ,16,0)</f>
        <v>45872</v>
      </c>
      <c r="E2264" s="3">
        <v>45915</v>
      </c>
      <c r="F2264" t="s">
        <v>33</v>
      </c>
      <c r="G2264" t="s">
        <v>34</v>
      </c>
      <c r="H2264" t="s">
        <v>35</v>
      </c>
      <c r="I2264" t="s">
        <v>402</v>
      </c>
      <c r="K2264" t="s">
        <v>42</v>
      </c>
      <c r="L2264" t="s">
        <v>24</v>
      </c>
      <c r="N2264" t="s">
        <v>26</v>
      </c>
      <c r="O2264" t="s">
        <v>24</v>
      </c>
      <c r="P2264" t="s">
        <v>24</v>
      </c>
      <c r="Q2264" t="s">
        <v>39</v>
      </c>
      <c r="R2264" t="s">
        <v>43</v>
      </c>
      <c r="S2264" t="s">
        <v>31</v>
      </c>
      <c r="T2264" t="s">
        <v>1275</v>
      </c>
      <c r="U2264" t="s">
        <v>26</v>
      </c>
      <c r="V2264" t="s">
        <v>24</v>
      </c>
    </row>
    <row r="2265" spans="1:22" hidden="1" x14ac:dyDescent="0.25">
      <c r="A2265" s="2">
        <v>2865</v>
      </c>
      <c r="B2265" t="s">
        <v>3403</v>
      </c>
      <c r="C2265">
        <f>VLOOKUP(A2265,[1]RH!$B:$BZ,16,0)</f>
        <v>45872</v>
      </c>
      <c r="E2265" s="3">
        <v>45916</v>
      </c>
      <c r="F2265" t="s">
        <v>21</v>
      </c>
      <c r="G2265" t="s">
        <v>22</v>
      </c>
      <c r="H2265" t="s">
        <v>22</v>
      </c>
      <c r="I2265" t="s">
        <v>22</v>
      </c>
      <c r="J2265" t="s">
        <v>22</v>
      </c>
      <c r="K2265" t="s">
        <v>23</v>
      </c>
      <c r="L2265" t="s">
        <v>24</v>
      </c>
      <c r="N2265" s="2">
        <v>1</v>
      </c>
      <c r="O2265" t="s">
        <v>24</v>
      </c>
      <c r="P2265" t="s">
        <v>24</v>
      </c>
      <c r="Q2265" t="s">
        <v>24</v>
      </c>
      <c r="R2265" t="s">
        <v>11</v>
      </c>
      <c r="S2265" t="s">
        <v>31</v>
      </c>
      <c r="T2265" t="s">
        <v>1275</v>
      </c>
      <c r="U2265" t="s">
        <v>26</v>
      </c>
      <c r="V2265" t="s">
        <v>24</v>
      </c>
    </row>
    <row r="2266" spans="1:22" x14ac:dyDescent="0.25">
      <c r="A2266" s="2">
        <v>2866</v>
      </c>
      <c r="B2266" t="s">
        <v>3404</v>
      </c>
      <c r="C2266">
        <f>VLOOKUP(A2266,[1]RH!$B:$BZ,16,0)</f>
        <v>45901</v>
      </c>
      <c r="E2266" s="3">
        <v>45915</v>
      </c>
      <c r="F2266" t="s">
        <v>21</v>
      </c>
      <c r="G2266" t="s">
        <v>22</v>
      </c>
      <c r="H2266" t="s">
        <v>22</v>
      </c>
      <c r="I2266" t="s">
        <v>22</v>
      </c>
      <c r="J2266" t="s">
        <v>22</v>
      </c>
      <c r="K2266" t="s">
        <v>23</v>
      </c>
      <c r="L2266" t="s">
        <v>24</v>
      </c>
      <c r="N2266" s="2">
        <v>1</v>
      </c>
      <c r="O2266" t="s">
        <v>24</v>
      </c>
      <c r="P2266" t="s">
        <v>24</v>
      </c>
      <c r="Q2266" t="s">
        <v>24</v>
      </c>
      <c r="R2266" t="s">
        <v>11</v>
      </c>
      <c r="S2266" t="s">
        <v>31</v>
      </c>
      <c r="T2266" t="s">
        <v>1275</v>
      </c>
      <c r="U2266" t="s">
        <v>26</v>
      </c>
      <c r="V2266" t="s">
        <v>24</v>
      </c>
    </row>
    <row r="2267" spans="1:22" hidden="1" x14ac:dyDescent="0.25">
      <c r="A2267" s="2">
        <v>2866</v>
      </c>
      <c r="B2267" t="s">
        <v>3404</v>
      </c>
      <c r="C2267">
        <f>VLOOKUP(A2267,[1]RH!$B:$BZ,16,0)</f>
        <v>45901</v>
      </c>
      <c r="E2267" s="3">
        <v>45916</v>
      </c>
      <c r="F2267" t="s">
        <v>33</v>
      </c>
      <c r="G2267" t="s">
        <v>34</v>
      </c>
      <c r="H2267" t="s">
        <v>35</v>
      </c>
      <c r="I2267" t="s">
        <v>2785</v>
      </c>
      <c r="K2267" t="s">
        <v>42</v>
      </c>
      <c r="L2267" t="s">
        <v>137</v>
      </c>
      <c r="N2267" t="s">
        <v>26</v>
      </c>
      <c r="O2267" t="s">
        <v>24</v>
      </c>
      <c r="P2267" t="s">
        <v>24</v>
      </c>
      <c r="Q2267" t="s">
        <v>39</v>
      </c>
      <c r="R2267" t="s">
        <v>30</v>
      </c>
      <c r="S2267" t="s">
        <v>31</v>
      </c>
      <c r="T2267" t="s">
        <v>1275</v>
      </c>
      <c r="U2267" t="s">
        <v>26</v>
      </c>
      <c r="V2267" t="s">
        <v>138</v>
      </c>
    </row>
    <row r="2268" spans="1:22" hidden="1" x14ac:dyDescent="0.25">
      <c r="A2268" s="2">
        <v>2867</v>
      </c>
      <c r="B2268" t="s">
        <v>3405</v>
      </c>
      <c r="C2268">
        <f>VLOOKUP(A2268,[1]RH!$B:$BZ,16,0)</f>
        <v>0</v>
      </c>
      <c r="E2268" s="3">
        <v>45915</v>
      </c>
      <c r="F2268" t="s">
        <v>33</v>
      </c>
      <c r="G2268" t="s">
        <v>34</v>
      </c>
      <c r="H2268" t="s">
        <v>35</v>
      </c>
      <c r="I2268" t="s">
        <v>535</v>
      </c>
      <c r="J2268" t="s">
        <v>213</v>
      </c>
      <c r="K2268" t="s">
        <v>130</v>
      </c>
      <c r="L2268" t="s">
        <v>153</v>
      </c>
      <c r="N2268" t="s">
        <v>26</v>
      </c>
      <c r="O2268" t="s">
        <v>24</v>
      </c>
      <c r="P2268" t="s">
        <v>24</v>
      </c>
      <c r="Q2268" t="s">
        <v>39</v>
      </c>
      <c r="S2268" t="s">
        <v>31</v>
      </c>
      <c r="T2268" t="s">
        <v>1275</v>
      </c>
      <c r="U2268" t="s">
        <v>26</v>
      </c>
      <c r="V2268" t="s">
        <v>154</v>
      </c>
    </row>
    <row r="2269" spans="1:22" hidden="1" x14ac:dyDescent="0.25">
      <c r="A2269" s="2">
        <v>2867</v>
      </c>
      <c r="B2269" t="s">
        <v>3405</v>
      </c>
      <c r="C2269">
        <f>VLOOKUP(A2269,[1]RH!$B:$BZ,16,0)</f>
        <v>0</v>
      </c>
      <c r="E2269" s="3">
        <v>45916</v>
      </c>
      <c r="F2269" t="s">
        <v>33</v>
      </c>
      <c r="G2269" t="s">
        <v>34</v>
      </c>
      <c r="H2269" t="s">
        <v>35</v>
      </c>
      <c r="I2269" t="s">
        <v>3406</v>
      </c>
      <c r="K2269" t="s">
        <v>42</v>
      </c>
      <c r="L2269" t="s">
        <v>24</v>
      </c>
      <c r="N2269" t="s">
        <v>26</v>
      </c>
      <c r="O2269" t="s">
        <v>24</v>
      </c>
      <c r="P2269" t="s">
        <v>24</v>
      </c>
      <c r="Q2269" t="s">
        <v>39</v>
      </c>
      <c r="R2269" t="s">
        <v>43</v>
      </c>
      <c r="S2269" t="s">
        <v>31</v>
      </c>
      <c r="T2269" t="s">
        <v>1275</v>
      </c>
      <c r="U2269" t="s">
        <v>26</v>
      </c>
      <c r="V2269" t="s">
        <v>24</v>
      </c>
    </row>
    <row r="2270" spans="1:22" hidden="1" x14ac:dyDescent="0.25">
      <c r="A2270" s="2">
        <v>2869</v>
      </c>
      <c r="B2270" t="s">
        <v>3407</v>
      </c>
      <c r="C2270">
        <f>VLOOKUP(A2270,[1]RH!$B:$BZ,16,0)</f>
        <v>0</v>
      </c>
      <c r="E2270" s="3">
        <v>45915</v>
      </c>
      <c r="F2270" t="s">
        <v>33</v>
      </c>
      <c r="G2270" t="s">
        <v>34</v>
      </c>
      <c r="H2270" t="s">
        <v>35</v>
      </c>
      <c r="I2270" t="s">
        <v>3408</v>
      </c>
      <c r="J2270" t="s">
        <v>2651</v>
      </c>
      <c r="K2270" t="s">
        <v>120</v>
      </c>
      <c r="L2270" t="s">
        <v>24</v>
      </c>
      <c r="N2270" t="s">
        <v>26</v>
      </c>
      <c r="O2270" t="s">
        <v>24</v>
      </c>
      <c r="P2270" t="s">
        <v>24</v>
      </c>
      <c r="Q2270" t="s">
        <v>39</v>
      </c>
      <c r="S2270" t="s">
        <v>31</v>
      </c>
      <c r="T2270" t="s">
        <v>1275</v>
      </c>
      <c r="U2270" t="s">
        <v>26</v>
      </c>
      <c r="V2270" t="s">
        <v>39</v>
      </c>
    </row>
    <row r="2271" spans="1:22" hidden="1" x14ac:dyDescent="0.25">
      <c r="A2271" s="2">
        <v>2869</v>
      </c>
      <c r="B2271" t="s">
        <v>3407</v>
      </c>
      <c r="C2271">
        <f>VLOOKUP(A2271,[1]RH!$B:$BZ,16,0)</f>
        <v>0</v>
      </c>
      <c r="E2271" s="3">
        <v>45916</v>
      </c>
      <c r="F2271" t="s">
        <v>33</v>
      </c>
      <c r="G2271" t="s">
        <v>34</v>
      </c>
      <c r="H2271" t="s">
        <v>35</v>
      </c>
      <c r="I2271" t="s">
        <v>3409</v>
      </c>
      <c r="K2271" t="s">
        <v>42</v>
      </c>
      <c r="L2271" t="s">
        <v>386</v>
      </c>
      <c r="N2271" t="s">
        <v>26</v>
      </c>
      <c r="O2271" t="s">
        <v>24</v>
      </c>
      <c r="P2271" t="s">
        <v>24</v>
      </c>
      <c r="Q2271" t="s">
        <v>39</v>
      </c>
      <c r="R2271" t="s">
        <v>43</v>
      </c>
      <c r="S2271" t="s">
        <v>31</v>
      </c>
      <c r="T2271" t="s">
        <v>1275</v>
      </c>
      <c r="U2271" t="s">
        <v>26</v>
      </c>
      <c r="V2271" t="s">
        <v>24</v>
      </c>
    </row>
    <row r="2272" spans="1:22" x14ac:dyDescent="0.25">
      <c r="A2272" s="2">
        <v>2870</v>
      </c>
      <c r="B2272" t="s">
        <v>3410</v>
      </c>
      <c r="C2272">
        <f>VLOOKUP(A2272,[1]RH!$B:$BZ,16,0)</f>
        <v>45858</v>
      </c>
      <c r="E2272" s="3">
        <v>45915</v>
      </c>
      <c r="F2272" t="s">
        <v>21</v>
      </c>
      <c r="G2272" t="s">
        <v>22</v>
      </c>
      <c r="H2272" t="s">
        <v>22</v>
      </c>
      <c r="I2272" t="s">
        <v>22</v>
      </c>
      <c r="J2272" t="s">
        <v>22</v>
      </c>
      <c r="K2272" t="s">
        <v>23</v>
      </c>
      <c r="L2272" t="s">
        <v>24</v>
      </c>
      <c r="N2272" s="2">
        <v>1</v>
      </c>
      <c r="O2272" t="s">
        <v>24</v>
      </c>
      <c r="P2272" t="s">
        <v>24</v>
      </c>
      <c r="Q2272" t="s">
        <v>24</v>
      </c>
      <c r="R2272" t="s">
        <v>11</v>
      </c>
      <c r="S2272" t="s">
        <v>31</v>
      </c>
      <c r="T2272" t="s">
        <v>1275</v>
      </c>
      <c r="U2272" t="s">
        <v>26</v>
      </c>
      <c r="V2272" t="s">
        <v>24</v>
      </c>
    </row>
    <row r="2273" spans="1:22" hidden="1" x14ac:dyDescent="0.25">
      <c r="A2273" s="2">
        <v>2870</v>
      </c>
      <c r="B2273" t="s">
        <v>3410</v>
      </c>
      <c r="C2273">
        <f>VLOOKUP(A2273,[1]RH!$B:$BZ,16,0)</f>
        <v>45858</v>
      </c>
      <c r="E2273" s="3">
        <v>45916</v>
      </c>
      <c r="F2273" t="s">
        <v>21</v>
      </c>
      <c r="G2273" t="s">
        <v>22</v>
      </c>
      <c r="H2273" t="s">
        <v>22</v>
      </c>
      <c r="I2273" t="s">
        <v>22</v>
      </c>
      <c r="J2273" t="s">
        <v>22</v>
      </c>
      <c r="K2273" t="s">
        <v>23</v>
      </c>
      <c r="L2273" t="s">
        <v>24</v>
      </c>
      <c r="N2273" s="2">
        <v>1</v>
      </c>
      <c r="O2273" t="s">
        <v>24</v>
      </c>
      <c r="P2273" t="s">
        <v>24</v>
      </c>
      <c r="Q2273" t="s">
        <v>24</v>
      </c>
      <c r="R2273" t="s">
        <v>11</v>
      </c>
      <c r="S2273" t="s">
        <v>31</v>
      </c>
      <c r="T2273" t="s">
        <v>1275</v>
      </c>
      <c r="U2273" t="s">
        <v>26</v>
      </c>
      <c r="V2273" t="s">
        <v>24</v>
      </c>
    </row>
    <row r="2274" spans="1:22" hidden="1" x14ac:dyDescent="0.25">
      <c r="A2274" s="2">
        <v>2871</v>
      </c>
      <c r="B2274" t="s">
        <v>3411</v>
      </c>
      <c r="C2274">
        <f>VLOOKUP(A2274,[1]RH!$B:$BZ,16,0)</f>
        <v>0</v>
      </c>
      <c r="E2274" s="3">
        <v>45915</v>
      </c>
      <c r="F2274" t="s">
        <v>33</v>
      </c>
      <c r="G2274" t="s">
        <v>34</v>
      </c>
      <c r="H2274" t="s">
        <v>35</v>
      </c>
      <c r="I2274" t="s">
        <v>2939</v>
      </c>
      <c r="J2274" t="s">
        <v>1197</v>
      </c>
      <c r="K2274" t="s">
        <v>102</v>
      </c>
      <c r="L2274" t="s">
        <v>24</v>
      </c>
      <c r="N2274" t="s">
        <v>26</v>
      </c>
      <c r="O2274" t="s">
        <v>24</v>
      </c>
      <c r="P2274" t="s">
        <v>24</v>
      </c>
      <c r="Q2274" t="s">
        <v>39</v>
      </c>
      <c r="S2274" t="s">
        <v>31</v>
      </c>
      <c r="T2274" t="s">
        <v>1275</v>
      </c>
      <c r="U2274" t="s">
        <v>26</v>
      </c>
      <c r="V2274" t="s">
        <v>39</v>
      </c>
    </row>
    <row r="2275" spans="1:22" hidden="1" x14ac:dyDescent="0.25">
      <c r="A2275" s="2">
        <v>2871</v>
      </c>
      <c r="B2275" t="s">
        <v>3411</v>
      </c>
      <c r="C2275">
        <f>VLOOKUP(A2275,[1]RH!$B:$BZ,16,0)</f>
        <v>0</v>
      </c>
      <c r="E2275" s="3">
        <v>45916</v>
      </c>
      <c r="F2275" t="s">
        <v>33</v>
      </c>
      <c r="G2275" t="s">
        <v>34</v>
      </c>
      <c r="H2275" t="s">
        <v>35</v>
      </c>
      <c r="I2275" t="s">
        <v>3412</v>
      </c>
      <c r="K2275" t="s">
        <v>132</v>
      </c>
      <c r="L2275" t="s">
        <v>24</v>
      </c>
      <c r="N2275" t="s">
        <v>26</v>
      </c>
      <c r="O2275" t="s">
        <v>24</v>
      </c>
      <c r="P2275" t="s">
        <v>24</v>
      </c>
      <c r="Q2275" t="s">
        <v>39</v>
      </c>
      <c r="R2275" t="s">
        <v>43</v>
      </c>
      <c r="S2275" t="s">
        <v>31</v>
      </c>
      <c r="T2275" t="s">
        <v>1275</v>
      </c>
      <c r="U2275" t="s">
        <v>26</v>
      </c>
      <c r="V2275" t="s">
        <v>24</v>
      </c>
    </row>
    <row r="2276" spans="1:22" hidden="1" x14ac:dyDescent="0.25">
      <c r="A2276" s="2">
        <v>2872</v>
      </c>
      <c r="B2276" t="s">
        <v>3413</v>
      </c>
      <c r="C2276">
        <f>VLOOKUP(A2276,[1]RH!$B:$BZ,16,0)</f>
        <v>0</v>
      </c>
      <c r="E2276" s="3">
        <v>45915</v>
      </c>
      <c r="F2276" t="s">
        <v>21</v>
      </c>
      <c r="G2276" t="s">
        <v>22</v>
      </c>
      <c r="H2276" t="s">
        <v>22</v>
      </c>
      <c r="I2276" t="s">
        <v>22</v>
      </c>
      <c r="J2276" t="s">
        <v>22</v>
      </c>
      <c r="K2276" t="s">
        <v>23</v>
      </c>
      <c r="L2276" t="s">
        <v>24</v>
      </c>
      <c r="N2276" s="2">
        <v>1</v>
      </c>
      <c r="O2276" t="s">
        <v>24</v>
      </c>
      <c r="P2276" t="s">
        <v>24</v>
      </c>
      <c r="Q2276" t="s">
        <v>24</v>
      </c>
      <c r="R2276" t="s">
        <v>11</v>
      </c>
      <c r="S2276" t="s">
        <v>31</v>
      </c>
      <c r="T2276" t="s">
        <v>1275</v>
      </c>
      <c r="U2276" t="s">
        <v>26</v>
      </c>
      <c r="V2276" t="s">
        <v>24</v>
      </c>
    </row>
    <row r="2277" spans="1:22" hidden="1" x14ac:dyDescent="0.25">
      <c r="A2277" s="2">
        <v>2872</v>
      </c>
      <c r="B2277" t="s">
        <v>3413</v>
      </c>
      <c r="C2277">
        <f>VLOOKUP(A2277,[1]RH!$B:$BZ,16,0)</f>
        <v>0</v>
      </c>
      <c r="E2277" s="3">
        <v>45916</v>
      </c>
      <c r="F2277" t="s">
        <v>21</v>
      </c>
      <c r="G2277" t="s">
        <v>22</v>
      </c>
      <c r="H2277" t="s">
        <v>22</v>
      </c>
      <c r="I2277" t="s">
        <v>22</v>
      </c>
      <c r="J2277" t="s">
        <v>22</v>
      </c>
      <c r="K2277" t="s">
        <v>23</v>
      </c>
      <c r="L2277" t="s">
        <v>24</v>
      </c>
      <c r="N2277" s="2">
        <v>1</v>
      </c>
      <c r="O2277" t="s">
        <v>24</v>
      </c>
      <c r="P2277" t="s">
        <v>24</v>
      </c>
      <c r="Q2277" t="s">
        <v>24</v>
      </c>
      <c r="R2277" t="s">
        <v>11</v>
      </c>
      <c r="S2277" t="s">
        <v>31</v>
      </c>
      <c r="T2277" t="s">
        <v>1275</v>
      </c>
      <c r="U2277" t="s">
        <v>26</v>
      </c>
      <c r="V2277" t="s">
        <v>24</v>
      </c>
    </row>
    <row r="2278" spans="1:22" hidden="1" x14ac:dyDescent="0.25">
      <c r="A2278" s="2">
        <v>2873</v>
      </c>
      <c r="B2278" t="s">
        <v>3414</v>
      </c>
      <c r="C2278">
        <f>VLOOKUP(A2278,[1]RH!$B:$BZ,16,0)</f>
        <v>0</v>
      </c>
      <c r="E2278" s="3">
        <v>45915</v>
      </c>
      <c r="F2278" t="s">
        <v>21</v>
      </c>
      <c r="G2278" t="s">
        <v>22</v>
      </c>
      <c r="H2278" t="s">
        <v>22</v>
      </c>
      <c r="I2278" t="s">
        <v>22</v>
      </c>
      <c r="J2278" t="s">
        <v>22</v>
      </c>
      <c r="K2278" t="s">
        <v>23</v>
      </c>
      <c r="L2278" t="s">
        <v>24</v>
      </c>
      <c r="N2278" s="2">
        <v>1</v>
      </c>
      <c r="O2278" t="s">
        <v>24</v>
      </c>
      <c r="P2278" t="s">
        <v>24</v>
      </c>
      <c r="Q2278" t="s">
        <v>24</v>
      </c>
      <c r="R2278" t="s">
        <v>11</v>
      </c>
      <c r="S2278" t="s">
        <v>31</v>
      </c>
      <c r="T2278" t="s">
        <v>1275</v>
      </c>
      <c r="U2278" t="s">
        <v>26</v>
      </c>
      <c r="V2278" t="s">
        <v>24</v>
      </c>
    </row>
    <row r="2279" spans="1:22" hidden="1" x14ac:dyDescent="0.25">
      <c r="A2279" s="2">
        <v>2873</v>
      </c>
      <c r="B2279" t="s">
        <v>3414</v>
      </c>
      <c r="C2279">
        <f>VLOOKUP(A2279,[1]RH!$B:$BZ,16,0)</f>
        <v>0</v>
      </c>
      <c r="E2279" s="3">
        <v>45916</v>
      </c>
      <c r="F2279" t="s">
        <v>21</v>
      </c>
      <c r="G2279" t="s">
        <v>22</v>
      </c>
      <c r="H2279" t="s">
        <v>22</v>
      </c>
      <c r="I2279" t="s">
        <v>22</v>
      </c>
      <c r="J2279" t="s">
        <v>22</v>
      </c>
      <c r="K2279" t="s">
        <v>23</v>
      </c>
      <c r="L2279" t="s">
        <v>24</v>
      </c>
      <c r="N2279" s="2">
        <v>1</v>
      </c>
      <c r="O2279" t="s">
        <v>24</v>
      </c>
      <c r="P2279" t="s">
        <v>24</v>
      </c>
      <c r="Q2279" t="s">
        <v>24</v>
      </c>
      <c r="R2279" t="s">
        <v>11</v>
      </c>
      <c r="S2279" t="s">
        <v>31</v>
      </c>
      <c r="T2279" t="s">
        <v>1275</v>
      </c>
      <c r="U2279" t="s">
        <v>26</v>
      </c>
      <c r="V2279" t="s">
        <v>24</v>
      </c>
    </row>
    <row r="2280" spans="1:22" hidden="1" x14ac:dyDescent="0.25">
      <c r="A2280" s="2">
        <v>2874</v>
      </c>
      <c r="B2280" t="s">
        <v>3415</v>
      </c>
      <c r="C2280">
        <f>VLOOKUP(A2280,[1]RH!$B:$BZ,16,0)</f>
        <v>0</v>
      </c>
      <c r="E2280" s="3">
        <v>45915</v>
      </c>
      <c r="F2280" t="s">
        <v>33</v>
      </c>
      <c r="G2280" t="s">
        <v>34</v>
      </c>
      <c r="H2280" t="s">
        <v>35</v>
      </c>
      <c r="I2280" t="s">
        <v>3416</v>
      </c>
      <c r="J2280" t="s">
        <v>1912</v>
      </c>
      <c r="K2280" t="s">
        <v>38</v>
      </c>
      <c r="L2280" t="s">
        <v>24</v>
      </c>
      <c r="N2280" t="s">
        <v>26</v>
      </c>
      <c r="O2280" t="s">
        <v>24</v>
      </c>
      <c r="P2280" t="s">
        <v>24</v>
      </c>
      <c r="Q2280" t="s">
        <v>39</v>
      </c>
      <c r="S2280" t="s">
        <v>31</v>
      </c>
      <c r="T2280" t="s">
        <v>1275</v>
      </c>
      <c r="U2280" t="s">
        <v>26</v>
      </c>
      <c r="V2280" t="s">
        <v>39</v>
      </c>
    </row>
    <row r="2281" spans="1:22" hidden="1" x14ac:dyDescent="0.25">
      <c r="A2281" s="2">
        <v>2874</v>
      </c>
      <c r="B2281" t="s">
        <v>3415</v>
      </c>
      <c r="C2281">
        <f>VLOOKUP(A2281,[1]RH!$B:$BZ,16,0)</f>
        <v>0</v>
      </c>
      <c r="E2281" s="3">
        <v>45916</v>
      </c>
      <c r="F2281" t="s">
        <v>33</v>
      </c>
      <c r="G2281" t="s">
        <v>34</v>
      </c>
      <c r="H2281" t="s">
        <v>35</v>
      </c>
      <c r="I2281" t="s">
        <v>3417</v>
      </c>
      <c r="J2281" t="s">
        <v>1788</v>
      </c>
      <c r="K2281" t="s">
        <v>149</v>
      </c>
      <c r="L2281" t="s">
        <v>24</v>
      </c>
      <c r="N2281" t="s">
        <v>26</v>
      </c>
      <c r="O2281" t="s">
        <v>24</v>
      </c>
      <c r="P2281" t="s">
        <v>24</v>
      </c>
      <c r="Q2281" t="s">
        <v>39</v>
      </c>
      <c r="S2281" t="s">
        <v>31</v>
      </c>
      <c r="T2281" t="s">
        <v>1275</v>
      </c>
      <c r="U2281" t="s">
        <v>26</v>
      </c>
      <c r="V2281" t="s">
        <v>39</v>
      </c>
    </row>
    <row r="2282" spans="1:22" hidden="1" x14ac:dyDescent="0.25">
      <c r="A2282" s="2">
        <v>2875</v>
      </c>
      <c r="B2282" t="s">
        <v>3418</v>
      </c>
      <c r="C2282">
        <f>VLOOKUP(A2282,[1]RH!$B:$BZ,16,0)</f>
        <v>0</v>
      </c>
      <c r="E2282" s="3">
        <v>45915</v>
      </c>
      <c r="F2282" t="s">
        <v>33</v>
      </c>
      <c r="G2282" t="s">
        <v>34</v>
      </c>
      <c r="H2282" t="s">
        <v>35</v>
      </c>
      <c r="I2282" t="s">
        <v>3419</v>
      </c>
      <c r="J2282" t="s">
        <v>3420</v>
      </c>
      <c r="K2282" t="s">
        <v>120</v>
      </c>
      <c r="L2282" t="s">
        <v>24</v>
      </c>
      <c r="N2282" t="s">
        <v>26</v>
      </c>
      <c r="O2282" t="s">
        <v>24</v>
      </c>
      <c r="P2282" t="s">
        <v>24</v>
      </c>
      <c r="Q2282" t="s">
        <v>39</v>
      </c>
      <c r="S2282" t="s">
        <v>31</v>
      </c>
      <c r="T2282" t="s">
        <v>1275</v>
      </c>
      <c r="U2282" t="s">
        <v>26</v>
      </c>
      <c r="V2282" t="s">
        <v>39</v>
      </c>
    </row>
    <row r="2283" spans="1:22" hidden="1" x14ac:dyDescent="0.25">
      <c r="A2283" s="2">
        <v>2875</v>
      </c>
      <c r="B2283" t="s">
        <v>3418</v>
      </c>
      <c r="C2283">
        <f>VLOOKUP(A2283,[1]RH!$B:$BZ,16,0)</f>
        <v>0</v>
      </c>
      <c r="E2283" s="3">
        <v>45916</v>
      </c>
      <c r="F2283" t="s">
        <v>33</v>
      </c>
      <c r="G2283" t="s">
        <v>34</v>
      </c>
      <c r="H2283" t="s">
        <v>35</v>
      </c>
      <c r="I2283" t="s">
        <v>3421</v>
      </c>
      <c r="K2283" t="s">
        <v>132</v>
      </c>
      <c r="L2283" t="s">
        <v>24</v>
      </c>
      <c r="N2283" t="s">
        <v>26</v>
      </c>
      <c r="O2283" t="s">
        <v>24</v>
      </c>
      <c r="P2283" t="s">
        <v>24</v>
      </c>
      <c r="Q2283" t="s">
        <v>39</v>
      </c>
      <c r="R2283" t="s">
        <v>43</v>
      </c>
      <c r="S2283" t="s">
        <v>31</v>
      </c>
      <c r="T2283" t="s">
        <v>1275</v>
      </c>
      <c r="U2283" t="s">
        <v>26</v>
      </c>
      <c r="V2283" t="s">
        <v>24</v>
      </c>
    </row>
    <row r="2284" spans="1:22" x14ac:dyDescent="0.25">
      <c r="A2284" s="2">
        <v>2877</v>
      </c>
      <c r="B2284" t="s">
        <v>3422</v>
      </c>
      <c r="C2284">
        <f>VLOOKUP(A2284,[1]RH!$B:$BZ,16,0)</f>
        <v>45855</v>
      </c>
      <c r="E2284" s="3">
        <v>45915</v>
      </c>
      <c r="F2284" t="s">
        <v>21</v>
      </c>
      <c r="G2284" t="s">
        <v>22</v>
      </c>
      <c r="H2284" t="s">
        <v>22</v>
      </c>
      <c r="I2284" t="s">
        <v>22</v>
      </c>
      <c r="J2284" t="s">
        <v>22</v>
      </c>
      <c r="K2284" t="s">
        <v>23</v>
      </c>
      <c r="L2284" t="s">
        <v>24</v>
      </c>
      <c r="N2284" s="2">
        <v>1</v>
      </c>
      <c r="O2284" t="s">
        <v>24</v>
      </c>
      <c r="P2284" t="s">
        <v>24</v>
      </c>
      <c r="Q2284" t="s">
        <v>24</v>
      </c>
      <c r="R2284" t="s">
        <v>11</v>
      </c>
      <c r="S2284" t="s">
        <v>31</v>
      </c>
      <c r="T2284" t="s">
        <v>1275</v>
      </c>
      <c r="U2284" t="s">
        <v>26</v>
      </c>
      <c r="V2284" t="s">
        <v>24</v>
      </c>
    </row>
    <row r="2285" spans="1:22" hidden="1" x14ac:dyDescent="0.25">
      <c r="A2285" s="2">
        <v>2877</v>
      </c>
      <c r="B2285" t="s">
        <v>3422</v>
      </c>
      <c r="C2285">
        <f>VLOOKUP(A2285,[1]RH!$B:$BZ,16,0)</f>
        <v>45855</v>
      </c>
      <c r="E2285" s="3">
        <v>45916</v>
      </c>
      <c r="F2285" t="s">
        <v>21</v>
      </c>
      <c r="G2285" t="s">
        <v>22</v>
      </c>
      <c r="H2285" t="s">
        <v>22</v>
      </c>
      <c r="I2285" t="s">
        <v>22</v>
      </c>
      <c r="J2285" t="s">
        <v>22</v>
      </c>
      <c r="K2285" t="s">
        <v>23</v>
      </c>
      <c r="L2285" t="s">
        <v>24</v>
      </c>
      <c r="N2285" s="2">
        <v>1</v>
      </c>
      <c r="O2285" t="s">
        <v>24</v>
      </c>
      <c r="P2285" t="s">
        <v>24</v>
      </c>
      <c r="Q2285" t="s">
        <v>24</v>
      </c>
      <c r="R2285" t="s">
        <v>11</v>
      </c>
      <c r="S2285" t="s">
        <v>31</v>
      </c>
      <c r="T2285" t="s">
        <v>1275</v>
      </c>
      <c r="U2285" t="s">
        <v>26</v>
      </c>
      <c r="V2285" t="s">
        <v>24</v>
      </c>
    </row>
    <row r="2286" spans="1:22" hidden="1" x14ac:dyDescent="0.25">
      <c r="A2286" s="2">
        <v>2878</v>
      </c>
      <c r="B2286" t="s">
        <v>3423</v>
      </c>
      <c r="C2286">
        <f>VLOOKUP(A2286,[1]RH!$B:$BZ,16,0)</f>
        <v>0</v>
      </c>
      <c r="E2286" s="3">
        <v>45915</v>
      </c>
      <c r="F2286" t="s">
        <v>82</v>
      </c>
      <c r="G2286" t="s">
        <v>35</v>
      </c>
      <c r="H2286" t="s">
        <v>83</v>
      </c>
      <c r="I2286" t="s">
        <v>3424</v>
      </c>
      <c r="J2286" t="s">
        <v>3425</v>
      </c>
      <c r="K2286" t="s">
        <v>314</v>
      </c>
      <c r="L2286" t="s">
        <v>97</v>
      </c>
      <c r="N2286" t="s">
        <v>26</v>
      </c>
      <c r="O2286" t="s">
        <v>24</v>
      </c>
      <c r="P2286" t="s">
        <v>24</v>
      </c>
      <c r="Q2286" t="s">
        <v>39</v>
      </c>
      <c r="S2286" t="s">
        <v>31</v>
      </c>
      <c r="T2286" t="s">
        <v>26</v>
      </c>
      <c r="U2286" t="s">
        <v>26</v>
      </c>
      <c r="V2286" t="s">
        <v>98</v>
      </c>
    </row>
    <row r="2287" spans="1:22" hidden="1" x14ac:dyDescent="0.25">
      <c r="A2287" s="2">
        <v>2878</v>
      </c>
      <c r="B2287" t="s">
        <v>3423</v>
      </c>
      <c r="C2287">
        <f>VLOOKUP(A2287,[1]RH!$B:$BZ,16,0)</f>
        <v>0</v>
      </c>
      <c r="E2287" s="3">
        <v>45916</v>
      </c>
      <c r="F2287" t="s">
        <v>82</v>
      </c>
      <c r="G2287" t="s">
        <v>35</v>
      </c>
      <c r="H2287" t="s">
        <v>83</v>
      </c>
      <c r="I2287" t="s">
        <v>1011</v>
      </c>
      <c r="K2287" t="s">
        <v>78</v>
      </c>
      <c r="L2287" t="s">
        <v>137</v>
      </c>
      <c r="N2287" t="s">
        <v>26</v>
      </c>
      <c r="O2287" t="s">
        <v>24</v>
      </c>
      <c r="P2287" t="s">
        <v>24</v>
      </c>
      <c r="Q2287" t="s">
        <v>39</v>
      </c>
      <c r="R2287" t="s">
        <v>43</v>
      </c>
      <c r="S2287" t="s">
        <v>31</v>
      </c>
      <c r="T2287" t="s">
        <v>26</v>
      </c>
      <c r="U2287" t="s">
        <v>26</v>
      </c>
      <c r="V2287" t="s">
        <v>24</v>
      </c>
    </row>
    <row r="2288" spans="1:22" hidden="1" x14ac:dyDescent="0.25">
      <c r="A2288" s="2">
        <v>2879</v>
      </c>
      <c r="B2288" t="s">
        <v>3426</v>
      </c>
      <c r="C2288">
        <f>VLOOKUP(A2288,[1]RH!$B:$BZ,16,0)</f>
        <v>0</v>
      </c>
      <c r="E2288" s="3">
        <v>45915</v>
      </c>
      <c r="F2288" t="s">
        <v>33</v>
      </c>
      <c r="G2288" t="s">
        <v>34</v>
      </c>
      <c r="H2288" t="s">
        <v>35</v>
      </c>
      <c r="I2288" t="s">
        <v>3427</v>
      </c>
      <c r="J2288" t="s">
        <v>2111</v>
      </c>
      <c r="K2288" t="s">
        <v>130</v>
      </c>
      <c r="L2288" t="s">
        <v>24</v>
      </c>
      <c r="N2288" t="s">
        <v>26</v>
      </c>
      <c r="O2288" t="s">
        <v>24</v>
      </c>
      <c r="P2288" t="s">
        <v>24</v>
      </c>
      <c r="Q2288" t="s">
        <v>39</v>
      </c>
      <c r="S2288" t="s">
        <v>31</v>
      </c>
      <c r="T2288" t="s">
        <v>1275</v>
      </c>
      <c r="U2288" t="s">
        <v>26</v>
      </c>
      <c r="V2288" t="s">
        <v>39</v>
      </c>
    </row>
    <row r="2289" spans="1:22" hidden="1" x14ac:dyDescent="0.25">
      <c r="A2289" s="2">
        <v>2879</v>
      </c>
      <c r="B2289" t="s">
        <v>3426</v>
      </c>
      <c r="C2289">
        <f>VLOOKUP(A2289,[1]RH!$B:$BZ,16,0)</f>
        <v>0</v>
      </c>
      <c r="E2289" s="3">
        <v>45916</v>
      </c>
      <c r="F2289" t="s">
        <v>33</v>
      </c>
      <c r="G2289" t="s">
        <v>34</v>
      </c>
      <c r="H2289" t="s">
        <v>35</v>
      </c>
      <c r="I2289" t="s">
        <v>3428</v>
      </c>
      <c r="J2289" t="s">
        <v>305</v>
      </c>
      <c r="K2289" t="s">
        <v>51</v>
      </c>
      <c r="L2289" t="s">
        <v>24</v>
      </c>
      <c r="N2289" t="s">
        <v>26</v>
      </c>
      <c r="O2289" t="s">
        <v>24</v>
      </c>
      <c r="P2289" t="s">
        <v>24</v>
      </c>
      <c r="Q2289" t="s">
        <v>39</v>
      </c>
      <c r="S2289" t="s">
        <v>31</v>
      </c>
      <c r="T2289" t="s">
        <v>1275</v>
      </c>
      <c r="U2289" t="s">
        <v>26</v>
      </c>
      <c r="V2289" t="s">
        <v>39</v>
      </c>
    </row>
    <row r="2290" spans="1:22" x14ac:dyDescent="0.25">
      <c r="A2290" s="2">
        <v>2882</v>
      </c>
      <c r="B2290" t="s">
        <v>3429</v>
      </c>
      <c r="C2290">
        <f>VLOOKUP(A2290,[1]RH!$B:$BZ,16,0)</f>
        <v>45849</v>
      </c>
      <c r="E2290" s="3">
        <v>45915</v>
      </c>
      <c r="F2290" t="s">
        <v>21</v>
      </c>
      <c r="G2290" t="s">
        <v>22</v>
      </c>
      <c r="H2290" t="s">
        <v>22</v>
      </c>
      <c r="I2290" t="s">
        <v>22</v>
      </c>
      <c r="J2290" t="s">
        <v>22</v>
      </c>
      <c r="K2290" t="s">
        <v>23</v>
      </c>
      <c r="L2290" t="s">
        <v>24</v>
      </c>
      <c r="N2290" s="2">
        <v>1</v>
      </c>
      <c r="O2290" t="s">
        <v>24</v>
      </c>
      <c r="P2290" t="s">
        <v>24</v>
      </c>
      <c r="Q2290" t="s">
        <v>24</v>
      </c>
      <c r="R2290" t="s">
        <v>11</v>
      </c>
      <c r="S2290" t="s">
        <v>31</v>
      </c>
      <c r="T2290" t="s">
        <v>1275</v>
      </c>
      <c r="U2290" t="s">
        <v>26</v>
      </c>
      <c r="V2290" t="s">
        <v>24</v>
      </c>
    </row>
    <row r="2291" spans="1:22" hidden="1" x14ac:dyDescent="0.25">
      <c r="A2291" s="2">
        <v>2882</v>
      </c>
      <c r="B2291" t="s">
        <v>3429</v>
      </c>
      <c r="C2291">
        <f>VLOOKUP(A2291,[1]RH!$B:$BZ,16,0)</f>
        <v>45849</v>
      </c>
      <c r="E2291" s="3">
        <v>45916</v>
      </c>
      <c r="F2291" t="s">
        <v>21</v>
      </c>
      <c r="G2291" t="s">
        <v>22</v>
      </c>
      <c r="H2291" t="s">
        <v>22</v>
      </c>
      <c r="I2291" t="s">
        <v>22</v>
      </c>
      <c r="J2291" t="s">
        <v>22</v>
      </c>
      <c r="K2291" t="s">
        <v>23</v>
      </c>
      <c r="L2291" t="s">
        <v>24</v>
      </c>
      <c r="N2291" s="2">
        <v>1</v>
      </c>
      <c r="O2291" t="s">
        <v>24</v>
      </c>
      <c r="P2291" t="s">
        <v>24</v>
      </c>
      <c r="Q2291" t="s">
        <v>24</v>
      </c>
      <c r="R2291" t="s">
        <v>11</v>
      </c>
      <c r="S2291" t="s">
        <v>31</v>
      </c>
      <c r="T2291" t="s">
        <v>1275</v>
      </c>
      <c r="U2291" t="s">
        <v>26</v>
      </c>
      <c r="V2291" t="s">
        <v>24</v>
      </c>
    </row>
    <row r="2292" spans="1:22" hidden="1" x14ac:dyDescent="0.25">
      <c r="A2292" s="2">
        <v>2883</v>
      </c>
      <c r="B2292" t="s">
        <v>3430</v>
      </c>
      <c r="C2292">
        <f>VLOOKUP(A2292,[1]RH!$B:$BZ,16,0)</f>
        <v>0</v>
      </c>
      <c r="E2292" s="3">
        <v>45915</v>
      </c>
      <c r="F2292" t="s">
        <v>82</v>
      </c>
      <c r="G2292" t="s">
        <v>35</v>
      </c>
      <c r="H2292" t="s">
        <v>83</v>
      </c>
      <c r="I2292" t="s">
        <v>2967</v>
      </c>
      <c r="J2292" t="s">
        <v>1986</v>
      </c>
      <c r="K2292" t="s">
        <v>184</v>
      </c>
      <c r="L2292" t="s">
        <v>137</v>
      </c>
      <c r="N2292" t="s">
        <v>26</v>
      </c>
      <c r="O2292" t="s">
        <v>24</v>
      </c>
      <c r="P2292" t="s">
        <v>24</v>
      </c>
      <c r="Q2292" t="s">
        <v>39</v>
      </c>
      <c r="S2292" t="s">
        <v>31</v>
      </c>
      <c r="T2292" t="s">
        <v>1275</v>
      </c>
      <c r="U2292" t="s">
        <v>26</v>
      </c>
      <c r="V2292" t="s">
        <v>138</v>
      </c>
    </row>
    <row r="2293" spans="1:22" hidden="1" x14ac:dyDescent="0.25">
      <c r="A2293" s="2">
        <v>2883</v>
      </c>
      <c r="B2293" t="s">
        <v>3430</v>
      </c>
      <c r="C2293">
        <f>VLOOKUP(A2293,[1]RH!$B:$BZ,16,0)</f>
        <v>0</v>
      </c>
      <c r="E2293" s="3">
        <v>45916</v>
      </c>
      <c r="F2293" t="s">
        <v>82</v>
      </c>
      <c r="G2293" t="s">
        <v>35</v>
      </c>
      <c r="H2293" t="s">
        <v>83</v>
      </c>
      <c r="I2293" t="s">
        <v>1119</v>
      </c>
      <c r="K2293" t="s">
        <v>132</v>
      </c>
      <c r="L2293" t="s">
        <v>137</v>
      </c>
      <c r="N2293" t="s">
        <v>26</v>
      </c>
      <c r="O2293" t="s">
        <v>24</v>
      </c>
      <c r="P2293" t="s">
        <v>24</v>
      </c>
      <c r="Q2293" t="s">
        <v>39</v>
      </c>
      <c r="R2293" t="s">
        <v>43</v>
      </c>
      <c r="S2293" t="s">
        <v>31</v>
      </c>
      <c r="T2293" t="s">
        <v>1275</v>
      </c>
      <c r="U2293" t="s">
        <v>26</v>
      </c>
      <c r="V2293" t="s">
        <v>24</v>
      </c>
    </row>
    <row r="2294" spans="1:22" hidden="1" x14ac:dyDescent="0.25">
      <c r="A2294" s="2">
        <v>2884</v>
      </c>
      <c r="B2294" t="s">
        <v>3431</v>
      </c>
      <c r="C2294">
        <f>VLOOKUP(A2294,[1]RH!$B:$BZ,16,0)</f>
        <v>0</v>
      </c>
      <c r="E2294" s="3">
        <v>45915</v>
      </c>
      <c r="F2294" t="s">
        <v>21</v>
      </c>
      <c r="G2294" t="s">
        <v>22</v>
      </c>
      <c r="H2294" t="s">
        <v>22</v>
      </c>
      <c r="I2294" t="s">
        <v>22</v>
      </c>
      <c r="J2294" t="s">
        <v>22</v>
      </c>
      <c r="K2294" t="s">
        <v>23</v>
      </c>
      <c r="L2294" t="s">
        <v>24</v>
      </c>
      <c r="N2294" s="2">
        <v>1</v>
      </c>
      <c r="O2294" t="s">
        <v>24</v>
      </c>
      <c r="P2294" t="s">
        <v>24</v>
      </c>
      <c r="Q2294" t="s">
        <v>24</v>
      </c>
      <c r="R2294" t="s">
        <v>11</v>
      </c>
      <c r="S2294" t="s">
        <v>31</v>
      </c>
      <c r="T2294" t="s">
        <v>1275</v>
      </c>
      <c r="U2294" t="s">
        <v>26</v>
      </c>
      <c r="V2294" t="s">
        <v>24</v>
      </c>
    </row>
    <row r="2295" spans="1:22" hidden="1" x14ac:dyDescent="0.25">
      <c r="A2295" s="2">
        <v>2884</v>
      </c>
      <c r="B2295" t="s">
        <v>3431</v>
      </c>
      <c r="C2295">
        <f>VLOOKUP(A2295,[1]RH!$B:$BZ,16,0)</f>
        <v>0</v>
      </c>
      <c r="E2295" s="3">
        <v>45916</v>
      </c>
      <c r="F2295" t="s">
        <v>33</v>
      </c>
      <c r="G2295" t="s">
        <v>34</v>
      </c>
      <c r="H2295" t="s">
        <v>35</v>
      </c>
      <c r="I2295" t="s">
        <v>3065</v>
      </c>
      <c r="J2295" t="s">
        <v>2098</v>
      </c>
      <c r="K2295" t="s">
        <v>187</v>
      </c>
      <c r="L2295" t="s">
        <v>24</v>
      </c>
      <c r="N2295" t="s">
        <v>26</v>
      </c>
      <c r="O2295" t="s">
        <v>24</v>
      </c>
      <c r="P2295" t="s">
        <v>24</v>
      </c>
      <c r="Q2295" t="s">
        <v>39</v>
      </c>
      <c r="S2295" t="s">
        <v>31</v>
      </c>
      <c r="T2295" t="s">
        <v>1275</v>
      </c>
      <c r="U2295" t="s">
        <v>26</v>
      </c>
      <c r="V2295" t="s">
        <v>39</v>
      </c>
    </row>
    <row r="2296" spans="1:22" hidden="1" x14ac:dyDescent="0.25">
      <c r="A2296" s="2">
        <v>2885</v>
      </c>
      <c r="B2296" t="s">
        <v>3432</v>
      </c>
      <c r="C2296">
        <f>VLOOKUP(A2296,[1]RH!$B:$BZ,16,0)</f>
        <v>0</v>
      </c>
      <c r="E2296" s="3">
        <v>45915</v>
      </c>
      <c r="F2296" t="s">
        <v>82</v>
      </c>
      <c r="G2296" t="s">
        <v>35</v>
      </c>
      <c r="H2296" t="s">
        <v>83</v>
      </c>
      <c r="I2296" t="s">
        <v>998</v>
      </c>
      <c r="J2296" t="s">
        <v>3000</v>
      </c>
      <c r="K2296" t="s">
        <v>38</v>
      </c>
      <c r="L2296" t="s">
        <v>24</v>
      </c>
      <c r="N2296" t="s">
        <v>26</v>
      </c>
      <c r="O2296" t="s">
        <v>24</v>
      </c>
      <c r="P2296" t="s">
        <v>24</v>
      </c>
      <c r="Q2296" t="s">
        <v>39</v>
      </c>
      <c r="S2296" t="s">
        <v>31</v>
      </c>
      <c r="T2296" t="s">
        <v>1275</v>
      </c>
      <c r="U2296" t="s">
        <v>26</v>
      </c>
      <c r="V2296" t="s">
        <v>386</v>
      </c>
    </row>
    <row r="2297" spans="1:22" hidden="1" x14ac:dyDescent="0.25">
      <c r="A2297" s="2">
        <v>2885</v>
      </c>
      <c r="B2297" t="s">
        <v>3432</v>
      </c>
      <c r="C2297">
        <f>VLOOKUP(A2297,[1]RH!$B:$BZ,16,0)</f>
        <v>0</v>
      </c>
      <c r="E2297" s="3">
        <v>45916</v>
      </c>
      <c r="F2297" t="s">
        <v>33</v>
      </c>
      <c r="G2297" t="s">
        <v>34</v>
      </c>
      <c r="H2297" t="s">
        <v>35</v>
      </c>
      <c r="I2297" t="s">
        <v>2404</v>
      </c>
      <c r="J2297" t="s">
        <v>3011</v>
      </c>
      <c r="K2297" t="s">
        <v>187</v>
      </c>
      <c r="L2297" t="s">
        <v>24</v>
      </c>
      <c r="N2297" t="s">
        <v>26</v>
      </c>
      <c r="O2297" t="s">
        <v>24</v>
      </c>
      <c r="P2297" t="s">
        <v>24</v>
      </c>
      <c r="Q2297" t="s">
        <v>39</v>
      </c>
      <c r="S2297" t="s">
        <v>31</v>
      </c>
      <c r="T2297" t="s">
        <v>1275</v>
      </c>
      <c r="U2297" t="s">
        <v>26</v>
      </c>
      <c r="V2297" t="s">
        <v>39</v>
      </c>
    </row>
    <row r="2298" spans="1:22" x14ac:dyDescent="0.25">
      <c r="A2298" s="2">
        <v>2887</v>
      </c>
      <c r="B2298" t="s">
        <v>3433</v>
      </c>
      <c r="C2298">
        <f>VLOOKUP(A2298,[1]RH!$B:$BZ,16,0)</f>
        <v>45838</v>
      </c>
      <c r="E2298" s="3">
        <v>45915</v>
      </c>
      <c r="F2298" t="s">
        <v>21</v>
      </c>
      <c r="G2298" t="s">
        <v>22</v>
      </c>
      <c r="H2298" t="s">
        <v>22</v>
      </c>
      <c r="I2298" t="s">
        <v>22</v>
      </c>
      <c r="J2298" t="s">
        <v>22</v>
      </c>
      <c r="K2298" t="s">
        <v>23</v>
      </c>
      <c r="L2298" t="s">
        <v>24</v>
      </c>
      <c r="N2298" s="2">
        <v>1</v>
      </c>
      <c r="O2298" t="s">
        <v>24</v>
      </c>
      <c r="P2298" t="s">
        <v>24</v>
      </c>
      <c r="Q2298" t="s">
        <v>24</v>
      </c>
      <c r="R2298" t="s">
        <v>11</v>
      </c>
      <c r="S2298" t="s">
        <v>31</v>
      </c>
      <c r="T2298" t="s">
        <v>1275</v>
      </c>
      <c r="U2298" t="s">
        <v>26</v>
      </c>
      <c r="V2298" t="s">
        <v>24</v>
      </c>
    </row>
    <row r="2299" spans="1:22" hidden="1" x14ac:dyDescent="0.25">
      <c r="A2299" s="2">
        <v>2887</v>
      </c>
      <c r="B2299" t="s">
        <v>3433</v>
      </c>
      <c r="C2299">
        <f>VLOOKUP(A2299,[1]RH!$B:$BZ,16,0)</f>
        <v>45838</v>
      </c>
      <c r="E2299" s="3">
        <v>45916</v>
      </c>
      <c r="F2299" t="s">
        <v>21</v>
      </c>
      <c r="G2299" t="s">
        <v>22</v>
      </c>
      <c r="H2299" t="s">
        <v>22</v>
      </c>
      <c r="I2299" t="s">
        <v>22</v>
      </c>
      <c r="J2299" t="s">
        <v>22</v>
      </c>
      <c r="K2299" t="s">
        <v>23</v>
      </c>
      <c r="L2299" t="s">
        <v>24</v>
      </c>
      <c r="N2299" s="2">
        <v>1</v>
      </c>
      <c r="O2299" t="s">
        <v>24</v>
      </c>
      <c r="P2299" t="s">
        <v>24</v>
      </c>
      <c r="Q2299" t="s">
        <v>24</v>
      </c>
      <c r="R2299" t="s">
        <v>11</v>
      </c>
      <c r="S2299" t="s">
        <v>31</v>
      </c>
      <c r="T2299" t="s">
        <v>1275</v>
      </c>
      <c r="U2299" t="s">
        <v>26</v>
      </c>
      <c r="V2299" t="s">
        <v>24</v>
      </c>
    </row>
    <row r="2300" spans="1:22" hidden="1" x14ac:dyDescent="0.25">
      <c r="A2300" s="2">
        <v>2888</v>
      </c>
      <c r="B2300" t="s">
        <v>3434</v>
      </c>
      <c r="C2300">
        <f>VLOOKUP(A2300,[1]RH!$B:$BZ,16,0)</f>
        <v>0</v>
      </c>
      <c r="E2300" s="3">
        <v>45915</v>
      </c>
      <c r="F2300" t="s">
        <v>82</v>
      </c>
      <c r="G2300" t="s">
        <v>35</v>
      </c>
      <c r="H2300" t="s">
        <v>83</v>
      </c>
      <c r="I2300" t="s">
        <v>1033</v>
      </c>
      <c r="J2300" t="s">
        <v>820</v>
      </c>
      <c r="K2300" t="s">
        <v>184</v>
      </c>
      <c r="L2300" t="s">
        <v>24</v>
      </c>
      <c r="N2300" t="s">
        <v>26</v>
      </c>
      <c r="O2300" t="s">
        <v>24</v>
      </c>
      <c r="P2300" t="s">
        <v>24</v>
      </c>
      <c r="Q2300" t="s">
        <v>39</v>
      </c>
      <c r="S2300" t="s">
        <v>31</v>
      </c>
      <c r="T2300" t="s">
        <v>1275</v>
      </c>
      <c r="U2300" t="s">
        <v>26</v>
      </c>
      <c r="V2300" t="s">
        <v>39</v>
      </c>
    </row>
    <row r="2301" spans="1:22" hidden="1" x14ac:dyDescent="0.25">
      <c r="A2301" s="2">
        <v>2888</v>
      </c>
      <c r="B2301" t="s">
        <v>3434</v>
      </c>
      <c r="C2301">
        <f>VLOOKUP(A2301,[1]RH!$B:$BZ,16,0)</f>
        <v>0</v>
      </c>
      <c r="E2301" s="3">
        <v>45916</v>
      </c>
      <c r="F2301" t="s">
        <v>33</v>
      </c>
      <c r="G2301" t="s">
        <v>34</v>
      </c>
      <c r="H2301" t="s">
        <v>35</v>
      </c>
      <c r="I2301" t="s">
        <v>3435</v>
      </c>
      <c r="K2301" t="s">
        <v>132</v>
      </c>
      <c r="L2301" t="s">
        <v>24</v>
      </c>
      <c r="N2301" t="s">
        <v>26</v>
      </c>
      <c r="O2301" t="s">
        <v>24</v>
      </c>
      <c r="P2301" t="s">
        <v>24</v>
      </c>
      <c r="Q2301" t="s">
        <v>39</v>
      </c>
      <c r="R2301" t="s">
        <v>43</v>
      </c>
      <c r="S2301" t="s">
        <v>31</v>
      </c>
      <c r="T2301" t="s">
        <v>1275</v>
      </c>
      <c r="U2301" t="s">
        <v>26</v>
      </c>
      <c r="V2301" t="s">
        <v>24</v>
      </c>
    </row>
    <row r="2302" spans="1:22" x14ac:dyDescent="0.25">
      <c r="A2302" s="2">
        <v>2890</v>
      </c>
      <c r="B2302" t="s">
        <v>3436</v>
      </c>
      <c r="C2302">
        <f>VLOOKUP(A2302,[1]RH!$B:$BZ,16,0)</f>
        <v>45875</v>
      </c>
      <c r="E2302" s="3">
        <v>45915</v>
      </c>
      <c r="F2302" t="s">
        <v>21</v>
      </c>
      <c r="G2302" t="s">
        <v>22</v>
      </c>
      <c r="H2302" t="s">
        <v>22</v>
      </c>
      <c r="I2302" t="s">
        <v>22</v>
      </c>
      <c r="J2302" t="s">
        <v>22</v>
      </c>
      <c r="K2302" t="s">
        <v>23</v>
      </c>
      <c r="L2302" t="s">
        <v>24</v>
      </c>
      <c r="N2302" s="2">
        <v>1</v>
      </c>
      <c r="O2302" t="s">
        <v>24</v>
      </c>
      <c r="P2302" t="s">
        <v>24</v>
      </c>
      <c r="Q2302" t="s">
        <v>24</v>
      </c>
      <c r="R2302" t="s">
        <v>11</v>
      </c>
      <c r="S2302" t="s">
        <v>450</v>
      </c>
      <c r="T2302" t="s">
        <v>450</v>
      </c>
      <c r="U2302" t="s">
        <v>1142</v>
      </c>
      <c r="V2302" t="s">
        <v>24</v>
      </c>
    </row>
    <row r="2303" spans="1:22" hidden="1" x14ac:dyDescent="0.25">
      <c r="A2303" s="2">
        <v>2890</v>
      </c>
      <c r="B2303" t="s">
        <v>3436</v>
      </c>
      <c r="C2303">
        <f>VLOOKUP(A2303,[1]RH!$B:$BZ,16,0)</f>
        <v>45875</v>
      </c>
      <c r="E2303" s="3">
        <v>45916</v>
      </c>
      <c r="F2303" t="s">
        <v>33</v>
      </c>
      <c r="G2303" t="s">
        <v>34</v>
      </c>
      <c r="H2303" t="s">
        <v>35</v>
      </c>
      <c r="I2303" t="s">
        <v>3437</v>
      </c>
      <c r="K2303" t="s">
        <v>42</v>
      </c>
      <c r="L2303" t="s">
        <v>137</v>
      </c>
      <c r="N2303" t="s">
        <v>26</v>
      </c>
      <c r="O2303" t="s">
        <v>24</v>
      </c>
      <c r="P2303" t="s">
        <v>24</v>
      </c>
      <c r="Q2303" t="s">
        <v>39</v>
      </c>
      <c r="R2303" t="s">
        <v>43</v>
      </c>
      <c r="S2303" t="s">
        <v>450</v>
      </c>
      <c r="T2303" t="s">
        <v>450</v>
      </c>
      <c r="U2303" t="s">
        <v>1142</v>
      </c>
      <c r="V2303" t="s">
        <v>24</v>
      </c>
    </row>
    <row r="2304" spans="1:22" hidden="1" x14ac:dyDescent="0.25">
      <c r="A2304" s="2">
        <v>2893</v>
      </c>
      <c r="B2304" t="s">
        <v>3438</v>
      </c>
      <c r="C2304">
        <f>VLOOKUP(A2304,[1]RH!$B:$BZ,16,0)</f>
        <v>0</v>
      </c>
      <c r="E2304" s="3">
        <v>45915</v>
      </c>
      <c r="F2304" t="s">
        <v>68</v>
      </c>
      <c r="G2304" t="s">
        <v>69</v>
      </c>
      <c r="H2304" t="s">
        <v>70</v>
      </c>
      <c r="I2304" t="s">
        <v>3439</v>
      </c>
      <c r="J2304" t="s">
        <v>3440</v>
      </c>
      <c r="K2304" t="s">
        <v>314</v>
      </c>
      <c r="L2304" t="s">
        <v>3441</v>
      </c>
      <c r="N2304" t="s">
        <v>26</v>
      </c>
      <c r="O2304" t="s">
        <v>24</v>
      </c>
      <c r="P2304" t="s">
        <v>24</v>
      </c>
      <c r="Q2304" t="s">
        <v>39</v>
      </c>
      <c r="S2304" t="s">
        <v>31</v>
      </c>
      <c r="T2304" t="s">
        <v>26</v>
      </c>
      <c r="U2304" t="s">
        <v>26</v>
      </c>
      <c r="V2304" t="s">
        <v>3442</v>
      </c>
    </row>
    <row r="2305" spans="1:22" hidden="1" x14ac:dyDescent="0.25">
      <c r="A2305" s="2">
        <v>2893</v>
      </c>
      <c r="B2305" t="s">
        <v>3438</v>
      </c>
      <c r="C2305">
        <f>VLOOKUP(A2305,[1]RH!$B:$BZ,16,0)</f>
        <v>0</v>
      </c>
      <c r="E2305" s="3">
        <v>45916</v>
      </c>
      <c r="F2305" t="s">
        <v>68</v>
      </c>
      <c r="G2305" t="s">
        <v>69</v>
      </c>
      <c r="H2305" t="s">
        <v>70</v>
      </c>
      <c r="I2305" t="s">
        <v>3443</v>
      </c>
      <c r="K2305" t="s">
        <v>78</v>
      </c>
      <c r="L2305" t="s">
        <v>74</v>
      </c>
      <c r="N2305" t="s">
        <v>26</v>
      </c>
      <c r="O2305" t="s">
        <v>24</v>
      </c>
      <c r="P2305" t="s">
        <v>24</v>
      </c>
      <c r="Q2305" t="s">
        <v>39</v>
      </c>
      <c r="R2305" t="s">
        <v>43</v>
      </c>
      <c r="S2305" t="s">
        <v>31</v>
      </c>
      <c r="T2305" t="s">
        <v>26</v>
      </c>
      <c r="U2305" t="s">
        <v>26</v>
      </c>
      <c r="V2305" t="s">
        <v>80</v>
      </c>
    </row>
    <row r="2306" spans="1:22" x14ac:dyDescent="0.25">
      <c r="A2306" s="2">
        <v>2895</v>
      </c>
      <c r="B2306" t="s">
        <v>3444</v>
      </c>
      <c r="C2306">
        <f>VLOOKUP(A2306,[1]RH!$B:$BZ,16,0)</f>
        <v>45901</v>
      </c>
      <c r="E2306" s="3">
        <v>45915</v>
      </c>
      <c r="F2306" t="s">
        <v>21</v>
      </c>
      <c r="G2306" t="s">
        <v>22</v>
      </c>
      <c r="H2306" t="s">
        <v>22</v>
      </c>
      <c r="I2306" t="s">
        <v>22</v>
      </c>
      <c r="J2306" t="s">
        <v>22</v>
      </c>
      <c r="K2306" t="s">
        <v>23</v>
      </c>
      <c r="L2306" t="s">
        <v>24</v>
      </c>
      <c r="N2306" s="2">
        <v>1</v>
      </c>
      <c r="O2306" t="s">
        <v>24</v>
      </c>
      <c r="P2306" t="s">
        <v>24</v>
      </c>
      <c r="Q2306" t="s">
        <v>24</v>
      </c>
      <c r="R2306" t="s">
        <v>11</v>
      </c>
      <c r="S2306" t="s">
        <v>31</v>
      </c>
      <c r="T2306" t="s">
        <v>1275</v>
      </c>
      <c r="U2306" t="s">
        <v>26</v>
      </c>
      <c r="V2306" t="s">
        <v>24</v>
      </c>
    </row>
    <row r="2307" spans="1:22" hidden="1" x14ac:dyDescent="0.25">
      <c r="A2307" s="2">
        <v>2895</v>
      </c>
      <c r="B2307" t="s">
        <v>3444</v>
      </c>
      <c r="C2307">
        <f>VLOOKUP(A2307,[1]RH!$B:$BZ,16,0)</f>
        <v>45901</v>
      </c>
      <c r="E2307" s="3">
        <v>45916</v>
      </c>
      <c r="F2307" t="s">
        <v>21</v>
      </c>
      <c r="G2307" t="s">
        <v>22</v>
      </c>
      <c r="H2307" t="s">
        <v>22</v>
      </c>
      <c r="I2307" t="s">
        <v>22</v>
      </c>
      <c r="J2307" t="s">
        <v>22</v>
      </c>
      <c r="K2307" t="s">
        <v>23</v>
      </c>
      <c r="L2307" t="s">
        <v>24</v>
      </c>
      <c r="N2307" s="2">
        <v>1</v>
      </c>
      <c r="O2307" t="s">
        <v>24</v>
      </c>
      <c r="P2307" t="s">
        <v>24</v>
      </c>
      <c r="Q2307" t="s">
        <v>24</v>
      </c>
      <c r="R2307" t="s">
        <v>11</v>
      </c>
      <c r="S2307" t="s">
        <v>31</v>
      </c>
      <c r="T2307" t="s">
        <v>1275</v>
      </c>
      <c r="U2307" t="s">
        <v>26</v>
      </c>
      <c r="V2307" t="s">
        <v>24</v>
      </c>
    </row>
    <row r="2308" spans="1:22" hidden="1" x14ac:dyDescent="0.25">
      <c r="A2308" s="2">
        <v>2896</v>
      </c>
      <c r="B2308" t="s">
        <v>3445</v>
      </c>
      <c r="C2308">
        <f>VLOOKUP(A2308,[1]RH!$B:$BZ,16,0)</f>
        <v>0</v>
      </c>
      <c r="E2308" s="3">
        <v>45915</v>
      </c>
      <c r="F2308" t="s">
        <v>82</v>
      </c>
      <c r="G2308" t="s">
        <v>35</v>
      </c>
      <c r="H2308" t="s">
        <v>83</v>
      </c>
      <c r="I2308" t="s">
        <v>294</v>
      </c>
      <c r="J2308" t="s">
        <v>1858</v>
      </c>
      <c r="K2308" t="s">
        <v>120</v>
      </c>
      <c r="L2308" t="s">
        <v>97</v>
      </c>
      <c r="N2308" t="s">
        <v>26</v>
      </c>
      <c r="O2308" t="s">
        <v>24</v>
      </c>
      <c r="P2308" t="s">
        <v>24</v>
      </c>
      <c r="Q2308" t="s">
        <v>39</v>
      </c>
      <c r="S2308" t="s">
        <v>31</v>
      </c>
      <c r="T2308" t="s">
        <v>1275</v>
      </c>
      <c r="U2308" t="s">
        <v>26</v>
      </c>
      <c r="V2308" t="s">
        <v>98</v>
      </c>
    </row>
    <row r="2309" spans="1:22" hidden="1" x14ac:dyDescent="0.25">
      <c r="A2309" s="2">
        <v>2896</v>
      </c>
      <c r="B2309" t="s">
        <v>3445</v>
      </c>
      <c r="C2309">
        <f>VLOOKUP(A2309,[1]RH!$B:$BZ,16,0)</f>
        <v>0</v>
      </c>
      <c r="E2309" s="3">
        <v>45916</v>
      </c>
      <c r="F2309" t="s">
        <v>82</v>
      </c>
      <c r="G2309" t="s">
        <v>35</v>
      </c>
      <c r="H2309" t="s">
        <v>83</v>
      </c>
      <c r="I2309" t="s">
        <v>183</v>
      </c>
      <c r="K2309" t="s">
        <v>42</v>
      </c>
      <c r="L2309" t="s">
        <v>137</v>
      </c>
      <c r="N2309" t="s">
        <v>26</v>
      </c>
      <c r="O2309" t="s">
        <v>24</v>
      </c>
      <c r="P2309" t="s">
        <v>24</v>
      </c>
      <c r="Q2309" t="s">
        <v>39</v>
      </c>
      <c r="R2309" t="s">
        <v>43</v>
      </c>
      <c r="S2309" t="s">
        <v>31</v>
      </c>
      <c r="T2309" t="s">
        <v>1275</v>
      </c>
      <c r="U2309" t="s">
        <v>26</v>
      </c>
      <c r="V2309" t="s">
        <v>24</v>
      </c>
    </row>
    <row r="2310" spans="1:22" hidden="1" x14ac:dyDescent="0.25">
      <c r="A2310" s="2">
        <v>2897</v>
      </c>
      <c r="B2310" t="s">
        <v>3446</v>
      </c>
      <c r="C2310">
        <f>VLOOKUP(A2310,[1]RH!$B:$BZ,16,0)</f>
        <v>0</v>
      </c>
      <c r="E2310" s="3">
        <v>45915</v>
      </c>
      <c r="F2310" t="s">
        <v>82</v>
      </c>
      <c r="G2310" t="s">
        <v>35</v>
      </c>
      <c r="H2310" t="s">
        <v>83</v>
      </c>
      <c r="I2310" t="s">
        <v>113</v>
      </c>
      <c r="J2310" t="s">
        <v>1201</v>
      </c>
      <c r="K2310" t="s">
        <v>38</v>
      </c>
      <c r="L2310" t="s">
        <v>24</v>
      </c>
      <c r="N2310" t="s">
        <v>26</v>
      </c>
      <c r="O2310" t="s">
        <v>24</v>
      </c>
      <c r="P2310" t="s">
        <v>24</v>
      </c>
      <c r="Q2310" t="s">
        <v>39</v>
      </c>
      <c r="S2310" t="s">
        <v>31</v>
      </c>
      <c r="T2310" t="s">
        <v>1275</v>
      </c>
      <c r="U2310" t="s">
        <v>26</v>
      </c>
      <c r="V2310" t="s">
        <v>55</v>
      </c>
    </row>
    <row r="2311" spans="1:22" hidden="1" x14ac:dyDescent="0.25">
      <c r="A2311" s="2">
        <v>2897</v>
      </c>
      <c r="B2311" t="s">
        <v>3446</v>
      </c>
      <c r="C2311">
        <f>VLOOKUP(A2311,[1]RH!$B:$BZ,16,0)</f>
        <v>0</v>
      </c>
      <c r="E2311" s="3">
        <v>45916</v>
      </c>
      <c r="F2311" t="s">
        <v>82</v>
      </c>
      <c r="G2311" t="s">
        <v>35</v>
      </c>
      <c r="H2311" t="s">
        <v>83</v>
      </c>
      <c r="I2311" t="s">
        <v>3447</v>
      </c>
      <c r="K2311" t="s">
        <v>42</v>
      </c>
      <c r="L2311" t="s">
        <v>24</v>
      </c>
      <c r="N2311" t="s">
        <v>26</v>
      </c>
      <c r="O2311" t="s">
        <v>24</v>
      </c>
      <c r="P2311" t="s">
        <v>24</v>
      </c>
      <c r="Q2311" t="s">
        <v>39</v>
      </c>
      <c r="R2311" t="s">
        <v>43</v>
      </c>
      <c r="S2311" t="s">
        <v>31</v>
      </c>
      <c r="T2311" t="s">
        <v>1275</v>
      </c>
      <c r="U2311" t="s">
        <v>26</v>
      </c>
      <c r="V2311" t="s">
        <v>24</v>
      </c>
    </row>
    <row r="2312" spans="1:22" hidden="1" x14ac:dyDescent="0.25">
      <c r="A2312" s="2">
        <v>2899</v>
      </c>
      <c r="B2312" t="s">
        <v>3448</v>
      </c>
      <c r="C2312">
        <f>VLOOKUP(A2312,[1]RH!$B:$BZ,16,0)</f>
        <v>0</v>
      </c>
      <c r="E2312" s="3">
        <v>45915</v>
      </c>
      <c r="F2312" t="s">
        <v>82</v>
      </c>
      <c r="G2312" t="s">
        <v>35</v>
      </c>
      <c r="H2312" t="s">
        <v>83</v>
      </c>
      <c r="I2312" t="s">
        <v>3449</v>
      </c>
      <c r="J2312" t="s">
        <v>3380</v>
      </c>
      <c r="K2312" t="s">
        <v>102</v>
      </c>
      <c r="L2312" t="s">
        <v>24</v>
      </c>
      <c r="N2312" t="s">
        <v>26</v>
      </c>
      <c r="O2312" t="s">
        <v>24</v>
      </c>
      <c r="P2312" t="s">
        <v>24</v>
      </c>
      <c r="Q2312" t="s">
        <v>39</v>
      </c>
      <c r="S2312" t="s">
        <v>31</v>
      </c>
      <c r="T2312" t="s">
        <v>1275</v>
      </c>
      <c r="U2312" t="s">
        <v>26</v>
      </c>
      <c r="V2312" t="s">
        <v>39</v>
      </c>
    </row>
    <row r="2313" spans="1:22" hidden="1" x14ac:dyDescent="0.25">
      <c r="A2313" s="2">
        <v>2899</v>
      </c>
      <c r="B2313" t="s">
        <v>3448</v>
      </c>
      <c r="C2313">
        <f>VLOOKUP(A2313,[1]RH!$B:$BZ,16,0)</f>
        <v>0</v>
      </c>
      <c r="E2313" s="3">
        <v>45916</v>
      </c>
      <c r="F2313" t="s">
        <v>82</v>
      </c>
      <c r="G2313" t="s">
        <v>35</v>
      </c>
      <c r="H2313" t="s">
        <v>83</v>
      </c>
      <c r="I2313" t="s">
        <v>3025</v>
      </c>
      <c r="K2313" t="s">
        <v>42</v>
      </c>
      <c r="L2313" t="s">
        <v>137</v>
      </c>
      <c r="N2313" t="s">
        <v>26</v>
      </c>
      <c r="O2313" t="s">
        <v>24</v>
      </c>
      <c r="P2313" t="s">
        <v>24</v>
      </c>
      <c r="Q2313" t="s">
        <v>39</v>
      </c>
      <c r="R2313" t="s">
        <v>43</v>
      </c>
      <c r="S2313" t="s">
        <v>31</v>
      </c>
      <c r="T2313" t="s">
        <v>1275</v>
      </c>
      <c r="U2313" t="s">
        <v>26</v>
      </c>
      <c r="V2313" t="s">
        <v>24</v>
      </c>
    </row>
    <row r="2314" spans="1:22" hidden="1" x14ac:dyDescent="0.25">
      <c r="A2314" s="2">
        <v>2900</v>
      </c>
      <c r="B2314" t="s">
        <v>3450</v>
      </c>
      <c r="C2314">
        <f>VLOOKUP(A2314,[1]RH!$B:$BZ,16,0)</f>
        <v>0</v>
      </c>
      <c r="E2314" s="3">
        <v>45915</v>
      </c>
      <c r="F2314" t="s">
        <v>33</v>
      </c>
      <c r="G2314" t="s">
        <v>34</v>
      </c>
      <c r="H2314" t="s">
        <v>35</v>
      </c>
      <c r="I2314" t="s">
        <v>3451</v>
      </c>
      <c r="J2314" t="s">
        <v>3452</v>
      </c>
      <c r="K2314" t="s">
        <v>38</v>
      </c>
      <c r="L2314" t="s">
        <v>24</v>
      </c>
      <c r="N2314" t="s">
        <v>26</v>
      </c>
      <c r="O2314" t="s">
        <v>24</v>
      </c>
      <c r="P2314" t="s">
        <v>24</v>
      </c>
      <c r="Q2314" t="s">
        <v>39</v>
      </c>
      <c r="S2314" t="s">
        <v>31</v>
      </c>
      <c r="T2314" t="s">
        <v>1275</v>
      </c>
      <c r="U2314" t="s">
        <v>26</v>
      </c>
      <c r="V2314" t="s">
        <v>39</v>
      </c>
    </row>
    <row r="2315" spans="1:22" hidden="1" x14ac:dyDescent="0.25">
      <c r="A2315" s="2">
        <v>2900</v>
      </c>
      <c r="B2315" t="s">
        <v>3450</v>
      </c>
      <c r="C2315">
        <f>VLOOKUP(A2315,[1]RH!$B:$BZ,16,0)</f>
        <v>0</v>
      </c>
      <c r="E2315" s="3">
        <v>45916</v>
      </c>
      <c r="F2315" t="s">
        <v>33</v>
      </c>
      <c r="G2315" t="s">
        <v>34</v>
      </c>
      <c r="H2315" t="s">
        <v>35</v>
      </c>
      <c r="I2315" t="s">
        <v>3453</v>
      </c>
      <c r="J2315" t="s">
        <v>705</v>
      </c>
      <c r="K2315" t="s">
        <v>38</v>
      </c>
      <c r="L2315" t="s">
        <v>24</v>
      </c>
      <c r="N2315" t="s">
        <v>26</v>
      </c>
      <c r="O2315" t="s">
        <v>24</v>
      </c>
      <c r="P2315" t="s">
        <v>24</v>
      </c>
      <c r="Q2315" t="s">
        <v>39</v>
      </c>
      <c r="S2315" t="s">
        <v>31</v>
      </c>
      <c r="T2315" t="s">
        <v>1275</v>
      </c>
      <c r="U2315" t="s">
        <v>26</v>
      </c>
      <c r="V2315" t="s">
        <v>39</v>
      </c>
    </row>
    <row r="2316" spans="1:22" hidden="1" x14ac:dyDescent="0.25">
      <c r="A2316" s="2">
        <v>2901</v>
      </c>
      <c r="B2316" t="s">
        <v>3454</v>
      </c>
      <c r="C2316">
        <f>VLOOKUP(A2316,[1]RH!$B:$BZ,16,0)</f>
        <v>0</v>
      </c>
      <c r="E2316" s="3">
        <v>45915</v>
      </c>
      <c r="F2316" t="s">
        <v>82</v>
      </c>
      <c r="G2316" t="s">
        <v>35</v>
      </c>
      <c r="H2316" t="s">
        <v>83</v>
      </c>
      <c r="I2316" t="s">
        <v>1029</v>
      </c>
      <c r="J2316" t="s">
        <v>3455</v>
      </c>
      <c r="K2316" t="s">
        <v>102</v>
      </c>
      <c r="L2316" t="s">
        <v>24</v>
      </c>
      <c r="N2316" t="s">
        <v>26</v>
      </c>
      <c r="O2316" t="s">
        <v>24</v>
      </c>
      <c r="P2316" t="s">
        <v>24</v>
      </c>
      <c r="Q2316" t="s">
        <v>39</v>
      </c>
      <c r="S2316" t="s">
        <v>31</v>
      </c>
      <c r="T2316" t="s">
        <v>1275</v>
      </c>
      <c r="U2316" t="s">
        <v>26</v>
      </c>
      <c r="V2316" t="s">
        <v>39</v>
      </c>
    </row>
    <row r="2317" spans="1:22" hidden="1" x14ac:dyDescent="0.25">
      <c r="A2317" s="2">
        <v>2901</v>
      </c>
      <c r="B2317" t="s">
        <v>3454</v>
      </c>
      <c r="C2317">
        <f>VLOOKUP(A2317,[1]RH!$B:$BZ,16,0)</f>
        <v>0</v>
      </c>
      <c r="E2317" s="3">
        <v>45916</v>
      </c>
      <c r="F2317" t="s">
        <v>33</v>
      </c>
      <c r="G2317" t="s">
        <v>34</v>
      </c>
      <c r="H2317" t="s">
        <v>35</v>
      </c>
      <c r="I2317" t="s">
        <v>3456</v>
      </c>
      <c r="K2317" t="s">
        <v>42</v>
      </c>
      <c r="L2317" t="s">
        <v>24</v>
      </c>
      <c r="N2317" t="s">
        <v>26</v>
      </c>
      <c r="O2317" t="s">
        <v>24</v>
      </c>
      <c r="P2317" t="s">
        <v>24</v>
      </c>
      <c r="Q2317" t="s">
        <v>39</v>
      </c>
      <c r="R2317" t="s">
        <v>30</v>
      </c>
      <c r="S2317" t="s">
        <v>31</v>
      </c>
      <c r="T2317" t="s">
        <v>1275</v>
      </c>
      <c r="U2317" t="s">
        <v>26</v>
      </c>
      <c r="V2317" t="s">
        <v>39</v>
      </c>
    </row>
    <row r="2318" spans="1:22" hidden="1" x14ac:dyDescent="0.25">
      <c r="A2318" s="2">
        <v>2902</v>
      </c>
      <c r="B2318" t="s">
        <v>3457</v>
      </c>
      <c r="C2318">
        <f>VLOOKUP(A2318,[1]RH!$B:$BZ,16,0)</f>
        <v>0</v>
      </c>
      <c r="E2318" s="3">
        <v>45915</v>
      </c>
      <c r="F2318" t="s">
        <v>82</v>
      </c>
      <c r="G2318" t="s">
        <v>35</v>
      </c>
      <c r="H2318" t="s">
        <v>83</v>
      </c>
      <c r="I2318" t="s">
        <v>2967</v>
      </c>
      <c r="J2318" t="s">
        <v>3458</v>
      </c>
      <c r="K2318" t="s">
        <v>102</v>
      </c>
      <c r="L2318" t="s">
        <v>137</v>
      </c>
      <c r="N2318" t="s">
        <v>26</v>
      </c>
      <c r="O2318" t="s">
        <v>24</v>
      </c>
      <c r="P2318" t="s">
        <v>24</v>
      </c>
      <c r="Q2318" t="s">
        <v>39</v>
      </c>
      <c r="S2318" t="s">
        <v>31</v>
      </c>
      <c r="T2318" t="s">
        <v>1275</v>
      </c>
      <c r="U2318" t="s">
        <v>26</v>
      </c>
      <c r="V2318" t="s">
        <v>138</v>
      </c>
    </row>
    <row r="2319" spans="1:22" hidden="1" x14ac:dyDescent="0.25">
      <c r="A2319" s="2">
        <v>2902</v>
      </c>
      <c r="B2319" t="s">
        <v>3457</v>
      </c>
      <c r="C2319">
        <f>VLOOKUP(A2319,[1]RH!$B:$BZ,16,0)</f>
        <v>0</v>
      </c>
      <c r="E2319" s="3">
        <v>45916</v>
      </c>
      <c r="F2319" t="s">
        <v>82</v>
      </c>
      <c r="G2319" t="s">
        <v>35</v>
      </c>
      <c r="H2319" t="s">
        <v>83</v>
      </c>
      <c r="I2319" t="s">
        <v>1481</v>
      </c>
      <c r="K2319" t="s">
        <v>42</v>
      </c>
      <c r="L2319" t="s">
        <v>24</v>
      </c>
      <c r="N2319" t="s">
        <v>26</v>
      </c>
      <c r="O2319" t="s">
        <v>24</v>
      </c>
      <c r="P2319" t="s">
        <v>24</v>
      </c>
      <c r="Q2319" t="s">
        <v>39</v>
      </c>
      <c r="R2319" t="s">
        <v>30</v>
      </c>
      <c r="S2319" t="s">
        <v>31</v>
      </c>
      <c r="T2319" t="s">
        <v>1275</v>
      </c>
      <c r="U2319" t="s">
        <v>26</v>
      </c>
      <c r="V2319" t="s">
        <v>55</v>
      </c>
    </row>
    <row r="2320" spans="1:22" hidden="1" x14ac:dyDescent="0.25">
      <c r="A2320" s="2">
        <v>2903</v>
      </c>
      <c r="B2320" t="s">
        <v>3459</v>
      </c>
      <c r="C2320">
        <f>VLOOKUP(A2320,[1]RH!$B:$BZ,16,0)</f>
        <v>0</v>
      </c>
      <c r="E2320" s="3">
        <v>45915</v>
      </c>
      <c r="F2320" t="s">
        <v>33</v>
      </c>
      <c r="G2320" t="s">
        <v>34</v>
      </c>
      <c r="H2320" t="s">
        <v>35</v>
      </c>
      <c r="I2320" t="s">
        <v>991</v>
      </c>
      <c r="J2320" t="s">
        <v>546</v>
      </c>
      <c r="K2320" t="s">
        <v>149</v>
      </c>
      <c r="L2320" t="s">
        <v>24</v>
      </c>
      <c r="N2320" t="s">
        <v>26</v>
      </c>
      <c r="O2320" t="s">
        <v>24</v>
      </c>
      <c r="P2320" t="s">
        <v>24</v>
      </c>
      <c r="Q2320" t="s">
        <v>39</v>
      </c>
      <c r="S2320" t="s">
        <v>31</v>
      </c>
      <c r="T2320" t="s">
        <v>1275</v>
      </c>
      <c r="U2320" t="s">
        <v>26</v>
      </c>
      <c r="V2320" t="s">
        <v>39</v>
      </c>
    </row>
    <row r="2321" spans="1:22" hidden="1" x14ac:dyDescent="0.25">
      <c r="A2321" s="2">
        <v>2903</v>
      </c>
      <c r="B2321" t="s">
        <v>3459</v>
      </c>
      <c r="C2321">
        <f>VLOOKUP(A2321,[1]RH!$B:$BZ,16,0)</f>
        <v>0</v>
      </c>
      <c r="E2321" s="3">
        <v>45916</v>
      </c>
      <c r="F2321" t="s">
        <v>33</v>
      </c>
      <c r="G2321" t="s">
        <v>34</v>
      </c>
      <c r="H2321" t="s">
        <v>35</v>
      </c>
      <c r="I2321" t="s">
        <v>2985</v>
      </c>
      <c r="J2321" t="s">
        <v>1973</v>
      </c>
      <c r="K2321" t="s">
        <v>187</v>
      </c>
      <c r="L2321" t="s">
        <v>156</v>
      </c>
      <c r="N2321" t="s">
        <v>26</v>
      </c>
      <c r="O2321" t="s">
        <v>24</v>
      </c>
      <c r="P2321" t="s">
        <v>24</v>
      </c>
      <c r="Q2321" t="s">
        <v>39</v>
      </c>
      <c r="S2321" t="s">
        <v>31</v>
      </c>
      <c r="T2321" t="s">
        <v>1275</v>
      </c>
      <c r="U2321" t="s">
        <v>26</v>
      </c>
      <c r="V2321" t="s">
        <v>214</v>
      </c>
    </row>
    <row r="2322" spans="1:22" hidden="1" x14ac:dyDescent="0.25">
      <c r="A2322" s="2">
        <v>2905</v>
      </c>
      <c r="B2322" t="s">
        <v>3460</v>
      </c>
      <c r="C2322">
        <f>VLOOKUP(A2322,[1]RH!$B:$BZ,16,0)</f>
        <v>0</v>
      </c>
      <c r="E2322" s="3">
        <v>45915</v>
      </c>
      <c r="F2322" t="s">
        <v>21</v>
      </c>
      <c r="G2322" t="s">
        <v>22</v>
      </c>
      <c r="H2322" t="s">
        <v>22</v>
      </c>
      <c r="I2322" t="s">
        <v>22</v>
      </c>
      <c r="J2322" t="s">
        <v>22</v>
      </c>
      <c r="K2322" t="s">
        <v>23</v>
      </c>
      <c r="L2322" t="s">
        <v>24</v>
      </c>
      <c r="N2322" s="2">
        <v>1</v>
      </c>
      <c r="O2322" t="s">
        <v>24</v>
      </c>
      <c r="P2322" t="s">
        <v>24</v>
      </c>
      <c r="Q2322" t="s">
        <v>24</v>
      </c>
      <c r="R2322" t="s">
        <v>11</v>
      </c>
      <c r="S2322" t="s">
        <v>31</v>
      </c>
      <c r="T2322" t="s">
        <v>1275</v>
      </c>
      <c r="U2322" t="s">
        <v>26</v>
      </c>
      <c r="V2322" t="s">
        <v>24</v>
      </c>
    </row>
    <row r="2323" spans="1:22" hidden="1" x14ac:dyDescent="0.25">
      <c r="A2323" s="2">
        <v>2905</v>
      </c>
      <c r="B2323" t="s">
        <v>3460</v>
      </c>
      <c r="C2323">
        <f>VLOOKUP(A2323,[1]RH!$B:$BZ,16,0)</f>
        <v>0</v>
      </c>
      <c r="E2323" s="3">
        <v>45916</v>
      </c>
      <c r="F2323" t="s">
        <v>21</v>
      </c>
      <c r="G2323" t="s">
        <v>22</v>
      </c>
      <c r="H2323" t="s">
        <v>22</v>
      </c>
      <c r="I2323" t="s">
        <v>22</v>
      </c>
      <c r="J2323" t="s">
        <v>22</v>
      </c>
      <c r="K2323" t="s">
        <v>23</v>
      </c>
      <c r="L2323" t="s">
        <v>24</v>
      </c>
      <c r="N2323" s="2">
        <v>1</v>
      </c>
      <c r="O2323" t="s">
        <v>24</v>
      </c>
      <c r="P2323" t="s">
        <v>24</v>
      </c>
      <c r="Q2323" t="s">
        <v>24</v>
      </c>
      <c r="R2323" t="s">
        <v>11</v>
      </c>
      <c r="S2323" t="s">
        <v>31</v>
      </c>
      <c r="T2323" t="s">
        <v>1275</v>
      </c>
      <c r="U2323" t="s">
        <v>26</v>
      </c>
      <c r="V2323" t="s">
        <v>24</v>
      </c>
    </row>
    <row r="2324" spans="1:22" hidden="1" x14ac:dyDescent="0.25">
      <c r="A2324" s="2">
        <v>2906</v>
      </c>
      <c r="B2324" t="s">
        <v>3461</v>
      </c>
      <c r="C2324">
        <f>VLOOKUP(A2324,[1]RH!$B:$BZ,16,0)</f>
        <v>0</v>
      </c>
      <c r="E2324" s="3">
        <v>45915</v>
      </c>
      <c r="F2324" t="s">
        <v>33</v>
      </c>
      <c r="G2324" t="s">
        <v>34</v>
      </c>
      <c r="H2324" t="s">
        <v>35</v>
      </c>
      <c r="I2324" t="s">
        <v>3462</v>
      </c>
      <c r="J2324" t="s">
        <v>3463</v>
      </c>
      <c r="K2324" t="s">
        <v>51</v>
      </c>
      <c r="L2324" t="s">
        <v>24</v>
      </c>
      <c r="N2324" t="s">
        <v>26</v>
      </c>
      <c r="O2324" t="s">
        <v>24</v>
      </c>
      <c r="P2324" t="s">
        <v>24</v>
      </c>
      <c r="Q2324" t="s">
        <v>39</v>
      </c>
      <c r="S2324" t="s">
        <v>31</v>
      </c>
      <c r="T2324" t="s">
        <v>1275</v>
      </c>
      <c r="U2324" t="s">
        <v>26</v>
      </c>
      <c r="V2324" t="s">
        <v>39</v>
      </c>
    </row>
    <row r="2325" spans="1:22" hidden="1" x14ac:dyDescent="0.25">
      <c r="A2325" s="2">
        <v>2906</v>
      </c>
      <c r="B2325" t="s">
        <v>3461</v>
      </c>
      <c r="C2325">
        <f>VLOOKUP(A2325,[1]RH!$B:$BZ,16,0)</f>
        <v>0</v>
      </c>
      <c r="E2325" s="3">
        <v>45916</v>
      </c>
      <c r="F2325" t="s">
        <v>33</v>
      </c>
      <c r="G2325" t="s">
        <v>34</v>
      </c>
      <c r="H2325" t="s">
        <v>35</v>
      </c>
      <c r="I2325" t="s">
        <v>537</v>
      </c>
      <c r="J2325" t="s">
        <v>505</v>
      </c>
      <c r="K2325" t="s">
        <v>38</v>
      </c>
      <c r="L2325" t="s">
        <v>24</v>
      </c>
      <c r="N2325" t="s">
        <v>26</v>
      </c>
      <c r="O2325" t="s">
        <v>24</v>
      </c>
      <c r="P2325" t="s">
        <v>24</v>
      </c>
      <c r="Q2325" t="s">
        <v>39</v>
      </c>
      <c r="S2325" t="s">
        <v>31</v>
      </c>
      <c r="T2325" t="s">
        <v>1275</v>
      </c>
      <c r="U2325" t="s">
        <v>26</v>
      </c>
      <c r="V2325" t="s">
        <v>39</v>
      </c>
    </row>
    <row r="2326" spans="1:22" hidden="1" x14ac:dyDescent="0.25">
      <c r="A2326" s="2">
        <v>2907</v>
      </c>
      <c r="B2326" t="s">
        <v>3464</v>
      </c>
      <c r="C2326">
        <f>VLOOKUP(A2326,[1]RH!$B:$BZ,16,0)</f>
        <v>0</v>
      </c>
      <c r="E2326" s="3">
        <v>45915</v>
      </c>
      <c r="F2326" t="s">
        <v>33</v>
      </c>
      <c r="G2326" t="s">
        <v>34</v>
      </c>
      <c r="H2326" t="s">
        <v>35</v>
      </c>
      <c r="I2326" t="s">
        <v>289</v>
      </c>
      <c r="J2326" t="s">
        <v>3465</v>
      </c>
      <c r="K2326" t="s">
        <v>120</v>
      </c>
      <c r="L2326" t="s">
        <v>24</v>
      </c>
      <c r="N2326" t="s">
        <v>26</v>
      </c>
      <c r="O2326" t="s">
        <v>24</v>
      </c>
      <c r="P2326" t="s">
        <v>24</v>
      </c>
      <c r="Q2326" t="s">
        <v>39</v>
      </c>
      <c r="S2326" t="s">
        <v>31</v>
      </c>
      <c r="T2326" t="s">
        <v>1275</v>
      </c>
      <c r="U2326" t="s">
        <v>26</v>
      </c>
      <c r="V2326" t="s">
        <v>3466</v>
      </c>
    </row>
    <row r="2327" spans="1:22" hidden="1" x14ac:dyDescent="0.25">
      <c r="A2327" s="2">
        <v>2907</v>
      </c>
      <c r="B2327" t="s">
        <v>3464</v>
      </c>
      <c r="C2327">
        <f>VLOOKUP(A2327,[1]RH!$B:$BZ,16,0)</f>
        <v>0</v>
      </c>
      <c r="E2327" s="3">
        <v>45916</v>
      </c>
      <c r="F2327" t="s">
        <v>21</v>
      </c>
      <c r="G2327" t="s">
        <v>22</v>
      </c>
      <c r="H2327" t="s">
        <v>22</v>
      </c>
      <c r="I2327" t="s">
        <v>22</v>
      </c>
      <c r="J2327" t="s">
        <v>22</v>
      </c>
      <c r="K2327" t="s">
        <v>23</v>
      </c>
      <c r="L2327" t="s">
        <v>24</v>
      </c>
      <c r="N2327" s="2">
        <v>1</v>
      </c>
      <c r="O2327" t="s">
        <v>24</v>
      </c>
      <c r="P2327" t="s">
        <v>24</v>
      </c>
      <c r="Q2327" t="s">
        <v>24</v>
      </c>
      <c r="R2327" t="s">
        <v>11</v>
      </c>
      <c r="S2327" t="s">
        <v>31</v>
      </c>
      <c r="T2327" t="s">
        <v>1275</v>
      </c>
      <c r="U2327" t="s">
        <v>26</v>
      </c>
      <c r="V2327" t="s">
        <v>24</v>
      </c>
    </row>
    <row r="2328" spans="1:22" hidden="1" x14ac:dyDescent="0.25">
      <c r="A2328" s="2">
        <v>2911</v>
      </c>
      <c r="B2328" t="s">
        <v>3467</v>
      </c>
      <c r="C2328">
        <f>VLOOKUP(A2328,[1]RH!$B:$BZ,16,0)</f>
        <v>0</v>
      </c>
      <c r="E2328" s="3">
        <v>45915</v>
      </c>
      <c r="F2328" t="s">
        <v>33</v>
      </c>
      <c r="G2328" t="s">
        <v>34</v>
      </c>
      <c r="H2328" t="s">
        <v>35</v>
      </c>
      <c r="I2328" t="s">
        <v>3468</v>
      </c>
      <c r="J2328" t="s">
        <v>353</v>
      </c>
      <c r="K2328" t="s">
        <v>120</v>
      </c>
      <c r="L2328" t="s">
        <v>24</v>
      </c>
      <c r="N2328" t="s">
        <v>26</v>
      </c>
      <c r="O2328" t="s">
        <v>24</v>
      </c>
      <c r="P2328" t="s">
        <v>24</v>
      </c>
      <c r="Q2328" t="s">
        <v>39</v>
      </c>
      <c r="S2328" t="s">
        <v>31</v>
      </c>
      <c r="T2328" t="s">
        <v>1275</v>
      </c>
      <c r="U2328" t="s">
        <v>26</v>
      </c>
      <c r="V2328" t="s">
        <v>39</v>
      </c>
    </row>
    <row r="2329" spans="1:22" hidden="1" x14ac:dyDescent="0.25">
      <c r="A2329" s="2">
        <v>2911</v>
      </c>
      <c r="B2329" t="s">
        <v>3467</v>
      </c>
      <c r="C2329">
        <f>VLOOKUP(A2329,[1]RH!$B:$BZ,16,0)</f>
        <v>0</v>
      </c>
      <c r="E2329" s="3">
        <v>45916</v>
      </c>
      <c r="F2329" t="s">
        <v>33</v>
      </c>
      <c r="G2329" t="s">
        <v>34</v>
      </c>
      <c r="H2329" t="s">
        <v>35</v>
      </c>
      <c r="I2329" t="s">
        <v>3469</v>
      </c>
      <c r="K2329" t="s">
        <v>42</v>
      </c>
      <c r="L2329" t="s">
        <v>24</v>
      </c>
      <c r="N2329" t="s">
        <v>26</v>
      </c>
      <c r="O2329" t="s">
        <v>24</v>
      </c>
      <c r="P2329" t="s">
        <v>24</v>
      </c>
      <c r="Q2329" t="s">
        <v>39</v>
      </c>
      <c r="R2329" t="s">
        <v>43</v>
      </c>
      <c r="S2329" t="s">
        <v>31</v>
      </c>
      <c r="T2329" t="s">
        <v>1275</v>
      </c>
      <c r="U2329" t="s">
        <v>26</v>
      </c>
      <c r="V2329" t="s">
        <v>24</v>
      </c>
    </row>
    <row r="2330" spans="1:22" x14ac:dyDescent="0.25">
      <c r="A2330" s="2">
        <v>2912</v>
      </c>
      <c r="B2330" t="s">
        <v>3470</v>
      </c>
      <c r="C2330">
        <f>VLOOKUP(A2330,[1]RH!$B:$BZ,16,0)</f>
        <v>45870</v>
      </c>
      <c r="E2330" s="3">
        <v>45915</v>
      </c>
      <c r="F2330" t="s">
        <v>21</v>
      </c>
      <c r="G2330" t="s">
        <v>22</v>
      </c>
      <c r="H2330" t="s">
        <v>22</v>
      </c>
      <c r="I2330" t="s">
        <v>22</v>
      </c>
      <c r="J2330" t="s">
        <v>22</v>
      </c>
      <c r="K2330" t="s">
        <v>23</v>
      </c>
      <c r="L2330" t="s">
        <v>24</v>
      </c>
      <c r="N2330" s="2">
        <v>1</v>
      </c>
      <c r="O2330" t="s">
        <v>24</v>
      </c>
      <c r="P2330" t="s">
        <v>24</v>
      </c>
      <c r="Q2330" t="s">
        <v>24</v>
      </c>
      <c r="R2330" t="s">
        <v>11</v>
      </c>
      <c r="S2330" t="s">
        <v>31</v>
      </c>
      <c r="T2330" t="s">
        <v>1275</v>
      </c>
      <c r="U2330" t="s">
        <v>26</v>
      </c>
      <c r="V2330" t="s">
        <v>24</v>
      </c>
    </row>
    <row r="2331" spans="1:22" hidden="1" x14ac:dyDescent="0.25">
      <c r="A2331" s="2">
        <v>2912</v>
      </c>
      <c r="B2331" t="s">
        <v>3470</v>
      </c>
      <c r="C2331">
        <f>VLOOKUP(A2331,[1]RH!$B:$BZ,16,0)</f>
        <v>45870</v>
      </c>
      <c r="E2331" s="3">
        <v>45916</v>
      </c>
      <c r="F2331" t="s">
        <v>21</v>
      </c>
      <c r="G2331" t="s">
        <v>22</v>
      </c>
      <c r="H2331" t="s">
        <v>22</v>
      </c>
      <c r="I2331" t="s">
        <v>22</v>
      </c>
      <c r="J2331" t="s">
        <v>22</v>
      </c>
      <c r="K2331" t="s">
        <v>23</v>
      </c>
      <c r="L2331" t="s">
        <v>24</v>
      </c>
      <c r="N2331" s="2">
        <v>1</v>
      </c>
      <c r="O2331" t="s">
        <v>24</v>
      </c>
      <c r="P2331" t="s">
        <v>24</v>
      </c>
      <c r="Q2331" t="s">
        <v>24</v>
      </c>
      <c r="R2331" t="s">
        <v>11</v>
      </c>
      <c r="S2331" t="s">
        <v>31</v>
      </c>
      <c r="T2331" t="s">
        <v>1275</v>
      </c>
      <c r="U2331" t="s">
        <v>26</v>
      </c>
      <c r="V2331" t="s">
        <v>24</v>
      </c>
    </row>
    <row r="2332" spans="1:22" x14ac:dyDescent="0.25">
      <c r="A2332" s="2">
        <v>2913</v>
      </c>
      <c r="B2332" t="s">
        <v>3471</v>
      </c>
      <c r="C2332">
        <f>VLOOKUP(A2332,[1]RH!$B:$BZ,16,0)</f>
        <v>45870</v>
      </c>
      <c r="E2332" s="3">
        <v>45915</v>
      </c>
      <c r="F2332" t="s">
        <v>21</v>
      </c>
      <c r="G2332" t="s">
        <v>22</v>
      </c>
      <c r="H2332" t="s">
        <v>22</v>
      </c>
      <c r="I2332" t="s">
        <v>22</v>
      </c>
      <c r="J2332" t="s">
        <v>22</v>
      </c>
      <c r="K2332" t="s">
        <v>23</v>
      </c>
      <c r="L2332" t="s">
        <v>24</v>
      </c>
      <c r="N2332" s="2">
        <v>1</v>
      </c>
      <c r="O2332" t="s">
        <v>24</v>
      </c>
      <c r="P2332" t="s">
        <v>24</v>
      </c>
      <c r="Q2332" t="s">
        <v>24</v>
      </c>
      <c r="R2332" t="s">
        <v>11</v>
      </c>
      <c r="S2332" t="s">
        <v>31</v>
      </c>
      <c r="T2332" t="s">
        <v>1275</v>
      </c>
      <c r="U2332" t="s">
        <v>26</v>
      </c>
      <c r="V2332" t="s">
        <v>24</v>
      </c>
    </row>
    <row r="2333" spans="1:22" hidden="1" x14ac:dyDescent="0.25">
      <c r="A2333" s="2">
        <v>2913</v>
      </c>
      <c r="B2333" t="s">
        <v>3471</v>
      </c>
      <c r="C2333">
        <f>VLOOKUP(A2333,[1]RH!$B:$BZ,16,0)</f>
        <v>45870</v>
      </c>
      <c r="E2333" s="3">
        <v>45916</v>
      </c>
      <c r="F2333" t="s">
        <v>21</v>
      </c>
      <c r="G2333" t="s">
        <v>22</v>
      </c>
      <c r="H2333" t="s">
        <v>22</v>
      </c>
      <c r="I2333" t="s">
        <v>22</v>
      </c>
      <c r="J2333" t="s">
        <v>22</v>
      </c>
      <c r="K2333" t="s">
        <v>23</v>
      </c>
      <c r="L2333" t="s">
        <v>24</v>
      </c>
      <c r="N2333" s="2">
        <v>1</v>
      </c>
      <c r="O2333" t="s">
        <v>24</v>
      </c>
      <c r="P2333" t="s">
        <v>24</v>
      </c>
      <c r="Q2333" t="s">
        <v>24</v>
      </c>
      <c r="R2333" t="s">
        <v>11</v>
      </c>
      <c r="S2333" t="s">
        <v>31</v>
      </c>
      <c r="T2333" t="s">
        <v>1275</v>
      </c>
      <c r="U2333" t="s">
        <v>26</v>
      </c>
      <c r="V2333" t="s">
        <v>24</v>
      </c>
    </row>
    <row r="2334" spans="1:22" hidden="1" x14ac:dyDescent="0.25">
      <c r="A2334" s="2">
        <v>2914</v>
      </c>
      <c r="B2334" t="s">
        <v>3472</v>
      </c>
      <c r="C2334">
        <f>VLOOKUP(A2334,[1]RH!$B:$BZ,16,0)</f>
        <v>0</v>
      </c>
      <c r="E2334" s="3">
        <v>45915</v>
      </c>
      <c r="F2334" t="s">
        <v>33</v>
      </c>
      <c r="G2334" t="s">
        <v>34</v>
      </c>
      <c r="H2334" t="s">
        <v>35</v>
      </c>
      <c r="I2334" t="s">
        <v>2246</v>
      </c>
      <c r="J2334" t="s">
        <v>3473</v>
      </c>
      <c r="K2334" t="s">
        <v>120</v>
      </c>
      <c r="L2334" t="s">
        <v>24</v>
      </c>
      <c r="N2334" t="s">
        <v>26</v>
      </c>
      <c r="O2334" t="s">
        <v>24</v>
      </c>
      <c r="P2334" t="s">
        <v>24</v>
      </c>
      <c r="Q2334" t="s">
        <v>39</v>
      </c>
      <c r="S2334" t="s">
        <v>31</v>
      </c>
      <c r="T2334" t="s">
        <v>1275</v>
      </c>
      <c r="U2334" t="s">
        <v>26</v>
      </c>
      <c r="V2334" t="s">
        <v>39</v>
      </c>
    </row>
    <row r="2335" spans="1:22" hidden="1" x14ac:dyDescent="0.25">
      <c r="A2335" s="2">
        <v>2914</v>
      </c>
      <c r="B2335" t="s">
        <v>3472</v>
      </c>
      <c r="C2335">
        <f>VLOOKUP(A2335,[1]RH!$B:$BZ,16,0)</f>
        <v>0</v>
      </c>
      <c r="E2335" s="3">
        <v>45916</v>
      </c>
      <c r="F2335" t="s">
        <v>33</v>
      </c>
      <c r="G2335" t="s">
        <v>34</v>
      </c>
      <c r="H2335" t="s">
        <v>35</v>
      </c>
      <c r="I2335" t="s">
        <v>2092</v>
      </c>
      <c r="J2335" t="s">
        <v>3474</v>
      </c>
      <c r="K2335" t="s">
        <v>61</v>
      </c>
      <c r="L2335" t="s">
        <v>24</v>
      </c>
      <c r="N2335" t="s">
        <v>26</v>
      </c>
      <c r="O2335" t="s">
        <v>24</v>
      </c>
      <c r="P2335" t="s">
        <v>24</v>
      </c>
      <c r="Q2335" t="s">
        <v>39</v>
      </c>
      <c r="S2335" t="s">
        <v>31</v>
      </c>
      <c r="T2335" t="s">
        <v>1275</v>
      </c>
      <c r="U2335" t="s">
        <v>26</v>
      </c>
      <c r="V2335" t="s">
        <v>39</v>
      </c>
    </row>
    <row r="2336" spans="1:22" x14ac:dyDescent="0.25">
      <c r="A2336" s="2">
        <v>2915</v>
      </c>
      <c r="B2336" t="s">
        <v>3475</v>
      </c>
      <c r="C2336">
        <f>VLOOKUP(A2336,[1]RH!$B:$BZ,16,0)</f>
        <v>45870</v>
      </c>
      <c r="E2336" s="3">
        <v>45915</v>
      </c>
      <c r="F2336" t="s">
        <v>82</v>
      </c>
      <c r="G2336" t="s">
        <v>35</v>
      </c>
      <c r="H2336" t="s">
        <v>83</v>
      </c>
      <c r="I2336" t="s">
        <v>1033</v>
      </c>
      <c r="K2336" t="s">
        <v>42</v>
      </c>
      <c r="L2336" t="s">
        <v>24</v>
      </c>
      <c r="N2336" t="s">
        <v>26</v>
      </c>
      <c r="O2336" t="s">
        <v>24</v>
      </c>
      <c r="P2336" t="s">
        <v>24</v>
      </c>
      <c r="Q2336" t="s">
        <v>39</v>
      </c>
      <c r="R2336" t="s">
        <v>43</v>
      </c>
      <c r="S2336" t="s">
        <v>31</v>
      </c>
      <c r="T2336" t="s">
        <v>199</v>
      </c>
      <c r="U2336" t="s">
        <v>200</v>
      </c>
      <c r="V2336" t="s">
        <v>24</v>
      </c>
    </row>
    <row r="2337" spans="1:22" hidden="1" x14ac:dyDescent="0.25">
      <c r="A2337" s="2">
        <v>2915</v>
      </c>
      <c r="B2337" t="s">
        <v>3475</v>
      </c>
      <c r="C2337">
        <f>VLOOKUP(A2337,[1]RH!$B:$BZ,16,0)</f>
        <v>45870</v>
      </c>
      <c r="E2337" s="3">
        <v>45916</v>
      </c>
      <c r="F2337" t="s">
        <v>21</v>
      </c>
      <c r="G2337" t="s">
        <v>22</v>
      </c>
      <c r="H2337" t="s">
        <v>22</v>
      </c>
      <c r="I2337" t="s">
        <v>22</v>
      </c>
      <c r="J2337" t="s">
        <v>22</v>
      </c>
      <c r="K2337" t="s">
        <v>23</v>
      </c>
      <c r="L2337" t="s">
        <v>24</v>
      </c>
      <c r="N2337" s="2">
        <v>1</v>
      </c>
      <c r="O2337" t="s">
        <v>24</v>
      </c>
      <c r="P2337" t="s">
        <v>24</v>
      </c>
      <c r="Q2337" t="s">
        <v>24</v>
      </c>
      <c r="R2337" t="s">
        <v>11</v>
      </c>
      <c r="S2337" t="s">
        <v>31</v>
      </c>
      <c r="T2337" t="s">
        <v>199</v>
      </c>
      <c r="U2337" t="s">
        <v>200</v>
      </c>
      <c r="V2337" t="s">
        <v>24</v>
      </c>
    </row>
    <row r="2338" spans="1:22" x14ac:dyDescent="0.25">
      <c r="A2338" s="2">
        <v>2916</v>
      </c>
      <c r="B2338" t="s">
        <v>3476</v>
      </c>
      <c r="C2338">
        <f>VLOOKUP(A2338,[1]RH!$B:$BZ,16,0)</f>
        <v>45870</v>
      </c>
      <c r="E2338" s="3">
        <v>45915</v>
      </c>
      <c r="F2338" t="s">
        <v>21</v>
      </c>
      <c r="G2338" t="s">
        <v>22</v>
      </c>
      <c r="H2338" t="s">
        <v>22</v>
      </c>
      <c r="I2338" t="s">
        <v>22</v>
      </c>
      <c r="J2338" t="s">
        <v>22</v>
      </c>
      <c r="K2338" t="s">
        <v>23</v>
      </c>
      <c r="L2338" t="s">
        <v>24</v>
      </c>
      <c r="N2338" s="2">
        <v>1</v>
      </c>
      <c r="O2338" t="s">
        <v>24</v>
      </c>
      <c r="P2338" t="s">
        <v>24</v>
      </c>
      <c r="Q2338" t="s">
        <v>24</v>
      </c>
      <c r="R2338" t="s">
        <v>11</v>
      </c>
      <c r="S2338" t="s">
        <v>31</v>
      </c>
      <c r="T2338" t="s">
        <v>199</v>
      </c>
      <c r="U2338" t="s">
        <v>200</v>
      </c>
      <c r="V2338" t="s">
        <v>24</v>
      </c>
    </row>
    <row r="2339" spans="1:22" hidden="1" x14ac:dyDescent="0.25">
      <c r="A2339" s="2">
        <v>2916</v>
      </c>
      <c r="B2339" t="s">
        <v>3476</v>
      </c>
      <c r="C2339">
        <f>VLOOKUP(A2339,[1]RH!$B:$BZ,16,0)</f>
        <v>45870</v>
      </c>
      <c r="E2339" s="3">
        <v>45916</v>
      </c>
      <c r="F2339" t="s">
        <v>21</v>
      </c>
      <c r="G2339" t="s">
        <v>22</v>
      </c>
      <c r="H2339" t="s">
        <v>22</v>
      </c>
      <c r="I2339" t="s">
        <v>22</v>
      </c>
      <c r="J2339" t="s">
        <v>22</v>
      </c>
      <c r="K2339" t="s">
        <v>23</v>
      </c>
      <c r="L2339" t="s">
        <v>24</v>
      </c>
      <c r="N2339" s="2">
        <v>1</v>
      </c>
      <c r="O2339" t="s">
        <v>24</v>
      </c>
      <c r="P2339" t="s">
        <v>24</v>
      </c>
      <c r="Q2339" t="s">
        <v>24</v>
      </c>
      <c r="R2339" t="s">
        <v>11</v>
      </c>
      <c r="S2339" t="s">
        <v>31</v>
      </c>
      <c r="T2339" t="s">
        <v>199</v>
      </c>
      <c r="U2339" t="s">
        <v>200</v>
      </c>
      <c r="V2339" t="s">
        <v>24</v>
      </c>
    </row>
    <row r="2340" spans="1:22" hidden="1" x14ac:dyDescent="0.25">
      <c r="A2340" s="2">
        <v>2917</v>
      </c>
      <c r="B2340" t="s">
        <v>3477</v>
      </c>
      <c r="C2340">
        <f>VLOOKUP(A2340,[1]RH!$B:$BZ,16,0)</f>
        <v>0</v>
      </c>
      <c r="E2340" s="3">
        <v>45915</v>
      </c>
      <c r="F2340" t="s">
        <v>82</v>
      </c>
      <c r="G2340" t="s">
        <v>35</v>
      </c>
      <c r="H2340" t="s">
        <v>83</v>
      </c>
      <c r="I2340" t="s">
        <v>3478</v>
      </c>
      <c r="J2340" t="s">
        <v>2391</v>
      </c>
      <c r="K2340" t="s">
        <v>102</v>
      </c>
      <c r="L2340" t="s">
        <v>24</v>
      </c>
      <c r="N2340" t="s">
        <v>26</v>
      </c>
      <c r="O2340" t="s">
        <v>24</v>
      </c>
      <c r="P2340" t="s">
        <v>24</v>
      </c>
      <c r="Q2340" t="s">
        <v>39</v>
      </c>
      <c r="S2340" t="s">
        <v>31</v>
      </c>
      <c r="T2340" t="s">
        <v>199</v>
      </c>
      <c r="U2340" t="s">
        <v>200</v>
      </c>
      <c r="V2340" t="s">
        <v>39</v>
      </c>
    </row>
    <row r="2341" spans="1:22" hidden="1" x14ac:dyDescent="0.25">
      <c r="A2341" s="2">
        <v>2917</v>
      </c>
      <c r="B2341" t="s">
        <v>3477</v>
      </c>
      <c r="C2341">
        <f>VLOOKUP(A2341,[1]RH!$B:$BZ,16,0)</f>
        <v>0</v>
      </c>
      <c r="E2341" s="3">
        <v>45916</v>
      </c>
      <c r="F2341" t="s">
        <v>82</v>
      </c>
      <c r="G2341" t="s">
        <v>35</v>
      </c>
      <c r="H2341" t="s">
        <v>83</v>
      </c>
      <c r="I2341" t="s">
        <v>2966</v>
      </c>
      <c r="K2341" t="s">
        <v>42</v>
      </c>
      <c r="L2341" t="s">
        <v>74</v>
      </c>
      <c r="N2341" t="s">
        <v>26</v>
      </c>
      <c r="O2341" t="s">
        <v>24</v>
      </c>
      <c r="P2341" t="s">
        <v>24</v>
      </c>
      <c r="Q2341" t="s">
        <v>39</v>
      </c>
      <c r="R2341" t="s">
        <v>43</v>
      </c>
      <c r="S2341" t="s">
        <v>31</v>
      </c>
      <c r="T2341" t="s">
        <v>199</v>
      </c>
      <c r="U2341" t="s">
        <v>200</v>
      </c>
      <c r="V2341" t="s">
        <v>24</v>
      </c>
    </row>
    <row r="2342" spans="1:22" hidden="1" x14ac:dyDescent="0.25">
      <c r="A2342" s="2">
        <v>2918</v>
      </c>
      <c r="B2342" t="s">
        <v>3479</v>
      </c>
      <c r="C2342">
        <f>VLOOKUP(A2342,[1]RH!$B:$BZ,16,0)</f>
        <v>0</v>
      </c>
      <c r="E2342" s="3">
        <v>45915</v>
      </c>
      <c r="F2342" t="s">
        <v>82</v>
      </c>
      <c r="G2342" t="s">
        <v>35</v>
      </c>
      <c r="H2342" t="s">
        <v>83</v>
      </c>
      <c r="I2342" t="s">
        <v>3480</v>
      </c>
      <c r="J2342" t="s">
        <v>1104</v>
      </c>
      <c r="K2342" t="s">
        <v>38</v>
      </c>
      <c r="L2342" t="s">
        <v>24</v>
      </c>
      <c r="N2342" t="s">
        <v>26</v>
      </c>
      <c r="O2342" t="s">
        <v>24</v>
      </c>
      <c r="P2342" t="s">
        <v>24</v>
      </c>
      <c r="Q2342" t="s">
        <v>39</v>
      </c>
      <c r="S2342" t="s">
        <v>31</v>
      </c>
      <c r="T2342" t="s">
        <v>199</v>
      </c>
      <c r="U2342" t="s">
        <v>200</v>
      </c>
      <c r="V2342" t="s">
        <v>39</v>
      </c>
    </row>
    <row r="2343" spans="1:22" hidden="1" x14ac:dyDescent="0.25">
      <c r="A2343" s="2">
        <v>2918</v>
      </c>
      <c r="B2343" t="s">
        <v>3479</v>
      </c>
      <c r="C2343">
        <f>VLOOKUP(A2343,[1]RH!$B:$BZ,16,0)</f>
        <v>0</v>
      </c>
      <c r="E2343" s="3">
        <v>45916</v>
      </c>
      <c r="F2343" t="s">
        <v>82</v>
      </c>
      <c r="G2343" t="s">
        <v>35</v>
      </c>
      <c r="H2343" t="s">
        <v>83</v>
      </c>
      <c r="I2343" t="s">
        <v>1784</v>
      </c>
      <c r="K2343" t="s">
        <v>42</v>
      </c>
      <c r="L2343" t="s">
        <v>24</v>
      </c>
      <c r="N2343" t="s">
        <v>26</v>
      </c>
      <c r="O2343" t="s">
        <v>24</v>
      </c>
      <c r="P2343" t="s">
        <v>24</v>
      </c>
      <c r="Q2343" t="s">
        <v>39</v>
      </c>
      <c r="R2343" t="s">
        <v>43</v>
      </c>
      <c r="S2343" t="s">
        <v>31</v>
      </c>
      <c r="T2343" t="s">
        <v>199</v>
      </c>
      <c r="U2343" t="s">
        <v>200</v>
      </c>
      <c r="V2343" t="s">
        <v>24</v>
      </c>
    </row>
    <row r="2344" spans="1:22" hidden="1" x14ac:dyDescent="0.25">
      <c r="A2344" s="2">
        <v>2919</v>
      </c>
      <c r="B2344" t="s">
        <v>3481</v>
      </c>
      <c r="C2344">
        <f>VLOOKUP(A2344,[1]RH!$B:$BZ,16,0)</f>
        <v>0</v>
      </c>
      <c r="E2344" s="3">
        <v>45915</v>
      </c>
      <c r="F2344" t="s">
        <v>33</v>
      </c>
      <c r="G2344" t="s">
        <v>34</v>
      </c>
      <c r="H2344" t="s">
        <v>35</v>
      </c>
      <c r="I2344" t="s">
        <v>3482</v>
      </c>
      <c r="J2344" t="s">
        <v>1936</v>
      </c>
      <c r="K2344" t="s">
        <v>38</v>
      </c>
      <c r="L2344" t="s">
        <v>24</v>
      </c>
      <c r="N2344" t="s">
        <v>26</v>
      </c>
      <c r="O2344" t="s">
        <v>24</v>
      </c>
      <c r="P2344" t="s">
        <v>24</v>
      </c>
      <c r="Q2344" t="s">
        <v>39</v>
      </c>
      <c r="S2344" t="s">
        <v>31</v>
      </c>
      <c r="T2344" t="s">
        <v>199</v>
      </c>
      <c r="U2344" t="s">
        <v>200</v>
      </c>
      <c r="V2344" t="s">
        <v>39</v>
      </c>
    </row>
    <row r="2345" spans="1:22" hidden="1" x14ac:dyDescent="0.25">
      <c r="A2345" s="2">
        <v>2919</v>
      </c>
      <c r="B2345" t="s">
        <v>3481</v>
      </c>
      <c r="C2345">
        <f>VLOOKUP(A2345,[1]RH!$B:$BZ,16,0)</f>
        <v>0</v>
      </c>
      <c r="E2345" s="3">
        <v>45916</v>
      </c>
      <c r="F2345" t="s">
        <v>33</v>
      </c>
      <c r="G2345" t="s">
        <v>34</v>
      </c>
      <c r="H2345" t="s">
        <v>35</v>
      </c>
      <c r="I2345" t="s">
        <v>1207</v>
      </c>
      <c r="J2345" t="s">
        <v>3483</v>
      </c>
      <c r="K2345" t="s">
        <v>38</v>
      </c>
      <c r="L2345" t="s">
        <v>24</v>
      </c>
      <c r="N2345" t="s">
        <v>26</v>
      </c>
      <c r="O2345" t="s">
        <v>24</v>
      </c>
      <c r="P2345" t="s">
        <v>24</v>
      </c>
      <c r="Q2345" t="s">
        <v>39</v>
      </c>
      <c r="S2345" t="s">
        <v>31</v>
      </c>
      <c r="T2345" t="s">
        <v>199</v>
      </c>
      <c r="U2345" t="s">
        <v>200</v>
      </c>
      <c r="V2345" t="s">
        <v>39</v>
      </c>
    </row>
    <row r="2346" spans="1:22" x14ac:dyDescent="0.25">
      <c r="A2346" s="2">
        <v>2920</v>
      </c>
      <c r="B2346" t="s">
        <v>3484</v>
      </c>
      <c r="C2346">
        <f>VLOOKUP(A2346,[1]RH!$B:$BZ,16,0)</f>
        <v>45870</v>
      </c>
      <c r="E2346" s="3">
        <v>45915</v>
      </c>
      <c r="F2346" t="s">
        <v>21</v>
      </c>
      <c r="G2346" t="s">
        <v>22</v>
      </c>
      <c r="H2346" t="s">
        <v>22</v>
      </c>
      <c r="I2346" t="s">
        <v>22</v>
      </c>
      <c r="J2346" t="s">
        <v>22</v>
      </c>
      <c r="K2346" t="s">
        <v>23</v>
      </c>
      <c r="L2346" t="s">
        <v>24</v>
      </c>
      <c r="N2346" s="2">
        <v>1</v>
      </c>
      <c r="O2346" t="s">
        <v>24</v>
      </c>
      <c r="P2346" t="s">
        <v>24</v>
      </c>
      <c r="Q2346" t="s">
        <v>24</v>
      </c>
      <c r="R2346" t="s">
        <v>11</v>
      </c>
      <c r="S2346" t="s">
        <v>31</v>
      </c>
      <c r="T2346" t="s">
        <v>199</v>
      </c>
      <c r="U2346" t="s">
        <v>200</v>
      </c>
      <c r="V2346" t="s">
        <v>24</v>
      </c>
    </row>
    <row r="2347" spans="1:22" hidden="1" x14ac:dyDescent="0.25">
      <c r="A2347" s="2">
        <v>2920</v>
      </c>
      <c r="B2347" t="s">
        <v>3484</v>
      </c>
      <c r="C2347">
        <f>VLOOKUP(A2347,[1]RH!$B:$BZ,16,0)</f>
        <v>45870</v>
      </c>
      <c r="E2347" s="3">
        <v>45916</v>
      </c>
      <c r="F2347" t="s">
        <v>21</v>
      </c>
      <c r="G2347" t="s">
        <v>22</v>
      </c>
      <c r="H2347" t="s">
        <v>22</v>
      </c>
      <c r="I2347" t="s">
        <v>22</v>
      </c>
      <c r="J2347" t="s">
        <v>22</v>
      </c>
      <c r="K2347" t="s">
        <v>23</v>
      </c>
      <c r="L2347" t="s">
        <v>24</v>
      </c>
      <c r="N2347" s="2">
        <v>1</v>
      </c>
      <c r="O2347" t="s">
        <v>24</v>
      </c>
      <c r="P2347" t="s">
        <v>24</v>
      </c>
      <c r="Q2347" t="s">
        <v>24</v>
      </c>
      <c r="R2347" t="s">
        <v>11</v>
      </c>
      <c r="S2347" t="s">
        <v>31</v>
      </c>
      <c r="T2347" t="s">
        <v>199</v>
      </c>
      <c r="U2347" t="s">
        <v>200</v>
      </c>
      <c r="V2347" t="s">
        <v>24</v>
      </c>
    </row>
    <row r="2348" spans="1:22" hidden="1" x14ac:dyDescent="0.25">
      <c r="A2348" s="2">
        <v>2925</v>
      </c>
      <c r="B2348" t="s">
        <v>3485</v>
      </c>
      <c r="C2348">
        <f>VLOOKUP(A2348,[1]RH!$B:$BZ,16,0)</f>
        <v>0</v>
      </c>
      <c r="E2348" s="3">
        <v>45915</v>
      </c>
      <c r="F2348" t="s">
        <v>33</v>
      </c>
      <c r="G2348" t="s">
        <v>34</v>
      </c>
      <c r="H2348" t="s">
        <v>35</v>
      </c>
      <c r="I2348" t="s">
        <v>3486</v>
      </c>
      <c r="J2348" t="s">
        <v>709</v>
      </c>
      <c r="K2348" t="s">
        <v>38</v>
      </c>
      <c r="L2348" t="s">
        <v>24</v>
      </c>
      <c r="N2348" t="s">
        <v>26</v>
      </c>
      <c r="O2348" t="s">
        <v>24</v>
      </c>
      <c r="P2348" t="s">
        <v>24</v>
      </c>
      <c r="Q2348" t="s">
        <v>39</v>
      </c>
      <c r="S2348" t="s">
        <v>31</v>
      </c>
      <c r="T2348" t="s">
        <v>1275</v>
      </c>
      <c r="U2348" t="s">
        <v>26</v>
      </c>
      <c r="V2348" t="s">
        <v>39</v>
      </c>
    </row>
    <row r="2349" spans="1:22" hidden="1" x14ac:dyDescent="0.25">
      <c r="A2349" s="2">
        <v>2925</v>
      </c>
      <c r="B2349" t="s">
        <v>3485</v>
      </c>
      <c r="C2349">
        <f>VLOOKUP(A2349,[1]RH!$B:$BZ,16,0)</f>
        <v>0</v>
      </c>
      <c r="E2349" s="3">
        <v>45916</v>
      </c>
      <c r="F2349" t="s">
        <v>33</v>
      </c>
      <c r="G2349" t="s">
        <v>34</v>
      </c>
      <c r="H2349" t="s">
        <v>35</v>
      </c>
      <c r="I2349" t="s">
        <v>3487</v>
      </c>
      <c r="J2349" t="s">
        <v>1131</v>
      </c>
      <c r="K2349" t="s">
        <v>149</v>
      </c>
      <c r="L2349" t="s">
        <v>24</v>
      </c>
      <c r="N2349" t="s">
        <v>26</v>
      </c>
      <c r="O2349" t="s">
        <v>24</v>
      </c>
      <c r="P2349" t="s">
        <v>24</v>
      </c>
      <c r="Q2349" t="s">
        <v>39</v>
      </c>
      <c r="S2349" t="s">
        <v>31</v>
      </c>
      <c r="T2349" t="s">
        <v>1275</v>
      </c>
      <c r="U2349" t="s">
        <v>26</v>
      </c>
      <c r="V2349" t="s">
        <v>39</v>
      </c>
    </row>
    <row r="2350" spans="1:22" hidden="1" x14ac:dyDescent="0.25">
      <c r="A2350" s="2">
        <v>2927</v>
      </c>
      <c r="B2350" t="s">
        <v>3488</v>
      </c>
      <c r="C2350">
        <f>VLOOKUP(A2350,[1]RH!$B:$BZ,16,0)</f>
        <v>0</v>
      </c>
      <c r="E2350" s="3">
        <v>45915</v>
      </c>
      <c r="F2350" t="s">
        <v>33</v>
      </c>
      <c r="G2350" t="s">
        <v>34</v>
      </c>
      <c r="H2350" t="s">
        <v>35</v>
      </c>
      <c r="I2350" t="s">
        <v>3489</v>
      </c>
      <c r="J2350" t="s">
        <v>1936</v>
      </c>
      <c r="K2350" t="s">
        <v>120</v>
      </c>
      <c r="L2350" t="s">
        <v>24</v>
      </c>
      <c r="N2350" t="s">
        <v>26</v>
      </c>
      <c r="O2350" t="s">
        <v>24</v>
      </c>
      <c r="P2350" t="s">
        <v>24</v>
      </c>
      <c r="Q2350" t="s">
        <v>39</v>
      </c>
      <c r="S2350" t="s">
        <v>31</v>
      </c>
      <c r="T2350" t="s">
        <v>1275</v>
      </c>
      <c r="U2350" t="s">
        <v>26</v>
      </c>
      <c r="V2350" t="s">
        <v>39</v>
      </c>
    </row>
    <row r="2351" spans="1:22" hidden="1" x14ac:dyDescent="0.25">
      <c r="A2351" s="2">
        <v>2927</v>
      </c>
      <c r="B2351" t="s">
        <v>3488</v>
      </c>
      <c r="C2351">
        <f>VLOOKUP(A2351,[1]RH!$B:$BZ,16,0)</f>
        <v>0</v>
      </c>
      <c r="E2351" s="3">
        <v>45916</v>
      </c>
      <c r="F2351" t="s">
        <v>33</v>
      </c>
      <c r="G2351" t="s">
        <v>34</v>
      </c>
      <c r="H2351" t="s">
        <v>35</v>
      </c>
      <c r="I2351" t="s">
        <v>3490</v>
      </c>
      <c r="J2351" t="s">
        <v>3491</v>
      </c>
      <c r="K2351" t="s">
        <v>38</v>
      </c>
      <c r="L2351" t="s">
        <v>24</v>
      </c>
      <c r="N2351" t="s">
        <v>26</v>
      </c>
      <c r="O2351" t="s">
        <v>24</v>
      </c>
      <c r="P2351" t="s">
        <v>24</v>
      </c>
      <c r="Q2351" t="s">
        <v>39</v>
      </c>
      <c r="S2351" t="s">
        <v>31</v>
      </c>
      <c r="T2351" t="s">
        <v>1275</v>
      </c>
      <c r="U2351" t="s">
        <v>26</v>
      </c>
      <c r="V2351" t="s">
        <v>39</v>
      </c>
    </row>
    <row r="2352" spans="1:22" hidden="1" x14ac:dyDescent="0.25">
      <c r="A2352" s="2">
        <v>2931</v>
      </c>
      <c r="B2352" t="s">
        <v>3492</v>
      </c>
      <c r="C2352">
        <f>VLOOKUP(A2352,[1]RH!$B:$BZ,16,0)</f>
        <v>0</v>
      </c>
      <c r="E2352" s="3">
        <v>45915</v>
      </c>
      <c r="F2352" t="s">
        <v>82</v>
      </c>
      <c r="G2352" t="s">
        <v>35</v>
      </c>
      <c r="H2352" t="s">
        <v>83</v>
      </c>
      <c r="I2352" t="s">
        <v>3493</v>
      </c>
      <c r="J2352" t="s">
        <v>3494</v>
      </c>
      <c r="K2352" t="s">
        <v>86</v>
      </c>
      <c r="L2352" t="s">
        <v>24</v>
      </c>
      <c r="N2352" t="s">
        <v>26</v>
      </c>
      <c r="O2352" t="s">
        <v>24</v>
      </c>
      <c r="P2352" t="s">
        <v>24</v>
      </c>
      <c r="Q2352" t="s">
        <v>39</v>
      </c>
      <c r="S2352" t="s">
        <v>31</v>
      </c>
      <c r="T2352" t="s">
        <v>177</v>
      </c>
      <c r="U2352" t="s">
        <v>380</v>
      </c>
      <c r="V2352" t="s">
        <v>39</v>
      </c>
    </row>
    <row r="2353" spans="1:22" hidden="1" x14ac:dyDescent="0.25">
      <c r="A2353" s="2">
        <v>2931</v>
      </c>
      <c r="B2353" t="s">
        <v>3492</v>
      </c>
      <c r="C2353">
        <f>VLOOKUP(A2353,[1]RH!$B:$BZ,16,0)</f>
        <v>0</v>
      </c>
      <c r="E2353" s="3">
        <v>45916</v>
      </c>
      <c r="F2353" t="s">
        <v>82</v>
      </c>
      <c r="G2353" t="s">
        <v>35</v>
      </c>
      <c r="H2353" t="s">
        <v>83</v>
      </c>
      <c r="I2353" t="s">
        <v>3495</v>
      </c>
      <c r="K2353" t="s">
        <v>42</v>
      </c>
      <c r="L2353" t="s">
        <v>24</v>
      </c>
      <c r="N2353" t="s">
        <v>26</v>
      </c>
      <c r="O2353" t="s">
        <v>24</v>
      </c>
      <c r="P2353" t="s">
        <v>24</v>
      </c>
      <c r="Q2353" t="s">
        <v>39</v>
      </c>
      <c r="R2353" t="s">
        <v>43</v>
      </c>
      <c r="S2353" t="s">
        <v>31</v>
      </c>
      <c r="T2353" t="s">
        <v>177</v>
      </c>
      <c r="U2353" t="s">
        <v>380</v>
      </c>
      <c r="V2353" t="s">
        <v>24</v>
      </c>
    </row>
    <row r="2354" spans="1:22" hidden="1" x14ac:dyDescent="0.25">
      <c r="A2354" s="2">
        <v>2932</v>
      </c>
      <c r="B2354" t="s">
        <v>3496</v>
      </c>
      <c r="C2354">
        <f>VLOOKUP(A2354,[1]RH!$B:$BZ,16,0)</f>
        <v>0</v>
      </c>
      <c r="E2354" s="3">
        <v>45915</v>
      </c>
      <c r="F2354" t="s">
        <v>21</v>
      </c>
      <c r="G2354" t="s">
        <v>22</v>
      </c>
      <c r="H2354" t="s">
        <v>22</v>
      </c>
      <c r="I2354" t="s">
        <v>22</v>
      </c>
      <c r="J2354" t="s">
        <v>22</v>
      </c>
      <c r="K2354" t="s">
        <v>23</v>
      </c>
      <c r="L2354" t="s">
        <v>24</v>
      </c>
      <c r="N2354" s="2">
        <v>1</v>
      </c>
      <c r="O2354" t="s">
        <v>24</v>
      </c>
      <c r="P2354" t="s">
        <v>24</v>
      </c>
      <c r="Q2354" t="s">
        <v>24</v>
      </c>
      <c r="R2354" t="s">
        <v>11</v>
      </c>
      <c r="S2354" t="s">
        <v>31</v>
      </c>
      <c r="T2354" t="s">
        <v>26</v>
      </c>
      <c r="U2354" t="s">
        <v>298</v>
      </c>
      <c r="V2354" t="s">
        <v>24</v>
      </c>
    </row>
    <row r="2355" spans="1:22" hidden="1" x14ac:dyDescent="0.25">
      <c r="A2355" s="2">
        <v>2932</v>
      </c>
      <c r="B2355" t="s">
        <v>3496</v>
      </c>
      <c r="C2355">
        <f>VLOOKUP(A2355,[1]RH!$B:$BZ,16,0)</f>
        <v>0</v>
      </c>
      <c r="E2355" s="3">
        <v>45916</v>
      </c>
      <c r="F2355" t="s">
        <v>33</v>
      </c>
      <c r="G2355" t="s">
        <v>34</v>
      </c>
      <c r="H2355" t="s">
        <v>35</v>
      </c>
      <c r="I2355" t="s">
        <v>3497</v>
      </c>
      <c r="J2355" t="s">
        <v>35</v>
      </c>
      <c r="K2355" t="s">
        <v>91</v>
      </c>
      <c r="L2355" t="s">
        <v>156</v>
      </c>
      <c r="N2355" t="s">
        <v>26</v>
      </c>
      <c r="O2355" t="s">
        <v>24</v>
      </c>
      <c r="P2355" t="s">
        <v>24</v>
      </c>
      <c r="Q2355" t="s">
        <v>39</v>
      </c>
      <c r="S2355" t="s">
        <v>31</v>
      </c>
      <c r="T2355" t="s">
        <v>26</v>
      </c>
      <c r="U2355" t="s">
        <v>298</v>
      </c>
      <c r="V2355" t="s">
        <v>214</v>
      </c>
    </row>
    <row r="2356" spans="1:22" hidden="1" x14ac:dyDescent="0.25">
      <c r="A2356" s="2">
        <v>2933</v>
      </c>
      <c r="B2356" t="s">
        <v>3498</v>
      </c>
      <c r="C2356">
        <f>VLOOKUP(A2356,[1]RH!$B:$BZ,16,0)</f>
        <v>0</v>
      </c>
      <c r="E2356" s="3">
        <v>45915</v>
      </c>
      <c r="F2356" t="s">
        <v>33</v>
      </c>
      <c r="G2356" t="s">
        <v>34</v>
      </c>
      <c r="H2356" t="s">
        <v>35</v>
      </c>
      <c r="I2356" t="s">
        <v>3499</v>
      </c>
      <c r="J2356" t="s">
        <v>939</v>
      </c>
      <c r="K2356" t="s">
        <v>187</v>
      </c>
      <c r="L2356" t="s">
        <v>24</v>
      </c>
      <c r="N2356" t="s">
        <v>26</v>
      </c>
      <c r="O2356" t="s">
        <v>24</v>
      </c>
      <c r="P2356" t="s">
        <v>24</v>
      </c>
      <c r="Q2356" t="s">
        <v>39</v>
      </c>
      <c r="S2356" t="s">
        <v>31</v>
      </c>
      <c r="T2356" t="s">
        <v>199</v>
      </c>
      <c r="U2356" t="s">
        <v>308</v>
      </c>
      <c r="V2356" t="s">
        <v>39</v>
      </c>
    </row>
    <row r="2357" spans="1:22" hidden="1" x14ac:dyDescent="0.25">
      <c r="A2357" s="2">
        <v>2933</v>
      </c>
      <c r="B2357" t="s">
        <v>3498</v>
      </c>
      <c r="C2357">
        <f>VLOOKUP(A2357,[1]RH!$B:$BZ,16,0)</f>
        <v>0</v>
      </c>
      <c r="E2357" s="3">
        <v>45916</v>
      </c>
      <c r="F2357" t="s">
        <v>33</v>
      </c>
      <c r="G2357" t="s">
        <v>34</v>
      </c>
      <c r="H2357" t="s">
        <v>35</v>
      </c>
      <c r="I2357" t="s">
        <v>3500</v>
      </c>
      <c r="J2357" t="s">
        <v>941</v>
      </c>
      <c r="K2357" t="s">
        <v>149</v>
      </c>
      <c r="L2357" t="s">
        <v>24</v>
      </c>
      <c r="N2357" t="s">
        <v>26</v>
      </c>
      <c r="O2357" t="s">
        <v>24</v>
      </c>
      <c r="P2357" t="s">
        <v>24</v>
      </c>
      <c r="Q2357" t="s">
        <v>39</v>
      </c>
      <c r="S2357" t="s">
        <v>31</v>
      </c>
      <c r="T2357" t="s">
        <v>199</v>
      </c>
      <c r="U2357" t="s">
        <v>308</v>
      </c>
      <c r="V2357" t="s">
        <v>39</v>
      </c>
    </row>
    <row r="2358" spans="1:22" hidden="1" x14ac:dyDescent="0.25">
      <c r="A2358" s="2">
        <v>2934</v>
      </c>
      <c r="B2358" t="s">
        <v>3501</v>
      </c>
      <c r="C2358">
        <f>VLOOKUP(A2358,[1]RH!$B:$BZ,16,0)</f>
        <v>0</v>
      </c>
      <c r="E2358" s="3">
        <v>45915</v>
      </c>
      <c r="F2358" t="s">
        <v>33</v>
      </c>
      <c r="G2358" t="s">
        <v>34</v>
      </c>
      <c r="H2358" t="s">
        <v>35</v>
      </c>
      <c r="I2358" t="s">
        <v>2776</v>
      </c>
      <c r="J2358" t="s">
        <v>750</v>
      </c>
      <c r="K2358" t="s">
        <v>73</v>
      </c>
      <c r="L2358" t="s">
        <v>24</v>
      </c>
      <c r="N2358" t="s">
        <v>26</v>
      </c>
      <c r="O2358" t="s">
        <v>24</v>
      </c>
      <c r="P2358" t="s">
        <v>24</v>
      </c>
      <c r="Q2358" t="s">
        <v>39</v>
      </c>
      <c r="S2358" t="s">
        <v>31</v>
      </c>
      <c r="T2358" t="s">
        <v>26</v>
      </c>
      <c r="U2358" t="s">
        <v>26</v>
      </c>
      <c r="V2358" t="s">
        <v>39</v>
      </c>
    </row>
    <row r="2359" spans="1:22" hidden="1" x14ac:dyDescent="0.25">
      <c r="A2359" s="2">
        <v>2934</v>
      </c>
      <c r="B2359" t="s">
        <v>3501</v>
      </c>
      <c r="C2359">
        <f>VLOOKUP(A2359,[1]RH!$B:$BZ,16,0)</f>
        <v>0</v>
      </c>
      <c r="E2359" s="3">
        <v>45916</v>
      </c>
      <c r="F2359" t="s">
        <v>33</v>
      </c>
      <c r="G2359" t="s">
        <v>34</v>
      </c>
      <c r="H2359" t="s">
        <v>35</v>
      </c>
      <c r="I2359" t="s">
        <v>2735</v>
      </c>
      <c r="J2359" t="s">
        <v>218</v>
      </c>
      <c r="K2359" t="s">
        <v>415</v>
      </c>
      <c r="L2359" t="s">
        <v>24</v>
      </c>
      <c r="N2359" t="s">
        <v>26</v>
      </c>
      <c r="O2359" t="s">
        <v>24</v>
      </c>
      <c r="P2359" t="s">
        <v>24</v>
      </c>
      <c r="Q2359" t="s">
        <v>39</v>
      </c>
      <c r="S2359" t="s">
        <v>31</v>
      </c>
      <c r="T2359" t="s">
        <v>26</v>
      </c>
      <c r="U2359" t="s">
        <v>26</v>
      </c>
      <c r="V2359" t="s">
        <v>39</v>
      </c>
    </row>
    <row r="2360" spans="1:22" hidden="1" x14ac:dyDescent="0.25">
      <c r="A2360" s="2">
        <v>2935</v>
      </c>
      <c r="B2360" t="s">
        <v>3502</v>
      </c>
      <c r="C2360">
        <f>VLOOKUP(A2360,[1]RH!$B:$BZ,16,0)</f>
        <v>0</v>
      </c>
      <c r="E2360" s="3">
        <v>45915</v>
      </c>
      <c r="F2360" t="s">
        <v>33</v>
      </c>
      <c r="G2360" t="s">
        <v>34</v>
      </c>
      <c r="H2360" t="s">
        <v>35</v>
      </c>
      <c r="I2360" t="s">
        <v>2278</v>
      </c>
      <c r="J2360" t="s">
        <v>3503</v>
      </c>
      <c r="K2360" t="s">
        <v>314</v>
      </c>
      <c r="L2360" t="s">
        <v>24</v>
      </c>
      <c r="N2360" t="s">
        <v>26</v>
      </c>
      <c r="O2360" t="s">
        <v>24</v>
      </c>
      <c r="P2360" t="s">
        <v>24</v>
      </c>
      <c r="Q2360" t="s">
        <v>39</v>
      </c>
      <c r="S2360" t="s">
        <v>470</v>
      </c>
      <c r="T2360" t="s">
        <v>26</v>
      </c>
      <c r="U2360" t="s">
        <v>26</v>
      </c>
      <c r="V2360" t="s">
        <v>39</v>
      </c>
    </row>
    <row r="2361" spans="1:22" hidden="1" x14ac:dyDescent="0.25">
      <c r="A2361" s="2">
        <v>2935</v>
      </c>
      <c r="B2361" t="s">
        <v>3502</v>
      </c>
      <c r="C2361">
        <f>VLOOKUP(A2361,[1]RH!$B:$BZ,16,0)</f>
        <v>0</v>
      </c>
      <c r="E2361" s="3">
        <v>45916</v>
      </c>
      <c r="F2361" t="s">
        <v>68</v>
      </c>
      <c r="G2361" t="s">
        <v>69</v>
      </c>
      <c r="H2361" t="s">
        <v>70</v>
      </c>
      <c r="I2361" t="s">
        <v>3504</v>
      </c>
      <c r="K2361" t="s">
        <v>78</v>
      </c>
      <c r="L2361" t="s">
        <v>254</v>
      </c>
      <c r="N2361" t="s">
        <v>26</v>
      </c>
      <c r="O2361" t="s">
        <v>24</v>
      </c>
      <c r="P2361" t="s">
        <v>24</v>
      </c>
      <c r="Q2361" t="s">
        <v>39</v>
      </c>
      <c r="R2361" t="s">
        <v>43</v>
      </c>
      <c r="S2361" t="s">
        <v>470</v>
      </c>
      <c r="T2361" t="s">
        <v>26</v>
      </c>
      <c r="U2361" t="s">
        <v>26</v>
      </c>
      <c r="V2361" t="s">
        <v>80</v>
      </c>
    </row>
    <row r="2362" spans="1:22" hidden="1" x14ac:dyDescent="0.25">
      <c r="A2362" s="2">
        <v>2936</v>
      </c>
      <c r="B2362" t="s">
        <v>3505</v>
      </c>
      <c r="C2362">
        <f>VLOOKUP(A2362,[1]RH!$B:$BZ,16,0)</f>
        <v>0</v>
      </c>
      <c r="E2362" s="3">
        <v>45915</v>
      </c>
      <c r="F2362" t="s">
        <v>33</v>
      </c>
      <c r="G2362" t="s">
        <v>34</v>
      </c>
      <c r="H2362" t="s">
        <v>35</v>
      </c>
      <c r="I2362" t="s">
        <v>655</v>
      </c>
      <c r="J2362" t="s">
        <v>3506</v>
      </c>
      <c r="K2362" t="s">
        <v>120</v>
      </c>
      <c r="L2362" t="s">
        <v>153</v>
      </c>
      <c r="N2362" t="s">
        <v>26</v>
      </c>
      <c r="O2362" t="s">
        <v>24</v>
      </c>
      <c r="P2362" t="s">
        <v>24</v>
      </c>
      <c r="Q2362" t="s">
        <v>39</v>
      </c>
      <c r="S2362" t="s">
        <v>31</v>
      </c>
      <c r="T2362" t="s">
        <v>1275</v>
      </c>
      <c r="U2362" t="s">
        <v>26</v>
      </c>
      <c r="V2362" t="s">
        <v>154</v>
      </c>
    </row>
    <row r="2363" spans="1:22" hidden="1" x14ac:dyDescent="0.25">
      <c r="A2363" s="2">
        <v>2936</v>
      </c>
      <c r="B2363" t="s">
        <v>3505</v>
      </c>
      <c r="C2363">
        <f>VLOOKUP(A2363,[1]RH!$B:$BZ,16,0)</f>
        <v>0</v>
      </c>
      <c r="E2363" s="3">
        <v>45916</v>
      </c>
      <c r="F2363" t="s">
        <v>33</v>
      </c>
      <c r="G2363" t="s">
        <v>34</v>
      </c>
      <c r="H2363" t="s">
        <v>35</v>
      </c>
      <c r="I2363" t="s">
        <v>3507</v>
      </c>
      <c r="K2363" t="s">
        <v>42</v>
      </c>
      <c r="L2363" t="s">
        <v>24</v>
      </c>
      <c r="N2363" t="s">
        <v>26</v>
      </c>
      <c r="O2363" t="s">
        <v>24</v>
      </c>
      <c r="P2363" t="s">
        <v>24</v>
      </c>
      <c r="Q2363" t="s">
        <v>39</v>
      </c>
      <c r="R2363" t="s">
        <v>43</v>
      </c>
      <c r="S2363" t="s">
        <v>31</v>
      </c>
      <c r="T2363" t="s">
        <v>1275</v>
      </c>
      <c r="U2363" t="s">
        <v>26</v>
      </c>
      <c r="V2363" t="s">
        <v>24</v>
      </c>
    </row>
    <row r="2364" spans="1:22" hidden="1" x14ac:dyDescent="0.25">
      <c r="A2364" s="2">
        <v>2937</v>
      </c>
      <c r="B2364" t="s">
        <v>3508</v>
      </c>
      <c r="C2364">
        <f>VLOOKUP(A2364,[1]RH!$B:$BZ,16,0)</f>
        <v>0</v>
      </c>
      <c r="E2364" s="3">
        <v>45915</v>
      </c>
      <c r="F2364" t="s">
        <v>33</v>
      </c>
      <c r="G2364" t="s">
        <v>34</v>
      </c>
      <c r="H2364" t="s">
        <v>35</v>
      </c>
      <c r="I2364" t="s">
        <v>3509</v>
      </c>
      <c r="J2364" t="s">
        <v>3510</v>
      </c>
      <c r="K2364" t="s">
        <v>51</v>
      </c>
      <c r="L2364" t="s">
        <v>153</v>
      </c>
      <c r="N2364" t="s">
        <v>26</v>
      </c>
      <c r="O2364" t="s">
        <v>24</v>
      </c>
      <c r="P2364" t="s">
        <v>24</v>
      </c>
      <c r="Q2364" t="s">
        <v>39</v>
      </c>
      <c r="S2364" t="s">
        <v>31</v>
      </c>
      <c r="T2364" t="s">
        <v>1275</v>
      </c>
      <c r="U2364" t="s">
        <v>26</v>
      </c>
      <c r="V2364" t="s">
        <v>154</v>
      </c>
    </row>
    <row r="2365" spans="1:22" hidden="1" x14ac:dyDescent="0.25">
      <c r="A2365" s="2">
        <v>2937</v>
      </c>
      <c r="B2365" t="s">
        <v>3508</v>
      </c>
      <c r="C2365">
        <f>VLOOKUP(A2365,[1]RH!$B:$BZ,16,0)</f>
        <v>0</v>
      </c>
      <c r="E2365" s="3">
        <v>45916</v>
      </c>
      <c r="F2365" t="s">
        <v>21</v>
      </c>
      <c r="G2365" t="s">
        <v>22</v>
      </c>
      <c r="H2365" t="s">
        <v>22</v>
      </c>
      <c r="I2365" t="s">
        <v>22</v>
      </c>
      <c r="J2365" t="s">
        <v>22</v>
      </c>
      <c r="K2365" t="s">
        <v>23</v>
      </c>
      <c r="L2365" t="s">
        <v>24</v>
      </c>
      <c r="N2365" s="2">
        <v>1</v>
      </c>
      <c r="O2365" t="s">
        <v>24</v>
      </c>
      <c r="P2365" t="s">
        <v>24</v>
      </c>
      <c r="Q2365" t="s">
        <v>24</v>
      </c>
      <c r="R2365" t="s">
        <v>11</v>
      </c>
      <c r="S2365" t="s">
        <v>31</v>
      </c>
      <c r="T2365" t="s">
        <v>1275</v>
      </c>
      <c r="U2365" t="s">
        <v>26</v>
      </c>
      <c r="V2365" t="s">
        <v>24</v>
      </c>
    </row>
    <row r="2366" spans="1:22" hidden="1" x14ac:dyDescent="0.25">
      <c r="A2366" s="2">
        <v>2938</v>
      </c>
      <c r="B2366" t="s">
        <v>3511</v>
      </c>
      <c r="C2366">
        <f>VLOOKUP(A2366,[1]RH!$B:$BZ,16,0)</f>
        <v>0</v>
      </c>
      <c r="E2366" s="3">
        <v>45915</v>
      </c>
      <c r="F2366" t="s">
        <v>33</v>
      </c>
      <c r="G2366" t="s">
        <v>34</v>
      </c>
      <c r="H2366" t="s">
        <v>35</v>
      </c>
      <c r="I2366" t="s">
        <v>770</v>
      </c>
      <c r="J2366" t="s">
        <v>3512</v>
      </c>
      <c r="K2366" t="s">
        <v>86</v>
      </c>
      <c r="L2366" t="s">
        <v>97</v>
      </c>
      <c r="N2366" t="s">
        <v>26</v>
      </c>
      <c r="O2366" t="s">
        <v>24</v>
      </c>
      <c r="P2366" t="s">
        <v>24</v>
      </c>
      <c r="Q2366" t="s">
        <v>39</v>
      </c>
      <c r="S2366" t="s">
        <v>31</v>
      </c>
      <c r="T2366" t="s">
        <v>1275</v>
      </c>
      <c r="U2366" t="s">
        <v>26</v>
      </c>
      <c r="V2366" t="s">
        <v>98</v>
      </c>
    </row>
    <row r="2367" spans="1:22" hidden="1" x14ac:dyDescent="0.25">
      <c r="A2367" s="2">
        <v>2938</v>
      </c>
      <c r="B2367" t="s">
        <v>3511</v>
      </c>
      <c r="C2367">
        <f>VLOOKUP(A2367,[1]RH!$B:$BZ,16,0)</f>
        <v>0</v>
      </c>
      <c r="E2367" s="3">
        <v>45916</v>
      </c>
      <c r="F2367" t="s">
        <v>33</v>
      </c>
      <c r="G2367" t="s">
        <v>34</v>
      </c>
      <c r="H2367" t="s">
        <v>35</v>
      </c>
      <c r="I2367" t="s">
        <v>367</v>
      </c>
      <c r="K2367" t="s">
        <v>132</v>
      </c>
      <c r="L2367" t="s">
        <v>137</v>
      </c>
      <c r="N2367" t="s">
        <v>26</v>
      </c>
      <c r="O2367" t="s">
        <v>24</v>
      </c>
      <c r="P2367" t="s">
        <v>24</v>
      </c>
      <c r="Q2367" t="s">
        <v>39</v>
      </c>
      <c r="R2367" t="s">
        <v>43</v>
      </c>
      <c r="S2367" t="s">
        <v>31</v>
      </c>
      <c r="T2367" t="s">
        <v>1275</v>
      </c>
      <c r="U2367" t="s">
        <v>26</v>
      </c>
      <c r="V2367" t="s">
        <v>24</v>
      </c>
    </row>
    <row r="2368" spans="1:22" hidden="1" x14ac:dyDescent="0.25">
      <c r="A2368" s="2">
        <v>2939</v>
      </c>
      <c r="B2368" t="s">
        <v>3513</v>
      </c>
      <c r="C2368">
        <f>VLOOKUP(A2368,[1]RH!$B:$BZ,16,0)</f>
        <v>0</v>
      </c>
      <c r="E2368" s="3">
        <v>45915</v>
      </c>
      <c r="F2368" t="s">
        <v>33</v>
      </c>
      <c r="G2368" t="s">
        <v>34</v>
      </c>
      <c r="H2368" t="s">
        <v>35</v>
      </c>
      <c r="I2368" t="s">
        <v>3514</v>
      </c>
      <c r="J2368" t="s">
        <v>3515</v>
      </c>
      <c r="K2368" t="s">
        <v>86</v>
      </c>
      <c r="L2368" t="s">
        <v>24</v>
      </c>
      <c r="N2368" t="s">
        <v>26</v>
      </c>
      <c r="O2368" t="s">
        <v>24</v>
      </c>
      <c r="P2368" t="s">
        <v>24</v>
      </c>
      <c r="Q2368" t="s">
        <v>39</v>
      </c>
      <c r="S2368" t="s">
        <v>31</v>
      </c>
      <c r="T2368" t="s">
        <v>1275</v>
      </c>
      <c r="U2368" t="s">
        <v>26</v>
      </c>
      <c r="V2368" t="s">
        <v>55</v>
      </c>
    </row>
    <row r="2369" spans="1:22" hidden="1" x14ac:dyDescent="0.25">
      <c r="A2369" s="2">
        <v>2939</v>
      </c>
      <c r="B2369" t="s">
        <v>3513</v>
      </c>
      <c r="C2369">
        <f>VLOOKUP(A2369,[1]RH!$B:$BZ,16,0)</f>
        <v>0</v>
      </c>
      <c r="E2369" s="3">
        <v>45916</v>
      </c>
      <c r="F2369" t="s">
        <v>33</v>
      </c>
      <c r="G2369" t="s">
        <v>34</v>
      </c>
      <c r="H2369" t="s">
        <v>35</v>
      </c>
      <c r="I2369" t="s">
        <v>3516</v>
      </c>
      <c r="J2369" t="s">
        <v>3452</v>
      </c>
      <c r="K2369" t="s">
        <v>86</v>
      </c>
      <c r="L2369" t="s">
        <v>24</v>
      </c>
      <c r="N2369" t="s">
        <v>26</v>
      </c>
      <c r="O2369" t="s">
        <v>24</v>
      </c>
      <c r="P2369" t="s">
        <v>24</v>
      </c>
      <c r="Q2369" t="s">
        <v>39</v>
      </c>
      <c r="S2369" t="s">
        <v>31</v>
      </c>
      <c r="T2369" t="s">
        <v>1275</v>
      </c>
      <c r="U2369" t="s">
        <v>26</v>
      </c>
      <c r="V2369" t="s">
        <v>39</v>
      </c>
    </row>
    <row r="2370" spans="1:22" hidden="1" x14ac:dyDescent="0.25">
      <c r="A2370" s="2">
        <v>2940</v>
      </c>
      <c r="B2370" t="s">
        <v>3517</v>
      </c>
      <c r="C2370">
        <f>VLOOKUP(A2370,[1]RH!$B:$BZ,16,0)</f>
        <v>0</v>
      </c>
      <c r="E2370" s="3">
        <v>45915</v>
      </c>
      <c r="F2370" t="s">
        <v>33</v>
      </c>
      <c r="G2370" t="s">
        <v>34</v>
      </c>
      <c r="H2370" t="s">
        <v>35</v>
      </c>
      <c r="I2370" t="s">
        <v>3518</v>
      </c>
      <c r="J2370" t="s">
        <v>348</v>
      </c>
      <c r="K2370" t="s">
        <v>86</v>
      </c>
      <c r="L2370" t="s">
        <v>24</v>
      </c>
      <c r="N2370" t="s">
        <v>26</v>
      </c>
      <c r="O2370" t="s">
        <v>24</v>
      </c>
      <c r="P2370" t="s">
        <v>24</v>
      </c>
      <c r="Q2370" t="s">
        <v>39</v>
      </c>
      <c r="S2370" t="s">
        <v>31</v>
      </c>
      <c r="T2370" t="s">
        <v>26</v>
      </c>
      <c r="U2370" t="s">
        <v>26</v>
      </c>
      <c r="V2370" t="s">
        <v>39</v>
      </c>
    </row>
    <row r="2371" spans="1:22" hidden="1" x14ac:dyDescent="0.25">
      <c r="A2371" s="2">
        <v>2940</v>
      </c>
      <c r="B2371" t="s">
        <v>3517</v>
      </c>
      <c r="C2371">
        <f>VLOOKUP(A2371,[1]RH!$B:$BZ,16,0)</f>
        <v>0</v>
      </c>
      <c r="E2371" s="3">
        <v>45916</v>
      </c>
      <c r="F2371" t="s">
        <v>33</v>
      </c>
      <c r="G2371" t="s">
        <v>34</v>
      </c>
      <c r="H2371" t="s">
        <v>35</v>
      </c>
      <c r="I2371" t="s">
        <v>2271</v>
      </c>
      <c r="J2371" t="s">
        <v>578</v>
      </c>
      <c r="K2371" t="s">
        <v>86</v>
      </c>
      <c r="L2371" t="s">
        <v>24</v>
      </c>
      <c r="N2371" t="s">
        <v>26</v>
      </c>
      <c r="O2371" t="s">
        <v>24</v>
      </c>
      <c r="P2371" t="s">
        <v>24</v>
      </c>
      <c r="Q2371" t="s">
        <v>39</v>
      </c>
      <c r="S2371" t="s">
        <v>31</v>
      </c>
      <c r="T2371" t="s">
        <v>26</v>
      </c>
      <c r="U2371" t="s">
        <v>26</v>
      </c>
      <c r="V2371" t="s">
        <v>39</v>
      </c>
    </row>
    <row r="2372" spans="1:22" hidden="1" x14ac:dyDescent="0.25">
      <c r="A2372" s="2">
        <v>2941</v>
      </c>
      <c r="B2372" t="s">
        <v>3519</v>
      </c>
      <c r="C2372">
        <f>VLOOKUP(A2372,[1]RH!$B:$BZ,16,0)</f>
        <v>0</v>
      </c>
      <c r="E2372" s="3">
        <v>45915</v>
      </c>
      <c r="F2372" t="s">
        <v>33</v>
      </c>
      <c r="G2372" t="s">
        <v>34</v>
      </c>
      <c r="H2372" t="s">
        <v>35</v>
      </c>
      <c r="I2372" t="s">
        <v>1168</v>
      </c>
      <c r="J2372" t="s">
        <v>1229</v>
      </c>
      <c r="K2372" t="s">
        <v>314</v>
      </c>
      <c r="L2372" t="s">
        <v>24</v>
      </c>
      <c r="N2372" t="s">
        <v>26</v>
      </c>
      <c r="O2372" t="s">
        <v>24</v>
      </c>
      <c r="P2372" t="s">
        <v>24</v>
      </c>
      <c r="Q2372" t="s">
        <v>39</v>
      </c>
      <c r="S2372" t="s">
        <v>470</v>
      </c>
      <c r="T2372" t="s">
        <v>26</v>
      </c>
      <c r="U2372" t="s">
        <v>26</v>
      </c>
      <c r="V2372" t="s">
        <v>39</v>
      </c>
    </row>
    <row r="2373" spans="1:22" hidden="1" x14ac:dyDescent="0.25">
      <c r="A2373" s="2">
        <v>2941</v>
      </c>
      <c r="B2373" t="s">
        <v>3519</v>
      </c>
      <c r="C2373">
        <f>VLOOKUP(A2373,[1]RH!$B:$BZ,16,0)</f>
        <v>0</v>
      </c>
      <c r="E2373" s="3">
        <v>45916</v>
      </c>
      <c r="F2373" t="s">
        <v>33</v>
      </c>
      <c r="G2373" t="s">
        <v>34</v>
      </c>
      <c r="H2373" t="s">
        <v>35</v>
      </c>
      <c r="I2373" t="s">
        <v>363</v>
      </c>
      <c r="K2373" t="s">
        <v>78</v>
      </c>
      <c r="L2373" t="s">
        <v>137</v>
      </c>
      <c r="N2373" t="s">
        <v>26</v>
      </c>
      <c r="O2373" t="s">
        <v>24</v>
      </c>
      <c r="P2373" t="s">
        <v>24</v>
      </c>
      <c r="Q2373" t="s">
        <v>39</v>
      </c>
      <c r="R2373" t="s">
        <v>43</v>
      </c>
      <c r="S2373" t="s">
        <v>470</v>
      </c>
      <c r="T2373" t="s">
        <v>26</v>
      </c>
      <c r="U2373" t="s">
        <v>26</v>
      </c>
      <c r="V2373" t="s">
        <v>24</v>
      </c>
    </row>
    <row r="2374" spans="1:22" hidden="1" x14ac:dyDescent="0.25">
      <c r="A2374" s="2">
        <v>2943</v>
      </c>
      <c r="B2374" t="s">
        <v>3520</v>
      </c>
      <c r="C2374">
        <f>VLOOKUP(A2374,[1]RH!$B:$BZ,16,0)</f>
        <v>0</v>
      </c>
      <c r="E2374" s="3">
        <v>45915</v>
      </c>
      <c r="F2374" t="s">
        <v>82</v>
      </c>
      <c r="G2374" t="s">
        <v>35</v>
      </c>
      <c r="H2374" t="s">
        <v>83</v>
      </c>
      <c r="I2374" t="s">
        <v>3521</v>
      </c>
      <c r="J2374" t="s">
        <v>994</v>
      </c>
      <c r="K2374" t="s">
        <v>38</v>
      </c>
      <c r="L2374" t="s">
        <v>156</v>
      </c>
      <c r="N2374" t="s">
        <v>26</v>
      </c>
      <c r="O2374" t="s">
        <v>24</v>
      </c>
      <c r="P2374" t="s">
        <v>24</v>
      </c>
      <c r="Q2374" t="s">
        <v>39</v>
      </c>
      <c r="S2374" t="s">
        <v>31</v>
      </c>
      <c r="T2374" t="s">
        <v>161</v>
      </c>
      <c r="U2374" t="s">
        <v>1664</v>
      </c>
      <c r="V2374" t="s">
        <v>214</v>
      </c>
    </row>
    <row r="2375" spans="1:22" hidden="1" x14ac:dyDescent="0.25">
      <c r="A2375" s="2">
        <v>2943</v>
      </c>
      <c r="B2375" t="s">
        <v>3520</v>
      </c>
      <c r="C2375">
        <f>VLOOKUP(A2375,[1]RH!$B:$BZ,16,0)</f>
        <v>0</v>
      </c>
      <c r="E2375" s="3">
        <v>45916</v>
      </c>
      <c r="F2375" t="s">
        <v>82</v>
      </c>
      <c r="G2375" t="s">
        <v>35</v>
      </c>
      <c r="H2375" t="s">
        <v>83</v>
      </c>
      <c r="I2375" t="s">
        <v>1315</v>
      </c>
      <c r="K2375" t="s">
        <v>132</v>
      </c>
      <c r="L2375" t="s">
        <v>24</v>
      </c>
      <c r="N2375" t="s">
        <v>26</v>
      </c>
      <c r="O2375" t="s">
        <v>24</v>
      </c>
      <c r="P2375" t="s">
        <v>24</v>
      </c>
      <c r="Q2375" t="s">
        <v>39</v>
      </c>
      <c r="R2375" t="s">
        <v>43</v>
      </c>
      <c r="S2375" t="s">
        <v>31</v>
      </c>
      <c r="T2375" t="s">
        <v>161</v>
      </c>
      <c r="U2375" t="s">
        <v>1664</v>
      </c>
      <c r="V2375" t="s">
        <v>24</v>
      </c>
    </row>
    <row r="2376" spans="1:22" hidden="1" x14ac:dyDescent="0.25">
      <c r="A2376" s="2">
        <v>2944</v>
      </c>
      <c r="B2376" t="s">
        <v>3522</v>
      </c>
      <c r="C2376">
        <f>VLOOKUP(A2376,[1]RH!$B:$BZ,16,0)</f>
        <v>0</v>
      </c>
      <c r="E2376" s="3">
        <v>45915</v>
      </c>
      <c r="F2376" t="s">
        <v>82</v>
      </c>
      <c r="G2376" t="s">
        <v>35</v>
      </c>
      <c r="H2376" t="s">
        <v>83</v>
      </c>
      <c r="I2376" t="s">
        <v>3523</v>
      </c>
      <c r="J2376" t="s">
        <v>394</v>
      </c>
      <c r="K2376" t="s">
        <v>102</v>
      </c>
      <c r="L2376" t="s">
        <v>24</v>
      </c>
      <c r="N2376" t="s">
        <v>26</v>
      </c>
      <c r="O2376" t="s">
        <v>24</v>
      </c>
      <c r="P2376" t="s">
        <v>24</v>
      </c>
      <c r="Q2376" t="s">
        <v>39</v>
      </c>
      <c r="S2376" t="s">
        <v>31</v>
      </c>
      <c r="T2376" t="s">
        <v>26</v>
      </c>
      <c r="U2376" t="s">
        <v>26</v>
      </c>
      <c r="V2376" t="s">
        <v>39</v>
      </c>
    </row>
    <row r="2377" spans="1:22" hidden="1" x14ac:dyDescent="0.25">
      <c r="A2377" s="2">
        <v>2944</v>
      </c>
      <c r="B2377" t="s">
        <v>3522</v>
      </c>
      <c r="C2377">
        <f>VLOOKUP(A2377,[1]RH!$B:$BZ,16,0)</f>
        <v>0</v>
      </c>
      <c r="E2377" s="3">
        <v>45916</v>
      </c>
      <c r="F2377" t="s">
        <v>82</v>
      </c>
      <c r="G2377" t="s">
        <v>35</v>
      </c>
      <c r="H2377" t="s">
        <v>83</v>
      </c>
      <c r="I2377" t="s">
        <v>1027</v>
      </c>
      <c r="K2377" t="s">
        <v>132</v>
      </c>
      <c r="L2377" t="s">
        <v>24</v>
      </c>
      <c r="N2377" t="s">
        <v>26</v>
      </c>
      <c r="O2377" t="s">
        <v>24</v>
      </c>
      <c r="P2377" t="s">
        <v>24</v>
      </c>
      <c r="Q2377" t="s">
        <v>39</v>
      </c>
      <c r="R2377" t="s">
        <v>43</v>
      </c>
      <c r="S2377" t="s">
        <v>31</v>
      </c>
      <c r="T2377" t="s">
        <v>26</v>
      </c>
      <c r="U2377" t="s">
        <v>26</v>
      </c>
      <c r="V2377" t="s">
        <v>24</v>
      </c>
    </row>
    <row r="2378" spans="1:22" x14ac:dyDescent="0.25">
      <c r="A2378" s="2">
        <v>2945</v>
      </c>
      <c r="B2378" t="s">
        <v>3524</v>
      </c>
      <c r="C2378">
        <f>VLOOKUP(A2378,[1]RH!$B:$BZ,16,0)</f>
        <v>45870</v>
      </c>
      <c r="E2378" s="3">
        <v>45915</v>
      </c>
      <c r="F2378" t="s">
        <v>21</v>
      </c>
      <c r="G2378" t="s">
        <v>22</v>
      </c>
      <c r="H2378" t="s">
        <v>22</v>
      </c>
      <c r="I2378" t="s">
        <v>22</v>
      </c>
      <c r="J2378" t="s">
        <v>22</v>
      </c>
      <c r="K2378" t="s">
        <v>23</v>
      </c>
      <c r="L2378" t="s">
        <v>24</v>
      </c>
      <c r="N2378" s="2">
        <v>1</v>
      </c>
      <c r="O2378" t="s">
        <v>24</v>
      </c>
      <c r="P2378" t="s">
        <v>24</v>
      </c>
      <c r="Q2378" t="s">
        <v>24</v>
      </c>
      <c r="R2378" t="s">
        <v>11</v>
      </c>
      <c r="S2378" t="s">
        <v>168</v>
      </c>
      <c r="T2378" t="s">
        <v>168</v>
      </c>
      <c r="U2378" t="s">
        <v>170</v>
      </c>
      <c r="V2378" t="s">
        <v>24</v>
      </c>
    </row>
    <row r="2379" spans="1:22" hidden="1" x14ac:dyDescent="0.25">
      <c r="A2379" s="2">
        <v>2945</v>
      </c>
      <c r="B2379" t="s">
        <v>3524</v>
      </c>
      <c r="C2379">
        <f>VLOOKUP(A2379,[1]RH!$B:$BZ,16,0)</f>
        <v>45870</v>
      </c>
      <c r="E2379" s="3">
        <v>45916</v>
      </c>
      <c r="F2379" t="s">
        <v>21</v>
      </c>
      <c r="G2379" t="s">
        <v>22</v>
      </c>
      <c r="H2379" t="s">
        <v>22</v>
      </c>
      <c r="I2379" t="s">
        <v>22</v>
      </c>
      <c r="J2379" t="s">
        <v>22</v>
      </c>
      <c r="K2379" t="s">
        <v>23</v>
      </c>
      <c r="L2379" t="s">
        <v>24</v>
      </c>
      <c r="N2379" s="2">
        <v>1</v>
      </c>
      <c r="O2379" t="s">
        <v>24</v>
      </c>
      <c r="P2379" t="s">
        <v>24</v>
      </c>
      <c r="Q2379" t="s">
        <v>24</v>
      </c>
      <c r="R2379" t="s">
        <v>11</v>
      </c>
      <c r="S2379" t="s">
        <v>168</v>
      </c>
      <c r="T2379" t="s">
        <v>168</v>
      </c>
      <c r="U2379" t="s">
        <v>170</v>
      </c>
      <c r="V2379" t="s">
        <v>24</v>
      </c>
    </row>
    <row r="2380" spans="1:22" hidden="1" x14ac:dyDescent="0.25">
      <c r="A2380" s="2">
        <v>2946</v>
      </c>
      <c r="B2380" t="s">
        <v>3525</v>
      </c>
      <c r="C2380">
        <f>VLOOKUP(A2380,[1]RH!$B:$BZ,16,0)</f>
        <v>0</v>
      </c>
      <c r="E2380" s="3">
        <v>45915</v>
      </c>
      <c r="F2380" t="s">
        <v>33</v>
      </c>
      <c r="G2380" t="s">
        <v>34</v>
      </c>
      <c r="H2380" t="s">
        <v>35</v>
      </c>
      <c r="I2380" t="s">
        <v>3526</v>
      </c>
      <c r="J2380" t="s">
        <v>2731</v>
      </c>
      <c r="K2380" t="s">
        <v>184</v>
      </c>
      <c r="L2380" t="s">
        <v>24</v>
      </c>
      <c r="N2380" t="s">
        <v>26</v>
      </c>
      <c r="O2380" t="s">
        <v>24</v>
      </c>
      <c r="P2380" t="s">
        <v>24</v>
      </c>
      <c r="Q2380" t="s">
        <v>39</v>
      </c>
      <c r="S2380" t="s">
        <v>31</v>
      </c>
      <c r="T2380" t="s">
        <v>26</v>
      </c>
      <c r="U2380" t="s">
        <v>26</v>
      </c>
      <c r="V2380" t="s">
        <v>39</v>
      </c>
    </row>
    <row r="2381" spans="1:22" hidden="1" x14ac:dyDescent="0.25">
      <c r="A2381" s="2">
        <v>2946</v>
      </c>
      <c r="B2381" t="s">
        <v>3525</v>
      </c>
      <c r="C2381">
        <f>VLOOKUP(A2381,[1]RH!$B:$BZ,16,0)</f>
        <v>0</v>
      </c>
      <c r="E2381" s="3">
        <v>45916</v>
      </c>
      <c r="F2381" t="s">
        <v>33</v>
      </c>
      <c r="G2381" t="s">
        <v>34</v>
      </c>
      <c r="H2381" t="s">
        <v>35</v>
      </c>
      <c r="I2381" t="s">
        <v>3527</v>
      </c>
      <c r="J2381" t="s">
        <v>3528</v>
      </c>
      <c r="K2381" t="s">
        <v>51</v>
      </c>
      <c r="L2381" t="s">
        <v>24</v>
      </c>
      <c r="N2381" t="s">
        <v>26</v>
      </c>
      <c r="O2381" t="s">
        <v>24</v>
      </c>
      <c r="P2381" t="s">
        <v>24</v>
      </c>
      <c r="Q2381" t="s">
        <v>39</v>
      </c>
      <c r="S2381" t="s">
        <v>31</v>
      </c>
      <c r="T2381" t="s">
        <v>26</v>
      </c>
      <c r="U2381" t="s">
        <v>26</v>
      </c>
      <c r="V2381" t="s">
        <v>39</v>
      </c>
    </row>
    <row r="2382" spans="1:22" hidden="1" x14ac:dyDescent="0.25">
      <c r="A2382" s="2">
        <v>2947</v>
      </c>
      <c r="B2382" t="s">
        <v>3529</v>
      </c>
      <c r="C2382">
        <f>VLOOKUP(A2382,[1]RH!$B:$BZ,16,0)</f>
        <v>0</v>
      </c>
      <c r="E2382" s="3">
        <v>45915</v>
      </c>
      <c r="F2382" t="s">
        <v>33</v>
      </c>
      <c r="G2382" t="s">
        <v>34</v>
      </c>
      <c r="H2382" t="s">
        <v>35</v>
      </c>
      <c r="I2382" t="s">
        <v>3530</v>
      </c>
      <c r="K2382" t="s">
        <v>132</v>
      </c>
      <c r="L2382" t="s">
        <v>24</v>
      </c>
      <c r="N2382" t="s">
        <v>26</v>
      </c>
      <c r="O2382" t="s">
        <v>24</v>
      </c>
      <c r="P2382" t="s">
        <v>24</v>
      </c>
      <c r="Q2382" t="s">
        <v>39</v>
      </c>
      <c r="R2382" t="s">
        <v>43</v>
      </c>
      <c r="S2382" t="s">
        <v>31</v>
      </c>
      <c r="T2382" t="s">
        <v>26</v>
      </c>
      <c r="U2382" t="s">
        <v>26</v>
      </c>
      <c r="V2382" t="s">
        <v>24</v>
      </c>
    </row>
    <row r="2383" spans="1:22" hidden="1" x14ac:dyDescent="0.25">
      <c r="A2383" s="2">
        <v>2947</v>
      </c>
      <c r="B2383" t="s">
        <v>3529</v>
      </c>
      <c r="C2383">
        <f>VLOOKUP(A2383,[1]RH!$B:$BZ,16,0)</f>
        <v>0</v>
      </c>
      <c r="E2383" s="3">
        <v>45916</v>
      </c>
      <c r="F2383" t="s">
        <v>33</v>
      </c>
      <c r="G2383" t="s">
        <v>34</v>
      </c>
      <c r="H2383" t="s">
        <v>35</v>
      </c>
      <c r="I2383" t="s">
        <v>3531</v>
      </c>
      <c r="K2383" t="s">
        <v>42</v>
      </c>
      <c r="L2383" t="s">
        <v>24</v>
      </c>
      <c r="N2383" t="s">
        <v>26</v>
      </c>
      <c r="O2383" t="s">
        <v>24</v>
      </c>
      <c r="P2383" t="s">
        <v>24</v>
      </c>
      <c r="Q2383" t="s">
        <v>39</v>
      </c>
      <c r="R2383" t="s">
        <v>43</v>
      </c>
      <c r="S2383" t="s">
        <v>31</v>
      </c>
      <c r="T2383" t="s">
        <v>26</v>
      </c>
      <c r="U2383" t="s">
        <v>26</v>
      </c>
      <c r="V2383" t="s">
        <v>24</v>
      </c>
    </row>
    <row r="2384" spans="1:22" hidden="1" x14ac:dyDescent="0.25">
      <c r="A2384" s="2">
        <v>2948</v>
      </c>
      <c r="B2384" t="s">
        <v>3532</v>
      </c>
      <c r="C2384">
        <f>VLOOKUP(A2384,[1]RH!$B:$BZ,16,0)</f>
        <v>0</v>
      </c>
      <c r="E2384" s="3">
        <v>45915</v>
      </c>
      <c r="F2384" t="s">
        <v>33</v>
      </c>
      <c r="G2384" t="s">
        <v>34</v>
      </c>
      <c r="H2384" t="s">
        <v>35</v>
      </c>
      <c r="I2384" t="s">
        <v>2097</v>
      </c>
      <c r="J2384" t="s">
        <v>1013</v>
      </c>
      <c r="K2384" t="s">
        <v>184</v>
      </c>
      <c r="L2384" t="s">
        <v>24</v>
      </c>
      <c r="N2384" t="s">
        <v>26</v>
      </c>
      <c r="O2384" t="s">
        <v>24</v>
      </c>
      <c r="P2384" t="s">
        <v>24</v>
      </c>
      <c r="Q2384" t="s">
        <v>39</v>
      </c>
      <c r="S2384" t="s">
        <v>31</v>
      </c>
      <c r="T2384" t="s">
        <v>26</v>
      </c>
      <c r="U2384" t="s">
        <v>26</v>
      </c>
      <c r="V2384" t="s">
        <v>39</v>
      </c>
    </row>
    <row r="2385" spans="1:22" hidden="1" x14ac:dyDescent="0.25">
      <c r="A2385" s="2">
        <v>2948</v>
      </c>
      <c r="B2385" t="s">
        <v>3532</v>
      </c>
      <c r="C2385">
        <f>VLOOKUP(A2385,[1]RH!$B:$BZ,16,0)</f>
        <v>0</v>
      </c>
      <c r="E2385" s="3">
        <v>45916</v>
      </c>
      <c r="F2385" t="s">
        <v>33</v>
      </c>
      <c r="G2385" t="s">
        <v>34</v>
      </c>
      <c r="H2385" t="s">
        <v>35</v>
      </c>
      <c r="I2385" t="s">
        <v>3533</v>
      </c>
      <c r="K2385" t="s">
        <v>132</v>
      </c>
      <c r="L2385" t="s">
        <v>24</v>
      </c>
      <c r="N2385" t="s">
        <v>26</v>
      </c>
      <c r="O2385" t="s">
        <v>24</v>
      </c>
      <c r="P2385" t="s">
        <v>24</v>
      </c>
      <c r="Q2385" t="s">
        <v>39</v>
      </c>
      <c r="R2385" t="s">
        <v>30</v>
      </c>
      <c r="S2385" t="s">
        <v>31</v>
      </c>
      <c r="T2385" t="s">
        <v>26</v>
      </c>
      <c r="U2385" t="s">
        <v>26</v>
      </c>
      <c r="V2385" t="s">
        <v>39</v>
      </c>
    </row>
    <row r="2386" spans="1:22" hidden="1" x14ac:dyDescent="0.25">
      <c r="A2386" s="2">
        <v>2951</v>
      </c>
      <c r="B2386" t="s">
        <v>3534</v>
      </c>
      <c r="C2386">
        <f>VLOOKUP(A2386,[1]RH!$B:$BZ,16,0)</f>
        <v>0</v>
      </c>
      <c r="E2386" s="3">
        <v>45915</v>
      </c>
      <c r="F2386" t="s">
        <v>21</v>
      </c>
      <c r="G2386" t="s">
        <v>22</v>
      </c>
      <c r="H2386" t="s">
        <v>22</v>
      </c>
      <c r="I2386" t="s">
        <v>22</v>
      </c>
      <c r="J2386" t="s">
        <v>22</v>
      </c>
      <c r="K2386" t="s">
        <v>23</v>
      </c>
      <c r="L2386" t="s">
        <v>24</v>
      </c>
      <c r="N2386" s="2">
        <v>1</v>
      </c>
      <c r="O2386" t="s">
        <v>24</v>
      </c>
      <c r="P2386" t="s">
        <v>24</v>
      </c>
      <c r="Q2386" t="s">
        <v>24</v>
      </c>
      <c r="R2386" t="s">
        <v>11</v>
      </c>
      <c r="S2386" t="s">
        <v>75</v>
      </c>
      <c r="T2386" t="s">
        <v>26</v>
      </c>
      <c r="U2386" t="s">
        <v>360</v>
      </c>
      <c r="V2386" t="s">
        <v>24</v>
      </c>
    </row>
    <row r="2387" spans="1:22" hidden="1" x14ac:dyDescent="0.25">
      <c r="A2387" s="2">
        <v>2951</v>
      </c>
      <c r="B2387" t="s">
        <v>3534</v>
      </c>
      <c r="C2387">
        <f>VLOOKUP(A2387,[1]RH!$B:$BZ,16,0)</f>
        <v>0</v>
      </c>
      <c r="E2387" s="3">
        <v>45916</v>
      </c>
      <c r="F2387" t="s">
        <v>21</v>
      </c>
      <c r="G2387" t="s">
        <v>22</v>
      </c>
      <c r="H2387" t="s">
        <v>22</v>
      </c>
      <c r="I2387" t="s">
        <v>22</v>
      </c>
      <c r="J2387" t="s">
        <v>22</v>
      </c>
      <c r="K2387" t="s">
        <v>23</v>
      </c>
      <c r="L2387" t="s">
        <v>24</v>
      </c>
      <c r="N2387" s="2">
        <v>1</v>
      </c>
      <c r="O2387" t="s">
        <v>24</v>
      </c>
      <c r="P2387" t="s">
        <v>24</v>
      </c>
      <c r="Q2387" t="s">
        <v>24</v>
      </c>
      <c r="R2387" t="s">
        <v>11</v>
      </c>
      <c r="S2387" t="s">
        <v>75</v>
      </c>
      <c r="T2387" t="s">
        <v>26</v>
      </c>
      <c r="U2387" t="s">
        <v>360</v>
      </c>
      <c r="V2387" t="s">
        <v>24</v>
      </c>
    </row>
    <row r="2388" spans="1:22" hidden="1" x14ac:dyDescent="0.25">
      <c r="A2388" s="2">
        <v>2952</v>
      </c>
      <c r="B2388" t="s">
        <v>3535</v>
      </c>
      <c r="C2388">
        <f>VLOOKUP(A2388,[1]RH!$B:$BZ,16,0)</f>
        <v>0</v>
      </c>
      <c r="E2388" s="3">
        <v>45915</v>
      </c>
      <c r="F2388" t="s">
        <v>433</v>
      </c>
      <c r="G2388" t="s">
        <v>83</v>
      </c>
      <c r="H2388" t="s">
        <v>34</v>
      </c>
      <c r="I2388" t="s">
        <v>3536</v>
      </c>
      <c r="J2388" t="s">
        <v>535</v>
      </c>
      <c r="L2388" t="s">
        <v>79</v>
      </c>
      <c r="N2388" t="s">
        <v>26</v>
      </c>
      <c r="O2388" t="s">
        <v>24</v>
      </c>
      <c r="P2388" t="s">
        <v>24</v>
      </c>
      <c r="Q2388" t="s">
        <v>39</v>
      </c>
      <c r="S2388" t="s">
        <v>31</v>
      </c>
      <c r="T2388" t="s">
        <v>26</v>
      </c>
      <c r="U2388" t="s">
        <v>26</v>
      </c>
      <c r="V2388" t="s">
        <v>484</v>
      </c>
    </row>
    <row r="2389" spans="1:22" hidden="1" x14ac:dyDescent="0.25">
      <c r="A2389" s="2">
        <v>2952</v>
      </c>
      <c r="B2389" t="s">
        <v>3535</v>
      </c>
      <c r="C2389">
        <f>VLOOKUP(A2389,[1]RH!$B:$BZ,16,0)</f>
        <v>0</v>
      </c>
      <c r="E2389" s="3">
        <v>45916</v>
      </c>
      <c r="F2389" t="s">
        <v>26</v>
      </c>
      <c r="G2389" t="s">
        <v>26</v>
      </c>
      <c r="H2389" t="s">
        <v>26</v>
      </c>
      <c r="J2389" t="s">
        <v>943</v>
      </c>
      <c r="K2389" t="s">
        <v>442</v>
      </c>
      <c r="L2389" t="s">
        <v>24</v>
      </c>
      <c r="N2389" t="s">
        <v>26</v>
      </c>
      <c r="O2389" t="s">
        <v>24</v>
      </c>
      <c r="P2389" t="s">
        <v>24</v>
      </c>
      <c r="Q2389" t="s">
        <v>24</v>
      </c>
      <c r="R2389" t="s">
        <v>30</v>
      </c>
      <c r="S2389" t="s">
        <v>31</v>
      </c>
      <c r="T2389" t="s">
        <v>26</v>
      </c>
      <c r="U2389" t="s">
        <v>26</v>
      </c>
      <c r="V2389" t="s">
        <v>24</v>
      </c>
    </row>
    <row r="2390" spans="1:22" hidden="1" x14ac:dyDescent="0.25">
      <c r="A2390" s="2">
        <v>2953</v>
      </c>
      <c r="B2390" t="s">
        <v>3537</v>
      </c>
      <c r="C2390">
        <f>VLOOKUP(A2390,[1]RH!$B:$BZ,16,0)</f>
        <v>0</v>
      </c>
      <c r="E2390" s="3">
        <v>45915</v>
      </c>
      <c r="F2390" t="s">
        <v>26</v>
      </c>
      <c r="G2390" t="s">
        <v>26</v>
      </c>
      <c r="H2390" t="s">
        <v>26</v>
      </c>
      <c r="J2390" t="s">
        <v>356</v>
      </c>
      <c r="K2390" t="s">
        <v>605</v>
      </c>
      <c r="L2390" t="s">
        <v>24</v>
      </c>
      <c r="N2390" t="s">
        <v>26</v>
      </c>
      <c r="O2390" t="s">
        <v>24</v>
      </c>
      <c r="P2390" t="s">
        <v>24</v>
      </c>
      <c r="Q2390" t="s">
        <v>24</v>
      </c>
      <c r="R2390" t="s">
        <v>30</v>
      </c>
      <c r="S2390" t="s">
        <v>31</v>
      </c>
      <c r="T2390" t="s">
        <v>47</v>
      </c>
      <c r="U2390" t="s">
        <v>48</v>
      </c>
      <c r="V2390" t="s">
        <v>24</v>
      </c>
    </row>
    <row r="2391" spans="1:22" hidden="1" x14ac:dyDescent="0.25">
      <c r="A2391" s="2">
        <v>2953</v>
      </c>
      <c r="B2391" t="s">
        <v>3537</v>
      </c>
      <c r="C2391">
        <f>VLOOKUP(A2391,[1]RH!$B:$BZ,16,0)</f>
        <v>0</v>
      </c>
      <c r="E2391" s="3">
        <v>45916</v>
      </c>
      <c r="F2391" t="s">
        <v>21</v>
      </c>
      <c r="G2391" t="s">
        <v>22</v>
      </c>
      <c r="H2391" t="s">
        <v>22</v>
      </c>
      <c r="I2391" t="s">
        <v>22</v>
      </c>
      <c r="J2391" t="s">
        <v>22</v>
      </c>
      <c r="K2391" t="s">
        <v>23</v>
      </c>
      <c r="L2391" t="s">
        <v>24</v>
      </c>
      <c r="N2391" s="2">
        <v>1</v>
      </c>
      <c r="O2391" t="s">
        <v>24</v>
      </c>
      <c r="P2391" t="s">
        <v>24</v>
      </c>
      <c r="Q2391" t="s">
        <v>24</v>
      </c>
      <c r="R2391" t="s">
        <v>11</v>
      </c>
      <c r="S2391" t="s">
        <v>31</v>
      </c>
      <c r="T2391" t="s">
        <v>47</v>
      </c>
      <c r="U2391" t="s">
        <v>48</v>
      </c>
      <c r="V2391" t="s">
        <v>24</v>
      </c>
    </row>
    <row r="2392" spans="1:22" x14ac:dyDescent="0.25">
      <c r="A2392" s="2">
        <v>2954</v>
      </c>
      <c r="B2392" t="s">
        <v>3538</v>
      </c>
      <c r="C2392">
        <f>VLOOKUP(A2392,[1]RH!$B:$BZ,16,0)</f>
        <v>45880</v>
      </c>
      <c r="E2392" s="3">
        <v>45915</v>
      </c>
      <c r="F2392" t="s">
        <v>21</v>
      </c>
      <c r="G2392" t="s">
        <v>22</v>
      </c>
      <c r="H2392" t="s">
        <v>22</v>
      </c>
      <c r="I2392" t="s">
        <v>22</v>
      </c>
      <c r="J2392" t="s">
        <v>22</v>
      </c>
      <c r="K2392" t="s">
        <v>23</v>
      </c>
      <c r="L2392" t="s">
        <v>24</v>
      </c>
      <c r="N2392" s="2">
        <v>1</v>
      </c>
      <c r="O2392" t="s">
        <v>24</v>
      </c>
      <c r="P2392" t="s">
        <v>24</v>
      </c>
      <c r="Q2392" t="s">
        <v>24</v>
      </c>
      <c r="R2392" t="s">
        <v>11</v>
      </c>
      <c r="S2392" t="s">
        <v>31</v>
      </c>
      <c r="T2392" t="s">
        <v>47</v>
      </c>
      <c r="U2392" t="s">
        <v>48</v>
      </c>
      <c r="V2392" t="s">
        <v>24</v>
      </c>
    </row>
    <row r="2393" spans="1:22" hidden="1" x14ac:dyDescent="0.25">
      <c r="A2393" s="2">
        <v>2954</v>
      </c>
      <c r="B2393" t="s">
        <v>3538</v>
      </c>
      <c r="C2393">
        <f>VLOOKUP(A2393,[1]RH!$B:$BZ,16,0)</f>
        <v>45880</v>
      </c>
      <c r="E2393" s="3">
        <v>45916</v>
      </c>
      <c r="F2393" t="s">
        <v>21</v>
      </c>
      <c r="G2393" t="s">
        <v>22</v>
      </c>
      <c r="H2393" t="s">
        <v>22</v>
      </c>
      <c r="I2393" t="s">
        <v>22</v>
      </c>
      <c r="J2393" t="s">
        <v>22</v>
      </c>
      <c r="K2393" t="s">
        <v>23</v>
      </c>
      <c r="L2393" t="s">
        <v>24</v>
      </c>
      <c r="N2393" s="2">
        <v>1</v>
      </c>
      <c r="O2393" t="s">
        <v>24</v>
      </c>
      <c r="P2393" t="s">
        <v>24</v>
      </c>
      <c r="Q2393" t="s">
        <v>24</v>
      </c>
      <c r="R2393" t="s">
        <v>11</v>
      </c>
      <c r="S2393" t="s">
        <v>31</v>
      </c>
      <c r="T2393" t="s">
        <v>47</v>
      </c>
      <c r="U2393" t="s">
        <v>48</v>
      </c>
      <c r="V2393" t="s">
        <v>24</v>
      </c>
    </row>
    <row r="2394" spans="1:22" hidden="1" x14ac:dyDescent="0.25">
      <c r="A2394" s="2">
        <v>2955</v>
      </c>
      <c r="B2394" t="s">
        <v>3539</v>
      </c>
      <c r="C2394">
        <f>VLOOKUP(A2394,[1]RH!$B:$BZ,16,0)</f>
        <v>0</v>
      </c>
      <c r="E2394" s="3">
        <v>45915</v>
      </c>
      <c r="F2394" t="s">
        <v>21</v>
      </c>
      <c r="G2394" t="s">
        <v>22</v>
      </c>
      <c r="H2394" t="s">
        <v>22</v>
      </c>
      <c r="I2394" t="s">
        <v>22</v>
      </c>
      <c r="J2394" t="s">
        <v>22</v>
      </c>
      <c r="K2394" t="s">
        <v>23</v>
      </c>
      <c r="L2394" t="s">
        <v>24</v>
      </c>
      <c r="N2394" s="2">
        <v>1</v>
      </c>
      <c r="O2394" t="s">
        <v>24</v>
      </c>
      <c r="P2394" t="s">
        <v>24</v>
      </c>
      <c r="Q2394" t="s">
        <v>24</v>
      </c>
      <c r="R2394" t="s">
        <v>11</v>
      </c>
      <c r="S2394" t="s">
        <v>31</v>
      </c>
      <c r="T2394" t="s">
        <v>177</v>
      </c>
      <c r="U2394" t="s">
        <v>380</v>
      </c>
      <c r="V2394" t="s">
        <v>24</v>
      </c>
    </row>
    <row r="2395" spans="1:22" hidden="1" x14ac:dyDescent="0.25">
      <c r="A2395" s="2">
        <v>2955</v>
      </c>
      <c r="B2395" t="s">
        <v>3539</v>
      </c>
      <c r="C2395">
        <f>VLOOKUP(A2395,[1]RH!$B:$BZ,16,0)</f>
        <v>0</v>
      </c>
      <c r="E2395" s="3">
        <v>45916</v>
      </c>
      <c r="F2395" t="s">
        <v>82</v>
      </c>
      <c r="G2395" t="s">
        <v>35</v>
      </c>
      <c r="H2395" t="s">
        <v>83</v>
      </c>
      <c r="I2395" t="s">
        <v>3540</v>
      </c>
      <c r="K2395" t="s">
        <v>42</v>
      </c>
      <c r="L2395" t="s">
        <v>24</v>
      </c>
      <c r="N2395" t="s">
        <v>26</v>
      </c>
      <c r="O2395" t="s">
        <v>24</v>
      </c>
      <c r="P2395" t="s">
        <v>24</v>
      </c>
      <c r="Q2395" t="s">
        <v>39</v>
      </c>
      <c r="R2395" t="s">
        <v>43</v>
      </c>
      <c r="S2395" t="s">
        <v>31</v>
      </c>
      <c r="T2395" t="s">
        <v>177</v>
      </c>
      <c r="U2395" t="s">
        <v>380</v>
      </c>
      <c r="V2395" t="s">
        <v>24</v>
      </c>
    </row>
    <row r="2396" spans="1:22" hidden="1" x14ac:dyDescent="0.25">
      <c r="A2396" s="2">
        <v>2956</v>
      </c>
      <c r="B2396" t="s">
        <v>3541</v>
      </c>
      <c r="C2396">
        <f>VLOOKUP(A2396,[1]RH!$B:$BZ,16,0)</f>
        <v>0</v>
      </c>
      <c r="E2396" s="3">
        <v>45915</v>
      </c>
      <c r="F2396" t="s">
        <v>21</v>
      </c>
      <c r="G2396" t="s">
        <v>22</v>
      </c>
      <c r="H2396" t="s">
        <v>22</v>
      </c>
      <c r="I2396" t="s">
        <v>22</v>
      </c>
      <c r="J2396" t="s">
        <v>22</v>
      </c>
      <c r="K2396" t="s">
        <v>23</v>
      </c>
      <c r="L2396" t="s">
        <v>24</v>
      </c>
      <c r="N2396" s="2">
        <v>1</v>
      </c>
      <c r="O2396" t="s">
        <v>24</v>
      </c>
      <c r="P2396" t="s">
        <v>24</v>
      </c>
      <c r="Q2396" t="s">
        <v>24</v>
      </c>
      <c r="R2396" t="s">
        <v>11</v>
      </c>
      <c r="S2396" t="s">
        <v>31</v>
      </c>
      <c r="T2396" t="s">
        <v>47</v>
      </c>
      <c r="U2396" t="s">
        <v>570</v>
      </c>
      <c r="V2396" t="s">
        <v>24</v>
      </c>
    </row>
    <row r="2397" spans="1:22" hidden="1" x14ac:dyDescent="0.25">
      <c r="A2397" s="2">
        <v>2956</v>
      </c>
      <c r="B2397" t="s">
        <v>3541</v>
      </c>
      <c r="C2397">
        <f>VLOOKUP(A2397,[1]RH!$B:$BZ,16,0)</f>
        <v>0</v>
      </c>
      <c r="E2397" s="3">
        <v>45916</v>
      </c>
      <c r="F2397" t="s">
        <v>33</v>
      </c>
      <c r="G2397" t="s">
        <v>34</v>
      </c>
      <c r="H2397" t="s">
        <v>35</v>
      </c>
      <c r="I2397" t="s">
        <v>3542</v>
      </c>
      <c r="K2397" t="s">
        <v>132</v>
      </c>
      <c r="L2397" t="s">
        <v>3543</v>
      </c>
      <c r="N2397" t="s">
        <v>26</v>
      </c>
      <c r="O2397" t="s">
        <v>24</v>
      </c>
      <c r="P2397" t="s">
        <v>24</v>
      </c>
      <c r="Q2397" t="s">
        <v>39</v>
      </c>
      <c r="R2397" t="s">
        <v>30</v>
      </c>
      <c r="S2397" t="s">
        <v>31</v>
      </c>
      <c r="T2397" t="s">
        <v>47</v>
      </c>
      <c r="U2397" t="s">
        <v>570</v>
      </c>
      <c r="V2397" t="s">
        <v>3544</v>
      </c>
    </row>
    <row r="2398" spans="1:22" x14ac:dyDescent="0.25">
      <c r="A2398" s="2">
        <v>2957</v>
      </c>
      <c r="B2398" t="s">
        <v>3545</v>
      </c>
      <c r="C2398">
        <f>VLOOKUP(A2398,[1]RH!$B:$BZ,16,0)</f>
        <v>45897</v>
      </c>
      <c r="E2398" s="3">
        <v>45915</v>
      </c>
      <c r="F2398" t="s">
        <v>21</v>
      </c>
      <c r="G2398" t="s">
        <v>22</v>
      </c>
      <c r="H2398" t="s">
        <v>22</v>
      </c>
      <c r="I2398" t="s">
        <v>22</v>
      </c>
      <c r="J2398" t="s">
        <v>22</v>
      </c>
      <c r="K2398" t="s">
        <v>23</v>
      </c>
      <c r="L2398" t="s">
        <v>24</v>
      </c>
      <c r="N2398" s="2">
        <v>1</v>
      </c>
      <c r="O2398" t="s">
        <v>24</v>
      </c>
      <c r="P2398" t="s">
        <v>24</v>
      </c>
      <c r="Q2398" t="s">
        <v>24</v>
      </c>
      <c r="R2398" t="s">
        <v>11</v>
      </c>
      <c r="S2398" t="s">
        <v>31</v>
      </c>
      <c r="T2398" t="s">
        <v>161</v>
      </c>
      <c r="U2398" t="s">
        <v>1664</v>
      </c>
      <c r="V2398" t="s">
        <v>24</v>
      </c>
    </row>
    <row r="2399" spans="1:22" hidden="1" x14ac:dyDescent="0.25">
      <c r="A2399" s="2">
        <v>2957</v>
      </c>
      <c r="B2399" t="s">
        <v>3545</v>
      </c>
      <c r="C2399">
        <f>VLOOKUP(A2399,[1]RH!$B:$BZ,16,0)</f>
        <v>45897</v>
      </c>
      <c r="E2399" s="3">
        <v>45916</v>
      </c>
      <c r="F2399" t="s">
        <v>21</v>
      </c>
      <c r="G2399" t="s">
        <v>22</v>
      </c>
      <c r="H2399" t="s">
        <v>22</v>
      </c>
      <c r="I2399" t="s">
        <v>22</v>
      </c>
      <c r="J2399" t="s">
        <v>22</v>
      </c>
      <c r="K2399" t="s">
        <v>23</v>
      </c>
      <c r="L2399" t="s">
        <v>24</v>
      </c>
      <c r="N2399" s="2">
        <v>1</v>
      </c>
      <c r="O2399" t="s">
        <v>24</v>
      </c>
      <c r="P2399" t="s">
        <v>24</v>
      </c>
      <c r="Q2399" t="s">
        <v>24</v>
      </c>
      <c r="R2399" t="s">
        <v>11</v>
      </c>
      <c r="S2399" t="s">
        <v>31</v>
      </c>
      <c r="T2399" t="s">
        <v>161</v>
      </c>
      <c r="U2399" t="s">
        <v>1664</v>
      </c>
      <c r="V2399" t="s">
        <v>24</v>
      </c>
    </row>
    <row r="2400" spans="1:22" hidden="1" x14ac:dyDescent="0.25">
      <c r="A2400" s="2">
        <v>2958</v>
      </c>
      <c r="B2400" t="s">
        <v>3546</v>
      </c>
      <c r="C2400">
        <f>VLOOKUP(A2400,[1]RH!$B:$BZ,16,0)</f>
        <v>0</v>
      </c>
      <c r="E2400" s="3">
        <v>45915</v>
      </c>
      <c r="F2400" t="s">
        <v>21</v>
      </c>
      <c r="G2400" t="s">
        <v>22</v>
      </c>
      <c r="H2400" t="s">
        <v>22</v>
      </c>
      <c r="I2400" t="s">
        <v>22</v>
      </c>
      <c r="J2400" t="s">
        <v>22</v>
      </c>
      <c r="K2400" t="s">
        <v>23</v>
      </c>
      <c r="L2400" t="s">
        <v>24</v>
      </c>
      <c r="N2400" s="2">
        <v>1</v>
      </c>
      <c r="O2400" t="s">
        <v>24</v>
      </c>
      <c r="P2400" t="s">
        <v>24</v>
      </c>
      <c r="Q2400" t="s">
        <v>24</v>
      </c>
      <c r="R2400" t="s">
        <v>11</v>
      </c>
      <c r="S2400" t="s">
        <v>168</v>
      </c>
      <c r="T2400" t="s">
        <v>168</v>
      </c>
      <c r="U2400" t="s">
        <v>170</v>
      </c>
      <c r="V2400" t="s">
        <v>24</v>
      </c>
    </row>
    <row r="2401" spans="1:22" hidden="1" x14ac:dyDescent="0.25">
      <c r="A2401" s="2">
        <v>2958</v>
      </c>
      <c r="B2401" t="s">
        <v>3546</v>
      </c>
      <c r="C2401">
        <f>VLOOKUP(A2401,[1]RH!$B:$BZ,16,0)</f>
        <v>0</v>
      </c>
      <c r="E2401" s="3">
        <v>45916</v>
      </c>
      <c r="F2401" t="s">
        <v>21</v>
      </c>
      <c r="G2401" t="s">
        <v>22</v>
      </c>
      <c r="H2401" t="s">
        <v>22</v>
      </c>
      <c r="I2401" t="s">
        <v>22</v>
      </c>
      <c r="J2401" t="s">
        <v>22</v>
      </c>
      <c r="K2401" t="s">
        <v>23</v>
      </c>
      <c r="L2401" t="s">
        <v>24</v>
      </c>
      <c r="N2401" s="2">
        <v>1</v>
      </c>
      <c r="O2401" t="s">
        <v>24</v>
      </c>
      <c r="P2401" t="s">
        <v>24</v>
      </c>
      <c r="Q2401" t="s">
        <v>24</v>
      </c>
      <c r="R2401" t="s">
        <v>11</v>
      </c>
      <c r="S2401" t="s">
        <v>168</v>
      </c>
      <c r="T2401" t="s">
        <v>168</v>
      </c>
      <c r="U2401" t="s">
        <v>170</v>
      </c>
      <c r="V2401" t="s">
        <v>24</v>
      </c>
    </row>
    <row r="2402" spans="1:22" hidden="1" x14ac:dyDescent="0.25">
      <c r="A2402" s="2">
        <v>2959</v>
      </c>
      <c r="B2402" t="s">
        <v>3547</v>
      </c>
      <c r="C2402">
        <f>VLOOKUP(A2402,[1]RH!$B:$BZ,16,0)</f>
        <v>0</v>
      </c>
      <c r="E2402" s="3">
        <v>45915</v>
      </c>
      <c r="F2402" t="s">
        <v>82</v>
      </c>
      <c r="G2402" t="s">
        <v>35</v>
      </c>
      <c r="H2402" t="s">
        <v>83</v>
      </c>
      <c r="I2402" t="s">
        <v>2688</v>
      </c>
      <c r="K2402" t="s">
        <v>42</v>
      </c>
      <c r="L2402" t="s">
        <v>97</v>
      </c>
      <c r="N2402" t="s">
        <v>26</v>
      </c>
      <c r="O2402" t="s">
        <v>24</v>
      </c>
      <c r="P2402" t="s">
        <v>24</v>
      </c>
      <c r="Q2402" t="s">
        <v>39</v>
      </c>
      <c r="R2402" t="s">
        <v>43</v>
      </c>
      <c r="S2402" t="s">
        <v>31</v>
      </c>
      <c r="T2402" t="s">
        <v>26</v>
      </c>
      <c r="U2402" t="s">
        <v>26</v>
      </c>
      <c r="V2402" t="s">
        <v>24</v>
      </c>
    </row>
    <row r="2403" spans="1:22" hidden="1" x14ac:dyDescent="0.25">
      <c r="A2403" s="2">
        <v>2959</v>
      </c>
      <c r="B2403" t="s">
        <v>3547</v>
      </c>
      <c r="C2403">
        <f>VLOOKUP(A2403,[1]RH!$B:$BZ,16,0)</f>
        <v>0</v>
      </c>
      <c r="E2403" s="3">
        <v>45916</v>
      </c>
      <c r="F2403" t="s">
        <v>82</v>
      </c>
      <c r="G2403" t="s">
        <v>35</v>
      </c>
      <c r="H2403" t="s">
        <v>83</v>
      </c>
      <c r="I2403" t="s">
        <v>1465</v>
      </c>
      <c r="K2403" t="s">
        <v>42</v>
      </c>
      <c r="L2403" t="s">
        <v>24</v>
      </c>
      <c r="N2403" t="s">
        <v>26</v>
      </c>
      <c r="O2403" t="s">
        <v>24</v>
      </c>
      <c r="P2403" t="s">
        <v>24</v>
      </c>
      <c r="Q2403" t="s">
        <v>39</v>
      </c>
      <c r="R2403" t="s">
        <v>30</v>
      </c>
      <c r="S2403" t="s">
        <v>31</v>
      </c>
      <c r="T2403" t="s">
        <v>26</v>
      </c>
      <c r="U2403" t="s">
        <v>26</v>
      </c>
      <c r="V2403" t="s">
        <v>55</v>
      </c>
    </row>
    <row r="2404" spans="1:22" hidden="1" x14ac:dyDescent="0.25">
      <c r="A2404" s="2">
        <v>2960</v>
      </c>
      <c r="B2404" t="s">
        <v>3548</v>
      </c>
      <c r="C2404">
        <f>VLOOKUP(A2404,[1]RH!$B:$BZ,16,0)</f>
        <v>0</v>
      </c>
      <c r="E2404" s="3">
        <v>45915</v>
      </c>
      <c r="F2404" t="s">
        <v>33</v>
      </c>
      <c r="G2404" t="s">
        <v>34</v>
      </c>
      <c r="H2404" t="s">
        <v>35</v>
      </c>
      <c r="I2404" t="s">
        <v>2910</v>
      </c>
      <c r="J2404" t="s">
        <v>731</v>
      </c>
      <c r="K2404" t="s">
        <v>184</v>
      </c>
      <c r="L2404" t="s">
        <v>24</v>
      </c>
      <c r="N2404" t="s">
        <v>26</v>
      </c>
      <c r="O2404" t="s">
        <v>24</v>
      </c>
      <c r="P2404" t="s">
        <v>24</v>
      </c>
      <c r="Q2404" t="s">
        <v>39</v>
      </c>
      <c r="S2404" t="s">
        <v>31</v>
      </c>
      <c r="T2404" t="s">
        <v>26</v>
      </c>
      <c r="U2404" t="s">
        <v>26</v>
      </c>
      <c r="V2404" t="s">
        <v>39</v>
      </c>
    </row>
    <row r="2405" spans="1:22" hidden="1" x14ac:dyDescent="0.25">
      <c r="A2405" s="2">
        <v>2960</v>
      </c>
      <c r="B2405" t="s">
        <v>3548</v>
      </c>
      <c r="C2405">
        <f>VLOOKUP(A2405,[1]RH!$B:$BZ,16,0)</f>
        <v>0</v>
      </c>
      <c r="E2405" s="3">
        <v>45916</v>
      </c>
      <c r="F2405" t="s">
        <v>33</v>
      </c>
      <c r="G2405" t="s">
        <v>34</v>
      </c>
      <c r="H2405" t="s">
        <v>35</v>
      </c>
      <c r="I2405" t="s">
        <v>3549</v>
      </c>
      <c r="K2405" t="s">
        <v>132</v>
      </c>
      <c r="L2405" t="s">
        <v>24</v>
      </c>
      <c r="N2405" t="s">
        <v>26</v>
      </c>
      <c r="O2405" t="s">
        <v>24</v>
      </c>
      <c r="P2405" t="s">
        <v>24</v>
      </c>
      <c r="Q2405" t="s">
        <v>39</v>
      </c>
      <c r="R2405" t="s">
        <v>43</v>
      </c>
      <c r="S2405" t="s">
        <v>31</v>
      </c>
      <c r="T2405" t="s">
        <v>26</v>
      </c>
      <c r="U2405" t="s">
        <v>26</v>
      </c>
      <c r="V2405" t="s">
        <v>24</v>
      </c>
    </row>
    <row r="2406" spans="1:22" hidden="1" x14ac:dyDescent="0.25">
      <c r="A2406" s="2">
        <v>2961</v>
      </c>
      <c r="B2406" t="s">
        <v>3550</v>
      </c>
      <c r="C2406">
        <f>VLOOKUP(A2406,[1]RH!$B:$BZ,16,0)</f>
        <v>0</v>
      </c>
      <c r="E2406" s="3">
        <v>45915</v>
      </c>
      <c r="F2406" t="s">
        <v>33</v>
      </c>
      <c r="G2406" t="s">
        <v>34</v>
      </c>
      <c r="H2406" t="s">
        <v>35</v>
      </c>
      <c r="I2406" t="s">
        <v>3551</v>
      </c>
      <c r="J2406" t="s">
        <v>3552</v>
      </c>
      <c r="K2406" t="s">
        <v>120</v>
      </c>
      <c r="L2406" t="s">
        <v>24</v>
      </c>
      <c r="N2406" t="s">
        <v>26</v>
      </c>
      <c r="O2406" t="s">
        <v>24</v>
      </c>
      <c r="P2406" t="s">
        <v>24</v>
      </c>
      <c r="Q2406" t="s">
        <v>39</v>
      </c>
      <c r="S2406" t="s">
        <v>31</v>
      </c>
      <c r="T2406" t="s">
        <v>26</v>
      </c>
      <c r="U2406" t="s">
        <v>26</v>
      </c>
      <c r="V2406" t="s">
        <v>39</v>
      </c>
    </row>
    <row r="2407" spans="1:22" hidden="1" x14ac:dyDescent="0.25">
      <c r="A2407" s="2">
        <v>2961</v>
      </c>
      <c r="B2407" t="s">
        <v>3550</v>
      </c>
      <c r="C2407">
        <f>VLOOKUP(A2407,[1]RH!$B:$BZ,16,0)</f>
        <v>0</v>
      </c>
      <c r="E2407" s="3">
        <v>45916</v>
      </c>
      <c r="F2407" t="s">
        <v>33</v>
      </c>
      <c r="G2407" t="s">
        <v>34</v>
      </c>
      <c r="H2407" t="s">
        <v>35</v>
      </c>
      <c r="I2407" t="s">
        <v>3553</v>
      </c>
      <c r="K2407" t="s">
        <v>42</v>
      </c>
      <c r="L2407" t="s">
        <v>156</v>
      </c>
      <c r="N2407" t="s">
        <v>26</v>
      </c>
      <c r="O2407" t="s">
        <v>24</v>
      </c>
      <c r="P2407" t="s">
        <v>24</v>
      </c>
      <c r="Q2407" t="s">
        <v>39</v>
      </c>
      <c r="R2407" t="s">
        <v>43</v>
      </c>
      <c r="S2407" t="s">
        <v>31</v>
      </c>
      <c r="T2407" t="s">
        <v>26</v>
      </c>
      <c r="U2407" t="s">
        <v>26</v>
      </c>
      <c r="V2407" t="s">
        <v>24</v>
      </c>
    </row>
    <row r="2408" spans="1:22" x14ac:dyDescent="0.25">
      <c r="A2408" s="2">
        <v>2962</v>
      </c>
      <c r="B2408" t="s">
        <v>3554</v>
      </c>
      <c r="C2408">
        <f>VLOOKUP(A2408,[1]RH!$B:$BZ,16,0)</f>
        <v>45837</v>
      </c>
      <c r="E2408" s="3">
        <v>45915</v>
      </c>
      <c r="F2408" t="s">
        <v>21</v>
      </c>
      <c r="G2408" t="s">
        <v>22</v>
      </c>
      <c r="H2408" t="s">
        <v>22</v>
      </c>
      <c r="I2408" t="s">
        <v>22</v>
      </c>
      <c r="J2408" t="s">
        <v>22</v>
      </c>
      <c r="K2408" t="s">
        <v>23</v>
      </c>
      <c r="L2408" t="s">
        <v>24</v>
      </c>
      <c r="N2408" s="2">
        <v>1</v>
      </c>
      <c r="O2408" t="s">
        <v>24</v>
      </c>
      <c r="P2408" t="s">
        <v>24</v>
      </c>
      <c r="Q2408" t="s">
        <v>24</v>
      </c>
      <c r="R2408" t="s">
        <v>11</v>
      </c>
      <c r="S2408" t="s">
        <v>75</v>
      </c>
      <c r="T2408" t="s">
        <v>26</v>
      </c>
      <c r="U2408" t="s">
        <v>360</v>
      </c>
      <c r="V2408" t="s">
        <v>24</v>
      </c>
    </row>
    <row r="2409" spans="1:22" hidden="1" x14ac:dyDescent="0.25">
      <c r="A2409" s="2">
        <v>2962</v>
      </c>
      <c r="B2409" t="s">
        <v>3554</v>
      </c>
      <c r="C2409">
        <f>VLOOKUP(A2409,[1]RH!$B:$BZ,16,0)</f>
        <v>45837</v>
      </c>
      <c r="E2409" s="3">
        <v>45916</v>
      </c>
      <c r="F2409" t="s">
        <v>21</v>
      </c>
      <c r="G2409" t="s">
        <v>22</v>
      </c>
      <c r="H2409" t="s">
        <v>22</v>
      </c>
      <c r="I2409" t="s">
        <v>22</v>
      </c>
      <c r="J2409" t="s">
        <v>22</v>
      </c>
      <c r="K2409" t="s">
        <v>23</v>
      </c>
      <c r="L2409" t="s">
        <v>24</v>
      </c>
      <c r="N2409" s="2">
        <v>1</v>
      </c>
      <c r="O2409" t="s">
        <v>24</v>
      </c>
      <c r="P2409" t="s">
        <v>24</v>
      </c>
      <c r="Q2409" t="s">
        <v>24</v>
      </c>
      <c r="R2409" t="s">
        <v>11</v>
      </c>
      <c r="S2409" t="s">
        <v>75</v>
      </c>
      <c r="T2409" t="s">
        <v>26</v>
      </c>
      <c r="U2409" t="s">
        <v>360</v>
      </c>
      <c r="V2409" t="s">
        <v>24</v>
      </c>
    </row>
    <row r="2410" spans="1:22" hidden="1" x14ac:dyDescent="0.25">
      <c r="A2410" s="2">
        <v>2963</v>
      </c>
      <c r="B2410" t="s">
        <v>3555</v>
      </c>
      <c r="C2410">
        <f>VLOOKUP(A2410,[1]RH!$B:$BZ,16,0)</f>
        <v>0</v>
      </c>
      <c r="E2410" s="3">
        <v>45915</v>
      </c>
      <c r="F2410" t="s">
        <v>82</v>
      </c>
      <c r="G2410" t="s">
        <v>35</v>
      </c>
      <c r="H2410" t="s">
        <v>83</v>
      </c>
      <c r="I2410" t="s">
        <v>265</v>
      </c>
      <c r="J2410" t="s">
        <v>3556</v>
      </c>
      <c r="K2410" t="s">
        <v>120</v>
      </c>
      <c r="L2410" t="s">
        <v>153</v>
      </c>
      <c r="N2410" t="s">
        <v>26</v>
      </c>
      <c r="O2410" t="s">
        <v>24</v>
      </c>
      <c r="P2410" t="s">
        <v>24</v>
      </c>
      <c r="Q2410" t="s">
        <v>39</v>
      </c>
      <c r="S2410" t="s">
        <v>31</v>
      </c>
      <c r="T2410" t="s">
        <v>26</v>
      </c>
      <c r="U2410" t="s">
        <v>26</v>
      </c>
      <c r="V2410" t="s">
        <v>154</v>
      </c>
    </row>
    <row r="2411" spans="1:22" hidden="1" x14ac:dyDescent="0.25">
      <c r="A2411" s="2">
        <v>2963</v>
      </c>
      <c r="B2411" t="s">
        <v>3555</v>
      </c>
      <c r="C2411">
        <f>VLOOKUP(A2411,[1]RH!$B:$BZ,16,0)</f>
        <v>0</v>
      </c>
      <c r="E2411" s="3">
        <v>45916</v>
      </c>
      <c r="F2411" t="s">
        <v>82</v>
      </c>
      <c r="G2411" t="s">
        <v>35</v>
      </c>
      <c r="H2411" t="s">
        <v>83</v>
      </c>
      <c r="I2411" t="s">
        <v>3557</v>
      </c>
      <c r="K2411" t="s">
        <v>42</v>
      </c>
      <c r="L2411" t="s">
        <v>24</v>
      </c>
      <c r="N2411" t="s">
        <v>26</v>
      </c>
      <c r="O2411" t="s">
        <v>24</v>
      </c>
      <c r="P2411" t="s">
        <v>24</v>
      </c>
      <c r="Q2411" t="s">
        <v>39</v>
      </c>
      <c r="R2411" t="s">
        <v>43</v>
      </c>
      <c r="S2411" t="s">
        <v>31</v>
      </c>
      <c r="T2411" t="s">
        <v>26</v>
      </c>
      <c r="U2411" t="s">
        <v>26</v>
      </c>
      <c r="V2411" t="s">
        <v>24</v>
      </c>
    </row>
    <row r="2412" spans="1:22" hidden="1" x14ac:dyDescent="0.25">
      <c r="A2412" s="2">
        <v>2964</v>
      </c>
      <c r="B2412" t="s">
        <v>3558</v>
      </c>
      <c r="C2412">
        <f>VLOOKUP(A2412,[1]RH!$B:$BZ,16,0)</f>
        <v>0</v>
      </c>
      <c r="E2412" s="3">
        <v>45915</v>
      </c>
      <c r="F2412" t="s">
        <v>21</v>
      </c>
      <c r="G2412" t="s">
        <v>22</v>
      </c>
      <c r="H2412" t="s">
        <v>22</v>
      </c>
      <c r="I2412" t="s">
        <v>22</v>
      </c>
      <c r="J2412" t="s">
        <v>22</v>
      </c>
      <c r="K2412" t="s">
        <v>23</v>
      </c>
      <c r="L2412" t="s">
        <v>24</v>
      </c>
      <c r="N2412" s="2">
        <v>1</v>
      </c>
      <c r="O2412" t="s">
        <v>24</v>
      </c>
      <c r="P2412" t="s">
        <v>24</v>
      </c>
      <c r="Q2412" t="s">
        <v>24</v>
      </c>
      <c r="R2412" t="s">
        <v>11</v>
      </c>
      <c r="S2412" t="s">
        <v>31</v>
      </c>
      <c r="T2412" t="s">
        <v>199</v>
      </c>
      <c r="U2412" t="s">
        <v>26</v>
      </c>
      <c r="V2412" t="s">
        <v>24</v>
      </c>
    </row>
    <row r="2413" spans="1:22" hidden="1" x14ac:dyDescent="0.25">
      <c r="A2413" s="2">
        <v>2964</v>
      </c>
      <c r="B2413" t="s">
        <v>3558</v>
      </c>
      <c r="C2413">
        <f>VLOOKUP(A2413,[1]RH!$B:$BZ,16,0)</f>
        <v>0</v>
      </c>
      <c r="E2413" s="3">
        <v>45916</v>
      </c>
      <c r="F2413" t="s">
        <v>82</v>
      </c>
      <c r="G2413" t="s">
        <v>35</v>
      </c>
      <c r="H2413" t="s">
        <v>83</v>
      </c>
      <c r="I2413" t="s">
        <v>3559</v>
      </c>
      <c r="K2413" t="s">
        <v>42</v>
      </c>
      <c r="L2413" t="s">
        <v>24</v>
      </c>
      <c r="N2413" t="s">
        <v>26</v>
      </c>
      <c r="O2413" t="s">
        <v>24</v>
      </c>
      <c r="P2413" t="s">
        <v>24</v>
      </c>
      <c r="Q2413" t="s">
        <v>39</v>
      </c>
      <c r="R2413" t="s">
        <v>43</v>
      </c>
      <c r="S2413" t="s">
        <v>31</v>
      </c>
      <c r="T2413" t="s">
        <v>199</v>
      </c>
      <c r="U2413" t="s">
        <v>26</v>
      </c>
      <c r="V2413" t="s">
        <v>24</v>
      </c>
    </row>
    <row r="2414" spans="1:22" hidden="1" x14ac:dyDescent="0.25">
      <c r="A2414" s="2">
        <v>2965</v>
      </c>
      <c r="B2414" t="s">
        <v>3560</v>
      </c>
      <c r="C2414">
        <f>VLOOKUP(A2414,[1]RH!$B:$BZ,16,0)</f>
        <v>0</v>
      </c>
      <c r="E2414" s="3">
        <v>45915</v>
      </c>
      <c r="F2414" t="s">
        <v>82</v>
      </c>
      <c r="G2414" t="s">
        <v>35</v>
      </c>
      <c r="H2414" t="s">
        <v>83</v>
      </c>
      <c r="I2414" t="s">
        <v>3561</v>
      </c>
      <c r="J2414" t="s">
        <v>1570</v>
      </c>
      <c r="K2414" t="s">
        <v>86</v>
      </c>
      <c r="L2414" t="s">
        <v>24</v>
      </c>
      <c r="N2414" t="s">
        <v>26</v>
      </c>
      <c r="O2414" t="s">
        <v>24</v>
      </c>
      <c r="P2414" t="s">
        <v>24</v>
      </c>
      <c r="Q2414" t="s">
        <v>39</v>
      </c>
      <c r="S2414" t="s">
        <v>31</v>
      </c>
      <c r="T2414" t="s">
        <v>161</v>
      </c>
      <c r="U2414" t="s">
        <v>1664</v>
      </c>
      <c r="V2414" t="s">
        <v>39</v>
      </c>
    </row>
    <row r="2415" spans="1:22" hidden="1" x14ac:dyDescent="0.25">
      <c r="A2415" s="2">
        <v>2965</v>
      </c>
      <c r="B2415" t="s">
        <v>3560</v>
      </c>
      <c r="C2415">
        <f>VLOOKUP(A2415,[1]RH!$B:$BZ,16,0)</f>
        <v>0</v>
      </c>
      <c r="E2415" s="3">
        <v>45916</v>
      </c>
      <c r="F2415" t="s">
        <v>82</v>
      </c>
      <c r="G2415" t="s">
        <v>35</v>
      </c>
      <c r="H2415" t="s">
        <v>83</v>
      </c>
      <c r="I2415" t="s">
        <v>799</v>
      </c>
      <c r="K2415" t="s">
        <v>132</v>
      </c>
      <c r="L2415" t="s">
        <v>24</v>
      </c>
      <c r="N2415" t="s">
        <v>26</v>
      </c>
      <c r="O2415" t="s">
        <v>24</v>
      </c>
      <c r="P2415" t="s">
        <v>24</v>
      </c>
      <c r="Q2415" t="s">
        <v>39</v>
      </c>
      <c r="R2415" t="s">
        <v>43</v>
      </c>
      <c r="S2415" t="s">
        <v>31</v>
      </c>
      <c r="T2415" t="s">
        <v>161</v>
      </c>
      <c r="U2415" t="s">
        <v>1664</v>
      </c>
      <c r="V2415" t="s">
        <v>24</v>
      </c>
    </row>
    <row r="2416" spans="1:22" x14ac:dyDescent="0.25">
      <c r="A2416" s="2">
        <v>2966</v>
      </c>
      <c r="B2416" t="s">
        <v>3562</v>
      </c>
      <c r="C2416">
        <f>VLOOKUP(A2416,[1]RH!$B:$BZ,16,0)</f>
        <v>45846</v>
      </c>
      <c r="E2416" s="3">
        <v>45915</v>
      </c>
      <c r="F2416" t="s">
        <v>21</v>
      </c>
      <c r="G2416" t="s">
        <v>22</v>
      </c>
      <c r="H2416" t="s">
        <v>22</v>
      </c>
      <c r="I2416" t="s">
        <v>22</v>
      </c>
      <c r="J2416" t="s">
        <v>22</v>
      </c>
      <c r="K2416" t="s">
        <v>23</v>
      </c>
      <c r="L2416" t="s">
        <v>24</v>
      </c>
      <c r="N2416" s="2">
        <v>1</v>
      </c>
      <c r="O2416" t="s">
        <v>24</v>
      </c>
      <c r="P2416" t="s">
        <v>24</v>
      </c>
      <c r="Q2416" t="s">
        <v>24</v>
      </c>
      <c r="R2416" t="s">
        <v>11</v>
      </c>
      <c r="S2416" t="s">
        <v>31</v>
      </c>
      <c r="T2416" t="s">
        <v>26</v>
      </c>
      <c r="U2416" t="s">
        <v>26</v>
      </c>
      <c r="V2416" t="s">
        <v>24</v>
      </c>
    </row>
    <row r="2417" spans="1:22" hidden="1" x14ac:dyDescent="0.25">
      <c r="A2417" s="2">
        <v>2966</v>
      </c>
      <c r="B2417" t="s">
        <v>3562</v>
      </c>
      <c r="C2417">
        <f>VLOOKUP(A2417,[1]RH!$B:$BZ,16,0)</f>
        <v>45846</v>
      </c>
      <c r="E2417" s="3">
        <v>45916</v>
      </c>
      <c r="F2417" t="s">
        <v>21</v>
      </c>
      <c r="G2417" t="s">
        <v>22</v>
      </c>
      <c r="H2417" t="s">
        <v>22</v>
      </c>
      <c r="I2417" t="s">
        <v>22</v>
      </c>
      <c r="J2417" t="s">
        <v>22</v>
      </c>
      <c r="K2417" t="s">
        <v>23</v>
      </c>
      <c r="L2417" t="s">
        <v>24</v>
      </c>
      <c r="N2417" s="2">
        <v>1</v>
      </c>
      <c r="O2417" t="s">
        <v>24</v>
      </c>
      <c r="P2417" t="s">
        <v>24</v>
      </c>
      <c r="Q2417" t="s">
        <v>24</v>
      </c>
      <c r="R2417" t="s">
        <v>11</v>
      </c>
      <c r="S2417" t="s">
        <v>31</v>
      </c>
      <c r="T2417" t="s">
        <v>26</v>
      </c>
      <c r="U2417" t="s">
        <v>26</v>
      </c>
      <c r="V2417" t="s">
        <v>24</v>
      </c>
    </row>
    <row r="2418" spans="1:22" hidden="1" x14ac:dyDescent="0.25">
      <c r="A2418" s="2">
        <v>2967</v>
      </c>
      <c r="B2418" t="s">
        <v>3563</v>
      </c>
      <c r="C2418">
        <f>VLOOKUP(A2418,[1]RH!$B:$BZ,16,0)</f>
        <v>0</v>
      </c>
      <c r="E2418" s="3">
        <v>45915</v>
      </c>
      <c r="F2418" t="s">
        <v>82</v>
      </c>
      <c r="G2418" t="s">
        <v>35</v>
      </c>
      <c r="H2418" t="s">
        <v>83</v>
      </c>
      <c r="I2418" t="s">
        <v>56</v>
      </c>
      <c r="J2418" t="s">
        <v>928</v>
      </c>
      <c r="K2418" t="s">
        <v>184</v>
      </c>
      <c r="L2418" t="s">
        <v>153</v>
      </c>
      <c r="N2418" t="s">
        <v>26</v>
      </c>
      <c r="O2418" t="s">
        <v>24</v>
      </c>
      <c r="P2418" t="s">
        <v>24</v>
      </c>
      <c r="Q2418" t="s">
        <v>39</v>
      </c>
      <c r="S2418" t="s">
        <v>31</v>
      </c>
      <c r="T2418" t="s">
        <v>26</v>
      </c>
      <c r="U2418" t="s">
        <v>26</v>
      </c>
      <c r="V2418" t="s">
        <v>154</v>
      </c>
    </row>
    <row r="2419" spans="1:22" hidden="1" x14ac:dyDescent="0.25">
      <c r="A2419" s="2">
        <v>2967</v>
      </c>
      <c r="B2419" t="s">
        <v>3563</v>
      </c>
      <c r="C2419">
        <f>VLOOKUP(A2419,[1]RH!$B:$BZ,16,0)</f>
        <v>0</v>
      </c>
      <c r="E2419" s="3">
        <v>45916</v>
      </c>
      <c r="F2419" t="s">
        <v>82</v>
      </c>
      <c r="G2419" t="s">
        <v>35</v>
      </c>
      <c r="H2419" t="s">
        <v>83</v>
      </c>
      <c r="I2419" t="s">
        <v>2933</v>
      </c>
      <c r="K2419" t="s">
        <v>132</v>
      </c>
      <c r="L2419" t="s">
        <v>24</v>
      </c>
      <c r="N2419" t="s">
        <v>26</v>
      </c>
      <c r="O2419" t="s">
        <v>24</v>
      </c>
      <c r="P2419" t="s">
        <v>24</v>
      </c>
      <c r="Q2419" t="s">
        <v>39</v>
      </c>
      <c r="R2419" t="s">
        <v>43</v>
      </c>
      <c r="S2419" t="s">
        <v>31</v>
      </c>
      <c r="T2419" t="s">
        <v>26</v>
      </c>
      <c r="U2419" t="s">
        <v>26</v>
      </c>
      <c r="V2419" t="s">
        <v>24</v>
      </c>
    </row>
    <row r="2420" spans="1:22" hidden="1" x14ac:dyDescent="0.25">
      <c r="A2420" s="2">
        <v>2968</v>
      </c>
      <c r="B2420" t="s">
        <v>3564</v>
      </c>
      <c r="C2420">
        <f>VLOOKUP(A2420,[1]RH!$B:$BZ,16,0)</f>
        <v>0</v>
      </c>
      <c r="E2420" s="3">
        <v>45915</v>
      </c>
      <c r="F2420" t="s">
        <v>21</v>
      </c>
      <c r="G2420" t="s">
        <v>22</v>
      </c>
      <c r="H2420" t="s">
        <v>22</v>
      </c>
      <c r="I2420" t="s">
        <v>22</v>
      </c>
      <c r="J2420" t="s">
        <v>22</v>
      </c>
      <c r="K2420" t="s">
        <v>23</v>
      </c>
      <c r="L2420" t="s">
        <v>24</v>
      </c>
      <c r="N2420" s="2">
        <v>1</v>
      </c>
      <c r="O2420" t="s">
        <v>24</v>
      </c>
      <c r="P2420" t="s">
        <v>24</v>
      </c>
      <c r="Q2420" t="s">
        <v>24</v>
      </c>
      <c r="R2420" t="s">
        <v>11</v>
      </c>
      <c r="S2420" t="s">
        <v>31</v>
      </c>
      <c r="T2420" t="s">
        <v>199</v>
      </c>
      <c r="U2420" t="s">
        <v>200</v>
      </c>
      <c r="V2420" t="s">
        <v>24</v>
      </c>
    </row>
    <row r="2421" spans="1:22" hidden="1" x14ac:dyDescent="0.25">
      <c r="A2421" s="2">
        <v>2968</v>
      </c>
      <c r="B2421" t="s">
        <v>3564</v>
      </c>
      <c r="C2421">
        <f>VLOOKUP(A2421,[1]RH!$B:$BZ,16,0)</f>
        <v>0</v>
      </c>
      <c r="E2421" s="3">
        <v>45916</v>
      </c>
      <c r="F2421" t="s">
        <v>21</v>
      </c>
      <c r="G2421" t="s">
        <v>22</v>
      </c>
      <c r="H2421" t="s">
        <v>22</v>
      </c>
      <c r="I2421" t="s">
        <v>22</v>
      </c>
      <c r="J2421" t="s">
        <v>22</v>
      </c>
      <c r="K2421" t="s">
        <v>23</v>
      </c>
      <c r="L2421" t="s">
        <v>24</v>
      </c>
      <c r="N2421" s="2">
        <v>1</v>
      </c>
      <c r="O2421" t="s">
        <v>24</v>
      </c>
      <c r="P2421" t="s">
        <v>24</v>
      </c>
      <c r="Q2421" t="s">
        <v>24</v>
      </c>
      <c r="R2421" t="s">
        <v>11</v>
      </c>
      <c r="S2421" t="s">
        <v>31</v>
      </c>
      <c r="T2421" t="s">
        <v>199</v>
      </c>
      <c r="U2421" t="s">
        <v>200</v>
      </c>
      <c r="V2421" t="s">
        <v>24</v>
      </c>
    </row>
    <row r="2422" spans="1:22" hidden="1" x14ac:dyDescent="0.25">
      <c r="A2422" s="2">
        <v>2969</v>
      </c>
      <c r="B2422" t="s">
        <v>3565</v>
      </c>
      <c r="C2422">
        <f>VLOOKUP(A2422,[1]RH!$B:$BZ,16,0)</f>
        <v>0</v>
      </c>
      <c r="E2422" s="3">
        <v>45915</v>
      </c>
      <c r="F2422" t="s">
        <v>33</v>
      </c>
      <c r="G2422" t="s">
        <v>34</v>
      </c>
      <c r="H2422" t="s">
        <v>35</v>
      </c>
      <c r="I2422" t="s">
        <v>3566</v>
      </c>
      <c r="J2422" t="s">
        <v>3567</v>
      </c>
      <c r="K2422" t="s">
        <v>120</v>
      </c>
      <c r="L2422" t="s">
        <v>24</v>
      </c>
      <c r="N2422" t="s">
        <v>26</v>
      </c>
      <c r="O2422" t="s">
        <v>24</v>
      </c>
      <c r="P2422" t="s">
        <v>24</v>
      </c>
      <c r="Q2422" t="s">
        <v>39</v>
      </c>
      <c r="S2422" t="s">
        <v>31</v>
      </c>
      <c r="T2422" t="s">
        <v>26</v>
      </c>
      <c r="U2422" t="s">
        <v>26</v>
      </c>
      <c r="V2422" t="s">
        <v>39</v>
      </c>
    </row>
    <row r="2423" spans="1:22" hidden="1" x14ac:dyDescent="0.25">
      <c r="A2423" s="2">
        <v>2969</v>
      </c>
      <c r="B2423" t="s">
        <v>3565</v>
      </c>
      <c r="C2423">
        <f>VLOOKUP(A2423,[1]RH!$B:$BZ,16,0)</f>
        <v>0</v>
      </c>
      <c r="E2423" s="3">
        <v>45916</v>
      </c>
      <c r="F2423" t="s">
        <v>33</v>
      </c>
      <c r="G2423" t="s">
        <v>34</v>
      </c>
      <c r="H2423" t="s">
        <v>35</v>
      </c>
      <c r="I2423" t="s">
        <v>3566</v>
      </c>
      <c r="K2423" t="s">
        <v>132</v>
      </c>
      <c r="L2423" t="s">
        <v>24</v>
      </c>
      <c r="N2423" t="s">
        <v>26</v>
      </c>
      <c r="O2423" t="s">
        <v>24</v>
      </c>
      <c r="P2423" t="s">
        <v>24</v>
      </c>
      <c r="Q2423" t="s">
        <v>39</v>
      </c>
      <c r="R2423" t="s">
        <v>43</v>
      </c>
      <c r="S2423" t="s">
        <v>31</v>
      </c>
      <c r="T2423" t="s">
        <v>26</v>
      </c>
      <c r="U2423" t="s">
        <v>26</v>
      </c>
      <c r="V2423" t="s">
        <v>24</v>
      </c>
    </row>
    <row r="2424" spans="1:22" x14ac:dyDescent="0.25">
      <c r="A2424" s="2">
        <v>2970</v>
      </c>
      <c r="B2424" t="s">
        <v>3568</v>
      </c>
      <c r="C2424">
        <f>VLOOKUP(A2424,[1]RH!$B:$BZ,16,0)</f>
        <v>45901</v>
      </c>
      <c r="E2424" s="3">
        <v>45915</v>
      </c>
      <c r="F2424" t="s">
        <v>21</v>
      </c>
      <c r="G2424" t="s">
        <v>22</v>
      </c>
      <c r="H2424" t="s">
        <v>22</v>
      </c>
      <c r="I2424" t="s">
        <v>22</v>
      </c>
      <c r="J2424" t="s">
        <v>22</v>
      </c>
      <c r="K2424" t="s">
        <v>23</v>
      </c>
      <c r="L2424" t="s">
        <v>24</v>
      </c>
      <c r="N2424" s="2">
        <v>1</v>
      </c>
      <c r="O2424" t="s">
        <v>24</v>
      </c>
      <c r="P2424" t="s">
        <v>24</v>
      </c>
      <c r="Q2424" t="s">
        <v>24</v>
      </c>
      <c r="R2424" t="s">
        <v>11</v>
      </c>
      <c r="S2424" t="s">
        <v>31</v>
      </c>
      <c r="T2424" t="s">
        <v>26</v>
      </c>
      <c r="U2424" t="s">
        <v>26</v>
      </c>
      <c r="V2424" t="s">
        <v>24</v>
      </c>
    </row>
    <row r="2425" spans="1:22" hidden="1" x14ac:dyDescent="0.25">
      <c r="A2425" s="2">
        <v>2970</v>
      </c>
      <c r="B2425" t="s">
        <v>3568</v>
      </c>
      <c r="C2425">
        <f>VLOOKUP(A2425,[1]RH!$B:$BZ,16,0)</f>
        <v>45901</v>
      </c>
      <c r="E2425" s="3">
        <v>45916</v>
      </c>
      <c r="F2425" t="s">
        <v>21</v>
      </c>
      <c r="G2425" t="s">
        <v>22</v>
      </c>
      <c r="H2425" t="s">
        <v>22</v>
      </c>
      <c r="I2425" t="s">
        <v>22</v>
      </c>
      <c r="J2425" t="s">
        <v>22</v>
      </c>
      <c r="K2425" t="s">
        <v>23</v>
      </c>
      <c r="L2425" t="s">
        <v>24</v>
      </c>
      <c r="N2425" s="2">
        <v>1</v>
      </c>
      <c r="O2425" t="s">
        <v>24</v>
      </c>
      <c r="P2425" t="s">
        <v>24</v>
      </c>
      <c r="Q2425" t="s">
        <v>24</v>
      </c>
      <c r="R2425" t="s">
        <v>11</v>
      </c>
      <c r="S2425" t="s">
        <v>31</v>
      </c>
      <c r="T2425" t="s">
        <v>26</v>
      </c>
      <c r="U2425" t="s">
        <v>26</v>
      </c>
      <c r="V2425" t="s">
        <v>24</v>
      </c>
    </row>
    <row r="2426" spans="1:22" hidden="1" x14ac:dyDescent="0.25">
      <c r="A2426" s="2">
        <v>2971</v>
      </c>
      <c r="B2426" t="s">
        <v>3569</v>
      </c>
      <c r="C2426">
        <f>VLOOKUP(A2426,[1]RH!$B:$BZ,16,0)</f>
        <v>0</v>
      </c>
      <c r="E2426" s="3">
        <v>45915</v>
      </c>
      <c r="F2426" t="s">
        <v>33</v>
      </c>
      <c r="G2426" t="s">
        <v>34</v>
      </c>
      <c r="H2426" t="s">
        <v>35</v>
      </c>
      <c r="I2426" t="s">
        <v>3570</v>
      </c>
      <c r="J2426" t="s">
        <v>1685</v>
      </c>
      <c r="K2426" t="s">
        <v>120</v>
      </c>
      <c r="L2426" t="s">
        <v>24</v>
      </c>
      <c r="N2426" t="s">
        <v>26</v>
      </c>
      <c r="O2426" t="s">
        <v>24</v>
      </c>
      <c r="P2426" t="s">
        <v>24</v>
      </c>
      <c r="Q2426" t="s">
        <v>39</v>
      </c>
      <c r="S2426" t="s">
        <v>31</v>
      </c>
      <c r="T2426" t="s">
        <v>26</v>
      </c>
      <c r="U2426" t="s">
        <v>26</v>
      </c>
      <c r="V2426" t="s">
        <v>39</v>
      </c>
    </row>
    <row r="2427" spans="1:22" hidden="1" x14ac:dyDescent="0.25">
      <c r="A2427" s="2">
        <v>2971</v>
      </c>
      <c r="B2427" t="s">
        <v>3569</v>
      </c>
      <c r="C2427">
        <f>VLOOKUP(A2427,[1]RH!$B:$BZ,16,0)</f>
        <v>0</v>
      </c>
      <c r="E2427" s="3">
        <v>45916</v>
      </c>
      <c r="F2427" t="s">
        <v>33</v>
      </c>
      <c r="G2427" t="s">
        <v>34</v>
      </c>
      <c r="H2427" t="s">
        <v>35</v>
      </c>
      <c r="I2427" t="s">
        <v>2417</v>
      </c>
      <c r="K2427" t="s">
        <v>132</v>
      </c>
      <c r="L2427" t="s">
        <v>24</v>
      </c>
      <c r="N2427" t="s">
        <v>26</v>
      </c>
      <c r="O2427" t="s">
        <v>24</v>
      </c>
      <c r="P2427" t="s">
        <v>24</v>
      </c>
      <c r="Q2427" t="s">
        <v>39</v>
      </c>
      <c r="R2427" t="s">
        <v>43</v>
      </c>
      <c r="S2427" t="s">
        <v>31</v>
      </c>
      <c r="T2427" t="s">
        <v>26</v>
      </c>
      <c r="U2427" t="s">
        <v>26</v>
      </c>
      <c r="V2427" t="s">
        <v>24</v>
      </c>
    </row>
    <row r="2428" spans="1:22" hidden="1" x14ac:dyDescent="0.25">
      <c r="A2428" s="2">
        <v>2972</v>
      </c>
      <c r="B2428" t="s">
        <v>3571</v>
      </c>
      <c r="C2428">
        <f>VLOOKUP(A2428,[1]RH!$B:$BZ,16,0)</f>
        <v>0</v>
      </c>
      <c r="E2428" s="3">
        <v>45915</v>
      </c>
      <c r="F2428" t="s">
        <v>33</v>
      </c>
      <c r="G2428" t="s">
        <v>34</v>
      </c>
      <c r="H2428" t="s">
        <v>35</v>
      </c>
      <c r="I2428" t="s">
        <v>34</v>
      </c>
      <c r="J2428" t="s">
        <v>1541</v>
      </c>
      <c r="K2428" t="s">
        <v>184</v>
      </c>
      <c r="L2428" t="s">
        <v>24</v>
      </c>
      <c r="N2428" t="s">
        <v>26</v>
      </c>
      <c r="O2428" t="s">
        <v>24</v>
      </c>
      <c r="P2428" t="s">
        <v>24</v>
      </c>
      <c r="Q2428" t="s">
        <v>39</v>
      </c>
      <c r="S2428" t="s">
        <v>31</v>
      </c>
      <c r="T2428" t="s">
        <v>26</v>
      </c>
      <c r="U2428" t="s">
        <v>26</v>
      </c>
      <c r="V2428" t="s">
        <v>39</v>
      </c>
    </row>
    <row r="2429" spans="1:22" hidden="1" x14ac:dyDescent="0.25">
      <c r="A2429" s="2">
        <v>2972</v>
      </c>
      <c r="B2429" t="s">
        <v>3571</v>
      </c>
      <c r="C2429">
        <f>VLOOKUP(A2429,[1]RH!$B:$BZ,16,0)</f>
        <v>0</v>
      </c>
      <c r="E2429" s="3">
        <v>45916</v>
      </c>
      <c r="F2429" t="s">
        <v>33</v>
      </c>
      <c r="G2429" t="s">
        <v>34</v>
      </c>
      <c r="H2429" t="s">
        <v>35</v>
      </c>
      <c r="I2429" t="s">
        <v>745</v>
      </c>
      <c r="K2429" t="s">
        <v>132</v>
      </c>
      <c r="L2429" t="s">
        <v>24</v>
      </c>
      <c r="N2429" t="s">
        <v>26</v>
      </c>
      <c r="O2429" t="s">
        <v>24</v>
      </c>
      <c r="P2429" t="s">
        <v>24</v>
      </c>
      <c r="Q2429" t="s">
        <v>39</v>
      </c>
      <c r="R2429" t="s">
        <v>43</v>
      </c>
      <c r="S2429" t="s">
        <v>31</v>
      </c>
      <c r="T2429" t="s">
        <v>26</v>
      </c>
      <c r="U2429" t="s">
        <v>26</v>
      </c>
      <c r="V2429" t="s">
        <v>24</v>
      </c>
    </row>
    <row r="2430" spans="1:22" x14ac:dyDescent="0.25">
      <c r="A2430" s="2">
        <v>2973</v>
      </c>
      <c r="B2430" t="s">
        <v>3572</v>
      </c>
      <c r="C2430">
        <f>VLOOKUP(A2430,[1]RH!$B:$BZ,16,0)</f>
        <v>45870</v>
      </c>
      <c r="E2430" s="3">
        <v>45915</v>
      </c>
      <c r="F2430" t="s">
        <v>21</v>
      </c>
      <c r="G2430" t="s">
        <v>22</v>
      </c>
      <c r="H2430" t="s">
        <v>22</v>
      </c>
      <c r="I2430" t="s">
        <v>22</v>
      </c>
      <c r="J2430" t="s">
        <v>22</v>
      </c>
      <c r="K2430" t="s">
        <v>23</v>
      </c>
      <c r="L2430" t="s">
        <v>24</v>
      </c>
      <c r="N2430" s="2">
        <v>1</v>
      </c>
      <c r="O2430" t="s">
        <v>24</v>
      </c>
      <c r="P2430" t="s">
        <v>24</v>
      </c>
      <c r="Q2430" t="s">
        <v>24</v>
      </c>
      <c r="R2430" t="s">
        <v>11</v>
      </c>
      <c r="S2430" t="s">
        <v>31</v>
      </c>
      <c r="T2430" t="s">
        <v>26</v>
      </c>
      <c r="U2430" t="s">
        <v>26</v>
      </c>
      <c r="V2430" t="s">
        <v>24</v>
      </c>
    </row>
    <row r="2431" spans="1:22" hidden="1" x14ac:dyDescent="0.25">
      <c r="A2431" s="2">
        <v>2973</v>
      </c>
      <c r="B2431" t="s">
        <v>3572</v>
      </c>
      <c r="C2431">
        <f>VLOOKUP(A2431,[1]RH!$B:$BZ,16,0)</f>
        <v>45870</v>
      </c>
      <c r="E2431" s="3">
        <v>45916</v>
      </c>
      <c r="F2431" t="s">
        <v>21</v>
      </c>
      <c r="G2431" t="s">
        <v>22</v>
      </c>
      <c r="H2431" t="s">
        <v>22</v>
      </c>
      <c r="I2431" t="s">
        <v>22</v>
      </c>
      <c r="J2431" t="s">
        <v>22</v>
      </c>
      <c r="K2431" t="s">
        <v>23</v>
      </c>
      <c r="L2431" t="s">
        <v>24</v>
      </c>
      <c r="N2431" s="2">
        <v>1</v>
      </c>
      <c r="O2431" t="s">
        <v>24</v>
      </c>
      <c r="P2431" t="s">
        <v>24</v>
      </c>
      <c r="Q2431" t="s">
        <v>24</v>
      </c>
      <c r="R2431" t="s">
        <v>11</v>
      </c>
      <c r="S2431" t="s">
        <v>31</v>
      </c>
      <c r="T2431" t="s">
        <v>26</v>
      </c>
      <c r="U2431" t="s">
        <v>26</v>
      </c>
      <c r="V2431" t="s">
        <v>24</v>
      </c>
    </row>
    <row r="2432" spans="1:22" hidden="1" x14ac:dyDescent="0.25">
      <c r="A2432" s="2">
        <v>2974</v>
      </c>
      <c r="B2432" t="s">
        <v>3573</v>
      </c>
      <c r="C2432">
        <f>VLOOKUP(A2432,[1]RH!$B:$BZ,16,0)</f>
        <v>0</v>
      </c>
      <c r="E2432" s="3">
        <v>45915</v>
      </c>
      <c r="F2432" t="s">
        <v>33</v>
      </c>
      <c r="G2432" t="s">
        <v>34</v>
      </c>
      <c r="H2432" t="s">
        <v>35</v>
      </c>
      <c r="I2432" t="s">
        <v>3574</v>
      </c>
      <c r="J2432" t="s">
        <v>60</v>
      </c>
      <c r="K2432" t="s">
        <v>184</v>
      </c>
      <c r="L2432" t="s">
        <v>24</v>
      </c>
      <c r="N2432" t="s">
        <v>26</v>
      </c>
      <c r="O2432" t="s">
        <v>24</v>
      </c>
      <c r="P2432" t="s">
        <v>24</v>
      </c>
      <c r="Q2432" t="s">
        <v>39</v>
      </c>
      <c r="S2432" t="s">
        <v>31</v>
      </c>
      <c r="T2432" t="s">
        <v>26</v>
      </c>
      <c r="U2432" t="s">
        <v>26</v>
      </c>
      <c r="V2432" t="s">
        <v>39</v>
      </c>
    </row>
    <row r="2433" spans="1:22" hidden="1" x14ac:dyDescent="0.25">
      <c r="A2433" s="2">
        <v>2974</v>
      </c>
      <c r="B2433" t="s">
        <v>3573</v>
      </c>
      <c r="C2433">
        <f>VLOOKUP(A2433,[1]RH!$B:$BZ,16,0)</f>
        <v>0</v>
      </c>
      <c r="E2433" s="3">
        <v>45916</v>
      </c>
      <c r="F2433" t="s">
        <v>33</v>
      </c>
      <c r="G2433" t="s">
        <v>34</v>
      </c>
      <c r="H2433" t="s">
        <v>35</v>
      </c>
      <c r="I2433" t="s">
        <v>3575</v>
      </c>
      <c r="K2433" t="s">
        <v>132</v>
      </c>
      <c r="L2433" t="s">
        <v>24</v>
      </c>
      <c r="N2433" t="s">
        <v>26</v>
      </c>
      <c r="O2433" t="s">
        <v>24</v>
      </c>
      <c r="P2433" t="s">
        <v>24</v>
      </c>
      <c r="Q2433" t="s">
        <v>39</v>
      </c>
      <c r="R2433" t="s">
        <v>43</v>
      </c>
      <c r="S2433" t="s">
        <v>31</v>
      </c>
      <c r="T2433" t="s">
        <v>26</v>
      </c>
      <c r="U2433" t="s">
        <v>26</v>
      </c>
      <c r="V2433" t="s">
        <v>24</v>
      </c>
    </row>
    <row r="2434" spans="1:22" x14ac:dyDescent="0.25">
      <c r="A2434" s="2">
        <v>2975</v>
      </c>
      <c r="B2434" t="s">
        <v>3576</v>
      </c>
      <c r="C2434">
        <f>VLOOKUP(A2434,[1]RH!$B:$BZ,16,0)</f>
        <v>45901</v>
      </c>
      <c r="E2434" s="3">
        <v>45915</v>
      </c>
      <c r="F2434" t="s">
        <v>21</v>
      </c>
      <c r="G2434" t="s">
        <v>22</v>
      </c>
      <c r="H2434" t="s">
        <v>22</v>
      </c>
      <c r="I2434" t="s">
        <v>22</v>
      </c>
      <c r="J2434" t="s">
        <v>22</v>
      </c>
      <c r="K2434" t="s">
        <v>23</v>
      </c>
      <c r="L2434" t="s">
        <v>24</v>
      </c>
      <c r="N2434" s="2">
        <v>1</v>
      </c>
      <c r="O2434" t="s">
        <v>24</v>
      </c>
      <c r="P2434" t="s">
        <v>24</v>
      </c>
      <c r="Q2434" t="s">
        <v>24</v>
      </c>
      <c r="R2434" t="s">
        <v>11</v>
      </c>
      <c r="S2434" t="s">
        <v>31</v>
      </c>
      <c r="T2434" t="s">
        <v>26</v>
      </c>
      <c r="U2434" t="s">
        <v>26</v>
      </c>
      <c r="V2434" t="s">
        <v>24</v>
      </c>
    </row>
    <row r="2435" spans="1:22" hidden="1" x14ac:dyDescent="0.25">
      <c r="A2435" s="2">
        <v>2975</v>
      </c>
      <c r="B2435" t="s">
        <v>3576</v>
      </c>
      <c r="C2435">
        <f>VLOOKUP(A2435,[1]RH!$B:$BZ,16,0)</f>
        <v>45901</v>
      </c>
      <c r="E2435" s="3">
        <v>45916</v>
      </c>
      <c r="F2435" t="s">
        <v>21</v>
      </c>
      <c r="G2435" t="s">
        <v>22</v>
      </c>
      <c r="H2435" t="s">
        <v>22</v>
      </c>
      <c r="I2435" t="s">
        <v>22</v>
      </c>
      <c r="J2435" t="s">
        <v>22</v>
      </c>
      <c r="K2435" t="s">
        <v>23</v>
      </c>
      <c r="L2435" t="s">
        <v>24</v>
      </c>
      <c r="N2435" s="2">
        <v>1</v>
      </c>
      <c r="O2435" t="s">
        <v>24</v>
      </c>
      <c r="P2435" t="s">
        <v>24</v>
      </c>
      <c r="Q2435" t="s">
        <v>24</v>
      </c>
      <c r="R2435" t="s">
        <v>11</v>
      </c>
      <c r="S2435" t="s">
        <v>31</v>
      </c>
      <c r="T2435" t="s">
        <v>26</v>
      </c>
      <c r="U2435" t="s">
        <v>26</v>
      </c>
      <c r="V2435" t="s">
        <v>24</v>
      </c>
    </row>
    <row r="2436" spans="1:22" hidden="1" x14ac:dyDescent="0.25">
      <c r="A2436" s="2">
        <v>2976</v>
      </c>
      <c r="B2436" t="s">
        <v>3577</v>
      </c>
      <c r="C2436">
        <f>VLOOKUP(A2436,[1]RH!$B:$BZ,16,0)</f>
        <v>0</v>
      </c>
      <c r="E2436" s="3">
        <v>45915</v>
      </c>
      <c r="F2436" t="s">
        <v>33</v>
      </c>
      <c r="G2436" t="s">
        <v>34</v>
      </c>
      <c r="H2436" t="s">
        <v>35</v>
      </c>
      <c r="I2436" t="s">
        <v>3578</v>
      </c>
      <c r="J2436" t="s">
        <v>3579</v>
      </c>
      <c r="K2436" t="s">
        <v>184</v>
      </c>
      <c r="L2436" t="s">
        <v>24</v>
      </c>
      <c r="N2436" t="s">
        <v>26</v>
      </c>
      <c r="O2436" t="s">
        <v>24</v>
      </c>
      <c r="P2436" t="s">
        <v>24</v>
      </c>
      <c r="Q2436" t="s">
        <v>39</v>
      </c>
      <c r="S2436" t="s">
        <v>31</v>
      </c>
      <c r="T2436" t="s">
        <v>26</v>
      </c>
      <c r="U2436" t="s">
        <v>26</v>
      </c>
      <c r="V2436" t="s">
        <v>39</v>
      </c>
    </row>
    <row r="2437" spans="1:22" hidden="1" x14ac:dyDescent="0.25">
      <c r="A2437" s="2">
        <v>2976</v>
      </c>
      <c r="B2437" t="s">
        <v>3577</v>
      </c>
      <c r="C2437">
        <f>VLOOKUP(A2437,[1]RH!$B:$BZ,16,0)</f>
        <v>0</v>
      </c>
      <c r="E2437" s="3">
        <v>45916</v>
      </c>
      <c r="F2437" t="s">
        <v>33</v>
      </c>
      <c r="G2437" t="s">
        <v>34</v>
      </c>
      <c r="H2437" t="s">
        <v>35</v>
      </c>
      <c r="I2437" t="s">
        <v>3276</v>
      </c>
      <c r="K2437" t="s">
        <v>132</v>
      </c>
      <c r="L2437" t="s">
        <v>24</v>
      </c>
      <c r="N2437" t="s">
        <v>26</v>
      </c>
      <c r="O2437" t="s">
        <v>24</v>
      </c>
      <c r="P2437" t="s">
        <v>24</v>
      </c>
      <c r="Q2437" t="s">
        <v>39</v>
      </c>
      <c r="R2437" t="s">
        <v>43</v>
      </c>
      <c r="S2437" t="s">
        <v>31</v>
      </c>
      <c r="T2437" t="s">
        <v>26</v>
      </c>
      <c r="U2437" t="s">
        <v>26</v>
      </c>
      <c r="V2437" t="s">
        <v>24</v>
      </c>
    </row>
    <row r="2438" spans="1:22" hidden="1" x14ac:dyDescent="0.25">
      <c r="A2438" s="2">
        <v>2977</v>
      </c>
      <c r="B2438" t="s">
        <v>3580</v>
      </c>
      <c r="C2438">
        <f>VLOOKUP(A2438,[1]RH!$B:$BZ,16,0)</f>
        <v>0</v>
      </c>
      <c r="E2438" s="3">
        <v>45915</v>
      </c>
      <c r="F2438" t="s">
        <v>82</v>
      </c>
      <c r="G2438" t="s">
        <v>35</v>
      </c>
      <c r="H2438" t="s">
        <v>83</v>
      </c>
      <c r="I2438" t="s">
        <v>786</v>
      </c>
      <c r="J2438" t="s">
        <v>2780</v>
      </c>
      <c r="K2438" t="s">
        <v>643</v>
      </c>
      <c r="L2438" t="s">
        <v>24</v>
      </c>
      <c r="N2438" t="s">
        <v>26</v>
      </c>
      <c r="O2438" t="s">
        <v>24</v>
      </c>
      <c r="P2438" t="s">
        <v>24</v>
      </c>
      <c r="Q2438" t="s">
        <v>39</v>
      </c>
      <c r="S2438" t="s">
        <v>31</v>
      </c>
      <c r="T2438" t="s">
        <v>161</v>
      </c>
      <c r="U2438" t="s">
        <v>1664</v>
      </c>
      <c r="V2438" t="s">
        <v>55</v>
      </c>
    </row>
    <row r="2439" spans="1:22" hidden="1" x14ac:dyDescent="0.25">
      <c r="A2439" s="2">
        <v>2977</v>
      </c>
      <c r="B2439" t="s">
        <v>3580</v>
      </c>
      <c r="C2439">
        <f>VLOOKUP(A2439,[1]RH!$B:$BZ,16,0)</f>
        <v>0</v>
      </c>
      <c r="E2439" s="3">
        <v>45916</v>
      </c>
      <c r="F2439" t="s">
        <v>82</v>
      </c>
      <c r="G2439" t="s">
        <v>35</v>
      </c>
      <c r="H2439" t="s">
        <v>83</v>
      </c>
      <c r="I2439" t="s">
        <v>2044</v>
      </c>
      <c r="K2439" t="s">
        <v>396</v>
      </c>
      <c r="L2439" t="s">
        <v>24</v>
      </c>
      <c r="N2439" t="s">
        <v>26</v>
      </c>
      <c r="O2439" t="s">
        <v>24</v>
      </c>
      <c r="P2439" t="s">
        <v>24</v>
      </c>
      <c r="Q2439" t="s">
        <v>39</v>
      </c>
      <c r="R2439" t="s">
        <v>43</v>
      </c>
      <c r="S2439" t="s">
        <v>31</v>
      </c>
      <c r="T2439" t="s">
        <v>161</v>
      </c>
      <c r="U2439" t="s">
        <v>1664</v>
      </c>
      <c r="V2439" t="s">
        <v>24</v>
      </c>
    </row>
    <row r="2440" spans="1:22" hidden="1" x14ac:dyDescent="0.25">
      <c r="A2440" s="2">
        <v>2978</v>
      </c>
      <c r="B2440" t="s">
        <v>3581</v>
      </c>
      <c r="C2440">
        <f>VLOOKUP(A2440,[1]RH!$B:$BZ,16,0)</f>
        <v>0</v>
      </c>
      <c r="E2440" s="3">
        <v>45915</v>
      </c>
      <c r="F2440" t="s">
        <v>82</v>
      </c>
      <c r="G2440" t="s">
        <v>35</v>
      </c>
      <c r="H2440" t="s">
        <v>83</v>
      </c>
      <c r="I2440" t="s">
        <v>2320</v>
      </c>
      <c r="J2440" t="s">
        <v>3582</v>
      </c>
      <c r="K2440" t="s">
        <v>184</v>
      </c>
      <c r="L2440" t="s">
        <v>24</v>
      </c>
      <c r="N2440" t="s">
        <v>26</v>
      </c>
      <c r="O2440" t="s">
        <v>24</v>
      </c>
      <c r="P2440" t="s">
        <v>24</v>
      </c>
      <c r="Q2440" t="s">
        <v>39</v>
      </c>
      <c r="S2440" t="s">
        <v>31</v>
      </c>
      <c r="T2440" t="s">
        <v>26</v>
      </c>
      <c r="U2440" t="s">
        <v>26</v>
      </c>
      <c r="V2440" t="s">
        <v>55</v>
      </c>
    </row>
    <row r="2441" spans="1:22" hidden="1" x14ac:dyDescent="0.25">
      <c r="A2441" s="2">
        <v>2978</v>
      </c>
      <c r="B2441" t="s">
        <v>3581</v>
      </c>
      <c r="C2441">
        <f>VLOOKUP(A2441,[1]RH!$B:$BZ,16,0)</f>
        <v>0</v>
      </c>
      <c r="E2441" s="3">
        <v>45916</v>
      </c>
      <c r="F2441" t="s">
        <v>82</v>
      </c>
      <c r="G2441" t="s">
        <v>35</v>
      </c>
      <c r="H2441" t="s">
        <v>83</v>
      </c>
      <c r="I2441" t="s">
        <v>1853</v>
      </c>
      <c r="K2441" t="s">
        <v>132</v>
      </c>
      <c r="L2441" t="s">
        <v>153</v>
      </c>
      <c r="N2441" t="s">
        <v>26</v>
      </c>
      <c r="O2441" t="s">
        <v>24</v>
      </c>
      <c r="P2441" t="s">
        <v>24</v>
      </c>
      <c r="Q2441" t="s">
        <v>39</v>
      </c>
      <c r="R2441" t="s">
        <v>43</v>
      </c>
      <c r="S2441" t="s">
        <v>31</v>
      </c>
      <c r="T2441" t="s">
        <v>26</v>
      </c>
      <c r="U2441" t="s">
        <v>26</v>
      </c>
      <c r="V2441" t="s">
        <v>24</v>
      </c>
    </row>
    <row r="2442" spans="1:22" x14ac:dyDescent="0.25">
      <c r="A2442" s="2">
        <v>2980</v>
      </c>
      <c r="B2442" t="s">
        <v>3583</v>
      </c>
      <c r="C2442">
        <f>VLOOKUP(A2442,[1]RH!$B:$BZ,16,0)</f>
        <v>45870</v>
      </c>
      <c r="E2442" s="3">
        <v>45915</v>
      </c>
      <c r="F2442" t="s">
        <v>21</v>
      </c>
      <c r="G2442" t="s">
        <v>22</v>
      </c>
      <c r="H2442" t="s">
        <v>22</v>
      </c>
      <c r="I2442" t="s">
        <v>22</v>
      </c>
      <c r="J2442" t="s">
        <v>22</v>
      </c>
      <c r="K2442" t="s">
        <v>23</v>
      </c>
      <c r="L2442" t="s">
        <v>24</v>
      </c>
      <c r="N2442" s="2">
        <v>1</v>
      </c>
      <c r="O2442" t="s">
        <v>24</v>
      </c>
      <c r="P2442" t="s">
        <v>24</v>
      </c>
      <c r="Q2442" t="s">
        <v>24</v>
      </c>
      <c r="R2442" t="s">
        <v>11</v>
      </c>
      <c r="S2442" t="s">
        <v>31</v>
      </c>
      <c r="T2442" t="s">
        <v>26</v>
      </c>
      <c r="U2442" t="s">
        <v>26</v>
      </c>
      <c r="V2442" t="s">
        <v>24</v>
      </c>
    </row>
    <row r="2443" spans="1:22" hidden="1" x14ac:dyDescent="0.25">
      <c r="A2443" s="2">
        <v>2980</v>
      </c>
      <c r="B2443" t="s">
        <v>3583</v>
      </c>
      <c r="C2443">
        <f>VLOOKUP(A2443,[1]RH!$B:$BZ,16,0)</f>
        <v>45870</v>
      </c>
      <c r="E2443" s="3">
        <v>45916</v>
      </c>
      <c r="F2443" t="s">
        <v>21</v>
      </c>
      <c r="G2443" t="s">
        <v>22</v>
      </c>
      <c r="H2443" t="s">
        <v>22</v>
      </c>
      <c r="I2443" t="s">
        <v>22</v>
      </c>
      <c r="J2443" t="s">
        <v>22</v>
      </c>
      <c r="K2443" t="s">
        <v>23</v>
      </c>
      <c r="L2443" t="s">
        <v>24</v>
      </c>
      <c r="N2443" s="2">
        <v>1</v>
      </c>
      <c r="O2443" t="s">
        <v>24</v>
      </c>
      <c r="P2443" t="s">
        <v>24</v>
      </c>
      <c r="Q2443" t="s">
        <v>24</v>
      </c>
      <c r="R2443" t="s">
        <v>11</v>
      </c>
      <c r="S2443" t="s">
        <v>31</v>
      </c>
      <c r="T2443" t="s">
        <v>26</v>
      </c>
      <c r="U2443" t="s">
        <v>26</v>
      </c>
      <c r="V2443" t="s">
        <v>24</v>
      </c>
    </row>
    <row r="2444" spans="1:22" x14ac:dyDescent="0.25">
      <c r="A2444" s="2">
        <v>2981</v>
      </c>
      <c r="B2444" t="s">
        <v>3584</v>
      </c>
      <c r="C2444">
        <f>VLOOKUP(A2444,[1]RH!$B:$BZ,16,0)</f>
        <v>45870</v>
      </c>
      <c r="E2444" s="3">
        <v>45915</v>
      </c>
      <c r="F2444" t="s">
        <v>21</v>
      </c>
      <c r="G2444" t="s">
        <v>22</v>
      </c>
      <c r="H2444" t="s">
        <v>22</v>
      </c>
      <c r="I2444" t="s">
        <v>22</v>
      </c>
      <c r="J2444" t="s">
        <v>22</v>
      </c>
      <c r="K2444" t="s">
        <v>23</v>
      </c>
      <c r="L2444" t="s">
        <v>24</v>
      </c>
      <c r="N2444" s="2">
        <v>1</v>
      </c>
      <c r="O2444" t="s">
        <v>24</v>
      </c>
      <c r="P2444" t="s">
        <v>24</v>
      </c>
      <c r="Q2444" t="s">
        <v>24</v>
      </c>
      <c r="R2444" t="s">
        <v>11</v>
      </c>
      <c r="S2444" t="s">
        <v>31</v>
      </c>
      <c r="T2444" t="s">
        <v>26</v>
      </c>
      <c r="U2444" t="s">
        <v>26</v>
      </c>
      <c r="V2444" t="s">
        <v>24</v>
      </c>
    </row>
    <row r="2445" spans="1:22" hidden="1" x14ac:dyDescent="0.25">
      <c r="A2445" s="2">
        <v>2981</v>
      </c>
      <c r="B2445" t="s">
        <v>3584</v>
      </c>
      <c r="C2445">
        <f>VLOOKUP(A2445,[1]RH!$B:$BZ,16,0)</f>
        <v>45870</v>
      </c>
      <c r="E2445" s="3">
        <v>45916</v>
      </c>
      <c r="F2445" t="s">
        <v>21</v>
      </c>
      <c r="G2445" t="s">
        <v>22</v>
      </c>
      <c r="H2445" t="s">
        <v>22</v>
      </c>
      <c r="I2445" t="s">
        <v>22</v>
      </c>
      <c r="J2445" t="s">
        <v>22</v>
      </c>
      <c r="K2445" t="s">
        <v>23</v>
      </c>
      <c r="L2445" t="s">
        <v>24</v>
      </c>
      <c r="N2445" s="2">
        <v>1</v>
      </c>
      <c r="O2445" t="s">
        <v>24</v>
      </c>
      <c r="P2445" t="s">
        <v>24</v>
      </c>
      <c r="Q2445" t="s">
        <v>24</v>
      </c>
      <c r="R2445" t="s">
        <v>11</v>
      </c>
      <c r="S2445" t="s">
        <v>31</v>
      </c>
      <c r="T2445" t="s">
        <v>26</v>
      </c>
      <c r="U2445" t="s">
        <v>26</v>
      </c>
      <c r="V2445" t="s">
        <v>24</v>
      </c>
    </row>
    <row r="2446" spans="1:22" hidden="1" x14ac:dyDescent="0.25">
      <c r="A2446" s="2">
        <v>2982</v>
      </c>
      <c r="B2446" t="s">
        <v>3585</v>
      </c>
      <c r="C2446">
        <f>VLOOKUP(A2446,[1]RH!$B:$BZ,16,0)</f>
        <v>0</v>
      </c>
      <c r="E2446" s="3">
        <v>45915</v>
      </c>
      <c r="F2446" t="s">
        <v>33</v>
      </c>
      <c r="G2446" t="s">
        <v>34</v>
      </c>
      <c r="H2446" t="s">
        <v>35</v>
      </c>
      <c r="I2446" t="s">
        <v>3586</v>
      </c>
      <c r="J2446" t="s">
        <v>3587</v>
      </c>
      <c r="K2446" t="s">
        <v>1154</v>
      </c>
      <c r="L2446" t="s">
        <v>24</v>
      </c>
      <c r="N2446" t="s">
        <v>26</v>
      </c>
      <c r="O2446" t="s">
        <v>24</v>
      </c>
      <c r="P2446" t="s">
        <v>24</v>
      </c>
      <c r="Q2446" t="s">
        <v>39</v>
      </c>
      <c r="S2446" t="s">
        <v>31</v>
      </c>
      <c r="T2446" t="s">
        <v>47</v>
      </c>
      <c r="U2446" t="s">
        <v>48</v>
      </c>
      <c r="V2446" t="s">
        <v>39</v>
      </c>
    </row>
    <row r="2447" spans="1:22" hidden="1" x14ac:dyDescent="0.25">
      <c r="A2447" s="2">
        <v>2982</v>
      </c>
      <c r="B2447" t="s">
        <v>3585</v>
      </c>
      <c r="C2447">
        <f>VLOOKUP(A2447,[1]RH!$B:$BZ,16,0)</f>
        <v>0</v>
      </c>
      <c r="E2447" s="3">
        <v>45916</v>
      </c>
      <c r="F2447" t="s">
        <v>21</v>
      </c>
      <c r="G2447" t="s">
        <v>22</v>
      </c>
      <c r="H2447" t="s">
        <v>22</v>
      </c>
      <c r="I2447" t="s">
        <v>22</v>
      </c>
      <c r="J2447" t="s">
        <v>22</v>
      </c>
      <c r="K2447" t="s">
        <v>23</v>
      </c>
      <c r="L2447" t="s">
        <v>24</v>
      </c>
      <c r="N2447" s="2">
        <v>1</v>
      </c>
      <c r="O2447" t="s">
        <v>24</v>
      </c>
      <c r="P2447" t="s">
        <v>24</v>
      </c>
      <c r="Q2447" t="s">
        <v>24</v>
      </c>
      <c r="R2447" t="s">
        <v>11</v>
      </c>
      <c r="S2447" t="s">
        <v>31</v>
      </c>
      <c r="T2447" t="s">
        <v>47</v>
      </c>
      <c r="U2447" t="s">
        <v>48</v>
      </c>
      <c r="V2447" t="s">
        <v>24</v>
      </c>
    </row>
    <row r="2448" spans="1:22" hidden="1" x14ac:dyDescent="0.25">
      <c r="A2448" s="2">
        <v>2983</v>
      </c>
      <c r="B2448" t="s">
        <v>3588</v>
      </c>
      <c r="C2448">
        <f>VLOOKUP(A2448,[1]RH!$B:$BZ,16,0)</f>
        <v>0</v>
      </c>
      <c r="E2448" s="3">
        <v>45915</v>
      </c>
      <c r="F2448" t="s">
        <v>33</v>
      </c>
      <c r="G2448" t="s">
        <v>34</v>
      </c>
      <c r="H2448" t="s">
        <v>35</v>
      </c>
      <c r="I2448" t="s">
        <v>3589</v>
      </c>
      <c r="J2448" t="s">
        <v>1481</v>
      </c>
      <c r="K2448" t="s">
        <v>120</v>
      </c>
      <c r="L2448" t="s">
        <v>137</v>
      </c>
      <c r="N2448" t="s">
        <v>26</v>
      </c>
      <c r="O2448" t="s">
        <v>24</v>
      </c>
      <c r="P2448" t="s">
        <v>24</v>
      </c>
      <c r="Q2448" t="s">
        <v>39</v>
      </c>
      <c r="S2448" t="s">
        <v>31</v>
      </c>
      <c r="T2448" t="s">
        <v>26</v>
      </c>
      <c r="U2448" t="s">
        <v>26</v>
      </c>
      <c r="V2448" t="s">
        <v>138</v>
      </c>
    </row>
    <row r="2449" spans="1:22" hidden="1" x14ac:dyDescent="0.25">
      <c r="A2449" s="2">
        <v>2983</v>
      </c>
      <c r="B2449" t="s">
        <v>3588</v>
      </c>
      <c r="C2449">
        <f>VLOOKUP(A2449,[1]RH!$B:$BZ,16,0)</f>
        <v>0</v>
      </c>
      <c r="E2449" s="3">
        <v>45916</v>
      </c>
      <c r="F2449" t="s">
        <v>33</v>
      </c>
      <c r="G2449" t="s">
        <v>34</v>
      </c>
      <c r="H2449" t="s">
        <v>35</v>
      </c>
      <c r="I2449" t="s">
        <v>3590</v>
      </c>
      <c r="K2449" t="s">
        <v>42</v>
      </c>
      <c r="L2449" t="s">
        <v>24</v>
      </c>
      <c r="N2449" t="s">
        <v>26</v>
      </c>
      <c r="O2449" t="s">
        <v>24</v>
      </c>
      <c r="P2449" t="s">
        <v>24</v>
      </c>
      <c r="Q2449" t="s">
        <v>39</v>
      </c>
      <c r="R2449" t="s">
        <v>43</v>
      </c>
      <c r="S2449" t="s">
        <v>31</v>
      </c>
      <c r="T2449" t="s">
        <v>26</v>
      </c>
      <c r="U2449" t="s">
        <v>26</v>
      </c>
      <c r="V2449" t="s">
        <v>24</v>
      </c>
    </row>
    <row r="2450" spans="1:22" hidden="1" x14ac:dyDescent="0.25">
      <c r="A2450" s="2">
        <v>2984</v>
      </c>
      <c r="B2450" t="s">
        <v>3591</v>
      </c>
      <c r="C2450">
        <f>VLOOKUP(A2450,[1]RH!$B:$BZ,16,0)</f>
        <v>0</v>
      </c>
      <c r="E2450" s="3">
        <v>45915</v>
      </c>
      <c r="F2450" t="s">
        <v>33</v>
      </c>
      <c r="G2450" t="s">
        <v>34</v>
      </c>
      <c r="H2450" t="s">
        <v>35</v>
      </c>
      <c r="I2450" t="s">
        <v>2961</v>
      </c>
      <c r="J2450" t="s">
        <v>1248</v>
      </c>
      <c r="K2450" t="s">
        <v>120</v>
      </c>
      <c r="L2450" t="s">
        <v>24</v>
      </c>
      <c r="N2450" t="s">
        <v>26</v>
      </c>
      <c r="O2450" t="s">
        <v>24</v>
      </c>
      <c r="P2450" t="s">
        <v>24</v>
      </c>
      <c r="Q2450" t="s">
        <v>39</v>
      </c>
      <c r="S2450" t="s">
        <v>31</v>
      </c>
      <c r="T2450" t="s">
        <v>26</v>
      </c>
      <c r="U2450" t="s">
        <v>26</v>
      </c>
      <c r="V2450" t="s">
        <v>39</v>
      </c>
    </row>
    <row r="2451" spans="1:22" hidden="1" x14ac:dyDescent="0.25">
      <c r="A2451" s="2">
        <v>2984</v>
      </c>
      <c r="B2451" t="s">
        <v>3591</v>
      </c>
      <c r="C2451">
        <f>VLOOKUP(A2451,[1]RH!$B:$BZ,16,0)</f>
        <v>0</v>
      </c>
      <c r="E2451" s="3">
        <v>45916</v>
      </c>
      <c r="F2451" t="s">
        <v>33</v>
      </c>
      <c r="G2451" t="s">
        <v>34</v>
      </c>
      <c r="H2451" t="s">
        <v>35</v>
      </c>
      <c r="I2451" t="s">
        <v>3592</v>
      </c>
      <c r="K2451" t="s">
        <v>42</v>
      </c>
      <c r="L2451" t="s">
        <v>24</v>
      </c>
      <c r="N2451" t="s">
        <v>26</v>
      </c>
      <c r="O2451" t="s">
        <v>24</v>
      </c>
      <c r="P2451" t="s">
        <v>24</v>
      </c>
      <c r="Q2451" t="s">
        <v>39</v>
      </c>
      <c r="R2451" t="s">
        <v>43</v>
      </c>
      <c r="S2451" t="s">
        <v>31</v>
      </c>
      <c r="T2451" t="s">
        <v>26</v>
      </c>
      <c r="U2451" t="s">
        <v>26</v>
      </c>
      <c r="V2451" t="s">
        <v>24</v>
      </c>
    </row>
    <row r="2452" spans="1:22" hidden="1" x14ac:dyDescent="0.25">
      <c r="A2452" s="2">
        <v>2985</v>
      </c>
      <c r="B2452" t="s">
        <v>3593</v>
      </c>
      <c r="C2452">
        <f>VLOOKUP(A2452,[1]RH!$B:$BZ,16,0)</f>
        <v>0</v>
      </c>
      <c r="E2452" s="3">
        <v>45915</v>
      </c>
      <c r="F2452" t="s">
        <v>33</v>
      </c>
      <c r="G2452" t="s">
        <v>34</v>
      </c>
      <c r="H2452" t="s">
        <v>35</v>
      </c>
      <c r="I2452" t="s">
        <v>3594</v>
      </c>
      <c r="J2452" t="s">
        <v>218</v>
      </c>
      <c r="K2452" t="s">
        <v>120</v>
      </c>
      <c r="L2452" t="s">
        <v>24</v>
      </c>
      <c r="N2452" t="s">
        <v>26</v>
      </c>
      <c r="O2452" t="s">
        <v>24</v>
      </c>
      <c r="P2452" t="s">
        <v>24</v>
      </c>
      <c r="Q2452" t="s">
        <v>39</v>
      </c>
      <c r="S2452" t="s">
        <v>31</v>
      </c>
      <c r="T2452" t="s">
        <v>26</v>
      </c>
      <c r="U2452" t="s">
        <v>26</v>
      </c>
      <c r="V2452" t="s">
        <v>39</v>
      </c>
    </row>
    <row r="2453" spans="1:22" hidden="1" x14ac:dyDescent="0.25">
      <c r="A2453" s="2">
        <v>2985</v>
      </c>
      <c r="B2453" t="s">
        <v>3593</v>
      </c>
      <c r="C2453">
        <f>VLOOKUP(A2453,[1]RH!$B:$BZ,16,0)</f>
        <v>0</v>
      </c>
      <c r="E2453" s="3">
        <v>45916</v>
      </c>
      <c r="F2453" t="s">
        <v>33</v>
      </c>
      <c r="G2453" t="s">
        <v>34</v>
      </c>
      <c r="H2453" t="s">
        <v>35</v>
      </c>
      <c r="I2453" t="s">
        <v>3595</v>
      </c>
      <c r="K2453" t="s">
        <v>42</v>
      </c>
      <c r="L2453" t="s">
        <v>24</v>
      </c>
      <c r="N2453" t="s">
        <v>26</v>
      </c>
      <c r="O2453" t="s">
        <v>24</v>
      </c>
      <c r="P2453" t="s">
        <v>24</v>
      </c>
      <c r="Q2453" t="s">
        <v>39</v>
      </c>
      <c r="R2453" t="s">
        <v>43</v>
      </c>
      <c r="S2453" t="s">
        <v>31</v>
      </c>
      <c r="T2453" t="s">
        <v>26</v>
      </c>
      <c r="U2453" t="s">
        <v>26</v>
      </c>
      <c r="V2453" t="s">
        <v>24</v>
      </c>
    </row>
    <row r="2454" spans="1:22" hidden="1" x14ac:dyDescent="0.25">
      <c r="A2454" s="2">
        <v>2986</v>
      </c>
      <c r="B2454" t="s">
        <v>3596</v>
      </c>
      <c r="C2454">
        <f>VLOOKUP(A2454,[1]RH!$B:$BZ,16,0)</f>
        <v>0</v>
      </c>
      <c r="E2454" s="3">
        <v>45915</v>
      </c>
      <c r="F2454" t="s">
        <v>433</v>
      </c>
      <c r="G2454" t="s">
        <v>83</v>
      </c>
      <c r="H2454" t="s">
        <v>34</v>
      </c>
      <c r="I2454" t="s">
        <v>1688</v>
      </c>
      <c r="J2454" t="s">
        <v>1922</v>
      </c>
      <c r="L2454" t="s">
        <v>137</v>
      </c>
      <c r="N2454" t="s">
        <v>26</v>
      </c>
      <c r="O2454" t="s">
        <v>24</v>
      </c>
      <c r="P2454" t="s">
        <v>24</v>
      </c>
      <c r="Q2454" t="s">
        <v>39</v>
      </c>
      <c r="S2454" t="s">
        <v>31</v>
      </c>
      <c r="T2454" t="s">
        <v>26</v>
      </c>
      <c r="U2454" t="s">
        <v>26</v>
      </c>
      <c r="V2454" t="s">
        <v>138</v>
      </c>
    </row>
    <row r="2455" spans="1:22" hidden="1" x14ac:dyDescent="0.25">
      <c r="A2455" s="2">
        <v>2986</v>
      </c>
      <c r="B2455" t="s">
        <v>3596</v>
      </c>
      <c r="C2455">
        <f>VLOOKUP(A2455,[1]RH!$B:$BZ,16,0)</f>
        <v>0</v>
      </c>
      <c r="E2455" s="3">
        <v>45916</v>
      </c>
      <c r="F2455" t="s">
        <v>26</v>
      </c>
      <c r="G2455" t="s">
        <v>26</v>
      </c>
      <c r="H2455" t="s">
        <v>26</v>
      </c>
      <c r="J2455" t="s">
        <v>3597</v>
      </c>
      <c r="K2455" t="s">
        <v>442</v>
      </c>
      <c r="L2455" t="s">
        <v>24</v>
      </c>
      <c r="N2455" t="s">
        <v>26</v>
      </c>
      <c r="O2455" t="s">
        <v>24</v>
      </c>
      <c r="P2455" t="s">
        <v>24</v>
      </c>
      <c r="Q2455" t="s">
        <v>24</v>
      </c>
      <c r="R2455" t="s">
        <v>30</v>
      </c>
      <c r="S2455" t="s">
        <v>31</v>
      </c>
      <c r="T2455" t="s">
        <v>26</v>
      </c>
      <c r="U2455" t="s">
        <v>26</v>
      </c>
      <c r="V2455" t="s">
        <v>24</v>
      </c>
    </row>
    <row r="2456" spans="1:22" hidden="1" x14ac:dyDescent="0.25">
      <c r="A2456" s="2">
        <v>2987</v>
      </c>
      <c r="B2456" t="s">
        <v>3598</v>
      </c>
      <c r="C2456">
        <f>VLOOKUP(A2456,[1]RH!$B:$BZ,16,0)</f>
        <v>0</v>
      </c>
      <c r="E2456" s="3">
        <v>45915</v>
      </c>
      <c r="F2456" t="s">
        <v>33</v>
      </c>
      <c r="G2456" t="s">
        <v>34</v>
      </c>
      <c r="H2456" t="s">
        <v>35</v>
      </c>
      <c r="I2456" t="s">
        <v>1600</v>
      </c>
      <c r="J2456" t="s">
        <v>1125</v>
      </c>
      <c r="K2456" t="s">
        <v>120</v>
      </c>
      <c r="L2456" t="s">
        <v>24</v>
      </c>
      <c r="N2456" t="s">
        <v>26</v>
      </c>
      <c r="O2456" t="s">
        <v>24</v>
      </c>
      <c r="P2456" t="s">
        <v>24</v>
      </c>
      <c r="Q2456" t="s">
        <v>39</v>
      </c>
      <c r="S2456" t="s">
        <v>31</v>
      </c>
      <c r="T2456" t="s">
        <v>26</v>
      </c>
      <c r="U2456" t="s">
        <v>26</v>
      </c>
      <c r="V2456" t="s">
        <v>39</v>
      </c>
    </row>
    <row r="2457" spans="1:22" hidden="1" x14ac:dyDescent="0.25">
      <c r="A2457" s="2">
        <v>2987</v>
      </c>
      <c r="B2457" t="s">
        <v>3598</v>
      </c>
      <c r="C2457">
        <f>VLOOKUP(A2457,[1]RH!$B:$BZ,16,0)</f>
        <v>0</v>
      </c>
      <c r="E2457" s="3">
        <v>45916</v>
      </c>
      <c r="F2457" t="s">
        <v>33</v>
      </c>
      <c r="G2457" t="s">
        <v>34</v>
      </c>
      <c r="H2457" t="s">
        <v>35</v>
      </c>
      <c r="I2457" t="s">
        <v>1077</v>
      </c>
      <c r="K2457" t="s">
        <v>132</v>
      </c>
      <c r="L2457" t="s">
        <v>24</v>
      </c>
      <c r="N2457" t="s">
        <v>26</v>
      </c>
      <c r="O2457" t="s">
        <v>24</v>
      </c>
      <c r="P2457" t="s">
        <v>24</v>
      </c>
      <c r="Q2457" t="s">
        <v>39</v>
      </c>
      <c r="R2457" t="s">
        <v>43</v>
      </c>
      <c r="S2457" t="s">
        <v>31</v>
      </c>
      <c r="T2457" t="s">
        <v>26</v>
      </c>
      <c r="U2457" t="s">
        <v>26</v>
      </c>
      <c r="V2457" t="s">
        <v>24</v>
      </c>
    </row>
    <row r="2458" spans="1:22" hidden="1" x14ac:dyDescent="0.25">
      <c r="A2458" s="2">
        <v>2988</v>
      </c>
      <c r="B2458" t="s">
        <v>3599</v>
      </c>
      <c r="C2458">
        <f>VLOOKUP(A2458,[1]RH!$B:$BZ,16,0)</f>
        <v>0</v>
      </c>
      <c r="E2458" s="3">
        <v>45915</v>
      </c>
      <c r="F2458" t="s">
        <v>33</v>
      </c>
      <c r="G2458" t="s">
        <v>34</v>
      </c>
      <c r="H2458" t="s">
        <v>35</v>
      </c>
      <c r="I2458" t="s">
        <v>3600</v>
      </c>
      <c r="J2458" t="s">
        <v>1194</v>
      </c>
      <c r="K2458" t="s">
        <v>184</v>
      </c>
      <c r="L2458" t="s">
        <v>24</v>
      </c>
      <c r="N2458" t="s">
        <v>26</v>
      </c>
      <c r="O2458" t="s">
        <v>24</v>
      </c>
      <c r="P2458" t="s">
        <v>24</v>
      </c>
      <c r="Q2458" t="s">
        <v>39</v>
      </c>
      <c r="S2458" t="s">
        <v>31</v>
      </c>
      <c r="T2458" t="s">
        <v>26</v>
      </c>
      <c r="U2458" t="s">
        <v>26</v>
      </c>
      <c r="V2458" t="s">
        <v>39</v>
      </c>
    </row>
    <row r="2459" spans="1:22" hidden="1" x14ac:dyDescent="0.25">
      <c r="A2459" s="2">
        <v>2988</v>
      </c>
      <c r="B2459" t="s">
        <v>3599</v>
      </c>
      <c r="C2459">
        <f>VLOOKUP(A2459,[1]RH!$B:$BZ,16,0)</f>
        <v>0</v>
      </c>
      <c r="E2459" s="3">
        <v>45916</v>
      </c>
      <c r="F2459" t="s">
        <v>33</v>
      </c>
      <c r="G2459" t="s">
        <v>34</v>
      </c>
      <c r="H2459" t="s">
        <v>35</v>
      </c>
      <c r="I2459" t="s">
        <v>2155</v>
      </c>
      <c r="K2459" t="s">
        <v>132</v>
      </c>
      <c r="L2459" t="s">
        <v>24</v>
      </c>
      <c r="N2459" t="s">
        <v>26</v>
      </c>
      <c r="O2459" t="s">
        <v>24</v>
      </c>
      <c r="P2459" t="s">
        <v>24</v>
      </c>
      <c r="Q2459" t="s">
        <v>39</v>
      </c>
      <c r="R2459" t="s">
        <v>43</v>
      </c>
      <c r="S2459" t="s">
        <v>31</v>
      </c>
      <c r="T2459" t="s">
        <v>26</v>
      </c>
      <c r="U2459" t="s">
        <v>26</v>
      </c>
      <c r="V2459" t="s">
        <v>24</v>
      </c>
    </row>
    <row r="2460" spans="1:22" hidden="1" x14ac:dyDescent="0.25">
      <c r="A2460" s="2">
        <v>2990</v>
      </c>
      <c r="B2460" t="s">
        <v>3601</v>
      </c>
      <c r="C2460">
        <f>VLOOKUP(A2460,[1]RH!$B:$BZ,16,0)</f>
        <v>0</v>
      </c>
      <c r="E2460" s="3">
        <v>45915</v>
      </c>
      <c r="F2460" t="s">
        <v>33</v>
      </c>
      <c r="G2460" t="s">
        <v>34</v>
      </c>
      <c r="H2460" t="s">
        <v>35</v>
      </c>
      <c r="I2460" t="s">
        <v>3602</v>
      </c>
      <c r="J2460" t="s">
        <v>552</v>
      </c>
      <c r="K2460" t="s">
        <v>86</v>
      </c>
      <c r="L2460" t="s">
        <v>74</v>
      </c>
      <c r="N2460" t="s">
        <v>26</v>
      </c>
      <c r="O2460" t="s">
        <v>24</v>
      </c>
      <c r="P2460" t="s">
        <v>24</v>
      </c>
      <c r="Q2460" t="s">
        <v>39</v>
      </c>
      <c r="S2460" t="s">
        <v>31</v>
      </c>
      <c r="T2460" t="s">
        <v>26</v>
      </c>
      <c r="U2460" t="s">
        <v>26</v>
      </c>
      <c r="V2460" t="s">
        <v>76</v>
      </c>
    </row>
    <row r="2461" spans="1:22" hidden="1" x14ac:dyDescent="0.25">
      <c r="A2461" s="2">
        <v>2990</v>
      </c>
      <c r="B2461" t="s">
        <v>3601</v>
      </c>
      <c r="C2461">
        <f>VLOOKUP(A2461,[1]RH!$B:$BZ,16,0)</f>
        <v>0</v>
      </c>
      <c r="E2461" s="3">
        <v>45916</v>
      </c>
      <c r="F2461" t="s">
        <v>33</v>
      </c>
      <c r="G2461" t="s">
        <v>34</v>
      </c>
      <c r="H2461" t="s">
        <v>35</v>
      </c>
      <c r="I2461" t="s">
        <v>3416</v>
      </c>
      <c r="J2461" t="s">
        <v>1659</v>
      </c>
      <c r="K2461" t="s">
        <v>86</v>
      </c>
      <c r="L2461" t="s">
        <v>24</v>
      </c>
      <c r="N2461" t="s">
        <v>26</v>
      </c>
      <c r="O2461" t="s">
        <v>24</v>
      </c>
      <c r="P2461" t="s">
        <v>24</v>
      </c>
      <c r="Q2461" t="s">
        <v>39</v>
      </c>
      <c r="S2461" t="s">
        <v>31</v>
      </c>
      <c r="T2461" t="s">
        <v>26</v>
      </c>
      <c r="U2461" t="s">
        <v>26</v>
      </c>
      <c r="V2461" t="s">
        <v>39</v>
      </c>
    </row>
    <row r="2462" spans="1:22" hidden="1" x14ac:dyDescent="0.25">
      <c r="A2462" s="2">
        <v>2991</v>
      </c>
      <c r="B2462" t="s">
        <v>3603</v>
      </c>
      <c r="C2462">
        <f>VLOOKUP(A2462,[1]RH!$B:$BZ,16,0)</f>
        <v>0</v>
      </c>
      <c r="E2462" s="3">
        <v>45915</v>
      </c>
      <c r="F2462" t="s">
        <v>33</v>
      </c>
      <c r="G2462" t="s">
        <v>34</v>
      </c>
      <c r="H2462" t="s">
        <v>35</v>
      </c>
      <c r="I2462" t="s">
        <v>3604</v>
      </c>
      <c r="J2462" t="s">
        <v>1197</v>
      </c>
      <c r="K2462" t="s">
        <v>184</v>
      </c>
      <c r="L2462" t="s">
        <v>24</v>
      </c>
      <c r="N2462" t="s">
        <v>26</v>
      </c>
      <c r="O2462" t="s">
        <v>24</v>
      </c>
      <c r="P2462" t="s">
        <v>24</v>
      </c>
      <c r="Q2462" t="s">
        <v>39</v>
      </c>
      <c r="S2462" t="s">
        <v>31</v>
      </c>
      <c r="T2462" t="s">
        <v>26</v>
      </c>
      <c r="U2462" t="s">
        <v>26</v>
      </c>
      <c r="V2462" t="s">
        <v>39</v>
      </c>
    </row>
    <row r="2463" spans="1:22" hidden="1" x14ac:dyDescent="0.25">
      <c r="A2463" s="2">
        <v>2991</v>
      </c>
      <c r="B2463" t="s">
        <v>3603</v>
      </c>
      <c r="C2463">
        <f>VLOOKUP(A2463,[1]RH!$B:$BZ,16,0)</f>
        <v>0</v>
      </c>
      <c r="E2463" s="3">
        <v>45916</v>
      </c>
      <c r="F2463" t="s">
        <v>33</v>
      </c>
      <c r="G2463" t="s">
        <v>34</v>
      </c>
      <c r="H2463" t="s">
        <v>35</v>
      </c>
      <c r="I2463" t="s">
        <v>3605</v>
      </c>
      <c r="K2463" t="s">
        <v>132</v>
      </c>
      <c r="L2463" t="s">
        <v>24</v>
      </c>
      <c r="N2463" t="s">
        <v>26</v>
      </c>
      <c r="O2463" t="s">
        <v>24</v>
      </c>
      <c r="P2463" t="s">
        <v>24</v>
      </c>
      <c r="Q2463" t="s">
        <v>39</v>
      </c>
      <c r="R2463" t="s">
        <v>43</v>
      </c>
      <c r="S2463" t="s">
        <v>31</v>
      </c>
      <c r="T2463" t="s">
        <v>26</v>
      </c>
      <c r="U2463" t="s">
        <v>26</v>
      </c>
      <c r="V2463" t="s">
        <v>24</v>
      </c>
    </row>
    <row r="2464" spans="1:22" hidden="1" x14ac:dyDescent="0.25">
      <c r="A2464" s="2">
        <v>2992</v>
      </c>
      <c r="B2464" t="s">
        <v>3606</v>
      </c>
      <c r="C2464">
        <f>VLOOKUP(A2464,[1]RH!$B:$BZ,16,0)</f>
        <v>0</v>
      </c>
      <c r="E2464" s="3">
        <v>45915</v>
      </c>
      <c r="F2464" t="s">
        <v>33</v>
      </c>
      <c r="G2464" t="s">
        <v>34</v>
      </c>
      <c r="H2464" t="s">
        <v>35</v>
      </c>
      <c r="I2464" t="s">
        <v>3607</v>
      </c>
      <c r="J2464" t="s">
        <v>3608</v>
      </c>
      <c r="K2464" t="s">
        <v>120</v>
      </c>
      <c r="L2464" t="s">
        <v>24</v>
      </c>
      <c r="N2464" t="s">
        <v>26</v>
      </c>
      <c r="O2464" t="s">
        <v>24</v>
      </c>
      <c r="P2464" t="s">
        <v>24</v>
      </c>
      <c r="Q2464" t="s">
        <v>39</v>
      </c>
      <c r="S2464" t="s">
        <v>31</v>
      </c>
      <c r="T2464" t="s">
        <v>26</v>
      </c>
      <c r="U2464" t="s">
        <v>26</v>
      </c>
      <c r="V2464" t="s">
        <v>3609</v>
      </c>
    </row>
    <row r="2465" spans="1:22" hidden="1" x14ac:dyDescent="0.25">
      <c r="A2465" s="2">
        <v>2992</v>
      </c>
      <c r="B2465" t="s">
        <v>3606</v>
      </c>
      <c r="C2465">
        <f>VLOOKUP(A2465,[1]RH!$B:$BZ,16,0)</f>
        <v>0</v>
      </c>
      <c r="E2465" s="3">
        <v>45916</v>
      </c>
      <c r="F2465" t="s">
        <v>33</v>
      </c>
      <c r="G2465" t="s">
        <v>34</v>
      </c>
      <c r="H2465" t="s">
        <v>35</v>
      </c>
      <c r="I2465" t="s">
        <v>3353</v>
      </c>
      <c r="K2465" t="s">
        <v>42</v>
      </c>
      <c r="L2465" t="s">
        <v>24</v>
      </c>
      <c r="N2465" t="s">
        <v>26</v>
      </c>
      <c r="O2465" t="s">
        <v>24</v>
      </c>
      <c r="P2465" t="s">
        <v>24</v>
      </c>
      <c r="Q2465" t="s">
        <v>39</v>
      </c>
      <c r="R2465" t="s">
        <v>43</v>
      </c>
      <c r="S2465" t="s">
        <v>31</v>
      </c>
      <c r="T2465" t="s">
        <v>26</v>
      </c>
      <c r="U2465" t="s">
        <v>26</v>
      </c>
      <c r="V2465" t="s">
        <v>24</v>
      </c>
    </row>
    <row r="2466" spans="1:22" hidden="1" x14ac:dyDescent="0.25">
      <c r="A2466" s="2">
        <v>2993</v>
      </c>
      <c r="B2466" t="s">
        <v>3610</v>
      </c>
      <c r="C2466">
        <f>VLOOKUP(A2466,[1]RH!$B:$BZ,16,0)</f>
        <v>0</v>
      </c>
      <c r="E2466" s="3">
        <v>45915</v>
      </c>
      <c r="F2466" t="s">
        <v>33</v>
      </c>
      <c r="G2466" t="s">
        <v>34</v>
      </c>
      <c r="H2466" t="s">
        <v>35</v>
      </c>
      <c r="I2466" t="s">
        <v>681</v>
      </c>
      <c r="J2466" t="s">
        <v>909</v>
      </c>
      <c r="K2466" t="s">
        <v>184</v>
      </c>
      <c r="L2466" t="s">
        <v>24</v>
      </c>
      <c r="N2466" t="s">
        <v>26</v>
      </c>
      <c r="O2466" t="s">
        <v>24</v>
      </c>
      <c r="P2466" t="s">
        <v>24</v>
      </c>
      <c r="Q2466" t="s">
        <v>39</v>
      </c>
      <c r="S2466" t="s">
        <v>31</v>
      </c>
      <c r="T2466" t="s">
        <v>26</v>
      </c>
      <c r="U2466" t="s">
        <v>26</v>
      </c>
      <c r="V2466" t="s">
        <v>39</v>
      </c>
    </row>
    <row r="2467" spans="1:22" hidden="1" x14ac:dyDescent="0.25">
      <c r="A2467" s="2">
        <v>2993</v>
      </c>
      <c r="B2467" t="s">
        <v>3610</v>
      </c>
      <c r="C2467">
        <f>VLOOKUP(A2467,[1]RH!$B:$BZ,16,0)</f>
        <v>0</v>
      </c>
      <c r="E2467" s="3">
        <v>45916</v>
      </c>
      <c r="F2467" t="s">
        <v>33</v>
      </c>
      <c r="G2467" t="s">
        <v>34</v>
      </c>
      <c r="H2467" t="s">
        <v>35</v>
      </c>
      <c r="I2467" t="s">
        <v>3611</v>
      </c>
      <c r="K2467" t="s">
        <v>132</v>
      </c>
      <c r="L2467" t="s">
        <v>24</v>
      </c>
      <c r="N2467" t="s">
        <v>26</v>
      </c>
      <c r="O2467" t="s">
        <v>24</v>
      </c>
      <c r="P2467" t="s">
        <v>24</v>
      </c>
      <c r="Q2467" t="s">
        <v>39</v>
      </c>
      <c r="R2467" t="s">
        <v>43</v>
      </c>
      <c r="S2467" t="s">
        <v>31</v>
      </c>
      <c r="T2467" t="s">
        <v>26</v>
      </c>
      <c r="U2467" t="s">
        <v>26</v>
      </c>
      <c r="V2467" t="s">
        <v>24</v>
      </c>
    </row>
    <row r="2468" spans="1:22" hidden="1" x14ac:dyDescent="0.25">
      <c r="A2468" s="2">
        <v>2995</v>
      </c>
      <c r="B2468" t="s">
        <v>3612</v>
      </c>
      <c r="C2468">
        <f>VLOOKUP(A2468,[1]RH!$B:$BZ,16,0)</f>
        <v>0</v>
      </c>
      <c r="E2468" s="3">
        <v>45915</v>
      </c>
      <c r="F2468" t="s">
        <v>33</v>
      </c>
      <c r="G2468" t="s">
        <v>34</v>
      </c>
      <c r="H2468" t="s">
        <v>35</v>
      </c>
      <c r="I2468" t="s">
        <v>3597</v>
      </c>
      <c r="J2468" t="s">
        <v>2202</v>
      </c>
      <c r="K2468" t="s">
        <v>1154</v>
      </c>
      <c r="L2468" t="s">
        <v>24</v>
      </c>
      <c r="N2468" t="s">
        <v>26</v>
      </c>
      <c r="O2468" t="s">
        <v>24</v>
      </c>
      <c r="P2468" t="s">
        <v>24</v>
      </c>
      <c r="Q2468" t="s">
        <v>39</v>
      </c>
      <c r="S2468" t="s">
        <v>31</v>
      </c>
      <c r="T2468" t="s">
        <v>161</v>
      </c>
      <c r="U2468" t="s">
        <v>194</v>
      </c>
      <c r="V2468" t="s">
        <v>55</v>
      </c>
    </row>
    <row r="2469" spans="1:22" hidden="1" x14ac:dyDescent="0.25">
      <c r="A2469" s="2">
        <v>2995</v>
      </c>
      <c r="B2469" t="s">
        <v>3612</v>
      </c>
      <c r="C2469">
        <f>VLOOKUP(A2469,[1]RH!$B:$BZ,16,0)</f>
        <v>0</v>
      </c>
      <c r="E2469" s="3">
        <v>45916</v>
      </c>
      <c r="F2469" t="s">
        <v>33</v>
      </c>
      <c r="G2469" t="s">
        <v>34</v>
      </c>
      <c r="H2469" t="s">
        <v>35</v>
      </c>
      <c r="I2469" t="s">
        <v>3613</v>
      </c>
      <c r="K2469" t="s">
        <v>42</v>
      </c>
      <c r="L2469" t="s">
        <v>24</v>
      </c>
      <c r="N2469" t="s">
        <v>26</v>
      </c>
      <c r="O2469" t="s">
        <v>24</v>
      </c>
      <c r="P2469" t="s">
        <v>24</v>
      </c>
      <c r="Q2469" t="s">
        <v>39</v>
      </c>
      <c r="R2469" t="s">
        <v>43</v>
      </c>
      <c r="S2469" t="s">
        <v>31</v>
      </c>
      <c r="T2469" t="s">
        <v>161</v>
      </c>
      <c r="U2469" t="s">
        <v>194</v>
      </c>
      <c r="V2469" t="s">
        <v>24</v>
      </c>
    </row>
    <row r="2470" spans="1:22" x14ac:dyDescent="0.25">
      <c r="A2470" s="2">
        <v>2996</v>
      </c>
      <c r="B2470" t="s">
        <v>3614</v>
      </c>
      <c r="C2470">
        <f>VLOOKUP(A2470,[1]RH!$B:$BZ,16,0)</f>
        <v>45843</v>
      </c>
      <c r="E2470" s="3">
        <v>45915</v>
      </c>
      <c r="F2470" t="s">
        <v>21</v>
      </c>
      <c r="G2470" t="s">
        <v>22</v>
      </c>
      <c r="H2470" t="s">
        <v>22</v>
      </c>
      <c r="I2470" t="s">
        <v>22</v>
      </c>
      <c r="J2470" t="s">
        <v>22</v>
      </c>
      <c r="K2470" t="s">
        <v>23</v>
      </c>
      <c r="L2470" t="s">
        <v>24</v>
      </c>
      <c r="N2470" s="2">
        <v>1</v>
      </c>
      <c r="O2470" t="s">
        <v>24</v>
      </c>
      <c r="P2470" t="s">
        <v>24</v>
      </c>
      <c r="Q2470" t="s">
        <v>24</v>
      </c>
      <c r="R2470" t="s">
        <v>11</v>
      </c>
      <c r="S2470" t="s">
        <v>31</v>
      </c>
      <c r="T2470" t="s">
        <v>26</v>
      </c>
      <c r="U2470" t="s">
        <v>26</v>
      </c>
      <c r="V2470" t="s">
        <v>24</v>
      </c>
    </row>
    <row r="2471" spans="1:22" hidden="1" x14ac:dyDescent="0.25">
      <c r="A2471" s="2">
        <v>2996</v>
      </c>
      <c r="B2471" t="s">
        <v>3614</v>
      </c>
      <c r="C2471">
        <f>VLOOKUP(A2471,[1]RH!$B:$BZ,16,0)</f>
        <v>45843</v>
      </c>
      <c r="E2471" s="3">
        <v>45916</v>
      </c>
      <c r="F2471" t="s">
        <v>21</v>
      </c>
      <c r="G2471" t="s">
        <v>22</v>
      </c>
      <c r="H2471" t="s">
        <v>22</v>
      </c>
      <c r="I2471" t="s">
        <v>22</v>
      </c>
      <c r="J2471" t="s">
        <v>22</v>
      </c>
      <c r="K2471" t="s">
        <v>23</v>
      </c>
      <c r="L2471" t="s">
        <v>24</v>
      </c>
      <c r="N2471" s="2">
        <v>1</v>
      </c>
      <c r="O2471" t="s">
        <v>24</v>
      </c>
      <c r="P2471" t="s">
        <v>24</v>
      </c>
      <c r="Q2471" t="s">
        <v>24</v>
      </c>
      <c r="R2471" t="s">
        <v>11</v>
      </c>
      <c r="S2471" t="s">
        <v>31</v>
      </c>
      <c r="T2471" t="s">
        <v>26</v>
      </c>
      <c r="U2471" t="s">
        <v>26</v>
      </c>
      <c r="V2471" t="s">
        <v>24</v>
      </c>
    </row>
    <row r="2472" spans="1:22" x14ac:dyDescent="0.25">
      <c r="A2472" s="2">
        <v>2997</v>
      </c>
      <c r="B2472" t="s">
        <v>3615</v>
      </c>
      <c r="C2472">
        <f>VLOOKUP(A2472,[1]RH!$B:$BZ,16,0)</f>
        <v>45901</v>
      </c>
      <c r="E2472" s="3">
        <v>45915</v>
      </c>
      <c r="F2472" t="s">
        <v>21</v>
      </c>
      <c r="G2472" t="s">
        <v>22</v>
      </c>
      <c r="H2472" t="s">
        <v>22</v>
      </c>
      <c r="I2472" t="s">
        <v>22</v>
      </c>
      <c r="J2472" t="s">
        <v>22</v>
      </c>
      <c r="K2472" t="s">
        <v>23</v>
      </c>
      <c r="L2472" t="s">
        <v>24</v>
      </c>
      <c r="N2472" s="2">
        <v>1</v>
      </c>
      <c r="O2472" t="s">
        <v>24</v>
      </c>
      <c r="P2472" t="s">
        <v>24</v>
      </c>
      <c r="Q2472" t="s">
        <v>24</v>
      </c>
      <c r="R2472" t="s">
        <v>11</v>
      </c>
      <c r="S2472" t="s">
        <v>31</v>
      </c>
      <c r="T2472" t="s">
        <v>26</v>
      </c>
      <c r="U2472" t="s">
        <v>26</v>
      </c>
      <c r="V2472" t="s">
        <v>24</v>
      </c>
    </row>
    <row r="2473" spans="1:22" hidden="1" x14ac:dyDescent="0.25">
      <c r="A2473" s="2">
        <v>2997</v>
      </c>
      <c r="B2473" t="s">
        <v>3615</v>
      </c>
      <c r="C2473">
        <f>VLOOKUP(A2473,[1]RH!$B:$BZ,16,0)</f>
        <v>45901</v>
      </c>
      <c r="E2473" s="3">
        <v>45916</v>
      </c>
      <c r="F2473" t="s">
        <v>21</v>
      </c>
      <c r="G2473" t="s">
        <v>22</v>
      </c>
      <c r="H2473" t="s">
        <v>22</v>
      </c>
      <c r="I2473" t="s">
        <v>22</v>
      </c>
      <c r="J2473" t="s">
        <v>22</v>
      </c>
      <c r="K2473" t="s">
        <v>23</v>
      </c>
      <c r="L2473" t="s">
        <v>24</v>
      </c>
      <c r="N2473" s="2">
        <v>1</v>
      </c>
      <c r="O2473" t="s">
        <v>24</v>
      </c>
      <c r="P2473" t="s">
        <v>24</v>
      </c>
      <c r="Q2473" t="s">
        <v>24</v>
      </c>
      <c r="R2473" t="s">
        <v>11</v>
      </c>
      <c r="S2473" t="s">
        <v>31</v>
      </c>
      <c r="T2473" t="s">
        <v>26</v>
      </c>
      <c r="U2473" t="s">
        <v>26</v>
      </c>
      <c r="V2473" t="s">
        <v>24</v>
      </c>
    </row>
    <row r="2474" spans="1:22" x14ac:dyDescent="0.25">
      <c r="A2474" s="2">
        <v>2998</v>
      </c>
      <c r="B2474" t="s">
        <v>3616</v>
      </c>
      <c r="C2474">
        <f>VLOOKUP(A2474,[1]RH!$B:$BZ,16,0)</f>
        <v>45870</v>
      </c>
      <c r="E2474" s="3">
        <v>45915</v>
      </c>
      <c r="F2474" t="s">
        <v>21</v>
      </c>
      <c r="G2474" t="s">
        <v>22</v>
      </c>
      <c r="H2474" t="s">
        <v>22</v>
      </c>
      <c r="I2474" t="s">
        <v>22</v>
      </c>
      <c r="J2474" t="s">
        <v>22</v>
      </c>
      <c r="K2474" t="s">
        <v>23</v>
      </c>
      <c r="L2474" t="s">
        <v>24</v>
      </c>
      <c r="N2474" s="2">
        <v>1</v>
      </c>
      <c r="O2474" t="s">
        <v>24</v>
      </c>
      <c r="P2474" t="s">
        <v>24</v>
      </c>
      <c r="Q2474" t="s">
        <v>24</v>
      </c>
      <c r="R2474" t="s">
        <v>11</v>
      </c>
      <c r="S2474" t="s">
        <v>31</v>
      </c>
      <c r="T2474" t="s">
        <v>26</v>
      </c>
      <c r="U2474" t="s">
        <v>26</v>
      </c>
      <c r="V2474" t="s">
        <v>24</v>
      </c>
    </row>
    <row r="2475" spans="1:22" hidden="1" x14ac:dyDescent="0.25">
      <c r="A2475" s="2">
        <v>2998</v>
      </c>
      <c r="B2475" t="s">
        <v>3616</v>
      </c>
      <c r="C2475">
        <f>VLOOKUP(A2475,[1]RH!$B:$BZ,16,0)</f>
        <v>45870</v>
      </c>
      <c r="E2475" s="3">
        <v>45916</v>
      </c>
      <c r="F2475" t="s">
        <v>21</v>
      </c>
      <c r="G2475" t="s">
        <v>22</v>
      </c>
      <c r="H2475" t="s">
        <v>22</v>
      </c>
      <c r="I2475" t="s">
        <v>22</v>
      </c>
      <c r="J2475" t="s">
        <v>22</v>
      </c>
      <c r="K2475" t="s">
        <v>23</v>
      </c>
      <c r="L2475" t="s">
        <v>24</v>
      </c>
      <c r="N2475" s="2">
        <v>1</v>
      </c>
      <c r="O2475" t="s">
        <v>24</v>
      </c>
      <c r="P2475" t="s">
        <v>24</v>
      </c>
      <c r="Q2475" t="s">
        <v>24</v>
      </c>
      <c r="R2475" t="s">
        <v>11</v>
      </c>
      <c r="S2475" t="s">
        <v>31</v>
      </c>
      <c r="T2475" t="s">
        <v>26</v>
      </c>
      <c r="U2475" t="s">
        <v>26</v>
      </c>
      <c r="V2475" t="s">
        <v>24</v>
      </c>
    </row>
    <row r="2476" spans="1:22" hidden="1" x14ac:dyDescent="0.25">
      <c r="A2476" s="2">
        <v>2999</v>
      </c>
      <c r="B2476" t="s">
        <v>3617</v>
      </c>
      <c r="C2476">
        <f>VLOOKUP(A2476,[1]RH!$B:$BZ,16,0)</f>
        <v>0</v>
      </c>
      <c r="E2476" s="3">
        <v>45915</v>
      </c>
      <c r="F2476" t="s">
        <v>26</v>
      </c>
      <c r="G2476" t="s">
        <v>26</v>
      </c>
      <c r="H2476" t="s">
        <v>26</v>
      </c>
      <c r="J2476" t="s">
        <v>2098</v>
      </c>
      <c r="K2476" t="s">
        <v>605</v>
      </c>
      <c r="L2476" t="s">
        <v>24</v>
      </c>
      <c r="N2476" t="s">
        <v>26</v>
      </c>
      <c r="O2476" t="s">
        <v>24</v>
      </c>
      <c r="P2476" t="s">
        <v>24</v>
      </c>
      <c r="Q2476" t="s">
        <v>24</v>
      </c>
      <c r="R2476" t="s">
        <v>30</v>
      </c>
      <c r="S2476" t="s">
        <v>31</v>
      </c>
      <c r="T2476" t="s">
        <v>161</v>
      </c>
      <c r="U2476" t="s">
        <v>194</v>
      </c>
      <c r="V2476" t="s">
        <v>24</v>
      </c>
    </row>
    <row r="2477" spans="1:22" hidden="1" x14ac:dyDescent="0.25">
      <c r="A2477" s="2">
        <v>2999</v>
      </c>
      <c r="B2477" t="s">
        <v>3617</v>
      </c>
      <c r="C2477">
        <f>VLOOKUP(A2477,[1]RH!$B:$BZ,16,0)</f>
        <v>0</v>
      </c>
      <c r="E2477" s="3">
        <v>45916</v>
      </c>
      <c r="F2477" t="s">
        <v>21</v>
      </c>
      <c r="G2477" t="s">
        <v>22</v>
      </c>
      <c r="H2477" t="s">
        <v>22</v>
      </c>
      <c r="I2477" t="s">
        <v>22</v>
      </c>
      <c r="J2477" t="s">
        <v>22</v>
      </c>
      <c r="K2477" t="s">
        <v>23</v>
      </c>
      <c r="L2477" t="s">
        <v>24</v>
      </c>
      <c r="N2477" s="2">
        <v>1</v>
      </c>
      <c r="O2477" t="s">
        <v>24</v>
      </c>
      <c r="P2477" t="s">
        <v>24</v>
      </c>
      <c r="Q2477" t="s">
        <v>24</v>
      </c>
      <c r="R2477" t="s">
        <v>11</v>
      </c>
      <c r="S2477" t="s">
        <v>31</v>
      </c>
      <c r="T2477" t="s">
        <v>161</v>
      </c>
      <c r="U2477" t="s">
        <v>194</v>
      </c>
      <c r="V2477" t="s">
        <v>24</v>
      </c>
    </row>
    <row r="2478" spans="1:22" hidden="1" x14ac:dyDescent="0.25">
      <c r="A2478" s="2">
        <v>3002</v>
      </c>
      <c r="B2478" t="s">
        <v>3618</v>
      </c>
      <c r="C2478">
        <f>VLOOKUP(A2478,[1]RH!$B:$BZ,16,0)</f>
        <v>0</v>
      </c>
      <c r="E2478" s="3">
        <v>45915</v>
      </c>
      <c r="F2478" t="s">
        <v>433</v>
      </c>
      <c r="G2478" t="s">
        <v>83</v>
      </c>
      <c r="H2478" t="s">
        <v>34</v>
      </c>
      <c r="I2478" t="s">
        <v>3619</v>
      </c>
      <c r="J2478" t="s">
        <v>3620</v>
      </c>
      <c r="L2478" t="s">
        <v>137</v>
      </c>
      <c r="N2478" t="s">
        <v>26</v>
      </c>
      <c r="O2478" t="s">
        <v>24</v>
      </c>
      <c r="P2478" t="s">
        <v>24</v>
      </c>
      <c r="Q2478" t="s">
        <v>39</v>
      </c>
      <c r="S2478" t="s">
        <v>168</v>
      </c>
      <c r="T2478" t="s">
        <v>168</v>
      </c>
      <c r="U2478" t="s">
        <v>170</v>
      </c>
      <c r="V2478" t="s">
        <v>138</v>
      </c>
    </row>
    <row r="2479" spans="1:22" hidden="1" x14ac:dyDescent="0.25">
      <c r="A2479" s="2">
        <v>3002</v>
      </c>
      <c r="B2479" t="s">
        <v>3618</v>
      </c>
      <c r="C2479">
        <f>VLOOKUP(A2479,[1]RH!$B:$BZ,16,0)</f>
        <v>0</v>
      </c>
      <c r="E2479" s="3">
        <v>45916</v>
      </c>
      <c r="F2479" t="s">
        <v>26</v>
      </c>
      <c r="G2479" t="s">
        <v>26</v>
      </c>
      <c r="H2479" t="s">
        <v>26</v>
      </c>
      <c r="J2479" t="s">
        <v>482</v>
      </c>
      <c r="K2479" t="s">
        <v>1344</v>
      </c>
      <c r="L2479" t="s">
        <v>24</v>
      </c>
      <c r="N2479" t="s">
        <v>26</v>
      </c>
      <c r="O2479" t="s">
        <v>24</v>
      </c>
      <c r="P2479" t="s">
        <v>24</v>
      </c>
      <c r="Q2479" t="s">
        <v>24</v>
      </c>
      <c r="R2479" t="s">
        <v>30</v>
      </c>
      <c r="S2479" t="s">
        <v>168</v>
      </c>
      <c r="T2479" t="s">
        <v>168</v>
      </c>
      <c r="U2479" t="s">
        <v>170</v>
      </c>
      <c r="V2479" t="s">
        <v>24</v>
      </c>
    </row>
    <row r="2480" spans="1:22" hidden="1" x14ac:dyDescent="0.25">
      <c r="A2480" s="2">
        <v>3004</v>
      </c>
      <c r="B2480" t="s">
        <v>3621</v>
      </c>
      <c r="C2480">
        <f>VLOOKUP(A2480,[1]RH!$B:$BZ,16,0)</f>
        <v>0</v>
      </c>
      <c r="E2480" s="3">
        <v>45915</v>
      </c>
      <c r="F2480" t="s">
        <v>21</v>
      </c>
      <c r="G2480" t="s">
        <v>22</v>
      </c>
      <c r="H2480" t="s">
        <v>22</v>
      </c>
      <c r="I2480" t="s">
        <v>22</v>
      </c>
      <c r="J2480" t="s">
        <v>22</v>
      </c>
      <c r="K2480" t="s">
        <v>23</v>
      </c>
      <c r="L2480" t="s">
        <v>24</v>
      </c>
      <c r="N2480" s="2">
        <v>1</v>
      </c>
      <c r="O2480" t="s">
        <v>24</v>
      </c>
      <c r="P2480" t="s">
        <v>24</v>
      </c>
      <c r="Q2480" t="s">
        <v>24</v>
      </c>
      <c r="R2480" t="s">
        <v>11</v>
      </c>
      <c r="S2480" t="s">
        <v>31</v>
      </c>
      <c r="T2480" t="s">
        <v>26</v>
      </c>
      <c r="U2480" t="s">
        <v>26</v>
      </c>
      <c r="V2480" t="s">
        <v>24</v>
      </c>
    </row>
    <row r="2481" spans="1:22" hidden="1" x14ac:dyDescent="0.25">
      <c r="A2481" s="2">
        <v>3004</v>
      </c>
      <c r="B2481" t="s">
        <v>3621</v>
      </c>
      <c r="C2481">
        <f>VLOOKUP(A2481,[1]RH!$B:$BZ,16,0)</f>
        <v>0</v>
      </c>
      <c r="E2481" s="3">
        <v>45916</v>
      </c>
      <c r="F2481" t="s">
        <v>21</v>
      </c>
      <c r="G2481" t="s">
        <v>22</v>
      </c>
      <c r="H2481" t="s">
        <v>22</v>
      </c>
      <c r="I2481" t="s">
        <v>22</v>
      </c>
      <c r="J2481" t="s">
        <v>22</v>
      </c>
      <c r="K2481" t="s">
        <v>23</v>
      </c>
      <c r="L2481" t="s">
        <v>24</v>
      </c>
      <c r="N2481" s="2">
        <v>1</v>
      </c>
      <c r="O2481" t="s">
        <v>24</v>
      </c>
      <c r="P2481" t="s">
        <v>24</v>
      </c>
      <c r="Q2481" t="s">
        <v>24</v>
      </c>
      <c r="R2481" t="s">
        <v>11</v>
      </c>
      <c r="S2481" t="s">
        <v>31</v>
      </c>
      <c r="T2481" t="s">
        <v>26</v>
      </c>
      <c r="U2481" t="s">
        <v>26</v>
      </c>
      <c r="V2481" t="s">
        <v>24</v>
      </c>
    </row>
    <row r="2482" spans="1:22" hidden="1" x14ac:dyDescent="0.25">
      <c r="A2482" s="2">
        <v>3005</v>
      </c>
      <c r="B2482" t="s">
        <v>3622</v>
      </c>
      <c r="C2482">
        <f>VLOOKUP(A2482,[1]RH!$B:$BZ,16,0)</f>
        <v>0</v>
      </c>
      <c r="E2482" s="3">
        <v>45915</v>
      </c>
      <c r="F2482" t="s">
        <v>33</v>
      </c>
      <c r="G2482" t="s">
        <v>34</v>
      </c>
      <c r="H2482" t="s">
        <v>35</v>
      </c>
      <c r="I2482" t="s">
        <v>3374</v>
      </c>
      <c r="J2482" t="s">
        <v>321</v>
      </c>
      <c r="K2482" t="s">
        <v>120</v>
      </c>
      <c r="L2482" t="s">
        <v>24</v>
      </c>
      <c r="N2482" t="s">
        <v>26</v>
      </c>
      <c r="O2482" t="s">
        <v>24</v>
      </c>
      <c r="P2482" t="s">
        <v>24</v>
      </c>
      <c r="Q2482" t="s">
        <v>39</v>
      </c>
      <c r="S2482" t="s">
        <v>31</v>
      </c>
      <c r="T2482" t="s">
        <v>26</v>
      </c>
      <c r="U2482" t="s">
        <v>26</v>
      </c>
      <c r="V2482" t="s">
        <v>39</v>
      </c>
    </row>
    <row r="2483" spans="1:22" hidden="1" x14ac:dyDescent="0.25">
      <c r="A2483" s="2">
        <v>3005</v>
      </c>
      <c r="B2483" t="s">
        <v>3622</v>
      </c>
      <c r="C2483">
        <f>VLOOKUP(A2483,[1]RH!$B:$BZ,16,0)</f>
        <v>0</v>
      </c>
      <c r="E2483" s="3">
        <v>45916</v>
      </c>
      <c r="F2483" t="s">
        <v>33</v>
      </c>
      <c r="G2483" t="s">
        <v>34</v>
      </c>
      <c r="H2483" t="s">
        <v>35</v>
      </c>
      <c r="I2483" t="s">
        <v>3623</v>
      </c>
      <c r="K2483" t="s">
        <v>42</v>
      </c>
      <c r="L2483" t="s">
        <v>24</v>
      </c>
      <c r="N2483" t="s">
        <v>26</v>
      </c>
      <c r="O2483" t="s">
        <v>24</v>
      </c>
      <c r="P2483" t="s">
        <v>24</v>
      </c>
      <c r="Q2483" t="s">
        <v>39</v>
      </c>
      <c r="R2483" t="s">
        <v>43</v>
      </c>
      <c r="S2483" t="s">
        <v>31</v>
      </c>
      <c r="T2483" t="s">
        <v>26</v>
      </c>
      <c r="U2483" t="s">
        <v>26</v>
      </c>
      <c r="V2483" t="s">
        <v>24</v>
      </c>
    </row>
    <row r="2484" spans="1:22" hidden="1" x14ac:dyDescent="0.25">
      <c r="A2484" s="2">
        <v>3006</v>
      </c>
      <c r="B2484" t="s">
        <v>3624</v>
      </c>
      <c r="C2484">
        <f>VLOOKUP(A2484,[1]RH!$B:$BZ,16,0)</f>
        <v>0</v>
      </c>
      <c r="E2484" s="3">
        <v>45915</v>
      </c>
      <c r="F2484" t="s">
        <v>33</v>
      </c>
      <c r="G2484" t="s">
        <v>34</v>
      </c>
      <c r="H2484" t="s">
        <v>35</v>
      </c>
      <c r="I2484" t="s">
        <v>588</v>
      </c>
      <c r="J2484" t="s">
        <v>204</v>
      </c>
      <c r="K2484" t="s">
        <v>184</v>
      </c>
      <c r="L2484" t="s">
        <v>137</v>
      </c>
      <c r="N2484" t="s">
        <v>26</v>
      </c>
      <c r="O2484" t="s">
        <v>24</v>
      </c>
      <c r="P2484" t="s">
        <v>24</v>
      </c>
      <c r="Q2484" t="s">
        <v>39</v>
      </c>
      <c r="S2484" t="s">
        <v>31</v>
      </c>
      <c r="T2484" t="s">
        <v>26</v>
      </c>
      <c r="U2484" t="s">
        <v>26</v>
      </c>
      <c r="V2484" t="s">
        <v>138</v>
      </c>
    </row>
    <row r="2485" spans="1:22" hidden="1" x14ac:dyDescent="0.25">
      <c r="A2485" s="2">
        <v>3006</v>
      </c>
      <c r="B2485" t="s">
        <v>3624</v>
      </c>
      <c r="C2485">
        <f>VLOOKUP(A2485,[1]RH!$B:$BZ,16,0)</f>
        <v>0</v>
      </c>
      <c r="E2485" s="3">
        <v>45916</v>
      </c>
      <c r="F2485" t="s">
        <v>33</v>
      </c>
      <c r="G2485" t="s">
        <v>34</v>
      </c>
      <c r="H2485" t="s">
        <v>35</v>
      </c>
      <c r="I2485" t="s">
        <v>3024</v>
      </c>
      <c r="K2485" t="s">
        <v>132</v>
      </c>
      <c r="L2485" t="s">
        <v>24</v>
      </c>
      <c r="N2485" t="s">
        <v>26</v>
      </c>
      <c r="O2485" t="s">
        <v>24</v>
      </c>
      <c r="P2485" t="s">
        <v>24</v>
      </c>
      <c r="Q2485" t="s">
        <v>39</v>
      </c>
      <c r="R2485" t="s">
        <v>43</v>
      </c>
      <c r="S2485" t="s">
        <v>31</v>
      </c>
      <c r="T2485" t="s">
        <v>26</v>
      </c>
      <c r="U2485" t="s">
        <v>26</v>
      </c>
      <c r="V2485" t="s">
        <v>24</v>
      </c>
    </row>
    <row r="2486" spans="1:22" hidden="1" x14ac:dyDescent="0.25">
      <c r="A2486" s="2">
        <v>3007</v>
      </c>
      <c r="B2486" t="s">
        <v>3625</v>
      </c>
      <c r="C2486">
        <f>VLOOKUP(A2486,[1]RH!$B:$BZ,16,0)</f>
        <v>0</v>
      </c>
      <c r="E2486" s="3">
        <v>45915</v>
      </c>
      <c r="F2486" t="s">
        <v>33</v>
      </c>
      <c r="G2486" t="s">
        <v>34</v>
      </c>
      <c r="H2486" t="s">
        <v>35</v>
      </c>
      <c r="I2486" t="s">
        <v>3626</v>
      </c>
      <c r="J2486" t="s">
        <v>2212</v>
      </c>
      <c r="K2486" t="s">
        <v>38</v>
      </c>
      <c r="L2486" t="s">
        <v>24</v>
      </c>
      <c r="N2486" t="s">
        <v>26</v>
      </c>
      <c r="O2486" t="s">
        <v>24</v>
      </c>
      <c r="P2486" t="s">
        <v>24</v>
      </c>
      <c r="Q2486" t="s">
        <v>39</v>
      </c>
      <c r="S2486" t="s">
        <v>31</v>
      </c>
      <c r="T2486" t="s">
        <v>26</v>
      </c>
      <c r="U2486" t="s">
        <v>26</v>
      </c>
      <c r="V2486" t="s">
        <v>39</v>
      </c>
    </row>
    <row r="2487" spans="1:22" hidden="1" x14ac:dyDescent="0.25">
      <c r="A2487" s="2">
        <v>3007</v>
      </c>
      <c r="B2487" t="s">
        <v>3625</v>
      </c>
      <c r="C2487">
        <f>VLOOKUP(A2487,[1]RH!$B:$BZ,16,0)</f>
        <v>0</v>
      </c>
      <c r="E2487" s="3">
        <v>45916</v>
      </c>
      <c r="F2487" t="s">
        <v>33</v>
      </c>
      <c r="G2487" t="s">
        <v>34</v>
      </c>
      <c r="H2487" t="s">
        <v>35</v>
      </c>
      <c r="I2487" t="s">
        <v>3627</v>
      </c>
      <c r="J2487" t="s">
        <v>874</v>
      </c>
      <c r="K2487" t="s">
        <v>38</v>
      </c>
      <c r="L2487" t="s">
        <v>24</v>
      </c>
      <c r="N2487" t="s">
        <v>26</v>
      </c>
      <c r="O2487" t="s">
        <v>24</v>
      </c>
      <c r="P2487" t="s">
        <v>24</v>
      </c>
      <c r="Q2487" t="s">
        <v>39</v>
      </c>
      <c r="S2487" t="s">
        <v>31</v>
      </c>
      <c r="T2487" t="s">
        <v>26</v>
      </c>
      <c r="U2487" t="s">
        <v>26</v>
      </c>
      <c r="V2487" t="s">
        <v>39</v>
      </c>
    </row>
    <row r="2488" spans="1:22" hidden="1" x14ac:dyDescent="0.25">
      <c r="A2488" s="2">
        <v>3008</v>
      </c>
      <c r="B2488" t="s">
        <v>3628</v>
      </c>
      <c r="C2488">
        <f>VLOOKUP(A2488,[1]RH!$B:$BZ,16,0)</f>
        <v>0</v>
      </c>
      <c r="E2488" s="3">
        <v>45915</v>
      </c>
      <c r="F2488" t="s">
        <v>33</v>
      </c>
      <c r="G2488" t="s">
        <v>34</v>
      </c>
      <c r="H2488" t="s">
        <v>35</v>
      </c>
      <c r="I2488" t="s">
        <v>3629</v>
      </c>
      <c r="J2488" t="s">
        <v>2814</v>
      </c>
      <c r="K2488" t="s">
        <v>102</v>
      </c>
      <c r="L2488" t="s">
        <v>24</v>
      </c>
      <c r="N2488" t="s">
        <v>26</v>
      </c>
      <c r="O2488" t="s">
        <v>24</v>
      </c>
      <c r="P2488" t="s">
        <v>24</v>
      </c>
      <c r="Q2488" t="s">
        <v>39</v>
      </c>
      <c r="S2488" t="s">
        <v>31</v>
      </c>
      <c r="T2488" t="s">
        <v>26</v>
      </c>
      <c r="U2488" t="s">
        <v>26</v>
      </c>
      <c r="V2488" t="s">
        <v>39</v>
      </c>
    </row>
    <row r="2489" spans="1:22" hidden="1" x14ac:dyDescent="0.25">
      <c r="A2489" s="2">
        <v>3008</v>
      </c>
      <c r="B2489" t="s">
        <v>3628</v>
      </c>
      <c r="C2489">
        <f>VLOOKUP(A2489,[1]RH!$B:$BZ,16,0)</f>
        <v>0</v>
      </c>
      <c r="E2489" s="3">
        <v>45916</v>
      </c>
      <c r="F2489" t="s">
        <v>33</v>
      </c>
      <c r="G2489" t="s">
        <v>34</v>
      </c>
      <c r="H2489" t="s">
        <v>35</v>
      </c>
      <c r="I2489" t="s">
        <v>1386</v>
      </c>
      <c r="K2489" t="s">
        <v>42</v>
      </c>
      <c r="L2489" t="s">
        <v>24</v>
      </c>
      <c r="N2489" t="s">
        <v>26</v>
      </c>
      <c r="O2489" t="s">
        <v>24</v>
      </c>
      <c r="P2489" t="s">
        <v>24</v>
      </c>
      <c r="Q2489" t="s">
        <v>39</v>
      </c>
      <c r="R2489" t="s">
        <v>43</v>
      </c>
      <c r="S2489" t="s">
        <v>31</v>
      </c>
      <c r="T2489" t="s">
        <v>26</v>
      </c>
      <c r="U2489" t="s">
        <v>26</v>
      </c>
      <c r="V2489" t="s">
        <v>24</v>
      </c>
    </row>
    <row r="2490" spans="1:22" hidden="1" x14ac:dyDescent="0.25">
      <c r="A2490" s="2">
        <v>3010</v>
      </c>
      <c r="B2490" t="s">
        <v>3630</v>
      </c>
      <c r="C2490">
        <f>VLOOKUP(A2490,[1]RH!$B:$BZ,16,0)</f>
        <v>0</v>
      </c>
      <c r="E2490" s="3">
        <v>45915</v>
      </c>
      <c r="F2490" t="s">
        <v>433</v>
      </c>
      <c r="G2490" t="s">
        <v>83</v>
      </c>
      <c r="H2490" t="s">
        <v>34</v>
      </c>
      <c r="I2490" t="s">
        <v>1453</v>
      </c>
      <c r="J2490" t="s">
        <v>493</v>
      </c>
      <c r="L2490" t="s">
        <v>137</v>
      </c>
      <c r="N2490" t="s">
        <v>26</v>
      </c>
      <c r="O2490" t="s">
        <v>24</v>
      </c>
      <c r="P2490" t="s">
        <v>24</v>
      </c>
      <c r="Q2490" t="s">
        <v>39</v>
      </c>
      <c r="S2490" t="s">
        <v>31</v>
      </c>
      <c r="T2490" t="s">
        <v>26</v>
      </c>
      <c r="U2490" t="s">
        <v>26</v>
      </c>
      <c r="V2490" t="s">
        <v>138</v>
      </c>
    </row>
    <row r="2491" spans="1:22" hidden="1" x14ac:dyDescent="0.25">
      <c r="A2491" s="2">
        <v>3010</v>
      </c>
      <c r="B2491" t="s">
        <v>3630</v>
      </c>
      <c r="C2491">
        <f>VLOOKUP(A2491,[1]RH!$B:$BZ,16,0)</f>
        <v>0</v>
      </c>
      <c r="E2491" s="3">
        <v>45916</v>
      </c>
      <c r="F2491" t="s">
        <v>26</v>
      </c>
      <c r="G2491" t="s">
        <v>26</v>
      </c>
      <c r="H2491" t="s">
        <v>26</v>
      </c>
      <c r="J2491" t="s">
        <v>3575</v>
      </c>
      <c r="K2491" t="s">
        <v>57</v>
      </c>
      <c r="L2491" t="s">
        <v>24</v>
      </c>
      <c r="N2491" t="s">
        <v>26</v>
      </c>
      <c r="O2491" t="s">
        <v>24</v>
      </c>
      <c r="P2491" t="s">
        <v>24</v>
      </c>
      <c r="Q2491" t="s">
        <v>24</v>
      </c>
      <c r="R2491" t="s">
        <v>30</v>
      </c>
      <c r="S2491" t="s">
        <v>31</v>
      </c>
      <c r="T2491" t="s">
        <v>26</v>
      </c>
      <c r="U2491" t="s">
        <v>26</v>
      </c>
      <c r="V2491" t="s">
        <v>24</v>
      </c>
    </row>
    <row r="2492" spans="1:22" hidden="1" x14ac:dyDescent="0.25">
      <c r="A2492" s="2">
        <v>3011</v>
      </c>
      <c r="B2492" t="s">
        <v>3631</v>
      </c>
      <c r="C2492">
        <f>VLOOKUP(A2492,[1]RH!$B:$BZ,16,0)</f>
        <v>0</v>
      </c>
      <c r="E2492" s="3">
        <v>45915</v>
      </c>
      <c r="F2492" t="s">
        <v>21</v>
      </c>
      <c r="G2492" t="s">
        <v>22</v>
      </c>
      <c r="H2492" t="s">
        <v>22</v>
      </c>
      <c r="I2492" t="s">
        <v>22</v>
      </c>
      <c r="J2492" t="s">
        <v>22</v>
      </c>
      <c r="K2492" t="s">
        <v>23</v>
      </c>
      <c r="L2492" t="s">
        <v>24</v>
      </c>
      <c r="N2492" s="2">
        <v>1</v>
      </c>
      <c r="O2492" t="s">
        <v>24</v>
      </c>
      <c r="P2492" t="s">
        <v>24</v>
      </c>
      <c r="Q2492" t="s">
        <v>24</v>
      </c>
      <c r="R2492" t="s">
        <v>11</v>
      </c>
      <c r="S2492" t="s">
        <v>31</v>
      </c>
      <c r="T2492" t="s">
        <v>26</v>
      </c>
      <c r="U2492" t="s">
        <v>26</v>
      </c>
      <c r="V2492" t="s">
        <v>24</v>
      </c>
    </row>
    <row r="2493" spans="1:22" hidden="1" x14ac:dyDescent="0.25">
      <c r="A2493" s="2">
        <v>3011</v>
      </c>
      <c r="B2493" t="s">
        <v>3631</v>
      </c>
      <c r="C2493">
        <f>VLOOKUP(A2493,[1]RH!$B:$BZ,16,0)</f>
        <v>0</v>
      </c>
      <c r="E2493" s="3">
        <v>45916</v>
      </c>
      <c r="F2493" t="s">
        <v>21</v>
      </c>
      <c r="G2493" t="s">
        <v>22</v>
      </c>
      <c r="H2493" t="s">
        <v>22</v>
      </c>
      <c r="I2493" t="s">
        <v>22</v>
      </c>
      <c r="J2493" t="s">
        <v>22</v>
      </c>
      <c r="K2493" t="s">
        <v>23</v>
      </c>
      <c r="L2493" t="s">
        <v>24</v>
      </c>
      <c r="N2493" s="2">
        <v>1</v>
      </c>
      <c r="O2493" t="s">
        <v>24</v>
      </c>
      <c r="P2493" t="s">
        <v>24</v>
      </c>
      <c r="Q2493" t="s">
        <v>24</v>
      </c>
      <c r="R2493" t="s">
        <v>11</v>
      </c>
      <c r="S2493" t="s">
        <v>31</v>
      </c>
      <c r="T2493" t="s">
        <v>26</v>
      </c>
      <c r="U2493" t="s">
        <v>26</v>
      </c>
      <c r="V2493" t="s">
        <v>24</v>
      </c>
    </row>
    <row r="2494" spans="1:22" hidden="1" x14ac:dyDescent="0.25">
      <c r="A2494" s="2">
        <v>3012</v>
      </c>
      <c r="B2494" t="s">
        <v>3632</v>
      </c>
      <c r="C2494">
        <f>VLOOKUP(A2494,[1]RH!$B:$BZ,16,0)</f>
        <v>0</v>
      </c>
      <c r="E2494" s="3">
        <v>45915</v>
      </c>
      <c r="F2494" t="s">
        <v>21</v>
      </c>
      <c r="G2494" t="s">
        <v>22</v>
      </c>
      <c r="H2494" t="s">
        <v>22</v>
      </c>
      <c r="I2494" t="s">
        <v>22</v>
      </c>
      <c r="J2494" t="s">
        <v>22</v>
      </c>
      <c r="K2494" t="s">
        <v>23</v>
      </c>
      <c r="L2494" t="s">
        <v>24</v>
      </c>
      <c r="N2494" s="2">
        <v>1</v>
      </c>
      <c r="O2494" t="s">
        <v>24</v>
      </c>
      <c r="P2494" t="s">
        <v>24</v>
      </c>
      <c r="Q2494" t="s">
        <v>24</v>
      </c>
      <c r="R2494" t="s">
        <v>11</v>
      </c>
      <c r="S2494" t="s">
        <v>31</v>
      </c>
      <c r="T2494" t="s">
        <v>26</v>
      </c>
      <c r="U2494" t="s">
        <v>26</v>
      </c>
      <c r="V2494" t="s">
        <v>24</v>
      </c>
    </row>
    <row r="2495" spans="1:22" hidden="1" x14ac:dyDescent="0.25">
      <c r="A2495" s="2">
        <v>3012</v>
      </c>
      <c r="B2495" t="s">
        <v>3632</v>
      </c>
      <c r="C2495">
        <f>VLOOKUP(A2495,[1]RH!$B:$BZ,16,0)</f>
        <v>0</v>
      </c>
      <c r="E2495" s="3">
        <v>45916</v>
      </c>
      <c r="F2495" t="s">
        <v>21</v>
      </c>
      <c r="G2495" t="s">
        <v>22</v>
      </c>
      <c r="H2495" t="s">
        <v>22</v>
      </c>
      <c r="I2495" t="s">
        <v>22</v>
      </c>
      <c r="J2495" t="s">
        <v>22</v>
      </c>
      <c r="K2495" t="s">
        <v>23</v>
      </c>
      <c r="L2495" t="s">
        <v>24</v>
      </c>
      <c r="N2495" s="2">
        <v>1</v>
      </c>
      <c r="O2495" t="s">
        <v>24</v>
      </c>
      <c r="P2495" t="s">
        <v>24</v>
      </c>
      <c r="Q2495" t="s">
        <v>24</v>
      </c>
      <c r="R2495" t="s">
        <v>11</v>
      </c>
      <c r="S2495" t="s">
        <v>31</v>
      </c>
      <c r="T2495" t="s">
        <v>26</v>
      </c>
      <c r="U2495" t="s">
        <v>26</v>
      </c>
      <c r="V2495" t="s">
        <v>24</v>
      </c>
    </row>
    <row r="2496" spans="1:22" hidden="1" x14ac:dyDescent="0.25">
      <c r="A2496" s="2">
        <v>3013</v>
      </c>
      <c r="B2496" t="s">
        <v>3633</v>
      </c>
      <c r="C2496">
        <f>VLOOKUP(A2496,[1]RH!$B:$BZ,16,0)</f>
        <v>0</v>
      </c>
      <c r="E2496" s="3">
        <v>45915</v>
      </c>
      <c r="F2496" t="s">
        <v>33</v>
      </c>
      <c r="G2496" t="s">
        <v>34</v>
      </c>
      <c r="H2496" t="s">
        <v>35</v>
      </c>
      <c r="I2496" t="s">
        <v>3634</v>
      </c>
      <c r="J2496" t="s">
        <v>3635</v>
      </c>
      <c r="K2496" t="s">
        <v>51</v>
      </c>
      <c r="L2496" t="s">
        <v>24</v>
      </c>
      <c r="N2496" t="s">
        <v>26</v>
      </c>
      <c r="O2496" t="s">
        <v>24</v>
      </c>
      <c r="P2496" t="s">
        <v>24</v>
      </c>
      <c r="Q2496" t="s">
        <v>39</v>
      </c>
      <c r="S2496" t="s">
        <v>31</v>
      </c>
      <c r="T2496" t="s">
        <v>26</v>
      </c>
      <c r="U2496" t="s">
        <v>26</v>
      </c>
      <c r="V2496" t="s">
        <v>39</v>
      </c>
    </row>
    <row r="2497" spans="1:22" hidden="1" x14ac:dyDescent="0.25">
      <c r="A2497" s="2">
        <v>3013</v>
      </c>
      <c r="B2497" t="s">
        <v>3633</v>
      </c>
      <c r="C2497">
        <f>VLOOKUP(A2497,[1]RH!$B:$BZ,16,0)</f>
        <v>0</v>
      </c>
      <c r="E2497" s="3">
        <v>45916</v>
      </c>
      <c r="F2497" t="s">
        <v>33</v>
      </c>
      <c r="G2497" t="s">
        <v>34</v>
      </c>
      <c r="H2497" t="s">
        <v>35</v>
      </c>
      <c r="I2497" t="s">
        <v>3636</v>
      </c>
      <c r="J2497" t="s">
        <v>2175</v>
      </c>
      <c r="K2497" t="s">
        <v>51</v>
      </c>
      <c r="L2497" t="s">
        <v>24</v>
      </c>
      <c r="N2497" t="s">
        <v>26</v>
      </c>
      <c r="O2497" t="s">
        <v>24</v>
      </c>
      <c r="P2497" t="s">
        <v>24</v>
      </c>
      <c r="Q2497" t="s">
        <v>39</v>
      </c>
      <c r="S2497" t="s">
        <v>31</v>
      </c>
      <c r="T2497" t="s">
        <v>26</v>
      </c>
      <c r="U2497" t="s">
        <v>26</v>
      </c>
      <c r="V2497" t="s">
        <v>39</v>
      </c>
    </row>
    <row r="2498" spans="1:22" hidden="1" x14ac:dyDescent="0.25">
      <c r="A2498" s="2">
        <v>3014</v>
      </c>
      <c r="B2498" t="s">
        <v>3637</v>
      </c>
      <c r="C2498">
        <f>VLOOKUP(A2498,[1]RH!$B:$BZ,16,0)</f>
        <v>0</v>
      </c>
      <c r="E2498" s="3">
        <v>45915</v>
      </c>
      <c r="F2498" t="s">
        <v>33</v>
      </c>
      <c r="G2498" t="s">
        <v>34</v>
      </c>
      <c r="H2498" t="s">
        <v>35</v>
      </c>
      <c r="I2498" t="s">
        <v>3638</v>
      </c>
      <c r="J2498" t="s">
        <v>2281</v>
      </c>
      <c r="K2498" t="s">
        <v>51</v>
      </c>
      <c r="L2498" t="s">
        <v>24</v>
      </c>
      <c r="N2498" t="s">
        <v>26</v>
      </c>
      <c r="O2498" t="s">
        <v>24</v>
      </c>
      <c r="P2498" t="s">
        <v>24</v>
      </c>
      <c r="Q2498" t="s">
        <v>39</v>
      </c>
      <c r="S2498" t="s">
        <v>31</v>
      </c>
      <c r="T2498" t="s">
        <v>26</v>
      </c>
      <c r="U2498" t="s">
        <v>26</v>
      </c>
      <c r="V2498" t="s">
        <v>39</v>
      </c>
    </row>
    <row r="2499" spans="1:22" hidden="1" x14ac:dyDescent="0.25">
      <c r="A2499" s="2">
        <v>3014</v>
      </c>
      <c r="B2499" t="s">
        <v>3637</v>
      </c>
      <c r="C2499">
        <f>VLOOKUP(A2499,[1]RH!$B:$BZ,16,0)</f>
        <v>0</v>
      </c>
      <c r="E2499" s="3">
        <v>45916</v>
      </c>
      <c r="F2499" t="s">
        <v>33</v>
      </c>
      <c r="G2499" t="s">
        <v>34</v>
      </c>
      <c r="H2499" t="s">
        <v>35</v>
      </c>
      <c r="I2499" t="s">
        <v>1469</v>
      </c>
      <c r="J2499" t="s">
        <v>734</v>
      </c>
      <c r="K2499" t="s">
        <v>51</v>
      </c>
      <c r="L2499" t="s">
        <v>24</v>
      </c>
      <c r="N2499" t="s">
        <v>26</v>
      </c>
      <c r="O2499" t="s">
        <v>24</v>
      </c>
      <c r="P2499" t="s">
        <v>24</v>
      </c>
      <c r="Q2499" t="s">
        <v>39</v>
      </c>
      <c r="S2499" t="s">
        <v>31</v>
      </c>
      <c r="T2499" t="s">
        <v>26</v>
      </c>
      <c r="U2499" t="s">
        <v>26</v>
      </c>
      <c r="V2499" t="s">
        <v>39</v>
      </c>
    </row>
    <row r="2500" spans="1:22" hidden="1" x14ac:dyDescent="0.25">
      <c r="A2500" s="2">
        <v>3015</v>
      </c>
      <c r="B2500" t="s">
        <v>3639</v>
      </c>
      <c r="C2500">
        <f>VLOOKUP(A2500,[1]RH!$B:$BZ,16,0)</f>
        <v>0</v>
      </c>
      <c r="E2500" s="3">
        <v>45915</v>
      </c>
      <c r="F2500" t="s">
        <v>21</v>
      </c>
      <c r="G2500" t="s">
        <v>22</v>
      </c>
      <c r="H2500" t="s">
        <v>22</v>
      </c>
      <c r="I2500" t="s">
        <v>22</v>
      </c>
      <c r="J2500" t="s">
        <v>22</v>
      </c>
      <c r="K2500" t="s">
        <v>23</v>
      </c>
      <c r="L2500" t="s">
        <v>24</v>
      </c>
      <c r="N2500" s="2">
        <v>1</v>
      </c>
      <c r="O2500" t="s">
        <v>24</v>
      </c>
      <c r="P2500" t="s">
        <v>24</v>
      </c>
      <c r="Q2500" t="s">
        <v>24</v>
      </c>
      <c r="R2500" t="s">
        <v>11</v>
      </c>
      <c r="S2500" t="s">
        <v>31</v>
      </c>
      <c r="T2500" t="s">
        <v>161</v>
      </c>
      <c r="U2500" t="s">
        <v>1664</v>
      </c>
      <c r="V2500" t="s">
        <v>24</v>
      </c>
    </row>
    <row r="2501" spans="1:22" hidden="1" x14ac:dyDescent="0.25">
      <c r="A2501" s="2">
        <v>3015</v>
      </c>
      <c r="B2501" t="s">
        <v>3639</v>
      </c>
      <c r="C2501">
        <f>VLOOKUP(A2501,[1]RH!$B:$BZ,16,0)</f>
        <v>0</v>
      </c>
      <c r="E2501" s="3">
        <v>45916</v>
      </c>
      <c r="F2501" t="s">
        <v>21</v>
      </c>
      <c r="G2501" t="s">
        <v>22</v>
      </c>
      <c r="H2501" t="s">
        <v>22</v>
      </c>
      <c r="I2501" t="s">
        <v>22</v>
      </c>
      <c r="J2501" t="s">
        <v>22</v>
      </c>
      <c r="K2501" t="s">
        <v>23</v>
      </c>
      <c r="L2501" t="s">
        <v>24</v>
      </c>
      <c r="N2501" s="2">
        <v>1</v>
      </c>
      <c r="O2501" t="s">
        <v>24</v>
      </c>
      <c r="P2501" t="s">
        <v>24</v>
      </c>
      <c r="Q2501" t="s">
        <v>24</v>
      </c>
      <c r="R2501" t="s">
        <v>11</v>
      </c>
      <c r="S2501" t="s">
        <v>31</v>
      </c>
      <c r="T2501" t="s">
        <v>161</v>
      </c>
      <c r="U2501" t="s">
        <v>1664</v>
      </c>
      <c r="V2501" t="s">
        <v>24</v>
      </c>
    </row>
    <row r="2502" spans="1:22" hidden="1" x14ac:dyDescent="0.25">
      <c r="A2502" s="2">
        <v>3016</v>
      </c>
      <c r="B2502" t="s">
        <v>3640</v>
      </c>
      <c r="C2502">
        <f>VLOOKUP(A2502,[1]RH!$B:$BZ,16,0)</f>
        <v>0</v>
      </c>
      <c r="E2502" s="3">
        <v>45915</v>
      </c>
      <c r="F2502" t="s">
        <v>21</v>
      </c>
      <c r="G2502" t="s">
        <v>22</v>
      </c>
      <c r="H2502" t="s">
        <v>22</v>
      </c>
      <c r="I2502" t="s">
        <v>22</v>
      </c>
      <c r="J2502" t="s">
        <v>22</v>
      </c>
      <c r="K2502" t="s">
        <v>23</v>
      </c>
      <c r="L2502" t="s">
        <v>24</v>
      </c>
      <c r="N2502" s="2">
        <v>1</v>
      </c>
      <c r="O2502" t="s">
        <v>24</v>
      </c>
      <c r="P2502" t="s">
        <v>24</v>
      </c>
      <c r="Q2502" t="s">
        <v>24</v>
      </c>
      <c r="R2502" t="s">
        <v>11</v>
      </c>
      <c r="S2502" t="s">
        <v>31</v>
      </c>
      <c r="T2502" t="s">
        <v>26</v>
      </c>
      <c r="U2502" t="s">
        <v>26</v>
      </c>
      <c r="V2502" t="s">
        <v>24</v>
      </c>
    </row>
    <row r="2503" spans="1:22" hidden="1" x14ac:dyDescent="0.25">
      <c r="A2503" s="2">
        <v>3016</v>
      </c>
      <c r="B2503" t="s">
        <v>3640</v>
      </c>
      <c r="C2503">
        <f>VLOOKUP(A2503,[1]RH!$B:$BZ,16,0)</f>
        <v>0</v>
      </c>
      <c r="E2503" s="3">
        <v>45916</v>
      </c>
      <c r="F2503" t="s">
        <v>21</v>
      </c>
      <c r="G2503" t="s">
        <v>22</v>
      </c>
      <c r="H2503" t="s">
        <v>22</v>
      </c>
      <c r="I2503" t="s">
        <v>22</v>
      </c>
      <c r="J2503" t="s">
        <v>22</v>
      </c>
      <c r="K2503" t="s">
        <v>23</v>
      </c>
      <c r="L2503" t="s">
        <v>24</v>
      </c>
      <c r="N2503" s="2">
        <v>1</v>
      </c>
      <c r="O2503" t="s">
        <v>24</v>
      </c>
      <c r="P2503" t="s">
        <v>24</v>
      </c>
      <c r="Q2503" t="s">
        <v>24</v>
      </c>
      <c r="R2503" t="s">
        <v>11</v>
      </c>
      <c r="S2503" t="s">
        <v>31</v>
      </c>
      <c r="T2503" t="s">
        <v>26</v>
      </c>
      <c r="U2503" t="s">
        <v>26</v>
      </c>
      <c r="V2503" t="s">
        <v>24</v>
      </c>
    </row>
    <row r="2504" spans="1:22" x14ac:dyDescent="0.25">
      <c r="A2504" s="2">
        <v>3017</v>
      </c>
      <c r="B2504" t="s">
        <v>3641</v>
      </c>
      <c r="C2504">
        <f>VLOOKUP(A2504,[1]RH!$B:$BZ,16,0)</f>
        <v>45905</v>
      </c>
      <c r="E2504" s="3">
        <v>45915</v>
      </c>
      <c r="F2504" t="s">
        <v>21</v>
      </c>
      <c r="G2504" t="s">
        <v>22</v>
      </c>
      <c r="H2504" t="s">
        <v>22</v>
      </c>
      <c r="I2504" t="s">
        <v>22</v>
      </c>
      <c r="J2504" t="s">
        <v>22</v>
      </c>
      <c r="K2504" t="s">
        <v>23</v>
      </c>
      <c r="L2504" t="s">
        <v>24</v>
      </c>
      <c r="N2504" s="2">
        <v>1</v>
      </c>
      <c r="O2504" t="s">
        <v>24</v>
      </c>
      <c r="P2504" t="s">
        <v>24</v>
      </c>
      <c r="Q2504" t="s">
        <v>24</v>
      </c>
      <c r="R2504" t="s">
        <v>11</v>
      </c>
      <c r="S2504" t="s">
        <v>31</v>
      </c>
      <c r="T2504" t="s">
        <v>26</v>
      </c>
      <c r="U2504" t="s">
        <v>26</v>
      </c>
      <c r="V2504" t="s">
        <v>24</v>
      </c>
    </row>
    <row r="2505" spans="1:22" hidden="1" x14ac:dyDescent="0.25">
      <c r="A2505" s="2">
        <v>3017</v>
      </c>
      <c r="B2505" t="s">
        <v>3641</v>
      </c>
      <c r="C2505">
        <f>VLOOKUP(A2505,[1]RH!$B:$BZ,16,0)</f>
        <v>45905</v>
      </c>
      <c r="E2505" s="3">
        <v>45916</v>
      </c>
      <c r="F2505" t="s">
        <v>21</v>
      </c>
      <c r="G2505" t="s">
        <v>22</v>
      </c>
      <c r="H2505" t="s">
        <v>22</v>
      </c>
      <c r="I2505" t="s">
        <v>22</v>
      </c>
      <c r="J2505" t="s">
        <v>22</v>
      </c>
      <c r="K2505" t="s">
        <v>23</v>
      </c>
      <c r="L2505" t="s">
        <v>24</v>
      </c>
      <c r="N2505" s="2">
        <v>1</v>
      </c>
      <c r="O2505" t="s">
        <v>24</v>
      </c>
      <c r="P2505" t="s">
        <v>24</v>
      </c>
      <c r="Q2505" t="s">
        <v>24</v>
      </c>
      <c r="R2505" t="s">
        <v>11</v>
      </c>
      <c r="S2505" t="s">
        <v>31</v>
      </c>
      <c r="T2505" t="s">
        <v>26</v>
      </c>
      <c r="U2505" t="s">
        <v>26</v>
      </c>
      <c r="V2505" t="s">
        <v>24</v>
      </c>
    </row>
    <row r="2506" spans="1:22" hidden="1" x14ac:dyDescent="0.25">
      <c r="A2506" s="2">
        <v>3018</v>
      </c>
      <c r="B2506" t="s">
        <v>3642</v>
      </c>
      <c r="C2506">
        <f>VLOOKUP(A2506,[1]RH!$B:$BZ,16,0)</f>
        <v>0</v>
      </c>
      <c r="E2506" s="3">
        <v>45915</v>
      </c>
      <c r="F2506" t="s">
        <v>33</v>
      </c>
      <c r="G2506" t="s">
        <v>34</v>
      </c>
      <c r="H2506" t="s">
        <v>35</v>
      </c>
      <c r="I2506" t="s">
        <v>3643</v>
      </c>
      <c r="J2506" t="s">
        <v>3644</v>
      </c>
      <c r="K2506" t="s">
        <v>130</v>
      </c>
      <c r="L2506" t="s">
        <v>24</v>
      </c>
      <c r="N2506" t="s">
        <v>26</v>
      </c>
      <c r="O2506" t="s">
        <v>24</v>
      </c>
      <c r="P2506" t="s">
        <v>24</v>
      </c>
      <c r="Q2506" t="s">
        <v>39</v>
      </c>
      <c r="S2506" t="s">
        <v>31</v>
      </c>
      <c r="T2506" t="s">
        <v>26</v>
      </c>
      <c r="U2506" t="s">
        <v>26</v>
      </c>
      <c r="V2506" t="s">
        <v>39</v>
      </c>
    </row>
    <row r="2507" spans="1:22" hidden="1" x14ac:dyDescent="0.25">
      <c r="A2507" s="2">
        <v>3018</v>
      </c>
      <c r="B2507" t="s">
        <v>3642</v>
      </c>
      <c r="C2507">
        <f>VLOOKUP(A2507,[1]RH!$B:$BZ,16,0)</f>
        <v>0</v>
      </c>
      <c r="E2507" s="3">
        <v>45916</v>
      </c>
      <c r="F2507" t="s">
        <v>33</v>
      </c>
      <c r="G2507" t="s">
        <v>34</v>
      </c>
      <c r="H2507" t="s">
        <v>35</v>
      </c>
      <c r="I2507" t="s">
        <v>3645</v>
      </c>
      <c r="K2507" t="s">
        <v>132</v>
      </c>
      <c r="L2507" t="s">
        <v>24</v>
      </c>
      <c r="N2507" t="s">
        <v>26</v>
      </c>
      <c r="O2507" t="s">
        <v>24</v>
      </c>
      <c r="P2507" t="s">
        <v>24</v>
      </c>
      <c r="Q2507" t="s">
        <v>39</v>
      </c>
      <c r="R2507" t="s">
        <v>43</v>
      </c>
      <c r="S2507" t="s">
        <v>31</v>
      </c>
      <c r="T2507" t="s">
        <v>26</v>
      </c>
      <c r="U2507" t="s">
        <v>26</v>
      </c>
      <c r="V2507" t="s">
        <v>24</v>
      </c>
    </row>
    <row r="2508" spans="1:22" hidden="1" x14ac:dyDescent="0.25">
      <c r="A2508" s="2">
        <v>3019</v>
      </c>
      <c r="B2508" t="s">
        <v>3646</v>
      </c>
      <c r="C2508">
        <f>VLOOKUP(A2508,[1]RH!$B:$BZ,16,0)</f>
        <v>0</v>
      </c>
      <c r="E2508" s="3">
        <v>45915</v>
      </c>
      <c r="F2508" t="s">
        <v>33</v>
      </c>
      <c r="G2508" t="s">
        <v>34</v>
      </c>
      <c r="H2508" t="s">
        <v>35</v>
      </c>
      <c r="I2508" t="s">
        <v>3647</v>
      </c>
      <c r="J2508" t="s">
        <v>498</v>
      </c>
      <c r="K2508" t="s">
        <v>51</v>
      </c>
      <c r="L2508" t="s">
        <v>24</v>
      </c>
      <c r="N2508" t="s">
        <v>26</v>
      </c>
      <c r="O2508" t="s">
        <v>24</v>
      </c>
      <c r="P2508" t="s">
        <v>24</v>
      </c>
      <c r="Q2508" t="s">
        <v>39</v>
      </c>
      <c r="S2508" t="s">
        <v>31</v>
      </c>
      <c r="T2508" t="s">
        <v>26</v>
      </c>
      <c r="U2508" t="s">
        <v>26</v>
      </c>
      <c r="V2508" t="s">
        <v>39</v>
      </c>
    </row>
    <row r="2509" spans="1:22" hidden="1" x14ac:dyDescent="0.25">
      <c r="A2509" s="2">
        <v>3019</v>
      </c>
      <c r="B2509" t="s">
        <v>3646</v>
      </c>
      <c r="C2509">
        <f>VLOOKUP(A2509,[1]RH!$B:$BZ,16,0)</f>
        <v>0</v>
      </c>
      <c r="E2509" s="3">
        <v>45916</v>
      </c>
      <c r="F2509" t="s">
        <v>33</v>
      </c>
      <c r="G2509" t="s">
        <v>34</v>
      </c>
      <c r="H2509" t="s">
        <v>35</v>
      </c>
      <c r="I2509" t="s">
        <v>3648</v>
      </c>
      <c r="K2509" t="s">
        <v>132</v>
      </c>
      <c r="L2509" t="s">
        <v>24</v>
      </c>
      <c r="N2509" t="s">
        <v>26</v>
      </c>
      <c r="O2509" t="s">
        <v>24</v>
      </c>
      <c r="P2509" t="s">
        <v>24</v>
      </c>
      <c r="Q2509" t="s">
        <v>39</v>
      </c>
      <c r="R2509" t="s">
        <v>43</v>
      </c>
      <c r="S2509" t="s">
        <v>31</v>
      </c>
      <c r="T2509" t="s">
        <v>26</v>
      </c>
      <c r="U2509" t="s">
        <v>26</v>
      </c>
      <c r="V2509" t="s">
        <v>24</v>
      </c>
    </row>
    <row r="2510" spans="1:22" hidden="1" x14ac:dyDescent="0.25">
      <c r="A2510" s="2">
        <v>3020</v>
      </c>
      <c r="B2510" t="s">
        <v>3649</v>
      </c>
      <c r="C2510">
        <f>VLOOKUP(A2510,[1]RH!$B:$BZ,16,0)</f>
        <v>0</v>
      </c>
      <c r="E2510" s="3">
        <v>45915</v>
      </c>
      <c r="F2510" t="s">
        <v>33</v>
      </c>
      <c r="G2510" t="s">
        <v>34</v>
      </c>
      <c r="H2510" t="s">
        <v>35</v>
      </c>
      <c r="I2510" t="s">
        <v>2694</v>
      </c>
      <c r="J2510" t="s">
        <v>1110</v>
      </c>
      <c r="K2510" t="s">
        <v>51</v>
      </c>
      <c r="L2510" t="s">
        <v>24</v>
      </c>
      <c r="N2510" t="s">
        <v>26</v>
      </c>
      <c r="O2510" t="s">
        <v>24</v>
      </c>
      <c r="P2510" t="s">
        <v>24</v>
      </c>
      <c r="Q2510" t="s">
        <v>39</v>
      </c>
      <c r="S2510" t="s">
        <v>31</v>
      </c>
      <c r="T2510" t="s">
        <v>26</v>
      </c>
      <c r="U2510" t="s">
        <v>26</v>
      </c>
      <c r="V2510" t="s">
        <v>39</v>
      </c>
    </row>
    <row r="2511" spans="1:22" hidden="1" x14ac:dyDescent="0.25">
      <c r="A2511" s="2">
        <v>3020</v>
      </c>
      <c r="B2511" t="s">
        <v>3649</v>
      </c>
      <c r="C2511">
        <f>VLOOKUP(A2511,[1]RH!$B:$BZ,16,0)</f>
        <v>0</v>
      </c>
      <c r="E2511" s="3">
        <v>45916</v>
      </c>
      <c r="F2511" t="s">
        <v>33</v>
      </c>
      <c r="G2511" t="s">
        <v>34</v>
      </c>
      <c r="H2511" t="s">
        <v>35</v>
      </c>
      <c r="I2511" t="s">
        <v>3650</v>
      </c>
      <c r="J2511" t="s">
        <v>675</v>
      </c>
      <c r="K2511" t="s">
        <v>38</v>
      </c>
      <c r="L2511" t="s">
        <v>24</v>
      </c>
      <c r="N2511" t="s">
        <v>26</v>
      </c>
      <c r="O2511" t="s">
        <v>24</v>
      </c>
      <c r="P2511" t="s">
        <v>24</v>
      </c>
      <c r="Q2511" t="s">
        <v>39</v>
      </c>
      <c r="S2511" t="s">
        <v>31</v>
      </c>
      <c r="T2511" t="s">
        <v>26</v>
      </c>
      <c r="U2511" t="s">
        <v>26</v>
      </c>
      <c r="V2511" t="s">
        <v>39</v>
      </c>
    </row>
    <row r="2512" spans="1:22" hidden="1" x14ac:dyDescent="0.25">
      <c r="A2512" s="2">
        <v>3021</v>
      </c>
      <c r="B2512" t="s">
        <v>3651</v>
      </c>
      <c r="C2512">
        <f>VLOOKUP(A2512,[1]RH!$B:$BZ,16,0)</f>
        <v>0</v>
      </c>
      <c r="E2512" s="3">
        <v>45915</v>
      </c>
      <c r="F2512" t="s">
        <v>68</v>
      </c>
      <c r="G2512" t="s">
        <v>69</v>
      </c>
      <c r="H2512" t="s">
        <v>70</v>
      </c>
      <c r="I2512" t="s">
        <v>3652</v>
      </c>
      <c r="J2512" t="s">
        <v>483</v>
      </c>
      <c r="K2512" t="s">
        <v>149</v>
      </c>
      <c r="L2512" t="s">
        <v>3653</v>
      </c>
      <c r="N2512" t="s">
        <v>26</v>
      </c>
      <c r="O2512" t="s">
        <v>24</v>
      </c>
      <c r="P2512" t="s">
        <v>24</v>
      </c>
      <c r="Q2512" t="s">
        <v>39</v>
      </c>
      <c r="S2512" t="s">
        <v>31</v>
      </c>
      <c r="T2512" t="s">
        <v>26</v>
      </c>
      <c r="U2512" t="s">
        <v>26</v>
      </c>
      <c r="V2512" t="s">
        <v>3654</v>
      </c>
    </row>
    <row r="2513" spans="1:22" hidden="1" x14ac:dyDescent="0.25">
      <c r="A2513" s="2">
        <v>3021</v>
      </c>
      <c r="B2513" t="s">
        <v>3651</v>
      </c>
      <c r="C2513">
        <f>VLOOKUP(A2513,[1]RH!$B:$BZ,16,0)</f>
        <v>0</v>
      </c>
      <c r="E2513" s="3">
        <v>45916</v>
      </c>
      <c r="F2513" t="s">
        <v>33</v>
      </c>
      <c r="G2513" t="s">
        <v>34</v>
      </c>
      <c r="H2513" t="s">
        <v>35</v>
      </c>
      <c r="I2513" t="s">
        <v>2930</v>
      </c>
      <c r="J2513" t="s">
        <v>955</v>
      </c>
      <c r="K2513" t="s">
        <v>187</v>
      </c>
      <c r="L2513" t="s">
        <v>24</v>
      </c>
      <c r="N2513" t="s">
        <v>26</v>
      </c>
      <c r="O2513" t="s">
        <v>24</v>
      </c>
      <c r="P2513" t="s">
        <v>24</v>
      </c>
      <c r="Q2513" t="s">
        <v>39</v>
      </c>
      <c r="S2513" t="s">
        <v>31</v>
      </c>
      <c r="T2513" t="s">
        <v>26</v>
      </c>
      <c r="U2513" t="s">
        <v>26</v>
      </c>
      <c r="V2513" t="s">
        <v>39</v>
      </c>
    </row>
    <row r="2514" spans="1:22" hidden="1" x14ac:dyDescent="0.25">
      <c r="A2514" s="2">
        <v>3022</v>
      </c>
      <c r="B2514" t="s">
        <v>3655</v>
      </c>
      <c r="C2514">
        <f>VLOOKUP(A2514,[1]RH!$B:$BZ,16,0)</f>
        <v>0</v>
      </c>
      <c r="E2514" s="3">
        <v>45915</v>
      </c>
      <c r="F2514" t="s">
        <v>33</v>
      </c>
      <c r="G2514" t="s">
        <v>34</v>
      </c>
      <c r="H2514" t="s">
        <v>35</v>
      </c>
      <c r="I2514" t="s">
        <v>3656</v>
      </c>
      <c r="J2514" t="s">
        <v>2223</v>
      </c>
      <c r="K2514" t="s">
        <v>120</v>
      </c>
      <c r="L2514" t="s">
        <v>24</v>
      </c>
      <c r="N2514" t="s">
        <v>26</v>
      </c>
      <c r="O2514" t="s">
        <v>24</v>
      </c>
      <c r="P2514" t="s">
        <v>24</v>
      </c>
      <c r="Q2514" t="s">
        <v>39</v>
      </c>
      <c r="S2514" t="s">
        <v>31</v>
      </c>
      <c r="T2514" t="s">
        <v>26</v>
      </c>
      <c r="U2514" t="s">
        <v>26</v>
      </c>
      <c r="V2514" t="s">
        <v>39</v>
      </c>
    </row>
    <row r="2515" spans="1:22" hidden="1" x14ac:dyDescent="0.25">
      <c r="A2515" s="2">
        <v>3022</v>
      </c>
      <c r="B2515" t="s">
        <v>3655</v>
      </c>
      <c r="C2515">
        <f>VLOOKUP(A2515,[1]RH!$B:$BZ,16,0)</f>
        <v>0</v>
      </c>
      <c r="E2515" s="3">
        <v>45916</v>
      </c>
      <c r="F2515" t="s">
        <v>33</v>
      </c>
      <c r="G2515" t="s">
        <v>34</v>
      </c>
      <c r="H2515" t="s">
        <v>35</v>
      </c>
      <c r="I2515" t="s">
        <v>590</v>
      </c>
      <c r="K2515" t="s">
        <v>132</v>
      </c>
      <c r="L2515" t="s">
        <v>24</v>
      </c>
      <c r="N2515" t="s">
        <v>26</v>
      </c>
      <c r="O2515" t="s">
        <v>24</v>
      </c>
      <c r="P2515" t="s">
        <v>24</v>
      </c>
      <c r="Q2515" t="s">
        <v>39</v>
      </c>
      <c r="R2515" t="s">
        <v>43</v>
      </c>
      <c r="S2515" t="s">
        <v>31</v>
      </c>
      <c r="T2515" t="s">
        <v>26</v>
      </c>
      <c r="U2515" t="s">
        <v>26</v>
      </c>
      <c r="V2515" t="s">
        <v>24</v>
      </c>
    </row>
    <row r="2516" spans="1:22" hidden="1" x14ac:dyDescent="0.25">
      <c r="A2516" s="2">
        <v>3024</v>
      </c>
      <c r="B2516" t="s">
        <v>3657</v>
      </c>
      <c r="C2516">
        <f>VLOOKUP(A2516,[1]RH!$B:$BZ,16,0)</f>
        <v>0</v>
      </c>
      <c r="E2516" s="3">
        <v>45915</v>
      </c>
      <c r="F2516" t="s">
        <v>33</v>
      </c>
      <c r="G2516" t="s">
        <v>34</v>
      </c>
      <c r="H2516" t="s">
        <v>35</v>
      </c>
      <c r="I2516" t="s">
        <v>3658</v>
      </c>
      <c r="J2516" t="s">
        <v>1659</v>
      </c>
      <c r="K2516" t="s">
        <v>38</v>
      </c>
      <c r="L2516" t="s">
        <v>24</v>
      </c>
      <c r="N2516" t="s">
        <v>26</v>
      </c>
      <c r="O2516" t="s">
        <v>24</v>
      </c>
      <c r="P2516" t="s">
        <v>24</v>
      </c>
      <c r="Q2516" t="s">
        <v>39</v>
      </c>
      <c r="S2516" t="s">
        <v>31</v>
      </c>
      <c r="T2516" t="s">
        <v>26</v>
      </c>
      <c r="U2516" t="s">
        <v>26</v>
      </c>
      <c r="V2516" t="s">
        <v>39</v>
      </c>
    </row>
    <row r="2517" spans="1:22" hidden="1" x14ac:dyDescent="0.25">
      <c r="A2517" s="2">
        <v>3024</v>
      </c>
      <c r="B2517" t="s">
        <v>3657</v>
      </c>
      <c r="C2517">
        <f>VLOOKUP(A2517,[1]RH!$B:$BZ,16,0)</f>
        <v>0</v>
      </c>
      <c r="E2517" s="3">
        <v>45916</v>
      </c>
      <c r="F2517" t="s">
        <v>33</v>
      </c>
      <c r="G2517" t="s">
        <v>34</v>
      </c>
      <c r="H2517" t="s">
        <v>35</v>
      </c>
      <c r="I2517" t="s">
        <v>3659</v>
      </c>
      <c r="K2517" t="s">
        <v>42</v>
      </c>
      <c r="L2517" t="s">
        <v>24</v>
      </c>
      <c r="N2517" t="s">
        <v>26</v>
      </c>
      <c r="O2517" t="s">
        <v>24</v>
      </c>
      <c r="P2517" t="s">
        <v>24</v>
      </c>
      <c r="Q2517" t="s">
        <v>39</v>
      </c>
      <c r="R2517" t="s">
        <v>43</v>
      </c>
      <c r="S2517" t="s">
        <v>31</v>
      </c>
      <c r="T2517" t="s">
        <v>26</v>
      </c>
      <c r="U2517" t="s">
        <v>26</v>
      </c>
      <c r="V2517" t="s">
        <v>24</v>
      </c>
    </row>
    <row r="2518" spans="1:22" hidden="1" x14ac:dyDescent="0.25">
      <c r="A2518" s="2">
        <v>3025</v>
      </c>
      <c r="B2518" t="s">
        <v>3660</v>
      </c>
      <c r="C2518">
        <f>VLOOKUP(A2518,[1]RH!$B:$BZ,16,0)</f>
        <v>0</v>
      </c>
      <c r="E2518" s="3">
        <v>45915</v>
      </c>
      <c r="F2518" t="s">
        <v>33</v>
      </c>
      <c r="G2518" t="s">
        <v>34</v>
      </c>
      <c r="H2518" t="s">
        <v>35</v>
      </c>
      <c r="I2518" t="s">
        <v>493</v>
      </c>
      <c r="J2518" t="s">
        <v>148</v>
      </c>
      <c r="K2518" t="s">
        <v>130</v>
      </c>
      <c r="L2518" t="s">
        <v>153</v>
      </c>
      <c r="N2518" t="s">
        <v>26</v>
      </c>
      <c r="O2518" t="s">
        <v>24</v>
      </c>
      <c r="P2518" t="s">
        <v>24</v>
      </c>
      <c r="Q2518" t="s">
        <v>39</v>
      </c>
      <c r="S2518" t="s">
        <v>31</v>
      </c>
      <c r="T2518" t="s">
        <v>26</v>
      </c>
      <c r="U2518" t="s">
        <v>26</v>
      </c>
      <c r="V2518" t="s">
        <v>154</v>
      </c>
    </row>
    <row r="2519" spans="1:22" hidden="1" x14ac:dyDescent="0.25">
      <c r="A2519" s="2">
        <v>3025</v>
      </c>
      <c r="B2519" t="s">
        <v>3660</v>
      </c>
      <c r="C2519">
        <f>VLOOKUP(A2519,[1]RH!$B:$BZ,16,0)</f>
        <v>0</v>
      </c>
      <c r="E2519" s="3">
        <v>45916</v>
      </c>
      <c r="F2519" t="s">
        <v>33</v>
      </c>
      <c r="G2519" t="s">
        <v>34</v>
      </c>
      <c r="H2519" t="s">
        <v>35</v>
      </c>
      <c r="I2519" t="s">
        <v>3661</v>
      </c>
      <c r="J2519" t="s">
        <v>204</v>
      </c>
      <c r="K2519" t="s">
        <v>149</v>
      </c>
      <c r="L2519" t="s">
        <v>24</v>
      </c>
      <c r="N2519" t="s">
        <v>26</v>
      </c>
      <c r="O2519" t="s">
        <v>24</v>
      </c>
      <c r="P2519" t="s">
        <v>24</v>
      </c>
      <c r="Q2519" t="s">
        <v>39</v>
      </c>
      <c r="S2519" t="s">
        <v>31</v>
      </c>
      <c r="T2519" t="s">
        <v>26</v>
      </c>
      <c r="U2519" t="s">
        <v>26</v>
      </c>
      <c r="V2519" t="s">
        <v>55</v>
      </c>
    </row>
    <row r="2520" spans="1:22" x14ac:dyDescent="0.25">
      <c r="A2520" s="2">
        <v>3026</v>
      </c>
      <c r="B2520" t="s">
        <v>3662</v>
      </c>
      <c r="C2520">
        <f>VLOOKUP(A2520,[1]RH!$B:$BZ,16,0)</f>
        <v>45904</v>
      </c>
      <c r="E2520" s="3">
        <v>45915</v>
      </c>
      <c r="F2520" t="s">
        <v>21</v>
      </c>
      <c r="G2520" t="s">
        <v>22</v>
      </c>
      <c r="H2520" t="s">
        <v>22</v>
      </c>
      <c r="I2520" t="s">
        <v>22</v>
      </c>
      <c r="J2520" t="s">
        <v>22</v>
      </c>
      <c r="K2520" t="s">
        <v>23</v>
      </c>
      <c r="L2520" t="s">
        <v>24</v>
      </c>
      <c r="N2520" s="2">
        <v>1</v>
      </c>
      <c r="O2520" t="s">
        <v>24</v>
      </c>
      <c r="P2520" t="s">
        <v>24</v>
      </c>
      <c r="Q2520" t="s">
        <v>24</v>
      </c>
      <c r="R2520" t="s">
        <v>11</v>
      </c>
      <c r="S2520" t="s">
        <v>31</v>
      </c>
      <c r="T2520" t="s">
        <v>26</v>
      </c>
      <c r="U2520" t="s">
        <v>26</v>
      </c>
      <c r="V2520" t="s">
        <v>24</v>
      </c>
    </row>
    <row r="2521" spans="1:22" hidden="1" x14ac:dyDescent="0.25">
      <c r="A2521" s="2">
        <v>3026</v>
      </c>
      <c r="B2521" t="s">
        <v>3662</v>
      </c>
      <c r="C2521">
        <f>VLOOKUP(A2521,[1]RH!$B:$BZ,16,0)</f>
        <v>45904</v>
      </c>
      <c r="E2521" s="3">
        <v>45916</v>
      </c>
      <c r="F2521" t="s">
        <v>21</v>
      </c>
      <c r="G2521" t="s">
        <v>22</v>
      </c>
      <c r="H2521" t="s">
        <v>22</v>
      </c>
      <c r="I2521" t="s">
        <v>22</v>
      </c>
      <c r="J2521" t="s">
        <v>22</v>
      </c>
      <c r="K2521" t="s">
        <v>23</v>
      </c>
      <c r="L2521" t="s">
        <v>24</v>
      </c>
      <c r="N2521" s="2">
        <v>1</v>
      </c>
      <c r="O2521" t="s">
        <v>24</v>
      </c>
      <c r="P2521" t="s">
        <v>24</v>
      </c>
      <c r="Q2521" t="s">
        <v>24</v>
      </c>
      <c r="R2521" t="s">
        <v>11</v>
      </c>
      <c r="S2521" t="s">
        <v>31</v>
      </c>
      <c r="T2521" t="s">
        <v>26</v>
      </c>
      <c r="U2521" t="s">
        <v>26</v>
      </c>
      <c r="V2521" t="s">
        <v>24</v>
      </c>
    </row>
    <row r="2522" spans="1:22" hidden="1" x14ac:dyDescent="0.25">
      <c r="A2522" s="2">
        <v>3027</v>
      </c>
      <c r="B2522" t="s">
        <v>3663</v>
      </c>
      <c r="C2522">
        <f>VLOOKUP(A2522,[1]RH!$B:$BZ,16,0)</f>
        <v>0</v>
      </c>
      <c r="E2522" s="3">
        <v>45915</v>
      </c>
      <c r="F2522" t="s">
        <v>21</v>
      </c>
      <c r="G2522" t="s">
        <v>22</v>
      </c>
      <c r="H2522" t="s">
        <v>22</v>
      </c>
      <c r="I2522" t="s">
        <v>22</v>
      </c>
      <c r="J2522" t="s">
        <v>22</v>
      </c>
      <c r="K2522" t="s">
        <v>23</v>
      </c>
      <c r="L2522" t="s">
        <v>24</v>
      </c>
      <c r="N2522" s="2">
        <v>1</v>
      </c>
      <c r="O2522" t="s">
        <v>24</v>
      </c>
      <c r="P2522" t="s">
        <v>24</v>
      </c>
      <c r="Q2522" t="s">
        <v>24</v>
      </c>
      <c r="R2522" t="s">
        <v>11</v>
      </c>
      <c r="S2522" t="s">
        <v>31</v>
      </c>
      <c r="T2522" t="s">
        <v>26</v>
      </c>
      <c r="U2522" t="s">
        <v>26</v>
      </c>
      <c r="V2522" t="s">
        <v>24</v>
      </c>
    </row>
    <row r="2523" spans="1:22" hidden="1" x14ac:dyDescent="0.25">
      <c r="A2523" s="2">
        <v>3027</v>
      </c>
      <c r="B2523" t="s">
        <v>3663</v>
      </c>
      <c r="C2523">
        <f>VLOOKUP(A2523,[1]RH!$B:$BZ,16,0)</f>
        <v>0</v>
      </c>
      <c r="E2523" s="3">
        <v>45916</v>
      </c>
      <c r="F2523" t="s">
        <v>21</v>
      </c>
      <c r="G2523" t="s">
        <v>22</v>
      </c>
      <c r="H2523" t="s">
        <v>22</v>
      </c>
      <c r="I2523" t="s">
        <v>22</v>
      </c>
      <c r="J2523" t="s">
        <v>22</v>
      </c>
      <c r="K2523" t="s">
        <v>23</v>
      </c>
      <c r="L2523" t="s">
        <v>24</v>
      </c>
      <c r="N2523" s="2">
        <v>1</v>
      </c>
      <c r="O2523" t="s">
        <v>24</v>
      </c>
      <c r="P2523" t="s">
        <v>24</v>
      </c>
      <c r="Q2523" t="s">
        <v>24</v>
      </c>
      <c r="R2523" t="s">
        <v>11</v>
      </c>
      <c r="S2523" t="s">
        <v>31</v>
      </c>
      <c r="T2523" t="s">
        <v>26</v>
      </c>
      <c r="U2523" t="s">
        <v>26</v>
      </c>
      <c r="V2523" t="s">
        <v>24</v>
      </c>
    </row>
    <row r="2524" spans="1:22" hidden="1" x14ac:dyDescent="0.25">
      <c r="A2524" s="2">
        <v>3028</v>
      </c>
      <c r="B2524" t="s">
        <v>3664</v>
      </c>
      <c r="C2524">
        <f>VLOOKUP(A2524,[1]RH!$B:$BZ,16,0)</f>
        <v>0</v>
      </c>
      <c r="E2524" s="3">
        <v>45915</v>
      </c>
      <c r="F2524" t="s">
        <v>82</v>
      </c>
      <c r="G2524" t="s">
        <v>35</v>
      </c>
      <c r="H2524" t="s">
        <v>83</v>
      </c>
      <c r="I2524" t="s">
        <v>1270</v>
      </c>
      <c r="K2524" t="s">
        <v>780</v>
      </c>
      <c r="L2524" t="s">
        <v>24</v>
      </c>
      <c r="N2524" t="s">
        <v>26</v>
      </c>
      <c r="O2524" t="s">
        <v>24</v>
      </c>
      <c r="P2524" t="s">
        <v>24</v>
      </c>
      <c r="Q2524" t="s">
        <v>39</v>
      </c>
      <c r="R2524" t="s">
        <v>30</v>
      </c>
      <c r="S2524" t="s">
        <v>75</v>
      </c>
      <c r="T2524" t="s">
        <v>255</v>
      </c>
      <c r="U2524" t="s">
        <v>256</v>
      </c>
      <c r="V2524" t="s">
        <v>55</v>
      </c>
    </row>
    <row r="2525" spans="1:22" hidden="1" x14ac:dyDescent="0.25">
      <c r="A2525" s="2">
        <v>3028</v>
      </c>
      <c r="B2525" t="s">
        <v>3664</v>
      </c>
      <c r="C2525">
        <f>VLOOKUP(A2525,[1]RH!$B:$BZ,16,0)</f>
        <v>0</v>
      </c>
      <c r="E2525" s="3">
        <v>45916</v>
      </c>
      <c r="F2525" t="s">
        <v>82</v>
      </c>
      <c r="G2525" t="s">
        <v>35</v>
      </c>
      <c r="H2525" t="s">
        <v>83</v>
      </c>
      <c r="I2525" t="s">
        <v>3665</v>
      </c>
      <c r="K2525" t="s">
        <v>780</v>
      </c>
      <c r="L2525" t="s">
        <v>3666</v>
      </c>
      <c r="N2525" t="s">
        <v>26</v>
      </c>
      <c r="O2525" t="s">
        <v>24</v>
      </c>
      <c r="P2525" t="s">
        <v>24</v>
      </c>
      <c r="Q2525" t="s">
        <v>39</v>
      </c>
      <c r="R2525" t="s">
        <v>43</v>
      </c>
      <c r="S2525" t="s">
        <v>75</v>
      </c>
      <c r="T2525" t="s">
        <v>255</v>
      </c>
      <c r="U2525" t="s">
        <v>256</v>
      </c>
      <c r="V2525" t="s">
        <v>24</v>
      </c>
    </row>
    <row r="2526" spans="1:22" hidden="1" x14ac:dyDescent="0.25">
      <c r="A2526" s="2">
        <v>3029</v>
      </c>
      <c r="B2526" t="s">
        <v>3667</v>
      </c>
      <c r="C2526">
        <f>VLOOKUP(A2526,[1]RH!$B:$BZ,16,0)</f>
        <v>0</v>
      </c>
      <c r="E2526" s="3">
        <v>45915</v>
      </c>
      <c r="F2526" t="s">
        <v>21</v>
      </c>
      <c r="G2526" t="s">
        <v>22</v>
      </c>
      <c r="H2526" t="s">
        <v>22</v>
      </c>
      <c r="I2526" t="s">
        <v>22</v>
      </c>
      <c r="J2526" t="s">
        <v>22</v>
      </c>
      <c r="K2526" t="s">
        <v>23</v>
      </c>
      <c r="L2526" t="s">
        <v>24</v>
      </c>
      <c r="N2526" s="2">
        <v>1</v>
      </c>
      <c r="O2526" t="s">
        <v>24</v>
      </c>
      <c r="P2526" t="s">
        <v>24</v>
      </c>
      <c r="Q2526" t="s">
        <v>24</v>
      </c>
      <c r="R2526" t="s">
        <v>11</v>
      </c>
      <c r="S2526" t="s">
        <v>31</v>
      </c>
      <c r="T2526" t="s">
        <v>26</v>
      </c>
      <c r="U2526" t="s">
        <v>26</v>
      </c>
      <c r="V2526" t="s">
        <v>24</v>
      </c>
    </row>
    <row r="2527" spans="1:22" hidden="1" x14ac:dyDescent="0.25">
      <c r="A2527" s="2">
        <v>3029</v>
      </c>
      <c r="B2527" t="s">
        <v>3667</v>
      </c>
      <c r="C2527">
        <f>VLOOKUP(A2527,[1]RH!$B:$BZ,16,0)</f>
        <v>0</v>
      </c>
      <c r="E2527" s="3">
        <v>45916</v>
      </c>
      <c r="F2527" t="s">
        <v>33</v>
      </c>
      <c r="G2527" t="s">
        <v>34</v>
      </c>
      <c r="H2527" t="s">
        <v>35</v>
      </c>
      <c r="I2527" t="s">
        <v>577</v>
      </c>
      <c r="K2527" t="s">
        <v>42</v>
      </c>
      <c r="L2527" t="s">
        <v>24</v>
      </c>
      <c r="N2527" t="s">
        <v>26</v>
      </c>
      <c r="O2527" t="s">
        <v>24</v>
      </c>
      <c r="P2527" t="s">
        <v>24</v>
      </c>
      <c r="Q2527" t="s">
        <v>39</v>
      </c>
      <c r="R2527" t="s">
        <v>43</v>
      </c>
      <c r="S2527" t="s">
        <v>31</v>
      </c>
      <c r="T2527" t="s">
        <v>26</v>
      </c>
      <c r="U2527" t="s">
        <v>26</v>
      </c>
      <c r="V2527" t="s">
        <v>24</v>
      </c>
    </row>
    <row r="2528" spans="1:22" hidden="1" x14ac:dyDescent="0.25">
      <c r="A2528" s="2">
        <v>3030</v>
      </c>
      <c r="B2528" t="s">
        <v>3668</v>
      </c>
      <c r="C2528">
        <f>VLOOKUP(A2528,[1]RH!$B:$BZ,16,0)</f>
        <v>0</v>
      </c>
      <c r="E2528" s="3">
        <v>45915</v>
      </c>
      <c r="F2528" t="s">
        <v>33</v>
      </c>
      <c r="G2528" t="s">
        <v>34</v>
      </c>
      <c r="H2528" t="s">
        <v>35</v>
      </c>
      <c r="I2528" t="s">
        <v>1590</v>
      </c>
      <c r="J2528" t="s">
        <v>3424</v>
      </c>
      <c r="K2528" t="s">
        <v>102</v>
      </c>
      <c r="L2528" t="s">
        <v>137</v>
      </c>
      <c r="N2528" t="s">
        <v>26</v>
      </c>
      <c r="O2528" t="s">
        <v>24</v>
      </c>
      <c r="P2528" t="s">
        <v>24</v>
      </c>
      <c r="Q2528" t="s">
        <v>39</v>
      </c>
      <c r="S2528" t="s">
        <v>31</v>
      </c>
      <c r="T2528" t="s">
        <v>26</v>
      </c>
      <c r="U2528" t="s">
        <v>26</v>
      </c>
      <c r="V2528" t="s">
        <v>138</v>
      </c>
    </row>
    <row r="2529" spans="1:22" hidden="1" x14ac:dyDescent="0.25">
      <c r="A2529" s="2">
        <v>3030</v>
      </c>
      <c r="B2529" t="s">
        <v>3668</v>
      </c>
      <c r="C2529">
        <f>VLOOKUP(A2529,[1]RH!$B:$BZ,16,0)</f>
        <v>0</v>
      </c>
      <c r="E2529" s="3">
        <v>45916</v>
      </c>
      <c r="F2529" t="s">
        <v>33</v>
      </c>
      <c r="G2529" t="s">
        <v>34</v>
      </c>
      <c r="H2529" t="s">
        <v>35</v>
      </c>
      <c r="I2529" t="s">
        <v>3602</v>
      </c>
      <c r="J2529" t="s">
        <v>565</v>
      </c>
      <c r="K2529" t="s">
        <v>51</v>
      </c>
      <c r="L2529" t="s">
        <v>74</v>
      </c>
      <c r="N2529" t="s">
        <v>26</v>
      </c>
      <c r="O2529" t="s">
        <v>24</v>
      </c>
      <c r="P2529" t="s">
        <v>24</v>
      </c>
      <c r="Q2529" t="s">
        <v>39</v>
      </c>
      <c r="S2529" t="s">
        <v>31</v>
      </c>
      <c r="T2529" t="s">
        <v>26</v>
      </c>
      <c r="U2529" t="s">
        <v>26</v>
      </c>
      <c r="V2529" t="s">
        <v>76</v>
      </c>
    </row>
    <row r="2530" spans="1:22" hidden="1" x14ac:dyDescent="0.25">
      <c r="A2530" s="2">
        <v>3031</v>
      </c>
      <c r="B2530" t="s">
        <v>3669</v>
      </c>
      <c r="C2530">
        <f>VLOOKUP(A2530,[1]RH!$B:$BZ,16,0)</f>
        <v>0</v>
      </c>
      <c r="E2530" s="3">
        <v>45915</v>
      </c>
      <c r="F2530" t="s">
        <v>33</v>
      </c>
      <c r="G2530" t="s">
        <v>34</v>
      </c>
      <c r="H2530" t="s">
        <v>35</v>
      </c>
      <c r="I2530" t="s">
        <v>3670</v>
      </c>
      <c r="J2530" t="s">
        <v>265</v>
      </c>
      <c r="K2530" t="s">
        <v>102</v>
      </c>
      <c r="L2530" t="s">
        <v>24</v>
      </c>
      <c r="N2530" t="s">
        <v>26</v>
      </c>
      <c r="O2530" t="s">
        <v>24</v>
      </c>
      <c r="P2530" t="s">
        <v>24</v>
      </c>
      <c r="Q2530" t="s">
        <v>39</v>
      </c>
      <c r="S2530" t="s">
        <v>31</v>
      </c>
      <c r="T2530" t="s">
        <v>26</v>
      </c>
      <c r="U2530" t="s">
        <v>26</v>
      </c>
      <c r="V2530" t="s">
        <v>39</v>
      </c>
    </row>
    <row r="2531" spans="1:22" hidden="1" x14ac:dyDescent="0.25">
      <c r="A2531" s="2">
        <v>3031</v>
      </c>
      <c r="B2531" t="s">
        <v>3669</v>
      </c>
      <c r="C2531">
        <f>VLOOKUP(A2531,[1]RH!$B:$BZ,16,0)</f>
        <v>0</v>
      </c>
      <c r="E2531" s="3">
        <v>45916</v>
      </c>
      <c r="F2531" t="s">
        <v>33</v>
      </c>
      <c r="G2531" t="s">
        <v>34</v>
      </c>
      <c r="H2531" t="s">
        <v>35</v>
      </c>
      <c r="I2531" t="s">
        <v>3671</v>
      </c>
      <c r="K2531" t="s">
        <v>42</v>
      </c>
      <c r="L2531" t="s">
        <v>24</v>
      </c>
      <c r="N2531" t="s">
        <v>26</v>
      </c>
      <c r="O2531" t="s">
        <v>24</v>
      </c>
      <c r="P2531" t="s">
        <v>24</v>
      </c>
      <c r="Q2531" t="s">
        <v>39</v>
      </c>
      <c r="R2531" t="s">
        <v>43</v>
      </c>
      <c r="S2531" t="s">
        <v>31</v>
      </c>
      <c r="T2531" t="s">
        <v>26</v>
      </c>
      <c r="U2531" t="s">
        <v>26</v>
      </c>
      <c r="V2531" t="s">
        <v>24</v>
      </c>
    </row>
    <row r="2532" spans="1:22" x14ac:dyDescent="0.25">
      <c r="A2532" s="2">
        <v>3032</v>
      </c>
      <c r="B2532" t="s">
        <v>3672</v>
      </c>
      <c r="C2532">
        <f>VLOOKUP(A2532,[1]RH!$B:$BZ,16,0)</f>
        <v>45841</v>
      </c>
      <c r="E2532" s="3">
        <v>45915</v>
      </c>
      <c r="F2532" t="s">
        <v>21</v>
      </c>
      <c r="G2532" t="s">
        <v>22</v>
      </c>
      <c r="H2532" t="s">
        <v>22</v>
      </c>
      <c r="I2532" t="s">
        <v>22</v>
      </c>
      <c r="J2532" t="s">
        <v>22</v>
      </c>
      <c r="K2532" t="s">
        <v>23</v>
      </c>
      <c r="L2532" t="s">
        <v>24</v>
      </c>
      <c r="N2532" s="2">
        <v>1</v>
      </c>
      <c r="O2532" t="s">
        <v>24</v>
      </c>
      <c r="P2532" t="s">
        <v>24</v>
      </c>
      <c r="Q2532" t="s">
        <v>24</v>
      </c>
      <c r="R2532" t="s">
        <v>11</v>
      </c>
      <c r="S2532" t="s">
        <v>31</v>
      </c>
      <c r="T2532" t="s">
        <v>26</v>
      </c>
      <c r="U2532" t="s">
        <v>26</v>
      </c>
      <c r="V2532" t="s">
        <v>24</v>
      </c>
    </row>
    <row r="2533" spans="1:22" hidden="1" x14ac:dyDescent="0.25">
      <c r="A2533" s="2">
        <v>3032</v>
      </c>
      <c r="B2533" t="s">
        <v>3672</v>
      </c>
      <c r="C2533">
        <f>VLOOKUP(A2533,[1]RH!$B:$BZ,16,0)</f>
        <v>45841</v>
      </c>
      <c r="E2533" s="3">
        <v>45916</v>
      </c>
      <c r="F2533" t="s">
        <v>21</v>
      </c>
      <c r="G2533" t="s">
        <v>22</v>
      </c>
      <c r="H2533" t="s">
        <v>22</v>
      </c>
      <c r="I2533" t="s">
        <v>22</v>
      </c>
      <c r="J2533" t="s">
        <v>22</v>
      </c>
      <c r="K2533" t="s">
        <v>23</v>
      </c>
      <c r="L2533" t="s">
        <v>24</v>
      </c>
      <c r="N2533" s="2">
        <v>1</v>
      </c>
      <c r="O2533" t="s">
        <v>24</v>
      </c>
      <c r="P2533" t="s">
        <v>24</v>
      </c>
      <c r="Q2533" t="s">
        <v>24</v>
      </c>
      <c r="R2533" t="s">
        <v>11</v>
      </c>
      <c r="S2533" t="s">
        <v>31</v>
      </c>
      <c r="T2533" t="s">
        <v>26</v>
      </c>
      <c r="U2533" t="s">
        <v>26</v>
      </c>
      <c r="V2533" t="s">
        <v>24</v>
      </c>
    </row>
    <row r="2534" spans="1:22" hidden="1" x14ac:dyDescent="0.25">
      <c r="A2534" s="2">
        <v>3033</v>
      </c>
      <c r="B2534" t="s">
        <v>3673</v>
      </c>
      <c r="C2534">
        <f>VLOOKUP(A2534,[1]RH!$B:$BZ,16,0)</f>
        <v>0</v>
      </c>
      <c r="E2534" s="3">
        <v>45915</v>
      </c>
      <c r="F2534" t="s">
        <v>82</v>
      </c>
      <c r="G2534" t="s">
        <v>35</v>
      </c>
      <c r="H2534" t="s">
        <v>83</v>
      </c>
      <c r="I2534" t="s">
        <v>2655</v>
      </c>
      <c r="J2534" t="s">
        <v>3674</v>
      </c>
      <c r="K2534" t="s">
        <v>149</v>
      </c>
      <c r="L2534" t="s">
        <v>24</v>
      </c>
      <c r="N2534" t="s">
        <v>26</v>
      </c>
      <c r="O2534" t="s">
        <v>24</v>
      </c>
      <c r="P2534" t="s">
        <v>24</v>
      </c>
      <c r="Q2534" t="s">
        <v>39</v>
      </c>
      <c r="S2534" t="s">
        <v>31</v>
      </c>
      <c r="T2534" t="s">
        <v>199</v>
      </c>
      <c r="U2534" t="s">
        <v>200</v>
      </c>
      <c r="V2534" t="s">
        <v>39</v>
      </c>
    </row>
    <row r="2535" spans="1:22" hidden="1" x14ac:dyDescent="0.25">
      <c r="A2535" s="2">
        <v>3033</v>
      </c>
      <c r="B2535" t="s">
        <v>3673</v>
      </c>
      <c r="C2535">
        <f>VLOOKUP(A2535,[1]RH!$B:$BZ,16,0)</f>
        <v>0</v>
      </c>
      <c r="E2535" s="3">
        <v>45916</v>
      </c>
      <c r="F2535" t="s">
        <v>82</v>
      </c>
      <c r="G2535" t="s">
        <v>35</v>
      </c>
      <c r="H2535" t="s">
        <v>83</v>
      </c>
      <c r="I2535" t="s">
        <v>845</v>
      </c>
      <c r="K2535" t="s">
        <v>42</v>
      </c>
      <c r="L2535" t="s">
        <v>153</v>
      </c>
      <c r="N2535" t="s">
        <v>26</v>
      </c>
      <c r="O2535" t="s">
        <v>24</v>
      </c>
      <c r="P2535" t="s">
        <v>24</v>
      </c>
      <c r="Q2535" t="s">
        <v>39</v>
      </c>
      <c r="R2535" t="s">
        <v>43</v>
      </c>
      <c r="S2535" t="s">
        <v>31</v>
      </c>
      <c r="T2535" t="s">
        <v>199</v>
      </c>
      <c r="U2535" t="s">
        <v>200</v>
      </c>
      <c r="V2535" t="s">
        <v>24</v>
      </c>
    </row>
    <row r="2536" spans="1:22" hidden="1" x14ac:dyDescent="0.25">
      <c r="A2536" s="2">
        <v>3034</v>
      </c>
      <c r="B2536" t="s">
        <v>3275</v>
      </c>
      <c r="C2536">
        <f>VLOOKUP(A2536,[1]RH!$B:$BZ,16,0)</f>
        <v>0</v>
      </c>
      <c r="E2536" s="3">
        <v>45915</v>
      </c>
      <c r="F2536" t="s">
        <v>21</v>
      </c>
      <c r="G2536" t="s">
        <v>22</v>
      </c>
      <c r="H2536" t="s">
        <v>22</v>
      </c>
      <c r="I2536" t="s">
        <v>22</v>
      </c>
      <c r="J2536" t="s">
        <v>22</v>
      </c>
      <c r="K2536" t="s">
        <v>23</v>
      </c>
      <c r="L2536" t="s">
        <v>24</v>
      </c>
      <c r="N2536" s="2">
        <v>1</v>
      </c>
      <c r="O2536" t="s">
        <v>24</v>
      </c>
      <c r="P2536" t="s">
        <v>24</v>
      </c>
      <c r="Q2536" t="s">
        <v>24</v>
      </c>
      <c r="R2536" t="s">
        <v>11</v>
      </c>
      <c r="S2536" t="s">
        <v>31</v>
      </c>
      <c r="T2536" t="s">
        <v>26</v>
      </c>
      <c r="U2536" t="s">
        <v>26</v>
      </c>
      <c r="V2536" t="s">
        <v>24</v>
      </c>
    </row>
    <row r="2537" spans="1:22" hidden="1" x14ac:dyDescent="0.25">
      <c r="A2537" s="2">
        <v>3034</v>
      </c>
      <c r="B2537" t="s">
        <v>3275</v>
      </c>
      <c r="C2537">
        <f>VLOOKUP(A2537,[1]RH!$B:$BZ,16,0)</f>
        <v>0</v>
      </c>
      <c r="E2537" s="3">
        <v>45916</v>
      </c>
      <c r="F2537" t="s">
        <v>21</v>
      </c>
      <c r="G2537" t="s">
        <v>22</v>
      </c>
      <c r="H2537" t="s">
        <v>22</v>
      </c>
      <c r="I2537" t="s">
        <v>22</v>
      </c>
      <c r="J2537" t="s">
        <v>22</v>
      </c>
      <c r="K2537" t="s">
        <v>23</v>
      </c>
      <c r="L2537" t="s">
        <v>24</v>
      </c>
      <c r="N2537" s="2">
        <v>1</v>
      </c>
      <c r="O2537" t="s">
        <v>24</v>
      </c>
      <c r="P2537" t="s">
        <v>24</v>
      </c>
      <c r="Q2537" t="s">
        <v>24</v>
      </c>
      <c r="R2537" t="s">
        <v>11</v>
      </c>
      <c r="S2537" t="s">
        <v>31</v>
      </c>
      <c r="T2537" t="s">
        <v>26</v>
      </c>
      <c r="U2537" t="s">
        <v>26</v>
      </c>
      <c r="V2537" t="s">
        <v>24</v>
      </c>
    </row>
    <row r="2538" spans="1:22" hidden="1" x14ac:dyDescent="0.25">
      <c r="A2538" s="2">
        <v>3035</v>
      </c>
      <c r="B2538" t="s">
        <v>3675</v>
      </c>
      <c r="C2538">
        <f>VLOOKUP(A2538,[1]RH!$B:$BZ,16,0)</f>
        <v>0</v>
      </c>
      <c r="E2538" s="3">
        <v>45915</v>
      </c>
      <c r="F2538" t="s">
        <v>33</v>
      </c>
      <c r="G2538" t="s">
        <v>34</v>
      </c>
      <c r="H2538" t="s">
        <v>35</v>
      </c>
      <c r="I2538" t="s">
        <v>3676</v>
      </c>
      <c r="J2538" t="s">
        <v>941</v>
      </c>
      <c r="K2538" t="s">
        <v>130</v>
      </c>
      <c r="L2538" t="s">
        <v>24</v>
      </c>
      <c r="N2538" t="s">
        <v>26</v>
      </c>
      <c r="O2538" t="s">
        <v>24</v>
      </c>
      <c r="P2538" t="s">
        <v>24</v>
      </c>
      <c r="Q2538" t="s">
        <v>39</v>
      </c>
      <c r="S2538" t="s">
        <v>31</v>
      </c>
      <c r="T2538" t="s">
        <v>26</v>
      </c>
      <c r="U2538" t="s">
        <v>26</v>
      </c>
      <c r="V2538" t="s">
        <v>39</v>
      </c>
    </row>
    <row r="2539" spans="1:22" hidden="1" x14ac:dyDescent="0.25">
      <c r="A2539" s="2">
        <v>3035</v>
      </c>
      <c r="B2539" t="s">
        <v>3675</v>
      </c>
      <c r="C2539">
        <f>VLOOKUP(A2539,[1]RH!$B:$BZ,16,0)</f>
        <v>0</v>
      </c>
      <c r="E2539" s="3">
        <v>45916</v>
      </c>
      <c r="F2539" t="s">
        <v>33</v>
      </c>
      <c r="G2539" t="s">
        <v>34</v>
      </c>
      <c r="H2539" t="s">
        <v>35</v>
      </c>
      <c r="I2539" t="s">
        <v>3677</v>
      </c>
      <c r="K2539" t="s">
        <v>132</v>
      </c>
      <c r="L2539" t="s">
        <v>24</v>
      </c>
      <c r="N2539" t="s">
        <v>26</v>
      </c>
      <c r="O2539" t="s">
        <v>24</v>
      </c>
      <c r="P2539" t="s">
        <v>24</v>
      </c>
      <c r="Q2539" t="s">
        <v>39</v>
      </c>
      <c r="R2539" t="s">
        <v>43</v>
      </c>
      <c r="S2539" t="s">
        <v>31</v>
      </c>
      <c r="T2539" t="s">
        <v>26</v>
      </c>
      <c r="U2539" t="s">
        <v>26</v>
      </c>
      <c r="V2539" t="s">
        <v>24</v>
      </c>
    </row>
    <row r="2540" spans="1:22" hidden="1" x14ac:dyDescent="0.25">
      <c r="A2540" s="2">
        <v>3036</v>
      </c>
      <c r="B2540" t="s">
        <v>3678</v>
      </c>
      <c r="C2540">
        <f>VLOOKUP(A2540,[1]RH!$B:$BZ,16,0)</f>
        <v>0</v>
      </c>
      <c r="E2540" s="3">
        <v>45915</v>
      </c>
      <c r="F2540" t="s">
        <v>33</v>
      </c>
      <c r="G2540" t="s">
        <v>34</v>
      </c>
      <c r="H2540" t="s">
        <v>35</v>
      </c>
      <c r="I2540" t="s">
        <v>3679</v>
      </c>
      <c r="J2540" t="s">
        <v>2072</v>
      </c>
      <c r="K2540" t="s">
        <v>102</v>
      </c>
      <c r="L2540" t="s">
        <v>24</v>
      </c>
      <c r="N2540" t="s">
        <v>26</v>
      </c>
      <c r="O2540" t="s">
        <v>24</v>
      </c>
      <c r="P2540" t="s">
        <v>24</v>
      </c>
      <c r="Q2540" t="s">
        <v>39</v>
      </c>
      <c r="S2540" t="s">
        <v>31</v>
      </c>
      <c r="T2540" t="s">
        <v>26</v>
      </c>
      <c r="U2540" t="s">
        <v>26</v>
      </c>
      <c r="V2540" t="s">
        <v>39</v>
      </c>
    </row>
    <row r="2541" spans="1:22" hidden="1" x14ac:dyDescent="0.25">
      <c r="A2541" s="2">
        <v>3036</v>
      </c>
      <c r="B2541" t="s">
        <v>3678</v>
      </c>
      <c r="C2541">
        <f>VLOOKUP(A2541,[1]RH!$B:$BZ,16,0)</f>
        <v>0</v>
      </c>
      <c r="E2541" s="3">
        <v>45916</v>
      </c>
      <c r="F2541" t="s">
        <v>21</v>
      </c>
      <c r="G2541" t="s">
        <v>22</v>
      </c>
      <c r="H2541" t="s">
        <v>22</v>
      </c>
      <c r="I2541" t="s">
        <v>22</v>
      </c>
      <c r="J2541" t="s">
        <v>22</v>
      </c>
      <c r="K2541" t="s">
        <v>23</v>
      </c>
      <c r="L2541" t="s">
        <v>24</v>
      </c>
      <c r="N2541" s="2">
        <v>1</v>
      </c>
      <c r="O2541" t="s">
        <v>24</v>
      </c>
      <c r="P2541" t="s">
        <v>24</v>
      </c>
      <c r="Q2541" t="s">
        <v>24</v>
      </c>
      <c r="R2541" t="s">
        <v>11</v>
      </c>
      <c r="S2541" t="s">
        <v>31</v>
      </c>
      <c r="T2541" t="s">
        <v>26</v>
      </c>
      <c r="U2541" t="s">
        <v>26</v>
      </c>
      <c r="V2541" t="s">
        <v>24</v>
      </c>
    </row>
    <row r="2542" spans="1:22" hidden="1" x14ac:dyDescent="0.25">
      <c r="A2542" s="2">
        <v>3037</v>
      </c>
      <c r="B2542" t="s">
        <v>3680</v>
      </c>
      <c r="C2542">
        <f>VLOOKUP(A2542,[1]RH!$B:$BZ,16,0)</f>
        <v>0</v>
      </c>
      <c r="E2542" s="3">
        <v>45915</v>
      </c>
      <c r="F2542" t="s">
        <v>82</v>
      </c>
      <c r="G2542" t="s">
        <v>35</v>
      </c>
      <c r="H2542" t="s">
        <v>83</v>
      </c>
      <c r="I2542" t="s">
        <v>867</v>
      </c>
      <c r="J2542" t="s">
        <v>3681</v>
      </c>
      <c r="L2542" t="s">
        <v>137</v>
      </c>
      <c r="N2542" t="s">
        <v>26</v>
      </c>
      <c r="O2542" t="s">
        <v>39</v>
      </c>
      <c r="P2542" t="s">
        <v>24</v>
      </c>
      <c r="Q2542" t="s">
        <v>39</v>
      </c>
      <c r="S2542" t="s">
        <v>31</v>
      </c>
      <c r="T2542" t="s">
        <v>26</v>
      </c>
      <c r="U2542" t="s">
        <v>26</v>
      </c>
      <c r="V2542" t="s">
        <v>3682</v>
      </c>
    </row>
    <row r="2543" spans="1:22" hidden="1" x14ac:dyDescent="0.25">
      <c r="A2543" s="2">
        <v>3037</v>
      </c>
      <c r="B2543" t="s">
        <v>3680</v>
      </c>
      <c r="C2543">
        <f>VLOOKUP(A2543,[1]RH!$B:$BZ,16,0)</f>
        <v>0</v>
      </c>
      <c r="E2543" s="3">
        <v>45916</v>
      </c>
      <c r="F2543" t="s">
        <v>26</v>
      </c>
      <c r="G2543" t="s">
        <v>26</v>
      </c>
      <c r="H2543" t="s">
        <v>26</v>
      </c>
      <c r="J2543" t="s">
        <v>3683</v>
      </c>
      <c r="K2543" t="s">
        <v>1344</v>
      </c>
      <c r="L2543" t="s">
        <v>24</v>
      </c>
      <c r="N2543" t="s">
        <v>26</v>
      </c>
      <c r="O2543" t="s">
        <v>24</v>
      </c>
      <c r="P2543" t="s">
        <v>24</v>
      </c>
      <c r="Q2543" t="s">
        <v>24</v>
      </c>
      <c r="R2543" t="s">
        <v>30</v>
      </c>
      <c r="S2543" t="s">
        <v>31</v>
      </c>
      <c r="T2543" t="s">
        <v>26</v>
      </c>
      <c r="U2543" t="s">
        <v>26</v>
      </c>
      <c r="V2543" t="s">
        <v>24</v>
      </c>
    </row>
    <row r="2544" spans="1:22" hidden="1" x14ac:dyDescent="0.25">
      <c r="A2544" s="2">
        <v>3038</v>
      </c>
      <c r="B2544" t="s">
        <v>3684</v>
      </c>
      <c r="C2544">
        <f>VLOOKUP(A2544,[1]RH!$B:$BZ,16,0)</f>
        <v>0</v>
      </c>
      <c r="E2544" s="3">
        <v>45915</v>
      </c>
      <c r="F2544" t="s">
        <v>21</v>
      </c>
      <c r="G2544" t="s">
        <v>22</v>
      </c>
      <c r="H2544" t="s">
        <v>22</v>
      </c>
      <c r="I2544" t="s">
        <v>22</v>
      </c>
      <c r="J2544" t="s">
        <v>22</v>
      </c>
      <c r="K2544" t="s">
        <v>23</v>
      </c>
      <c r="L2544" t="s">
        <v>24</v>
      </c>
      <c r="N2544" s="2">
        <v>1</v>
      </c>
      <c r="O2544" t="s">
        <v>24</v>
      </c>
      <c r="P2544" t="s">
        <v>24</v>
      </c>
      <c r="Q2544" t="s">
        <v>24</v>
      </c>
      <c r="R2544" t="s">
        <v>11</v>
      </c>
      <c r="S2544" t="s">
        <v>31</v>
      </c>
      <c r="T2544" t="s">
        <v>26</v>
      </c>
      <c r="U2544" t="s">
        <v>26</v>
      </c>
      <c r="V2544" t="s">
        <v>24</v>
      </c>
    </row>
    <row r="2545" spans="1:22" hidden="1" x14ac:dyDescent="0.25">
      <c r="A2545" s="2">
        <v>3038</v>
      </c>
      <c r="B2545" t="s">
        <v>3684</v>
      </c>
      <c r="C2545">
        <f>VLOOKUP(A2545,[1]RH!$B:$BZ,16,0)</f>
        <v>0</v>
      </c>
      <c r="E2545" s="3">
        <v>45916</v>
      </c>
      <c r="F2545" t="s">
        <v>82</v>
      </c>
      <c r="G2545" t="s">
        <v>35</v>
      </c>
      <c r="H2545" t="s">
        <v>83</v>
      </c>
      <c r="I2545" t="s">
        <v>2787</v>
      </c>
      <c r="K2545" t="s">
        <v>42</v>
      </c>
      <c r="L2545" t="s">
        <v>24</v>
      </c>
      <c r="N2545" t="s">
        <v>26</v>
      </c>
      <c r="O2545" t="s">
        <v>24</v>
      </c>
      <c r="P2545" t="s">
        <v>24</v>
      </c>
      <c r="Q2545" t="s">
        <v>39</v>
      </c>
      <c r="R2545" t="s">
        <v>43</v>
      </c>
      <c r="S2545" t="s">
        <v>31</v>
      </c>
      <c r="T2545" t="s">
        <v>26</v>
      </c>
      <c r="U2545" t="s">
        <v>26</v>
      </c>
      <c r="V2545" t="s">
        <v>24</v>
      </c>
    </row>
    <row r="2546" spans="1:22" hidden="1" x14ac:dyDescent="0.25">
      <c r="A2546" s="2">
        <v>3039</v>
      </c>
      <c r="B2546" t="s">
        <v>3685</v>
      </c>
      <c r="C2546">
        <f>VLOOKUP(A2546,[1]RH!$B:$BZ,16,0)</f>
        <v>0</v>
      </c>
      <c r="E2546" s="3">
        <v>45915</v>
      </c>
      <c r="F2546" t="s">
        <v>82</v>
      </c>
      <c r="G2546" t="s">
        <v>35</v>
      </c>
      <c r="H2546" t="s">
        <v>83</v>
      </c>
      <c r="I2546" t="s">
        <v>207</v>
      </c>
      <c r="J2546" t="s">
        <v>1785</v>
      </c>
      <c r="K2546" t="s">
        <v>149</v>
      </c>
      <c r="L2546" t="s">
        <v>137</v>
      </c>
      <c r="N2546" t="s">
        <v>26</v>
      </c>
      <c r="O2546" t="s">
        <v>24</v>
      </c>
      <c r="P2546" t="s">
        <v>24</v>
      </c>
      <c r="Q2546" t="s">
        <v>39</v>
      </c>
      <c r="S2546" t="s">
        <v>31</v>
      </c>
      <c r="T2546" t="s">
        <v>26</v>
      </c>
      <c r="U2546" t="s">
        <v>26</v>
      </c>
      <c r="V2546" t="s">
        <v>138</v>
      </c>
    </row>
    <row r="2547" spans="1:22" hidden="1" x14ac:dyDescent="0.25">
      <c r="A2547" s="2">
        <v>3039</v>
      </c>
      <c r="B2547" t="s">
        <v>3685</v>
      </c>
      <c r="C2547">
        <f>VLOOKUP(A2547,[1]RH!$B:$BZ,16,0)</f>
        <v>0</v>
      </c>
      <c r="E2547" s="3">
        <v>45916</v>
      </c>
      <c r="F2547" t="s">
        <v>82</v>
      </c>
      <c r="G2547" t="s">
        <v>35</v>
      </c>
      <c r="H2547" t="s">
        <v>83</v>
      </c>
      <c r="I2547" t="s">
        <v>3686</v>
      </c>
      <c r="K2547" t="s">
        <v>42</v>
      </c>
      <c r="L2547" t="s">
        <v>24</v>
      </c>
      <c r="N2547" t="s">
        <v>26</v>
      </c>
      <c r="O2547" t="s">
        <v>24</v>
      </c>
      <c r="P2547" t="s">
        <v>24</v>
      </c>
      <c r="Q2547" t="s">
        <v>39</v>
      </c>
      <c r="R2547" t="s">
        <v>43</v>
      </c>
      <c r="S2547" t="s">
        <v>31</v>
      </c>
      <c r="T2547" t="s">
        <v>26</v>
      </c>
      <c r="U2547" t="s">
        <v>26</v>
      </c>
      <c r="V2547" t="s">
        <v>24</v>
      </c>
    </row>
    <row r="2548" spans="1:22" hidden="1" x14ac:dyDescent="0.25">
      <c r="A2548" s="2">
        <v>3040</v>
      </c>
      <c r="B2548" t="s">
        <v>3687</v>
      </c>
      <c r="C2548">
        <f>VLOOKUP(A2548,[1]RH!$B:$BZ,16,0)</f>
        <v>0</v>
      </c>
      <c r="E2548" s="3">
        <v>45915</v>
      </c>
      <c r="F2548" t="s">
        <v>82</v>
      </c>
      <c r="G2548" t="s">
        <v>35</v>
      </c>
      <c r="H2548" t="s">
        <v>83</v>
      </c>
      <c r="I2548" t="s">
        <v>1687</v>
      </c>
      <c r="J2548" t="s">
        <v>1426</v>
      </c>
      <c r="K2548" t="s">
        <v>120</v>
      </c>
      <c r="L2548" t="s">
        <v>74</v>
      </c>
      <c r="N2548" t="s">
        <v>26</v>
      </c>
      <c r="O2548" t="s">
        <v>24</v>
      </c>
      <c r="P2548" t="s">
        <v>24</v>
      </c>
      <c r="Q2548" t="s">
        <v>39</v>
      </c>
      <c r="S2548" t="s">
        <v>31</v>
      </c>
      <c r="T2548" t="s">
        <v>26</v>
      </c>
      <c r="U2548" t="s">
        <v>26</v>
      </c>
      <c r="V2548" t="s">
        <v>76</v>
      </c>
    </row>
    <row r="2549" spans="1:22" hidden="1" x14ac:dyDescent="0.25">
      <c r="A2549" s="2">
        <v>3040</v>
      </c>
      <c r="B2549" t="s">
        <v>3687</v>
      </c>
      <c r="C2549">
        <f>VLOOKUP(A2549,[1]RH!$B:$BZ,16,0)</f>
        <v>0</v>
      </c>
      <c r="E2549" s="3">
        <v>45916</v>
      </c>
      <c r="F2549" t="s">
        <v>82</v>
      </c>
      <c r="G2549" t="s">
        <v>35</v>
      </c>
      <c r="H2549" t="s">
        <v>83</v>
      </c>
      <c r="I2549" t="s">
        <v>191</v>
      </c>
      <c r="K2549" t="s">
        <v>42</v>
      </c>
      <c r="L2549" t="s">
        <v>156</v>
      </c>
      <c r="N2549" t="s">
        <v>26</v>
      </c>
      <c r="O2549" t="s">
        <v>24</v>
      </c>
      <c r="P2549" t="s">
        <v>24</v>
      </c>
      <c r="Q2549" t="s">
        <v>39</v>
      </c>
      <c r="R2549" t="s">
        <v>43</v>
      </c>
      <c r="S2549" t="s">
        <v>31</v>
      </c>
      <c r="T2549" t="s">
        <v>26</v>
      </c>
      <c r="U2549" t="s">
        <v>26</v>
      </c>
      <c r="V2549" t="s">
        <v>24</v>
      </c>
    </row>
    <row r="2550" spans="1:22" hidden="1" x14ac:dyDescent="0.25">
      <c r="A2550" s="2">
        <v>3041</v>
      </c>
      <c r="B2550" t="s">
        <v>3688</v>
      </c>
      <c r="C2550">
        <f>VLOOKUP(A2550,[1]RH!$B:$BZ,16,0)</f>
        <v>0</v>
      </c>
      <c r="E2550" s="3">
        <v>45915</v>
      </c>
      <c r="F2550" t="s">
        <v>82</v>
      </c>
      <c r="G2550" t="s">
        <v>35</v>
      </c>
      <c r="H2550" t="s">
        <v>83</v>
      </c>
      <c r="I2550" t="s">
        <v>3689</v>
      </c>
      <c r="J2550" t="s">
        <v>1596</v>
      </c>
      <c r="K2550" t="s">
        <v>187</v>
      </c>
      <c r="L2550" t="s">
        <v>74</v>
      </c>
      <c r="N2550" t="s">
        <v>26</v>
      </c>
      <c r="O2550" t="s">
        <v>24</v>
      </c>
      <c r="P2550" t="s">
        <v>24</v>
      </c>
      <c r="Q2550" t="s">
        <v>39</v>
      </c>
      <c r="S2550" t="s">
        <v>31</v>
      </c>
      <c r="T2550" t="s">
        <v>26</v>
      </c>
      <c r="U2550" t="s">
        <v>26</v>
      </c>
      <c r="V2550" t="s">
        <v>76</v>
      </c>
    </row>
    <row r="2551" spans="1:22" hidden="1" x14ac:dyDescent="0.25">
      <c r="A2551" s="2">
        <v>3041</v>
      </c>
      <c r="B2551" t="s">
        <v>3688</v>
      </c>
      <c r="C2551">
        <f>VLOOKUP(A2551,[1]RH!$B:$BZ,16,0)</f>
        <v>0</v>
      </c>
      <c r="E2551" s="3">
        <v>45916</v>
      </c>
      <c r="F2551" t="s">
        <v>82</v>
      </c>
      <c r="G2551" t="s">
        <v>35</v>
      </c>
      <c r="H2551" t="s">
        <v>83</v>
      </c>
      <c r="I2551" t="s">
        <v>1797</v>
      </c>
      <c r="K2551" t="s">
        <v>42</v>
      </c>
      <c r="L2551" t="s">
        <v>24</v>
      </c>
      <c r="N2551" t="s">
        <v>26</v>
      </c>
      <c r="O2551" t="s">
        <v>24</v>
      </c>
      <c r="P2551" t="s">
        <v>24</v>
      </c>
      <c r="Q2551" t="s">
        <v>39</v>
      </c>
      <c r="R2551" t="s">
        <v>43</v>
      </c>
      <c r="S2551" t="s">
        <v>31</v>
      </c>
      <c r="T2551" t="s">
        <v>26</v>
      </c>
      <c r="U2551" t="s">
        <v>26</v>
      </c>
      <c r="V2551" t="s">
        <v>24</v>
      </c>
    </row>
    <row r="2552" spans="1:22" hidden="1" x14ac:dyDescent="0.25">
      <c r="A2552" s="2">
        <v>3042</v>
      </c>
      <c r="B2552" t="s">
        <v>3690</v>
      </c>
      <c r="C2552">
        <f>VLOOKUP(A2552,[1]RH!$B:$BZ,16,0)</f>
        <v>0</v>
      </c>
      <c r="E2552" s="3">
        <v>45915</v>
      </c>
      <c r="F2552" t="s">
        <v>33</v>
      </c>
      <c r="G2552" t="s">
        <v>34</v>
      </c>
      <c r="H2552" t="s">
        <v>35</v>
      </c>
      <c r="I2552" t="s">
        <v>3691</v>
      </c>
      <c r="J2552" t="s">
        <v>3692</v>
      </c>
      <c r="K2552" t="s">
        <v>149</v>
      </c>
      <c r="L2552" t="s">
        <v>24</v>
      </c>
      <c r="N2552" t="s">
        <v>26</v>
      </c>
      <c r="O2552" t="s">
        <v>24</v>
      </c>
      <c r="P2552" t="s">
        <v>24</v>
      </c>
      <c r="Q2552" t="s">
        <v>39</v>
      </c>
      <c r="S2552" t="s">
        <v>31</v>
      </c>
      <c r="T2552" t="s">
        <v>26</v>
      </c>
      <c r="U2552" t="s">
        <v>26</v>
      </c>
      <c r="V2552" t="s">
        <v>39</v>
      </c>
    </row>
    <row r="2553" spans="1:22" hidden="1" x14ac:dyDescent="0.25">
      <c r="A2553" s="2">
        <v>3042</v>
      </c>
      <c r="B2553" t="s">
        <v>3690</v>
      </c>
      <c r="C2553">
        <f>VLOOKUP(A2553,[1]RH!$B:$BZ,16,0)</f>
        <v>0</v>
      </c>
      <c r="E2553" s="3">
        <v>45916</v>
      </c>
      <c r="F2553" t="s">
        <v>82</v>
      </c>
      <c r="G2553" t="s">
        <v>35</v>
      </c>
      <c r="H2553" t="s">
        <v>83</v>
      </c>
      <c r="I2553" t="s">
        <v>851</v>
      </c>
      <c r="K2553" t="s">
        <v>42</v>
      </c>
      <c r="L2553" t="s">
        <v>24</v>
      </c>
      <c r="N2553" t="s">
        <v>26</v>
      </c>
      <c r="O2553" t="s">
        <v>24</v>
      </c>
      <c r="P2553" t="s">
        <v>24</v>
      </c>
      <c r="Q2553" t="s">
        <v>39</v>
      </c>
      <c r="R2553" t="s">
        <v>43</v>
      </c>
      <c r="S2553" t="s">
        <v>31</v>
      </c>
      <c r="T2553" t="s">
        <v>26</v>
      </c>
      <c r="U2553" t="s">
        <v>26</v>
      </c>
      <c r="V2553" t="s">
        <v>24</v>
      </c>
    </row>
    <row r="2554" spans="1:22" hidden="1" x14ac:dyDescent="0.25">
      <c r="A2554" s="2">
        <v>3043</v>
      </c>
      <c r="B2554" t="s">
        <v>3693</v>
      </c>
      <c r="C2554">
        <f>VLOOKUP(A2554,[1]RH!$B:$BZ,16,0)</f>
        <v>0</v>
      </c>
      <c r="E2554" s="3">
        <v>45915</v>
      </c>
      <c r="F2554" t="s">
        <v>82</v>
      </c>
      <c r="G2554" t="s">
        <v>35</v>
      </c>
      <c r="H2554" t="s">
        <v>83</v>
      </c>
      <c r="I2554" t="s">
        <v>3694</v>
      </c>
      <c r="J2554" t="s">
        <v>2858</v>
      </c>
      <c r="K2554" t="s">
        <v>149</v>
      </c>
      <c r="L2554" t="s">
        <v>687</v>
      </c>
      <c r="N2554" t="s">
        <v>26</v>
      </c>
      <c r="O2554" t="s">
        <v>24</v>
      </c>
      <c r="P2554" t="s">
        <v>24</v>
      </c>
      <c r="Q2554" t="s">
        <v>39</v>
      </c>
      <c r="S2554" t="s">
        <v>31</v>
      </c>
      <c r="T2554" t="s">
        <v>26</v>
      </c>
      <c r="U2554" t="s">
        <v>26</v>
      </c>
      <c r="V2554" t="s">
        <v>2668</v>
      </c>
    </row>
    <row r="2555" spans="1:22" hidden="1" x14ac:dyDescent="0.25">
      <c r="A2555" s="2">
        <v>3043</v>
      </c>
      <c r="B2555" t="s">
        <v>3693</v>
      </c>
      <c r="C2555">
        <f>VLOOKUP(A2555,[1]RH!$B:$BZ,16,0)</f>
        <v>0</v>
      </c>
      <c r="E2555" s="3">
        <v>45916</v>
      </c>
      <c r="F2555" t="s">
        <v>82</v>
      </c>
      <c r="G2555" t="s">
        <v>35</v>
      </c>
      <c r="H2555" t="s">
        <v>83</v>
      </c>
      <c r="I2555" t="s">
        <v>3567</v>
      </c>
      <c r="K2555" t="s">
        <v>42</v>
      </c>
      <c r="L2555" t="s">
        <v>137</v>
      </c>
      <c r="N2555" t="s">
        <v>26</v>
      </c>
      <c r="O2555" t="s">
        <v>24</v>
      </c>
      <c r="P2555" t="s">
        <v>24</v>
      </c>
      <c r="Q2555" t="s">
        <v>39</v>
      </c>
      <c r="R2555" t="s">
        <v>43</v>
      </c>
      <c r="S2555" t="s">
        <v>31</v>
      </c>
      <c r="T2555" t="s">
        <v>26</v>
      </c>
      <c r="U2555" t="s">
        <v>26</v>
      </c>
      <c r="V2555" t="s">
        <v>24</v>
      </c>
    </row>
    <row r="2556" spans="1:22" hidden="1" x14ac:dyDescent="0.25">
      <c r="A2556" s="2">
        <v>3044</v>
      </c>
      <c r="B2556" t="s">
        <v>3695</v>
      </c>
      <c r="C2556">
        <f>VLOOKUP(A2556,[1]RH!$B:$BZ,16,0)</f>
        <v>0</v>
      </c>
      <c r="E2556" s="3">
        <v>45915</v>
      </c>
      <c r="F2556" t="s">
        <v>82</v>
      </c>
      <c r="G2556" t="s">
        <v>35</v>
      </c>
      <c r="H2556" t="s">
        <v>83</v>
      </c>
      <c r="I2556" t="s">
        <v>2599</v>
      </c>
      <c r="J2556" t="s">
        <v>2161</v>
      </c>
      <c r="K2556" t="s">
        <v>187</v>
      </c>
      <c r="L2556" t="s">
        <v>97</v>
      </c>
      <c r="N2556" t="s">
        <v>26</v>
      </c>
      <c r="O2556" t="s">
        <v>24</v>
      </c>
      <c r="P2556" t="s">
        <v>24</v>
      </c>
      <c r="Q2556" t="s">
        <v>39</v>
      </c>
      <c r="S2556" t="s">
        <v>31</v>
      </c>
      <c r="T2556" t="s">
        <v>26</v>
      </c>
      <c r="U2556" t="s">
        <v>26</v>
      </c>
      <c r="V2556" t="s">
        <v>98</v>
      </c>
    </row>
    <row r="2557" spans="1:22" hidden="1" x14ac:dyDescent="0.25">
      <c r="A2557" s="2">
        <v>3044</v>
      </c>
      <c r="B2557" t="s">
        <v>3695</v>
      </c>
      <c r="C2557">
        <f>VLOOKUP(A2557,[1]RH!$B:$BZ,16,0)</f>
        <v>0</v>
      </c>
      <c r="E2557" s="3">
        <v>45916</v>
      </c>
      <c r="F2557" t="s">
        <v>82</v>
      </c>
      <c r="G2557" t="s">
        <v>35</v>
      </c>
      <c r="H2557" t="s">
        <v>83</v>
      </c>
      <c r="I2557" t="s">
        <v>680</v>
      </c>
      <c r="K2557" t="s">
        <v>42</v>
      </c>
      <c r="L2557" t="s">
        <v>156</v>
      </c>
      <c r="N2557" t="s">
        <v>26</v>
      </c>
      <c r="O2557" t="s">
        <v>24</v>
      </c>
      <c r="P2557" t="s">
        <v>24</v>
      </c>
      <c r="Q2557" t="s">
        <v>39</v>
      </c>
      <c r="R2557" t="s">
        <v>43</v>
      </c>
      <c r="S2557" t="s">
        <v>31</v>
      </c>
      <c r="T2557" t="s">
        <v>26</v>
      </c>
      <c r="U2557" t="s">
        <v>26</v>
      </c>
      <c r="V2557" t="s">
        <v>24</v>
      </c>
    </row>
    <row r="2558" spans="1:22" x14ac:dyDescent="0.25">
      <c r="A2558" s="2">
        <v>3045</v>
      </c>
      <c r="B2558" t="s">
        <v>3696</v>
      </c>
      <c r="C2558">
        <f>VLOOKUP(A2558,[1]RH!$B:$BZ,16,0)</f>
        <v>45871</v>
      </c>
      <c r="E2558" s="3">
        <v>45915</v>
      </c>
      <c r="F2558" t="s">
        <v>21</v>
      </c>
      <c r="G2558" t="s">
        <v>22</v>
      </c>
      <c r="H2558" t="s">
        <v>22</v>
      </c>
      <c r="I2558" t="s">
        <v>22</v>
      </c>
      <c r="J2558" t="s">
        <v>22</v>
      </c>
      <c r="K2558" t="s">
        <v>23</v>
      </c>
      <c r="L2558" t="s">
        <v>24</v>
      </c>
      <c r="N2558" s="2">
        <v>1</v>
      </c>
      <c r="O2558" t="s">
        <v>24</v>
      </c>
      <c r="P2558" t="s">
        <v>24</v>
      </c>
      <c r="Q2558" t="s">
        <v>24</v>
      </c>
      <c r="R2558" t="s">
        <v>11</v>
      </c>
      <c r="S2558" t="s">
        <v>31</v>
      </c>
      <c r="T2558" t="s">
        <v>26</v>
      </c>
      <c r="U2558" t="s">
        <v>26</v>
      </c>
      <c r="V2558" t="s">
        <v>24</v>
      </c>
    </row>
    <row r="2559" spans="1:22" hidden="1" x14ac:dyDescent="0.25">
      <c r="A2559" s="2">
        <v>3045</v>
      </c>
      <c r="B2559" t="s">
        <v>3696</v>
      </c>
      <c r="C2559">
        <f>VLOOKUP(A2559,[1]RH!$B:$BZ,16,0)</f>
        <v>45871</v>
      </c>
      <c r="E2559" s="3">
        <v>45916</v>
      </c>
      <c r="F2559" t="s">
        <v>21</v>
      </c>
      <c r="G2559" t="s">
        <v>22</v>
      </c>
      <c r="H2559" t="s">
        <v>22</v>
      </c>
      <c r="I2559" t="s">
        <v>22</v>
      </c>
      <c r="J2559" t="s">
        <v>22</v>
      </c>
      <c r="K2559" t="s">
        <v>23</v>
      </c>
      <c r="L2559" t="s">
        <v>24</v>
      </c>
      <c r="N2559" s="2">
        <v>1</v>
      </c>
      <c r="O2559" t="s">
        <v>24</v>
      </c>
      <c r="P2559" t="s">
        <v>24</v>
      </c>
      <c r="Q2559" t="s">
        <v>24</v>
      </c>
      <c r="R2559" t="s">
        <v>11</v>
      </c>
      <c r="S2559" t="s">
        <v>31</v>
      </c>
      <c r="T2559" t="s">
        <v>26</v>
      </c>
      <c r="U2559" t="s">
        <v>26</v>
      </c>
      <c r="V2559" t="s">
        <v>24</v>
      </c>
    </row>
    <row r="2560" spans="1:22" hidden="1" x14ac:dyDescent="0.25">
      <c r="A2560" s="2">
        <v>3046</v>
      </c>
      <c r="B2560" t="s">
        <v>3697</v>
      </c>
      <c r="C2560">
        <f>VLOOKUP(A2560,[1]RH!$B:$BZ,16,0)</f>
        <v>0</v>
      </c>
      <c r="E2560" s="3">
        <v>45915</v>
      </c>
      <c r="F2560" t="s">
        <v>82</v>
      </c>
      <c r="G2560" t="s">
        <v>35</v>
      </c>
      <c r="H2560" t="s">
        <v>83</v>
      </c>
      <c r="I2560" t="s">
        <v>675</v>
      </c>
      <c r="K2560" t="s">
        <v>42</v>
      </c>
      <c r="L2560" t="s">
        <v>137</v>
      </c>
      <c r="N2560" t="s">
        <v>26</v>
      </c>
      <c r="O2560" t="s">
        <v>24</v>
      </c>
      <c r="P2560" t="s">
        <v>24</v>
      </c>
      <c r="Q2560" t="s">
        <v>39</v>
      </c>
      <c r="R2560" t="s">
        <v>43</v>
      </c>
      <c r="S2560" t="s">
        <v>31</v>
      </c>
      <c r="T2560" t="s">
        <v>26</v>
      </c>
      <c r="U2560" t="s">
        <v>26</v>
      </c>
      <c r="V2560" t="s">
        <v>24</v>
      </c>
    </row>
    <row r="2561" spans="1:22" hidden="1" x14ac:dyDescent="0.25">
      <c r="A2561" s="2">
        <v>3046</v>
      </c>
      <c r="B2561" t="s">
        <v>3697</v>
      </c>
      <c r="C2561">
        <f>VLOOKUP(A2561,[1]RH!$B:$BZ,16,0)</f>
        <v>0</v>
      </c>
      <c r="E2561" s="3">
        <v>45916</v>
      </c>
      <c r="F2561" t="s">
        <v>21</v>
      </c>
      <c r="G2561" t="s">
        <v>22</v>
      </c>
      <c r="H2561" t="s">
        <v>22</v>
      </c>
      <c r="I2561" t="s">
        <v>22</v>
      </c>
      <c r="J2561" t="s">
        <v>22</v>
      </c>
      <c r="K2561" t="s">
        <v>23</v>
      </c>
      <c r="L2561" t="s">
        <v>24</v>
      </c>
      <c r="N2561" s="2">
        <v>1</v>
      </c>
      <c r="O2561" t="s">
        <v>24</v>
      </c>
      <c r="P2561" t="s">
        <v>24</v>
      </c>
      <c r="Q2561" t="s">
        <v>24</v>
      </c>
      <c r="R2561" t="s">
        <v>11</v>
      </c>
      <c r="S2561" t="s">
        <v>31</v>
      </c>
      <c r="T2561" t="s">
        <v>26</v>
      </c>
      <c r="U2561" t="s">
        <v>26</v>
      </c>
      <c r="V2561" t="s">
        <v>24</v>
      </c>
    </row>
    <row r="2562" spans="1:22" hidden="1" x14ac:dyDescent="0.25">
      <c r="A2562" s="2">
        <v>3047</v>
      </c>
      <c r="B2562" t="s">
        <v>3698</v>
      </c>
      <c r="C2562">
        <f>VLOOKUP(A2562,[1]RH!$B:$BZ,16,0)</f>
        <v>0</v>
      </c>
      <c r="E2562" s="3">
        <v>45915</v>
      </c>
      <c r="F2562" t="s">
        <v>82</v>
      </c>
      <c r="G2562" t="s">
        <v>35</v>
      </c>
      <c r="H2562" t="s">
        <v>83</v>
      </c>
      <c r="I2562" t="s">
        <v>2287</v>
      </c>
      <c r="J2562" t="s">
        <v>739</v>
      </c>
      <c r="K2562" t="s">
        <v>187</v>
      </c>
      <c r="L2562" t="s">
        <v>24</v>
      </c>
      <c r="N2562" t="s">
        <v>26</v>
      </c>
      <c r="O2562" t="s">
        <v>24</v>
      </c>
      <c r="P2562" t="s">
        <v>24</v>
      </c>
      <c r="Q2562" t="s">
        <v>39</v>
      </c>
      <c r="S2562" t="s">
        <v>31</v>
      </c>
      <c r="T2562" t="s">
        <v>26</v>
      </c>
      <c r="U2562" t="s">
        <v>26</v>
      </c>
      <c r="V2562" t="s">
        <v>39</v>
      </c>
    </row>
    <row r="2563" spans="1:22" hidden="1" x14ac:dyDescent="0.25">
      <c r="A2563" s="2">
        <v>3047</v>
      </c>
      <c r="B2563" t="s">
        <v>3698</v>
      </c>
      <c r="C2563">
        <f>VLOOKUP(A2563,[1]RH!$B:$BZ,16,0)</f>
        <v>0</v>
      </c>
      <c r="E2563" s="3">
        <v>45916</v>
      </c>
      <c r="F2563" t="s">
        <v>82</v>
      </c>
      <c r="G2563" t="s">
        <v>35</v>
      </c>
      <c r="H2563" t="s">
        <v>83</v>
      </c>
      <c r="I2563" t="s">
        <v>1373</v>
      </c>
      <c r="K2563" t="s">
        <v>42</v>
      </c>
      <c r="L2563" t="s">
        <v>24</v>
      </c>
      <c r="N2563" t="s">
        <v>26</v>
      </c>
      <c r="O2563" t="s">
        <v>24</v>
      </c>
      <c r="P2563" t="s">
        <v>24</v>
      </c>
      <c r="Q2563" t="s">
        <v>39</v>
      </c>
      <c r="R2563" t="s">
        <v>43</v>
      </c>
      <c r="S2563" t="s">
        <v>31</v>
      </c>
      <c r="T2563" t="s">
        <v>26</v>
      </c>
      <c r="U2563" t="s">
        <v>26</v>
      </c>
      <c r="V2563" t="s">
        <v>24</v>
      </c>
    </row>
    <row r="2564" spans="1:22" hidden="1" x14ac:dyDescent="0.25">
      <c r="A2564" s="2">
        <v>3048</v>
      </c>
      <c r="B2564" t="s">
        <v>3699</v>
      </c>
      <c r="C2564">
        <f>VLOOKUP(A2564,[1]RH!$B:$BZ,16,0)</f>
        <v>0</v>
      </c>
      <c r="E2564" s="3">
        <v>45915</v>
      </c>
      <c r="F2564" t="s">
        <v>82</v>
      </c>
      <c r="G2564" t="s">
        <v>35</v>
      </c>
      <c r="H2564" t="s">
        <v>83</v>
      </c>
      <c r="I2564" t="s">
        <v>3700</v>
      </c>
      <c r="J2564" t="s">
        <v>3701</v>
      </c>
      <c r="K2564" t="s">
        <v>184</v>
      </c>
      <c r="L2564" t="s">
        <v>24</v>
      </c>
      <c r="N2564" t="s">
        <v>26</v>
      </c>
      <c r="O2564" t="s">
        <v>24</v>
      </c>
      <c r="P2564" t="s">
        <v>24</v>
      </c>
      <c r="Q2564" t="s">
        <v>39</v>
      </c>
      <c r="S2564" t="s">
        <v>31</v>
      </c>
      <c r="T2564" t="s">
        <v>26</v>
      </c>
      <c r="U2564" t="s">
        <v>26</v>
      </c>
      <c r="V2564" t="s">
        <v>39</v>
      </c>
    </row>
    <row r="2565" spans="1:22" hidden="1" x14ac:dyDescent="0.25">
      <c r="A2565" s="2">
        <v>3048</v>
      </c>
      <c r="B2565" t="s">
        <v>3699</v>
      </c>
      <c r="C2565">
        <f>VLOOKUP(A2565,[1]RH!$B:$BZ,16,0)</f>
        <v>0</v>
      </c>
      <c r="E2565" s="3">
        <v>45916</v>
      </c>
      <c r="F2565" t="s">
        <v>82</v>
      </c>
      <c r="G2565" t="s">
        <v>35</v>
      </c>
      <c r="H2565" t="s">
        <v>83</v>
      </c>
      <c r="I2565" t="s">
        <v>3702</v>
      </c>
      <c r="K2565" t="s">
        <v>132</v>
      </c>
      <c r="L2565" t="s">
        <v>24</v>
      </c>
      <c r="N2565" t="s">
        <v>26</v>
      </c>
      <c r="O2565" t="s">
        <v>24</v>
      </c>
      <c r="P2565" t="s">
        <v>24</v>
      </c>
      <c r="Q2565" t="s">
        <v>39</v>
      </c>
      <c r="R2565" t="s">
        <v>43</v>
      </c>
      <c r="S2565" t="s">
        <v>31</v>
      </c>
      <c r="T2565" t="s">
        <v>26</v>
      </c>
      <c r="U2565" t="s">
        <v>26</v>
      </c>
      <c r="V2565" t="s">
        <v>24</v>
      </c>
    </row>
    <row r="2566" spans="1:22" hidden="1" x14ac:dyDescent="0.25">
      <c r="A2566" s="2">
        <v>3049</v>
      </c>
      <c r="B2566" t="s">
        <v>3703</v>
      </c>
      <c r="C2566">
        <f>VLOOKUP(A2566,[1]RH!$B:$BZ,16,0)</f>
        <v>0</v>
      </c>
      <c r="E2566" s="3">
        <v>45915</v>
      </c>
      <c r="F2566" t="s">
        <v>33</v>
      </c>
      <c r="G2566" t="s">
        <v>34</v>
      </c>
      <c r="H2566" t="s">
        <v>35</v>
      </c>
      <c r="I2566" t="s">
        <v>215</v>
      </c>
      <c r="J2566" t="s">
        <v>3704</v>
      </c>
      <c r="K2566" t="s">
        <v>120</v>
      </c>
      <c r="L2566" t="s">
        <v>153</v>
      </c>
      <c r="N2566" t="s">
        <v>26</v>
      </c>
      <c r="O2566" t="s">
        <v>24</v>
      </c>
      <c r="P2566" t="s">
        <v>24</v>
      </c>
      <c r="Q2566" t="s">
        <v>39</v>
      </c>
      <c r="S2566" t="s">
        <v>31</v>
      </c>
      <c r="T2566" t="s">
        <v>26</v>
      </c>
      <c r="U2566" t="s">
        <v>26</v>
      </c>
      <c r="V2566" t="s">
        <v>154</v>
      </c>
    </row>
    <row r="2567" spans="1:22" hidden="1" x14ac:dyDescent="0.25">
      <c r="A2567" s="2">
        <v>3049</v>
      </c>
      <c r="B2567" t="s">
        <v>3703</v>
      </c>
      <c r="C2567">
        <f>VLOOKUP(A2567,[1]RH!$B:$BZ,16,0)</f>
        <v>0</v>
      </c>
      <c r="E2567" s="3">
        <v>45916</v>
      </c>
      <c r="F2567" t="s">
        <v>33</v>
      </c>
      <c r="G2567" t="s">
        <v>34</v>
      </c>
      <c r="H2567" t="s">
        <v>35</v>
      </c>
      <c r="I2567" t="s">
        <v>3551</v>
      </c>
      <c r="K2567" t="s">
        <v>42</v>
      </c>
      <c r="L2567" t="s">
        <v>24</v>
      </c>
      <c r="N2567" t="s">
        <v>26</v>
      </c>
      <c r="O2567" t="s">
        <v>24</v>
      </c>
      <c r="P2567" t="s">
        <v>24</v>
      </c>
      <c r="Q2567" t="s">
        <v>39</v>
      </c>
      <c r="R2567" t="s">
        <v>43</v>
      </c>
      <c r="S2567" t="s">
        <v>31</v>
      </c>
      <c r="T2567" t="s">
        <v>26</v>
      </c>
      <c r="U2567" t="s">
        <v>26</v>
      </c>
      <c r="V2567" t="s">
        <v>24</v>
      </c>
    </row>
    <row r="2568" spans="1:22" hidden="1" x14ac:dyDescent="0.25">
      <c r="A2568" s="2">
        <v>3050</v>
      </c>
      <c r="B2568" t="s">
        <v>3705</v>
      </c>
      <c r="C2568">
        <f>VLOOKUP(A2568,[1]RH!$B:$BZ,16,0)</f>
        <v>0</v>
      </c>
      <c r="E2568" s="3">
        <v>45915</v>
      </c>
      <c r="F2568" t="s">
        <v>82</v>
      </c>
      <c r="G2568" t="s">
        <v>35</v>
      </c>
      <c r="H2568" t="s">
        <v>83</v>
      </c>
      <c r="I2568" t="s">
        <v>1545</v>
      </c>
      <c r="J2568" t="s">
        <v>3706</v>
      </c>
      <c r="K2568" t="s">
        <v>184</v>
      </c>
      <c r="L2568" t="s">
        <v>97</v>
      </c>
      <c r="N2568" t="s">
        <v>26</v>
      </c>
      <c r="O2568" t="s">
        <v>24</v>
      </c>
      <c r="P2568" t="s">
        <v>24</v>
      </c>
      <c r="Q2568" t="s">
        <v>39</v>
      </c>
      <c r="S2568" t="s">
        <v>31</v>
      </c>
      <c r="T2568" t="s">
        <v>26</v>
      </c>
      <c r="U2568" t="s">
        <v>26</v>
      </c>
      <c r="V2568" t="s">
        <v>98</v>
      </c>
    </row>
    <row r="2569" spans="1:22" hidden="1" x14ac:dyDescent="0.25">
      <c r="A2569" s="2">
        <v>3050</v>
      </c>
      <c r="B2569" t="s">
        <v>3705</v>
      </c>
      <c r="C2569">
        <f>VLOOKUP(A2569,[1]RH!$B:$BZ,16,0)</f>
        <v>0</v>
      </c>
      <c r="E2569" s="3">
        <v>45916</v>
      </c>
      <c r="F2569" t="s">
        <v>82</v>
      </c>
      <c r="G2569" t="s">
        <v>35</v>
      </c>
      <c r="H2569" t="s">
        <v>83</v>
      </c>
      <c r="I2569" t="s">
        <v>2209</v>
      </c>
      <c r="K2569" t="s">
        <v>42</v>
      </c>
      <c r="L2569" t="s">
        <v>74</v>
      </c>
      <c r="N2569" t="s">
        <v>26</v>
      </c>
      <c r="O2569" t="s">
        <v>24</v>
      </c>
      <c r="P2569" t="s">
        <v>24</v>
      </c>
      <c r="Q2569" t="s">
        <v>39</v>
      </c>
      <c r="R2569" t="s">
        <v>43</v>
      </c>
      <c r="S2569" t="s">
        <v>31</v>
      </c>
      <c r="T2569" t="s">
        <v>26</v>
      </c>
      <c r="U2569" t="s">
        <v>26</v>
      </c>
      <c r="V2569" t="s">
        <v>24</v>
      </c>
    </row>
    <row r="2570" spans="1:22" hidden="1" x14ac:dyDescent="0.25">
      <c r="A2570" s="2">
        <v>3051</v>
      </c>
      <c r="B2570" t="s">
        <v>3707</v>
      </c>
      <c r="C2570">
        <f>VLOOKUP(A2570,[1]RH!$B:$BZ,16,0)</f>
        <v>0</v>
      </c>
      <c r="E2570" s="3">
        <v>45915</v>
      </c>
      <c r="F2570" t="s">
        <v>82</v>
      </c>
      <c r="G2570" t="s">
        <v>35</v>
      </c>
      <c r="H2570" t="s">
        <v>83</v>
      </c>
      <c r="I2570" t="s">
        <v>1131</v>
      </c>
      <c r="J2570" t="s">
        <v>3327</v>
      </c>
      <c r="K2570" t="s">
        <v>120</v>
      </c>
      <c r="L2570" t="s">
        <v>97</v>
      </c>
      <c r="N2570" t="s">
        <v>26</v>
      </c>
      <c r="O2570" t="s">
        <v>24</v>
      </c>
      <c r="P2570" t="s">
        <v>24</v>
      </c>
      <c r="Q2570" t="s">
        <v>39</v>
      </c>
      <c r="S2570" t="s">
        <v>31</v>
      </c>
      <c r="T2570" t="s">
        <v>26</v>
      </c>
      <c r="U2570" t="s">
        <v>26</v>
      </c>
      <c r="V2570" t="s">
        <v>98</v>
      </c>
    </row>
    <row r="2571" spans="1:22" hidden="1" x14ac:dyDescent="0.25">
      <c r="A2571" s="2">
        <v>3051</v>
      </c>
      <c r="B2571" t="s">
        <v>3707</v>
      </c>
      <c r="C2571">
        <f>VLOOKUP(A2571,[1]RH!$B:$BZ,16,0)</f>
        <v>0</v>
      </c>
      <c r="E2571" s="3">
        <v>45916</v>
      </c>
      <c r="F2571" t="s">
        <v>82</v>
      </c>
      <c r="G2571" t="s">
        <v>35</v>
      </c>
      <c r="H2571" t="s">
        <v>83</v>
      </c>
      <c r="I2571" t="s">
        <v>2122</v>
      </c>
      <c r="K2571" t="s">
        <v>42</v>
      </c>
      <c r="L2571" t="s">
        <v>24</v>
      </c>
      <c r="N2571" t="s">
        <v>26</v>
      </c>
      <c r="O2571" t="s">
        <v>24</v>
      </c>
      <c r="P2571" t="s">
        <v>24</v>
      </c>
      <c r="Q2571" t="s">
        <v>39</v>
      </c>
      <c r="R2571" t="s">
        <v>43</v>
      </c>
      <c r="S2571" t="s">
        <v>31</v>
      </c>
      <c r="T2571" t="s">
        <v>26</v>
      </c>
      <c r="U2571" t="s">
        <v>26</v>
      </c>
      <c r="V2571" t="s">
        <v>24</v>
      </c>
    </row>
    <row r="2572" spans="1:22" x14ac:dyDescent="0.25">
      <c r="A2572" s="2">
        <v>3052</v>
      </c>
      <c r="B2572" t="s">
        <v>3708</v>
      </c>
      <c r="C2572">
        <f>VLOOKUP(A2572,[1]RH!$B:$BZ,16,0)</f>
        <v>45837</v>
      </c>
      <c r="E2572" s="3">
        <v>45915</v>
      </c>
      <c r="F2572" t="s">
        <v>21</v>
      </c>
      <c r="G2572" t="s">
        <v>22</v>
      </c>
      <c r="H2572" t="s">
        <v>22</v>
      </c>
      <c r="I2572" t="s">
        <v>22</v>
      </c>
      <c r="J2572" t="s">
        <v>22</v>
      </c>
      <c r="K2572" t="s">
        <v>23</v>
      </c>
      <c r="L2572" t="s">
        <v>24</v>
      </c>
      <c r="N2572" s="2">
        <v>1</v>
      </c>
      <c r="O2572" t="s">
        <v>24</v>
      </c>
      <c r="P2572" t="s">
        <v>24</v>
      </c>
      <c r="Q2572" t="s">
        <v>24</v>
      </c>
      <c r="R2572" t="s">
        <v>11</v>
      </c>
      <c r="S2572" t="s">
        <v>31</v>
      </c>
      <c r="T2572" t="s">
        <v>26</v>
      </c>
      <c r="U2572" t="s">
        <v>26</v>
      </c>
      <c r="V2572" t="s">
        <v>24</v>
      </c>
    </row>
    <row r="2573" spans="1:22" hidden="1" x14ac:dyDescent="0.25">
      <c r="A2573" s="2">
        <v>3052</v>
      </c>
      <c r="B2573" t="s">
        <v>3708</v>
      </c>
      <c r="C2573">
        <f>VLOOKUP(A2573,[1]RH!$B:$BZ,16,0)</f>
        <v>45837</v>
      </c>
      <c r="E2573" s="3">
        <v>45916</v>
      </c>
      <c r="F2573" t="s">
        <v>21</v>
      </c>
      <c r="G2573" t="s">
        <v>22</v>
      </c>
      <c r="H2573" t="s">
        <v>22</v>
      </c>
      <c r="I2573" t="s">
        <v>22</v>
      </c>
      <c r="J2573" t="s">
        <v>22</v>
      </c>
      <c r="K2573" t="s">
        <v>23</v>
      </c>
      <c r="L2573" t="s">
        <v>24</v>
      </c>
      <c r="N2573" s="2">
        <v>1</v>
      </c>
      <c r="O2573" t="s">
        <v>24</v>
      </c>
      <c r="P2573" t="s">
        <v>24</v>
      </c>
      <c r="Q2573" t="s">
        <v>24</v>
      </c>
      <c r="R2573" t="s">
        <v>11</v>
      </c>
      <c r="S2573" t="s">
        <v>31</v>
      </c>
      <c r="T2573" t="s">
        <v>26</v>
      </c>
      <c r="U2573" t="s">
        <v>26</v>
      </c>
      <c r="V2573" t="s">
        <v>24</v>
      </c>
    </row>
    <row r="2574" spans="1:22" hidden="1" x14ac:dyDescent="0.25">
      <c r="A2574" s="2">
        <v>3054</v>
      </c>
      <c r="B2574" t="s">
        <v>3709</v>
      </c>
      <c r="C2574">
        <f>VLOOKUP(A2574,[1]RH!$B:$BZ,16,0)</f>
        <v>0</v>
      </c>
      <c r="E2574" s="3">
        <v>45915</v>
      </c>
      <c r="F2574" t="s">
        <v>82</v>
      </c>
      <c r="G2574" t="s">
        <v>35</v>
      </c>
      <c r="H2574" t="s">
        <v>83</v>
      </c>
      <c r="I2574" t="s">
        <v>3710</v>
      </c>
      <c r="J2574" t="s">
        <v>1453</v>
      </c>
      <c r="K2574" t="s">
        <v>184</v>
      </c>
      <c r="L2574" t="s">
        <v>24</v>
      </c>
      <c r="N2574" t="s">
        <v>26</v>
      </c>
      <c r="O2574" t="s">
        <v>24</v>
      </c>
      <c r="P2574" t="s">
        <v>24</v>
      </c>
      <c r="Q2574" t="s">
        <v>39</v>
      </c>
      <c r="S2574" t="s">
        <v>31</v>
      </c>
      <c r="T2574" t="s">
        <v>161</v>
      </c>
      <c r="U2574" t="s">
        <v>1664</v>
      </c>
      <c r="V2574" t="s">
        <v>39</v>
      </c>
    </row>
    <row r="2575" spans="1:22" hidden="1" x14ac:dyDescent="0.25">
      <c r="A2575" s="2">
        <v>3054</v>
      </c>
      <c r="B2575" t="s">
        <v>3709</v>
      </c>
      <c r="C2575">
        <f>VLOOKUP(A2575,[1]RH!$B:$BZ,16,0)</f>
        <v>0</v>
      </c>
      <c r="E2575" s="3">
        <v>45916</v>
      </c>
      <c r="F2575" t="s">
        <v>82</v>
      </c>
      <c r="G2575" t="s">
        <v>35</v>
      </c>
      <c r="H2575" t="s">
        <v>83</v>
      </c>
      <c r="I2575" t="s">
        <v>3711</v>
      </c>
      <c r="K2575" t="s">
        <v>132</v>
      </c>
      <c r="L2575" t="s">
        <v>24</v>
      </c>
      <c r="N2575" t="s">
        <v>26</v>
      </c>
      <c r="O2575" t="s">
        <v>24</v>
      </c>
      <c r="P2575" t="s">
        <v>24</v>
      </c>
      <c r="Q2575" t="s">
        <v>39</v>
      </c>
      <c r="R2575" t="s">
        <v>43</v>
      </c>
      <c r="S2575" t="s">
        <v>31</v>
      </c>
      <c r="T2575" t="s">
        <v>161</v>
      </c>
      <c r="U2575" t="s">
        <v>1664</v>
      </c>
      <c r="V2575" t="s">
        <v>24</v>
      </c>
    </row>
    <row r="2576" spans="1:22" hidden="1" x14ac:dyDescent="0.25">
      <c r="A2576" s="2">
        <v>3055</v>
      </c>
      <c r="B2576" t="s">
        <v>3712</v>
      </c>
      <c r="C2576">
        <f>VLOOKUP(A2576,[1]RH!$B:$BZ,16,0)</f>
        <v>0</v>
      </c>
      <c r="E2576" s="3">
        <v>45915</v>
      </c>
      <c r="F2576" t="s">
        <v>68</v>
      </c>
      <c r="G2576" t="s">
        <v>69</v>
      </c>
      <c r="H2576" t="s">
        <v>70</v>
      </c>
      <c r="I2576" t="s">
        <v>3713</v>
      </c>
      <c r="K2576" t="s">
        <v>780</v>
      </c>
      <c r="L2576" t="s">
        <v>137</v>
      </c>
      <c r="N2576" t="s">
        <v>26</v>
      </c>
      <c r="O2576" t="s">
        <v>24</v>
      </c>
      <c r="P2576" t="s">
        <v>24</v>
      </c>
      <c r="Q2576" t="s">
        <v>39</v>
      </c>
      <c r="R2576" t="s">
        <v>30</v>
      </c>
      <c r="S2576" t="s">
        <v>450</v>
      </c>
      <c r="T2576" t="s">
        <v>450</v>
      </c>
      <c r="U2576" t="s">
        <v>1142</v>
      </c>
      <c r="V2576" t="s">
        <v>138</v>
      </c>
    </row>
    <row r="2577" spans="1:22" hidden="1" x14ac:dyDescent="0.25">
      <c r="A2577" s="2">
        <v>3055</v>
      </c>
      <c r="B2577" t="s">
        <v>3712</v>
      </c>
      <c r="C2577">
        <f>VLOOKUP(A2577,[1]RH!$B:$BZ,16,0)</f>
        <v>0</v>
      </c>
      <c r="E2577" s="3">
        <v>45916</v>
      </c>
      <c r="F2577" t="s">
        <v>68</v>
      </c>
      <c r="G2577" t="s">
        <v>69</v>
      </c>
      <c r="H2577" t="s">
        <v>70</v>
      </c>
      <c r="I2577" t="s">
        <v>3714</v>
      </c>
      <c r="K2577" t="s">
        <v>780</v>
      </c>
      <c r="L2577" t="s">
        <v>24</v>
      </c>
      <c r="N2577" t="s">
        <v>26</v>
      </c>
      <c r="O2577" t="s">
        <v>24</v>
      </c>
      <c r="P2577" t="s">
        <v>24</v>
      </c>
      <c r="Q2577" t="s">
        <v>39</v>
      </c>
      <c r="R2577" t="s">
        <v>43</v>
      </c>
      <c r="S2577" t="s">
        <v>450</v>
      </c>
      <c r="T2577" t="s">
        <v>450</v>
      </c>
      <c r="U2577" t="s">
        <v>1142</v>
      </c>
      <c r="V2577" t="s">
        <v>80</v>
      </c>
    </row>
    <row r="2578" spans="1:22" hidden="1" x14ac:dyDescent="0.25">
      <c r="A2578" s="2">
        <v>3057</v>
      </c>
      <c r="B2578" t="s">
        <v>3715</v>
      </c>
      <c r="C2578">
        <f>VLOOKUP(A2578,[1]RH!$B:$BZ,16,0)</f>
        <v>0</v>
      </c>
      <c r="E2578" s="3">
        <v>45915</v>
      </c>
      <c r="F2578" t="s">
        <v>82</v>
      </c>
      <c r="G2578" t="s">
        <v>35</v>
      </c>
      <c r="H2578" t="s">
        <v>83</v>
      </c>
      <c r="I2578" t="s">
        <v>2522</v>
      </c>
      <c r="J2578" t="s">
        <v>3716</v>
      </c>
      <c r="K2578" t="s">
        <v>86</v>
      </c>
      <c r="L2578" t="s">
        <v>24</v>
      </c>
      <c r="N2578" t="s">
        <v>26</v>
      </c>
      <c r="O2578" t="s">
        <v>24</v>
      </c>
      <c r="P2578" t="s">
        <v>24</v>
      </c>
      <c r="Q2578" t="s">
        <v>39</v>
      </c>
      <c r="S2578" t="s">
        <v>168</v>
      </c>
      <c r="T2578" t="s">
        <v>168</v>
      </c>
      <c r="U2578" t="s">
        <v>170</v>
      </c>
      <c r="V2578" t="s">
        <v>39</v>
      </c>
    </row>
    <row r="2579" spans="1:22" hidden="1" x14ac:dyDescent="0.25">
      <c r="A2579" s="2">
        <v>3057</v>
      </c>
      <c r="B2579" t="s">
        <v>3715</v>
      </c>
      <c r="C2579">
        <f>VLOOKUP(A2579,[1]RH!$B:$BZ,16,0)</f>
        <v>0</v>
      </c>
      <c r="E2579" s="3">
        <v>45916</v>
      </c>
      <c r="F2579" t="s">
        <v>82</v>
      </c>
      <c r="G2579" t="s">
        <v>35</v>
      </c>
      <c r="H2579" t="s">
        <v>83</v>
      </c>
      <c r="I2579" t="s">
        <v>909</v>
      </c>
      <c r="K2579" t="s">
        <v>132</v>
      </c>
      <c r="L2579" t="s">
        <v>24</v>
      </c>
      <c r="N2579" t="s">
        <v>26</v>
      </c>
      <c r="O2579" t="s">
        <v>24</v>
      </c>
      <c r="P2579" t="s">
        <v>24</v>
      </c>
      <c r="Q2579" t="s">
        <v>39</v>
      </c>
      <c r="R2579" t="s">
        <v>43</v>
      </c>
      <c r="S2579" t="s">
        <v>168</v>
      </c>
      <c r="T2579" t="s">
        <v>168</v>
      </c>
      <c r="U2579" t="s">
        <v>170</v>
      </c>
      <c r="V2579" t="s">
        <v>24</v>
      </c>
    </row>
    <row r="2580" spans="1:22" hidden="1" x14ac:dyDescent="0.25">
      <c r="A2580" s="2">
        <v>3058</v>
      </c>
      <c r="B2580" t="s">
        <v>3717</v>
      </c>
      <c r="C2580">
        <f>VLOOKUP(A2580,[1]RH!$B:$BZ,16,0)</f>
        <v>0</v>
      </c>
      <c r="E2580" s="3">
        <v>45915</v>
      </c>
      <c r="F2580" t="s">
        <v>82</v>
      </c>
      <c r="G2580" t="s">
        <v>35</v>
      </c>
      <c r="H2580" t="s">
        <v>83</v>
      </c>
      <c r="I2580" t="s">
        <v>3718</v>
      </c>
      <c r="J2580" t="s">
        <v>3719</v>
      </c>
      <c r="K2580" t="s">
        <v>847</v>
      </c>
      <c r="L2580" t="s">
        <v>24</v>
      </c>
      <c r="N2580" t="s">
        <v>26</v>
      </c>
      <c r="O2580" t="s">
        <v>24</v>
      </c>
      <c r="P2580" t="s">
        <v>24</v>
      </c>
      <c r="Q2580" t="s">
        <v>39</v>
      </c>
      <c r="S2580" t="s">
        <v>31</v>
      </c>
      <c r="T2580" t="s">
        <v>161</v>
      </c>
      <c r="U2580" t="s">
        <v>1664</v>
      </c>
      <c r="V2580" t="s">
        <v>39</v>
      </c>
    </row>
    <row r="2581" spans="1:22" hidden="1" x14ac:dyDescent="0.25">
      <c r="A2581" s="2">
        <v>3058</v>
      </c>
      <c r="B2581" t="s">
        <v>3717</v>
      </c>
      <c r="C2581">
        <f>VLOOKUP(A2581,[1]RH!$B:$BZ,16,0)</f>
        <v>0</v>
      </c>
      <c r="E2581" s="3">
        <v>45916</v>
      </c>
      <c r="F2581" t="s">
        <v>82</v>
      </c>
      <c r="G2581" t="s">
        <v>35</v>
      </c>
      <c r="H2581" t="s">
        <v>83</v>
      </c>
      <c r="I2581" t="s">
        <v>3720</v>
      </c>
      <c r="K2581" t="s">
        <v>42</v>
      </c>
      <c r="L2581" t="s">
        <v>24</v>
      </c>
      <c r="N2581" t="s">
        <v>26</v>
      </c>
      <c r="O2581" t="s">
        <v>24</v>
      </c>
      <c r="P2581" t="s">
        <v>24</v>
      </c>
      <c r="Q2581" t="s">
        <v>39</v>
      </c>
      <c r="R2581" t="s">
        <v>43</v>
      </c>
      <c r="S2581" t="s">
        <v>31</v>
      </c>
      <c r="T2581" t="s">
        <v>161</v>
      </c>
      <c r="U2581" t="s">
        <v>1664</v>
      </c>
      <c r="V2581" t="s">
        <v>24</v>
      </c>
    </row>
    <row r="2582" spans="1:22" hidden="1" x14ac:dyDescent="0.25">
      <c r="A2582" s="2">
        <v>3059</v>
      </c>
      <c r="B2582" t="s">
        <v>3721</v>
      </c>
      <c r="C2582">
        <f>VLOOKUP(A2582,[1]RH!$B:$BZ,16,0)</f>
        <v>0</v>
      </c>
      <c r="E2582" s="3">
        <v>45915</v>
      </c>
      <c r="F2582" t="s">
        <v>33</v>
      </c>
      <c r="G2582" t="s">
        <v>34</v>
      </c>
      <c r="H2582" t="s">
        <v>35</v>
      </c>
      <c r="I2582" t="s">
        <v>3722</v>
      </c>
      <c r="J2582" t="s">
        <v>1266</v>
      </c>
      <c r="K2582" t="s">
        <v>120</v>
      </c>
      <c r="L2582" t="s">
        <v>24</v>
      </c>
      <c r="N2582" t="s">
        <v>26</v>
      </c>
      <c r="O2582" t="s">
        <v>24</v>
      </c>
      <c r="P2582" t="s">
        <v>24</v>
      </c>
      <c r="Q2582" t="s">
        <v>39</v>
      </c>
      <c r="S2582" t="s">
        <v>31</v>
      </c>
      <c r="T2582" s="2">
        <v>520</v>
      </c>
      <c r="U2582" t="s">
        <v>40</v>
      </c>
      <c r="V2582" t="s">
        <v>55</v>
      </c>
    </row>
    <row r="2583" spans="1:22" hidden="1" x14ac:dyDescent="0.25">
      <c r="A2583" s="2">
        <v>3059</v>
      </c>
      <c r="B2583" t="s">
        <v>3721</v>
      </c>
      <c r="C2583">
        <f>VLOOKUP(A2583,[1]RH!$B:$BZ,16,0)</f>
        <v>0</v>
      </c>
      <c r="E2583" s="3">
        <v>45916</v>
      </c>
      <c r="F2583" t="s">
        <v>33</v>
      </c>
      <c r="G2583" t="s">
        <v>34</v>
      </c>
      <c r="H2583" t="s">
        <v>35</v>
      </c>
      <c r="I2583" t="s">
        <v>1273</v>
      </c>
      <c r="K2583" t="s">
        <v>42</v>
      </c>
      <c r="L2583" t="s">
        <v>24</v>
      </c>
      <c r="N2583" t="s">
        <v>26</v>
      </c>
      <c r="O2583" t="s">
        <v>24</v>
      </c>
      <c r="P2583" t="s">
        <v>24</v>
      </c>
      <c r="Q2583" t="s">
        <v>39</v>
      </c>
      <c r="R2583" t="s">
        <v>43</v>
      </c>
      <c r="S2583" t="s">
        <v>31</v>
      </c>
      <c r="T2583" s="2">
        <v>520</v>
      </c>
      <c r="U2583" t="s">
        <v>40</v>
      </c>
      <c r="V2583" t="s">
        <v>24</v>
      </c>
    </row>
    <row r="2584" spans="1:22" hidden="1" x14ac:dyDescent="0.25">
      <c r="A2584" s="2">
        <v>3060</v>
      </c>
      <c r="B2584" t="s">
        <v>3723</v>
      </c>
      <c r="C2584">
        <f>VLOOKUP(A2584,[1]RH!$B:$BZ,16,0)</f>
        <v>0</v>
      </c>
      <c r="E2584" s="3">
        <v>45915</v>
      </c>
      <c r="F2584" t="s">
        <v>82</v>
      </c>
      <c r="G2584" t="s">
        <v>35</v>
      </c>
      <c r="H2584" t="s">
        <v>83</v>
      </c>
      <c r="I2584" t="s">
        <v>3724</v>
      </c>
      <c r="J2584" t="s">
        <v>3725</v>
      </c>
      <c r="K2584" t="s">
        <v>73</v>
      </c>
      <c r="L2584" t="s">
        <v>24</v>
      </c>
      <c r="N2584" t="s">
        <v>26</v>
      </c>
      <c r="O2584" t="s">
        <v>24</v>
      </c>
      <c r="P2584" t="s">
        <v>24</v>
      </c>
      <c r="Q2584" t="s">
        <v>39</v>
      </c>
      <c r="S2584" t="s">
        <v>31</v>
      </c>
      <c r="T2584" t="s">
        <v>26</v>
      </c>
      <c r="U2584" t="s">
        <v>26</v>
      </c>
      <c r="V2584" t="s">
        <v>39</v>
      </c>
    </row>
    <row r="2585" spans="1:22" hidden="1" x14ac:dyDescent="0.25">
      <c r="A2585" s="2">
        <v>3060</v>
      </c>
      <c r="B2585" t="s">
        <v>3723</v>
      </c>
      <c r="C2585">
        <f>VLOOKUP(A2585,[1]RH!$B:$BZ,16,0)</f>
        <v>0</v>
      </c>
      <c r="E2585" s="3">
        <v>45916</v>
      </c>
      <c r="F2585" t="s">
        <v>82</v>
      </c>
      <c r="G2585" t="s">
        <v>35</v>
      </c>
      <c r="H2585" t="s">
        <v>83</v>
      </c>
      <c r="I2585" t="s">
        <v>2738</v>
      </c>
      <c r="K2585" t="s">
        <v>78</v>
      </c>
      <c r="L2585" t="s">
        <v>24</v>
      </c>
      <c r="N2585" t="s">
        <v>26</v>
      </c>
      <c r="O2585" t="s">
        <v>24</v>
      </c>
      <c r="P2585" t="s">
        <v>24</v>
      </c>
      <c r="Q2585" t="s">
        <v>39</v>
      </c>
      <c r="R2585" t="s">
        <v>43</v>
      </c>
      <c r="S2585" t="s">
        <v>31</v>
      </c>
      <c r="T2585" t="s">
        <v>26</v>
      </c>
      <c r="U2585" t="s">
        <v>26</v>
      </c>
      <c r="V2585" t="s">
        <v>24</v>
      </c>
    </row>
    <row r="2586" spans="1:22" x14ac:dyDescent="0.25">
      <c r="A2586" s="2">
        <v>3061</v>
      </c>
      <c r="B2586" t="s">
        <v>3726</v>
      </c>
      <c r="C2586">
        <f>VLOOKUP(A2586,[1]RH!$B:$BZ,16,0)</f>
        <v>45827</v>
      </c>
      <c r="E2586" s="3">
        <v>45915</v>
      </c>
      <c r="F2586" t="s">
        <v>33</v>
      </c>
      <c r="G2586" t="s">
        <v>34</v>
      </c>
      <c r="H2586" t="s">
        <v>35</v>
      </c>
      <c r="I2586" t="s">
        <v>3727</v>
      </c>
      <c r="K2586" t="s">
        <v>42</v>
      </c>
      <c r="L2586" t="s">
        <v>97</v>
      </c>
      <c r="N2586" t="s">
        <v>26</v>
      </c>
      <c r="O2586" t="s">
        <v>24</v>
      </c>
      <c r="P2586" t="s">
        <v>24</v>
      </c>
      <c r="Q2586" t="s">
        <v>39</v>
      </c>
      <c r="R2586" t="s">
        <v>43</v>
      </c>
      <c r="S2586" t="s">
        <v>450</v>
      </c>
      <c r="T2586" t="s">
        <v>450</v>
      </c>
      <c r="U2586" t="s">
        <v>1142</v>
      </c>
      <c r="V2586" t="s">
        <v>24</v>
      </c>
    </row>
    <row r="2587" spans="1:22" hidden="1" x14ac:dyDescent="0.25">
      <c r="A2587" s="2">
        <v>3061</v>
      </c>
      <c r="B2587" t="s">
        <v>3726</v>
      </c>
      <c r="C2587">
        <f>VLOOKUP(A2587,[1]RH!$B:$BZ,16,0)</f>
        <v>45827</v>
      </c>
      <c r="E2587" s="3">
        <v>45916</v>
      </c>
      <c r="F2587" t="s">
        <v>21</v>
      </c>
      <c r="G2587" t="s">
        <v>22</v>
      </c>
      <c r="H2587" t="s">
        <v>22</v>
      </c>
      <c r="I2587" t="s">
        <v>22</v>
      </c>
      <c r="J2587" t="s">
        <v>22</v>
      </c>
      <c r="K2587" t="s">
        <v>23</v>
      </c>
      <c r="L2587" t="s">
        <v>24</v>
      </c>
      <c r="N2587" s="2">
        <v>1</v>
      </c>
      <c r="O2587" t="s">
        <v>24</v>
      </c>
      <c r="P2587" t="s">
        <v>24</v>
      </c>
      <c r="Q2587" t="s">
        <v>24</v>
      </c>
      <c r="R2587" t="s">
        <v>11</v>
      </c>
      <c r="S2587" t="s">
        <v>450</v>
      </c>
      <c r="T2587" t="s">
        <v>450</v>
      </c>
      <c r="U2587" t="s">
        <v>1142</v>
      </c>
      <c r="V2587" t="s">
        <v>24</v>
      </c>
    </row>
    <row r="2588" spans="1:22" hidden="1" x14ac:dyDescent="0.25">
      <c r="A2588" s="2">
        <v>3062</v>
      </c>
      <c r="B2588" t="s">
        <v>3728</v>
      </c>
      <c r="C2588">
        <f>VLOOKUP(A2588,[1]RH!$B:$BZ,16,0)</f>
        <v>0</v>
      </c>
      <c r="E2588" s="3">
        <v>45915</v>
      </c>
      <c r="F2588" t="s">
        <v>82</v>
      </c>
      <c r="G2588" t="s">
        <v>35</v>
      </c>
      <c r="H2588" t="s">
        <v>83</v>
      </c>
      <c r="I2588" t="s">
        <v>413</v>
      </c>
      <c r="J2588" t="s">
        <v>3729</v>
      </c>
      <c r="K2588" t="s">
        <v>120</v>
      </c>
      <c r="L2588" t="s">
        <v>24</v>
      </c>
      <c r="N2588" t="s">
        <v>26</v>
      </c>
      <c r="O2588" t="s">
        <v>24</v>
      </c>
      <c r="P2588" t="s">
        <v>24</v>
      </c>
      <c r="Q2588" t="s">
        <v>39</v>
      </c>
      <c r="S2588" t="s">
        <v>31</v>
      </c>
      <c r="T2588" t="s">
        <v>26</v>
      </c>
      <c r="U2588" t="s">
        <v>26</v>
      </c>
      <c r="V2588" t="s">
        <v>39</v>
      </c>
    </row>
    <row r="2589" spans="1:22" hidden="1" x14ac:dyDescent="0.25">
      <c r="A2589" s="2">
        <v>3062</v>
      </c>
      <c r="B2589" t="s">
        <v>3728</v>
      </c>
      <c r="C2589">
        <f>VLOOKUP(A2589,[1]RH!$B:$BZ,16,0)</f>
        <v>0</v>
      </c>
      <c r="E2589" s="3">
        <v>45916</v>
      </c>
      <c r="F2589" t="s">
        <v>82</v>
      </c>
      <c r="G2589" t="s">
        <v>35</v>
      </c>
      <c r="H2589" t="s">
        <v>83</v>
      </c>
      <c r="I2589" t="s">
        <v>2134</v>
      </c>
      <c r="K2589" t="s">
        <v>42</v>
      </c>
      <c r="L2589" t="s">
        <v>24</v>
      </c>
      <c r="N2589" t="s">
        <v>26</v>
      </c>
      <c r="O2589" t="s">
        <v>24</v>
      </c>
      <c r="P2589" t="s">
        <v>24</v>
      </c>
      <c r="Q2589" t="s">
        <v>39</v>
      </c>
      <c r="R2589" t="s">
        <v>43</v>
      </c>
      <c r="S2589" t="s">
        <v>31</v>
      </c>
      <c r="T2589" t="s">
        <v>26</v>
      </c>
      <c r="U2589" t="s">
        <v>26</v>
      </c>
      <c r="V2589" t="s">
        <v>24</v>
      </c>
    </row>
    <row r="2590" spans="1:22" hidden="1" x14ac:dyDescent="0.25">
      <c r="A2590" s="2">
        <v>3063</v>
      </c>
      <c r="B2590" t="s">
        <v>3730</v>
      </c>
      <c r="C2590">
        <f>VLOOKUP(A2590,[1]RH!$B:$BZ,16,0)</f>
        <v>0</v>
      </c>
      <c r="E2590" s="3">
        <v>45915</v>
      </c>
      <c r="F2590" t="s">
        <v>82</v>
      </c>
      <c r="G2590" t="s">
        <v>35</v>
      </c>
      <c r="H2590" t="s">
        <v>83</v>
      </c>
      <c r="I2590" t="s">
        <v>2388</v>
      </c>
      <c r="J2590" t="s">
        <v>3731</v>
      </c>
      <c r="K2590" t="s">
        <v>120</v>
      </c>
      <c r="L2590" t="s">
        <v>24</v>
      </c>
      <c r="N2590" t="s">
        <v>26</v>
      </c>
      <c r="O2590" t="s">
        <v>24</v>
      </c>
      <c r="P2590" t="s">
        <v>24</v>
      </c>
      <c r="Q2590" t="s">
        <v>39</v>
      </c>
      <c r="S2590" t="s">
        <v>31</v>
      </c>
      <c r="T2590" t="s">
        <v>26</v>
      </c>
      <c r="U2590" t="s">
        <v>26</v>
      </c>
      <c r="V2590" t="s">
        <v>39</v>
      </c>
    </row>
    <row r="2591" spans="1:22" hidden="1" x14ac:dyDescent="0.25">
      <c r="A2591" s="2">
        <v>3063</v>
      </c>
      <c r="B2591" t="s">
        <v>3730</v>
      </c>
      <c r="C2591">
        <f>VLOOKUP(A2591,[1]RH!$B:$BZ,16,0)</f>
        <v>0</v>
      </c>
      <c r="E2591" s="3">
        <v>45916</v>
      </c>
      <c r="F2591" t="s">
        <v>82</v>
      </c>
      <c r="G2591" t="s">
        <v>35</v>
      </c>
      <c r="H2591" t="s">
        <v>83</v>
      </c>
      <c r="I2591" t="s">
        <v>3449</v>
      </c>
      <c r="K2591" t="s">
        <v>42</v>
      </c>
      <c r="L2591" t="s">
        <v>24</v>
      </c>
      <c r="N2591" t="s">
        <v>26</v>
      </c>
      <c r="O2591" t="s">
        <v>24</v>
      </c>
      <c r="P2591" t="s">
        <v>24</v>
      </c>
      <c r="Q2591" t="s">
        <v>39</v>
      </c>
      <c r="R2591" t="s">
        <v>43</v>
      </c>
      <c r="S2591" t="s">
        <v>31</v>
      </c>
      <c r="T2591" t="s">
        <v>26</v>
      </c>
      <c r="U2591" t="s">
        <v>26</v>
      </c>
      <c r="V2591" t="s">
        <v>24</v>
      </c>
    </row>
    <row r="2592" spans="1:22" x14ac:dyDescent="0.25">
      <c r="A2592" s="2">
        <v>3064</v>
      </c>
      <c r="B2592" t="s">
        <v>3732</v>
      </c>
      <c r="C2592">
        <f>VLOOKUP(A2592,[1]RH!$B:$BZ,16,0)</f>
        <v>45905</v>
      </c>
      <c r="E2592" s="3">
        <v>45915</v>
      </c>
      <c r="F2592" t="s">
        <v>21</v>
      </c>
      <c r="G2592" t="s">
        <v>22</v>
      </c>
      <c r="H2592" t="s">
        <v>22</v>
      </c>
      <c r="I2592" t="s">
        <v>22</v>
      </c>
      <c r="J2592" t="s">
        <v>22</v>
      </c>
      <c r="K2592" t="s">
        <v>23</v>
      </c>
      <c r="L2592" t="s">
        <v>24</v>
      </c>
      <c r="N2592" s="2">
        <v>1</v>
      </c>
      <c r="O2592" t="s">
        <v>24</v>
      </c>
      <c r="P2592" t="s">
        <v>24</v>
      </c>
      <c r="Q2592" t="s">
        <v>24</v>
      </c>
      <c r="R2592" t="s">
        <v>11</v>
      </c>
      <c r="S2592" t="s">
        <v>31</v>
      </c>
      <c r="T2592" t="s">
        <v>26</v>
      </c>
      <c r="U2592" t="s">
        <v>26</v>
      </c>
      <c r="V2592" t="s">
        <v>24</v>
      </c>
    </row>
    <row r="2593" spans="1:22" hidden="1" x14ac:dyDescent="0.25">
      <c r="A2593" s="2">
        <v>3064</v>
      </c>
      <c r="B2593" t="s">
        <v>3732</v>
      </c>
      <c r="C2593">
        <f>VLOOKUP(A2593,[1]RH!$B:$BZ,16,0)</f>
        <v>45905</v>
      </c>
      <c r="E2593" s="3">
        <v>45916</v>
      </c>
      <c r="F2593" t="s">
        <v>21</v>
      </c>
      <c r="G2593" t="s">
        <v>22</v>
      </c>
      <c r="H2593" t="s">
        <v>22</v>
      </c>
      <c r="I2593" t="s">
        <v>22</v>
      </c>
      <c r="J2593" t="s">
        <v>22</v>
      </c>
      <c r="K2593" t="s">
        <v>23</v>
      </c>
      <c r="L2593" t="s">
        <v>24</v>
      </c>
      <c r="N2593" s="2">
        <v>1</v>
      </c>
      <c r="O2593" t="s">
        <v>24</v>
      </c>
      <c r="P2593" t="s">
        <v>24</v>
      </c>
      <c r="Q2593" t="s">
        <v>24</v>
      </c>
      <c r="R2593" t="s">
        <v>11</v>
      </c>
      <c r="S2593" t="s">
        <v>31</v>
      </c>
      <c r="T2593" t="s">
        <v>26</v>
      </c>
      <c r="U2593" t="s">
        <v>26</v>
      </c>
      <c r="V2593" t="s">
        <v>24</v>
      </c>
    </row>
    <row r="2594" spans="1:22" hidden="1" x14ac:dyDescent="0.25">
      <c r="A2594" s="2">
        <v>3065</v>
      </c>
      <c r="B2594" t="s">
        <v>3733</v>
      </c>
      <c r="C2594">
        <f>VLOOKUP(A2594,[1]RH!$B:$BZ,16,0)</f>
        <v>0</v>
      </c>
      <c r="E2594" s="3">
        <v>45915</v>
      </c>
      <c r="F2594" t="s">
        <v>82</v>
      </c>
      <c r="G2594" t="s">
        <v>35</v>
      </c>
      <c r="H2594" t="s">
        <v>83</v>
      </c>
      <c r="I2594" t="s">
        <v>3734</v>
      </c>
      <c r="J2594" t="s">
        <v>1570</v>
      </c>
      <c r="K2594" t="s">
        <v>184</v>
      </c>
      <c r="L2594" t="s">
        <v>24</v>
      </c>
      <c r="N2594" t="s">
        <v>26</v>
      </c>
      <c r="O2594" t="s">
        <v>24</v>
      </c>
      <c r="P2594" t="s">
        <v>24</v>
      </c>
      <c r="Q2594" t="s">
        <v>39</v>
      </c>
      <c r="S2594" t="s">
        <v>31</v>
      </c>
      <c r="T2594" t="s">
        <v>26</v>
      </c>
      <c r="U2594" t="s">
        <v>26</v>
      </c>
      <c r="V2594" t="s">
        <v>39</v>
      </c>
    </row>
    <row r="2595" spans="1:22" hidden="1" x14ac:dyDescent="0.25">
      <c r="A2595" s="2">
        <v>3065</v>
      </c>
      <c r="B2595" t="s">
        <v>3733</v>
      </c>
      <c r="C2595">
        <f>VLOOKUP(A2595,[1]RH!$B:$BZ,16,0)</f>
        <v>0</v>
      </c>
      <c r="E2595" s="3">
        <v>45916</v>
      </c>
      <c r="F2595" t="s">
        <v>21</v>
      </c>
      <c r="G2595" t="s">
        <v>22</v>
      </c>
      <c r="H2595" t="s">
        <v>22</v>
      </c>
      <c r="I2595" t="s">
        <v>22</v>
      </c>
      <c r="J2595" t="s">
        <v>22</v>
      </c>
      <c r="K2595" t="s">
        <v>23</v>
      </c>
      <c r="L2595" t="s">
        <v>24</v>
      </c>
      <c r="N2595" s="2">
        <v>1</v>
      </c>
      <c r="O2595" t="s">
        <v>24</v>
      </c>
      <c r="P2595" t="s">
        <v>24</v>
      </c>
      <c r="Q2595" t="s">
        <v>24</v>
      </c>
      <c r="R2595" t="s">
        <v>11</v>
      </c>
      <c r="S2595" t="s">
        <v>31</v>
      </c>
      <c r="T2595" t="s">
        <v>26</v>
      </c>
      <c r="U2595" t="s">
        <v>26</v>
      </c>
      <c r="V2595" t="s">
        <v>24</v>
      </c>
    </row>
    <row r="2596" spans="1:22" hidden="1" x14ac:dyDescent="0.25">
      <c r="A2596" s="2">
        <v>3066</v>
      </c>
      <c r="B2596" t="s">
        <v>3735</v>
      </c>
      <c r="C2596">
        <f>VLOOKUP(A2596,[1]RH!$B:$BZ,16,0)</f>
        <v>0</v>
      </c>
      <c r="E2596" s="3">
        <v>45915</v>
      </c>
      <c r="F2596" t="s">
        <v>33</v>
      </c>
      <c r="G2596" t="s">
        <v>34</v>
      </c>
      <c r="H2596" t="s">
        <v>35</v>
      </c>
      <c r="I2596" t="s">
        <v>1356</v>
      </c>
      <c r="J2596" t="s">
        <v>3736</v>
      </c>
      <c r="K2596" t="s">
        <v>120</v>
      </c>
      <c r="L2596" t="s">
        <v>137</v>
      </c>
      <c r="N2596" t="s">
        <v>26</v>
      </c>
      <c r="O2596" t="s">
        <v>24</v>
      </c>
      <c r="P2596" t="s">
        <v>24</v>
      </c>
      <c r="Q2596" t="s">
        <v>39</v>
      </c>
      <c r="S2596" t="s">
        <v>31</v>
      </c>
      <c r="T2596" t="s">
        <v>26</v>
      </c>
      <c r="U2596" t="s">
        <v>26</v>
      </c>
      <c r="V2596" t="s">
        <v>138</v>
      </c>
    </row>
    <row r="2597" spans="1:22" hidden="1" x14ac:dyDescent="0.25">
      <c r="A2597" s="2">
        <v>3066</v>
      </c>
      <c r="B2597" t="s">
        <v>3735</v>
      </c>
      <c r="C2597">
        <f>VLOOKUP(A2597,[1]RH!$B:$BZ,16,0)</f>
        <v>0</v>
      </c>
      <c r="E2597" s="3">
        <v>45916</v>
      </c>
      <c r="F2597" t="s">
        <v>82</v>
      </c>
      <c r="G2597" t="s">
        <v>35</v>
      </c>
      <c r="H2597" t="s">
        <v>83</v>
      </c>
      <c r="I2597" t="s">
        <v>3737</v>
      </c>
      <c r="K2597" t="s">
        <v>132</v>
      </c>
      <c r="L2597" t="s">
        <v>79</v>
      </c>
      <c r="N2597" t="s">
        <v>26</v>
      </c>
      <c r="O2597" t="s">
        <v>24</v>
      </c>
      <c r="P2597" t="s">
        <v>24</v>
      </c>
      <c r="Q2597" t="s">
        <v>39</v>
      </c>
      <c r="R2597" t="s">
        <v>43</v>
      </c>
      <c r="S2597" t="s">
        <v>31</v>
      </c>
      <c r="T2597" t="s">
        <v>26</v>
      </c>
      <c r="U2597" t="s">
        <v>26</v>
      </c>
      <c r="V2597" t="s">
        <v>24</v>
      </c>
    </row>
    <row r="2598" spans="1:22" x14ac:dyDescent="0.25">
      <c r="A2598" s="2">
        <v>3067</v>
      </c>
      <c r="B2598" t="s">
        <v>3738</v>
      </c>
      <c r="C2598">
        <f>VLOOKUP(A2598,[1]RH!$B:$BZ,16,0)</f>
        <v>45865</v>
      </c>
      <c r="E2598" s="3">
        <v>45915</v>
      </c>
      <c r="F2598" t="s">
        <v>21</v>
      </c>
      <c r="G2598" t="s">
        <v>22</v>
      </c>
      <c r="H2598" t="s">
        <v>22</v>
      </c>
      <c r="I2598" t="s">
        <v>22</v>
      </c>
      <c r="J2598" t="s">
        <v>22</v>
      </c>
      <c r="K2598" t="s">
        <v>23</v>
      </c>
      <c r="L2598" t="s">
        <v>24</v>
      </c>
      <c r="N2598" s="2">
        <v>1</v>
      </c>
      <c r="O2598" t="s">
        <v>24</v>
      </c>
      <c r="P2598" t="s">
        <v>24</v>
      </c>
      <c r="Q2598" t="s">
        <v>24</v>
      </c>
      <c r="R2598" t="s">
        <v>11</v>
      </c>
      <c r="S2598" t="s">
        <v>31</v>
      </c>
      <c r="T2598" t="s">
        <v>26</v>
      </c>
      <c r="U2598" t="s">
        <v>26</v>
      </c>
      <c r="V2598" t="s">
        <v>24</v>
      </c>
    </row>
    <row r="2599" spans="1:22" hidden="1" x14ac:dyDescent="0.25">
      <c r="A2599" s="2">
        <v>3067</v>
      </c>
      <c r="B2599" t="s">
        <v>3738</v>
      </c>
      <c r="C2599">
        <f>VLOOKUP(A2599,[1]RH!$B:$BZ,16,0)</f>
        <v>45865</v>
      </c>
      <c r="E2599" s="3">
        <v>45916</v>
      </c>
      <c r="F2599" t="s">
        <v>21</v>
      </c>
      <c r="G2599" t="s">
        <v>22</v>
      </c>
      <c r="H2599" t="s">
        <v>22</v>
      </c>
      <c r="I2599" t="s">
        <v>22</v>
      </c>
      <c r="J2599" t="s">
        <v>22</v>
      </c>
      <c r="K2599" t="s">
        <v>23</v>
      </c>
      <c r="L2599" t="s">
        <v>24</v>
      </c>
      <c r="N2599" s="2">
        <v>1</v>
      </c>
      <c r="O2599" t="s">
        <v>24</v>
      </c>
      <c r="P2599" t="s">
        <v>24</v>
      </c>
      <c r="Q2599" t="s">
        <v>24</v>
      </c>
      <c r="R2599" t="s">
        <v>11</v>
      </c>
      <c r="S2599" t="s">
        <v>31</v>
      </c>
      <c r="T2599" t="s">
        <v>26</v>
      </c>
      <c r="U2599" t="s">
        <v>26</v>
      </c>
      <c r="V2599" t="s">
        <v>24</v>
      </c>
    </row>
    <row r="2600" spans="1:22" hidden="1" x14ac:dyDescent="0.25">
      <c r="A2600" s="2">
        <v>3068</v>
      </c>
      <c r="B2600" t="s">
        <v>3739</v>
      </c>
      <c r="C2600">
        <f>VLOOKUP(A2600,[1]RH!$B:$BZ,16,0)</f>
        <v>0</v>
      </c>
      <c r="E2600" s="3">
        <v>45915</v>
      </c>
      <c r="F2600" t="s">
        <v>82</v>
      </c>
      <c r="G2600" t="s">
        <v>35</v>
      </c>
      <c r="H2600" t="s">
        <v>83</v>
      </c>
      <c r="I2600" t="s">
        <v>3740</v>
      </c>
      <c r="J2600" t="s">
        <v>410</v>
      </c>
      <c r="K2600" t="s">
        <v>102</v>
      </c>
      <c r="L2600" t="s">
        <v>24</v>
      </c>
      <c r="N2600" t="s">
        <v>26</v>
      </c>
      <c r="O2600" t="s">
        <v>24</v>
      </c>
      <c r="P2600" t="s">
        <v>24</v>
      </c>
      <c r="Q2600" t="s">
        <v>39</v>
      </c>
      <c r="S2600" t="s">
        <v>31</v>
      </c>
      <c r="T2600" t="s">
        <v>26</v>
      </c>
      <c r="U2600" t="s">
        <v>26</v>
      </c>
      <c r="V2600" t="s">
        <v>39</v>
      </c>
    </row>
    <row r="2601" spans="1:22" hidden="1" x14ac:dyDescent="0.25">
      <c r="A2601" s="2">
        <v>3068</v>
      </c>
      <c r="B2601" t="s">
        <v>3739</v>
      </c>
      <c r="C2601">
        <f>VLOOKUP(A2601,[1]RH!$B:$BZ,16,0)</f>
        <v>0</v>
      </c>
      <c r="E2601" s="3">
        <v>45916</v>
      </c>
      <c r="F2601" t="s">
        <v>82</v>
      </c>
      <c r="G2601" t="s">
        <v>35</v>
      </c>
      <c r="H2601" t="s">
        <v>83</v>
      </c>
      <c r="I2601" t="s">
        <v>1766</v>
      </c>
      <c r="K2601" t="s">
        <v>42</v>
      </c>
      <c r="L2601" t="s">
        <v>24</v>
      </c>
      <c r="N2601" t="s">
        <v>26</v>
      </c>
      <c r="O2601" t="s">
        <v>24</v>
      </c>
      <c r="P2601" t="s">
        <v>24</v>
      </c>
      <c r="Q2601" t="s">
        <v>39</v>
      </c>
      <c r="R2601" t="s">
        <v>43</v>
      </c>
      <c r="S2601" t="s">
        <v>31</v>
      </c>
      <c r="T2601" t="s">
        <v>26</v>
      </c>
      <c r="U2601" t="s">
        <v>26</v>
      </c>
      <c r="V2601" t="s">
        <v>24</v>
      </c>
    </row>
    <row r="2602" spans="1:22" hidden="1" x14ac:dyDescent="0.25">
      <c r="A2602" s="2">
        <v>3069</v>
      </c>
      <c r="B2602" t="s">
        <v>3741</v>
      </c>
      <c r="C2602">
        <f>VLOOKUP(A2602,[1]RH!$B:$BZ,16,0)</f>
        <v>0</v>
      </c>
      <c r="E2602" s="3">
        <v>45915</v>
      </c>
      <c r="F2602" t="s">
        <v>82</v>
      </c>
      <c r="G2602" t="s">
        <v>35</v>
      </c>
      <c r="H2602" t="s">
        <v>83</v>
      </c>
      <c r="I2602" t="s">
        <v>3742</v>
      </c>
      <c r="J2602" t="s">
        <v>2646</v>
      </c>
      <c r="K2602" t="s">
        <v>102</v>
      </c>
      <c r="L2602" t="s">
        <v>24</v>
      </c>
      <c r="N2602" t="s">
        <v>26</v>
      </c>
      <c r="O2602" t="s">
        <v>24</v>
      </c>
      <c r="P2602" t="s">
        <v>24</v>
      </c>
      <c r="Q2602" t="s">
        <v>39</v>
      </c>
      <c r="S2602" t="s">
        <v>31</v>
      </c>
      <c r="T2602" t="s">
        <v>26</v>
      </c>
      <c r="U2602" t="s">
        <v>26</v>
      </c>
      <c r="V2602" t="s">
        <v>55</v>
      </c>
    </row>
    <row r="2603" spans="1:22" hidden="1" x14ac:dyDescent="0.25">
      <c r="A2603" s="2">
        <v>3069</v>
      </c>
      <c r="B2603" t="s">
        <v>3741</v>
      </c>
      <c r="C2603">
        <f>VLOOKUP(A2603,[1]RH!$B:$BZ,16,0)</f>
        <v>0</v>
      </c>
      <c r="E2603" s="3">
        <v>45916</v>
      </c>
      <c r="F2603" t="s">
        <v>82</v>
      </c>
      <c r="G2603" t="s">
        <v>35</v>
      </c>
      <c r="H2603" t="s">
        <v>83</v>
      </c>
      <c r="I2603" t="s">
        <v>589</v>
      </c>
      <c r="K2603" t="s">
        <v>42</v>
      </c>
      <c r="L2603" t="s">
        <v>153</v>
      </c>
      <c r="N2603" t="s">
        <v>26</v>
      </c>
      <c r="O2603" t="s">
        <v>24</v>
      </c>
      <c r="P2603" t="s">
        <v>24</v>
      </c>
      <c r="Q2603" t="s">
        <v>39</v>
      </c>
      <c r="R2603" t="s">
        <v>43</v>
      </c>
      <c r="S2603" t="s">
        <v>31</v>
      </c>
      <c r="T2603" t="s">
        <v>26</v>
      </c>
      <c r="U2603" t="s">
        <v>26</v>
      </c>
      <c r="V2603" t="s">
        <v>24</v>
      </c>
    </row>
    <row r="2604" spans="1:22" hidden="1" x14ac:dyDescent="0.25">
      <c r="A2604" s="2">
        <v>3070</v>
      </c>
      <c r="B2604" t="s">
        <v>3743</v>
      </c>
      <c r="C2604">
        <f>VLOOKUP(A2604,[1]RH!$B:$BZ,16,0)</f>
        <v>0</v>
      </c>
      <c r="E2604" s="3">
        <v>45915</v>
      </c>
      <c r="F2604" t="s">
        <v>82</v>
      </c>
      <c r="G2604" t="s">
        <v>35</v>
      </c>
      <c r="H2604" t="s">
        <v>83</v>
      </c>
      <c r="I2604" t="s">
        <v>829</v>
      </c>
      <c r="J2604" t="s">
        <v>2161</v>
      </c>
      <c r="K2604" t="s">
        <v>120</v>
      </c>
      <c r="L2604" t="s">
        <v>74</v>
      </c>
      <c r="N2604" t="s">
        <v>26</v>
      </c>
      <c r="O2604" t="s">
        <v>24</v>
      </c>
      <c r="P2604" t="s">
        <v>24</v>
      </c>
      <c r="Q2604" t="s">
        <v>39</v>
      </c>
      <c r="S2604" t="s">
        <v>31</v>
      </c>
      <c r="T2604" t="s">
        <v>26</v>
      </c>
      <c r="U2604" t="s">
        <v>26</v>
      </c>
      <c r="V2604" t="s">
        <v>76</v>
      </c>
    </row>
    <row r="2605" spans="1:22" hidden="1" x14ac:dyDescent="0.25">
      <c r="A2605" s="2">
        <v>3070</v>
      </c>
      <c r="B2605" t="s">
        <v>3743</v>
      </c>
      <c r="C2605">
        <f>VLOOKUP(A2605,[1]RH!$B:$BZ,16,0)</f>
        <v>0</v>
      </c>
      <c r="E2605" s="3">
        <v>45916</v>
      </c>
      <c r="F2605" t="s">
        <v>82</v>
      </c>
      <c r="G2605" t="s">
        <v>35</v>
      </c>
      <c r="H2605" t="s">
        <v>83</v>
      </c>
      <c r="I2605" t="s">
        <v>1448</v>
      </c>
      <c r="K2605" t="s">
        <v>42</v>
      </c>
      <c r="L2605" t="s">
        <v>156</v>
      </c>
      <c r="N2605" t="s">
        <v>26</v>
      </c>
      <c r="O2605" t="s">
        <v>24</v>
      </c>
      <c r="P2605" t="s">
        <v>24</v>
      </c>
      <c r="Q2605" t="s">
        <v>39</v>
      </c>
      <c r="R2605" t="s">
        <v>43</v>
      </c>
      <c r="S2605" t="s">
        <v>31</v>
      </c>
      <c r="T2605" t="s">
        <v>26</v>
      </c>
      <c r="U2605" t="s">
        <v>26</v>
      </c>
      <c r="V2605" t="s">
        <v>24</v>
      </c>
    </row>
    <row r="2606" spans="1:22" hidden="1" x14ac:dyDescent="0.25">
      <c r="A2606" s="2">
        <v>3071</v>
      </c>
      <c r="B2606" t="s">
        <v>3744</v>
      </c>
      <c r="C2606">
        <f>VLOOKUP(A2606,[1]RH!$B:$BZ,16,0)</f>
        <v>0</v>
      </c>
      <c r="E2606" s="3">
        <v>45915</v>
      </c>
      <c r="F2606" t="s">
        <v>82</v>
      </c>
      <c r="G2606" t="s">
        <v>35</v>
      </c>
      <c r="H2606" t="s">
        <v>83</v>
      </c>
      <c r="I2606" t="s">
        <v>3745</v>
      </c>
      <c r="J2606" t="s">
        <v>3746</v>
      </c>
      <c r="K2606" t="s">
        <v>149</v>
      </c>
      <c r="L2606" t="s">
        <v>24</v>
      </c>
      <c r="N2606" t="s">
        <v>26</v>
      </c>
      <c r="O2606" t="s">
        <v>24</v>
      </c>
      <c r="P2606" t="s">
        <v>24</v>
      </c>
      <c r="Q2606" t="s">
        <v>39</v>
      </c>
      <c r="S2606" t="s">
        <v>31</v>
      </c>
      <c r="T2606" t="s">
        <v>26</v>
      </c>
      <c r="U2606" t="s">
        <v>26</v>
      </c>
      <c r="V2606" t="s">
        <v>39</v>
      </c>
    </row>
    <row r="2607" spans="1:22" hidden="1" x14ac:dyDescent="0.25">
      <c r="A2607" s="2">
        <v>3071</v>
      </c>
      <c r="B2607" t="s">
        <v>3744</v>
      </c>
      <c r="C2607">
        <f>VLOOKUP(A2607,[1]RH!$B:$BZ,16,0)</f>
        <v>0</v>
      </c>
      <c r="E2607" s="3">
        <v>45916</v>
      </c>
      <c r="F2607" t="s">
        <v>33</v>
      </c>
      <c r="G2607" t="s">
        <v>34</v>
      </c>
      <c r="H2607" t="s">
        <v>35</v>
      </c>
      <c r="I2607" t="s">
        <v>3747</v>
      </c>
      <c r="K2607" t="s">
        <v>42</v>
      </c>
      <c r="L2607" t="s">
        <v>24</v>
      </c>
      <c r="N2607" t="s">
        <v>26</v>
      </c>
      <c r="O2607" t="s">
        <v>24</v>
      </c>
      <c r="P2607" t="s">
        <v>24</v>
      </c>
      <c r="Q2607" t="s">
        <v>39</v>
      </c>
      <c r="R2607" t="s">
        <v>30</v>
      </c>
      <c r="S2607" t="s">
        <v>31</v>
      </c>
      <c r="T2607" t="s">
        <v>26</v>
      </c>
      <c r="U2607" t="s">
        <v>26</v>
      </c>
      <c r="V2607" t="s">
        <v>39</v>
      </c>
    </row>
    <row r="2608" spans="1:22" x14ac:dyDescent="0.25">
      <c r="A2608" s="2">
        <v>3072</v>
      </c>
      <c r="B2608" t="s">
        <v>3748</v>
      </c>
      <c r="C2608">
        <f>VLOOKUP(A2608,[1]RH!$B:$BZ,16,0)</f>
        <v>45870</v>
      </c>
      <c r="E2608" s="3">
        <v>45915</v>
      </c>
      <c r="F2608" t="s">
        <v>21</v>
      </c>
      <c r="G2608" t="s">
        <v>22</v>
      </c>
      <c r="H2608" t="s">
        <v>22</v>
      </c>
      <c r="I2608" t="s">
        <v>22</v>
      </c>
      <c r="J2608" t="s">
        <v>22</v>
      </c>
      <c r="K2608" t="s">
        <v>23</v>
      </c>
      <c r="L2608" t="s">
        <v>24</v>
      </c>
      <c r="N2608" s="2">
        <v>1</v>
      </c>
      <c r="O2608" t="s">
        <v>24</v>
      </c>
      <c r="P2608" t="s">
        <v>24</v>
      </c>
      <c r="Q2608" t="s">
        <v>24</v>
      </c>
      <c r="R2608" t="s">
        <v>11</v>
      </c>
      <c r="S2608" t="s">
        <v>31</v>
      </c>
      <c r="T2608" t="s">
        <v>26</v>
      </c>
      <c r="U2608" t="s">
        <v>26</v>
      </c>
      <c r="V2608" t="s">
        <v>24</v>
      </c>
    </row>
    <row r="2609" spans="1:22" hidden="1" x14ac:dyDescent="0.25">
      <c r="A2609" s="2">
        <v>3072</v>
      </c>
      <c r="B2609" t="s">
        <v>3748</v>
      </c>
      <c r="C2609">
        <f>VLOOKUP(A2609,[1]RH!$B:$BZ,16,0)</f>
        <v>45870</v>
      </c>
      <c r="E2609" s="3">
        <v>45916</v>
      </c>
      <c r="F2609" t="s">
        <v>21</v>
      </c>
      <c r="G2609" t="s">
        <v>22</v>
      </c>
      <c r="H2609" t="s">
        <v>22</v>
      </c>
      <c r="I2609" t="s">
        <v>22</v>
      </c>
      <c r="J2609" t="s">
        <v>22</v>
      </c>
      <c r="K2609" t="s">
        <v>23</v>
      </c>
      <c r="L2609" t="s">
        <v>24</v>
      </c>
      <c r="N2609" s="2">
        <v>1</v>
      </c>
      <c r="O2609" t="s">
        <v>24</v>
      </c>
      <c r="P2609" t="s">
        <v>24</v>
      </c>
      <c r="Q2609" t="s">
        <v>24</v>
      </c>
      <c r="R2609" t="s">
        <v>11</v>
      </c>
      <c r="S2609" t="s">
        <v>31</v>
      </c>
      <c r="T2609" t="s">
        <v>26</v>
      </c>
      <c r="U2609" t="s">
        <v>26</v>
      </c>
      <c r="V2609" t="s">
        <v>24</v>
      </c>
    </row>
    <row r="2610" spans="1:22" hidden="1" x14ac:dyDescent="0.25">
      <c r="A2610" s="2">
        <v>3075</v>
      </c>
      <c r="B2610" t="s">
        <v>3749</v>
      </c>
      <c r="C2610">
        <f>VLOOKUP(A2610,[1]RH!$B:$BZ,16,0)</f>
        <v>0</v>
      </c>
      <c r="E2610" s="3">
        <v>45915</v>
      </c>
      <c r="F2610" t="s">
        <v>33</v>
      </c>
      <c r="G2610" t="s">
        <v>34</v>
      </c>
      <c r="H2610" t="s">
        <v>35</v>
      </c>
      <c r="I2610" t="s">
        <v>2930</v>
      </c>
      <c r="J2610" t="s">
        <v>944</v>
      </c>
      <c r="K2610" t="s">
        <v>120</v>
      </c>
      <c r="L2610" t="s">
        <v>24</v>
      </c>
      <c r="N2610" t="s">
        <v>26</v>
      </c>
      <c r="O2610" t="s">
        <v>24</v>
      </c>
      <c r="P2610" t="s">
        <v>24</v>
      </c>
      <c r="Q2610" t="s">
        <v>39</v>
      </c>
      <c r="S2610" t="s">
        <v>31</v>
      </c>
      <c r="T2610" t="s">
        <v>26</v>
      </c>
      <c r="U2610" t="s">
        <v>26</v>
      </c>
      <c r="V2610" t="s">
        <v>39</v>
      </c>
    </row>
    <row r="2611" spans="1:22" hidden="1" x14ac:dyDescent="0.25">
      <c r="A2611" s="2">
        <v>3075</v>
      </c>
      <c r="B2611" t="s">
        <v>3749</v>
      </c>
      <c r="C2611">
        <f>VLOOKUP(A2611,[1]RH!$B:$BZ,16,0)</f>
        <v>0</v>
      </c>
      <c r="E2611" s="3">
        <v>45916</v>
      </c>
      <c r="F2611" t="s">
        <v>33</v>
      </c>
      <c r="G2611" t="s">
        <v>34</v>
      </c>
      <c r="H2611" t="s">
        <v>35</v>
      </c>
      <c r="I2611" t="s">
        <v>3372</v>
      </c>
      <c r="K2611" t="s">
        <v>42</v>
      </c>
      <c r="L2611" t="s">
        <v>24</v>
      </c>
      <c r="N2611" t="s">
        <v>26</v>
      </c>
      <c r="O2611" t="s">
        <v>24</v>
      </c>
      <c r="P2611" t="s">
        <v>24</v>
      </c>
      <c r="Q2611" t="s">
        <v>39</v>
      </c>
      <c r="R2611" t="s">
        <v>43</v>
      </c>
      <c r="S2611" t="s">
        <v>31</v>
      </c>
      <c r="T2611" t="s">
        <v>26</v>
      </c>
      <c r="U2611" t="s">
        <v>26</v>
      </c>
      <c r="V2611" t="s">
        <v>24</v>
      </c>
    </row>
    <row r="2612" spans="1:22" hidden="1" x14ac:dyDescent="0.25">
      <c r="A2612" s="2">
        <v>3076</v>
      </c>
      <c r="B2612" t="s">
        <v>3750</v>
      </c>
      <c r="C2612">
        <f>VLOOKUP(A2612,[1]RH!$B:$BZ,16,0)</f>
        <v>0</v>
      </c>
      <c r="E2612" s="3">
        <v>45915</v>
      </c>
      <c r="F2612" t="s">
        <v>82</v>
      </c>
      <c r="G2612" t="s">
        <v>35</v>
      </c>
      <c r="H2612" t="s">
        <v>83</v>
      </c>
      <c r="I2612" t="s">
        <v>2406</v>
      </c>
      <c r="J2612" t="s">
        <v>3751</v>
      </c>
      <c r="K2612" t="s">
        <v>149</v>
      </c>
      <c r="L2612" t="s">
        <v>24</v>
      </c>
      <c r="N2612" t="s">
        <v>26</v>
      </c>
      <c r="O2612" t="s">
        <v>24</v>
      </c>
      <c r="P2612" t="s">
        <v>24</v>
      </c>
      <c r="Q2612" t="s">
        <v>39</v>
      </c>
      <c r="S2612" t="s">
        <v>31</v>
      </c>
      <c r="T2612" t="s">
        <v>26</v>
      </c>
      <c r="U2612" t="s">
        <v>26</v>
      </c>
      <c r="V2612" t="s">
        <v>39</v>
      </c>
    </row>
    <row r="2613" spans="1:22" hidden="1" x14ac:dyDescent="0.25">
      <c r="A2613" s="2">
        <v>3076</v>
      </c>
      <c r="B2613" t="s">
        <v>3750</v>
      </c>
      <c r="C2613">
        <f>VLOOKUP(A2613,[1]RH!$B:$BZ,16,0)</f>
        <v>0</v>
      </c>
      <c r="E2613" s="3">
        <v>45916</v>
      </c>
      <c r="F2613" t="s">
        <v>82</v>
      </c>
      <c r="G2613" t="s">
        <v>35</v>
      </c>
      <c r="H2613" t="s">
        <v>83</v>
      </c>
      <c r="I2613" t="s">
        <v>1830</v>
      </c>
      <c r="K2613" t="s">
        <v>42</v>
      </c>
      <c r="L2613" t="s">
        <v>137</v>
      </c>
      <c r="N2613" t="s">
        <v>26</v>
      </c>
      <c r="O2613" t="s">
        <v>24</v>
      </c>
      <c r="P2613" t="s">
        <v>24</v>
      </c>
      <c r="Q2613" t="s">
        <v>39</v>
      </c>
      <c r="R2613" t="s">
        <v>43</v>
      </c>
      <c r="S2613" t="s">
        <v>31</v>
      </c>
      <c r="T2613" t="s">
        <v>26</v>
      </c>
      <c r="U2613" t="s">
        <v>26</v>
      </c>
      <c r="V2613" t="s">
        <v>24</v>
      </c>
    </row>
    <row r="2614" spans="1:22" x14ac:dyDescent="0.25">
      <c r="A2614" s="2">
        <v>3077</v>
      </c>
      <c r="B2614" t="s">
        <v>3752</v>
      </c>
      <c r="C2614">
        <f>VLOOKUP(A2614,[1]RH!$B:$BZ,16,0)</f>
        <v>45889</v>
      </c>
      <c r="E2614" s="3">
        <v>45915</v>
      </c>
      <c r="F2614" t="s">
        <v>21</v>
      </c>
      <c r="G2614" t="s">
        <v>22</v>
      </c>
      <c r="H2614" t="s">
        <v>22</v>
      </c>
      <c r="I2614" t="s">
        <v>22</v>
      </c>
      <c r="J2614" t="s">
        <v>22</v>
      </c>
      <c r="K2614" t="s">
        <v>23</v>
      </c>
      <c r="L2614" t="s">
        <v>24</v>
      </c>
      <c r="N2614" s="2">
        <v>1</v>
      </c>
      <c r="O2614" t="s">
        <v>24</v>
      </c>
      <c r="P2614" t="s">
        <v>24</v>
      </c>
      <c r="Q2614" t="s">
        <v>24</v>
      </c>
      <c r="R2614" t="s">
        <v>11</v>
      </c>
      <c r="S2614" t="s">
        <v>31</v>
      </c>
      <c r="T2614" t="s">
        <v>26</v>
      </c>
      <c r="U2614" t="s">
        <v>26</v>
      </c>
      <c r="V2614" t="s">
        <v>24</v>
      </c>
    </row>
    <row r="2615" spans="1:22" hidden="1" x14ac:dyDescent="0.25">
      <c r="A2615" s="2">
        <v>3077</v>
      </c>
      <c r="B2615" t="s">
        <v>3752</v>
      </c>
      <c r="C2615">
        <f>VLOOKUP(A2615,[1]RH!$B:$BZ,16,0)</f>
        <v>45889</v>
      </c>
      <c r="E2615" s="3">
        <v>45916</v>
      </c>
      <c r="F2615" t="s">
        <v>21</v>
      </c>
      <c r="G2615" t="s">
        <v>22</v>
      </c>
      <c r="H2615" t="s">
        <v>22</v>
      </c>
      <c r="I2615" t="s">
        <v>22</v>
      </c>
      <c r="J2615" t="s">
        <v>22</v>
      </c>
      <c r="K2615" t="s">
        <v>23</v>
      </c>
      <c r="L2615" t="s">
        <v>24</v>
      </c>
      <c r="N2615" s="2">
        <v>1</v>
      </c>
      <c r="O2615" t="s">
        <v>24</v>
      </c>
      <c r="P2615" t="s">
        <v>24</v>
      </c>
      <c r="Q2615" t="s">
        <v>24</v>
      </c>
      <c r="R2615" t="s">
        <v>11</v>
      </c>
      <c r="S2615" t="s">
        <v>31</v>
      </c>
      <c r="T2615" t="s">
        <v>26</v>
      </c>
      <c r="U2615" t="s">
        <v>26</v>
      </c>
      <c r="V2615" t="s">
        <v>24</v>
      </c>
    </row>
    <row r="2616" spans="1:22" hidden="1" x14ac:dyDescent="0.25">
      <c r="A2616" s="2">
        <v>3078</v>
      </c>
      <c r="B2616" t="s">
        <v>3753</v>
      </c>
      <c r="C2616">
        <f>VLOOKUP(A2616,[1]RH!$B:$BZ,16,0)</f>
        <v>0</v>
      </c>
      <c r="E2616" s="3">
        <v>45915</v>
      </c>
      <c r="F2616" t="s">
        <v>82</v>
      </c>
      <c r="G2616" t="s">
        <v>35</v>
      </c>
      <c r="H2616" t="s">
        <v>83</v>
      </c>
      <c r="I2616" t="s">
        <v>3754</v>
      </c>
      <c r="J2616" t="s">
        <v>3755</v>
      </c>
      <c r="K2616" t="s">
        <v>120</v>
      </c>
      <c r="L2616" t="s">
        <v>74</v>
      </c>
      <c r="N2616" t="s">
        <v>26</v>
      </c>
      <c r="O2616" t="s">
        <v>24</v>
      </c>
      <c r="P2616" t="s">
        <v>24</v>
      </c>
      <c r="Q2616" t="s">
        <v>39</v>
      </c>
      <c r="S2616" t="s">
        <v>31</v>
      </c>
      <c r="T2616" t="s">
        <v>26</v>
      </c>
      <c r="U2616" t="s">
        <v>26</v>
      </c>
      <c r="V2616" t="s">
        <v>76</v>
      </c>
    </row>
    <row r="2617" spans="1:22" hidden="1" x14ac:dyDescent="0.25">
      <c r="A2617" s="2">
        <v>3078</v>
      </c>
      <c r="B2617" t="s">
        <v>3753</v>
      </c>
      <c r="C2617">
        <f>VLOOKUP(A2617,[1]RH!$B:$BZ,16,0)</f>
        <v>0</v>
      </c>
      <c r="E2617" s="3">
        <v>45916</v>
      </c>
      <c r="F2617" t="s">
        <v>33</v>
      </c>
      <c r="G2617" t="s">
        <v>34</v>
      </c>
      <c r="H2617" t="s">
        <v>35</v>
      </c>
      <c r="I2617" t="s">
        <v>3355</v>
      </c>
      <c r="K2617" t="s">
        <v>42</v>
      </c>
      <c r="L2617" t="s">
        <v>156</v>
      </c>
      <c r="N2617" t="s">
        <v>26</v>
      </c>
      <c r="O2617" t="s">
        <v>24</v>
      </c>
      <c r="P2617" t="s">
        <v>24</v>
      </c>
      <c r="Q2617" t="s">
        <v>39</v>
      </c>
      <c r="R2617" t="s">
        <v>30</v>
      </c>
      <c r="S2617" t="s">
        <v>31</v>
      </c>
      <c r="T2617" t="s">
        <v>26</v>
      </c>
      <c r="U2617" t="s">
        <v>26</v>
      </c>
      <c r="V2617" t="s">
        <v>214</v>
      </c>
    </row>
    <row r="2618" spans="1:22" hidden="1" x14ac:dyDescent="0.25">
      <c r="A2618" s="2">
        <v>3079</v>
      </c>
      <c r="B2618" t="s">
        <v>3756</v>
      </c>
      <c r="C2618">
        <f>VLOOKUP(A2618,[1]RH!$B:$BZ,16,0)</f>
        <v>0</v>
      </c>
      <c r="E2618" s="3">
        <v>45915</v>
      </c>
      <c r="F2618" t="s">
        <v>82</v>
      </c>
      <c r="G2618" t="s">
        <v>35</v>
      </c>
      <c r="H2618" t="s">
        <v>83</v>
      </c>
      <c r="I2618" t="s">
        <v>3757</v>
      </c>
      <c r="J2618" t="s">
        <v>2840</v>
      </c>
      <c r="K2618" t="s">
        <v>149</v>
      </c>
      <c r="L2618" t="s">
        <v>24</v>
      </c>
      <c r="N2618" t="s">
        <v>26</v>
      </c>
      <c r="O2618" t="s">
        <v>24</v>
      </c>
      <c r="P2618" t="s">
        <v>24</v>
      </c>
      <c r="Q2618" t="s">
        <v>39</v>
      </c>
      <c r="S2618" t="s">
        <v>31</v>
      </c>
      <c r="T2618" t="s">
        <v>26</v>
      </c>
      <c r="U2618" t="s">
        <v>26</v>
      </c>
      <c r="V2618" t="s">
        <v>39</v>
      </c>
    </row>
    <row r="2619" spans="1:22" hidden="1" x14ac:dyDescent="0.25">
      <c r="A2619" s="2">
        <v>3079</v>
      </c>
      <c r="B2619" t="s">
        <v>3756</v>
      </c>
      <c r="C2619">
        <f>VLOOKUP(A2619,[1]RH!$B:$BZ,16,0)</f>
        <v>0</v>
      </c>
      <c r="E2619" s="3">
        <v>45916</v>
      </c>
      <c r="F2619" t="s">
        <v>82</v>
      </c>
      <c r="G2619" t="s">
        <v>35</v>
      </c>
      <c r="H2619" t="s">
        <v>83</v>
      </c>
      <c r="I2619" t="s">
        <v>1152</v>
      </c>
      <c r="K2619" t="s">
        <v>42</v>
      </c>
      <c r="L2619" t="s">
        <v>24</v>
      </c>
      <c r="N2619" t="s">
        <v>26</v>
      </c>
      <c r="O2619" t="s">
        <v>24</v>
      </c>
      <c r="P2619" t="s">
        <v>24</v>
      </c>
      <c r="Q2619" t="s">
        <v>39</v>
      </c>
      <c r="R2619" t="s">
        <v>43</v>
      </c>
      <c r="S2619" t="s">
        <v>31</v>
      </c>
      <c r="T2619" t="s">
        <v>26</v>
      </c>
      <c r="U2619" t="s">
        <v>26</v>
      </c>
      <c r="V2619" t="s">
        <v>24</v>
      </c>
    </row>
    <row r="2620" spans="1:22" hidden="1" x14ac:dyDescent="0.25">
      <c r="A2620" s="2">
        <v>3080</v>
      </c>
      <c r="B2620" t="s">
        <v>3758</v>
      </c>
      <c r="C2620">
        <f>VLOOKUP(A2620,[1]RH!$B:$BZ,16,0)</f>
        <v>0</v>
      </c>
      <c r="E2620" s="3">
        <v>45915</v>
      </c>
      <c r="F2620" t="s">
        <v>33</v>
      </c>
      <c r="G2620" t="s">
        <v>34</v>
      </c>
      <c r="H2620" t="s">
        <v>35</v>
      </c>
      <c r="I2620" t="s">
        <v>2650</v>
      </c>
      <c r="J2620" t="s">
        <v>483</v>
      </c>
      <c r="K2620" t="s">
        <v>86</v>
      </c>
      <c r="L2620" t="s">
        <v>137</v>
      </c>
      <c r="N2620" t="s">
        <v>26</v>
      </c>
      <c r="O2620" t="s">
        <v>24</v>
      </c>
      <c r="P2620" t="s">
        <v>24</v>
      </c>
      <c r="Q2620" t="s">
        <v>39</v>
      </c>
      <c r="S2620" t="s">
        <v>31</v>
      </c>
      <c r="T2620" t="s">
        <v>161</v>
      </c>
      <c r="U2620" t="s">
        <v>2962</v>
      </c>
      <c r="V2620" t="s">
        <v>138</v>
      </c>
    </row>
    <row r="2621" spans="1:22" hidden="1" x14ac:dyDescent="0.25">
      <c r="A2621" s="2">
        <v>3080</v>
      </c>
      <c r="B2621" t="s">
        <v>3758</v>
      </c>
      <c r="C2621">
        <f>VLOOKUP(A2621,[1]RH!$B:$BZ,16,0)</f>
        <v>0</v>
      </c>
      <c r="E2621" s="3">
        <v>45916</v>
      </c>
      <c r="F2621" t="s">
        <v>33</v>
      </c>
      <c r="G2621" t="s">
        <v>34</v>
      </c>
      <c r="H2621" t="s">
        <v>35</v>
      </c>
      <c r="I2621" t="s">
        <v>2552</v>
      </c>
      <c r="K2621" t="s">
        <v>132</v>
      </c>
      <c r="L2621" t="s">
        <v>24</v>
      </c>
      <c r="N2621" t="s">
        <v>26</v>
      </c>
      <c r="O2621" t="s">
        <v>24</v>
      </c>
      <c r="P2621" t="s">
        <v>24</v>
      </c>
      <c r="Q2621" t="s">
        <v>39</v>
      </c>
      <c r="R2621" t="s">
        <v>43</v>
      </c>
      <c r="S2621" t="s">
        <v>31</v>
      </c>
      <c r="T2621" t="s">
        <v>161</v>
      </c>
      <c r="U2621" t="s">
        <v>2962</v>
      </c>
      <c r="V2621" t="s">
        <v>24</v>
      </c>
    </row>
    <row r="2622" spans="1:22" hidden="1" x14ac:dyDescent="0.25">
      <c r="A2622" s="2">
        <v>3081</v>
      </c>
      <c r="B2622" t="s">
        <v>3759</v>
      </c>
      <c r="C2622">
        <f>VLOOKUP(A2622,[1]RH!$B:$BZ,16,0)</f>
        <v>0</v>
      </c>
      <c r="E2622" s="3">
        <v>45915</v>
      </c>
      <c r="F2622" t="s">
        <v>82</v>
      </c>
      <c r="G2622" t="s">
        <v>35</v>
      </c>
      <c r="H2622" t="s">
        <v>83</v>
      </c>
      <c r="I2622" t="s">
        <v>3760</v>
      </c>
      <c r="J2622" t="s">
        <v>2897</v>
      </c>
      <c r="K2622" t="s">
        <v>149</v>
      </c>
      <c r="L2622" t="s">
        <v>24</v>
      </c>
      <c r="N2622" t="s">
        <v>26</v>
      </c>
      <c r="O2622" t="s">
        <v>24</v>
      </c>
      <c r="P2622" t="s">
        <v>24</v>
      </c>
      <c r="Q2622" t="s">
        <v>39</v>
      </c>
      <c r="S2622" t="s">
        <v>31</v>
      </c>
      <c r="T2622" t="s">
        <v>26</v>
      </c>
      <c r="U2622" t="s">
        <v>26</v>
      </c>
      <c r="V2622" t="s">
        <v>39</v>
      </c>
    </row>
    <row r="2623" spans="1:22" hidden="1" x14ac:dyDescent="0.25">
      <c r="A2623" s="2">
        <v>3081</v>
      </c>
      <c r="B2623" t="s">
        <v>3759</v>
      </c>
      <c r="C2623">
        <f>VLOOKUP(A2623,[1]RH!$B:$BZ,16,0)</f>
        <v>0</v>
      </c>
      <c r="E2623" s="3">
        <v>45916</v>
      </c>
      <c r="F2623" t="s">
        <v>82</v>
      </c>
      <c r="G2623" t="s">
        <v>35</v>
      </c>
      <c r="H2623" t="s">
        <v>83</v>
      </c>
      <c r="I2623" t="s">
        <v>2117</v>
      </c>
      <c r="K2623" t="s">
        <v>42</v>
      </c>
      <c r="L2623" t="s">
        <v>24</v>
      </c>
      <c r="N2623" t="s">
        <v>26</v>
      </c>
      <c r="O2623" t="s">
        <v>24</v>
      </c>
      <c r="P2623" t="s">
        <v>24</v>
      </c>
      <c r="Q2623" t="s">
        <v>39</v>
      </c>
      <c r="R2623" t="s">
        <v>43</v>
      </c>
      <c r="S2623" t="s">
        <v>31</v>
      </c>
      <c r="T2623" t="s">
        <v>26</v>
      </c>
      <c r="U2623" t="s">
        <v>26</v>
      </c>
      <c r="V2623" t="s">
        <v>24</v>
      </c>
    </row>
    <row r="2624" spans="1:22" hidden="1" x14ac:dyDescent="0.25">
      <c r="A2624" s="2">
        <v>3082</v>
      </c>
      <c r="B2624" t="s">
        <v>3761</v>
      </c>
      <c r="C2624">
        <f>VLOOKUP(A2624,[1]RH!$B:$BZ,16,0)</f>
        <v>0</v>
      </c>
      <c r="E2624" s="3">
        <v>45915</v>
      </c>
      <c r="F2624" t="s">
        <v>21</v>
      </c>
      <c r="G2624" t="s">
        <v>22</v>
      </c>
      <c r="H2624" t="s">
        <v>22</v>
      </c>
      <c r="I2624" t="s">
        <v>22</v>
      </c>
      <c r="J2624" t="s">
        <v>22</v>
      </c>
      <c r="K2624" t="s">
        <v>23</v>
      </c>
      <c r="L2624" t="s">
        <v>24</v>
      </c>
      <c r="N2624" s="2">
        <v>1</v>
      </c>
      <c r="O2624" t="s">
        <v>24</v>
      </c>
      <c r="P2624" t="s">
        <v>24</v>
      </c>
      <c r="Q2624" t="s">
        <v>24</v>
      </c>
      <c r="R2624" t="s">
        <v>11</v>
      </c>
      <c r="S2624" t="s">
        <v>31</v>
      </c>
      <c r="T2624" t="s">
        <v>26</v>
      </c>
      <c r="U2624" t="s">
        <v>26</v>
      </c>
      <c r="V2624" t="s">
        <v>24</v>
      </c>
    </row>
    <row r="2625" spans="1:22" hidden="1" x14ac:dyDescent="0.25">
      <c r="A2625" s="2">
        <v>3082</v>
      </c>
      <c r="B2625" t="s">
        <v>3761</v>
      </c>
      <c r="C2625">
        <f>VLOOKUP(A2625,[1]RH!$B:$BZ,16,0)</f>
        <v>0</v>
      </c>
      <c r="E2625" s="3">
        <v>45916</v>
      </c>
      <c r="F2625" t="s">
        <v>21</v>
      </c>
      <c r="G2625" t="s">
        <v>22</v>
      </c>
      <c r="H2625" t="s">
        <v>22</v>
      </c>
      <c r="I2625" t="s">
        <v>22</v>
      </c>
      <c r="J2625" t="s">
        <v>22</v>
      </c>
      <c r="K2625" t="s">
        <v>23</v>
      </c>
      <c r="L2625" t="s">
        <v>24</v>
      </c>
      <c r="N2625" s="2">
        <v>1</v>
      </c>
      <c r="O2625" t="s">
        <v>24</v>
      </c>
      <c r="P2625" t="s">
        <v>24</v>
      </c>
      <c r="Q2625" t="s">
        <v>24</v>
      </c>
      <c r="R2625" t="s">
        <v>11</v>
      </c>
      <c r="S2625" t="s">
        <v>31</v>
      </c>
      <c r="T2625" t="s">
        <v>26</v>
      </c>
      <c r="U2625" t="s">
        <v>26</v>
      </c>
      <c r="V2625" t="s">
        <v>24</v>
      </c>
    </row>
    <row r="2626" spans="1:22" hidden="1" x14ac:dyDescent="0.25">
      <c r="A2626" s="2">
        <v>3083</v>
      </c>
      <c r="B2626" t="s">
        <v>3762</v>
      </c>
      <c r="C2626">
        <f>VLOOKUP(A2626,[1]RH!$B:$BZ,16,0)</f>
        <v>0</v>
      </c>
      <c r="E2626" s="3">
        <v>45915</v>
      </c>
      <c r="F2626" t="s">
        <v>82</v>
      </c>
      <c r="G2626" t="s">
        <v>35</v>
      </c>
      <c r="H2626" t="s">
        <v>83</v>
      </c>
      <c r="I2626" t="s">
        <v>3763</v>
      </c>
      <c r="J2626" t="s">
        <v>1765</v>
      </c>
      <c r="K2626" t="s">
        <v>847</v>
      </c>
      <c r="L2626" t="s">
        <v>24</v>
      </c>
      <c r="N2626" t="s">
        <v>26</v>
      </c>
      <c r="O2626" t="s">
        <v>24</v>
      </c>
      <c r="P2626" t="s">
        <v>24</v>
      </c>
      <c r="Q2626" t="s">
        <v>39</v>
      </c>
      <c r="S2626" t="s">
        <v>31</v>
      </c>
      <c r="T2626" t="s">
        <v>161</v>
      </c>
      <c r="U2626" t="s">
        <v>1664</v>
      </c>
      <c r="V2626" t="s">
        <v>39</v>
      </c>
    </row>
    <row r="2627" spans="1:22" hidden="1" x14ac:dyDescent="0.25">
      <c r="A2627" s="2">
        <v>3083</v>
      </c>
      <c r="B2627" t="s">
        <v>3762</v>
      </c>
      <c r="C2627">
        <f>VLOOKUP(A2627,[1]RH!$B:$BZ,16,0)</f>
        <v>0</v>
      </c>
      <c r="E2627" s="3">
        <v>45916</v>
      </c>
      <c r="F2627" t="s">
        <v>82</v>
      </c>
      <c r="G2627" t="s">
        <v>35</v>
      </c>
      <c r="H2627" t="s">
        <v>83</v>
      </c>
      <c r="I2627" t="s">
        <v>3764</v>
      </c>
      <c r="K2627" t="s">
        <v>42</v>
      </c>
      <c r="L2627" t="s">
        <v>24</v>
      </c>
      <c r="N2627" t="s">
        <v>26</v>
      </c>
      <c r="O2627" t="s">
        <v>24</v>
      </c>
      <c r="P2627" t="s">
        <v>24</v>
      </c>
      <c r="Q2627" t="s">
        <v>39</v>
      </c>
      <c r="R2627" t="s">
        <v>43</v>
      </c>
      <c r="S2627" t="s">
        <v>31</v>
      </c>
      <c r="T2627" t="s">
        <v>161</v>
      </c>
      <c r="U2627" t="s">
        <v>1664</v>
      </c>
      <c r="V2627" t="s">
        <v>24</v>
      </c>
    </row>
    <row r="2628" spans="1:22" hidden="1" x14ac:dyDescent="0.25">
      <c r="A2628" s="2">
        <v>3084</v>
      </c>
      <c r="B2628" t="s">
        <v>3765</v>
      </c>
      <c r="C2628">
        <f>VLOOKUP(A2628,[1]RH!$B:$BZ,16,0)</f>
        <v>0</v>
      </c>
      <c r="E2628" s="3">
        <v>45915</v>
      </c>
      <c r="F2628" t="s">
        <v>21</v>
      </c>
      <c r="G2628" t="s">
        <v>22</v>
      </c>
      <c r="H2628" t="s">
        <v>22</v>
      </c>
      <c r="I2628" t="s">
        <v>22</v>
      </c>
      <c r="J2628" t="s">
        <v>22</v>
      </c>
      <c r="K2628" t="s">
        <v>23</v>
      </c>
      <c r="L2628" t="s">
        <v>24</v>
      </c>
      <c r="N2628" s="2">
        <v>1</v>
      </c>
      <c r="O2628" t="s">
        <v>24</v>
      </c>
      <c r="P2628" t="s">
        <v>24</v>
      </c>
      <c r="Q2628" t="s">
        <v>24</v>
      </c>
      <c r="R2628" t="s">
        <v>11</v>
      </c>
      <c r="S2628" t="s">
        <v>31</v>
      </c>
      <c r="T2628" t="s">
        <v>26</v>
      </c>
      <c r="U2628" t="s">
        <v>26</v>
      </c>
      <c r="V2628" t="s">
        <v>24</v>
      </c>
    </row>
    <row r="2629" spans="1:22" hidden="1" x14ac:dyDescent="0.25">
      <c r="A2629" s="2">
        <v>3084</v>
      </c>
      <c r="B2629" t="s">
        <v>3765</v>
      </c>
      <c r="C2629">
        <f>VLOOKUP(A2629,[1]RH!$B:$BZ,16,0)</f>
        <v>0</v>
      </c>
      <c r="E2629" s="3">
        <v>45916</v>
      </c>
      <c r="F2629" t="s">
        <v>82</v>
      </c>
      <c r="G2629" t="s">
        <v>35</v>
      </c>
      <c r="H2629" t="s">
        <v>83</v>
      </c>
      <c r="I2629" t="s">
        <v>2793</v>
      </c>
      <c r="K2629" t="s">
        <v>132</v>
      </c>
      <c r="L2629" t="s">
        <v>24</v>
      </c>
      <c r="N2629" t="s">
        <v>26</v>
      </c>
      <c r="O2629" t="s">
        <v>24</v>
      </c>
      <c r="P2629" t="s">
        <v>24</v>
      </c>
      <c r="Q2629" t="s">
        <v>39</v>
      </c>
      <c r="R2629" t="s">
        <v>43</v>
      </c>
      <c r="S2629" t="s">
        <v>31</v>
      </c>
      <c r="T2629" t="s">
        <v>26</v>
      </c>
      <c r="U2629" t="s">
        <v>26</v>
      </c>
      <c r="V2629" t="s">
        <v>24</v>
      </c>
    </row>
    <row r="2630" spans="1:22" hidden="1" x14ac:dyDescent="0.25">
      <c r="A2630" s="2">
        <v>3085</v>
      </c>
      <c r="B2630" t="s">
        <v>3766</v>
      </c>
      <c r="C2630">
        <f>VLOOKUP(A2630,[1]RH!$B:$BZ,16,0)</f>
        <v>0</v>
      </c>
      <c r="E2630" s="3">
        <v>45915</v>
      </c>
      <c r="F2630" t="s">
        <v>82</v>
      </c>
      <c r="G2630" t="s">
        <v>35</v>
      </c>
      <c r="H2630" t="s">
        <v>83</v>
      </c>
      <c r="I2630" t="s">
        <v>3767</v>
      </c>
      <c r="J2630" t="s">
        <v>1336</v>
      </c>
      <c r="K2630" t="s">
        <v>102</v>
      </c>
      <c r="L2630" t="s">
        <v>541</v>
      </c>
      <c r="N2630" t="s">
        <v>26</v>
      </c>
      <c r="O2630" t="s">
        <v>24</v>
      </c>
      <c r="P2630" t="s">
        <v>24</v>
      </c>
      <c r="Q2630" t="s">
        <v>39</v>
      </c>
      <c r="S2630" t="s">
        <v>31</v>
      </c>
      <c r="T2630" t="s">
        <v>26</v>
      </c>
      <c r="U2630" t="s">
        <v>26</v>
      </c>
      <c r="V2630" t="s">
        <v>542</v>
      </c>
    </row>
    <row r="2631" spans="1:22" hidden="1" x14ac:dyDescent="0.25">
      <c r="A2631" s="2">
        <v>3085</v>
      </c>
      <c r="B2631" t="s">
        <v>3766</v>
      </c>
      <c r="C2631">
        <f>VLOOKUP(A2631,[1]RH!$B:$BZ,16,0)</f>
        <v>0</v>
      </c>
      <c r="E2631" s="3">
        <v>45916</v>
      </c>
      <c r="F2631" t="s">
        <v>82</v>
      </c>
      <c r="G2631" t="s">
        <v>35</v>
      </c>
      <c r="H2631" t="s">
        <v>83</v>
      </c>
      <c r="I2631" t="s">
        <v>3768</v>
      </c>
      <c r="K2631" t="s">
        <v>42</v>
      </c>
      <c r="L2631" t="s">
        <v>541</v>
      </c>
      <c r="N2631" t="s">
        <v>26</v>
      </c>
      <c r="O2631" t="s">
        <v>24</v>
      </c>
      <c r="P2631" t="s">
        <v>24</v>
      </c>
      <c r="Q2631" t="s">
        <v>39</v>
      </c>
      <c r="R2631" t="s">
        <v>43</v>
      </c>
      <c r="S2631" t="s">
        <v>31</v>
      </c>
      <c r="T2631" t="s">
        <v>26</v>
      </c>
      <c r="U2631" t="s">
        <v>26</v>
      </c>
      <c r="V2631" t="s">
        <v>24</v>
      </c>
    </row>
    <row r="2632" spans="1:22" hidden="1" x14ac:dyDescent="0.25">
      <c r="A2632" s="2">
        <v>3086</v>
      </c>
      <c r="B2632" t="s">
        <v>3769</v>
      </c>
      <c r="C2632">
        <f>VLOOKUP(A2632,[1]RH!$B:$BZ,16,0)</f>
        <v>0</v>
      </c>
      <c r="E2632" s="3">
        <v>45915</v>
      </c>
      <c r="F2632" t="s">
        <v>82</v>
      </c>
      <c r="G2632" t="s">
        <v>35</v>
      </c>
      <c r="H2632" t="s">
        <v>83</v>
      </c>
      <c r="I2632" t="s">
        <v>3179</v>
      </c>
      <c r="J2632" t="s">
        <v>1880</v>
      </c>
      <c r="K2632" t="s">
        <v>149</v>
      </c>
      <c r="L2632" t="s">
        <v>24</v>
      </c>
      <c r="N2632" t="s">
        <v>26</v>
      </c>
      <c r="O2632" t="s">
        <v>24</v>
      </c>
      <c r="P2632" t="s">
        <v>24</v>
      </c>
      <c r="Q2632" t="s">
        <v>39</v>
      </c>
      <c r="S2632" t="s">
        <v>31</v>
      </c>
      <c r="T2632" t="s">
        <v>26</v>
      </c>
      <c r="U2632" t="s">
        <v>26</v>
      </c>
      <c r="V2632" t="s">
        <v>39</v>
      </c>
    </row>
    <row r="2633" spans="1:22" hidden="1" x14ac:dyDescent="0.25">
      <c r="A2633" s="2">
        <v>3086</v>
      </c>
      <c r="B2633" t="s">
        <v>3769</v>
      </c>
      <c r="C2633">
        <f>VLOOKUP(A2633,[1]RH!$B:$BZ,16,0)</f>
        <v>0</v>
      </c>
      <c r="E2633" s="3">
        <v>45916</v>
      </c>
      <c r="F2633" t="s">
        <v>82</v>
      </c>
      <c r="G2633" t="s">
        <v>35</v>
      </c>
      <c r="H2633" t="s">
        <v>83</v>
      </c>
      <c r="I2633" t="s">
        <v>2547</v>
      </c>
      <c r="K2633" t="s">
        <v>132</v>
      </c>
      <c r="L2633" t="s">
        <v>24</v>
      </c>
      <c r="N2633" t="s">
        <v>26</v>
      </c>
      <c r="O2633" t="s">
        <v>24</v>
      </c>
      <c r="P2633" t="s">
        <v>24</v>
      </c>
      <c r="Q2633" t="s">
        <v>39</v>
      </c>
      <c r="R2633" t="s">
        <v>43</v>
      </c>
      <c r="S2633" t="s">
        <v>31</v>
      </c>
      <c r="T2633" t="s">
        <v>26</v>
      </c>
      <c r="U2633" t="s">
        <v>26</v>
      </c>
      <c r="V2633" t="s">
        <v>24</v>
      </c>
    </row>
    <row r="2634" spans="1:22" hidden="1" x14ac:dyDescent="0.25">
      <c r="A2634" s="2">
        <v>3087</v>
      </c>
      <c r="B2634" t="s">
        <v>3770</v>
      </c>
      <c r="C2634">
        <f>VLOOKUP(A2634,[1]RH!$B:$BZ,16,0)</f>
        <v>0</v>
      </c>
      <c r="E2634" s="3">
        <v>45915</v>
      </c>
      <c r="F2634" t="s">
        <v>82</v>
      </c>
      <c r="G2634" t="s">
        <v>35</v>
      </c>
      <c r="H2634" t="s">
        <v>83</v>
      </c>
      <c r="I2634" t="s">
        <v>2422</v>
      </c>
      <c r="J2634" t="s">
        <v>1896</v>
      </c>
      <c r="K2634" t="s">
        <v>120</v>
      </c>
      <c r="L2634" t="s">
        <v>137</v>
      </c>
      <c r="N2634" t="s">
        <v>26</v>
      </c>
      <c r="O2634" t="s">
        <v>24</v>
      </c>
      <c r="P2634" t="s">
        <v>24</v>
      </c>
      <c r="Q2634" t="s">
        <v>39</v>
      </c>
      <c r="S2634" t="s">
        <v>31</v>
      </c>
      <c r="T2634" t="s">
        <v>26</v>
      </c>
      <c r="U2634" t="s">
        <v>26</v>
      </c>
      <c r="V2634" t="s">
        <v>138</v>
      </c>
    </row>
    <row r="2635" spans="1:22" hidden="1" x14ac:dyDescent="0.25">
      <c r="A2635" s="2">
        <v>3087</v>
      </c>
      <c r="B2635" t="s">
        <v>3770</v>
      </c>
      <c r="C2635">
        <f>VLOOKUP(A2635,[1]RH!$B:$BZ,16,0)</f>
        <v>0</v>
      </c>
      <c r="E2635" s="3">
        <v>45916</v>
      </c>
      <c r="F2635" t="s">
        <v>82</v>
      </c>
      <c r="G2635" t="s">
        <v>35</v>
      </c>
      <c r="H2635" t="s">
        <v>83</v>
      </c>
      <c r="I2635" t="s">
        <v>1536</v>
      </c>
      <c r="K2635" t="s">
        <v>42</v>
      </c>
      <c r="L2635" t="s">
        <v>24</v>
      </c>
      <c r="N2635" t="s">
        <v>26</v>
      </c>
      <c r="O2635" t="s">
        <v>24</v>
      </c>
      <c r="P2635" t="s">
        <v>24</v>
      </c>
      <c r="Q2635" t="s">
        <v>39</v>
      </c>
      <c r="R2635" t="s">
        <v>30</v>
      </c>
      <c r="S2635" t="s">
        <v>31</v>
      </c>
      <c r="T2635" t="s">
        <v>26</v>
      </c>
      <c r="U2635" t="s">
        <v>26</v>
      </c>
      <c r="V2635" t="s">
        <v>55</v>
      </c>
    </row>
    <row r="2636" spans="1:22" hidden="1" x14ac:dyDescent="0.25">
      <c r="A2636" s="2">
        <v>3088</v>
      </c>
      <c r="B2636" t="s">
        <v>3771</v>
      </c>
      <c r="C2636">
        <f>VLOOKUP(A2636,[1]RH!$B:$BZ,16,0)</f>
        <v>0</v>
      </c>
      <c r="E2636" s="3">
        <v>45915</v>
      </c>
      <c r="F2636" t="s">
        <v>33</v>
      </c>
      <c r="G2636" t="s">
        <v>34</v>
      </c>
      <c r="H2636" t="s">
        <v>35</v>
      </c>
      <c r="I2636" t="s">
        <v>456</v>
      </c>
      <c r="J2636" t="s">
        <v>501</v>
      </c>
      <c r="K2636" t="s">
        <v>38</v>
      </c>
      <c r="L2636" t="s">
        <v>137</v>
      </c>
      <c r="N2636" t="s">
        <v>26</v>
      </c>
      <c r="O2636" t="s">
        <v>24</v>
      </c>
      <c r="P2636" t="s">
        <v>24</v>
      </c>
      <c r="Q2636" t="s">
        <v>39</v>
      </c>
      <c r="S2636" t="s">
        <v>31</v>
      </c>
      <c r="T2636" t="s">
        <v>199</v>
      </c>
      <c r="U2636" t="s">
        <v>308</v>
      </c>
      <c r="V2636" t="s">
        <v>138</v>
      </c>
    </row>
    <row r="2637" spans="1:22" hidden="1" x14ac:dyDescent="0.25">
      <c r="A2637" s="2">
        <v>3088</v>
      </c>
      <c r="B2637" t="s">
        <v>3771</v>
      </c>
      <c r="C2637">
        <f>VLOOKUP(A2637,[1]RH!$B:$BZ,16,0)</f>
        <v>0</v>
      </c>
      <c r="E2637" s="3">
        <v>45916</v>
      </c>
      <c r="F2637" t="s">
        <v>68</v>
      </c>
      <c r="G2637" t="s">
        <v>69</v>
      </c>
      <c r="H2637" t="s">
        <v>70</v>
      </c>
      <c r="I2637" t="s">
        <v>3772</v>
      </c>
      <c r="J2637" t="s">
        <v>455</v>
      </c>
      <c r="K2637" t="s">
        <v>38</v>
      </c>
      <c r="L2637" t="s">
        <v>3773</v>
      </c>
      <c r="N2637" t="s">
        <v>26</v>
      </c>
      <c r="O2637" t="s">
        <v>24</v>
      </c>
      <c r="P2637" t="s">
        <v>24</v>
      </c>
      <c r="Q2637" t="s">
        <v>39</v>
      </c>
      <c r="S2637" t="s">
        <v>31</v>
      </c>
      <c r="T2637" t="s">
        <v>199</v>
      </c>
      <c r="U2637" t="s">
        <v>308</v>
      </c>
      <c r="V2637" t="s">
        <v>3774</v>
      </c>
    </row>
    <row r="2638" spans="1:22" x14ac:dyDescent="0.25">
      <c r="A2638" s="2">
        <v>3089</v>
      </c>
      <c r="B2638" t="s">
        <v>3775</v>
      </c>
      <c r="C2638">
        <f>VLOOKUP(A2638,[1]RH!$B:$BZ,16,0)</f>
        <v>45870</v>
      </c>
      <c r="E2638" s="3">
        <v>45915</v>
      </c>
      <c r="F2638" t="s">
        <v>21</v>
      </c>
      <c r="G2638" t="s">
        <v>22</v>
      </c>
      <c r="H2638" t="s">
        <v>22</v>
      </c>
      <c r="I2638" t="s">
        <v>22</v>
      </c>
      <c r="J2638" t="s">
        <v>22</v>
      </c>
      <c r="K2638" t="s">
        <v>23</v>
      </c>
      <c r="L2638" t="s">
        <v>24</v>
      </c>
      <c r="N2638" s="2">
        <v>1</v>
      </c>
      <c r="O2638" t="s">
        <v>24</v>
      </c>
      <c r="P2638" t="s">
        <v>24</v>
      </c>
      <c r="Q2638" t="s">
        <v>24</v>
      </c>
      <c r="R2638" t="s">
        <v>11</v>
      </c>
      <c r="S2638" t="s">
        <v>31</v>
      </c>
      <c r="T2638" t="s">
        <v>26</v>
      </c>
      <c r="U2638" t="s">
        <v>26</v>
      </c>
      <c r="V2638" t="s">
        <v>24</v>
      </c>
    </row>
    <row r="2639" spans="1:22" hidden="1" x14ac:dyDescent="0.25">
      <c r="A2639" s="2">
        <v>3089</v>
      </c>
      <c r="B2639" t="s">
        <v>3775</v>
      </c>
      <c r="C2639">
        <f>VLOOKUP(A2639,[1]RH!$B:$BZ,16,0)</f>
        <v>45870</v>
      </c>
      <c r="E2639" s="3">
        <v>45916</v>
      </c>
      <c r="F2639" t="s">
        <v>21</v>
      </c>
      <c r="G2639" t="s">
        <v>22</v>
      </c>
      <c r="H2639" t="s">
        <v>22</v>
      </c>
      <c r="I2639" t="s">
        <v>22</v>
      </c>
      <c r="J2639" t="s">
        <v>22</v>
      </c>
      <c r="K2639" t="s">
        <v>23</v>
      </c>
      <c r="L2639" t="s">
        <v>24</v>
      </c>
      <c r="N2639" s="2">
        <v>1</v>
      </c>
      <c r="O2639" t="s">
        <v>24</v>
      </c>
      <c r="P2639" t="s">
        <v>24</v>
      </c>
      <c r="Q2639" t="s">
        <v>24</v>
      </c>
      <c r="R2639" t="s">
        <v>11</v>
      </c>
      <c r="S2639" t="s">
        <v>31</v>
      </c>
      <c r="T2639" t="s">
        <v>26</v>
      </c>
      <c r="U2639" t="s">
        <v>26</v>
      </c>
      <c r="V2639" t="s">
        <v>24</v>
      </c>
    </row>
    <row r="2640" spans="1:22" x14ac:dyDescent="0.25">
      <c r="A2640" s="2">
        <v>3090</v>
      </c>
      <c r="B2640" t="s">
        <v>3776</v>
      </c>
      <c r="C2640">
        <f>VLOOKUP(A2640,[1]RH!$B:$BZ,16,0)</f>
        <v>45905</v>
      </c>
      <c r="E2640" s="3">
        <v>45915</v>
      </c>
      <c r="F2640" t="s">
        <v>21</v>
      </c>
      <c r="G2640" t="s">
        <v>22</v>
      </c>
      <c r="H2640" t="s">
        <v>22</v>
      </c>
      <c r="I2640" t="s">
        <v>22</v>
      </c>
      <c r="J2640" t="s">
        <v>22</v>
      </c>
      <c r="K2640" t="s">
        <v>23</v>
      </c>
      <c r="L2640" t="s">
        <v>24</v>
      </c>
      <c r="N2640" s="2">
        <v>1</v>
      </c>
      <c r="O2640" t="s">
        <v>24</v>
      </c>
      <c r="P2640" t="s">
        <v>24</v>
      </c>
      <c r="Q2640" t="s">
        <v>24</v>
      </c>
      <c r="R2640" t="s">
        <v>11</v>
      </c>
      <c r="S2640" t="s">
        <v>31</v>
      </c>
      <c r="T2640" t="s">
        <v>26</v>
      </c>
      <c r="U2640" t="s">
        <v>26</v>
      </c>
      <c r="V2640" t="s">
        <v>24</v>
      </c>
    </row>
    <row r="2641" spans="1:22" hidden="1" x14ac:dyDescent="0.25">
      <c r="A2641" s="2">
        <v>3090</v>
      </c>
      <c r="B2641" t="s">
        <v>3776</v>
      </c>
      <c r="C2641">
        <f>VLOOKUP(A2641,[1]RH!$B:$BZ,16,0)</f>
        <v>45905</v>
      </c>
      <c r="E2641" s="3">
        <v>45916</v>
      </c>
      <c r="F2641" t="s">
        <v>21</v>
      </c>
      <c r="G2641" t="s">
        <v>22</v>
      </c>
      <c r="H2641" t="s">
        <v>22</v>
      </c>
      <c r="I2641" t="s">
        <v>22</v>
      </c>
      <c r="J2641" t="s">
        <v>22</v>
      </c>
      <c r="K2641" t="s">
        <v>23</v>
      </c>
      <c r="L2641" t="s">
        <v>24</v>
      </c>
      <c r="N2641" s="2">
        <v>1</v>
      </c>
      <c r="O2641" t="s">
        <v>24</v>
      </c>
      <c r="P2641" t="s">
        <v>24</v>
      </c>
      <c r="Q2641" t="s">
        <v>24</v>
      </c>
      <c r="R2641" t="s">
        <v>11</v>
      </c>
      <c r="S2641" t="s">
        <v>31</v>
      </c>
      <c r="T2641" t="s">
        <v>26</v>
      </c>
      <c r="U2641" t="s">
        <v>26</v>
      </c>
      <c r="V2641" t="s">
        <v>24</v>
      </c>
    </row>
    <row r="2642" spans="1:22" hidden="1" x14ac:dyDescent="0.25">
      <c r="A2642" s="2">
        <v>3091</v>
      </c>
      <c r="B2642" t="s">
        <v>3777</v>
      </c>
      <c r="C2642">
        <f>VLOOKUP(A2642,[1]RH!$B:$BZ,16,0)</f>
        <v>0</v>
      </c>
      <c r="E2642" s="3">
        <v>45915</v>
      </c>
      <c r="F2642" t="s">
        <v>33</v>
      </c>
      <c r="G2642" t="s">
        <v>34</v>
      </c>
      <c r="H2642" t="s">
        <v>35</v>
      </c>
      <c r="I2642" t="s">
        <v>1245</v>
      </c>
      <c r="J2642" t="s">
        <v>56</v>
      </c>
      <c r="K2642" t="s">
        <v>86</v>
      </c>
      <c r="L2642" t="s">
        <v>24</v>
      </c>
      <c r="N2642" t="s">
        <v>26</v>
      </c>
      <c r="O2642" t="s">
        <v>24</v>
      </c>
      <c r="P2642" t="s">
        <v>24</v>
      </c>
      <c r="Q2642" t="s">
        <v>39</v>
      </c>
      <c r="S2642" t="s">
        <v>31</v>
      </c>
      <c r="T2642" t="s">
        <v>26</v>
      </c>
      <c r="U2642" t="s">
        <v>26</v>
      </c>
      <c r="V2642" t="s">
        <v>39</v>
      </c>
    </row>
    <row r="2643" spans="1:22" hidden="1" x14ac:dyDescent="0.25">
      <c r="A2643" s="2">
        <v>3091</v>
      </c>
      <c r="B2643" t="s">
        <v>3777</v>
      </c>
      <c r="C2643">
        <f>VLOOKUP(A2643,[1]RH!$B:$BZ,16,0)</f>
        <v>0</v>
      </c>
      <c r="E2643" s="3">
        <v>45916</v>
      </c>
      <c r="F2643" t="s">
        <v>33</v>
      </c>
      <c r="G2643" t="s">
        <v>34</v>
      </c>
      <c r="H2643" t="s">
        <v>35</v>
      </c>
      <c r="I2643" t="s">
        <v>3634</v>
      </c>
      <c r="J2643" t="s">
        <v>1481</v>
      </c>
      <c r="K2643" t="s">
        <v>86</v>
      </c>
      <c r="L2643" t="s">
        <v>24</v>
      </c>
      <c r="N2643" t="s">
        <v>26</v>
      </c>
      <c r="O2643" t="s">
        <v>24</v>
      </c>
      <c r="P2643" t="s">
        <v>24</v>
      </c>
      <c r="Q2643" t="s">
        <v>39</v>
      </c>
      <c r="S2643" t="s">
        <v>31</v>
      </c>
      <c r="T2643" t="s">
        <v>26</v>
      </c>
      <c r="U2643" t="s">
        <v>26</v>
      </c>
      <c r="V2643" t="s">
        <v>39</v>
      </c>
    </row>
    <row r="2644" spans="1:22" hidden="1" x14ac:dyDescent="0.25">
      <c r="A2644" s="2">
        <v>3092</v>
      </c>
      <c r="B2644" t="s">
        <v>3778</v>
      </c>
      <c r="C2644">
        <f>VLOOKUP(A2644,[1]RH!$B:$BZ,16,0)</f>
        <v>0</v>
      </c>
      <c r="E2644" s="3">
        <v>45915</v>
      </c>
      <c r="F2644" t="s">
        <v>33</v>
      </c>
      <c r="G2644" t="s">
        <v>34</v>
      </c>
      <c r="H2644" t="s">
        <v>35</v>
      </c>
      <c r="I2644" t="s">
        <v>3779</v>
      </c>
      <c r="J2644" t="s">
        <v>2671</v>
      </c>
      <c r="K2644" t="s">
        <v>149</v>
      </c>
      <c r="L2644" t="s">
        <v>469</v>
      </c>
      <c r="N2644" t="s">
        <v>26</v>
      </c>
      <c r="O2644" t="s">
        <v>24</v>
      </c>
      <c r="P2644" t="s">
        <v>24</v>
      </c>
      <c r="Q2644" t="s">
        <v>39</v>
      </c>
      <c r="S2644" t="s">
        <v>31</v>
      </c>
      <c r="T2644" t="s">
        <v>26</v>
      </c>
      <c r="U2644" t="s">
        <v>26</v>
      </c>
      <c r="V2644" t="s">
        <v>471</v>
      </c>
    </row>
    <row r="2645" spans="1:22" hidden="1" x14ac:dyDescent="0.25">
      <c r="A2645" s="2">
        <v>3092</v>
      </c>
      <c r="B2645" t="s">
        <v>3778</v>
      </c>
      <c r="C2645">
        <f>VLOOKUP(A2645,[1]RH!$B:$BZ,16,0)</f>
        <v>0</v>
      </c>
      <c r="E2645" s="3">
        <v>45916</v>
      </c>
      <c r="F2645" t="s">
        <v>33</v>
      </c>
      <c r="G2645" t="s">
        <v>34</v>
      </c>
      <c r="H2645" t="s">
        <v>35</v>
      </c>
      <c r="I2645" t="s">
        <v>3780</v>
      </c>
      <c r="K2645" t="s">
        <v>132</v>
      </c>
      <c r="L2645" t="s">
        <v>97</v>
      </c>
      <c r="N2645" t="s">
        <v>26</v>
      </c>
      <c r="O2645" t="s">
        <v>24</v>
      </c>
      <c r="P2645" t="s">
        <v>24</v>
      </c>
      <c r="Q2645" t="s">
        <v>39</v>
      </c>
      <c r="R2645" t="s">
        <v>43</v>
      </c>
      <c r="S2645" t="s">
        <v>31</v>
      </c>
      <c r="T2645" t="s">
        <v>26</v>
      </c>
      <c r="U2645" t="s">
        <v>26</v>
      </c>
      <c r="V2645" t="s">
        <v>24</v>
      </c>
    </row>
    <row r="2646" spans="1:22" hidden="1" x14ac:dyDescent="0.25">
      <c r="A2646" s="2">
        <v>3093</v>
      </c>
      <c r="B2646" t="s">
        <v>3781</v>
      </c>
      <c r="C2646">
        <f>VLOOKUP(A2646,[1]RH!$B:$BZ,16,0)</f>
        <v>0</v>
      </c>
      <c r="E2646" s="3">
        <v>45915</v>
      </c>
      <c r="F2646" t="s">
        <v>82</v>
      </c>
      <c r="G2646" t="s">
        <v>35</v>
      </c>
      <c r="H2646" t="s">
        <v>83</v>
      </c>
      <c r="I2646" t="s">
        <v>1202</v>
      </c>
      <c r="J2646" t="s">
        <v>1880</v>
      </c>
      <c r="K2646" t="s">
        <v>86</v>
      </c>
      <c r="L2646" t="s">
        <v>24</v>
      </c>
      <c r="N2646" t="s">
        <v>26</v>
      </c>
      <c r="O2646" t="s">
        <v>24</v>
      </c>
      <c r="P2646" t="s">
        <v>24</v>
      </c>
      <c r="Q2646" t="s">
        <v>39</v>
      </c>
      <c r="S2646" t="s">
        <v>450</v>
      </c>
      <c r="T2646" t="s">
        <v>450</v>
      </c>
      <c r="U2646" t="s">
        <v>1142</v>
      </c>
      <c r="V2646" t="s">
        <v>39</v>
      </c>
    </row>
    <row r="2647" spans="1:22" hidden="1" x14ac:dyDescent="0.25">
      <c r="A2647" s="2">
        <v>3093</v>
      </c>
      <c r="B2647" t="s">
        <v>3781</v>
      </c>
      <c r="C2647">
        <f>VLOOKUP(A2647,[1]RH!$B:$BZ,16,0)</f>
        <v>0</v>
      </c>
      <c r="E2647" s="3">
        <v>45916</v>
      </c>
      <c r="F2647" t="s">
        <v>82</v>
      </c>
      <c r="G2647" t="s">
        <v>35</v>
      </c>
      <c r="H2647" t="s">
        <v>83</v>
      </c>
      <c r="I2647" t="s">
        <v>2122</v>
      </c>
      <c r="K2647" t="s">
        <v>132</v>
      </c>
      <c r="L2647" t="s">
        <v>24</v>
      </c>
      <c r="N2647" t="s">
        <v>26</v>
      </c>
      <c r="O2647" t="s">
        <v>24</v>
      </c>
      <c r="P2647" t="s">
        <v>24</v>
      </c>
      <c r="Q2647" t="s">
        <v>39</v>
      </c>
      <c r="R2647" t="s">
        <v>43</v>
      </c>
      <c r="S2647" t="s">
        <v>450</v>
      </c>
      <c r="T2647" t="s">
        <v>450</v>
      </c>
      <c r="U2647" t="s">
        <v>1142</v>
      </c>
      <c r="V2647" t="s">
        <v>24</v>
      </c>
    </row>
    <row r="2648" spans="1:22" x14ac:dyDescent="0.25">
      <c r="A2648" s="2">
        <v>3094</v>
      </c>
      <c r="B2648" t="s">
        <v>3782</v>
      </c>
      <c r="C2648">
        <f>VLOOKUP(A2648,[1]RH!$B:$BZ,16,0)</f>
        <v>45901</v>
      </c>
      <c r="E2648" s="3">
        <v>45915</v>
      </c>
      <c r="F2648" t="s">
        <v>21</v>
      </c>
      <c r="G2648" t="s">
        <v>22</v>
      </c>
      <c r="H2648" t="s">
        <v>22</v>
      </c>
      <c r="I2648" t="s">
        <v>22</v>
      </c>
      <c r="J2648" t="s">
        <v>22</v>
      </c>
      <c r="K2648" t="s">
        <v>23</v>
      </c>
      <c r="L2648" t="s">
        <v>24</v>
      </c>
      <c r="N2648" s="2">
        <v>1</v>
      </c>
      <c r="O2648" t="s">
        <v>24</v>
      </c>
      <c r="P2648" t="s">
        <v>24</v>
      </c>
      <c r="Q2648" t="s">
        <v>24</v>
      </c>
      <c r="R2648" t="s">
        <v>11</v>
      </c>
      <c r="S2648" t="s">
        <v>450</v>
      </c>
      <c r="T2648" t="s">
        <v>450</v>
      </c>
      <c r="U2648" t="s">
        <v>1142</v>
      </c>
      <c r="V2648" t="s">
        <v>24</v>
      </c>
    </row>
    <row r="2649" spans="1:22" hidden="1" x14ac:dyDescent="0.25">
      <c r="A2649" s="2">
        <v>3094</v>
      </c>
      <c r="B2649" t="s">
        <v>3782</v>
      </c>
      <c r="C2649">
        <f>VLOOKUP(A2649,[1]RH!$B:$BZ,16,0)</f>
        <v>45901</v>
      </c>
      <c r="E2649" s="3">
        <v>45916</v>
      </c>
      <c r="F2649" t="s">
        <v>21</v>
      </c>
      <c r="G2649" t="s">
        <v>22</v>
      </c>
      <c r="H2649" t="s">
        <v>22</v>
      </c>
      <c r="I2649" t="s">
        <v>22</v>
      </c>
      <c r="J2649" t="s">
        <v>22</v>
      </c>
      <c r="K2649" t="s">
        <v>23</v>
      </c>
      <c r="L2649" t="s">
        <v>24</v>
      </c>
      <c r="N2649" s="2">
        <v>1</v>
      </c>
      <c r="O2649" t="s">
        <v>24</v>
      </c>
      <c r="P2649" t="s">
        <v>24</v>
      </c>
      <c r="Q2649" t="s">
        <v>24</v>
      </c>
      <c r="R2649" t="s">
        <v>11</v>
      </c>
      <c r="S2649" t="s">
        <v>450</v>
      </c>
      <c r="T2649" t="s">
        <v>450</v>
      </c>
      <c r="U2649" t="s">
        <v>1142</v>
      </c>
      <c r="V2649" t="s">
        <v>24</v>
      </c>
    </row>
    <row r="2650" spans="1:22" hidden="1" x14ac:dyDescent="0.25">
      <c r="A2650" s="2">
        <v>3095</v>
      </c>
      <c r="B2650" t="s">
        <v>3783</v>
      </c>
      <c r="C2650">
        <f>VLOOKUP(A2650,[1]RH!$B:$BZ,16,0)</f>
        <v>0</v>
      </c>
      <c r="E2650" s="3">
        <v>45915</v>
      </c>
      <c r="F2650" t="s">
        <v>433</v>
      </c>
      <c r="G2650" t="s">
        <v>83</v>
      </c>
      <c r="H2650" t="s">
        <v>34</v>
      </c>
      <c r="I2650" t="s">
        <v>1693</v>
      </c>
      <c r="J2650" t="s">
        <v>2113</v>
      </c>
      <c r="L2650" t="s">
        <v>24</v>
      </c>
      <c r="N2650" t="s">
        <v>26</v>
      </c>
      <c r="O2650" t="s">
        <v>24</v>
      </c>
      <c r="P2650" t="s">
        <v>24</v>
      </c>
      <c r="Q2650" t="s">
        <v>39</v>
      </c>
      <c r="S2650" t="s">
        <v>354</v>
      </c>
      <c r="T2650" t="s">
        <v>354</v>
      </c>
      <c r="U2650" t="s">
        <v>26</v>
      </c>
      <c r="V2650" t="s">
        <v>55</v>
      </c>
    </row>
    <row r="2651" spans="1:22" hidden="1" x14ac:dyDescent="0.25">
      <c r="A2651" s="2">
        <v>3095</v>
      </c>
      <c r="B2651" t="s">
        <v>3783</v>
      </c>
      <c r="C2651">
        <f>VLOOKUP(A2651,[1]RH!$B:$BZ,16,0)</f>
        <v>0</v>
      </c>
      <c r="E2651" s="3">
        <v>45916</v>
      </c>
      <c r="F2651" t="s">
        <v>26</v>
      </c>
      <c r="G2651" t="s">
        <v>26</v>
      </c>
      <c r="H2651" t="s">
        <v>26</v>
      </c>
      <c r="J2651" t="s">
        <v>3784</v>
      </c>
      <c r="K2651" t="s">
        <v>192</v>
      </c>
      <c r="L2651" t="s">
        <v>24</v>
      </c>
      <c r="N2651" t="s">
        <v>26</v>
      </c>
      <c r="O2651" t="s">
        <v>24</v>
      </c>
      <c r="P2651" t="s">
        <v>24</v>
      </c>
      <c r="Q2651" t="s">
        <v>24</v>
      </c>
      <c r="R2651" t="s">
        <v>30</v>
      </c>
      <c r="S2651" t="s">
        <v>354</v>
      </c>
      <c r="T2651" t="s">
        <v>354</v>
      </c>
      <c r="U2651" t="s">
        <v>26</v>
      </c>
      <c r="V2651" t="s">
        <v>24</v>
      </c>
    </row>
    <row r="2652" spans="1:22" hidden="1" x14ac:dyDescent="0.25">
      <c r="A2652" s="2">
        <v>3096</v>
      </c>
      <c r="B2652" t="s">
        <v>3522</v>
      </c>
      <c r="C2652">
        <f>VLOOKUP(A2652,[1]RH!$B:$BZ,16,0)</f>
        <v>0</v>
      </c>
      <c r="E2652" s="3">
        <v>45915</v>
      </c>
      <c r="F2652" t="s">
        <v>82</v>
      </c>
      <c r="G2652" t="s">
        <v>35</v>
      </c>
      <c r="H2652" t="s">
        <v>83</v>
      </c>
      <c r="I2652" t="s">
        <v>2977</v>
      </c>
      <c r="J2652" t="s">
        <v>3785</v>
      </c>
      <c r="K2652" t="s">
        <v>120</v>
      </c>
      <c r="L2652" t="s">
        <v>24</v>
      </c>
      <c r="N2652" t="s">
        <v>26</v>
      </c>
      <c r="O2652" t="s">
        <v>24</v>
      </c>
      <c r="P2652" t="s">
        <v>24</v>
      </c>
      <c r="Q2652" t="s">
        <v>39</v>
      </c>
      <c r="S2652" t="s">
        <v>31</v>
      </c>
      <c r="T2652" t="s">
        <v>26</v>
      </c>
      <c r="U2652" t="s">
        <v>26</v>
      </c>
      <c r="V2652" t="s">
        <v>39</v>
      </c>
    </row>
    <row r="2653" spans="1:22" hidden="1" x14ac:dyDescent="0.25">
      <c r="A2653" s="2">
        <v>3096</v>
      </c>
      <c r="B2653" t="s">
        <v>3522</v>
      </c>
      <c r="C2653">
        <f>VLOOKUP(A2653,[1]RH!$B:$BZ,16,0)</f>
        <v>0</v>
      </c>
      <c r="E2653" s="3">
        <v>45916</v>
      </c>
      <c r="F2653" t="s">
        <v>82</v>
      </c>
      <c r="G2653" t="s">
        <v>35</v>
      </c>
      <c r="H2653" t="s">
        <v>83</v>
      </c>
      <c r="I2653" t="s">
        <v>2244</v>
      </c>
      <c r="K2653" t="s">
        <v>42</v>
      </c>
      <c r="L2653" t="s">
        <v>24</v>
      </c>
      <c r="N2653" t="s">
        <v>26</v>
      </c>
      <c r="O2653" t="s">
        <v>24</v>
      </c>
      <c r="P2653" t="s">
        <v>24</v>
      </c>
      <c r="Q2653" t="s">
        <v>39</v>
      </c>
      <c r="R2653" t="s">
        <v>43</v>
      </c>
      <c r="S2653" t="s">
        <v>31</v>
      </c>
      <c r="T2653" t="s">
        <v>26</v>
      </c>
      <c r="U2653" t="s">
        <v>26</v>
      </c>
      <c r="V2653" t="s">
        <v>24</v>
      </c>
    </row>
    <row r="2654" spans="1:22" hidden="1" x14ac:dyDescent="0.25">
      <c r="A2654" s="2">
        <v>3097</v>
      </c>
      <c r="B2654" t="s">
        <v>3786</v>
      </c>
      <c r="C2654">
        <f>VLOOKUP(A2654,[1]RH!$B:$BZ,16,0)</f>
        <v>0</v>
      </c>
      <c r="E2654" s="3">
        <v>45915</v>
      </c>
      <c r="F2654" t="s">
        <v>33</v>
      </c>
      <c r="G2654" t="s">
        <v>34</v>
      </c>
      <c r="H2654" t="s">
        <v>35</v>
      </c>
      <c r="I2654" t="s">
        <v>3787</v>
      </c>
      <c r="J2654" t="s">
        <v>1129</v>
      </c>
      <c r="K2654" t="s">
        <v>120</v>
      </c>
      <c r="L2654" t="s">
        <v>24</v>
      </c>
      <c r="N2654" t="s">
        <v>26</v>
      </c>
      <c r="O2654" t="s">
        <v>24</v>
      </c>
      <c r="P2654" t="s">
        <v>24</v>
      </c>
      <c r="Q2654" t="s">
        <v>39</v>
      </c>
      <c r="S2654" t="s">
        <v>31</v>
      </c>
      <c r="T2654" t="s">
        <v>26</v>
      </c>
      <c r="U2654" t="s">
        <v>26</v>
      </c>
      <c r="V2654" t="s">
        <v>39</v>
      </c>
    </row>
    <row r="2655" spans="1:22" hidden="1" x14ac:dyDescent="0.25">
      <c r="A2655" s="2">
        <v>3097</v>
      </c>
      <c r="B2655" t="s">
        <v>3786</v>
      </c>
      <c r="C2655">
        <f>VLOOKUP(A2655,[1]RH!$B:$BZ,16,0)</f>
        <v>0</v>
      </c>
      <c r="E2655" s="3">
        <v>45916</v>
      </c>
      <c r="F2655" t="s">
        <v>33</v>
      </c>
      <c r="G2655" t="s">
        <v>34</v>
      </c>
      <c r="H2655" t="s">
        <v>35</v>
      </c>
      <c r="I2655" t="s">
        <v>3788</v>
      </c>
      <c r="J2655" t="s">
        <v>174</v>
      </c>
      <c r="K2655" t="s">
        <v>38</v>
      </c>
      <c r="L2655" t="s">
        <v>24</v>
      </c>
      <c r="N2655" t="s">
        <v>26</v>
      </c>
      <c r="O2655" t="s">
        <v>24</v>
      </c>
      <c r="P2655" t="s">
        <v>24</v>
      </c>
      <c r="Q2655" t="s">
        <v>39</v>
      </c>
      <c r="S2655" t="s">
        <v>31</v>
      </c>
      <c r="T2655" t="s">
        <v>26</v>
      </c>
      <c r="U2655" t="s">
        <v>26</v>
      </c>
      <c r="V2655" t="s">
        <v>39</v>
      </c>
    </row>
    <row r="2656" spans="1:22" hidden="1" x14ac:dyDescent="0.25">
      <c r="A2656" s="2">
        <v>3099</v>
      </c>
      <c r="B2656" t="s">
        <v>3789</v>
      </c>
      <c r="C2656">
        <f>VLOOKUP(A2656,[1]RH!$B:$BZ,16,0)</f>
        <v>0</v>
      </c>
      <c r="E2656" s="3">
        <v>45915</v>
      </c>
      <c r="F2656" t="s">
        <v>433</v>
      </c>
      <c r="G2656" t="s">
        <v>83</v>
      </c>
      <c r="H2656" t="s">
        <v>34</v>
      </c>
      <c r="I2656" t="s">
        <v>3790</v>
      </c>
      <c r="J2656" t="s">
        <v>1577</v>
      </c>
      <c r="L2656" t="s">
        <v>24</v>
      </c>
      <c r="N2656" t="s">
        <v>26</v>
      </c>
      <c r="O2656" t="s">
        <v>24</v>
      </c>
      <c r="P2656" t="s">
        <v>24</v>
      </c>
      <c r="Q2656" t="s">
        <v>39</v>
      </c>
      <c r="S2656" t="s">
        <v>31</v>
      </c>
      <c r="T2656" t="s">
        <v>255</v>
      </c>
      <c r="U2656" t="s">
        <v>256</v>
      </c>
      <c r="V2656" t="s">
        <v>39</v>
      </c>
    </row>
    <row r="2657" spans="1:22" hidden="1" x14ac:dyDescent="0.25">
      <c r="A2657" s="2">
        <v>3099</v>
      </c>
      <c r="B2657" t="s">
        <v>3789</v>
      </c>
      <c r="C2657">
        <f>VLOOKUP(A2657,[1]RH!$B:$BZ,16,0)</f>
        <v>0</v>
      </c>
      <c r="E2657" s="3">
        <v>45916</v>
      </c>
      <c r="F2657" t="s">
        <v>26</v>
      </c>
      <c r="G2657" t="s">
        <v>26</v>
      </c>
      <c r="H2657" t="s">
        <v>26</v>
      </c>
      <c r="J2657" t="s">
        <v>3791</v>
      </c>
      <c r="K2657" t="s">
        <v>442</v>
      </c>
      <c r="L2657" t="s">
        <v>24</v>
      </c>
      <c r="N2657" t="s">
        <v>26</v>
      </c>
      <c r="O2657" t="s">
        <v>24</v>
      </c>
      <c r="P2657" t="s">
        <v>24</v>
      </c>
      <c r="Q2657" t="s">
        <v>24</v>
      </c>
      <c r="R2657" t="s">
        <v>30</v>
      </c>
      <c r="S2657" t="s">
        <v>31</v>
      </c>
      <c r="T2657" t="s">
        <v>255</v>
      </c>
      <c r="U2657" t="s">
        <v>256</v>
      </c>
      <c r="V2657" t="s">
        <v>24</v>
      </c>
    </row>
    <row r="2658" spans="1:22" hidden="1" x14ac:dyDescent="0.25">
      <c r="A2658" s="2">
        <v>3100</v>
      </c>
      <c r="B2658" t="s">
        <v>3792</v>
      </c>
      <c r="C2658">
        <f>VLOOKUP(A2658,[1]RH!$B:$BZ,16,0)</f>
        <v>0</v>
      </c>
      <c r="E2658" s="3">
        <v>45915</v>
      </c>
      <c r="F2658" t="s">
        <v>82</v>
      </c>
      <c r="G2658" t="s">
        <v>35</v>
      </c>
      <c r="H2658" t="s">
        <v>83</v>
      </c>
      <c r="I2658" t="s">
        <v>2988</v>
      </c>
      <c r="J2658" t="s">
        <v>2897</v>
      </c>
      <c r="K2658" t="s">
        <v>102</v>
      </c>
      <c r="L2658" t="s">
        <v>24</v>
      </c>
      <c r="N2658" t="s">
        <v>26</v>
      </c>
      <c r="O2658" t="s">
        <v>24</v>
      </c>
      <c r="P2658" t="s">
        <v>24</v>
      </c>
      <c r="Q2658" t="s">
        <v>39</v>
      </c>
      <c r="S2658" t="s">
        <v>31</v>
      </c>
      <c r="T2658" t="s">
        <v>26</v>
      </c>
      <c r="U2658" t="s">
        <v>26</v>
      </c>
      <c r="V2658" t="s">
        <v>39</v>
      </c>
    </row>
    <row r="2659" spans="1:22" hidden="1" x14ac:dyDescent="0.25">
      <c r="A2659" s="2">
        <v>3100</v>
      </c>
      <c r="B2659" t="s">
        <v>3792</v>
      </c>
      <c r="C2659">
        <f>VLOOKUP(A2659,[1]RH!$B:$BZ,16,0)</f>
        <v>0</v>
      </c>
      <c r="E2659" s="3">
        <v>45916</v>
      </c>
      <c r="F2659" t="s">
        <v>82</v>
      </c>
      <c r="G2659" t="s">
        <v>35</v>
      </c>
      <c r="H2659" t="s">
        <v>83</v>
      </c>
      <c r="I2659" t="s">
        <v>1583</v>
      </c>
      <c r="K2659" t="s">
        <v>42</v>
      </c>
      <c r="L2659" t="s">
        <v>24</v>
      </c>
      <c r="N2659" t="s">
        <v>26</v>
      </c>
      <c r="O2659" t="s">
        <v>24</v>
      </c>
      <c r="P2659" t="s">
        <v>24</v>
      </c>
      <c r="Q2659" t="s">
        <v>39</v>
      </c>
      <c r="R2659" t="s">
        <v>43</v>
      </c>
      <c r="S2659" t="s">
        <v>31</v>
      </c>
      <c r="T2659" t="s">
        <v>26</v>
      </c>
      <c r="U2659" t="s">
        <v>26</v>
      </c>
      <c r="V2659" t="s">
        <v>24</v>
      </c>
    </row>
    <row r="2660" spans="1:22" hidden="1" x14ac:dyDescent="0.25">
      <c r="A2660" s="2">
        <v>3101</v>
      </c>
      <c r="B2660" t="s">
        <v>3793</v>
      </c>
      <c r="C2660">
        <f>VLOOKUP(A2660,[1]RH!$B:$BZ,16,0)</f>
        <v>0</v>
      </c>
      <c r="E2660" s="3">
        <v>45915</v>
      </c>
      <c r="F2660" t="s">
        <v>21</v>
      </c>
      <c r="G2660" t="s">
        <v>22</v>
      </c>
      <c r="H2660" t="s">
        <v>22</v>
      </c>
      <c r="I2660" t="s">
        <v>22</v>
      </c>
      <c r="J2660" t="s">
        <v>22</v>
      </c>
      <c r="K2660" t="s">
        <v>23</v>
      </c>
      <c r="L2660" t="s">
        <v>24</v>
      </c>
      <c r="N2660" s="2">
        <v>1</v>
      </c>
      <c r="O2660" t="s">
        <v>24</v>
      </c>
      <c r="P2660" t="s">
        <v>24</v>
      </c>
      <c r="Q2660" t="s">
        <v>24</v>
      </c>
      <c r="R2660" t="s">
        <v>11</v>
      </c>
      <c r="S2660" t="s">
        <v>31</v>
      </c>
      <c r="T2660" t="s">
        <v>26</v>
      </c>
      <c r="U2660" t="s">
        <v>360</v>
      </c>
      <c r="V2660" t="s">
        <v>24</v>
      </c>
    </row>
    <row r="2661" spans="1:22" hidden="1" x14ac:dyDescent="0.25">
      <c r="A2661" s="2">
        <v>3101</v>
      </c>
      <c r="B2661" t="s">
        <v>3793</v>
      </c>
      <c r="C2661">
        <f>VLOOKUP(A2661,[1]RH!$B:$BZ,16,0)</f>
        <v>0</v>
      </c>
      <c r="E2661" s="3">
        <v>45916</v>
      </c>
      <c r="F2661" t="s">
        <v>26</v>
      </c>
      <c r="G2661" t="s">
        <v>26</v>
      </c>
      <c r="H2661" t="s">
        <v>26</v>
      </c>
      <c r="J2661" t="s">
        <v>3022</v>
      </c>
      <c r="K2661" t="s">
        <v>192</v>
      </c>
      <c r="L2661" t="s">
        <v>24</v>
      </c>
      <c r="N2661" t="s">
        <v>26</v>
      </c>
      <c r="O2661" t="s">
        <v>24</v>
      </c>
      <c r="P2661" t="s">
        <v>24</v>
      </c>
      <c r="Q2661" t="s">
        <v>24</v>
      </c>
      <c r="R2661" t="s">
        <v>30</v>
      </c>
      <c r="S2661" t="s">
        <v>31</v>
      </c>
      <c r="T2661" t="s">
        <v>26</v>
      </c>
      <c r="U2661" t="s">
        <v>360</v>
      </c>
      <c r="V2661" t="s">
        <v>24</v>
      </c>
    </row>
    <row r="2662" spans="1:22" hidden="1" x14ac:dyDescent="0.25">
      <c r="A2662" s="2">
        <v>3102</v>
      </c>
      <c r="B2662" t="s">
        <v>3794</v>
      </c>
      <c r="C2662">
        <f>VLOOKUP(A2662,[1]RH!$B:$BZ,16,0)</f>
        <v>0</v>
      </c>
      <c r="E2662" s="3">
        <v>45915</v>
      </c>
      <c r="F2662" t="s">
        <v>21</v>
      </c>
      <c r="G2662" t="s">
        <v>22</v>
      </c>
      <c r="H2662" t="s">
        <v>22</v>
      </c>
      <c r="I2662" t="s">
        <v>22</v>
      </c>
      <c r="J2662" t="s">
        <v>22</v>
      </c>
      <c r="K2662" t="s">
        <v>23</v>
      </c>
      <c r="L2662" t="s">
        <v>24</v>
      </c>
      <c r="N2662" s="2">
        <v>1</v>
      </c>
      <c r="O2662" t="s">
        <v>24</v>
      </c>
      <c r="P2662" t="s">
        <v>24</v>
      </c>
      <c r="Q2662" t="s">
        <v>24</v>
      </c>
      <c r="R2662" t="s">
        <v>11</v>
      </c>
      <c r="S2662" t="s">
        <v>31</v>
      </c>
      <c r="T2662" t="s">
        <v>26</v>
      </c>
      <c r="U2662" t="s">
        <v>360</v>
      </c>
      <c r="V2662" t="s">
        <v>24</v>
      </c>
    </row>
    <row r="2663" spans="1:22" hidden="1" x14ac:dyDescent="0.25">
      <c r="A2663" s="2">
        <v>3102</v>
      </c>
      <c r="B2663" t="s">
        <v>3794</v>
      </c>
      <c r="C2663">
        <f>VLOOKUP(A2663,[1]RH!$B:$BZ,16,0)</f>
        <v>0</v>
      </c>
      <c r="E2663" s="3">
        <v>45916</v>
      </c>
      <c r="F2663" t="s">
        <v>21</v>
      </c>
      <c r="G2663" t="s">
        <v>22</v>
      </c>
      <c r="H2663" t="s">
        <v>22</v>
      </c>
      <c r="I2663" t="s">
        <v>22</v>
      </c>
      <c r="J2663" t="s">
        <v>22</v>
      </c>
      <c r="K2663" t="s">
        <v>23</v>
      </c>
      <c r="L2663" t="s">
        <v>24</v>
      </c>
      <c r="N2663" s="2">
        <v>1</v>
      </c>
      <c r="O2663" t="s">
        <v>24</v>
      </c>
      <c r="P2663" t="s">
        <v>24</v>
      </c>
      <c r="Q2663" t="s">
        <v>24</v>
      </c>
      <c r="R2663" t="s">
        <v>11</v>
      </c>
      <c r="S2663" t="s">
        <v>31</v>
      </c>
      <c r="T2663" t="s">
        <v>26</v>
      </c>
      <c r="U2663" t="s">
        <v>360</v>
      </c>
      <c r="V2663" t="s">
        <v>24</v>
      </c>
    </row>
    <row r="2664" spans="1:22" hidden="1" x14ac:dyDescent="0.25">
      <c r="A2664" s="2">
        <v>3103</v>
      </c>
      <c r="B2664" t="s">
        <v>3795</v>
      </c>
      <c r="C2664">
        <f>VLOOKUP(A2664,[1]RH!$B:$BZ,16,0)</f>
        <v>0</v>
      </c>
      <c r="E2664" s="3">
        <v>45915</v>
      </c>
      <c r="F2664" t="s">
        <v>82</v>
      </c>
      <c r="G2664" t="s">
        <v>35</v>
      </c>
      <c r="H2664" t="s">
        <v>83</v>
      </c>
      <c r="I2664" t="s">
        <v>2918</v>
      </c>
      <c r="J2664" t="s">
        <v>1737</v>
      </c>
      <c r="K2664" t="s">
        <v>184</v>
      </c>
      <c r="L2664" t="s">
        <v>24</v>
      </c>
      <c r="N2664" t="s">
        <v>26</v>
      </c>
      <c r="O2664" t="s">
        <v>24</v>
      </c>
      <c r="P2664" t="s">
        <v>24</v>
      </c>
      <c r="Q2664" t="s">
        <v>39</v>
      </c>
      <c r="S2664" t="s">
        <v>31</v>
      </c>
      <c r="T2664" t="s">
        <v>26</v>
      </c>
      <c r="U2664" t="s">
        <v>26</v>
      </c>
      <c r="V2664" t="s">
        <v>39</v>
      </c>
    </row>
    <row r="2665" spans="1:22" hidden="1" x14ac:dyDescent="0.25">
      <c r="A2665" s="2">
        <v>3103</v>
      </c>
      <c r="B2665" t="s">
        <v>3795</v>
      </c>
      <c r="C2665">
        <f>VLOOKUP(A2665,[1]RH!$B:$BZ,16,0)</f>
        <v>0</v>
      </c>
      <c r="E2665" s="3">
        <v>45916</v>
      </c>
      <c r="F2665" t="s">
        <v>82</v>
      </c>
      <c r="G2665" t="s">
        <v>35</v>
      </c>
      <c r="H2665" t="s">
        <v>83</v>
      </c>
      <c r="I2665" t="s">
        <v>700</v>
      </c>
      <c r="K2665" t="s">
        <v>132</v>
      </c>
      <c r="L2665" t="s">
        <v>24</v>
      </c>
      <c r="N2665" t="s">
        <v>26</v>
      </c>
      <c r="O2665" t="s">
        <v>24</v>
      </c>
      <c r="P2665" t="s">
        <v>24</v>
      </c>
      <c r="Q2665" t="s">
        <v>39</v>
      </c>
      <c r="R2665" t="s">
        <v>43</v>
      </c>
      <c r="S2665" t="s">
        <v>31</v>
      </c>
      <c r="T2665" t="s">
        <v>26</v>
      </c>
      <c r="U2665" t="s">
        <v>26</v>
      </c>
      <c r="V2665" t="s">
        <v>24</v>
      </c>
    </row>
    <row r="2666" spans="1:22" x14ac:dyDescent="0.25">
      <c r="A2666" s="2">
        <v>3104</v>
      </c>
      <c r="B2666" t="s">
        <v>3796</v>
      </c>
      <c r="C2666">
        <f>VLOOKUP(A2666,[1]RH!$B:$BZ,16,0)</f>
        <v>45825</v>
      </c>
      <c r="E2666" s="3">
        <v>45915</v>
      </c>
      <c r="F2666" t="s">
        <v>82</v>
      </c>
      <c r="G2666" t="s">
        <v>35</v>
      </c>
      <c r="H2666" t="s">
        <v>83</v>
      </c>
      <c r="I2666" t="s">
        <v>3797</v>
      </c>
      <c r="K2666" t="s">
        <v>132</v>
      </c>
      <c r="L2666" t="s">
        <v>24</v>
      </c>
      <c r="N2666" t="s">
        <v>26</v>
      </c>
      <c r="O2666" t="s">
        <v>24</v>
      </c>
      <c r="P2666" t="s">
        <v>24</v>
      </c>
      <c r="Q2666" t="s">
        <v>39</v>
      </c>
      <c r="R2666" t="s">
        <v>43</v>
      </c>
      <c r="S2666" t="s">
        <v>31</v>
      </c>
      <c r="T2666" t="s">
        <v>26</v>
      </c>
      <c r="U2666" t="s">
        <v>360</v>
      </c>
      <c r="V2666" t="s">
        <v>24</v>
      </c>
    </row>
    <row r="2667" spans="1:22" hidden="1" x14ac:dyDescent="0.25">
      <c r="A2667" s="2">
        <v>3104</v>
      </c>
      <c r="B2667" t="s">
        <v>3796</v>
      </c>
      <c r="C2667">
        <f>VLOOKUP(A2667,[1]RH!$B:$BZ,16,0)</f>
        <v>45825</v>
      </c>
      <c r="E2667" s="3">
        <v>45916</v>
      </c>
      <c r="F2667" t="s">
        <v>21</v>
      </c>
      <c r="G2667" t="s">
        <v>22</v>
      </c>
      <c r="H2667" t="s">
        <v>22</v>
      </c>
      <c r="I2667" t="s">
        <v>22</v>
      </c>
      <c r="J2667" t="s">
        <v>22</v>
      </c>
      <c r="K2667" t="s">
        <v>23</v>
      </c>
      <c r="L2667" t="s">
        <v>24</v>
      </c>
      <c r="N2667" s="2">
        <v>1</v>
      </c>
      <c r="O2667" t="s">
        <v>24</v>
      </c>
      <c r="P2667" t="s">
        <v>24</v>
      </c>
      <c r="Q2667" t="s">
        <v>24</v>
      </c>
      <c r="R2667" t="s">
        <v>11</v>
      </c>
      <c r="S2667" t="s">
        <v>31</v>
      </c>
      <c r="T2667" t="s">
        <v>26</v>
      </c>
      <c r="U2667" t="s">
        <v>360</v>
      </c>
      <c r="V2667" t="s">
        <v>24</v>
      </c>
    </row>
    <row r="2668" spans="1:22" hidden="1" x14ac:dyDescent="0.25">
      <c r="A2668" s="2">
        <v>3105</v>
      </c>
      <c r="B2668" t="s">
        <v>3798</v>
      </c>
      <c r="C2668">
        <f>VLOOKUP(A2668,[1]RH!$B:$BZ,16,0)</f>
        <v>0</v>
      </c>
      <c r="E2668" s="3">
        <v>45915</v>
      </c>
      <c r="F2668" t="s">
        <v>33</v>
      </c>
      <c r="G2668" t="s">
        <v>34</v>
      </c>
      <c r="H2668" t="s">
        <v>35</v>
      </c>
      <c r="I2668" t="s">
        <v>3799</v>
      </c>
      <c r="J2668" t="s">
        <v>3800</v>
      </c>
      <c r="K2668" t="s">
        <v>51</v>
      </c>
      <c r="L2668" t="s">
        <v>24</v>
      </c>
      <c r="N2668" t="s">
        <v>26</v>
      </c>
      <c r="O2668" t="s">
        <v>24</v>
      </c>
      <c r="P2668" t="s">
        <v>24</v>
      </c>
      <c r="Q2668" t="s">
        <v>39</v>
      </c>
      <c r="S2668" t="s">
        <v>31</v>
      </c>
      <c r="T2668" t="s">
        <v>161</v>
      </c>
      <c r="U2668" t="s">
        <v>2962</v>
      </c>
      <c r="V2668" t="s">
        <v>39</v>
      </c>
    </row>
    <row r="2669" spans="1:22" hidden="1" x14ac:dyDescent="0.25">
      <c r="A2669" s="2">
        <v>3105</v>
      </c>
      <c r="B2669" t="s">
        <v>3798</v>
      </c>
      <c r="C2669">
        <f>VLOOKUP(A2669,[1]RH!$B:$BZ,16,0)</f>
        <v>0</v>
      </c>
      <c r="E2669" s="3">
        <v>45916</v>
      </c>
      <c r="F2669" t="s">
        <v>21</v>
      </c>
      <c r="G2669" t="s">
        <v>22</v>
      </c>
      <c r="H2669" t="s">
        <v>22</v>
      </c>
      <c r="I2669" t="s">
        <v>22</v>
      </c>
      <c r="J2669" t="s">
        <v>22</v>
      </c>
      <c r="K2669" t="s">
        <v>23</v>
      </c>
      <c r="L2669" t="s">
        <v>24</v>
      </c>
      <c r="N2669" s="2">
        <v>1</v>
      </c>
      <c r="O2669" t="s">
        <v>24</v>
      </c>
      <c r="P2669" t="s">
        <v>24</v>
      </c>
      <c r="Q2669" t="s">
        <v>24</v>
      </c>
      <c r="R2669" t="s">
        <v>11</v>
      </c>
      <c r="S2669" t="s">
        <v>31</v>
      </c>
      <c r="T2669" t="s">
        <v>161</v>
      </c>
      <c r="U2669" t="s">
        <v>2962</v>
      </c>
      <c r="V2669" t="s">
        <v>24</v>
      </c>
    </row>
    <row r="2670" spans="1:22" hidden="1" x14ac:dyDescent="0.25">
      <c r="A2670" s="2">
        <v>3106</v>
      </c>
      <c r="B2670" t="s">
        <v>3801</v>
      </c>
      <c r="C2670">
        <f>VLOOKUP(A2670,[1]RH!$B:$BZ,16,0)</f>
        <v>0</v>
      </c>
      <c r="E2670" s="3">
        <v>45915</v>
      </c>
      <c r="F2670" t="s">
        <v>33</v>
      </c>
      <c r="G2670" t="s">
        <v>34</v>
      </c>
      <c r="H2670" t="s">
        <v>35</v>
      </c>
      <c r="I2670" t="s">
        <v>3802</v>
      </c>
      <c r="J2670" t="s">
        <v>486</v>
      </c>
      <c r="K2670" t="s">
        <v>643</v>
      </c>
      <c r="L2670" t="s">
        <v>24</v>
      </c>
      <c r="N2670" t="s">
        <v>26</v>
      </c>
      <c r="O2670" t="s">
        <v>24</v>
      </c>
      <c r="P2670" t="s">
        <v>24</v>
      </c>
      <c r="Q2670" t="s">
        <v>39</v>
      </c>
      <c r="S2670" t="s">
        <v>31</v>
      </c>
      <c r="T2670" t="s">
        <v>161</v>
      </c>
      <c r="U2670" t="s">
        <v>2962</v>
      </c>
      <c r="V2670" t="s">
        <v>55</v>
      </c>
    </row>
    <row r="2671" spans="1:22" hidden="1" x14ac:dyDescent="0.25">
      <c r="A2671" s="2">
        <v>3106</v>
      </c>
      <c r="B2671" t="s">
        <v>3801</v>
      </c>
      <c r="C2671">
        <f>VLOOKUP(A2671,[1]RH!$B:$BZ,16,0)</f>
        <v>0</v>
      </c>
      <c r="E2671" s="3">
        <v>45916</v>
      </c>
      <c r="F2671" t="s">
        <v>33</v>
      </c>
      <c r="G2671" t="s">
        <v>34</v>
      </c>
      <c r="H2671" t="s">
        <v>35</v>
      </c>
      <c r="I2671" t="s">
        <v>3803</v>
      </c>
      <c r="J2671" t="s">
        <v>1197</v>
      </c>
      <c r="K2671" t="s">
        <v>643</v>
      </c>
      <c r="L2671" t="s">
        <v>24</v>
      </c>
      <c r="N2671" t="s">
        <v>26</v>
      </c>
      <c r="O2671" t="s">
        <v>24</v>
      </c>
      <c r="P2671" t="s">
        <v>24</v>
      </c>
      <c r="Q2671" t="s">
        <v>39</v>
      </c>
      <c r="S2671" t="s">
        <v>31</v>
      </c>
      <c r="T2671" t="s">
        <v>161</v>
      </c>
      <c r="U2671" t="s">
        <v>2962</v>
      </c>
      <c r="V2671" t="s">
        <v>55</v>
      </c>
    </row>
    <row r="2672" spans="1:22" x14ac:dyDescent="0.25">
      <c r="A2672" s="2">
        <v>3107</v>
      </c>
      <c r="B2672" t="s">
        <v>3804</v>
      </c>
      <c r="C2672">
        <f>VLOOKUP(A2672,[1]RH!$B:$BZ,16,0)</f>
        <v>45853</v>
      </c>
      <c r="E2672" s="3">
        <v>45915</v>
      </c>
      <c r="F2672" t="s">
        <v>21</v>
      </c>
      <c r="G2672" t="s">
        <v>22</v>
      </c>
      <c r="H2672" t="s">
        <v>22</v>
      </c>
      <c r="I2672" t="s">
        <v>22</v>
      </c>
      <c r="J2672" t="s">
        <v>22</v>
      </c>
      <c r="K2672" t="s">
        <v>23</v>
      </c>
      <c r="L2672" t="s">
        <v>24</v>
      </c>
      <c r="N2672" s="2">
        <v>1</v>
      </c>
      <c r="O2672" t="s">
        <v>24</v>
      </c>
      <c r="P2672" t="s">
        <v>24</v>
      </c>
      <c r="Q2672" t="s">
        <v>24</v>
      </c>
      <c r="R2672" t="s">
        <v>11</v>
      </c>
      <c r="S2672" t="s">
        <v>450</v>
      </c>
      <c r="T2672" t="s">
        <v>450</v>
      </c>
      <c r="U2672" t="s">
        <v>1142</v>
      </c>
      <c r="V2672" t="s">
        <v>24</v>
      </c>
    </row>
    <row r="2673" spans="1:22" hidden="1" x14ac:dyDescent="0.25">
      <c r="A2673" s="2">
        <v>3107</v>
      </c>
      <c r="B2673" t="s">
        <v>3804</v>
      </c>
      <c r="C2673">
        <f>VLOOKUP(A2673,[1]RH!$B:$BZ,16,0)</f>
        <v>45853</v>
      </c>
      <c r="E2673" s="3">
        <v>45916</v>
      </c>
      <c r="F2673" t="s">
        <v>21</v>
      </c>
      <c r="G2673" t="s">
        <v>22</v>
      </c>
      <c r="H2673" t="s">
        <v>22</v>
      </c>
      <c r="I2673" t="s">
        <v>22</v>
      </c>
      <c r="J2673" t="s">
        <v>22</v>
      </c>
      <c r="K2673" t="s">
        <v>23</v>
      </c>
      <c r="L2673" t="s">
        <v>24</v>
      </c>
      <c r="N2673" s="2">
        <v>1</v>
      </c>
      <c r="O2673" t="s">
        <v>24</v>
      </c>
      <c r="P2673" t="s">
        <v>24</v>
      </c>
      <c r="Q2673" t="s">
        <v>24</v>
      </c>
      <c r="R2673" t="s">
        <v>11</v>
      </c>
      <c r="S2673" t="s">
        <v>450</v>
      </c>
      <c r="T2673" t="s">
        <v>450</v>
      </c>
      <c r="U2673" t="s">
        <v>1142</v>
      </c>
      <c r="V2673" t="s">
        <v>24</v>
      </c>
    </row>
    <row r="2674" spans="1:22" hidden="1" x14ac:dyDescent="0.25">
      <c r="A2674" s="2">
        <v>3108</v>
      </c>
      <c r="B2674" t="s">
        <v>3805</v>
      </c>
      <c r="C2674">
        <f>VLOOKUP(A2674,[1]RH!$B:$BZ,16,0)</f>
        <v>0</v>
      </c>
      <c r="E2674" s="3">
        <v>45915</v>
      </c>
      <c r="F2674" t="s">
        <v>21</v>
      </c>
      <c r="G2674" t="s">
        <v>22</v>
      </c>
      <c r="H2674" t="s">
        <v>22</v>
      </c>
      <c r="I2674" t="s">
        <v>22</v>
      </c>
      <c r="J2674" t="s">
        <v>22</v>
      </c>
      <c r="K2674" t="s">
        <v>23</v>
      </c>
      <c r="L2674" t="s">
        <v>24</v>
      </c>
      <c r="N2674" s="2">
        <v>1</v>
      </c>
      <c r="O2674" t="s">
        <v>24</v>
      </c>
      <c r="P2674" t="s">
        <v>24</v>
      </c>
      <c r="Q2674" t="s">
        <v>24</v>
      </c>
      <c r="R2674" t="s">
        <v>11</v>
      </c>
      <c r="S2674" t="s">
        <v>31</v>
      </c>
      <c r="T2674" t="s">
        <v>26</v>
      </c>
      <c r="U2674" t="s">
        <v>26</v>
      </c>
      <c r="V2674" t="s">
        <v>24</v>
      </c>
    </row>
    <row r="2675" spans="1:22" hidden="1" x14ac:dyDescent="0.25">
      <c r="A2675" s="2">
        <v>3108</v>
      </c>
      <c r="B2675" t="s">
        <v>3805</v>
      </c>
      <c r="C2675">
        <f>VLOOKUP(A2675,[1]RH!$B:$BZ,16,0)</f>
        <v>0</v>
      </c>
      <c r="E2675" s="3">
        <v>45916</v>
      </c>
      <c r="F2675" t="s">
        <v>21</v>
      </c>
      <c r="G2675" t="s">
        <v>22</v>
      </c>
      <c r="H2675" t="s">
        <v>22</v>
      </c>
      <c r="I2675" t="s">
        <v>22</v>
      </c>
      <c r="J2675" t="s">
        <v>22</v>
      </c>
      <c r="K2675" t="s">
        <v>23</v>
      </c>
      <c r="L2675" t="s">
        <v>24</v>
      </c>
      <c r="N2675" s="2">
        <v>1</v>
      </c>
      <c r="O2675" t="s">
        <v>24</v>
      </c>
      <c r="P2675" t="s">
        <v>24</v>
      </c>
      <c r="Q2675" t="s">
        <v>24</v>
      </c>
      <c r="R2675" t="s">
        <v>11</v>
      </c>
      <c r="S2675" t="s">
        <v>31</v>
      </c>
      <c r="T2675" t="s">
        <v>26</v>
      </c>
      <c r="U2675" t="s">
        <v>26</v>
      </c>
      <c r="V2675" t="s">
        <v>24</v>
      </c>
    </row>
    <row r="2676" spans="1:22" x14ac:dyDescent="0.25">
      <c r="A2676" s="2">
        <v>3109</v>
      </c>
      <c r="B2676" t="s">
        <v>3806</v>
      </c>
      <c r="C2676">
        <f>VLOOKUP(A2676,[1]RH!$B:$BZ,16,0)</f>
        <v>45856</v>
      </c>
      <c r="E2676" s="3">
        <v>45915</v>
      </c>
      <c r="F2676" t="s">
        <v>21</v>
      </c>
      <c r="G2676" t="s">
        <v>22</v>
      </c>
      <c r="H2676" t="s">
        <v>22</v>
      </c>
      <c r="I2676" t="s">
        <v>22</v>
      </c>
      <c r="J2676" t="s">
        <v>22</v>
      </c>
      <c r="K2676" t="s">
        <v>23</v>
      </c>
      <c r="L2676" t="s">
        <v>24</v>
      </c>
      <c r="N2676" s="2">
        <v>1</v>
      </c>
      <c r="O2676" t="s">
        <v>24</v>
      </c>
      <c r="P2676" t="s">
        <v>24</v>
      </c>
      <c r="Q2676" t="s">
        <v>24</v>
      </c>
      <c r="R2676" t="s">
        <v>11</v>
      </c>
      <c r="S2676" t="s">
        <v>31</v>
      </c>
      <c r="T2676" t="s">
        <v>26</v>
      </c>
      <c r="U2676" t="s">
        <v>26</v>
      </c>
      <c r="V2676" t="s">
        <v>24</v>
      </c>
    </row>
    <row r="2677" spans="1:22" hidden="1" x14ac:dyDescent="0.25">
      <c r="A2677" s="2">
        <v>3109</v>
      </c>
      <c r="B2677" t="s">
        <v>3806</v>
      </c>
      <c r="C2677">
        <f>VLOOKUP(A2677,[1]RH!$B:$BZ,16,0)</f>
        <v>45856</v>
      </c>
      <c r="E2677" s="3">
        <v>45916</v>
      </c>
      <c r="F2677" t="s">
        <v>21</v>
      </c>
      <c r="G2677" t="s">
        <v>22</v>
      </c>
      <c r="H2677" t="s">
        <v>22</v>
      </c>
      <c r="I2677" t="s">
        <v>22</v>
      </c>
      <c r="J2677" t="s">
        <v>22</v>
      </c>
      <c r="K2677" t="s">
        <v>23</v>
      </c>
      <c r="L2677" t="s">
        <v>24</v>
      </c>
      <c r="N2677" s="2">
        <v>1</v>
      </c>
      <c r="O2677" t="s">
        <v>24</v>
      </c>
      <c r="P2677" t="s">
        <v>24</v>
      </c>
      <c r="Q2677" t="s">
        <v>24</v>
      </c>
      <c r="R2677" t="s">
        <v>11</v>
      </c>
      <c r="S2677" t="s">
        <v>31</v>
      </c>
      <c r="T2677" t="s">
        <v>26</v>
      </c>
      <c r="U2677" t="s">
        <v>26</v>
      </c>
      <c r="V2677" t="s">
        <v>24</v>
      </c>
    </row>
    <row r="2678" spans="1:22" hidden="1" x14ac:dyDescent="0.25">
      <c r="A2678" s="2">
        <v>3110</v>
      </c>
      <c r="B2678" t="s">
        <v>3807</v>
      </c>
      <c r="C2678">
        <f>VLOOKUP(A2678,[1]RH!$B:$BZ,16,0)</f>
        <v>0</v>
      </c>
      <c r="E2678" s="3">
        <v>45915</v>
      </c>
      <c r="F2678" t="s">
        <v>33</v>
      </c>
      <c r="G2678" t="s">
        <v>34</v>
      </c>
      <c r="H2678" t="s">
        <v>35</v>
      </c>
      <c r="I2678" t="s">
        <v>631</v>
      </c>
      <c r="J2678" t="s">
        <v>3808</v>
      </c>
      <c r="K2678" t="s">
        <v>102</v>
      </c>
      <c r="L2678" t="s">
        <v>24</v>
      </c>
      <c r="N2678" t="s">
        <v>26</v>
      </c>
      <c r="O2678" t="s">
        <v>24</v>
      </c>
      <c r="P2678" t="s">
        <v>24</v>
      </c>
      <c r="Q2678" t="s">
        <v>39</v>
      </c>
      <c r="S2678" t="s">
        <v>31</v>
      </c>
      <c r="T2678" t="s">
        <v>161</v>
      </c>
      <c r="U2678" t="s">
        <v>194</v>
      </c>
      <c r="V2678" t="s">
        <v>39</v>
      </c>
    </row>
    <row r="2679" spans="1:22" hidden="1" x14ac:dyDescent="0.25">
      <c r="A2679" s="2">
        <v>3110</v>
      </c>
      <c r="B2679" t="s">
        <v>3807</v>
      </c>
      <c r="C2679">
        <f>VLOOKUP(A2679,[1]RH!$B:$BZ,16,0)</f>
        <v>0</v>
      </c>
      <c r="E2679" s="3">
        <v>45916</v>
      </c>
      <c r="F2679" t="s">
        <v>21</v>
      </c>
      <c r="G2679" t="s">
        <v>22</v>
      </c>
      <c r="H2679" t="s">
        <v>22</v>
      </c>
      <c r="I2679" t="s">
        <v>22</v>
      </c>
      <c r="J2679" t="s">
        <v>22</v>
      </c>
      <c r="K2679" t="s">
        <v>23</v>
      </c>
      <c r="L2679" t="s">
        <v>24</v>
      </c>
      <c r="N2679" s="2">
        <v>1</v>
      </c>
      <c r="O2679" t="s">
        <v>24</v>
      </c>
      <c r="P2679" t="s">
        <v>24</v>
      </c>
      <c r="Q2679" t="s">
        <v>24</v>
      </c>
      <c r="R2679" t="s">
        <v>11</v>
      </c>
      <c r="S2679" t="s">
        <v>31</v>
      </c>
      <c r="T2679" t="s">
        <v>161</v>
      </c>
      <c r="U2679" t="s">
        <v>194</v>
      </c>
      <c r="V2679" t="s">
        <v>24</v>
      </c>
    </row>
    <row r="2680" spans="1:22" hidden="1" x14ac:dyDescent="0.25">
      <c r="A2680" s="2">
        <v>3111</v>
      </c>
      <c r="B2680" t="s">
        <v>3809</v>
      </c>
      <c r="C2680">
        <f>VLOOKUP(A2680,[1]RH!$B:$BZ,16,0)</f>
        <v>0</v>
      </c>
      <c r="E2680" s="3">
        <v>45915</v>
      </c>
      <c r="F2680" t="s">
        <v>82</v>
      </c>
      <c r="G2680" t="s">
        <v>35</v>
      </c>
      <c r="H2680" t="s">
        <v>83</v>
      </c>
      <c r="I2680" t="s">
        <v>2320</v>
      </c>
      <c r="K2680" t="s">
        <v>780</v>
      </c>
      <c r="L2680" t="s">
        <v>24</v>
      </c>
      <c r="N2680" t="s">
        <v>26</v>
      </c>
      <c r="O2680" t="s">
        <v>24</v>
      </c>
      <c r="P2680" t="s">
        <v>24</v>
      </c>
      <c r="Q2680" t="s">
        <v>39</v>
      </c>
      <c r="R2680" t="s">
        <v>30</v>
      </c>
      <c r="S2680" t="s">
        <v>450</v>
      </c>
      <c r="T2680" t="s">
        <v>450</v>
      </c>
      <c r="U2680" t="s">
        <v>1142</v>
      </c>
      <c r="V2680" t="s">
        <v>55</v>
      </c>
    </row>
    <row r="2681" spans="1:22" hidden="1" x14ac:dyDescent="0.25">
      <c r="A2681" s="2">
        <v>3111</v>
      </c>
      <c r="B2681" t="s">
        <v>3809</v>
      </c>
      <c r="C2681">
        <f>VLOOKUP(A2681,[1]RH!$B:$BZ,16,0)</f>
        <v>0</v>
      </c>
      <c r="E2681" s="3">
        <v>45916</v>
      </c>
      <c r="F2681" t="s">
        <v>82</v>
      </c>
      <c r="G2681" t="s">
        <v>35</v>
      </c>
      <c r="H2681" t="s">
        <v>83</v>
      </c>
      <c r="I2681" t="s">
        <v>3810</v>
      </c>
      <c r="K2681" t="s">
        <v>780</v>
      </c>
      <c r="L2681" t="s">
        <v>1517</v>
      </c>
      <c r="N2681" t="s">
        <v>26</v>
      </c>
      <c r="O2681" t="s">
        <v>24</v>
      </c>
      <c r="P2681" t="s">
        <v>24</v>
      </c>
      <c r="Q2681" t="s">
        <v>39</v>
      </c>
      <c r="R2681" t="s">
        <v>43</v>
      </c>
      <c r="S2681" t="s">
        <v>450</v>
      </c>
      <c r="T2681" t="s">
        <v>450</v>
      </c>
      <c r="U2681" t="s">
        <v>1142</v>
      </c>
      <c r="V2681" t="s">
        <v>24</v>
      </c>
    </row>
    <row r="2682" spans="1:22" hidden="1" x14ac:dyDescent="0.25">
      <c r="A2682" s="2">
        <v>3112</v>
      </c>
      <c r="B2682" t="s">
        <v>3811</v>
      </c>
      <c r="C2682">
        <f>VLOOKUP(A2682,[1]RH!$B:$BZ,16,0)</f>
        <v>0</v>
      </c>
      <c r="E2682" s="3">
        <v>45915</v>
      </c>
      <c r="F2682" t="s">
        <v>33</v>
      </c>
      <c r="G2682" t="s">
        <v>34</v>
      </c>
      <c r="H2682" t="s">
        <v>35</v>
      </c>
      <c r="I2682" t="s">
        <v>1988</v>
      </c>
      <c r="J2682" t="s">
        <v>292</v>
      </c>
      <c r="K2682" t="s">
        <v>1154</v>
      </c>
      <c r="L2682" t="s">
        <v>24</v>
      </c>
      <c r="N2682" t="s">
        <v>26</v>
      </c>
      <c r="O2682" t="s">
        <v>24</v>
      </c>
      <c r="P2682" t="s">
        <v>24</v>
      </c>
      <c r="Q2682" t="s">
        <v>39</v>
      </c>
      <c r="S2682" t="s">
        <v>450</v>
      </c>
      <c r="T2682" t="s">
        <v>450</v>
      </c>
      <c r="U2682" t="s">
        <v>1142</v>
      </c>
      <c r="V2682" t="s">
        <v>39</v>
      </c>
    </row>
    <row r="2683" spans="1:22" hidden="1" x14ac:dyDescent="0.25">
      <c r="A2683" s="2">
        <v>3112</v>
      </c>
      <c r="B2683" t="s">
        <v>3811</v>
      </c>
      <c r="C2683">
        <f>VLOOKUP(A2683,[1]RH!$B:$BZ,16,0)</f>
        <v>0</v>
      </c>
      <c r="E2683" s="3">
        <v>45916</v>
      </c>
      <c r="F2683" t="s">
        <v>33</v>
      </c>
      <c r="G2683" t="s">
        <v>34</v>
      </c>
      <c r="H2683" t="s">
        <v>35</v>
      </c>
      <c r="I2683" t="s">
        <v>3812</v>
      </c>
      <c r="J2683" t="s">
        <v>2774</v>
      </c>
      <c r="K2683" t="s">
        <v>1154</v>
      </c>
      <c r="L2683" t="s">
        <v>639</v>
      </c>
      <c r="N2683" t="s">
        <v>26</v>
      </c>
      <c r="O2683" t="s">
        <v>24</v>
      </c>
      <c r="P2683" t="s">
        <v>24</v>
      </c>
      <c r="Q2683" t="s">
        <v>39</v>
      </c>
      <c r="S2683" t="s">
        <v>450</v>
      </c>
      <c r="T2683" t="s">
        <v>450</v>
      </c>
      <c r="U2683" t="s">
        <v>1142</v>
      </c>
      <c r="V2683" t="s">
        <v>3813</v>
      </c>
    </row>
    <row r="2684" spans="1:22" hidden="1" x14ac:dyDescent="0.25">
      <c r="A2684" s="2">
        <v>3113</v>
      </c>
      <c r="B2684" t="s">
        <v>3814</v>
      </c>
      <c r="C2684">
        <f>VLOOKUP(A2684,[1]RH!$B:$BZ,16,0)</f>
        <v>0</v>
      </c>
      <c r="E2684" s="3">
        <v>45915</v>
      </c>
      <c r="F2684" t="s">
        <v>33</v>
      </c>
      <c r="G2684" t="s">
        <v>34</v>
      </c>
      <c r="H2684" t="s">
        <v>35</v>
      </c>
      <c r="I2684" t="s">
        <v>1867</v>
      </c>
      <c r="J2684" t="s">
        <v>1809</v>
      </c>
      <c r="K2684" t="s">
        <v>643</v>
      </c>
      <c r="L2684" t="s">
        <v>24</v>
      </c>
      <c r="N2684" t="s">
        <v>26</v>
      </c>
      <c r="O2684" t="s">
        <v>24</v>
      </c>
      <c r="P2684" t="s">
        <v>24</v>
      </c>
      <c r="Q2684" t="s">
        <v>39</v>
      </c>
      <c r="S2684" t="s">
        <v>31</v>
      </c>
      <c r="T2684" t="s">
        <v>177</v>
      </c>
      <c r="U2684" t="s">
        <v>345</v>
      </c>
      <c r="V2684" t="s">
        <v>39</v>
      </c>
    </row>
    <row r="2685" spans="1:22" hidden="1" x14ac:dyDescent="0.25">
      <c r="A2685" s="2">
        <v>3113</v>
      </c>
      <c r="B2685" t="s">
        <v>3814</v>
      </c>
      <c r="C2685">
        <f>VLOOKUP(A2685,[1]RH!$B:$BZ,16,0)</f>
        <v>0</v>
      </c>
      <c r="E2685" s="3">
        <v>45916</v>
      </c>
      <c r="F2685" t="s">
        <v>33</v>
      </c>
      <c r="G2685" t="s">
        <v>34</v>
      </c>
      <c r="H2685" t="s">
        <v>35</v>
      </c>
      <c r="I2685" t="s">
        <v>3815</v>
      </c>
      <c r="J2685" t="s">
        <v>939</v>
      </c>
      <c r="K2685" t="s">
        <v>643</v>
      </c>
      <c r="L2685" t="s">
        <v>24</v>
      </c>
      <c r="N2685" t="s">
        <v>26</v>
      </c>
      <c r="O2685" t="s">
        <v>24</v>
      </c>
      <c r="P2685" t="s">
        <v>24</v>
      </c>
      <c r="Q2685" t="s">
        <v>39</v>
      </c>
      <c r="S2685" t="s">
        <v>31</v>
      </c>
      <c r="T2685" t="s">
        <v>177</v>
      </c>
      <c r="U2685" t="s">
        <v>345</v>
      </c>
      <c r="V2685" t="s">
        <v>39</v>
      </c>
    </row>
    <row r="2686" spans="1:22" hidden="1" x14ac:dyDescent="0.25">
      <c r="A2686" s="2">
        <v>3114</v>
      </c>
      <c r="B2686" t="s">
        <v>3816</v>
      </c>
      <c r="C2686">
        <f>VLOOKUP(A2686,[1]RH!$B:$BZ,16,0)</f>
        <v>0</v>
      </c>
      <c r="E2686" s="3">
        <v>45915</v>
      </c>
      <c r="F2686" t="s">
        <v>82</v>
      </c>
      <c r="G2686" t="s">
        <v>35</v>
      </c>
      <c r="H2686" t="s">
        <v>83</v>
      </c>
      <c r="I2686" t="s">
        <v>3365</v>
      </c>
      <c r="J2686" t="s">
        <v>3817</v>
      </c>
      <c r="K2686" t="s">
        <v>102</v>
      </c>
      <c r="L2686" t="s">
        <v>24</v>
      </c>
      <c r="N2686" t="s">
        <v>26</v>
      </c>
      <c r="O2686" t="s">
        <v>24</v>
      </c>
      <c r="P2686" t="s">
        <v>24</v>
      </c>
      <c r="Q2686" t="s">
        <v>39</v>
      </c>
      <c r="S2686" t="s">
        <v>31</v>
      </c>
      <c r="T2686" t="s">
        <v>26</v>
      </c>
      <c r="U2686" t="s">
        <v>360</v>
      </c>
      <c r="V2686" t="s">
        <v>39</v>
      </c>
    </row>
    <row r="2687" spans="1:22" hidden="1" x14ac:dyDescent="0.25">
      <c r="A2687" s="2">
        <v>3114</v>
      </c>
      <c r="B2687" t="s">
        <v>3816</v>
      </c>
      <c r="C2687">
        <f>VLOOKUP(A2687,[1]RH!$B:$BZ,16,0)</f>
        <v>0</v>
      </c>
      <c r="E2687" s="3">
        <v>45916</v>
      </c>
      <c r="F2687" t="s">
        <v>82</v>
      </c>
      <c r="G2687" t="s">
        <v>35</v>
      </c>
      <c r="H2687" t="s">
        <v>83</v>
      </c>
      <c r="I2687" t="s">
        <v>1439</v>
      </c>
      <c r="K2687" t="s">
        <v>42</v>
      </c>
      <c r="L2687" t="s">
        <v>24</v>
      </c>
      <c r="N2687" t="s">
        <v>26</v>
      </c>
      <c r="O2687" t="s">
        <v>24</v>
      </c>
      <c r="P2687" t="s">
        <v>24</v>
      </c>
      <c r="Q2687" t="s">
        <v>39</v>
      </c>
      <c r="R2687" t="s">
        <v>43</v>
      </c>
      <c r="S2687" t="s">
        <v>31</v>
      </c>
      <c r="T2687" t="s">
        <v>26</v>
      </c>
      <c r="U2687" t="s">
        <v>360</v>
      </c>
      <c r="V2687" t="s">
        <v>24</v>
      </c>
    </row>
    <row r="2688" spans="1:22" x14ac:dyDescent="0.25">
      <c r="A2688" s="2">
        <v>3115</v>
      </c>
      <c r="B2688" t="s">
        <v>3818</v>
      </c>
      <c r="C2688">
        <f>VLOOKUP(A2688,[1]RH!$B:$BZ,16,0)</f>
        <v>45883</v>
      </c>
      <c r="E2688" s="3">
        <v>45915</v>
      </c>
      <c r="F2688" t="s">
        <v>21</v>
      </c>
      <c r="G2688" t="s">
        <v>22</v>
      </c>
      <c r="H2688" t="s">
        <v>22</v>
      </c>
      <c r="I2688" t="s">
        <v>22</v>
      </c>
      <c r="J2688" t="s">
        <v>22</v>
      </c>
      <c r="K2688" t="s">
        <v>23</v>
      </c>
      <c r="L2688" t="s">
        <v>24</v>
      </c>
      <c r="N2688" s="2">
        <v>1</v>
      </c>
      <c r="O2688" t="s">
        <v>24</v>
      </c>
      <c r="P2688" t="s">
        <v>24</v>
      </c>
      <c r="Q2688" t="s">
        <v>24</v>
      </c>
      <c r="R2688" t="s">
        <v>11</v>
      </c>
      <c r="S2688" t="s">
        <v>31</v>
      </c>
      <c r="T2688" t="s">
        <v>26</v>
      </c>
      <c r="U2688" t="s">
        <v>26</v>
      </c>
      <c r="V2688" t="s">
        <v>24</v>
      </c>
    </row>
    <row r="2689" spans="1:22" hidden="1" x14ac:dyDescent="0.25">
      <c r="A2689" s="2">
        <v>3115</v>
      </c>
      <c r="B2689" t="s">
        <v>3818</v>
      </c>
      <c r="C2689">
        <f>VLOOKUP(A2689,[1]RH!$B:$BZ,16,0)</f>
        <v>45883</v>
      </c>
      <c r="E2689" s="3">
        <v>45916</v>
      </c>
      <c r="F2689" t="s">
        <v>21</v>
      </c>
      <c r="G2689" t="s">
        <v>22</v>
      </c>
      <c r="H2689" t="s">
        <v>22</v>
      </c>
      <c r="I2689" t="s">
        <v>22</v>
      </c>
      <c r="J2689" t="s">
        <v>22</v>
      </c>
      <c r="K2689" t="s">
        <v>23</v>
      </c>
      <c r="L2689" t="s">
        <v>24</v>
      </c>
      <c r="N2689" s="2">
        <v>1</v>
      </c>
      <c r="O2689" t="s">
        <v>24</v>
      </c>
      <c r="P2689" t="s">
        <v>24</v>
      </c>
      <c r="Q2689" t="s">
        <v>24</v>
      </c>
      <c r="R2689" t="s">
        <v>11</v>
      </c>
      <c r="S2689" t="s">
        <v>31</v>
      </c>
      <c r="T2689" t="s">
        <v>26</v>
      </c>
      <c r="U2689" t="s">
        <v>26</v>
      </c>
      <c r="V2689" t="s">
        <v>24</v>
      </c>
    </row>
    <row r="2690" spans="1:22" hidden="1" x14ac:dyDescent="0.25">
      <c r="A2690" s="2">
        <v>3116</v>
      </c>
      <c r="B2690" t="s">
        <v>3819</v>
      </c>
      <c r="C2690">
        <f>VLOOKUP(A2690,[1]RH!$B:$BZ,16,0)</f>
        <v>0</v>
      </c>
      <c r="E2690" s="3">
        <v>45915</v>
      </c>
      <c r="F2690" t="s">
        <v>82</v>
      </c>
      <c r="G2690" t="s">
        <v>35</v>
      </c>
      <c r="H2690" t="s">
        <v>83</v>
      </c>
      <c r="I2690" t="s">
        <v>2264</v>
      </c>
      <c r="J2690" t="s">
        <v>3820</v>
      </c>
      <c r="K2690" t="s">
        <v>120</v>
      </c>
      <c r="L2690" t="s">
        <v>24</v>
      </c>
      <c r="N2690" t="s">
        <v>26</v>
      </c>
      <c r="O2690" t="s">
        <v>24</v>
      </c>
      <c r="P2690" t="s">
        <v>24</v>
      </c>
      <c r="Q2690" t="s">
        <v>39</v>
      </c>
      <c r="S2690" t="s">
        <v>31</v>
      </c>
      <c r="T2690" t="s">
        <v>26</v>
      </c>
      <c r="U2690" t="s">
        <v>26</v>
      </c>
      <c r="V2690" t="s">
        <v>39</v>
      </c>
    </row>
    <row r="2691" spans="1:22" hidden="1" x14ac:dyDescent="0.25">
      <c r="A2691" s="2">
        <v>3116</v>
      </c>
      <c r="B2691" t="s">
        <v>3819</v>
      </c>
      <c r="C2691">
        <f>VLOOKUP(A2691,[1]RH!$B:$BZ,16,0)</f>
        <v>0</v>
      </c>
      <c r="E2691" s="3">
        <v>45916</v>
      </c>
      <c r="F2691" t="s">
        <v>33</v>
      </c>
      <c r="G2691" t="s">
        <v>34</v>
      </c>
      <c r="H2691" t="s">
        <v>35</v>
      </c>
      <c r="I2691" t="s">
        <v>2635</v>
      </c>
      <c r="K2691" t="s">
        <v>42</v>
      </c>
      <c r="L2691" t="s">
        <v>24</v>
      </c>
      <c r="N2691" t="s">
        <v>26</v>
      </c>
      <c r="O2691" t="s">
        <v>24</v>
      </c>
      <c r="P2691" t="s">
        <v>24</v>
      </c>
      <c r="Q2691" t="s">
        <v>39</v>
      </c>
      <c r="R2691" t="s">
        <v>30</v>
      </c>
      <c r="S2691" t="s">
        <v>31</v>
      </c>
      <c r="T2691" t="s">
        <v>26</v>
      </c>
      <c r="U2691" t="s">
        <v>26</v>
      </c>
      <c r="V2691" t="s">
        <v>39</v>
      </c>
    </row>
    <row r="2692" spans="1:22" hidden="1" x14ac:dyDescent="0.25">
      <c r="A2692" s="2">
        <v>3117</v>
      </c>
      <c r="B2692" t="s">
        <v>3821</v>
      </c>
      <c r="C2692">
        <f>VLOOKUP(A2692,[1]RH!$B:$BZ,16,0)</f>
        <v>0</v>
      </c>
      <c r="E2692" s="3">
        <v>45915</v>
      </c>
      <c r="F2692" t="s">
        <v>82</v>
      </c>
      <c r="G2692" t="s">
        <v>35</v>
      </c>
      <c r="H2692" t="s">
        <v>83</v>
      </c>
      <c r="I2692" t="s">
        <v>3822</v>
      </c>
      <c r="J2692" t="s">
        <v>391</v>
      </c>
      <c r="K2692" t="s">
        <v>1154</v>
      </c>
      <c r="L2692" t="s">
        <v>24</v>
      </c>
      <c r="N2692" t="s">
        <v>26</v>
      </c>
      <c r="O2692" t="s">
        <v>24</v>
      </c>
      <c r="P2692" t="s">
        <v>24</v>
      </c>
      <c r="Q2692" t="s">
        <v>39</v>
      </c>
      <c r="S2692" t="s">
        <v>31</v>
      </c>
      <c r="T2692" t="s">
        <v>161</v>
      </c>
      <c r="U2692" t="s">
        <v>1664</v>
      </c>
      <c r="V2692" t="s">
        <v>39</v>
      </c>
    </row>
    <row r="2693" spans="1:22" hidden="1" x14ac:dyDescent="0.25">
      <c r="A2693" s="2">
        <v>3117</v>
      </c>
      <c r="B2693" t="s">
        <v>3821</v>
      </c>
      <c r="C2693">
        <f>VLOOKUP(A2693,[1]RH!$B:$BZ,16,0)</f>
        <v>0</v>
      </c>
      <c r="E2693" s="3">
        <v>45916</v>
      </c>
      <c r="F2693" t="s">
        <v>82</v>
      </c>
      <c r="G2693" t="s">
        <v>35</v>
      </c>
      <c r="H2693" t="s">
        <v>83</v>
      </c>
      <c r="I2693" t="s">
        <v>245</v>
      </c>
      <c r="K2693" t="s">
        <v>396</v>
      </c>
      <c r="L2693" t="s">
        <v>97</v>
      </c>
      <c r="N2693" t="s">
        <v>26</v>
      </c>
      <c r="O2693" t="s">
        <v>24</v>
      </c>
      <c r="P2693" t="s">
        <v>24</v>
      </c>
      <c r="Q2693" t="s">
        <v>39</v>
      </c>
      <c r="R2693" t="s">
        <v>43</v>
      </c>
      <c r="S2693" t="s">
        <v>31</v>
      </c>
      <c r="T2693" t="s">
        <v>161</v>
      </c>
      <c r="U2693" t="s">
        <v>1664</v>
      </c>
      <c r="V2693" t="s">
        <v>24</v>
      </c>
    </row>
    <row r="2694" spans="1:22" hidden="1" x14ac:dyDescent="0.25">
      <c r="A2694" s="2">
        <v>3118</v>
      </c>
      <c r="B2694" t="s">
        <v>3823</v>
      </c>
      <c r="C2694">
        <f>VLOOKUP(A2694,[1]RH!$B:$BZ,16,0)</f>
        <v>0</v>
      </c>
      <c r="E2694" s="3">
        <v>45915</v>
      </c>
      <c r="F2694" t="s">
        <v>82</v>
      </c>
      <c r="G2694" t="s">
        <v>35</v>
      </c>
      <c r="H2694" t="s">
        <v>83</v>
      </c>
      <c r="I2694" t="s">
        <v>604</v>
      </c>
      <c r="J2694" t="s">
        <v>3824</v>
      </c>
      <c r="K2694" t="s">
        <v>120</v>
      </c>
      <c r="L2694" t="s">
        <v>97</v>
      </c>
      <c r="N2694" t="s">
        <v>26</v>
      </c>
      <c r="O2694" t="s">
        <v>24</v>
      </c>
      <c r="P2694" t="s">
        <v>24</v>
      </c>
      <c r="Q2694" t="s">
        <v>39</v>
      </c>
      <c r="S2694" t="s">
        <v>31</v>
      </c>
      <c r="T2694" t="s">
        <v>26</v>
      </c>
      <c r="U2694" t="s">
        <v>26</v>
      </c>
      <c r="V2694" t="s">
        <v>98</v>
      </c>
    </row>
    <row r="2695" spans="1:22" hidden="1" x14ac:dyDescent="0.25">
      <c r="A2695" s="2">
        <v>3118</v>
      </c>
      <c r="B2695" t="s">
        <v>3823</v>
      </c>
      <c r="C2695">
        <f>VLOOKUP(A2695,[1]RH!$B:$BZ,16,0)</f>
        <v>0</v>
      </c>
      <c r="E2695" s="3">
        <v>45916</v>
      </c>
      <c r="F2695" t="s">
        <v>82</v>
      </c>
      <c r="G2695" t="s">
        <v>35</v>
      </c>
      <c r="H2695" t="s">
        <v>83</v>
      </c>
      <c r="I2695" t="s">
        <v>1755</v>
      </c>
      <c r="K2695" t="s">
        <v>42</v>
      </c>
      <c r="L2695" t="s">
        <v>156</v>
      </c>
      <c r="N2695" t="s">
        <v>26</v>
      </c>
      <c r="O2695" t="s">
        <v>24</v>
      </c>
      <c r="P2695" t="s">
        <v>24</v>
      </c>
      <c r="Q2695" t="s">
        <v>39</v>
      </c>
      <c r="R2695" t="s">
        <v>43</v>
      </c>
      <c r="S2695" t="s">
        <v>31</v>
      </c>
      <c r="T2695" t="s">
        <v>26</v>
      </c>
      <c r="U2695" t="s">
        <v>26</v>
      </c>
      <c r="V2695" t="s">
        <v>24</v>
      </c>
    </row>
    <row r="2696" spans="1:22" hidden="1" x14ac:dyDescent="0.25">
      <c r="A2696" s="2">
        <v>3119</v>
      </c>
      <c r="B2696" t="s">
        <v>3825</v>
      </c>
      <c r="C2696">
        <f>VLOOKUP(A2696,[1]RH!$B:$BZ,16,0)</f>
        <v>0</v>
      </c>
      <c r="E2696" s="3">
        <v>45915</v>
      </c>
      <c r="F2696" t="s">
        <v>82</v>
      </c>
      <c r="G2696" t="s">
        <v>35</v>
      </c>
      <c r="H2696" t="s">
        <v>83</v>
      </c>
      <c r="I2696" t="s">
        <v>2346</v>
      </c>
      <c r="J2696" t="s">
        <v>85</v>
      </c>
      <c r="K2696" t="s">
        <v>38</v>
      </c>
      <c r="L2696" t="s">
        <v>24</v>
      </c>
      <c r="N2696" t="s">
        <v>26</v>
      </c>
      <c r="O2696" t="s">
        <v>24</v>
      </c>
      <c r="P2696" t="s">
        <v>24</v>
      </c>
      <c r="Q2696" t="s">
        <v>39</v>
      </c>
      <c r="S2696" t="s">
        <v>31</v>
      </c>
      <c r="T2696" t="s">
        <v>26</v>
      </c>
      <c r="U2696" t="s">
        <v>26</v>
      </c>
      <c r="V2696" t="s">
        <v>39</v>
      </c>
    </row>
    <row r="2697" spans="1:22" hidden="1" x14ac:dyDescent="0.25">
      <c r="A2697" s="2">
        <v>3119</v>
      </c>
      <c r="B2697" t="s">
        <v>3825</v>
      </c>
      <c r="C2697">
        <f>VLOOKUP(A2697,[1]RH!$B:$BZ,16,0)</f>
        <v>0</v>
      </c>
      <c r="E2697" s="3">
        <v>45916</v>
      </c>
      <c r="F2697" t="s">
        <v>82</v>
      </c>
      <c r="G2697" t="s">
        <v>35</v>
      </c>
      <c r="H2697" t="s">
        <v>83</v>
      </c>
      <c r="I2697" t="s">
        <v>3711</v>
      </c>
      <c r="K2697" t="s">
        <v>42</v>
      </c>
      <c r="L2697" t="s">
        <v>24</v>
      </c>
      <c r="N2697" t="s">
        <v>26</v>
      </c>
      <c r="O2697" t="s">
        <v>24</v>
      </c>
      <c r="P2697" t="s">
        <v>24</v>
      </c>
      <c r="Q2697" t="s">
        <v>39</v>
      </c>
      <c r="R2697" t="s">
        <v>43</v>
      </c>
      <c r="S2697" t="s">
        <v>31</v>
      </c>
      <c r="T2697" t="s">
        <v>26</v>
      </c>
      <c r="U2697" t="s">
        <v>26</v>
      </c>
      <c r="V2697" t="s">
        <v>24</v>
      </c>
    </row>
    <row r="2698" spans="1:22" hidden="1" x14ac:dyDescent="0.25">
      <c r="A2698" s="2">
        <v>3120</v>
      </c>
      <c r="B2698" t="s">
        <v>3826</v>
      </c>
      <c r="C2698">
        <f>VLOOKUP(A2698,[1]RH!$B:$BZ,16,0)</f>
        <v>0</v>
      </c>
      <c r="E2698" s="3">
        <v>45915</v>
      </c>
      <c r="F2698" t="s">
        <v>82</v>
      </c>
      <c r="G2698" t="s">
        <v>35</v>
      </c>
      <c r="H2698" t="s">
        <v>83</v>
      </c>
      <c r="I2698" t="s">
        <v>3827</v>
      </c>
      <c r="J2698" t="s">
        <v>2254</v>
      </c>
      <c r="K2698" t="s">
        <v>120</v>
      </c>
      <c r="L2698" t="s">
        <v>24</v>
      </c>
      <c r="N2698" t="s">
        <v>26</v>
      </c>
      <c r="O2698" t="s">
        <v>24</v>
      </c>
      <c r="P2698" t="s">
        <v>24</v>
      </c>
      <c r="Q2698" t="s">
        <v>39</v>
      </c>
      <c r="S2698" t="s">
        <v>31</v>
      </c>
      <c r="T2698" t="s">
        <v>26</v>
      </c>
      <c r="U2698" t="s">
        <v>26</v>
      </c>
      <c r="V2698" t="s">
        <v>39</v>
      </c>
    </row>
    <row r="2699" spans="1:22" hidden="1" x14ac:dyDescent="0.25">
      <c r="A2699" s="2">
        <v>3120</v>
      </c>
      <c r="B2699" t="s">
        <v>3826</v>
      </c>
      <c r="C2699">
        <f>VLOOKUP(A2699,[1]RH!$B:$BZ,16,0)</f>
        <v>0</v>
      </c>
      <c r="E2699" s="3">
        <v>45916</v>
      </c>
      <c r="F2699" t="s">
        <v>82</v>
      </c>
      <c r="G2699" t="s">
        <v>35</v>
      </c>
      <c r="H2699" t="s">
        <v>83</v>
      </c>
      <c r="I2699" t="s">
        <v>1624</v>
      </c>
      <c r="K2699" t="s">
        <v>42</v>
      </c>
      <c r="L2699" t="s">
        <v>24</v>
      </c>
      <c r="N2699" t="s">
        <v>26</v>
      </c>
      <c r="O2699" t="s">
        <v>24</v>
      </c>
      <c r="P2699" t="s">
        <v>24</v>
      </c>
      <c r="Q2699" t="s">
        <v>39</v>
      </c>
      <c r="R2699" t="s">
        <v>43</v>
      </c>
      <c r="S2699" t="s">
        <v>31</v>
      </c>
      <c r="T2699" t="s">
        <v>26</v>
      </c>
      <c r="U2699" t="s">
        <v>26</v>
      </c>
      <c r="V2699" t="s">
        <v>24</v>
      </c>
    </row>
    <row r="2700" spans="1:22" hidden="1" x14ac:dyDescent="0.25">
      <c r="A2700" s="2">
        <v>3121</v>
      </c>
      <c r="B2700" t="s">
        <v>3828</v>
      </c>
      <c r="C2700">
        <f>VLOOKUP(A2700,[1]RH!$B:$BZ,16,0)</f>
        <v>0</v>
      </c>
      <c r="E2700" s="3">
        <v>45915</v>
      </c>
      <c r="F2700" t="s">
        <v>82</v>
      </c>
      <c r="G2700" t="s">
        <v>35</v>
      </c>
      <c r="H2700" t="s">
        <v>83</v>
      </c>
      <c r="I2700" t="s">
        <v>3325</v>
      </c>
      <c r="J2700" t="s">
        <v>3829</v>
      </c>
      <c r="K2700" t="s">
        <v>102</v>
      </c>
      <c r="L2700" t="s">
        <v>97</v>
      </c>
      <c r="N2700" t="s">
        <v>26</v>
      </c>
      <c r="O2700" t="s">
        <v>24</v>
      </c>
      <c r="P2700" t="s">
        <v>24</v>
      </c>
      <c r="Q2700" t="s">
        <v>39</v>
      </c>
      <c r="S2700" t="s">
        <v>31</v>
      </c>
      <c r="T2700" t="s">
        <v>26</v>
      </c>
      <c r="U2700" t="s">
        <v>26</v>
      </c>
      <c r="V2700" t="s">
        <v>98</v>
      </c>
    </row>
    <row r="2701" spans="1:22" hidden="1" x14ac:dyDescent="0.25">
      <c r="A2701" s="2">
        <v>3121</v>
      </c>
      <c r="B2701" t="s">
        <v>3828</v>
      </c>
      <c r="C2701">
        <f>VLOOKUP(A2701,[1]RH!$B:$BZ,16,0)</f>
        <v>0</v>
      </c>
      <c r="E2701" s="3">
        <v>45916</v>
      </c>
      <c r="F2701" t="s">
        <v>82</v>
      </c>
      <c r="G2701" t="s">
        <v>35</v>
      </c>
      <c r="H2701" t="s">
        <v>83</v>
      </c>
      <c r="I2701" t="s">
        <v>480</v>
      </c>
      <c r="K2701" t="s">
        <v>132</v>
      </c>
      <c r="L2701" t="s">
        <v>156</v>
      </c>
      <c r="N2701" t="s">
        <v>26</v>
      </c>
      <c r="O2701" t="s">
        <v>24</v>
      </c>
      <c r="P2701" t="s">
        <v>24</v>
      </c>
      <c r="Q2701" t="s">
        <v>39</v>
      </c>
      <c r="R2701" t="s">
        <v>43</v>
      </c>
      <c r="S2701" t="s">
        <v>31</v>
      </c>
      <c r="T2701" t="s">
        <v>26</v>
      </c>
      <c r="U2701" t="s">
        <v>26</v>
      </c>
      <c r="V2701" t="s">
        <v>24</v>
      </c>
    </row>
    <row r="2702" spans="1:22" hidden="1" x14ac:dyDescent="0.25">
      <c r="A2702" s="2">
        <v>3123</v>
      </c>
      <c r="B2702" t="s">
        <v>3830</v>
      </c>
      <c r="C2702">
        <f>VLOOKUP(A2702,[1]RH!$B:$BZ,16,0)</f>
        <v>0</v>
      </c>
      <c r="E2702" s="3">
        <v>45915</v>
      </c>
      <c r="F2702" t="s">
        <v>82</v>
      </c>
      <c r="G2702" t="s">
        <v>35</v>
      </c>
      <c r="H2702" t="s">
        <v>83</v>
      </c>
      <c r="I2702" t="s">
        <v>3831</v>
      </c>
      <c r="J2702" t="s">
        <v>676</v>
      </c>
      <c r="K2702" t="s">
        <v>86</v>
      </c>
      <c r="L2702" t="s">
        <v>24</v>
      </c>
      <c r="N2702" t="s">
        <v>26</v>
      </c>
      <c r="O2702" t="s">
        <v>24</v>
      </c>
      <c r="P2702" t="s">
        <v>24</v>
      </c>
      <c r="Q2702" t="s">
        <v>39</v>
      </c>
      <c r="S2702" t="s">
        <v>31</v>
      </c>
      <c r="T2702" t="s">
        <v>26</v>
      </c>
      <c r="U2702" t="s">
        <v>26</v>
      </c>
      <c r="V2702" t="s">
        <v>39</v>
      </c>
    </row>
    <row r="2703" spans="1:22" hidden="1" x14ac:dyDescent="0.25">
      <c r="A2703" s="2">
        <v>3123</v>
      </c>
      <c r="B2703" t="s">
        <v>3830</v>
      </c>
      <c r="C2703">
        <f>VLOOKUP(A2703,[1]RH!$B:$BZ,16,0)</f>
        <v>0</v>
      </c>
      <c r="E2703" s="3">
        <v>45916</v>
      </c>
      <c r="F2703" t="s">
        <v>82</v>
      </c>
      <c r="G2703" t="s">
        <v>35</v>
      </c>
      <c r="H2703" t="s">
        <v>83</v>
      </c>
      <c r="I2703" t="s">
        <v>3831</v>
      </c>
      <c r="K2703" t="s">
        <v>132</v>
      </c>
      <c r="L2703" t="s">
        <v>24</v>
      </c>
      <c r="N2703" t="s">
        <v>26</v>
      </c>
      <c r="O2703" t="s">
        <v>24</v>
      </c>
      <c r="P2703" t="s">
        <v>24</v>
      </c>
      <c r="Q2703" t="s">
        <v>39</v>
      </c>
      <c r="R2703" t="s">
        <v>43</v>
      </c>
      <c r="S2703" t="s">
        <v>31</v>
      </c>
      <c r="T2703" t="s">
        <v>26</v>
      </c>
      <c r="U2703" t="s">
        <v>26</v>
      </c>
      <c r="V2703" t="s">
        <v>24</v>
      </c>
    </row>
    <row r="2704" spans="1:22" x14ac:dyDescent="0.25">
      <c r="A2704" s="2">
        <v>3124</v>
      </c>
      <c r="B2704" t="s">
        <v>3832</v>
      </c>
      <c r="C2704">
        <f>VLOOKUP(A2704,[1]RH!$B:$BZ,16,0)</f>
        <v>45849</v>
      </c>
      <c r="E2704" s="3">
        <v>45915</v>
      </c>
      <c r="F2704" t="s">
        <v>21</v>
      </c>
      <c r="G2704" t="s">
        <v>22</v>
      </c>
      <c r="H2704" t="s">
        <v>22</v>
      </c>
      <c r="I2704" t="s">
        <v>22</v>
      </c>
      <c r="J2704" t="s">
        <v>22</v>
      </c>
      <c r="K2704" t="s">
        <v>23</v>
      </c>
      <c r="L2704" t="s">
        <v>24</v>
      </c>
      <c r="N2704" s="2">
        <v>1</v>
      </c>
      <c r="O2704" t="s">
        <v>24</v>
      </c>
      <c r="P2704" t="s">
        <v>24</v>
      </c>
      <c r="Q2704" t="s">
        <v>24</v>
      </c>
      <c r="R2704" t="s">
        <v>11</v>
      </c>
      <c r="S2704" t="s">
        <v>31</v>
      </c>
      <c r="T2704" t="s">
        <v>26</v>
      </c>
      <c r="U2704" t="s">
        <v>26</v>
      </c>
      <c r="V2704" t="s">
        <v>24</v>
      </c>
    </row>
    <row r="2705" spans="1:22" hidden="1" x14ac:dyDescent="0.25">
      <c r="A2705" s="2">
        <v>3124</v>
      </c>
      <c r="B2705" t="s">
        <v>3832</v>
      </c>
      <c r="C2705">
        <f>VLOOKUP(A2705,[1]RH!$B:$BZ,16,0)</f>
        <v>45849</v>
      </c>
      <c r="E2705" s="3">
        <v>45916</v>
      </c>
      <c r="F2705" t="s">
        <v>21</v>
      </c>
      <c r="G2705" t="s">
        <v>22</v>
      </c>
      <c r="H2705" t="s">
        <v>22</v>
      </c>
      <c r="I2705" t="s">
        <v>22</v>
      </c>
      <c r="J2705" t="s">
        <v>22</v>
      </c>
      <c r="K2705" t="s">
        <v>23</v>
      </c>
      <c r="L2705" t="s">
        <v>24</v>
      </c>
      <c r="N2705" s="2">
        <v>1</v>
      </c>
      <c r="O2705" t="s">
        <v>24</v>
      </c>
      <c r="P2705" t="s">
        <v>24</v>
      </c>
      <c r="Q2705" t="s">
        <v>24</v>
      </c>
      <c r="R2705" t="s">
        <v>11</v>
      </c>
      <c r="S2705" t="s">
        <v>31</v>
      </c>
      <c r="T2705" t="s">
        <v>26</v>
      </c>
      <c r="U2705" t="s">
        <v>26</v>
      </c>
      <c r="V2705" t="s">
        <v>24</v>
      </c>
    </row>
    <row r="2706" spans="1:22" x14ac:dyDescent="0.25">
      <c r="A2706" s="2">
        <v>3125</v>
      </c>
      <c r="B2706" t="s">
        <v>3833</v>
      </c>
      <c r="C2706">
        <f>VLOOKUP(A2706,[1]RH!$B:$BZ,16,0)</f>
        <v>45871</v>
      </c>
      <c r="E2706" s="3">
        <v>45915</v>
      </c>
      <c r="F2706" t="s">
        <v>21</v>
      </c>
      <c r="G2706" t="s">
        <v>22</v>
      </c>
      <c r="H2706" t="s">
        <v>22</v>
      </c>
      <c r="I2706" t="s">
        <v>22</v>
      </c>
      <c r="J2706" t="s">
        <v>22</v>
      </c>
      <c r="K2706" t="s">
        <v>23</v>
      </c>
      <c r="L2706" t="s">
        <v>24</v>
      </c>
      <c r="N2706" s="2">
        <v>1</v>
      </c>
      <c r="O2706" t="s">
        <v>24</v>
      </c>
      <c r="P2706" t="s">
        <v>24</v>
      </c>
      <c r="Q2706" t="s">
        <v>24</v>
      </c>
      <c r="R2706" t="s">
        <v>11</v>
      </c>
      <c r="S2706" t="s">
        <v>31</v>
      </c>
      <c r="T2706" t="s">
        <v>26</v>
      </c>
      <c r="U2706" t="s">
        <v>26</v>
      </c>
      <c r="V2706" t="s">
        <v>24</v>
      </c>
    </row>
    <row r="2707" spans="1:22" hidden="1" x14ac:dyDescent="0.25">
      <c r="A2707" s="2">
        <v>3125</v>
      </c>
      <c r="B2707" t="s">
        <v>3833</v>
      </c>
      <c r="C2707">
        <f>VLOOKUP(A2707,[1]RH!$B:$BZ,16,0)</f>
        <v>45871</v>
      </c>
      <c r="E2707" s="3">
        <v>45916</v>
      </c>
      <c r="F2707" t="s">
        <v>21</v>
      </c>
      <c r="G2707" t="s">
        <v>22</v>
      </c>
      <c r="H2707" t="s">
        <v>22</v>
      </c>
      <c r="I2707" t="s">
        <v>22</v>
      </c>
      <c r="J2707" t="s">
        <v>22</v>
      </c>
      <c r="K2707" t="s">
        <v>23</v>
      </c>
      <c r="L2707" t="s">
        <v>24</v>
      </c>
      <c r="N2707" s="2">
        <v>1</v>
      </c>
      <c r="O2707" t="s">
        <v>24</v>
      </c>
      <c r="P2707" t="s">
        <v>24</v>
      </c>
      <c r="Q2707" t="s">
        <v>24</v>
      </c>
      <c r="R2707" t="s">
        <v>11</v>
      </c>
      <c r="S2707" t="s">
        <v>31</v>
      </c>
      <c r="T2707" t="s">
        <v>26</v>
      </c>
      <c r="U2707" t="s">
        <v>26</v>
      </c>
      <c r="V2707" t="s">
        <v>24</v>
      </c>
    </row>
    <row r="2708" spans="1:22" hidden="1" x14ac:dyDescent="0.25">
      <c r="A2708" s="2">
        <v>3126</v>
      </c>
      <c r="B2708" t="s">
        <v>3834</v>
      </c>
      <c r="C2708">
        <f>VLOOKUP(A2708,[1]RH!$B:$BZ,16,0)</f>
        <v>0</v>
      </c>
      <c r="E2708" s="3">
        <v>45915</v>
      </c>
      <c r="F2708" t="s">
        <v>82</v>
      </c>
      <c r="G2708" t="s">
        <v>35</v>
      </c>
      <c r="H2708" t="s">
        <v>83</v>
      </c>
      <c r="I2708" t="s">
        <v>2352</v>
      </c>
      <c r="J2708" t="s">
        <v>1780</v>
      </c>
      <c r="K2708" t="s">
        <v>149</v>
      </c>
      <c r="L2708" t="s">
        <v>24</v>
      </c>
      <c r="N2708" t="s">
        <v>26</v>
      </c>
      <c r="O2708" t="s">
        <v>24</v>
      </c>
      <c r="P2708" t="s">
        <v>24</v>
      </c>
      <c r="Q2708" t="s">
        <v>39</v>
      </c>
      <c r="S2708" t="s">
        <v>31</v>
      </c>
      <c r="T2708" t="s">
        <v>26</v>
      </c>
      <c r="U2708" t="s">
        <v>26</v>
      </c>
      <c r="V2708" t="s">
        <v>55</v>
      </c>
    </row>
    <row r="2709" spans="1:22" hidden="1" x14ac:dyDescent="0.25">
      <c r="A2709" s="2">
        <v>3126</v>
      </c>
      <c r="B2709" t="s">
        <v>3834</v>
      </c>
      <c r="C2709">
        <f>VLOOKUP(A2709,[1]RH!$B:$BZ,16,0)</f>
        <v>0</v>
      </c>
      <c r="E2709" s="3">
        <v>45916</v>
      </c>
      <c r="F2709" t="s">
        <v>82</v>
      </c>
      <c r="G2709" t="s">
        <v>35</v>
      </c>
      <c r="H2709" t="s">
        <v>83</v>
      </c>
      <c r="I2709" t="s">
        <v>552</v>
      </c>
      <c r="K2709" t="s">
        <v>132</v>
      </c>
      <c r="L2709" t="s">
        <v>153</v>
      </c>
      <c r="N2709" t="s">
        <v>26</v>
      </c>
      <c r="O2709" t="s">
        <v>24</v>
      </c>
      <c r="P2709" t="s">
        <v>24</v>
      </c>
      <c r="Q2709" t="s">
        <v>39</v>
      </c>
      <c r="R2709" t="s">
        <v>43</v>
      </c>
      <c r="S2709" t="s">
        <v>31</v>
      </c>
      <c r="T2709" t="s">
        <v>26</v>
      </c>
      <c r="U2709" t="s">
        <v>26</v>
      </c>
      <c r="V2709" t="s">
        <v>24</v>
      </c>
    </row>
    <row r="2710" spans="1:22" hidden="1" x14ac:dyDescent="0.25">
      <c r="A2710" s="2">
        <v>3127</v>
      </c>
      <c r="B2710" t="s">
        <v>3835</v>
      </c>
      <c r="C2710">
        <f>VLOOKUP(A2710,[1]RH!$B:$BZ,16,0)</f>
        <v>0</v>
      </c>
      <c r="E2710" s="3">
        <v>45915</v>
      </c>
      <c r="F2710" t="s">
        <v>82</v>
      </c>
      <c r="G2710" t="s">
        <v>35</v>
      </c>
      <c r="H2710" t="s">
        <v>83</v>
      </c>
      <c r="I2710" t="s">
        <v>2614</v>
      </c>
      <c r="J2710" t="s">
        <v>2631</v>
      </c>
      <c r="K2710" t="s">
        <v>149</v>
      </c>
      <c r="L2710" t="s">
        <v>24</v>
      </c>
      <c r="N2710" t="s">
        <v>26</v>
      </c>
      <c r="O2710" t="s">
        <v>24</v>
      </c>
      <c r="P2710" t="s">
        <v>24</v>
      </c>
      <c r="Q2710" t="s">
        <v>39</v>
      </c>
      <c r="S2710" t="s">
        <v>31</v>
      </c>
      <c r="T2710" t="s">
        <v>26</v>
      </c>
      <c r="U2710" t="s">
        <v>26</v>
      </c>
      <c r="V2710" t="s">
        <v>39</v>
      </c>
    </row>
    <row r="2711" spans="1:22" hidden="1" x14ac:dyDescent="0.25">
      <c r="A2711" s="2">
        <v>3127</v>
      </c>
      <c r="B2711" t="s">
        <v>3835</v>
      </c>
      <c r="C2711">
        <f>VLOOKUP(A2711,[1]RH!$B:$BZ,16,0)</f>
        <v>0</v>
      </c>
      <c r="E2711" s="3">
        <v>45916</v>
      </c>
      <c r="F2711" t="s">
        <v>82</v>
      </c>
      <c r="G2711" t="s">
        <v>35</v>
      </c>
      <c r="H2711" t="s">
        <v>83</v>
      </c>
      <c r="I2711" t="s">
        <v>3836</v>
      </c>
      <c r="K2711" t="s">
        <v>42</v>
      </c>
      <c r="L2711" t="s">
        <v>24</v>
      </c>
      <c r="N2711" t="s">
        <v>26</v>
      </c>
      <c r="O2711" t="s">
        <v>24</v>
      </c>
      <c r="P2711" t="s">
        <v>24</v>
      </c>
      <c r="Q2711" t="s">
        <v>39</v>
      </c>
      <c r="R2711" t="s">
        <v>43</v>
      </c>
      <c r="S2711" t="s">
        <v>31</v>
      </c>
      <c r="T2711" t="s">
        <v>26</v>
      </c>
      <c r="U2711" t="s">
        <v>26</v>
      </c>
      <c r="V2711" t="s">
        <v>24</v>
      </c>
    </row>
    <row r="2712" spans="1:22" hidden="1" x14ac:dyDescent="0.25">
      <c r="A2712" s="2">
        <v>3128</v>
      </c>
      <c r="B2712" t="s">
        <v>3837</v>
      </c>
      <c r="C2712">
        <f>VLOOKUP(A2712,[1]RH!$B:$BZ,16,0)</f>
        <v>0</v>
      </c>
      <c r="E2712" s="3">
        <v>45915</v>
      </c>
      <c r="F2712" t="s">
        <v>21</v>
      </c>
      <c r="G2712" t="s">
        <v>22</v>
      </c>
      <c r="H2712" t="s">
        <v>22</v>
      </c>
      <c r="I2712" t="s">
        <v>22</v>
      </c>
      <c r="J2712" t="s">
        <v>22</v>
      </c>
      <c r="K2712" t="s">
        <v>23</v>
      </c>
      <c r="L2712" t="s">
        <v>24</v>
      </c>
      <c r="N2712" s="2">
        <v>1</v>
      </c>
      <c r="O2712" t="s">
        <v>24</v>
      </c>
      <c r="P2712" t="s">
        <v>24</v>
      </c>
      <c r="Q2712" t="s">
        <v>24</v>
      </c>
      <c r="R2712" t="s">
        <v>11</v>
      </c>
      <c r="S2712" t="s">
        <v>31</v>
      </c>
      <c r="T2712" t="s">
        <v>26</v>
      </c>
      <c r="U2712" t="s">
        <v>26</v>
      </c>
      <c r="V2712" t="s">
        <v>24</v>
      </c>
    </row>
    <row r="2713" spans="1:22" hidden="1" x14ac:dyDescent="0.25">
      <c r="A2713" s="2">
        <v>3128</v>
      </c>
      <c r="B2713" t="s">
        <v>3837</v>
      </c>
      <c r="C2713">
        <f>VLOOKUP(A2713,[1]RH!$B:$BZ,16,0)</f>
        <v>0</v>
      </c>
      <c r="E2713" s="3">
        <v>45916</v>
      </c>
      <c r="F2713" t="s">
        <v>21</v>
      </c>
      <c r="G2713" t="s">
        <v>22</v>
      </c>
      <c r="H2713" t="s">
        <v>22</v>
      </c>
      <c r="I2713" t="s">
        <v>22</v>
      </c>
      <c r="J2713" t="s">
        <v>22</v>
      </c>
      <c r="K2713" t="s">
        <v>23</v>
      </c>
      <c r="L2713" t="s">
        <v>24</v>
      </c>
      <c r="N2713" s="2">
        <v>1</v>
      </c>
      <c r="O2713" t="s">
        <v>24</v>
      </c>
      <c r="P2713" t="s">
        <v>24</v>
      </c>
      <c r="Q2713" t="s">
        <v>24</v>
      </c>
      <c r="R2713" t="s">
        <v>11</v>
      </c>
      <c r="S2713" t="s">
        <v>31</v>
      </c>
      <c r="T2713" t="s">
        <v>26</v>
      </c>
      <c r="U2713" t="s">
        <v>26</v>
      </c>
      <c r="V2713" t="s">
        <v>24</v>
      </c>
    </row>
    <row r="2714" spans="1:22" hidden="1" x14ac:dyDescent="0.25">
      <c r="A2714" s="2">
        <v>3129</v>
      </c>
      <c r="B2714" t="s">
        <v>3838</v>
      </c>
      <c r="C2714">
        <f>VLOOKUP(A2714,[1]RH!$B:$BZ,16,0)</f>
        <v>0</v>
      </c>
      <c r="E2714" s="3">
        <v>45915</v>
      </c>
      <c r="F2714" t="s">
        <v>82</v>
      </c>
      <c r="G2714" t="s">
        <v>35</v>
      </c>
      <c r="H2714" t="s">
        <v>83</v>
      </c>
      <c r="I2714" t="s">
        <v>3839</v>
      </c>
      <c r="J2714" t="s">
        <v>1239</v>
      </c>
      <c r="K2714" t="s">
        <v>120</v>
      </c>
      <c r="L2714" t="s">
        <v>24</v>
      </c>
      <c r="N2714" t="s">
        <v>26</v>
      </c>
      <c r="O2714" t="s">
        <v>24</v>
      </c>
      <c r="P2714" t="s">
        <v>24</v>
      </c>
      <c r="Q2714" t="s">
        <v>39</v>
      </c>
      <c r="S2714" t="s">
        <v>31</v>
      </c>
      <c r="T2714" t="s">
        <v>26</v>
      </c>
      <c r="U2714" t="s">
        <v>26</v>
      </c>
      <c r="V2714" t="s">
        <v>39</v>
      </c>
    </row>
    <row r="2715" spans="1:22" hidden="1" x14ac:dyDescent="0.25">
      <c r="A2715" s="2">
        <v>3129</v>
      </c>
      <c r="B2715" t="s">
        <v>3838</v>
      </c>
      <c r="C2715">
        <f>VLOOKUP(A2715,[1]RH!$B:$BZ,16,0)</f>
        <v>0</v>
      </c>
      <c r="E2715" s="3">
        <v>45916</v>
      </c>
      <c r="F2715" t="s">
        <v>82</v>
      </c>
      <c r="G2715" t="s">
        <v>35</v>
      </c>
      <c r="H2715" t="s">
        <v>83</v>
      </c>
      <c r="I2715" t="s">
        <v>1031</v>
      </c>
      <c r="K2715" t="s">
        <v>42</v>
      </c>
      <c r="L2715" t="s">
        <v>24</v>
      </c>
      <c r="N2715" t="s">
        <v>26</v>
      </c>
      <c r="O2715" t="s">
        <v>24</v>
      </c>
      <c r="P2715" t="s">
        <v>24</v>
      </c>
      <c r="Q2715" t="s">
        <v>39</v>
      </c>
      <c r="R2715" t="s">
        <v>43</v>
      </c>
      <c r="S2715" t="s">
        <v>31</v>
      </c>
      <c r="T2715" t="s">
        <v>26</v>
      </c>
      <c r="U2715" t="s">
        <v>26</v>
      </c>
      <c r="V2715" t="s">
        <v>24</v>
      </c>
    </row>
    <row r="2716" spans="1:22" hidden="1" x14ac:dyDescent="0.25">
      <c r="A2716" s="2">
        <v>3130</v>
      </c>
      <c r="B2716" t="s">
        <v>3840</v>
      </c>
      <c r="C2716">
        <f>VLOOKUP(A2716,[1]RH!$B:$BZ,16,0)</f>
        <v>0</v>
      </c>
      <c r="E2716" s="3">
        <v>45915</v>
      </c>
      <c r="F2716" t="s">
        <v>82</v>
      </c>
      <c r="G2716" t="s">
        <v>35</v>
      </c>
      <c r="H2716" t="s">
        <v>83</v>
      </c>
      <c r="I2716" t="s">
        <v>3841</v>
      </c>
      <c r="J2716" t="s">
        <v>3842</v>
      </c>
      <c r="K2716" t="s">
        <v>102</v>
      </c>
      <c r="L2716" t="s">
        <v>156</v>
      </c>
      <c r="N2716" t="s">
        <v>26</v>
      </c>
      <c r="O2716" t="s">
        <v>24</v>
      </c>
      <c r="P2716" t="s">
        <v>24</v>
      </c>
      <c r="Q2716" t="s">
        <v>39</v>
      </c>
      <c r="S2716" t="s">
        <v>31</v>
      </c>
      <c r="T2716" t="s">
        <v>26</v>
      </c>
      <c r="U2716" t="s">
        <v>26</v>
      </c>
      <c r="V2716" t="s">
        <v>214</v>
      </c>
    </row>
    <row r="2717" spans="1:22" hidden="1" x14ac:dyDescent="0.25">
      <c r="A2717" s="2">
        <v>3130</v>
      </c>
      <c r="B2717" t="s">
        <v>3840</v>
      </c>
      <c r="C2717">
        <f>VLOOKUP(A2717,[1]RH!$B:$BZ,16,0)</f>
        <v>0</v>
      </c>
      <c r="E2717" s="3">
        <v>45916</v>
      </c>
      <c r="F2717" t="s">
        <v>82</v>
      </c>
      <c r="G2717" t="s">
        <v>35</v>
      </c>
      <c r="H2717" t="s">
        <v>83</v>
      </c>
      <c r="I2717" t="s">
        <v>344</v>
      </c>
      <c r="K2717" t="s">
        <v>42</v>
      </c>
      <c r="L2717" t="s">
        <v>156</v>
      </c>
      <c r="N2717" t="s">
        <v>26</v>
      </c>
      <c r="O2717" t="s">
        <v>24</v>
      </c>
      <c r="P2717" t="s">
        <v>24</v>
      </c>
      <c r="Q2717" t="s">
        <v>39</v>
      </c>
      <c r="R2717" t="s">
        <v>43</v>
      </c>
      <c r="S2717" t="s">
        <v>31</v>
      </c>
      <c r="T2717" t="s">
        <v>26</v>
      </c>
      <c r="U2717" t="s">
        <v>26</v>
      </c>
      <c r="V2717" t="s">
        <v>24</v>
      </c>
    </row>
    <row r="2718" spans="1:22" hidden="1" x14ac:dyDescent="0.25">
      <c r="A2718" s="2">
        <v>3131</v>
      </c>
      <c r="B2718" t="s">
        <v>3843</v>
      </c>
      <c r="C2718">
        <f>VLOOKUP(A2718,[1]RH!$B:$BZ,16,0)</f>
        <v>0</v>
      </c>
      <c r="E2718" s="3">
        <v>45915</v>
      </c>
      <c r="F2718" t="s">
        <v>82</v>
      </c>
      <c r="G2718" t="s">
        <v>35</v>
      </c>
      <c r="H2718" t="s">
        <v>83</v>
      </c>
      <c r="I2718" t="s">
        <v>3559</v>
      </c>
      <c r="J2718" t="s">
        <v>2772</v>
      </c>
      <c r="K2718" t="s">
        <v>102</v>
      </c>
      <c r="L2718" t="s">
        <v>24</v>
      </c>
      <c r="N2718" t="s">
        <v>26</v>
      </c>
      <c r="O2718" t="s">
        <v>24</v>
      </c>
      <c r="P2718" t="s">
        <v>24</v>
      </c>
      <c r="Q2718" t="s">
        <v>39</v>
      </c>
      <c r="S2718" t="s">
        <v>31</v>
      </c>
      <c r="T2718" t="s">
        <v>26</v>
      </c>
      <c r="U2718" t="s">
        <v>26</v>
      </c>
      <c r="V2718" t="s">
        <v>39</v>
      </c>
    </row>
    <row r="2719" spans="1:22" hidden="1" x14ac:dyDescent="0.25">
      <c r="A2719" s="2">
        <v>3131</v>
      </c>
      <c r="B2719" t="s">
        <v>3843</v>
      </c>
      <c r="C2719">
        <f>VLOOKUP(A2719,[1]RH!$B:$BZ,16,0)</f>
        <v>0</v>
      </c>
      <c r="E2719" s="3">
        <v>45916</v>
      </c>
      <c r="F2719" t="s">
        <v>82</v>
      </c>
      <c r="G2719" t="s">
        <v>35</v>
      </c>
      <c r="H2719" t="s">
        <v>83</v>
      </c>
      <c r="I2719" t="s">
        <v>3844</v>
      </c>
      <c r="K2719" t="s">
        <v>42</v>
      </c>
      <c r="L2719" t="s">
        <v>24</v>
      </c>
      <c r="N2719" t="s">
        <v>26</v>
      </c>
      <c r="O2719" t="s">
        <v>24</v>
      </c>
      <c r="P2719" t="s">
        <v>24</v>
      </c>
      <c r="Q2719" t="s">
        <v>39</v>
      </c>
      <c r="R2719" t="s">
        <v>43</v>
      </c>
      <c r="S2719" t="s">
        <v>31</v>
      </c>
      <c r="T2719" t="s">
        <v>26</v>
      </c>
      <c r="U2719" t="s">
        <v>26</v>
      </c>
      <c r="V2719" t="s">
        <v>24</v>
      </c>
    </row>
    <row r="2720" spans="1:22" hidden="1" x14ac:dyDescent="0.25">
      <c r="A2720" s="2">
        <v>3132</v>
      </c>
      <c r="B2720" t="s">
        <v>3845</v>
      </c>
      <c r="C2720">
        <f>VLOOKUP(A2720,[1]RH!$B:$BZ,16,0)</f>
        <v>0</v>
      </c>
      <c r="E2720" s="3">
        <v>45915</v>
      </c>
      <c r="F2720" t="s">
        <v>82</v>
      </c>
      <c r="G2720" t="s">
        <v>35</v>
      </c>
      <c r="H2720" t="s">
        <v>83</v>
      </c>
      <c r="I2720" t="s">
        <v>3205</v>
      </c>
      <c r="J2720" t="s">
        <v>3692</v>
      </c>
      <c r="K2720" t="s">
        <v>120</v>
      </c>
      <c r="L2720" t="s">
        <v>24</v>
      </c>
      <c r="N2720" t="s">
        <v>26</v>
      </c>
      <c r="O2720" t="s">
        <v>24</v>
      </c>
      <c r="P2720" t="s">
        <v>24</v>
      </c>
      <c r="Q2720" t="s">
        <v>39</v>
      </c>
      <c r="S2720" t="s">
        <v>31</v>
      </c>
      <c r="T2720" t="s">
        <v>26</v>
      </c>
      <c r="U2720" t="s">
        <v>26</v>
      </c>
      <c r="V2720" t="s">
        <v>39</v>
      </c>
    </row>
    <row r="2721" spans="1:22" hidden="1" x14ac:dyDescent="0.25">
      <c r="A2721" s="2">
        <v>3132</v>
      </c>
      <c r="B2721" t="s">
        <v>3845</v>
      </c>
      <c r="C2721">
        <f>VLOOKUP(A2721,[1]RH!$B:$BZ,16,0)</f>
        <v>0</v>
      </c>
      <c r="E2721" s="3">
        <v>45916</v>
      </c>
      <c r="F2721" t="s">
        <v>26</v>
      </c>
      <c r="G2721" t="s">
        <v>26</v>
      </c>
      <c r="H2721" t="s">
        <v>26</v>
      </c>
      <c r="I2721" t="s">
        <v>3846</v>
      </c>
      <c r="K2721" t="s">
        <v>42</v>
      </c>
      <c r="L2721" t="s">
        <v>3847</v>
      </c>
      <c r="N2721" t="s">
        <v>26</v>
      </c>
      <c r="O2721" t="s">
        <v>24</v>
      </c>
      <c r="P2721" t="s">
        <v>24</v>
      </c>
      <c r="Q2721" t="s">
        <v>24</v>
      </c>
      <c r="R2721" t="s">
        <v>43</v>
      </c>
      <c r="S2721" t="s">
        <v>31</v>
      </c>
      <c r="T2721" t="s">
        <v>26</v>
      </c>
      <c r="U2721" t="s">
        <v>26</v>
      </c>
      <c r="V2721" t="s">
        <v>24</v>
      </c>
    </row>
    <row r="2722" spans="1:22" hidden="1" x14ac:dyDescent="0.25">
      <c r="A2722" s="2">
        <v>3133</v>
      </c>
      <c r="B2722" t="s">
        <v>3848</v>
      </c>
      <c r="C2722">
        <f>VLOOKUP(A2722,[1]RH!$B:$BZ,16,0)</f>
        <v>0</v>
      </c>
      <c r="E2722" s="3">
        <v>45915</v>
      </c>
      <c r="F2722" t="s">
        <v>82</v>
      </c>
      <c r="G2722" t="s">
        <v>35</v>
      </c>
      <c r="H2722" t="s">
        <v>83</v>
      </c>
      <c r="I2722" t="s">
        <v>3849</v>
      </c>
      <c r="J2722" t="s">
        <v>1511</v>
      </c>
      <c r="K2722" t="s">
        <v>120</v>
      </c>
      <c r="L2722" t="s">
        <v>24</v>
      </c>
      <c r="N2722" t="s">
        <v>26</v>
      </c>
      <c r="O2722" t="s">
        <v>24</v>
      </c>
      <c r="P2722" t="s">
        <v>24</v>
      </c>
      <c r="Q2722" t="s">
        <v>39</v>
      </c>
      <c r="S2722" t="s">
        <v>31</v>
      </c>
      <c r="T2722" t="s">
        <v>26</v>
      </c>
      <c r="U2722" t="s">
        <v>26</v>
      </c>
      <c r="V2722" t="s">
        <v>39</v>
      </c>
    </row>
    <row r="2723" spans="1:22" hidden="1" x14ac:dyDescent="0.25">
      <c r="A2723" s="2">
        <v>3133</v>
      </c>
      <c r="B2723" t="s">
        <v>3848</v>
      </c>
      <c r="C2723">
        <f>VLOOKUP(A2723,[1]RH!$B:$BZ,16,0)</f>
        <v>0</v>
      </c>
      <c r="E2723" s="3">
        <v>45916</v>
      </c>
      <c r="F2723" t="s">
        <v>82</v>
      </c>
      <c r="G2723" t="s">
        <v>35</v>
      </c>
      <c r="H2723" t="s">
        <v>83</v>
      </c>
      <c r="I2723" t="s">
        <v>3037</v>
      </c>
      <c r="K2723" t="s">
        <v>42</v>
      </c>
      <c r="L2723" t="s">
        <v>24</v>
      </c>
      <c r="N2723" t="s">
        <v>26</v>
      </c>
      <c r="O2723" t="s">
        <v>24</v>
      </c>
      <c r="P2723" t="s">
        <v>24</v>
      </c>
      <c r="Q2723" t="s">
        <v>39</v>
      </c>
      <c r="R2723" t="s">
        <v>43</v>
      </c>
      <c r="S2723" t="s">
        <v>31</v>
      </c>
      <c r="T2723" t="s">
        <v>26</v>
      </c>
      <c r="U2723" t="s">
        <v>26</v>
      </c>
      <c r="V2723" t="s">
        <v>24</v>
      </c>
    </row>
    <row r="2724" spans="1:22" hidden="1" x14ac:dyDescent="0.25">
      <c r="A2724" s="2">
        <v>3134</v>
      </c>
      <c r="B2724" t="s">
        <v>3850</v>
      </c>
      <c r="C2724">
        <f>VLOOKUP(A2724,[1]RH!$B:$BZ,16,0)</f>
        <v>0</v>
      </c>
      <c r="E2724" s="3">
        <v>45915</v>
      </c>
      <c r="F2724" t="s">
        <v>82</v>
      </c>
      <c r="G2724" t="s">
        <v>35</v>
      </c>
      <c r="H2724" t="s">
        <v>83</v>
      </c>
      <c r="I2724" t="s">
        <v>213</v>
      </c>
      <c r="J2724" t="s">
        <v>3851</v>
      </c>
      <c r="K2724" t="s">
        <v>86</v>
      </c>
      <c r="L2724" t="s">
        <v>24</v>
      </c>
      <c r="N2724" t="s">
        <v>26</v>
      </c>
      <c r="O2724" t="s">
        <v>24</v>
      </c>
      <c r="P2724" t="s">
        <v>24</v>
      </c>
      <c r="Q2724" t="s">
        <v>39</v>
      </c>
      <c r="S2724" t="s">
        <v>31</v>
      </c>
      <c r="T2724" t="s">
        <v>26</v>
      </c>
      <c r="U2724" t="s">
        <v>26</v>
      </c>
      <c r="V2724" t="s">
        <v>55</v>
      </c>
    </row>
    <row r="2725" spans="1:22" hidden="1" x14ac:dyDescent="0.25">
      <c r="A2725" s="2">
        <v>3134</v>
      </c>
      <c r="B2725" t="s">
        <v>3850</v>
      </c>
      <c r="C2725">
        <f>VLOOKUP(A2725,[1]RH!$B:$BZ,16,0)</f>
        <v>0</v>
      </c>
      <c r="E2725" s="3">
        <v>45916</v>
      </c>
      <c r="F2725" t="s">
        <v>82</v>
      </c>
      <c r="G2725" t="s">
        <v>35</v>
      </c>
      <c r="H2725" t="s">
        <v>83</v>
      </c>
      <c r="I2725" t="s">
        <v>875</v>
      </c>
      <c r="K2725" t="s">
        <v>132</v>
      </c>
      <c r="L2725" t="s">
        <v>97</v>
      </c>
      <c r="N2725" t="s">
        <v>26</v>
      </c>
      <c r="O2725" t="s">
        <v>24</v>
      </c>
      <c r="P2725" t="s">
        <v>24</v>
      </c>
      <c r="Q2725" t="s">
        <v>39</v>
      </c>
      <c r="R2725" t="s">
        <v>43</v>
      </c>
      <c r="S2725" t="s">
        <v>31</v>
      </c>
      <c r="T2725" t="s">
        <v>26</v>
      </c>
      <c r="U2725" t="s">
        <v>26</v>
      </c>
      <c r="V2725" t="s">
        <v>24</v>
      </c>
    </row>
    <row r="2726" spans="1:22" hidden="1" x14ac:dyDescent="0.25">
      <c r="A2726" s="2">
        <v>3135</v>
      </c>
      <c r="B2726" t="s">
        <v>3852</v>
      </c>
      <c r="C2726">
        <f>VLOOKUP(A2726,[1]RH!$B:$BZ,16,0)</f>
        <v>0</v>
      </c>
      <c r="E2726" s="3">
        <v>45915</v>
      </c>
      <c r="F2726" t="s">
        <v>82</v>
      </c>
      <c r="G2726" t="s">
        <v>35</v>
      </c>
      <c r="H2726" t="s">
        <v>83</v>
      </c>
      <c r="I2726" t="s">
        <v>465</v>
      </c>
      <c r="J2726" t="s">
        <v>2840</v>
      </c>
      <c r="K2726" t="s">
        <v>38</v>
      </c>
      <c r="L2726" t="s">
        <v>74</v>
      </c>
      <c r="N2726" t="s">
        <v>26</v>
      </c>
      <c r="O2726" t="s">
        <v>24</v>
      </c>
      <c r="P2726" t="s">
        <v>24</v>
      </c>
      <c r="Q2726" t="s">
        <v>39</v>
      </c>
      <c r="S2726" t="s">
        <v>31</v>
      </c>
      <c r="T2726" t="s">
        <v>26</v>
      </c>
      <c r="U2726" t="s">
        <v>26</v>
      </c>
      <c r="V2726" t="s">
        <v>76</v>
      </c>
    </row>
    <row r="2727" spans="1:22" hidden="1" x14ac:dyDescent="0.25">
      <c r="A2727" s="2">
        <v>3135</v>
      </c>
      <c r="B2727" t="s">
        <v>3852</v>
      </c>
      <c r="C2727">
        <f>VLOOKUP(A2727,[1]RH!$B:$BZ,16,0)</f>
        <v>0</v>
      </c>
      <c r="E2727" s="3">
        <v>45916</v>
      </c>
      <c r="F2727" t="s">
        <v>82</v>
      </c>
      <c r="G2727" t="s">
        <v>35</v>
      </c>
      <c r="H2727" t="s">
        <v>83</v>
      </c>
      <c r="I2727" t="s">
        <v>3740</v>
      </c>
      <c r="K2727" t="s">
        <v>42</v>
      </c>
      <c r="L2727" t="s">
        <v>24</v>
      </c>
      <c r="N2727" t="s">
        <v>26</v>
      </c>
      <c r="O2727" t="s">
        <v>24</v>
      </c>
      <c r="P2727" t="s">
        <v>24</v>
      </c>
      <c r="Q2727" t="s">
        <v>39</v>
      </c>
      <c r="R2727" t="s">
        <v>43</v>
      </c>
      <c r="S2727" t="s">
        <v>31</v>
      </c>
      <c r="T2727" t="s">
        <v>26</v>
      </c>
      <c r="U2727" t="s">
        <v>26</v>
      </c>
      <c r="V2727" t="s">
        <v>24</v>
      </c>
    </row>
    <row r="2728" spans="1:22" hidden="1" x14ac:dyDescent="0.25">
      <c r="A2728" s="2">
        <v>3136</v>
      </c>
      <c r="B2728" t="s">
        <v>3853</v>
      </c>
      <c r="C2728">
        <f>VLOOKUP(A2728,[1]RH!$B:$BZ,16,0)</f>
        <v>0</v>
      </c>
      <c r="E2728" s="3">
        <v>45915</v>
      </c>
      <c r="F2728" t="s">
        <v>82</v>
      </c>
      <c r="G2728" t="s">
        <v>35</v>
      </c>
      <c r="H2728" t="s">
        <v>83</v>
      </c>
      <c r="I2728" t="s">
        <v>1197</v>
      </c>
      <c r="J2728" t="s">
        <v>1675</v>
      </c>
      <c r="K2728" t="s">
        <v>149</v>
      </c>
      <c r="L2728" t="s">
        <v>153</v>
      </c>
      <c r="N2728" t="s">
        <v>26</v>
      </c>
      <c r="O2728" t="s">
        <v>24</v>
      </c>
      <c r="P2728" t="s">
        <v>24</v>
      </c>
      <c r="Q2728" t="s">
        <v>39</v>
      </c>
      <c r="S2728" t="s">
        <v>31</v>
      </c>
      <c r="T2728" t="s">
        <v>26</v>
      </c>
      <c r="U2728" t="s">
        <v>26</v>
      </c>
      <c r="V2728" t="s">
        <v>154</v>
      </c>
    </row>
    <row r="2729" spans="1:22" hidden="1" x14ac:dyDescent="0.25">
      <c r="A2729" s="2">
        <v>3136</v>
      </c>
      <c r="B2729" t="s">
        <v>3853</v>
      </c>
      <c r="C2729">
        <f>VLOOKUP(A2729,[1]RH!$B:$BZ,16,0)</f>
        <v>0</v>
      </c>
      <c r="E2729" s="3">
        <v>45916</v>
      </c>
      <c r="F2729" t="s">
        <v>82</v>
      </c>
      <c r="G2729" t="s">
        <v>35</v>
      </c>
      <c r="H2729" t="s">
        <v>83</v>
      </c>
      <c r="I2729" t="s">
        <v>1541</v>
      </c>
      <c r="K2729" t="s">
        <v>42</v>
      </c>
      <c r="L2729" t="s">
        <v>153</v>
      </c>
      <c r="N2729" t="s">
        <v>26</v>
      </c>
      <c r="O2729" t="s">
        <v>24</v>
      </c>
      <c r="P2729" t="s">
        <v>24</v>
      </c>
      <c r="Q2729" t="s">
        <v>39</v>
      </c>
      <c r="R2729" t="s">
        <v>43</v>
      </c>
      <c r="S2729" t="s">
        <v>31</v>
      </c>
      <c r="T2729" t="s">
        <v>26</v>
      </c>
      <c r="U2729" t="s">
        <v>26</v>
      </c>
      <c r="V2729" t="s">
        <v>24</v>
      </c>
    </row>
    <row r="2730" spans="1:22" hidden="1" x14ac:dyDescent="0.25">
      <c r="A2730" s="2">
        <v>3137</v>
      </c>
      <c r="B2730" t="s">
        <v>3854</v>
      </c>
      <c r="C2730">
        <f>VLOOKUP(A2730,[1]RH!$B:$BZ,16,0)</f>
        <v>0</v>
      </c>
      <c r="E2730" s="3">
        <v>45915</v>
      </c>
      <c r="F2730" t="s">
        <v>82</v>
      </c>
      <c r="G2730" t="s">
        <v>35</v>
      </c>
      <c r="H2730" t="s">
        <v>83</v>
      </c>
      <c r="I2730" t="s">
        <v>1625</v>
      </c>
      <c r="J2730" t="s">
        <v>2992</v>
      </c>
      <c r="K2730" t="s">
        <v>149</v>
      </c>
      <c r="L2730" t="s">
        <v>24</v>
      </c>
      <c r="N2730" t="s">
        <v>26</v>
      </c>
      <c r="O2730" t="s">
        <v>24</v>
      </c>
      <c r="P2730" t="s">
        <v>24</v>
      </c>
      <c r="Q2730" t="s">
        <v>39</v>
      </c>
      <c r="S2730" t="s">
        <v>31</v>
      </c>
      <c r="T2730" t="s">
        <v>26</v>
      </c>
      <c r="U2730" t="s">
        <v>26</v>
      </c>
      <c r="V2730" t="s">
        <v>39</v>
      </c>
    </row>
    <row r="2731" spans="1:22" hidden="1" x14ac:dyDescent="0.25">
      <c r="A2731" s="2">
        <v>3137</v>
      </c>
      <c r="B2731" t="s">
        <v>3854</v>
      </c>
      <c r="C2731">
        <f>VLOOKUP(A2731,[1]RH!$B:$BZ,16,0)</f>
        <v>0</v>
      </c>
      <c r="E2731" s="3">
        <v>45916</v>
      </c>
      <c r="F2731" t="s">
        <v>82</v>
      </c>
      <c r="G2731" t="s">
        <v>35</v>
      </c>
      <c r="H2731" t="s">
        <v>83</v>
      </c>
      <c r="I2731" t="s">
        <v>3855</v>
      </c>
      <c r="K2731" t="s">
        <v>42</v>
      </c>
      <c r="L2731" t="s">
        <v>24</v>
      </c>
      <c r="N2731" t="s">
        <v>26</v>
      </c>
      <c r="O2731" t="s">
        <v>24</v>
      </c>
      <c r="P2731" t="s">
        <v>24</v>
      </c>
      <c r="Q2731" t="s">
        <v>39</v>
      </c>
      <c r="R2731" t="s">
        <v>43</v>
      </c>
      <c r="S2731" t="s">
        <v>31</v>
      </c>
      <c r="T2731" t="s">
        <v>26</v>
      </c>
      <c r="U2731" t="s">
        <v>26</v>
      </c>
      <c r="V2731" t="s">
        <v>24</v>
      </c>
    </row>
    <row r="2732" spans="1:22" hidden="1" x14ac:dyDescent="0.25">
      <c r="A2732" s="2">
        <v>3138</v>
      </c>
      <c r="B2732" t="s">
        <v>3856</v>
      </c>
      <c r="C2732">
        <f>VLOOKUP(A2732,[1]RH!$B:$BZ,16,0)</f>
        <v>0</v>
      </c>
      <c r="E2732" s="3">
        <v>45915</v>
      </c>
      <c r="F2732" t="s">
        <v>82</v>
      </c>
      <c r="G2732" t="s">
        <v>35</v>
      </c>
      <c r="H2732" t="s">
        <v>83</v>
      </c>
      <c r="I2732" t="s">
        <v>3857</v>
      </c>
      <c r="J2732" t="s">
        <v>3858</v>
      </c>
      <c r="K2732" t="s">
        <v>120</v>
      </c>
      <c r="L2732" t="s">
        <v>24</v>
      </c>
      <c r="N2732" t="s">
        <v>26</v>
      </c>
      <c r="O2732" t="s">
        <v>24</v>
      </c>
      <c r="P2732" t="s">
        <v>24</v>
      </c>
      <c r="Q2732" t="s">
        <v>39</v>
      </c>
      <c r="S2732" t="s">
        <v>31</v>
      </c>
      <c r="T2732" t="s">
        <v>26</v>
      </c>
      <c r="U2732" t="s">
        <v>26</v>
      </c>
      <c r="V2732" t="s">
        <v>39</v>
      </c>
    </row>
    <row r="2733" spans="1:22" hidden="1" x14ac:dyDescent="0.25">
      <c r="A2733" s="2">
        <v>3138</v>
      </c>
      <c r="B2733" t="s">
        <v>3856</v>
      </c>
      <c r="C2733">
        <f>VLOOKUP(A2733,[1]RH!$B:$BZ,16,0)</f>
        <v>0</v>
      </c>
      <c r="E2733" s="3">
        <v>45916</v>
      </c>
      <c r="F2733" t="s">
        <v>82</v>
      </c>
      <c r="G2733" t="s">
        <v>35</v>
      </c>
      <c r="H2733" t="s">
        <v>83</v>
      </c>
      <c r="I2733" t="s">
        <v>3859</v>
      </c>
      <c r="K2733" t="s">
        <v>42</v>
      </c>
      <c r="L2733" t="s">
        <v>24</v>
      </c>
      <c r="N2733" t="s">
        <v>26</v>
      </c>
      <c r="O2733" t="s">
        <v>24</v>
      </c>
      <c r="P2733" t="s">
        <v>24</v>
      </c>
      <c r="Q2733" t="s">
        <v>39</v>
      </c>
      <c r="R2733" t="s">
        <v>43</v>
      </c>
      <c r="S2733" t="s">
        <v>31</v>
      </c>
      <c r="T2733" t="s">
        <v>26</v>
      </c>
      <c r="U2733" t="s">
        <v>26</v>
      </c>
      <c r="V2733" t="s">
        <v>24</v>
      </c>
    </row>
    <row r="2734" spans="1:22" hidden="1" x14ac:dyDescent="0.25">
      <c r="A2734" s="2">
        <v>3139</v>
      </c>
      <c r="B2734" t="s">
        <v>3860</v>
      </c>
      <c r="C2734">
        <f>VLOOKUP(A2734,[1]RH!$B:$BZ,16,0)</f>
        <v>0</v>
      </c>
      <c r="E2734" s="3">
        <v>45915</v>
      </c>
      <c r="F2734" t="s">
        <v>82</v>
      </c>
      <c r="G2734" t="s">
        <v>35</v>
      </c>
      <c r="H2734" t="s">
        <v>83</v>
      </c>
      <c r="I2734" t="s">
        <v>2314</v>
      </c>
      <c r="J2734" t="s">
        <v>1319</v>
      </c>
      <c r="K2734" t="s">
        <v>643</v>
      </c>
      <c r="L2734" t="s">
        <v>24</v>
      </c>
      <c r="N2734" t="s">
        <v>26</v>
      </c>
      <c r="O2734" t="s">
        <v>24</v>
      </c>
      <c r="P2734" t="s">
        <v>24</v>
      </c>
      <c r="Q2734" t="s">
        <v>39</v>
      </c>
      <c r="S2734" t="s">
        <v>31</v>
      </c>
      <c r="T2734" t="s">
        <v>161</v>
      </c>
      <c r="U2734" t="s">
        <v>1664</v>
      </c>
      <c r="V2734" t="s">
        <v>39</v>
      </c>
    </row>
    <row r="2735" spans="1:22" hidden="1" x14ac:dyDescent="0.25">
      <c r="A2735" s="2">
        <v>3139</v>
      </c>
      <c r="B2735" t="s">
        <v>3860</v>
      </c>
      <c r="C2735">
        <f>VLOOKUP(A2735,[1]RH!$B:$BZ,16,0)</f>
        <v>0</v>
      </c>
      <c r="E2735" s="3">
        <v>45916</v>
      </c>
      <c r="F2735" t="s">
        <v>82</v>
      </c>
      <c r="G2735" t="s">
        <v>35</v>
      </c>
      <c r="H2735" t="s">
        <v>83</v>
      </c>
      <c r="I2735" t="s">
        <v>2970</v>
      </c>
      <c r="K2735" t="s">
        <v>396</v>
      </c>
      <c r="L2735" t="s">
        <v>24</v>
      </c>
      <c r="N2735" t="s">
        <v>26</v>
      </c>
      <c r="O2735" t="s">
        <v>24</v>
      </c>
      <c r="P2735" t="s">
        <v>24</v>
      </c>
      <c r="Q2735" t="s">
        <v>39</v>
      </c>
      <c r="R2735" t="s">
        <v>43</v>
      </c>
      <c r="S2735" t="s">
        <v>31</v>
      </c>
      <c r="T2735" t="s">
        <v>161</v>
      </c>
      <c r="U2735" t="s">
        <v>1664</v>
      </c>
      <c r="V2735" t="s">
        <v>24</v>
      </c>
    </row>
    <row r="2736" spans="1:22" hidden="1" x14ac:dyDescent="0.25">
      <c r="A2736" s="2">
        <v>3140</v>
      </c>
      <c r="B2736" t="s">
        <v>3861</v>
      </c>
      <c r="C2736">
        <f>VLOOKUP(A2736,[1]RH!$B:$BZ,16,0)</f>
        <v>0</v>
      </c>
      <c r="E2736" s="3">
        <v>45915</v>
      </c>
      <c r="F2736" t="s">
        <v>82</v>
      </c>
      <c r="G2736" t="s">
        <v>35</v>
      </c>
      <c r="H2736" t="s">
        <v>83</v>
      </c>
      <c r="I2736" t="s">
        <v>3862</v>
      </c>
      <c r="J2736" t="s">
        <v>3863</v>
      </c>
      <c r="K2736" t="s">
        <v>102</v>
      </c>
      <c r="L2736" t="s">
        <v>24</v>
      </c>
      <c r="N2736" t="s">
        <v>26</v>
      </c>
      <c r="O2736" t="s">
        <v>24</v>
      </c>
      <c r="P2736" t="s">
        <v>24</v>
      </c>
      <c r="Q2736" t="s">
        <v>39</v>
      </c>
      <c r="S2736" t="s">
        <v>31</v>
      </c>
      <c r="T2736" t="s">
        <v>26</v>
      </c>
      <c r="U2736" t="s">
        <v>26</v>
      </c>
      <c r="V2736" t="s">
        <v>39</v>
      </c>
    </row>
    <row r="2737" spans="1:22" hidden="1" x14ac:dyDescent="0.25">
      <c r="A2737" s="2">
        <v>3140</v>
      </c>
      <c r="B2737" t="s">
        <v>3861</v>
      </c>
      <c r="C2737">
        <f>VLOOKUP(A2737,[1]RH!$B:$BZ,16,0)</f>
        <v>0</v>
      </c>
      <c r="E2737" s="3">
        <v>45916</v>
      </c>
      <c r="F2737" t="s">
        <v>82</v>
      </c>
      <c r="G2737" t="s">
        <v>35</v>
      </c>
      <c r="H2737" t="s">
        <v>83</v>
      </c>
      <c r="I2737" t="s">
        <v>3864</v>
      </c>
      <c r="K2737" t="s">
        <v>42</v>
      </c>
      <c r="L2737" t="s">
        <v>24</v>
      </c>
      <c r="N2737" t="s">
        <v>26</v>
      </c>
      <c r="O2737" t="s">
        <v>24</v>
      </c>
      <c r="P2737" t="s">
        <v>24</v>
      </c>
      <c r="Q2737" t="s">
        <v>39</v>
      </c>
      <c r="R2737" t="s">
        <v>43</v>
      </c>
      <c r="S2737" t="s">
        <v>31</v>
      </c>
      <c r="T2737" t="s">
        <v>26</v>
      </c>
      <c r="U2737" t="s">
        <v>26</v>
      </c>
      <c r="V2737" t="s">
        <v>24</v>
      </c>
    </row>
    <row r="2738" spans="1:22" hidden="1" x14ac:dyDescent="0.25">
      <c r="A2738" s="2">
        <v>3141</v>
      </c>
      <c r="B2738" t="s">
        <v>3865</v>
      </c>
      <c r="C2738">
        <f>VLOOKUP(A2738,[1]RH!$B:$BZ,16,0)</f>
        <v>0</v>
      </c>
      <c r="E2738" s="3">
        <v>45915</v>
      </c>
      <c r="F2738" t="s">
        <v>82</v>
      </c>
      <c r="G2738" t="s">
        <v>35</v>
      </c>
      <c r="H2738" t="s">
        <v>83</v>
      </c>
      <c r="I2738" t="s">
        <v>1981</v>
      </c>
      <c r="J2738" t="s">
        <v>1785</v>
      </c>
      <c r="K2738" t="s">
        <v>86</v>
      </c>
      <c r="L2738" t="s">
        <v>24</v>
      </c>
      <c r="N2738" t="s">
        <v>26</v>
      </c>
      <c r="O2738" t="s">
        <v>24</v>
      </c>
      <c r="P2738" t="s">
        <v>24</v>
      </c>
      <c r="Q2738" t="s">
        <v>39</v>
      </c>
      <c r="S2738" t="s">
        <v>31</v>
      </c>
      <c r="T2738" t="s">
        <v>26</v>
      </c>
      <c r="U2738" t="s">
        <v>26</v>
      </c>
      <c r="V2738" t="s">
        <v>39</v>
      </c>
    </row>
    <row r="2739" spans="1:22" hidden="1" x14ac:dyDescent="0.25">
      <c r="A2739" s="2">
        <v>3141</v>
      </c>
      <c r="B2739" t="s">
        <v>3865</v>
      </c>
      <c r="C2739">
        <f>VLOOKUP(A2739,[1]RH!$B:$BZ,16,0)</f>
        <v>0</v>
      </c>
      <c r="E2739" s="3">
        <v>45916</v>
      </c>
      <c r="F2739" t="s">
        <v>82</v>
      </c>
      <c r="G2739" t="s">
        <v>35</v>
      </c>
      <c r="H2739" t="s">
        <v>83</v>
      </c>
      <c r="I2739" t="s">
        <v>3866</v>
      </c>
      <c r="K2739" t="s">
        <v>132</v>
      </c>
      <c r="L2739" t="s">
        <v>97</v>
      </c>
      <c r="N2739" t="s">
        <v>26</v>
      </c>
      <c r="O2739" t="s">
        <v>24</v>
      </c>
      <c r="P2739" t="s">
        <v>24</v>
      </c>
      <c r="Q2739" t="s">
        <v>39</v>
      </c>
      <c r="R2739" t="s">
        <v>43</v>
      </c>
      <c r="S2739" t="s">
        <v>31</v>
      </c>
      <c r="T2739" t="s">
        <v>26</v>
      </c>
      <c r="U2739" t="s">
        <v>26</v>
      </c>
      <c r="V2739" t="s">
        <v>24</v>
      </c>
    </row>
    <row r="2740" spans="1:22" x14ac:dyDescent="0.25">
      <c r="A2740" s="2">
        <v>3142</v>
      </c>
      <c r="B2740" t="s">
        <v>3867</v>
      </c>
      <c r="C2740">
        <f>VLOOKUP(A2740,[1]RH!$B:$BZ,16,0)</f>
        <v>45870</v>
      </c>
      <c r="E2740" s="3">
        <v>45915</v>
      </c>
      <c r="F2740" t="s">
        <v>21</v>
      </c>
      <c r="G2740" t="s">
        <v>22</v>
      </c>
      <c r="H2740" t="s">
        <v>22</v>
      </c>
      <c r="I2740" t="s">
        <v>22</v>
      </c>
      <c r="J2740" t="s">
        <v>22</v>
      </c>
      <c r="K2740" t="s">
        <v>23</v>
      </c>
      <c r="L2740" t="s">
        <v>24</v>
      </c>
      <c r="N2740" s="2">
        <v>1</v>
      </c>
      <c r="O2740" t="s">
        <v>24</v>
      </c>
      <c r="P2740" t="s">
        <v>24</v>
      </c>
      <c r="Q2740" t="s">
        <v>24</v>
      </c>
      <c r="R2740" t="s">
        <v>11</v>
      </c>
      <c r="S2740" t="s">
        <v>31</v>
      </c>
      <c r="T2740" t="s">
        <v>26</v>
      </c>
      <c r="U2740" t="s">
        <v>26</v>
      </c>
      <c r="V2740" t="s">
        <v>24</v>
      </c>
    </row>
    <row r="2741" spans="1:22" hidden="1" x14ac:dyDescent="0.25">
      <c r="A2741" s="2">
        <v>3142</v>
      </c>
      <c r="B2741" t="s">
        <v>3867</v>
      </c>
      <c r="C2741">
        <f>VLOOKUP(A2741,[1]RH!$B:$BZ,16,0)</f>
        <v>45870</v>
      </c>
      <c r="E2741" s="3">
        <v>45916</v>
      </c>
      <c r="F2741" t="s">
        <v>21</v>
      </c>
      <c r="G2741" t="s">
        <v>22</v>
      </c>
      <c r="H2741" t="s">
        <v>22</v>
      </c>
      <c r="I2741" t="s">
        <v>22</v>
      </c>
      <c r="J2741" t="s">
        <v>22</v>
      </c>
      <c r="K2741" t="s">
        <v>23</v>
      </c>
      <c r="L2741" t="s">
        <v>24</v>
      </c>
      <c r="N2741" s="2">
        <v>1</v>
      </c>
      <c r="O2741" t="s">
        <v>24</v>
      </c>
      <c r="P2741" t="s">
        <v>24</v>
      </c>
      <c r="Q2741" t="s">
        <v>24</v>
      </c>
      <c r="R2741" t="s">
        <v>11</v>
      </c>
      <c r="S2741" t="s">
        <v>31</v>
      </c>
      <c r="T2741" t="s">
        <v>26</v>
      </c>
      <c r="U2741" t="s">
        <v>26</v>
      </c>
      <c r="V2741" t="s">
        <v>24</v>
      </c>
    </row>
    <row r="2742" spans="1:22" hidden="1" x14ac:dyDescent="0.25">
      <c r="A2742" s="2">
        <v>3143</v>
      </c>
      <c r="B2742" t="s">
        <v>3868</v>
      </c>
      <c r="C2742">
        <f>VLOOKUP(A2742,[1]RH!$B:$BZ,16,0)</f>
        <v>0</v>
      </c>
      <c r="E2742" s="3">
        <v>45915</v>
      </c>
      <c r="F2742" t="s">
        <v>82</v>
      </c>
      <c r="G2742" t="s">
        <v>35</v>
      </c>
      <c r="H2742" t="s">
        <v>83</v>
      </c>
      <c r="I2742" t="s">
        <v>3869</v>
      </c>
      <c r="J2742" t="s">
        <v>3870</v>
      </c>
      <c r="K2742" t="s">
        <v>120</v>
      </c>
      <c r="L2742" t="s">
        <v>1147</v>
      </c>
      <c r="N2742" t="s">
        <v>26</v>
      </c>
      <c r="O2742" t="s">
        <v>24</v>
      </c>
      <c r="P2742" t="s">
        <v>24</v>
      </c>
      <c r="Q2742" t="s">
        <v>39</v>
      </c>
      <c r="S2742" t="s">
        <v>31</v>
      </c>
      <c r="T2742" t="s">
        <v>26</v>
      </c>
      <c r="U2742" t="s">
        <v>26</v>
      </c>
      <c r="V2742" t="s">
        <v>3871</v>
      </c>
    </row>
    <row r="2743" spans="1:22" hidden="1" x14ac:dyDescent="0.25">
      <c r="A2743" s="2">
        <v>3143</v>
      </c>
      <c r="B2743" t="s">
        <v>3868</v>
      </c>
      <c r="C2743">
        <f>VLOOKUP(A2743,[1]RH!$B:$BZ,16,0)</f>
        <v>0</v>
      </c>
      <c r="E2743" s="3">
        <v>45916</v>
      </c>
      <c r="F2743" t="s">
        <v>82</v>
      </c>
      <c r="G2743" t="s">
        <v>35</v>
      </c>
      <c r="H2743" t="s">
        <v>83</v>
      </c>
      <c r="I2743" t="s">
        <v>1912</v>
      </c>
      <c r="K2743" t="s">
        <v>132</v>
      </c>
      <c r="L2743" t="s">
        <v>97</v>
      </c>
      <c r="N2743" t="s">
        <v>26</v>
      </c>
      <c r="O2743" t="s">
        <v>24</v>
      </c>
      <c r="P2743" t="s">
        <v>24</v>
      </c>
      <c r="Q2743" t="s">
        <v>39</v>
      </c>
      <c r="R2743" t="s">
        <v>43</v>
      </c>
      <c r="S2743" t="s">
        <v>31</v>
      </c>
      <c r="T2743" t="s">
        <v>26</v>
      </c>
      <c r="U2743" t="s">
        <v>26</v>
      </c>
      <c r="V2743" t="s">
        <v>24</v>
      </c>
    </row>
    <row r="2744" spans="1:22" hidden="1" x14ac:dyDescent="0.25">
      <c r="A2744" s="2">
        <v>3144</v>
      </c>
      <c r="B2744" t="s">
        <v>3872</v>
      </c>
      <c r="C2744">
        <f>VLOOKUP(A2744,[1]RH!$B:$BZ,16,0)</f>
        <v>0</v>
      </c>
      <c r="E2744" s="3">
        <v>45915</v>
      </c>
      <c r="F2744" t="s">
        <v>82</v>
      </c>
      <c r="G2744" t="s">
        <v>35</v>
      </c>
      <c r="H2744" t="s">
        <v>83</v>
      </c>
      <c r="I2744" t="s">
        <v>1060</v>
      </c>
      <c r="J2744" t="s">
        <v>419</v>
      </c>
      <c r="K2744" t="s">
        <v>120</v>
      </c>
      <c r="L2744" t="s">
        <v>24</v>
      </c>
      <c r="N2744" t="s">
        <v>26</v>
      </c>
      <c r="O2744" t="s">
        <v>24</v>
      </c>
      <c r="P2744" t="s">
        <v>24</v>
      </c>
      <c r="Q2744" t="s">
        <v>39</v>
      </c>
      <c r="S2744" t="s">
        <v>31</v>
      </c>
      <c r="T2744" t="s">
        <v>26</v>
      </c>
      <c r="U2744" t="s">
        <v>26</v>
      </c>
      <c r="V2744" t="s">
        <v>39</v>
      </c>
    </row>
    <row r="2745" spans="1:22" hidden="1" x14ac:dyDescent="0.25">
      <c r="A2745" s="2">
        <v>3144</v>
      </c>
      <c r="B2745" t="s">
        <v>3872</v>
      </c>
      <c r="C2745">
        <f>VLOOKUP(A2745,[1]RH!$B:$BZ,16,0)</f>
        <v>0</v>
      </c>
      <c r="E2745" s="3">
        <v>45916</v>
      </c>
      <c r="F2745" t="s">
        <v>82</v>
      </c>
      <c r="G2745" t="s">
        <v>35</v>
      </c>
      <c r="H2745" t="s">
        <v>83</v>
      </c>
      <c r="I2745" t="s">
        <v>1625</v>
      </c>
      <c r="K2745" t="s">
        <v>42</v>
      </c>
      <c r="L2745" t="s">
        <v>24</v>
      </c>
      <c r="N2745" t="s">
        <v>26</v>
      </c>
      <c r="O2745" t="s">
        <v>24</v>
      </c>
      <c r="P2745" t="s">
        <v>24</v>
      </c>
      <c r="Q2745" t="s">
        <v>39</v>
      </c>
      <c r="R2745" t="s">
        <v>43</v>
      </c>
      <c r="S2745" t="s">
        <v>31</v>
      </c>
      <c r="T2745" t="s">
        <v>26</v>
      </c>
      <c r="U2745" t="s">
        <v>26</v>
      </c>
      <c r="V2745" t="s">
        <v>24</v>
      </c>
    </row>
    <row r="2746" spans="1:22" hidden="1" x14ac:dyDescent="0.25">
      <c r="A2746" s="2">
        <v>3146</v>
      </c>
      <c r="B2746" t="s">
        <v>3873</v>
      </c>
      <c r="C2746">
        <f>VLOOKUP(A2746,[1]RH!$B:$BZ,16,0)</f>
        <v>0</v>
      </c>
      <c r="E2746" s="3">
        <v>45915</v>
      </c>
      <c r="F2746" t="s">
        <v>68</v>
      </c>
      <c r="G2746" t="s">
        <v>69</v>
      </c>
      <c r="H2746" t="s">
        <v>70</v>
      </c>
      <c r="I2746" t="s">
        <v>3874</v>
      </c>
      <c r="J2746" t="s">
        <v>1804</v>
      </c>
      <c r="K2746" t="s">
        <v>314</v>
      </c>
      <c r="L2746" t="s">
        <v>436</v>
      </c>
      <c r="N2746" t="s">
        <v>26</v>
      </c>
      <c r="O2746" t="s">
        <v>24</v>
      </c>
      <c r="P2746" t="s">
        <v>24</v>
      </c>
      <c r="Q2746" t="s">
        <v>39</v>
      </c>
      <c r="S2746" t="s">
        <v>1290</v>
      </c>
      <c r="T2746" t="s">
        <v>26</v>
      </c>
      <c r="U2746" t="s">
        <v>26</v>
      </c>
      <c r="V2746" t="s">
        <v>1263</v>
      </c>
    </row>
    <row r="2747" spans="1:22" hidden="1" x14ac:dyDescent="0.25">
      <c r="A2747" s="2">
        <v>3146</v>
      </c>
      <c r="B2747" t="s">
        <v>3873</v>
      </c>
      <c r="C2747">
        <f>VLOOKUP(A2747,[1]RH!$B:$BZ,16,0)</f>
        <v>0</v>
      </c>
      <c r="E2747" s="3">
        <v>45916</v>
      </c>
      <c r="F2747" t="s">
        <v>68</v>
      </c>
      <c r="G2747" t="s">
        <v>69</v>
      </c>
      <c r="H2747" t="s">
        <v>70</v>
      </c>
      <c r="I2747" t="s">
        <v>3875</v>
      </c>
      <c r="K2747" t="s">
        <v>78</v>
      </c>
      <c r="L2747" t="s">
        <v>79</v>
      </c>
      <c r="N2747" t="s">
        <v>26</v>
      </c>
      <c r="O2747" t="s">
        <v>24</v>
      </c>
      <c r="P2747" t="s">
        <v>24</v>
      </c>
      <c r="Q2747" t="s">
        <v>39</v>
      </c>
      <c r="R2747" t="s">
        <v>43</v>
      </c>
      <c r="S2747" t="s">
        <v>1290</v>
      </c>
      <c r="T2747" t="s">
        <v>26</v>
      </c>
      <c r="U2747" t="s">
        <v>26</v>
      </c>
      <c r="V2747" t="s">
        <v>80</v>
      </c>
    </row>
    <row r="2748" spans="1:22" hidden="1" x14ac:dyDescent="0.25">
      <c r="A2748" s="2">
        <v>3147</v>
      </c>
      <c r="B2748" t="s">
        <v>3876</v>
      </c>
      <c r="C2748">
        <f>VLOOKUP(A2748,[1]RH!$B:$BZ,16,0)</f>
        <v>0</v>
      </c>
      <c r="E2748" s="3">
        <v>45915</v>
      </c>
      <c r="F2748" t="s">
        <v>82</v>
      </c>
      <c r="G2748" t="s">
        <v>35</v>
      </c>
      <c r="H2748" t="s">
        <v>83</v>
      </c>
      <c r="I2748" t="s">
        <v>1571</v>
      </c>
      <c r="J2748" t="s">
        <v>3877</v>
      </c>
      <c r="K2748" t="s">
        <v>38</v>
      </c>
      <c r="L2748" t="s">
        <v>24</v>
      </c>
      <c r="N2748" t="s">
        <v>26</v>
      </c>
      <c r="O2748" t="s">
        <v>24</v>
      </c>
      <c r="P2748" t="s">
        <v>24</v>
      </c>
      <c r="Q2748" t="s">
        <v>39</v>
      </c>
      <c r="S2748" t="s">
        <v>31</v>
      </c>
      <c r="T2748" t="s">
        <v>26</v>
      </c>
      <c r="U2748" t="s">
        <v>26</v>
      </c>
      <c r="V2748" t="s">
        <v>39</v>
      </c>
    </row>
    <row r="2749" spans="1:22" hidden="1" x14ac:dyDescent="0.25">
      <c r="A2749" s="2">
        <v>3147</v>
      </c>
      <c r="B2749" t="s">
        <v>3876</v>
      </c>
      <c r="C2749">
        <f>VLOOKUP(A2749,[1]RH!$B:$BZ,16,0)</f>
        <v>0</v>
      </c>
      <c r="E2749" s="3">
        <v>45916</v>
      </c>
      <c r="F2749" t="s">
        <v>82</v>
      </c>
      <c r="G2749" t="s">
        <v>35</v>
      </c>
      <c r="H2749" t="s">
        <v>83</v>
      </c>
      <c r="I2749" t="s">
        <v>3493</v>
      </c>
      <c r="K2749" t="s">
        <v>42</v>
      </c>
      <c r="L2749" t="s">
        <v>24</v>
      </c>
      <c r="N2749" t="s">
        <v>26</v>
      </c>
      <c r="O2749" t="s">
        <v>24</v>
      </c>
      <c r="P2749" t="s">
        <v>24</v>
      </c>
      <c r="Q2749" t="s">
        <v>39</v>
      </c>
      <c r="R2749" t="s">
        <v>43</v>
      </c>
      <c r="S2749" t="s">
        <v>31</v>
      </c>
      <c r="T2749" t="s">
        <v>26</v>
      </c>
      <c r="U2749" t="s">
        <v>26</v>
      </c>
      <c r="V2749" t="s">
        <v>24</v>
      </c>
    </row>
    <row r="2750" spans="1:22" hidden="1" x14ac:dyDescent="0.25">
      <c r="A2750" s="2">
        <v>3148</v>
      </c>
      <c r="B2750" t="s">
        <v>3878</v>
      </c>
      <c r="C2750">
        <f>VLOOKUP(A2750,[1]RH!$B:$BZ,16,0)</f>
        <v>0</v>
      </c>
      <c r="E2750" s="3">
        <v>45915</v>
      </c>
      <c r="F2750" t="s">
        <v>82</v>
      </c>
      <c r="G2750" t="s">
        <v>35</v>
      </c>
      <c r="H2750" t="s">
        <v>83</v>
      </c>
      <c r="I2750" t="s">
        <v>2408</v>
      </c>
      <c r="J2750" t="s">
        <v>1532</v>
      </c>
      <c r="K2750" t="s">
        <v>86</v>
      </c>
      <c r="L2750" t="s">
        <v>24</v>
      </c>
      <c r="N2750" t="s">
        <v>26</v>
      </c>
      <c r="O2750" t="s">
        <v>24</v>
      </c>
      <c r="P2750" t="s">
        <v>24</v>
      </c>
      <c r="Q2750" t="s">
        <v>39</v>
      </c>
      <c r="S2750" t="s">
        <v>31</v>
      </c>
      <c r="T2750" t="s">
        <v>26</v>
      </c>
      <c r="U2750" t="s">
        <v>26</v>
      </c>
      <c r="V2750" t="s">
        <v>39</v>
      </c>
    </row>
    <row r="2751" spans="1:22" hidden="1" x14ac:dyDescent="0.25">
      <c r="A2751" s="2">
        <v>3148</v>
      </c>
      <c r="B2751" t="s">
        <v>3878</v>
      </c>
      <c r="C2751">
        <f>VLOOKUP(A2751,[1]RH!$B:$BZ,16,0)</f>
        <v>0</v>
      </c>
      <c r="E2751" s="3">
        <v>45916</v>
      </c>
      <c r="F2751" t="s">
        <v>33</v>
      </c>
      <c r="G2751" t="s">
        <v>34</v>
      </c>
      <c r="H2751" t="s">
        <v>35</v>
      </c>
      <c r="I2751" t="s">
        <v>384</v>
      </c>
      <c r="K2751" t="s">
        <v>132</v>
      </c>
      <c r="L2751" t="s">
        <v>386</v>
      </c>
      <c r="N2751" t="s">
        <v>26</v>
      </c>
      <c r="O2751" t="s">
        <v>24</v>
      </c>
      <c r="P2751" t="s">
        <v>24</v>
      </c>
      <c r="Q2751" t="s">
        <v>39</v>
      </c>
      <c r="R2751" t="s">
        <v>30</v>
      </c>
      <c r="S2751" t="s">
        <v>31</v>
      </c>
      <c r="T2751" t="s">
        <v>26</v>
      </c>
      <c r="U2751" t="s">
        <v>26</v>
      </c>
      <c r="V2751" t="s">
        <v>387</v>
      </c>
    </row>
    <row r="2752" spans="1:22" x14ac:dyDescent="0.25">
      <c r="A2752" s="2">
        <v>3149</v>
      </c>
      <c r="B2752" t="s">
        <v>3879</v>
      </c>
      <c r="C2752">
        <f>VLOOKUP(A2752,[1]RH!$B:$BZ,16,0)</f>
        <v>45870</v>
      </c>
      <c r="E2752" s="3">
        <v>45915</v>
      </c>
      <c r="F2752" t="s">
        <v>21</v>
      </c>
      <c r="G2752" t="s">
        <v>22</v>
      </c>
      <c r="H2752" t="s">
        <v>22</v>
      </c>
      <c r="I2752" t="s">
        <v>22</v>
      </c>
      <c r="J2752" t="s">
        <v>22</v>
      </c>
      <c r="K2752" t="s">
        <v>23</v>
      </c>
      <c r="L2752" t="s">
        <v>24</v>
      </c>
      <c r="N2752" s="2">
        <v>1</v>
      </c>
      <c r="O2752" t="s">
        <v>24</v>
      </c>
      <c r="P2752" t="s">
        <v>24</v>
      </c>
      <c r="Q2752" t="s">
        <v>24</v>
      </c>
      <c r="R2752" t="s">
        <v>11</v>
      </c>
      <c r="S2752" t="s">
        <v>31</v>
      </c>
      <c r="T2752" t="s">
        <v>26</v>
      </c>
      <c r="U2752" t="s">
        <v>26</v>
      </c>
      <c r="V2752" t="s">
        <v>24</v>
      </c>
    </row>
    <row r="2753" spans="1:22" hidden="1" x14ac:dyDescent="0.25">
      <c r="A2753" s="2">
        <v>3149</v>
      </c>
      <c r="B2753" t="s">
        <v>3879</v>
      </c>
      <c r="C2753">
        <f>VLOOKUP(A2753,[1]RH!$B:$BZ,16,0)</f>
        <v>45870</v>
      </c>
      <c r="E2753" s="3">
        <v>45916</v>
      </c>
      <c r="F2753" t="s">
        <v>21</v>
      </c>
      <c r="G2753" t="s">
        <v>22</v>
      </c>
      <c r="H2753" t="s">
        <v>22</v>
      </c>
      <c r="I2753" t="s">
        <v>22</v>
      </c>
      <c r="J2753" t="s">
        <v>22</v>
      </c>
      <c r="K2753" t="s">
        <v>23</v>
      </c>
      <c r="L2753" t="s">
        <v>24</v>
      </c>
      <c r="N2753" s="2">
        <v>1</v>
      </c>
      <c r="O2753" t="s">
        <v>24</v>
      </c>
      <c r="P2753" t="s">
        <v>24</v>
      </c>
      <c r="Q2753" t="s">
        <v>24</v>
      </c>
      <c r="R2753" t="s">
        <v>11</v>
      </c>
      <c r="S2753" t="s">
        <v>31</v>
      </c>
      <c r="T2753" t="s">
        <v>26</v>
      </c>
      <c r="U2753" t="s">
        <v>26</v>
      </c>
      <c r="V2753" t="s">
        <v>24</v>
      </c>
    </row>
    <row r="2754" spans="1:22" hidden="1" x14ac:dyDescent="0.25">
      <c r="A2754" s="2">
        <v>3150</v>
      </c>
      <c r="B2754" t="s">
        <v>3880</v>
      </c>
      <c r="C2754">
        <f>VLOOKUP(A2754,[1]RH!$B:$BZ,16,0)</f>
        <v>0</v>
      </c>
      <c r="E2754" s="3">
        <v>45915</v>
      </c>
      <c r="F2754" t="s">
        <v>33</v>
      </c>
      <c r="G2754" t="s">
        <v>34</v>
      </c>
      <c r="H2754" t="s">
        <v>35</v>
      </c>
      <c r="I2754" t="s">
        <v>2759</v>
      </c>
      <c r="J2754" t="s">
        <v>944</v>
      </c>
      <c r="K2754" t="s">
        <v>1154</v>
      </c>
      <c r="L2754" t="s">
        <v>24</v>
      </c>
      <c r="N2754" t="s">
        <v>26</v>
      </c>
      <c r="O2754" t="s">
        <v>24</v>
      </c>
      <c r="P2754" t="s">
        <v>24</v>
      </c>
      <c r="Q2754" t="s">
        <v>39</v>
      </c>
      <c r="S2754" t="s">
        <v>31</v>
      </c>
      <c r="T2754" t="s">
        <v>161</v>
      </c>
      <c r="U2754" t="s">
        <v>194</v>
      </c>
      <c r="V2754" t="s">
        <v>39</v>
      </c>
    </row>
    <row r="2755" spans="1:22" hidden="1" x14ac:dyDescent="0.25">
      <c r="A2755" s="2">
        <v>3150</v>
      </c>
      <c r="B2755" t="s">
        <v>3880</v>
      </c>
      <c r="C2755">
        <f>VLOOKUP(A2755,[1]RH!$B:$BZ,16,0)</f>
        <v>0</v>
      </c>
      <c r="E2755" s="3">
        <v>45916</v>
      </c>
      <c r="F2755" t="s">
        <v>21</v>
      </c>
      <c r="G2755" t="s">
        <v>22</v>
      </c>
      <c r="H2755" t="s">
        <v>22</v>
      </c>
      <c r="I2755" t="s">
        <v>22</v>
      </c>
      <c r="J2755" t="s">
        <v>22</v>
      </c>
      <c r="K2755" t="s">
        <v>23</v>
      </c>
      <c r="L2755" t="s">
        <v>24</v>
      </c>
      <c r="N2755" s="2">
        <v>1</v>
      </c>
      <c r="O2755" t="s">
        <v>24</v>
      </c>
      <c r="P2755" t="s">
        <v>24</v>
      </c>
      <c r="Q2755" t="s">
        <v>24</v>
      </c>
      <c r="R2755" t="s">
        <v>11</v>
      </c>
      <c r="S2755" t="s">
        <v>31</v>
      </c>
      <c r="T2755" t="s">
        <v>161</v>
      </c>
      <c r="U2755" t="s">
        <v>194</v>
      </c>
      <c r="V2755" t="s">
        <v>24</v>
      </c>
    </row>
    <row r="2756" spans="1:22" hidden="1" x14ac:dyDescent="0.25">
      <c r="A2756" s="2">
        <v>3151</v>
      </c>
      <c r="B2756" t="s">
        <v>3881</v>
      </c>
      <c r="C2756">
        <f>VLOOKUP(A2756,[1]RH!$B:$BZ,16,0)</f>
        <v>0</v>
      </c>
      <c r="E2756" s="3">
        <v>45915</v>
      </c>
      <c r="F2756" t="s">
        <v>68</v>
      </c>
      <c r="G2756" t="s">
        <v>69</v>
      </c>
      <c r="H2756" t="s">
        <v>70</v>
      </c>
      <c r="I2756" t="s">
        <v>3882</v>
      </c>
      <c r="J2756" t="s">
        <v>692</v>
      </c>
      <c r="K2756" t="s">
        <v>86</v>
      </c>
      <c r="L2756" t="s">
        <v>3883</v>
      </c>
      <c r="N2756" t="s">
        <v>26</v>
      </c>
      <c r="O2756" t="s">
        <v>24</v>
      </c>
      <c r="P2756" t="s">
        <v>24</v>
      </c>
      <c r="Q2756" t="s">
        <v>39</v>
      </c>
      <c r="S2756" t="s">
        <v>31</v>
      </c>
      <c r="T2756" t="s">
        <v>161</v>
      </c>
      <c r="U2756" t="s">
        <v>194</v>
      </c>
      <c r="V2756" t="s">
        <v>3884</v>
      </c>
    </row>
    <row r="2757" spans="1:22" hidden="1" x14ac:dyDescent="0.25">
      <c r="A2757" s="2">
        <v>3151</v>
      </c>
      <c r="B2757" t="s">
        <v>3881</v>
      </c>
      <c r="C2757">
        <f>VLOOKUP(A2757,[1]RH!$B:$BZ,16,0)</f>
        <v>0</v>
      </c>
      <c r="E2757" s="3">
        <v>45916</v>
      </c>
      <c r="F2757" t="s">
        <v>21</v>
      </c>
      <c r="G2757" t="s">
        <v>22</v>
      </c>
      <c r="H2757" t="s">
        <v>22</v>
      </c>
      <c r="I2757" t="s">
        <v>22</v>
      </c>
      <c r="J2757" t="s">
        <v>22</v>
      </c>
      <c r="K2757" t="s">
        <v>23</v>
      </c>
      <c r="L2757" t="s">
        <v>24</v>
      </c>
      <c r="N2757" s="2">
        <v>1</v>
      </c>
      <c r="O2757" t="s">
        <v>24</v>
      </c>
      <c r="P2757" t="s">
        <v>24</v>
      </c>
      <c r="Q2757" t="s">
        <v>24</v>
      </c>
      <c r="R2757" t="s">
        <v>11</v>
      </c>
      <c r="S2757" t="s">
        <v>31</v>
      </c>
      <c r="T2757" t="s">
        <v>161</v>
      </c>
      <c r="U2757" t="s">
        <v>194</v>
      </c>
      <c r="V2757" t="s">
        <v>24</v>
      </c>
    </row>
    <row r="2758" spans="1:22" hidden="1" x14ac:dyDescent="0.25">
      <c r="A2758" s="2">
        <v>3152</v>
      </c>
      <c r="B2758" t="s">
        <v>3885</v>
      </c>
      <c r="C2758">
        <f>VLOOKUP(A2758,[1]RH!$B:$BZ,16,0)</f>
        <v>0</v>
      </c>
      <c r="E2758" s="3">
        <v>45915</v>
      </c>
      <c r="F2758" t="s">
        <v>82</v>
      </c>
      <c r="G2758" t="s">
        <v>35</v>
      </c>
      <c r="H2758" t="s">
        <v>83</v>
      </c>
      <c r="I2758" t="s">
        <v>771</v>
      </c>
      <c r="J2758" t="s">
        <v>3886</v>
      </c>
      <c r="K2758" t="s">
        <v>120</v>
      </c>
      <c r="L2758" t="s">
        <v>137</v>
      </c>
      <c r="N2758" t="s">
        <v>26</v>
      </c>
      <c r="O2758" t="s">
        <v>24</v>
      </c>
      <c r="P2758" t="s">
        <v>24</v>
      </c>
      <c r="Q2758" t="s">
        <v>39</v>
      </c>
      <c r="S2758" t="s">
        <v>31</v>
      </c>
      <c r="T2758" t="s">
        <v>26</v>
      </c>
      <c r="U2758" t="s">
        <v>26</v>
      </c>
      <c r="V2758" t="s">
        <v>138</v>
      </c>
    </row>
    <row r="2759" spans="1:22" hidden="1" x14ac:dyDescent="0.25">
      <c r="A2759" s="2">
        <v>3152</v>
      </c>
      <c r="B2759" t="s">
        <v>3885</v>
      </c>
      <c r="C2759">
        <f>VLOOKUP(A2759,[1]RH!$B:$BZ,16,0)</f>
        <v>0</v>
      </c>
      <c r="E2759" s="3">
        <v>45916</v>
      </c>
      <c r="F2759" t="s">
        <v>82</v>
      </c>
      <c r="G2759" t="s">
        <v>35</v>
      </c>
      <c r="H2759" t="s">
        <v>83</v>
      </c>
      <c r="I2759" t="s">
        <v>2674</v>
      </c>
      <c r="K2759" t="s">
        <v>42</v>
      </c>
      <c r="L2759" t="s">
        <v>24</v>
      </c>
      <c r="N2759" t="s">
        <v>26</v>
      </c>
      <c r="O2759" t="s">
        <v>24</v>
      </c>
      <c r="P2759" t="s">
        <v>24</v>
      </c>
      <c r="Q2759" t="s">
        <v>39</v>
      </c>
      <c r="R2759" t="s">
        <v>43</v>
      </c>
      <c r="S2759" t="s">
        <v>31</v>
      </c>
      <c r="T2759" t="s">
        <v>26</v>
      </c>
      <c r="U2759" t="s">
        <v>26</v>
      </c>
      <c r="V2759" t="s">
        <v>24</v>
      </c>
    </row>
    <row r="2760" spans="1:22" hidden="1" x14ac:dyDescent="0.25">
      <c r="A2760" s="2">
        <v>3153</v>
      </c>
      <c r="B2760" t="s">
        <v>3887</v>
      </c>
      <c r="C2760">
        <f>VLOOKUP(A2760,[1]RH!$B:$BZ,16,0)</f>
        <v>0</v>
      </c>
      <c r="E2760" s="3">
        <v>45915</v>
      </c>
      <c r="F2760" t="s">
        <v>82</v>
      </c>
      <c r="G2760" t="s">
        <v>35</v>
      </c>
      <c r="H2760" t="s">
        <v>83</v>
      </c>
      <c r="I2760" t="s">
        <v>3888</v>
      </c>
      <c r="J2760" t="s">
        <v>1761</v>
      </c>
      <c r="K2760" t="s">
        <v>149</v>
      </c>
      <c r="L2760" t="s">
        <v>24</v>
      </c>
      <c r="N2760" t="s">
        <v>26</v>
      </c>
      <c r="O2760" t="s">
        <v>24</v>
      </c>
      <c r="P2760" t="s">
        <v>24</v>
      </c>
      <c r="Q2760" t="s">
        <v>39</v>
      </c>
      <c r="S2760" t="s">
        <v>31</v>
      </c>
      <c r="T2760" t="s">
        <v>26</v>
      </c>
      <c r="U2760" t="s">
        <v>26</v>
      </c>
      <c r="V2760" t="s">
        <v>39</v>
      </c>
    </row>
    <row r="2761" spans="1:22" hidden="1" x14ac:dyDescent="0.25">
      <c r="A2761" s="2">
        <v>3153</v>
      </c>
      <c r="B2761" t="s">
        <v>3887</v>
      </c>
      <c r="C2761">
        <f>VLOOKUP(A2761,[1]RH!$B:$BZ,16,0)</f>
        <v>0</v>
      </c>
      <c r="E2761" s="3">
        <v>45916</v>
      </c>
      <c r="F2761" t="s">
        <v>82</v>
      </c>
      <c r="G2761" t="s">
        <v>35</v>
      </c>
      <c r="H2761" t="s">
        <v>83</v>
      </c>
      <c r="I2761" t="s">
        <v>3889</v>
      </c>
      <c r="K2761" t="s">
        <v>42</v>
      </c>
      <c r="L2761" t="s">
        <v>24</v>
      </c>
      <c r="N2761" t="s">
        <v>26</v>
      </c>
      <c r="O2761" t="s">
        <v>24</v>
      </c>
      <c r="P2761" t="s">
        <v>24</v>
      </c>
      <c r="Q2761" t="s">
        <v>39</v>
      </c>
      <c r="R2761" t="s">
        <v>43</v>
      </c>
      <c r="S2761" t="s">
        <v>31</v>
      </c>
      <c r="T2761" t="s">
        <v>26</v>
      </c>
      <c r="U2761" t="s">
        <v>26</v>
      </c>
      <c r="V2761" t="s">
        <v>24</v>
      </c>
    </row>
    <row r="2762" spans="1:22" x14ac:dyDescent="0.25">
      <c r="A2762" s="2">
        <v>3154</v>
      </c>
      <c r="B2762" t="s">
        <v>3890</v>
      </c>
      <c r="C2762">
        <f>VLOOKUP(A2762,[1]RH!$B:$BZ,16,0)</f>
        <v>45902</v>
      </c>
      <c r="E2762" s="3">
        <v>45915</v>
      </c>
      <c r="F2762" t="s">
        <v>21</v>
      </c>
      <c r="G2762" t="s">
        <v>22</v>
      </c>
      <c r="H2762" t="s">
        <v>22</v>
      </c>
      <c r="I2762" t="s">
        <v>22</v>
      </c>
      <c r="J2762" t="s">
        <v>22</v>
      </c>
      <c r="K2762" t="s">
        <v>23</v>
      </c>
      <c r="L2762" t="s">
        <v>24</v>
      </c>
      <c r="N2762" s="2">
        <v>1</v>
      </c>
      <c r="O2762" t="s">
        <v>24</v>
      </c>
      <c r="P2762" t="s">
        <v>24</v>
      </c>
      <c r="Q2762" t="s">
        <v>24</v>
      </c>
      <c r="R2762" t="s">
        <v>11</v>
      </c>
      <c r="S2762" t="s">
        <v>31</v>
      </c>
      <c r="T2762" t="s">
        <v>26</v>
      </c>
      <c r="U2762" t="s">
        <v>26</v>
      </c>
      <c r="V2762" t="s">
        <v>24</v>
      </c>
    </row>
    <row r="2763" spans="1:22" hidden="1" x14ac:dyDescent="0.25">
      <c r="A2763" s="2">
        <v>3154</v>
      </c>
      <c r="B2763" t="s">
        <v>3890</v>
      </c>
      <c r="C2763">
        <f>VLOOKUP(A2763,[1]RH!$B:$BZ,16,0)</f>
        <v>45902</v>
      </c>
      <c r="E2763" s="3">
        <v>45916</v>
      </c>
      <c r="F2763" t="s">
        <v>21</v>
      </c>
      <c r="G2763" t="s">
        <v>22</v>
      </c>
      <c r="H2763" t="s">
        <v>22</v>
      </c>
      <c r="I2763" t="s">
        <v>22</v>
      </c>
      <c r="J2763" t="s">
        <v>22</v>
      </c>
      <c r="K2763" t="s">
        <v>23</v>
      </c>
      <c r="L2763" t="s">
        <v>24</v>
      </c>
      <c r="N2763" s="2">
        <v>1</v>
      </c>
      <c r="O2763" t="s">
        <v>24</v>
      </c>
      <c r="P2763" t="s">
        <v>24</v>
      </c>
      <c r="Q2763" t="s">
        <v>24</v>
      </c>
      <c r="R2763" t="s">
        <v>11</v>
      </c>
      <c r="S2763" t="s">
        <v>31</v>
      </c>
      <c r="T2763" t="s">
        <v>26</v>
      </c>
      <c r="U2763" t="s">
        <v>26</v>
      </c>
      <c r="V2763" t="s">
        <v>24</v>
      </c>
    </row>
    <row r="2764" spans="1:22" hidden="1" x14ac:dyDescent="0.25">
      <c r="A2764" s="2">
        <v>3155</v>
      </c>
      <c r="B2764" t="s">
        <v>3891</v>
      </c>
      <c r="C2764">
        <f>VLOOKUP(A2764,[1]RH!$B:$BZ,16,0)</f>
        <v>0</v>
      </c>
      <c r="E2764" s="3">
        <v>45915</v>
      </c>
      <c r="F2764" t="s">
        <v>33</v>
      </c>
      <c r="G2764" t="s">
        <v>34</v>
      </c>
      <c r="H2764" t="s">
        <v>35</v>
      </c>
      <c r="I2764" t="s">
        <v>2151</v>
      </c>
      <c r="J2764" t="s">
        <v>399</v>
      </c>
      <c r="K2764" t="s">
        <v>187</v>
      </c>
      <c r="L2764" t="s">
        <v>24</v>
      </c>
      <c r="N2764" t="s">
        <v>26</v>
      </c>
      <c r="O2764" t="s">
        <v>24</v>
      </c>
      <c r="P2764" t="s">
        <v>24</v>
      </c>
      <c r="Q2764" t="s">
        <v>39</v>
      </c>
      <c r="S2764" t="s">
        <v>31</v>
      </c>
      <c r="T2764" t="s">
        <v>26</v>
      </c>
      <c r="U2764" t="s">
        <v>26</v>
      </c>
      <c r="V2764" t="s">
        <v>55</v>
      </c>
    </row>
    <row r="2765" spans="1:22" hidden="1" x14ac:dyDescent="0.25">
      <c r="A2765" s="2">
        <v>3155</v>
      </c>
      <c r="B2765" t="s">
        <v>3891</v>
      </c>
      <c r="C2765">
        <f>VLOOKUP(A2765,[1]RH!$B:$BZ,16,0)</f>
        <v>0</v>
      </c>
      <c r="E2765" s="3">
        <v>45916</v>
      </c>
      <c r="F2765" t="s">
        <v>33</v>
      </c>
      <c r="G2765" t="s">
        <v>34</v>
      </c>
      <c r="H2765" t="s">
        <v>35</v>
      </c>
      <c r="I2765" t="s">
        <v>3892</v>
      </c>
      <c r="J2765" t="s">
        <v>2016</v>
      </c>
      <c r="K2765" t="s">
        <v>149</v>
      </c>
      <c r="L2765" t="s">
        <v>24</v>
      </c>
      <c r="N2765" t="s">
        <v>26</v>
      </c>
      <c r="O2765" t="s">
        <v>24</v>
      </c>
      <c r="P2765" t="s">
        <v>24</v>
      </c>
      <c r="Q2765" t="s">
        <v>39</v>
      </c>
      <c r="S2765" t="s">
        <v>31</v>
      </c>
      <c r="T2765" t="s">
        <v>26</v>
      </c>
      <c r="U2765" t="s">
        <v>26</v>
      </c>
      <c r="V2765" t="s">
        <v>39</v>
      </c>
    </row>
    <row r="2766" spans="1:22" hidden="1" x14ac:dyDescent="0.25">
      <c r="A2766" s="2">
        <v>3156</v>
      </c>
      <c r="B2766" t="s">
        <v>3893</v>
      </c>
      <c r="C2766">
        <f>VLOOKUP(A2766,[1]RH!$B:$BZ,16,0)</f>
        <v>0</v>
      </c>
      <c r="E2766" s="3">
        <v>45915</v>
      </c>
      <c r="F2766" t="s">
        <v>82</v>
      </c>
      <c r="G2766" t="s">
        <v>35</v>
      </c>
      <c r="H2766" t="s">
        <v>83</v>
      </c>
      <c r="I2766" t="s">
        <v>3894</v>
      </c>
      <c r="J2766" t="s">
        <v>3895</v>
      </c>
      <c r="K2766" t="s">
        <v>184</v>
      </c>
      <c r="L2766" t="s">
        <v>24</v>
      </c>
      <c r="N2766" t="s">
        <v>26</v>
      </c>
      <c r="O2766" t="s">
        <v>24</v>
      </c>
      <c r="P2766" t="s">
        <v>24</v>
      </c>
      <c r="Q2766" t="s">
        <v>39</v>
      </c>
      <c r="S2766" t="s">
        <v>31</v>
      </c>
      <c r="T2766" t="s">
        <v>26</v>
      </c>
      <c r="U2766" t="s">
        <v>26</v>
      </c>
      <c r="V2766" t="s">
        <v>39</v>
      </c>
    </row>
    <row r="2767" spans="1:22" hidden="1" x14ac:dyDescent="0.25">
      <c r="A2767" s="2">
        <v>3156</v>
      </c>
      <c r="B2767" t="s">
        <v>3893</v>
      </c>
      <c r="C2767">
        <f>VLOOKUP(A2767,[1]RH!$B:$BZ,16,0)</f>
        <v>0</v>
      </c>
      <c r="E2767" s="3">
        <v>45916</v>
      </c>
      <c r="F2767" t="s">
        <v>82</v>
      </c>
      <c r="G2767" t="s">
        <v>35</v>
      </c>
      <c r="H2767" t="s">
        <v>83</v>
      </c>
      <c r="I2767" t="s">
        <v>3896</v>
      </c>
      <c r="K2767" t="s">
        <v>42</v>
      </c>
      <c r="L2767" t="s">
        <v>24</v>
      </c>
      <c r="N2767" t="s">
        <v>26</v>
      </c>
      <c r="O2767" t="s">
        <v>24</v>
      </c>
      <c r="P2767" t="s">
        <v>24</v>
      </c>
      <c r="Q2767" t="s">
        <v>39</v>
      </c>
      <c r="R2767" t="s">
        <v>43</v>
      </c>
      <c r="S2767" t="s">
        <v>31</v>
      </c>
      <c r="T2767" t="s">
        <v>26</v>
      </c>
      <c r="U2767" t="s">
        <v>26</v>
      </c>
      <c r="V2767" t="s">
        <v>24</v>
      </c>
    </row>
    <row r="2768" spans="1:22" hidden="1" x14ac:dyDescent="0.25">
      <c r="A2768" s="2">
        <v>3157</v>
      </c>
      <c r="B2768" t="s">
        <v>3897</v>
      </c>
      <c r="C2768">
        <f>VLOOKUP(A2768,[1]RH!$B:$BZ,16,0)</f>
        <v>0</v>
      </c>
      <c r="E2768" s="3">
        <v>45915</v>
      </c>
      <c r="F2768" t="s">
        <v>82</v>
      </c>
      <c r="G2768" t="s">
        <v>35</v>
      </c>
      <c r="H2768" t="s">
        <v>83</v>
      </c>
      <c r="I2768" t="s">
        <v>3898</v>
      </c>
      <c r="J2768" t="s">
        <v>2118</v>
      </c>
      <c r="K2768" t="s">
        <v>149</v>
      </c>
      <c r="L2768" t="s">
        <v>24</v>
      </c>
      <c r="N2768" t="s">
        <v>26</v>
      </c>
      <c r="O2768" t="s">
        <v>24</v>
      </c>
      <c r="P2768" t="s">
        <v>24</v>
      </c>
      <c r="Q2768" t="s">
        <v>39</v>
      </c>
      <c r="S2768" t="s">
        <v>31</v>
      </c>
      <c r="T2768" t="s">
        <v>26</v>
      </c>
      <c r="U2768" t="s">
        <v>26</v>
      </c>
      <c r="V2768" t="s">
        <v>39</v>
      </c>
    </row>
    <row r="2769" spans="1:22" hidden="1" x14ac:dyDescent="0.25">
      <c r="A2769" s="2">
        <v>3157</v>
      </c>
      <c r="B2769" t="s">
        <v>3897</v>
      </c>
      <c r="C2769">
        <f>VLOOKUP(A2769,[1]RH!$B:$BZ,16,0)</f>
        <v>0</v>
      </c>
      <c r="E2769" s="3">
        <v>45916</v>
      </c>
      <c r="F2769" t="s">
        <v>82</v>
      </c>
      <c r="G2769" t="s">
        <v>35</v>
      </c>
      <c r="H2769" t="s">
        <v>83</v>
      </c>
      <c r="I2769" t="s">
        <v>3899</v>
      </c>
      <c r="K2769" t="s">
        <v>42</v>
      </c>
      <c r="L2769" t="s">
        <v>24</v>
      </c>
      <c r="N2769" t="s">
        <v>26</v>
      </c>
      <c r="O2769" t="s">
        <v>24</v>
      </c>
      <c r="P2769" t="s">
        <v>24</v>
      </c>
      <c r="Q2769" t="s">
        <v>39</v>
      </c>
      <c r="R2769" t="s">
        <v>43</v>
      </c>
      <c r="S2769" t="s">
        <v>31</v>
      </c>
      <c r="T2769" t="s">
        <v>26</v>
      </c>
      <c r="U2769" t="s">
        <v>26</v>
      </c>
      <c r="V2769" t="s">
        <v>24</v>
      </c>
    </row>
    <row r="2770" spans="1:22" hidden="1" x14ac:dyDescent="0.25">
      <c r="A2770" s="2">
        <v>3158</v>
      </c>
      <c r="B2770" t="s">
        <v>3900</v>
      </c>
      <c r="C2770">
        <f>VLOOKUP(A2770,[1]RH!$B:$BZ,16,0)</f>
        <v>0</v>
      </c>
      <c r="E2770" s="3">
        <v>45915</v>
      </c>
      <c r="F2770" t="s">
        <v>82</v>
      </c>
      <c r="G2770" t="s">
        <v>35</v>
      </c>
      <c r="H2770" t="s">
        <v>83</v>
      </c>
      <c r="I2770" t="s">
        <v>3901</v>
      </c>
      <c r="J2770" t="s">
        <v>3036</v>
      </c>
      <c r="K2770" t="s">
        <v>102</v>
      </c>
      <c r="L2770" t="s">
        <v>24</v>
      </c>
      <c r="N2770" t="s">
        <v>26</v>
      </c>
      <c r="O2770" t="s">
        <v>24</v>
      </c>
      <c r="P2770" t="s">
        <v>24</v>
      </c>
      <c r="Q2770" t="s">
        <v>39</v>
      </c>
      <c r="S2770" t="s">
        <v>31</v>
      </c>
      <c r="T2770" t="s">
        <v>199</v>
      </c>
      <c r="U2770" t="s">
        <v>26</v>
      </c>
      <c r="V2770" t="s">
        <v>39</v>
      </c>
    </row>
    <row r="2771" spans="1:22" hidden="1" x14ac:dyDescent="0.25">
      <c r="A2771" s="2">
        <v>3158</v>
      </c>
      <c r="B2771" t="s">
        <v>3900</v>
      </c>
      <c r="C2771">
        <f>VLOOKUP(A2771,[1]RH!$B:$BZ,16,0)</f>
        <v>0</v>
      </c>
      <c r="E2771" s="3">
        <v>45916</v>
      </c>
      <c r="F2771" t="s">
        <v>21</v>
      </c>
      <c r="G2771" t="s">
        <v>22</v>
      </c>
      <c r="H2771" t="s">
        <v>22</v>
      </c>
      <c r="I2771" t="s">
        <v>22</v>
      </c>
      <c r="J2771" t="s">
        <v>22</v>
      </c>
      <c r="K2771" t="s">
        <v>23</v>
      </c>
      <c r="L2771" t="s">
        <v>24</v>
      </c>
      <c r="N2771" s="2">
        <v>1</v>
      </c>
      <c r="O2771" t="s">
        <v>24</v>
      </c>
      <c r="P2771" t="s">
        <v>24</v>
      </c>
      <c r="Q2771" t="s">
        <v>24</v>
      </c>
      <c r="R2771" t="s">
        <v>11</v>
      </c>
      <c r="S2771" t="s">
        <v>31</v>
      </c>
      <c r="T2771" t="s">
        <v>199</v>
      </c>
      <c r="U2771" t="s">
        <v>26</v>
      </c>
      <c r="V2771" t="s">
        <v>24</v>
      </c>
    </row>
    <row r="2772" spans="1:22" hidden="1" x14ac:dyDescent="0.25">
      <c r="A2772" s="2">
        <v>3159</v>
      </c>
      <c r="B2772" t="s">
        <v>3902</v>
      </c>
      <c r="C2772">
        <f>VLOOKUP(A2772,[1]RH!$B:$BZ,16,0)</f>
        <v>0</v>
      </c>
      <c r="E2772" s="3">
        <v>45915</v>
      </c>
      <c r="F2772" t="s">
        <v>33</v>
      </c>
      <c r="G2772" t="s">
        <v>34</v>
      </c>
      <c r="H2772" t="s">
        <v>35</v>
      </c>
      <c r="I2772" t="s">
        <v>3903</v>
      </c>
      <c r="J2772" t="s">
        <v>723</v>
      </c>
      <c r="K2772" t="s">
        <v>86</v>
      </c>
      <c r="L2772" t="s">
        <v>1004</v>
      </c>
      <c r="N2772" t="s">
        <v>26</v>
      </c>
      <c r="O2772" t="s">
        <v>24</v>
      </c>
      <c r="P2772" t="s">
        <v>24</v>
      </c>
      <c r="Q2772" t="s">
        <v>39</v>
      </c>
      <c r="S2772" t="s">
        <v>31</v>
      </c>
      <c r="T2772" t="s">
        <v>26</v>
      </c>
      <c r="U2772" t="s">
        <v>26</v>
      </c>
      <c r="V2772" t="s">
        <v>1005</v>
      </c>
    </row>
    <row r="2773" spans="1:22" hidden="1" x14ac:dyDescent="0.25">
      <c r="A2773" s="2">
        <v>3159</v>
      </c>
      <c r="B2773" t="s">
        <v>3902</v>
      </c>
      <c r="C2773">
        <f>VLOOKUP(A2773,[1]RH!$B:$BZ,16,0)</f>
        <v>0</v>
      </c>
      <c r="E2773" s="3">
        <v>45916</v>
      </c>
      <c r="F2773" t="s">
        <v>33</v>
      </c>
      <c r="G2773" t="s">
        <v>34</v>
      </c>
      <c r="H2773" t="s">
        <v>35</v>
      </c>
      <c r="I2773" t="s">
        <v>3904</v>
      </c>
      <c r="J2773" t="s">
        <v>764</v>
      </c>
      <c r="K2773" t="s">
        <v>86</v>
      </c>
      <c r="L2773" t="s">
        <v>24</v>
      </c>
      <c r="N2773" t="s">
        <v>26</v>
      </c>
      <c r="O2773" t="s">
        <v>24</v>
      </c>
      <c r="P2773" t="s">
        <v>24</v>
      </c>
      <c r="Q2773" t="s">
        <v>39</v>
      </c>
      <c r="S2773" t="s">
        <v>31</v>
      </c>
      <c r="T2773" t="s">
        <v>26</v>
      </c>
      <c r="U2773" t="s">
        <v>26</v>
      </c>
      <c r="V2773" t="s">
        <v>39</v>
      </c>
    </row>
    <row r="2774" spans="1:22" hidden="1" x14ac:dyDescent="0.25">
      <c r="A2774" s="2">
        <v>3160</v>
      </c>
      <c r="B2774" t="s">
        <v>3905</v>
      </c>
      <c r="C2774">
        <f>VLOOKUP(A2774,[1]RH!$B:$BZ,16,0)</f>
        <v>0</v>
      </c>
      <c r="E2774" s="3">
        <v>45915</v>
      </c>
      <c r="F2774" t="s">
        <v>82</v>
      </c>
      <c r="G2774" t="s">
        <v>35</v>
      </c>
      <c r="H2774" t="s">
        <v>83</v>
      </c>
      <c r="I2774" t="s">
        <v>1838</v>
      </c>
      <c r="J2774" t="s">
        <v>3906</v>
      </c>
      <c r="K2774" t="s">
        <v>120</v>
      </c>
      <c r="L2774" t="s">
        <v>24</v>
      </c>
      <c r="N2774" t="s">
        <v>26</v>
      </c>
      <c r="O2774" t="s">
        <v>24</v>
      </c>
      <c r="P2774" t="s">
        <v>24</v>
      </c>
      <c r="Q2774" t="s">
        <v>39</v>
      </c>
      <c r="S2774" t="s">
        <v>31</v>
      </c>
      <c r="T2774" t="s">
        <v>26</v>
      </c>
      <c r="U2774" t="s">
        <v>26</v>
      </c>
      <c r="V2774" t="s">
        <v>39</v>
      </c>
    </row>
    <row r="2775" spans="1:22" hidden="1" x14ac:dyDescent="0.25">
      <c r="A2775" s="2">
        <v>3160</v>
      </c>
      <c r="B2775" t="s">
        <v>3905</v>
      </c>
      <c r="C2775">
        <f>VLOOKUP(A2775,[1]RH!$B:$BZ,16,0)</f>
        <v>0</v>
      </c>
      <c r="E2775" s="3">
        <v>45916</v>
      </c>
      <c r="F2775" t="s">
        <v>82</v>
      </c>
      <c r="G2775" t="s">
        <v>35</v>
      </c>
      <c r="H2775" t="s">
        <v>83</v>
      </c>
      <c r="I2775" t="s">
        <v>3907</v>
      </c>
      <c r="K2775" t="s">
        <v>42</v>
      </c>
      <c r="L2775" t="s">
        <v>24</v>
      </c>
      <c r="N2775" t="s">
        <v>26</v>
      </c>
      <c r="O2775" t="s">
        <v>24</v>
      </c>
      <c r="P2775" t="s">
        <v>24</v>
      </c>
      <c r="Q2775" t="s">
        <v>39</v>
      </c>
      <c r="R2775" t="s">
        <v>43</v>
      </c>
      <c r="S2775" t="s">
        <v>31</v>
      </c>
      <c r="T2775" t="s">
        <v>26</v>
      </c>
      <c r="U2775" t="s">
        <v>26</v>
      </c>
      <c r="V2775" t="s">
        <v>24</v>
      </c>
    </row>
    <row r="2776" spans="1:22" hidden="1" x14ac:dyDescent="0.25">
      <c r="A2776" s="2">
        <v>3161</v>
      </c>
      <c r="B2776" t="s">
        <v>3908</v>
      </c>
      <c r="C2776">
        <f>VLOOKUP(A2776,[1]RH!$B:$BZ,16,0)</f>
        <v>0</v>
      </c>
      <c r="E2776" s="3">
        <v>45915</v>
      </c>
      <c r="F2776" t="s">
        <v>82</v>
      </c>
      <c r="G2776" t="s">
        <v>35</v>
      </c>
      <c r="H2776" t="s">
        <v>83</v>
      </c>
      <c r="I2776" t="s">
        <v>3039</v>
      </c>
      <c r="J2776" t="s">
        <v>3909</v>
      </c>
      <c r="K2776" t="s">
        <v>86</v>
      </c>
      <c r="L2776" t="s">
        <v>24</v>
      </c>
      <c r="N2776" t="s">
        <v>26</v>
      </c>
      <c r="O2776" t="s">
        <v>24</v>
      </c>
      <c r="P2776" t="s">
        <v>24</v>
      </c>
      <c r="Q2776" t="s">
        <v>39</v>
      </c>
      <c r="S2776" t="s">
        <v>354</v>
      </c>
      <c r="T2776" t="s">
        <v>354</v>
      </c>
      <c r="U2776" t="s">
        <v>26</v>
      </c>
      <c r="V2776" t="s">
        <v>39</v>
      </c>
    </row>
    <row r="2777" spans="1:22" hidden="1" x14ac:dyDescent="0.25">
      <c r="A2777" s="2">
        <v>3161</v>
      </c>
      <c r="B2777" t="s">
        <v>3908</v>
      </c>
      <c r="C2777">
        <f>VLOOKUP(A2777,[1]RH!$B:$BZ,16,0)</f>
        <v>0</v>
      </c>
      <c r="E2777" s="3">
        <v>45916</v>
      </c>
      <c r="F2777" t="s">
        <v>82</v>
      </c>
      <c r="G2777" t="s">
        <v>35</v>
      </c>
      <c r="H2777" t="s">
        <v>83</v>
      </c>
      <c r="I2777" t="s">
        <v>2706</v>
      </c>
      <c r="K2777" t="s">
        <v>132</v>
      </c>
      <c r="L2777" t="s">
        <v>24</v>
      </c>
      <c r="N2777" t="s">
        <v>26</v>
      </c>
      <c r="O2777" t="s">
        <v>24</v>
      </c>
      <c r="P2777" t="s">
        <v>24</v>
      </c>
      <c r="Q2777" t="s">
        <v>39</v>
      </c>
      <c r="R2777" t="s">
        <v>43</v>
      </c>
      <c r="S2777" t="s">
        <v>354</v>
      </c>
      <c r="T2777" t="s">
        <v>354</v>
      </c>
      <c r="U2777" t="s">
        <v>26</v>
      </c>
      <c r="V2777" t="s">
        <v>24</v>
      </c>
    </row>
    <row r="2778" spans="1:22" hidden="1" x14ac:dyDescent="0.25">
      <c r="A2778" s="2">
        <v>3162</v>
      </c>
      <c r="B2778" t="s">
        <v>3910</v>
      </c>
      <c r="C2778">
        <f>VLOOKUP(A2778,[1]RH!$B:$BZ,16,0)</f>
        <v>0</v>
      </c>
      <c r="E2778" s="3">
        <v>45915</v>
      </c>
      <c r="F2778" t="s">
        <v>33</v>
      </c>
      <c r="G2778" t="s">
        <v>34</v>
      </c>
      <c r="H2778" t="s">
        <v>35</v>
      </c>
      <c r="I2778" t="s">
        <v>2692</v>
      </c>
      <c r="K2778" t="s">
        <v>42</v>
      </c>
      <c r="L2778" t="s">
        <v>24</v>
      </c>
      <c r="N2778" t="s">
        <v>26</v>
      </c>
      <c r="O2778" t="s">
        <v>24</v>
      </c>
      <c r="P2778" t="s">
        <v>24</v>
      </c>
      <c r="Q2778" t="s">
        <v>39</v>
      </c>
      <c r="R2778" t="s">
        <v>43</v>
      </c>
      <c r="S2778" t="s">
        <v>31</v>
      </c>
      <c r="T2778" t="s">
        <v>26</v>
      </c>
      <c r="U2778" t="s">
        <v>26</v>
      </c>
      <c r="V2778" t="s">
        <v>24</v>
      </c>
    </row>
    <row r="2779" spans="1:22" hidden="1" x14ac:dyDescent="0.25">
      <c r="A2779" s="2">
        <v>3162</v>
      </c>
      <c r="B2779" t="s">
        <v>3910</v>
      </c>
      <c r="C2779">
        <f>VLOOKUP(A2779,[1]RH!$B:$BZ,16,0)</f>
        <v>0</v>
      </c>
      <c r="E2779" s="3">
        <v>45916</v>
      </c>
      <c r="F2779" t="s">
        <v>33</v>
      </c>
      <c r="G2779" t="s">
        <v>34</v>
      </c>
      <c r="H2779" t="s">
        <v>35</v>
      </c>
      <c r="I2779" t="s">
        <v>3911</v>
      </c>
      <c r="K2779" t="s">
        <v>42</v>
      </c>
      <c r="L2779" t="s">
        <v>97</v>
      </c>
      <c r="N2779" t="s">
        <v>26</v>
      </c>
      <c r="O2779" t="s">
        <v>24</v>
      </c>
      <c r="P2779" t="s">
        <v>24</v>
      </c>
      <c r="Q2779" t="s">
        <v>39</v>
      </c>
      <c r="R2779" t="s">
        <v>43</v>
      </c>
      <c r="S2779" t="s">
        <v>31</v>
      </c>
      <c r="T2779" t="s">
        <v>26</v>
      </c>
      <c r="U2779" t="s">
        <v>26</v>
      </c>
      <c r="V2779" t="s">
        <v>24</v>
      </c>
    </row>
    <row r="2780" spans="1:22" x14ac:dyDescent="0.25">
      <c r="A2780" s="2">
        <v>3163</v>
      </c>
      <c r="B2780" t="s">
        <v>3912</v>
      </c>
      <c r="C2780">
        <f>VLOOKUP(A2780,[1]RH!$B:$BZ,16,0)</f>
        <v>45839</v>
      </c>
      <c r="E2780" s="3">
        <v>45915</v>
      </c>
      <c r="F2780" t="s">
        <v>21</v>
      </c>
      <c r="G2780" t="s">
        <v>22</v>
      </c>
      <c r="H2780" t="s">
        <v>22</v>
      </c>
      <c r="I2780" t="s">
        <v>22</v>
      </c>
      <c r="J2780" t="s">
        <v>22</v>
      </c>
      <c r="K2780" t="s">
        <v>23</v>
      </c>
      <c r="L2780" t="s">
        <v>24</v>
      </c>
      <c r="N2780" s="2">
        <v>1</v>
      </c>
      <c r="O2780" t="s">
        <v>24</v>
      </c>
      <c r="P2780" t="s">
        <v>24</v>
      </c>
      <c r="Q2780" t="s">
        <v>24</v>
      </c>
      <c r="R2780" t="s">
        <v>11</v>
      </c>
      <c r="S2780" t="s">
        <v>31</v>
      </c>
      <c r="T2780" t="s">
        <v>168</v>
      </c>
      <c r="U2780" t="s">
        <v>170</v>
      </c>
      <c r="V2780" t="s">
        <v>24</v>
      </c>
    </row>
    <row r="2781" spans="1:22" hidden="1" x14ac:dyDescent="0.25">
      <c r="A2781" s="2">
        <v>3163</v>
      </c>
      <c r="B2781" t="s">
        <v>3912</v>
      </c>
      <c r="C2781">
        <f>VLOOKUP(A2781,[1]RH!$B:$BZ,16,0)</f>
        <v>45839</v>
      </c>
      <c r="E2781" s="3">
        <v>45916</v>
      </c>
      <c r="F2781" t="s">
        <v>21</v>
      </c>
      <c r="G2781" t="s">
        <v>22</v>
      </c>
      <c r="H2781" t="s">
        <v>22</v>
      </c>
      <c r="I2781" t="s">
        <v>22</v>
      </c>
      <c r="J2781" t="s">
        <v>22</v>
      </c>
      <c r="K2781" t="s">
        <v>23</v>
      </c>
      <c r="L2781" t="s">
        <v>24</v>
      </c>
      <c r="N2781" s="2">
        <v>1</v>
      </c>
      <c r="O2781" t="s">
        <v>24</v>
      </c>
      <c r="P2781" t="s">
        <v>24</v>
      </c>
      <c r="Q2781" t="s">
        <v>24</v>
      </c>
      <c r="R2781" t="s">
        <v>11</v>
      </c>
      <c r="S2781" t="s">
        <v>31</v>
      </c>
      <c r="T2781" t="s">
        <v>168</v>
      </c>
      <c r="U2781" t="s">
        <v>170</v>
      </c>
      <c r="V2781" t="s">
        <v>24</v>
      </c>
    </row>
    <row r="2782" spans="1:22" hidden="1" x14ac:dyDescent="0.25">
      <c r="A2782" s="2">
        <v>3164</v>
      </c>
      <c r="B2782" t="s">
        <v>3913</v>
      </c>
      <c r="C2782">
        <f>VLOOKUP(A2782,[1]RH!$B:$BZ,16,0)</f>
        <v>0</v>
      </c>
      <c r="E2782" s="3">
        <v>45915</v>
      </c>
      <c r="F2782" t="s">
        <v>82</v>
      </c>
      <c r="G2782" t="s">
        <v>35</v>
      </c>
      <c r="H2782" t="s">
        <v>83</v>
      </c>
      <c r="I2782" t="s">
        <v>836</v>
      </c>
      <c r="J2782" t="s">
        <v>3914</v>
      </c>
      <c r="K2782" t="s">
        <v>120</v>
      </c>
      <c r="L2782" t="s">
        <v>24</v>
      </c>
      <c r="N2782" t="s">
        <v>26</v>
      </c>
      <c r="O2782" t="s">
        <v>24</v>
      </c>
      <c r="P2782" t="s">
        <v>24</v>
      </c>
      <c r="Q2782" t="s">
        <v>39</v>
      </c>
      <c r="S2782" t="s">
        <v>31</v>
      </c>
      <c r="T2782" t="s">
        <v>26</v>
      </c>
      <c r="U2782" t="s">
        <v>26</v>
      </c>
      <c r="V2782" t="s">
        <v>39</v>
      </c>
    </row>
    <row r="2783" spans="1:22" hidden="1" x14ac:dyDescent="0.25">
      <c r="A2783" s="2">
        <v>3164</v>
      </c>
      <c r="B2783" t="s">
        <v>3913</v>
      </c>
      <c r="C2783">
        <f>VLOOKUP(A2783,[1]RH!$B:$BZ,16,0)</f>
        <v>0</v>
      </c>
      <c r="E2783" s="3">
        <v>45916</v>
      </c>
      <c r="F2783" t="s">
        <v>82</v>
      </c>
      <c r="G2783" t="s">
        <v>35</v>
      </c>
      <c r="H2783" t="s">
        <v>83</v>
      </c>
      <c r="I2783" t="s">
        <v>2679</v>
      </c>
      <c r="K2783" t="s">
        <v>42</v>
      </c>
      <c r="L2783" t="s">
        <v>24</v>
      </c>
      <c r="N2783" t="s">
        <v>26</v>
      </c>
      <c r="O2783" t="s">
        <v>24</v>
      </c>
      <c r="P2783" t="s">
        <v>24</v>
      </c>
      <c r="Q2783" t="s">
        <v>39</v>
      </c>
      <c r="R2783" t="s">
        <v>43</v>
      </c>
      <c r="S2783" t="s">
        <v>31</v>
      </c>
      <c r="T2783" t="s">
        <v>26</v>
      </c>
      <c r="U2783" t="s">
        <v>26</v>
      </c>
      <c r="V2783" t="s">
        <v>24</v>
      </c>
    </row>
    <row r="2784" spans="1:22" hidden="1" x14ac:dyDescent="0.25">
      <c r="A2784" s="2">
        <v>3165</v>
      </c>
      <c r="B2784" t="s">
        <v>3915</v>
      </c>
      <c r="C2784">
        <f>VLOOKUP(A2784,[1]RH!$B:$BZ,16,0)</f>
        <v>0</v>
      </c>
      <c r="E2784" s="3">
        <v>45915</v>
      </c>
      <c r="F2784" t="s">
        <v>33</v>
      </c>
      <c r="G2784" t="s">
        <v>34</v>
      </c>
      <c r="H2784" t="s">
        <v>35</v>
      </c>
      <c r="I2784" t="s">
        <v>3916</v>
      </c>
      <c r="J2784" t="s">
        <v>183</v>
      </c>
      <c r="K2784" t="s">
        <v>187</v>
      </c>
      <c r="L2784" t="s">
        <v>24</v>
      </c>
      <c r="N2784" t="s">
        <v>26</v>
      </c>
      <c r="O2784" t="s">
        <v>24</v>
      </c>
      <c r="P2784" t="s">
        <v>24</v>
      </c>
      <c r="Q2784" t="s">
        <v>39</v>
      </c>
      <c r="S2784" t="s">
        <v>31</v>
      </c>
      <c r="T2784" t="s">
        <v>26</v>
      </c>
      <c r="U2784" t="s">
        <v>26</v>
      </c>
      <c r="V2784" t="s">
        <v>55</v>
      </c>
    </row>
    <row r="2785" spans="1:22" hidden="1" x14ac:dyDescent="0.25">
      <c r="A2785" s="2">
        <v>3165</v>
      </c>
      <c r="B2785" t="s">
        <v>3915</v>
      </c>
      <c r="C2785">
        <f>VLOOKUP(A2785,[1]RH!$B:$BZ,16,0)</f>
        <v>0</v>
      </c>
      <c r="E2785" s="3">
        <v>45916</v>
      </c>
      <c r="F2785" t="s">
        <v>33</v>
      </c>
      <c r="G2785" t="s">
        <v>34</v>
      </c>
      <c r="H2785" t="s">
        <v>35</v>
      </c>
      <c r="I2785" t="s">
        <v>3917</v>
      </c>
      <c r="J2785" t="s">
        <v>1011</v>
      </c>
      <c r="K2785" t="s">
        <v>187</v>
      </c>
      <c r="L2785" t="s">
        <v>153</v>
      </c>
      <c r="N2785" t="s">
        <v>26</v>
      </c>
      <c r="O2785" t="s">
        <v>24</v>
      </c>
      <c r="P2785" t="s">
        <v>24</v>
      </c>
      <c r="Q2785" t="s">
        <v>39</v>
      </c>
      <c r="S2785" t="s">
        <v>31</v>
      </c>
      <c r="T2785" t="s">
        <v>26</v>
      </c>
      <c r="U2785" t="s">
        <v>26</v>
      </c>
      <c r="V2785" t="s">
        <v>154</v>
      </c>
    </row>
    <row r="2786" spans="1:22" hidden="1" x14ac:dyDescent="0.25">
      <c r="A2786" s="2">
        <v>3166</v>
      </c>
      <c r="B2786" t="s">
        <v>3918</v>
      </c>
      <c r="C2786">
        <f>VLOOKUP(A2786,[1]RH!$B:$BZ,16,0)</f>
        <v>45861</v>
      </c>
      <c r="E2786" s="3">
        <v>45916</v>
      </c>
      <c r="F2786" t="s">
        <v>26</v>
      </c>
      <c r="G2786" t="s">
        <v>26</v>
      </c>
      <c r="H2786" t="s">
        <v>26</v>
      </c>
      <c r="I2786" t="s">
        <v>419</v>
      </c>
      <c r="K2786" t="s">
        <v>42</v>
      </c>
      <c r="L2786" t="s">
        <v>3919</v>
      </c>
      <c r="N2786" t="s">
        <v>26</v>
      </c>
      <c r="O2786" t="s">
        <v>24</v>
      </c>
      <c r="P2786" t="s">
        <v>24</v>
      </c>
      <c r="Q2786" t="s">
        <v>24</v>
      </c>
      <c r="R2786" t="s">
        <v>43</v>
      </c>
      <c r="S2786" t="s">
        <v>31</v>
      </c>
      <c r="T2786" t="s">
        <v>26</v>
      </c>
      <c r="U2786" t="s">
        <v>26</v>
      </c>
      <c r="V2786" t="s">
        <v>24</v>
      </c>
    </row>
    <row r="2787" spans="1:22" hidden="1" x14ac:dyDescent="0.25">
      <c r="A2787" s="2">
        <v>3166</v>
      </c>
      <c r="B2787" t="s">
        <v>3918</v>
      </c>
      <c r="C2787">
        <f>VLOOKUP(A2787,[1]RH!$B:$BZ,16,0)</f>
        <v>45861</v>
      </c>
      <c r="E2787" s="3">
        <v>45916</v>
      </c>
      <c r="F2787" t="s">
        <v>21</v>
      </c>
      <c r="G2787" t="s">
        <v>22</v>
      </c>
      <c r="H2787" t="s">
        <v>22</v>
      </c>
      <c r="I2787" t="s">
        <v>22</v>
      </c>
      <c r="J2787" t="s">
        <v>22</v>
      </c>
      <c r="K2787" t="s">
        <v>23</v>
      </c>
      <c r="L2787" t="s">
        <v>24</v>
      </c>
      <c r="N2787" s="2">
        <v>1</v>
      </c>
      <c r="O2787" t="s">
        <v>24</v>
      </c>
      <c r="P2787" t="s">
        <v>24</v>
      </c>
      <c r="Q2787" t="s">
        <v>24</v>
      </c>
      <c r="R2787" t="s">
        <v>11</v>
      </c>
      <c r="S2787" t="s">
        <v>31</v>
      </c>
      <c r="T2787" t="s">
        <v>26</v>
      </c>
      <c r="U2787" t="s">
        <v>26</v>
      </c>
      <c r="V2787" t="s">
        <v>24</v>
      </c>
    </row>
    <row r="2788" spans="1:22" hidden="1" x14ac:dyDescent="0.25">
      <c r="A2788" s="2">
        <v>3167</v>
      </c>
      <c r="B2788" t="s">
        <v>3920</v>
      </c>
      <c r="C2788">
        <f>VLOOKUP(A2788,[1]RH!$B:$BZ,16,0)</f>
        <v>0</v>
      </c>
      <c r="E2788" s="3">
        <v>45915</v>
      </c>
      <c r="F2788" t="s">
        <v>82</v>
      </c>
      <c r="G2788" t="s">
        <v>35</v>
      </c>
      <c r="H2788" t="s">
        <v>83</v>
      </c>
      <c r="I2788" t="s">
        <v>119</v>
      </c>
      <c r="J2788" t="s">
        <v>789</v>
      </c>
      <c r="K2788" t="s">
        <v>130</v>
      </c>
      <c r="L2788" t="s">
        <v>153</v>
      </c>
      <c r="N2788" t="s">
        <v>26</v>
      </c>
      <c r="O2788" t="s">
        <v>24</v>
      </c>
      <c r="P2788" t="s">
        <v>24</v>
      </c>
      <c r="Q2788" t="s">
        <v>39</v>
      </c>
      <c r="S2788" t="s">
        <v>31</v>
      </c>
      <c r="T2788" t="s">
        <v>26</v>
      </c>
      <c r="U2788" t="s">
        <v>26</v>
      </c>
      <c r="V2788" t="s">
        <v>154</v>
      </c>
    </row>
    <row r="2789" spans="1:22" hidden="1" x14ac:dyDescent="0.25">
      <c r="A2789" s="2">
        <v>3167</v>
      </c>
      <c r="B2789" t="s">
        <v>3920</v>
      </c>
      <c r="C2789">
        <f>VLOOKUP(A2789,[1]RH!$B:$BZ,16,0)</f>
        <v>0</v>
      </c>
      <c r="E2789" s="3">
        <v>45916</v>
      </c>
      <c r="F2789" t="s">
        <v>82</v>
      </c>
      <c r="G2789" t="s">
        <v>35</v>
      </c>
      <c r="H2789" t="s">
        <v>83</v>
      </c>
      <c r="I2789" t="s">
        <v>2814</v>
      </c>
      <c r="K2789" t="s">
        <v>132</v>
      </c>
      <c r="L2789" t="s">
        <v>153</v>
      </c>
      <c r="N2789" t="s">
        <v>26</v>
      </c>
      <c r="O2789" t="s">
        <v>24</v>
      </c>
      <c r="P2789" t="s">
        <v>24</v>
      </c>
      <c r="Q2789" t="s">
        <v>39</v>
      </c>
      <c r="R2789" t="s">
        <v>43</v>
      </c>
      <c r="S2789" t="s">
        <v>31</v>
      </c>
      <c r="T2789" t="s">
        <v>26</v>
      </c>
      <c r="U2789" t="s">
        <v>26</v>
      </c>
      <c r="V2789" t="s">
        <v>24</v>
      </c>
    </row>
    <row r="2790" spans="1:22" hidden="1" x14ac:dyDescent="0.25">
      <c r="A2790" s="2">
        <v>3168</v>
      </c>
      <c r="B2790" t="s">
        <v>3921</v>
      </c>
      <c r="C2790">
        <f>VLOOKUP(A2790,[1]RH!$B:$BZ,16,0)</f>
        <v>0</v>
      </c>
      <c r="E2790" s="3">
        <v>45915</v>
      </c>
      <c r="F2790" t="s">
        <v>433</v>
      </c>
      <c r="G2790" t="s">
        <v>83</v>
      </c>
      <c r="H2790" t="s">
        <v>34</v>
      </c>
      <c r="I2790" t="s">
        <v>3380</v>
      </c>
      <c r="J2790" t="s">
        <v>3922</v>
      </c>
      <c r="L2790" t="s">
        <v>137</v>
      </c>
      <c r="N2790" t="s">
        <v>26</v>
      </c>
      <c r="O2790" t="s">
        <v>24</v>
      </c>
      <c r="P2790" t="s">
        <v>24</v>
      </c>
      <c r="Q2790" t="s">
        <v>39</v>
      </c>
      <c r="S2790" t="s">
        <v>31</v>
      </c>
      <c r="T2790" t="s">
        <v>26</v>
      </c>
      <c r="U2790" t="s">
        <v>26</v>
      </c>
      <c r="V2790" t="s">
        <v>138</v>
      </c>
    </row>
    <row r="2791" spans="1:22" hidden="1" x14ac:dyDescent="0.25">
      <c r="A2791" s="2">
        <v>3168</v>
      </c>
      <c r="B2791" t="s">
        <v>3921</v>
      </c>
      <c r="C2791">
        <f>VLOOKUP(A2791,[1]RH!$B:$BZ,16,0)</f>
        <v>0</v>
      </c>
      <c r="E2791" s="3">
        <v>45916</v>
      </c>
      <c r="F2791" t="s">
        <v>26</v>
      </c>
      <c r="G2791" t="s">
        <v>26</v>
      </c>
      <c r="H2791" t="s">
        <v>26</v>
      </c>
      <c r="J2791" t="s">
        <v>3661</v>
      </c>
      <c r="K2791" t="s">
        <v>57</v>
      </c>
      <c r="L2791" t="s">
        <v>24</v>
      </c>
      <c r="N2791" t="s">
        <v>26</v>
      </c>
      <c r="O2791" t="s">
        <v>24</v>
      </c>
      <c r="P2791" t="s">
        <v>24</v>
      </c>
      <c r="Q2791" t="s">
        <v>24</v>
      </c>
      <c r="R2791" t="s">
        <v>30</v>
      </c>
      <c r="S2791" t="s">
        <v>31</v>
      </c>
      <c r="T2791" t="s">
        <v>26</v>
      </c>
      <c r="U2791" t="s">
        <v>26</v>
      </c>
      <c r="V2791" t="s">
        <v>24</v>
      </c>
    </row>
    <row r="2792" spans="1:22" hidden="1" x14ac:dyDescent="0.25">
      <c r="A2792" s="2">
        <v>3169</v>
      </c>
      <c r="B2792" t="s">
        <v>3923</v>
      </c>
      <c r="C2792">
        <f>VLOOKUP(A2792,[1]RH!$B:$BZ,16,0)</f>
        <v>0</v>
      </c>
      <c r="E2792" s="3">
        <v>45915</v>
      </c>
      <c r="F2792" t="s">
        <v>33</v>
      </c>
      <c r="G2792" t="s">
        <v>34</v>
      </c>
      <c r="H2792" t="s">
        <v>35</v>
      </c>
      <c r="I2792" t="s">
        <v>41</v>
      </c>
      <c r="J2792" t="s">
        <v>941</v>
      </c>
      <c r="K2792" t="s">
        <v>187</v>
      </c>
      <c r="L2792" t="s">
        <v>24</v>
      </c>
      <c r="N2792" t="s">
        <v>26</v>
      </c>
      <c r="O2792" t="s">
        <v>24</v>
      </c>
      <c r="P2792" t="s">
        <v>24</v>
      </c>
      <c r="Q2792" t="s">
        <v>39</v>
      </c>
      <c r="S2792" t="s">
        <v>31</v>
      </c>
      <c r="T2792" t="s">
        <v>26</v>
      </c>
      <c r="U2792" t="s">
        <v>26</v>
      </c>
      <c r="V2792" t="s">
        <v>39</v>
      </c>
    </row>
    <row r="2793" spans="1:22" hidden="1" x14ac:dyDescent="0.25">
      <c r="A2793" s="2">
        <v>3169</v>
      </c>
      <c r="B2793" t="s">
        <v>3923</v>
      </c>
      <c r="C2793">
        <f>VLOOKUP(A2793,[1]RH!$B:$BZ,16,0)</f>
        <v>0</v>
      </c>
      <c r="E2793" s="3">
        <v>45916</v>
      </c>
      <c r="F2793" t="s">
        <v>33</v>
      </c>
      <c r="G2793" t="s">
        <v>34</v>
      </c>
      <c r="H2793" t="s">
        <v>35</v>
      </c>
      <c r="I2793" t="s">
        <v>681</v>
      </c>
      <c r="J2793" t="s">
        <v>1266</v>
      </c>
      <c r="K2793" t="s">
        <v>187</v>
      </c>
      <c r="L2793" t="s">
        <v>24</v>
      </c>
      <c r="N2793" t="s">
        <v>26</v>
      </c>
      <c r="O2793" t="s">
        <v>24</v>
      </c>
      <c r="P2793" t="s">
        <v>24</v>
      </c>
      <c r="Q2793" t="s">
        <v>39</v>
      </c>
      <c r="S2793" t="s">
        <v>31</v>
      </c>
      <c r="T2793" t="s">
        <v>26</v>
      </c>
      <c r="U2793" t="s">
        <v>26</v>
      </c>
      <c r="V2793" t="s">
        <v>39</v>
      </c>
    </row>
    <row r="2794" spans="1:22" hidden="1" x14ac:dyDescent="0.25">
      <c r="A2794" s="2">
        <v>3170</v>
      </c>
      <c r="B2794" t="s">
        <v>3924</v>
      </c>
      <c r="C2794">
        <f>VLOOKUP(A2794,[1]RH!$B:$BZ,16,0)</f>
        <v>0</v>
      </c>
      <c r="E2794" s="3">
        <v>45915</v>
      </c>
      <c r="F2794" t="s">
        <v>33</v>
      </c>
      <c r="G2794" t="s">
        <v>34</v>
      </c>
      <c r="H2794" t="s">
        <v>35</v>
      </c>
      <c r="I2794" t="s">
        <v>3278</v>
      </c>
      <c r="J2794" t="s">
        <v>1283</v>
      </c>
      <c r="K2794" t="s">
        <v>102</v>
      </c>
      <c r="L2794" t="s">
        <v>24</v>
      </c>
      <c r="N2794" t="s">
        <v>26</v>
      </c>
      <c r="O2794" t="s">
        <v>24</v>
      </c>
      <c r="P2794" t="s">
        <v>24</v>
      </c>
      <c r="Q2794" t="s">
        <v>39</v>
      </c>
      <c r="S2794" t="s">
        <v>31</v>
      </c>
      <c r="T2794" t="s">
        <v>26</v>
      </c>
      <c r="U2794" t="s">
        <v>26</v>
      </c>
      <c r="V2794" t="s">
        <v>39</v>
      </c>
    </row>
    <row r="2795" spans="1:22" hidden="1" x14ac:dyDescent="0.25">
      <c r="A2795" s="2">
        <v>3170</v>
      </c>
      <c r="B2795" t="s">
        <v>3924</v>
      </c>
      <c r="C2795">
        <f>VLOOKUP(A2795,[1]RH!$B:$BZ,16,0)</f>
        <v>0</v>
      </c>
      <c r="E2795" s="3">
        <v>45916</v>
      </c>
      <c r="F2795" t="s">
        <v>33</v>
      </c>
      <c r="G2795" t="s">
        <v>34</v>
      </c>
      <c r="H2795" t="s">
        <v>35</v>
      </c>
      <c r="I2795" t="s">
        <v>3925</v>
      </c>
      <c r="K2795" t="s">
        <v>42</v>
      </c>
      <c r="L2795" t="s">
        <v>24</v>
      </c>
      <c r="N2795" t="s">
        <v>26</v>
      </c>
      <c r="O2795" t="s">
        <v>24</v>
      </c>
      <c r="P2795" t="s">
        <v>24</v>
      </c>
      <c r="Q2795" t="s">
        <v>39</v>
      </c>
      <c r="R2795" t="s">
        <v>43</v>
      </c>
      <c r="S2795" t="s">
        <v>31</v>
      </c>
      <c r="T2795" t="s">
        <v>26</v>
      </c>
      <c r="U2795" t="s">
        <v>26</v>
      </c>
      <c r="V2795" t="s">
        <v>24</v>
      </c>
    </row>
    <row r="2796" spans="1:22" hidden="1" x14ac:dyDescent="0.25">
      <c r="A2796" s="2">
        <v>3171</v>
      </c>
      <c r="B2796" t="s">
        <v>3926</v>
      </c>
      <c r="C2796">
        <f>VLOOKUP(A2796,[1]RH!$B:$BZ,16,0)</f>
        <v>0</v>
      </c>
      <c r="E2796" s="3">
        <v>45915</v>
      </c>
      <c r="F2796" t="s">
        <v>33</v>
      </c>
      <c r="G2796" t="s">
        <v>34</v>
      </c>
      <c r="H2796" t="s">
        <v>35</v>
      </c>
      <c r="I2796" t="s">
        <v>142</v>
      </c>
      <c r="J2796" t="s">
        <v>1853</v>
      </c>
      <c r="K2796" t="s">
        <v>130</v>
      </c>
      <c r="L2796" t="s">
        <v>24</v>
      </c>
      <c r="N2796" t="s">
        <v>26</v>
      </c>
      <c r="O2796" t="s">
        <v>24</v>
      </c>
      <c r="P2796" t="s">
        <v>24</v>
      </c>
      <c r="Q2796" t="s">
        <v>39</v>
      </c>
      <c r="S2796" t="s">
        <v>31</v>
      </c>
      <c r="T2796" t="s">
        <v>26</v>
      </c>
      <c r="U2796" t="s">
        <v>26</v>
      </c>
      <c r="V2796" t="s">
        <v>39</v>
      </c>
    </row>
    <row r="2797" spans="1:22" hidden="1" x14ac:dyDescent="0.25">
      <c r="A2797" s="2">
        <v>3171</v>
      </c>
      <c r="B2797" t="s">
        <v>3926</v>
      </c>
      <c r="C2797">
        <f>VLOOKUP(A2797,[1]RH!$B:$BZ,16,0)</f>
        <v>0</v>
      </c>
      <c r="E2797" s="3">
        <v>45916</v>
      </c>
      <c r="F2797" t="s">
        <v>33</v>
      </c>
      <c r="G2797" t="s">
        <v>34</v>
      </c>
      <c r="H2797" t="s">
        <v>35</v>
      </c>
      <c r="I2797" t="s">
        <v>3927</v>
      </c>
      <c r="K2797" t="s">
        <v>132</v>
      </c>
      <c r="L2797" t="s">
        <v>24</v>
      </c>
      <c r="N2797" t="s">
        <v>26</v>
      </c>
      <c r="O2797" t="s">
        <v>24</v>
      </c>
      <c r="P2797" t="s">
        <v>24</v>
      </c>
      <c r="Q2797" t="s">
        <v>39</v>
      </c>
      <c r="R2797" t="s">
        <v>43</v>
      </c>
      <c r="S2797" t="s">
        <v>31</v>
      </c>
      <c r="T2797" t="s">
        <v>26</v>
      </c>
      <c r="U2797" t="s">
        <v>26</v>
      </c>
      <c r="V2797" t="s">
        <v>24</v>
      </c>
    </row>
    <row r="2798" spans="1:22" hidden="1" x14ac:dyDescent="0.25">
      <c r="A2798" s="2">
        <v>3172</v>
      </c>
      <c r="B2798" t="s">
        <v>3928</v>
      </c>
      <c r="C2798">
        <f>VLOOKUP(A2798,[1]RH!$B:$BZ,16,0)</f>
        <v>0</v>
      </c>
      <c r="E2798" s="3">
        <v>45915</v>
      </c>
      <c r="F2798" t="s">
        <v>21</v>
      </c>
      <c r="G2798" t="s">
        <v>22</v>
      </c>
      <c r="H2798" t="s">
        <v>22</v>
      </c>
      <c r="I2798" t="s">
        <v>22</v>
      </c>
      <c r="J2798" t="s">
        <v>22</v>
      </c>
      <c r="K2798" t="s">
        <v>23</v>
      </c>
      <c r="L2798" t="s">
        <v>24</v>
      </c>
      <c r="N2798" s="2">
        <v>1</v>
      </c>
      <c r="O2798" t="s">
        <v>24</v>
      </c>
      <c r="P2798" t="s">
        <v>24</v>
      </c>
      <c r="Q2798" t="s">
        <v>24</v>
      </c>
      <c r="R2798" t="s">
        <v>11</v>
      </c>
      <c r="S2798" t="s">
        <v>31</v>
      </c>
      <c r="T2798" t="s">
        <v>26</v>
      </c>
      <c r="U2798" t="s">
        <v>26</v>
      </c>
      <c r="V2798" t="s">
        <v>24</v>
      </c>
    </row>
    <row r="2799" spans="1:22" hidden="1" x14ac:dyDescent="0.25">
      <c r="A2799" s="2">
        <v>3172</v>
      </c>
      <c r="B2799" t="s">
        <v>3928</v>
      </c>
      <c r="C2799">
        <f>VLOOKUP(A2799,[1]RH!$B:$BZ,16,0)</f>
        <v>0</v>
      </c>
      <c r="E2799" s="3">
        <v>45916</v>
      </c>
      <c r="F2799" t="s">
        <v>33</v>
      </c>
      <c r="G2799" t="s">
        <v>34</v>
      </c>
      <c r="H2799" t="s">
        <v>35</v>
      </c>
      <c r="I2799" t="s">
        <v>3929</v>
      </c>
      <c r="J2799" t="s">
        <v>2774</v>
      </c>
      <c r="K2799" t="s">
        <v>51</v>
      </c>
      <c r="L2799" t="s">
        <v>74</v>
      </c>
      <c r="N2799" t="s">
        <v>26</v>
      </c>
      <c r="O2799" t="s">
        <v>24</v>
      </c>
      <c r="P2799" t="s">
        <v>24</v>
      </c>
      <c r="Q2799" t="s">
        <v>39</v>
      </c>
      <c r="S2799" t="s">
        <v>31</v>
      </c>
      <c r="T2799" t="s">
        <v>26</v>
      </c>
      <c r="U2799" t="s">
        <v>26</v>
      </c>
      <c r="V2799" t="s">
        <v>76</v>
      </c>
    </row>
    <row r="2800" spans="1:22" x14ac:dyDescent="0.25">
      <c r="A2800" s="2">
        <v>3173</v>
      </c>
      <c r="B2800" t="s">
        <v>3930</v>
      </c>
      <c r="C2800">
        <f>VLOOKUP(A2800,[1]RH!$B:$BZ,16,0)</f>
        <v>45843</v>
      </c>
      <c r="E2800" s="3">
        <v>45915</v>
      </c>
      <c r="F2800" t="s">
        <v>21</v>
      </c>
      <c r="G2800" t="s">
        <v>22</v>
      </c>
      <c r="H2800" t="s">
        <v>22</v>
      </c>
      <c r="I2800" t="s">
        <v>22</v>
      </c>
      <c r="J2800" t="s">
        <v>22</v>
      </c>
      <c r="K2800" t="s">
        <v>23</v>
      </c>
      <c r="L2800" t="s">
        <v>24</v>
      </c>
      <c r="N2800" s="2">
        <v>1</v>
      </c>
      <c r="O2800" t="s">
        <v>24</v>
      </c>
      <c r="P2800" t="s">
        <v>24</v>
      </c>
      <c r="Q2800" t="s">
        <v>24</v>
      </c>
      <c r="R2800" t="s">
        <v>11</v>
      </c>
      <c r="S2800" t="s">
        <v>31</v>
      </c>
      <c r="T2800" t="s">
        <v>26</v>
      </c>
      <c r="U2800" t="s">
        <v>26</v>
      </c>
      <c r="V2800" t="s">
        <v>24</v>
      </c>
    </row>
    <row r="2801" spans="1:22" hidden="1" x14ac:dyDescent="0.25">
      <c r="A2801" s="2">
        <v>3173</v>
      </c>
      <c r="B2801" t="s">
        <v>3930</v>
      </c>
      <c r="C2801">
        <f>VLOOKUP(A2801,[1]RH!$B:$BZ,16,0)</f>
        <v>45843</v>
      </c>
      <c r="E2801" s="3">
        <v>45916</v>
      </c>
      <c r="F2801" t="s">
        <v>21</v>
      </c>
      <c r="G2801" t="s">
        <v>22</v>
      </c>
      <c r="H2801" t="s">
        <v>22</v>
      </c>
      <c r="I2801" t="s">
        <v>22</v>
      </c>
      <c r="J2801" t="s">
        <v>22</v>
      </c>
      <c r="K2801" t="s">
        <v>23</v>
      </c>
      <c r="L2801" t="s">
        <v>24</v>
      </c>
      <c r="N2801" s="2">
        <v>1</v>
      </c>
      <c r="O2801" t="s">
        <v>24</v>
      </c>
      <c r="P2801" t="s">
        <v>24</v>
      </c>
      <c r="Q2801" t="s">
        <v>24</v>
      </c>
      <c r="R2801" t="s">
        <v>11</v>
      </c>
      <c r="S2801" t="s">
        <v>31</v>
      </c>
      <c r="T2801" t="s">
        <v>26</v>
      </c>
      <c r="U2801" t="s">
        <v>26</v>
      </c>
      <c r="V2801" t="s">
        <v>24</v>
      </c>
    </row>
    <row r="2802" spans="1:22" x14ac:dyDescent="0.25">
      <c r="A2802" s="2">
        <v>3174</v>
      </c>
      <c r="B2802" t="s">
        <v>3931</v>
      </c>
      <c r="C2802">
        <f>VLOOKUP(A2802,[1]RH!$B:$BZ,16,0)</f>
        <v>45850</v>
      </c>
      <c r="E2802" s="3">
        <v>45915</v>
      </c>
      <c r="F2802" t="s">
        <v>21</v>
      </c>
      <c r="G2802" t="s">
        <v>22</v>
      </c>
      <c r="H2802" t="s">
        <v>22</v>
      </c>
      <c r="I2802" t="s">
        <v>22</v>
      </c>
      <c r="J2802" t="s">
        <v>22</v>
      </c>
      <c r="K2802" t="s">
        <v>23</v>
      </c>
      <c r="L2802" t="s">
        <v>24</v>
      </c>
      <c r="N2802" s="2">
        <v>1</v>
      </c>
      <c r="O2802" t="s">
        <v>24</v>
      </c>
      <c r="P2802" t="s">
        <v>24</v>
      </c>
      <c r="Q2802" t="s">
        <v>24</v>
      </c>
      <c r="R2802" t="s">
        <v>11</v>
      </c>
      <c r="S2802" t="s">
        <v>31</v>
      </c>
      <c r="T2802" t="s">
        <v>26</v>
      </c>
      <c r="U2802" t="s">
        <v>26</v>
      </c>
      <c r="V2802" t="s">
        <v>24</v>
      </c>
    </row>
    <row r="2803" spans="1:22" hidden="1" x14ac:dyDescent="0.25">
      <c r="A2803" s="2">
        <v>3174</v>
      </c>
      <c r="B2803" t="s">
        <v>3931</v>
      </c>
      <c r="C2803">
        <f>VLOOKUP(A2803,[1]RH!$B:$BZ,16,0)</f>
        <v>45850</v>
      </c>
      <c r="E2803" s="3">
        <v>45916</v>
      </c>
      <c r="F2803" t="s">
        <v>21</v>
      </c>
      <c r="G2803" t="s">
        <v>22</v>
      </c>
      <c r="H2803" t="s">
        <v>22</v>
      </c>
      <c r="I2803" t="s">
        <v>22</v>
      </c>
      <c r="J2803" t="s">
        <v>22</v>
      </c>
      <c r="K2803" t="s">
        <v>23</v>
      </c>
      <c r="L2803" t="s">
        <v>24</v>
      </c>
      <c r="N2803" s="2">
        <v>1</v>
      </c>
      <c r="O2803" t="s">
        <v>24</v>
      </c>
      <c r="P2803" t="s">
        <v>24</v>
      </c>
      <c r="Q2803" t="s">
        <v>24</v>
      </c>
      <c r="R2803" t="s">
        <v>11</v>
      </c>
      <c r="S2803" t="s">
        <v>31</v>
      </c>
      <c r="T2803" t="s">
        <v>26</v>
      </c>
      <c r="U2803" t="s">
        <v>26</v>
      </c>
      <c r="V2803" t="s">
        <v>24</v>
      </c>
    </row>
    <row r="2804" spans="1:22" hidden="1" x14ac:dyDescent="0.25">
      <c r="A2804" s="2">
        <v>3175</v>
      </c>
      <c r="B2804" t="s">
        <v>3522</v>
      </c>
      <c r="C2804">
        <f>VLOOKUP(A2804,[1]RH!$B:$BZ,16,0)</f>
        <v>0</v>
      </c>
      <c r="E2804" s="3">
        <v>45915</v>
      </c>
      <c r="F2804" t="s">
        <v>82</v>
      </c>
      <c r="G2804" t="s">
        <v>35</v>
      </c>
      <c r="H2804" t="s">
        <v>83</v>
      </c>
      <c r="I2804" t="s">
        <v>2644</v>
      </c>
      <c r="J2804" t="s">
        <v>999</v>
      </c>
      <c r="K2804" t="s">
        <v>120</v>
      </c>
      <c r="L2804" t="s">
        <v>74</v>
      </c>
      <c r="N2804" t="s">
        <v>26</v>
      </c>
      <c r="O2804" t="s">
        <v>24</v>
      </c>
      <c r="P2804" t="s">
        <v>24</v>
      </c>
      <c r="Q2804" t="s">
        <v>39</v>
      </c>
      <c r="S2804" t="s">
        <v>31</v>
      </c>
      <c r="T2804" t="s">
        <v>26</v>
      </c>
      <c r="U2804" t="s">
        <v>26</v>
      </c>
      <c r="V2804" t="s">
        <v>76</v>
      </c>
    </row>
    <row r="2805" spans="1:22" hidden="1" x14ac:dyDescent="0.25">
      <c r="A2805" s="2">
        <v>3175</v>
      </c>
      <c r="B2805" t="s">
        <v>3522</v>
      </c>
      <c r="C2805">
        <f>VLOOKUP(A2805,[1]RH!$B:$BZ,16,0)</f>
        <v>0</v>
      </c>
      <c r="E2805" s="3">
        <v>45916</v>
      </c>
      <c r="F2805" t="s">
        <v>82</v>
      </c>
      <c r="G2805" t="s">
        <v>35</v>
      </c>
      <c r="H2805" t="s">
        <v>83</v>
      </c>
      <c r="I2805" t="s">
        <v>323</v>
      </c>
      <c r="K2805" t="s">
        <v>42</v>
      </c>
      <c r="L2805" t="s">
        <v>156</v>
      </c>
      <c r="N2805" t="s">
        <v>26</v>
      </c>
      <c r="O2805" t="s">
        <v>24</v>
      </c>
      <c r="P2805" t="s">
        <v>24</v>
      </c>
      <c r="Q2805" t="s">
        <v>39</v>
      </c>
      <c r="R2805" t="s">
        <v>43</v>
      </c>
      <c r="S2805" t="s">
        <v>31</v>
      </c>
      <c r="T2805" t="s">
        <v>26</v>
      </c>
      <c r="U2805" t="s">
        <v>26</v>
      </c>
      <c r="V2805" t="s">
        <v>24</v>
      </c>
    </row>
    <row r="2806" spans="1:22" x14ac:dyDescent="0.25">
      <c r="A2806" s="2">
        <v>3176</v>
      </c>
      <c r="B2806" t="s">
        <v>3932</v>
      </c>
      <c r="C2806">
        <f>VLOOKUP(A2806,[1]RH!$B:$BZ,16,0)</f>
        <v>45903</v>
      </c>
      <c r="E2806" s="3">
        <v>45915</v>
      </c>
      <c r="F2806" t="s">
        <v>21</v>
      </c>
      <c r="G2806" t="s">
        <v>22</v>
      </c>
      <c r="H2806" t="s">
        <v>22</v>
      </c>
      <c r="I2806" t="s">
        <v>22</v>
      </c>
      <c r="J2806" t="s">
        <v>22</v>
      </c>
      <c r="K2806" t="s">
        <v>23</v>
      </c>
      <c r="L2806" t="s">
        <v>24</v>
      </c>
      <c r="N2806" s="2">
        <v>1</v>
      </c>
      <c r="O2806" t="s">
        <v>24</v>
      </c>
      <c r="P2806" t="s">
        <v>24</v>
      </c>
      <c r="Q2806" t="s">
        <v>24</v>
      </c>
      <c r="R2806" t="s">
        <v>11</v>
      </c>
      <c r="S2806" t="s">
        <v>31</v>
      </c>
      <c r="T2806" t="s">
        <v>168</v>
      </c>
      <c r="U2806" t="s">
        <v>170</v>
      </c>
      <c r="V2806" t="s">
        <v>24</v>
      </c>
    </row>
    <row r="2807" spans="1:22" hidden="1" x14ac:dyDescent="0.25">
      <c r="A2807" s="2">
        <v>3176</v>
      </c>
      <c r="B2807" t="s">
        <v>3932</v>
      </c>
      <c r="C2807">
        <f>VLOOKUP(A2807,[1]RH!$B:$BZ,16,0)</f>
        <v>45903</v>
      </c>
      <c r="E2807" s="3">
        <v>45916</v>
      </c>
      <c r="F2807" t="s">
        <v>21</v>
      </c>
      <c r="G2807" t="s">
        <v>22</v>
      </c>
      <c r="H2807" t="s">
        <v>22</v>
      </c>
      <c r="I2807" t="s">
        <v>22</v>
      </c>
      <c r="J2807" t="s">
        <v>22</v>
      </c>
      <c r="K2807" t="s">
        <v>23</v>
      </c>
      <c r="L2807" t="s">
        <v>24</v>
      </c>
      <c r="N2807" s="2">
        <v>1</v>
      </c>
      <c r="O2807" t="s">
        <v>24</v>
      </c>
      <c r="P2807" t="s">
        <v>24</v>
      </c>
      <c r="Q2807" t="s">
        <v>24</v>
      </c>
      <c r="R2807" t="s">
        <v>11</v>
      </c>
      <c r="S2807" t="s">
        <v>31</v>
      </c>
      <c r="T2807" t="s">
        <v>168</v>
      </c>
      <c r="U2807" t="s">
        <v>170</v>
      </c>
      <c r="V2807" t="s">
        <v>24</v>
      </c>
    </row>
    <row r="2808" spans="1:22" hidden="1" x14ac:dyDescent="0.25">
      <c r="A2808" s="2">
        <v>3177</v>
      </c>
      <c r="B2808" t="s">
        <v>3933</v>
      </c>
      <c r="C2808">
        <f>VLOOKUP(A2808,[1]RH!$B:$BZ,16,0)</f>
        <v>0</v>
      </c>
      <c r="E2808" s="3">
        <v>45915</v>
      </c>
      <c r="F2808" t="s">
        <v>21</v>
      </c>
      <c r="G2808" t="s">
        <v>22</v>
      </c>
      <c r="H2808" t="s">
        <v>22</v>
      </c>
      <c r="I2808" t="s">
        <v>22</v>
      </c>
      <c r="J2808" t="s">
        <v>22</v>
      </c>
      <c r="K2808" t="s">
        <v>23</v>
      </c>
      <c r="L2808" t="s">
        <v>24</v>
      </c>
      <c r="N2808" s="2">
        <v>1</v>
      </c>
      <c r="O2808" t="s">
        <v>24</v>
      </c>
      <c r="P2808" t="s">
        <v>24</v>
      </c>
      <c r="Q2808" t="s">
        <v>24</v>
      </c>
      <c r="R2808" t="s">
        <v>11</v>
      </c>
      <c r="S2808" t="s">
        <v>31</v>
      </c>
      <c r="T2808" t="s">
        <v>26</v>
      </c>
      <c r="U2808" t="s">
        <v>26</v>
      </c>
      <c r="V2808" t="s">
        <v>24</v>
      </c>
    </row>
    <row r="2809" spans="1:22" hidden="1" x14ac:dyDescent="0.25">
      <c r="A2809" s="2">
        <v>3177</v>
      </c>
      <c r="B2809" t="s">
        <v>3933</v>
      </c>
      <c r="C2809">
        <f>VLOOKUP(A2809,[1]RH!$B:$BZ,16,0)</f>
        <v>0</v>
      </c>
      <c r="E2809" s="3">
        <v>45916</v>
      </c>
      <c r="F2809" t="s">
        <v>21</v>
      </c>
      <c r="G2809" t="s">
        <v>22</v>
      </c>
      <c r="H2809" t="s">
        <v>22</v>
      </c>
      <c r="I2809" t="s">
        <v>22</v>
      </c>
      <c r="J2809" t="s">
        <v>22</v>
      </c>
      <c r="K2809" t="s">
        <v>23</v>
      </c>
      <c r="L2809" t="s">
        <v>24</v>
      </c>
      <c r="N2809" s="2">
        <v>1</v>
      </c>
      <c r="O2809" t="s">
        <v>24</v>
      </c>
      <c r="P2809" t="s">
        <v>24</v>
      </c>
      <c r="Q2809" t="s">
        <v>24</v>
      </c>
      <c r="R2809" t="s">
        <v>11</v>
      </c>
      <c r="S2809" t="s">
        <v>31</v>
      </c>
      <c r="T2809" t="s">
        <v>26</v>
      </c>
      <c r="U2809" t="s">
        <v>26</v>
      </c>
      <c r="V2809" t="s">
        <v>24</v>
      </c>
    </row>
    <row r="2810" spans="1:22" hidden="1" x14ac:dyDescent="0.25">
      <c r="A2810" s="2">
        <v>3178</v>
      </c>
      <c r="B2810" t="s">
        <v>3934</v>
      </c>
      <c r="C2810">
        <f>VLOOKUP(A2810,[1]RH!$B:$BZ,16,0)</f>
        <v>0</v>
      </c>
      <c r="E2810" s="3">
        <v>45915</v>
      </c>
      <c r="F2810" t="s">
        <v>68</v>
      </c>
      <c r="G2810" t="s">
        <v>69</v>
      </c>
      <c r="H2810" t="s">
        <v>70</v>
      </c>
      <c r="I2810" t="s">
        <v>3935</v>
      </c>
      <c r="J2810" t="s">
        <v>1811</v>
      </c>
      <c r="K2810" t="s">
        <v>120</v>
      </c>
      <c r="L2810" t="s">
        <v>3936</v>
      </c>
      <c r="N2810" t="s">
        <v>26</v>
      </c>
      <c r="O2810" t="s">
        <v>24</v>
      </c>
      <c r="P2810" t="s">
        <v>24</v>
      </c>
      <c r="Q2810" t="s">
        <v>39</v>
      </c>
      <c r="S2810" t="s">
        <v>31</v>
      </c>
      <c r="T2810" t="s">
        <v>26</v>
      </c>
      <c r="U2810" t="s">
        <v>26</v>
      </c>
      <c r="V2810" t="s">
        <v>548</v>
      </c>
    </row>
    <row r="2811" spans="1:22" hidden="1" x14ac:dyDescent="0.25">
      <c r="A2811" s="2">
        <v>3178</v>
      </c>
      <c r="B2811" t="s">
        <v>3934</v>
      </c>
      <c r="C2811">
        <f>VLOOKUP(A2811,[1]RH!$B:$BZ,16,0)</f>
        <v>0</v>
      </c>
      <c r="E2811" s="3">
        <v>45916</v>
      </c>
      <c r="F2811" t="s">
        <v>33</v>
      </c>
      <c r="G2811" t="s">
        <v>34</v>
      </c>
      <c r="H2811" t="s">
        <v>35</v>
      </c>
      <c r="I2811" t="s">
        <v>1909</v>
      </c>
      <c r="J2811" t="s">
        <v>3567</v>
      </c>
      <c r="K2811" t="s">
        <v>51</v>
      </c>
      <c r="L2811" t="s">
        <v>24</v>
      </c>
      <c r="N2811" t="s">
        <v>26</v>
      </c>
      <c r="O2811" t="s">
        <v>24</v>
      </c>
      <c r="P2811" t="s">
        <v>24</v>
      </c>
      <c r="Q2811" t="s">
        <v>39</v>
      </c>
      <c r="S2811" t="s">
        <v>31</v>
      </c>
      <c r="T2811" t="s">
        <v>26</v>
      </c>
      <c r="U2811" t="s">
        <v>26</v>
      </c>
      <c r="V2811" t="s">
        <v>39</v>
      </c>
    </row>
    <row r="2812" spans="1:22" hidden="1" x14ac:dyDescent="0.25">
      <c r="A2812" s="2">
        <v>3179</v>
      </c>
      <c r="B2812" t="s">
        <v>3937</v>
      </c>
      <c r="C2812">
        <f>VLOOKUP(A2812,[1]RH!$B:$BZ,16,0)</f>
        <v>0</v>
      </c>
      <c r="E2812" s="3">
        <v>45915</v>
      </c>
      <c r="F2812" t="s">
        <v>33</v>
      </c>
      <c r="G2812" t="s">
        <v>34</v>
      </c>
      <c r="H2812" t="s">
        <v>35</v>
      </c>
      <c r="I2812" t="s">
        <v>3938</v>
      </c>
      <c r="J2812" t="s">
        <v>243</v>
      </c>
      <c r="K2812" t="s">
        <v>102</v>
      </c>
      <c r="L2812" t="s">
        <v>24</v>
      </c>
      <c r="N2812" t="s">
        <v>26</v>
      </c>
      <c r="O2812" t="s">
        <v>24</v>
      </c>
      <c r="P2812" t="s">
        <v>24</v>
      </c>
      <c r="Q2812" t="s">
        <v>39</v>
      </c>
      <c r="S2812" t="s">
        <v>31</v>
      </c>
      <c r="T2812" t="s">
        <v>26</v>
      </c>
      <c r="U2812" t="s">
        <v>26</v>
      </c>
      <c r="V2812" t="s">
        <v>39</v>
      </c>
    </row>
    <row r="2813" spans="1:22" hidden="1" x14ac:dyDescent="0.25">
      <c r="A2813" s="2">
        <v>3179</v>
      </c>
      <c r="B2813" t="s">
        <v>3937</v>
      </c>
      <c r="C2813">
        <f>VLOOKUP(A2813,[1]RH!$B:$BZ,16,0)</f>
        <v>0</v>
      </c>
      <c r="E2813" s="3">
        <v>45916</v>
      </c>
      <c r="F2813" t="s">
        <v>33</v>
      </c>
      <c r="G2813" t="s">
        <v>34</v>
      </c>
      <c r="H2813" t="s">
        <v>35</v>
      </c>
      <c r="I2813" t="s">
        <v>3939</v>
      </c>
      <c r="J2813" t="s">
        <v>356</v>
      </c>
      <c r="K2813" t="s">
        <v>38</v>
      </c>
      <c r="L2813" t="s">
        <v>24</v>
      </c>
      <c r="N2813" t="s">
        <v>26</v>
      </c>
      <c r="O2813" t="s">
        <v>24</v>
      </c>
      <c r="P2813" t="s">
        <v>24</v>
      </c>
      <c r="Q2813" t="s">
        <v>39</v>
      </c>
      <c r="S2813" t="s">
        <v>31</v>
      </c>
      <c r="T2813" t="s">
        <v>26</v>
      </c>
      <c r="U2813" t="s">
        <v>26</v>
      </c>
      <c r="V2813" t="s">
        <v>39</v>
      </c>
    </row>
    <row r="2814" spans="1:22" hidden="1" x14ac:dyDescent="0.25">
      <c r="A2814" s="2">
        <v>3180</v>
      </c>
      <c r="B2814" t="s">
        <v>3940</v>
      </c>
      <c r="C2814">
        <f>VLOOKUP(A2814,[1]RH!$B:$BZ,16,0)</f>
        <v>0</v>
      </c>
      <c r="E2814" s="3">
        <v>45915</v>
      </c>
      <c r="F2814" t="s">
        <v>21</v>
      </c>
      <c r="G2814" t="s">
        <v>22</v>
      </c>
      <c r="H2814" t="s">
        <v>22</v>
      </c>
      <c r="I2814" t="s">
        <v>22</v>
      </c>
      <c r="J2814" t="s">
        <v>22</v>
      </c>
      <c r="K2814" t="s">
        <v>23</v>
      </c>
      <c r="L2814" t="s">
        <v>24</v>
      </c>
      <c r="N2814" s="2">
        <v>1</v>
      </c>
      <c r="O2814" t="s">
        <v>24</v>
      </c>
      <c r="P2814" t="s">
        <v>24</v>
      </c>
      <c r="Q2814" t="s">
        <v>24</v>
      </c>
      <c r="R2814" t="s">
        <v>11</v>
      </c>
      <c r="S2814" t="s">
        <v>31</v>
      </c>
      <c r="T2814" t="s">
        <v>26</v>
      </c>
      <c r="U2814" t="s">
        <v>26</v>
      </c>
      <c r="V2814" t="s">
        <v>24</v>
      </c>
    </row>
    <row r="2815" spans="1:22" hidden="1" x14ac:dyDescent="0.25">
      <c r="A2815" s="2">
        <v>3180</v>
      </c>
      <c r="B2815" t="s">
        <v>3940</v>
      </c>
      <c r="C2815">
        <f>VLOOKUP(A2815,[1]RH!$B:$BZ,16,0)</f>
        <v>0</v>
      </c>
      <c r="E2815" s="3">
        <v>45916</v>
      </c>
      <c r="F2815" t="s">
        <v>33</v>
      </c>
      <c r="G2815" t="s">
        <v>34</v>
      </c>
      <c r="H2815" t="s">
        <v>35</v>
      </c>
      <c r="I2815" t="s">
        <v>3941</v>
      </c>
      <c r="J2815" t="s">
        <v>1853</v>
      </c>
      <c r="K2815" t="s">
        <v>149</v>
      </c>
      <c r="L2815" t="s">
        <v>24</v>
      </c>
      <c r="N2815" t="s">
        <v>26</v>
      </c>
      <c r="O2815" t="s">
        <v>24</v>
      </c>
      <c r="P2815" t="s">
        <v>24</v>
      </c>
      <c r="Q2815" t="s">
        <v>39</v>
      </c>
      <c r="S2815" t="s">
        <v>31</v>
      </c>
      <c r="T2815" t="s">
        <v>26</v>
      </c>
      <c r="U2815" t="s">
        <v>26</v>
      </c>
      <c r="V2815" t="s">
        <v>39</v>
      </c>
    </row>
    <row r="2816" spans="1:22" x14ac:dyDescent="0.25">
      <c r="A2816" s="2">
        <v>3181</v>
      </c>
      <c r="B2816" t="s">
        <v>3942</v>
      </c>
      <c r="C2816">
        <f>VLOOKUP(A2816,[1]RH!$B:$BZ,16,0)</f>
        <v>45824</v>
      </c>
      <c r="E2816" s="3">
        <v>45915</v>
      </c>
      <c r="F2816" t="s">
        <v>21</v>
      </c>
      <c r="G2816" t="s">
        <v>22</v>
      </c>
      <c r="H2816" t="s">
        <v>22</v>
      </c>
      <c r="I2816" t="s">
        <v>22</v>
      </c>
      <c r="J2816" t="s">
        <v>22</v>
      </c>
      <c r="K2816" t="s">
        <v>23</v>
      </c>
      <c r="L2816" t="s">
        <v>24</v>
      </c>
      <c r="N2816" s="2">
        <v>1</v>
      </c>
      <c r="O2816" t="s">
        <v>24</v>
      </c>
      <c r="P2816" t="s">
        <v>24</v>
      </c>
      <c r="Q2816" t="s">
        <v>24</v>
      </c>
      <c r="R2816" t="s">
        <v>11</v>
      </c>
      <c r="S2816" t="s">
        <v>31</v>
      </c>
      <c r="T2816" t="s">
        <v>26</v>
      </c>
      <c r="U2816" t="s">
        <v>26</v>
      </c>
      <c r="V2816" t="s">
        <v>24</v>
      </c>
    </row>
    <row r="2817" spans="1:22" hidden="1" x14ac:dyDescent="0.25">
      <c r="A2817" s="2">
        <v>3181</v>
      </c>
      <c r="B2817" t="s">
        <v>3942</v>
      </c>
      <c r="C2817">
        <f>VLOOKUP(A2817,[1]RH!$B:$BZ,16,0)</f>
        <v>45824</v>
      </c>
      <c r="E2817" s="3">
        <v>45916</v>
      </c>
      <c r="F2817" t="s">
        <v>21</v>
      </c>
      <c r="G2817" t="s">
        <v>22</v>
      </c>
      <c r="H2817" t="s">
        <v>22</v>
      </c>
      <c r="I2817" t="s">
        <v>22</v>
      </c>
      <c r="J2817" t="s">
        <v>22</v>
      </c>
      <c r="K2817" t="s">
        <v>23</v>
      </c>
      <c r="L2817" t="s">
        <v>24</v>
      </c>
      <c r="N2817" s="2">
        <v>1</v>
      </c>
      <c r="O2817" t="s">
        <v>24</v>
      </c>
      <c r="P2817" t="s">
        <v>24</v>
      </c>
      <c r="Q2817" t="s">
        <v>24</v>
      </c>
      <c r="R2817" t="s">
        <v>11</v>
      </c>
      <c r="S2817" t="s">
        <v>31</v>
      </c>
      <c r="T2817" t="s">
        <v>26</v>
      </c>
      <c r="U2817" t="s">
        <v>26</v>
      </c>
      <c r="V2817" t="s">
        <v>24</v>
      </c>
    </row>
    <row r="2818" spans="1:22" hidden="1" x14ac:dyDescent="0.25">
      <c r="A2818" s="2">
        <v>3182</v>
      </c>
      <c r="B2818" t="s">
        <v>3943</v>
      </c>
      <c r="C2818">
        <f>VLOOKUP(A2818,[1]RH!$B:$BZ,16,0)</f>
        <v>0</v>
      </c>
      <c r="E2818" s="3">
        <v>45915</v>
      </c>
      <c r="F2818" t="s">
        <v>33</v>
      </c>
      <c r="G2818" t="s">
        <v>34</v>
      </c>
      <c r="H2818" t="s">
        <v>35</v>
      </c>
      <c r="I2818" t="s">
        <v>2402</v>
      </c>
      <c r="J2818" t="s">
        <v>2736</v>
      </c>
      <c r="K2818" t="s">
        <v>38</v>
      </c>
      <c r="L2818" t="s">
        <v>24</v>
      </c>
      <c r="N2818" t="s">
        <v>26</v>
      </c>
      <c r="O2818" t="s">
        <v>24</v>
      </c>
      <c r="P2818" t="s">
        <v>24</v>
      </c>
      <c r="Q2818" t="s">
        <v>39</v>
      </c>
      <c r="S2818" t="s">
        <v>31</v>
      </c>
      <c r="T2818" t="s">
        <v>26</v>
      </c>
      <c r="U2818" t="s">
        <v>26</v>
      </c>
      <c r="V2818" t="s">
        <v>39</v>
      </c>
    </row>
    <row r="2819" spans="1:22" hidden="1" x14ac:dyDescent="0.25">
      <c r="A2819" s="2">
        <v>3182</v>
      </c>
      <c r="B2819" t="s">
        <v>3943</v>
      </c>
      <c r="C2819">
        <f>VLOOKUP(A2819,[1]RH!$B:$BZ,16,0)</f>
        <v>0</v>
      </c>
      <c r="E2819" s="3">
        <v>45916</v>
      </c>
      <c r="F2819" t="s">
        <v>33</v>
      </c>
      <c r="G2819" t="s">
        <v>34</v>
      </c>
      <c r="H2819" t="s">
        <v>35</v>
      </c>
      <c r="I2819" t="s">
        <v>3944</v>
      </c>
      <c r="J2819" t="s">
        <v>106</v>
      </c>
      <c r="K2819" t="s">
        <v>149</v>
      </c>
      <c r="L2819" t="s">
        <v>24</v>
      </c>
      <c r="N2819" t="s">
        <v>26</v>
      </c>
      <c r="O2819" t="s">
        <v>24</v>
      </c>
      <c r="P2819" t="s">
        <v>24</v>
      </c>
      <c r="Q2819" t="s">
        <v>39</v>
      </c>
      <c r="S2819" t="s">
        <v>31</v>
      </c>
      <c r="T2819" t="s">
        <v>26</v>
      </c>
      <c r="U2819" t="s">
        <v>26</v>
      </c>
      <c r="V2819" t="s">
        <v>39</v>
      </c>
    </row>
    <row r="2820" spans="1:22" hidden="1" x14ac:dyDescent="0.25">
      <c r="A2820" s="2">
        <v>3183</v>
      </c>
      <c r="B2820" t="s">
        <v>3945</v>
      </c>
      <c r="C2820">
        <f>VLOOKUP(A2820,[1]RH!$B:$BZ,16,0)</f>
        <v>0</v>
      </c>
      <c r="E2820" s="3">
        <v>45915</v>
      </c>
      <c r="F2820" t="s">
        <v>33</v>
      </c>
      <c r="G2820" t="s">
        <v>34</v>
      </c>
      <c r="H2820" t="s">
        <v>35</v>
      </c>
      <c r="I2820" t="s">
        <v>3946</v>
      </c>
      <c r="J2820" t="s">
        <v>1465</v>
      </c>
      <c r="K2820" t="s">
        <v>102</v>
      </c>
      <c r="L2820" t="s">
        <v>24</v>
      </c>
      <c r="N2820" t="s">
        <v>26</v>
      </c>
      <c r="O2820" t="s">
        <v>24</v>
      </c>
      <c r="P2820" t="s">
        <v>24</v>
      </c>
      <c r="Q2820" t="s">
        <v>39</v>
      </c>
      <c r="S2820" t="s">
        <v>31</v>
      </c>
      <c r="T2820" t="s">
        <v>26</v>
      </c>
      <c r="U2820" t="s">
        <v>26</v>
      </c>
      <c r="V2820" t="s">
        <v>39</v>
      </c>
    </row>
    <row r="2821" spans="1:22" hidden="1" x14ac:dyDescent="0.25">
      <c r="A2821" s="2">
        <v>3183</v>
      </c>
      <c r="B2821" t="s">
        <v>3945</v>
      </c>
      <c r="C2821">
        <f>VLOOKUP(A2821,[1]RH!$B:$BZ,16,0)</f>
        <v>0</v>
      </c>
      <c r="E2821" s="3">
        <v>45916</v>
      </c>
      <c r="F2821" t="s">
        <v>33</v>
      </c>
      <c r="G2821" t="s">
        <v>34</v>
      </c>
      <c r="H2821" t="s">
        <v>35</v>
      </c>
      <c r="I2821" t="s">
        <v>247</v>
      </c>
      <c r="K2821" t="s">
        <v>132</v>
      </c>
      <c r="L2821" t="s">
        <v>24</v>
      </c>
      <c r="N2821" t="s">
        <v>26</v>
      </c>
      <c r="O2821" t="s">
        <v>24</v>
      </c>
      <c r="P2821" t="s">
        <v>24</v>
      </c>
      <c r="Q2821" t="s">
        <v>39</v>
      </c>
      <c r="R2821" t="s">
        <v>43</v>
      </c>
      <c r="S2821" t="s">
        <v>31</v>
      </c>
      <c r="T2821" t="s">
        <v>26</v>
      </c>
      <c r="U2821" t="s">
        <v>26</v>
      </c>
      <c r="V2821" t="s">
        <v>24</v>
      </c>
    </row>
    <row r="2822" spans="1:22" x14ac:dyDescent="0.25">
      <c r="A2822" s="2">
        <v>3184</v>
      </c>
      <c r="B2822" t="s">
        <v>3947</v>
      </c>
      <c r="C2822">
        <f>VLOOKUP(A2822,[1]RH!$B:$BZ,16,0)</f>
        <v>45906</v>
      </c>
      <c r="E2822" s="3">
        <v>45915</v>
      </c>
      <c r="F2822" t="s">
        <v>21</v>
      </c>
      <c r="G2822" t="s">
        <v>22</v>
      </c>
      <c r="H2822" t="s">
        <v>22</v>
      </c>
      <c r="I2822" t="s">
        <v>22</v>
      </c>
      <c r="J2822" t="s">
        <v>22</v>
      </c>
      <c r="K2822" t="s">
        <v>23</v>
      </c>
      <c r="L2822" t="s">
        <v>24</v>
      </c>
      <c r="N2822" s="2">
        <v>1</v>
      </c>
      <c r="O2822" t="s">
        <v>24</v>
      </c>
      <c r="P2822" t="s">
        <v>24</v>
      </c>
      <c r="Q2822" t="s">
        <v>24</v>
      </c>
      <c r="R2822" t="s">
        <v>11</v>
      </c>
      <c r="S2822" t="s">
        <v>31</v>
      </c>
      <c r="T2822" t="s">
        <v>26</v>
      </c>
      <c r="U2822" t="s">
        <v>26</v>
      </c>
      <c r="V2822" t="s">
        <v>24</v>
      </c>
    </row>
    <row r="2823" spans="1:22" hidden="1" x14ac:dyDescent="0.25">
      <c r="A2823" s="2">
        <v>3184</v>
      </c>
      <c r="B2823" t="s">
        <v>3947</v>
      </c>
      <c r="C2823">
        <f>VLOOKUP(A2823,[1]RH!$B:$BZ,16,0)</f>
        <v>45906</v>
      </c>
      <c r="E2823" s="3">
        <v>45916</v>
      </c>
      <c r="F2823" t="s">
        <v>21</v>
      </c>
      <c r="G2823" t="s">
        <v>22</v>
      </c>
      <c r="H2823" t="s">
        <v>22</v>
      </c>
      <c r="I2823" t="s">
        <v>22</v>
      </c>
      <c r="J2823" t="s">
        <v>22</v>
      </c>
      <c r="K2823" t="s">
        <v>23</v>
      </c>
      <c r="L2823" t="s">
        <v>24</v>
      </c>
      <c r="N2823" s="2">
        <v>1</v>
      </c>
      <c r="O2823" t="s">
        <v>24</v>
      </c>
      <c r="P2823" t="s">
        <v>24</v>
      </c>
      <c r="Q2823" t="s">
        <v>24</v>
      </c>
      <c r="R2823" t="s">
        <v>11</v>
      </c>
      <c r="S2823" t="s">
        <v>31</v>
      </c>
      <c r="T2823" t="s">
        <v>26</v>
      </c>
      <c r="U2823" t="s">
        <v>26</v>
      </c>
      <c r="V2823" t="s">
        <v>24</v>
      </c>
    </row>
    <row r="2824" spans="1:22" x14ac:dyDescent="0.25">
      <c r="A2824" s="2">
        <v>3185</v>
      </c>
      <c r="B2824" t="s">
        <v>3948</v>
      </c>
      <c r="C2824">
        <f>VLOOKUP(A2824,[1]RH!$B:$BZ,16,0)</f>
        <v>45903</v>
      </c>
      <c r="E2824" s="3">
        <v>45915</v>
      </c>
      <c r="F2824" t="s">
        <v>21</v>
      </c>
      <c r="G2824" t="s">
        <v>22</v>
      </c>
      <c r="H2824" t="s">
        <v>22</v>
      </c>
      <c r="I2824" t="s">
        <v>22</v>
      </c>
      <c r="J2824" t="s">
        <v>22</v>
      </c>
      <c r="K2824" t="s">
        <v>23</v>
      </c>
      <c r="L2824" t="s">
        <v>24</v>
      </c>
      <c r="N2824" s="2">
        <v>1</v>
      </c>
      <c r="O2824" t="s">
        <v>24</v>
      </c>
      <c r="P2824" t="s">
        <v>24</v>
      </c>
      <c r="Q2824" t="s">
        <v>24</v>
      </c>
      <c r="R2824" t="s">
        <v>11</v>
      </c>
      <c r="S2824" t="s">
        <v>31</v>
      </c>
      <c r="T2824" t="s">
        <v>26</v>
      </c>
      <c r="U2824" t="s">
        <v>26</v>
      </c>
      <c r="V2824" t="s">
        <v>24</v>
      </c>
    </row>
    <row r="2825" spans="1:22" hidden="1" x14ac:dyDescent="0.25">
      <c r="A2825" s="2">
        <v>3185</v>
      </c>
      <c r="B2825" t="s">
        <v>3948</v>
      </c>
      <c r="C2825">
        <f>VLOOKUP(A2825,[1]RH!$B:$BZ,16,0)</f>
        <v>45903</v>
      </c>
      <c r="E2825" s="3">
        <v>45916</v>
      </c>
      <c r="F2825" t="s">
        <v>21</v>
      </c>
      <c r="G2825" t="s">
        <v>22</v>
      </c>
      <c r="H2825" t="s">
        <v>22</v>
      </c>
      <c r="I2825" t="s">
        <v>22</v>
      </c>
      <c r="J2825" t="s">
        <v>22</v>
      </c>
      <c r="K2825" t="s">
        <v>23</v>
      </c>
      <c r="L2825" t="s">
        <v>24</v>
      </c>
      <c r="N2825" s="2">
        <v>1</v>
      </c>
      <c r="O2825" t="s">
        <v>24</v>
      </c>
      <c r="P2825" t="s">
        <v>24</v>
      </c>
      <c r="Q2825" t="s">
        <v>24</v>
      </c>
      <c r="R2825" t="s">
        <v>11</v>
      </c>
      <c r="S2825" t="s">
        <v>31</v>
      </c>
      <c r="T2825" t="s">
        <v>26</v>
      </c>
      <c r="U2825" t="s">
        <v>26</v>
      </c>
      <c r="V2825" t="s">
        <v>24</v>
      </c>
    </row>
    <row r="2826" spans="1:22" hidden="1" x14ac:dyDescent="0.25">
      <c r="A2826" s="2">
        <v>3186</v>
      </c>
      <c r="B2826" t="s">
        <v>3949</v>
      </c>
      <c r="C2826">
        <f>VLOOKUP(A2826,[1]RH!$B:$BZ,16,0)</f>
        <v>0</v>
      </c>
      <c r="E2826" s="3">
        <v>45915</v>
      </c>
      <c r="F2826" t="s">
        <v>33</v>
      </c>
      <c r="G2826" t="s">
        <v>34</v>
      </c>
      <c r="H2826" t="s">
        <v>35</v>
      </c>
      <c r="I2826" t="s">
        <v>3611</v>
      </c>
      <c r="J2826" t="s">
        <v>2098</v>
      </c>
      <c r="K2826" t="s">
        <v>102</v>
      </c>
      <c r="L2826" t="s">
        <v>24</v>
      </c>
      <c r="N2826" t="s">
        <v>26</v>
      </c>
      <c r="O2826" t="s">
        <v>24</v>
      </c>
      <c r="P2826" t="s">
        <v>24</v>
      </c>
      <c r="Q2826" t="s">
        <v>39</v>
      </c>
      <c r="S2826" t="s">
        <v>31</v>
      </c>
      <c r="T2826" t="s">
        <v>26</v>
      </c>
      <c r="U2826" t="s">
        <v>26</v>
      </c>
      <c r="V2826" t="s">
        <v>55</v>
      </c>
    </row>
    <row r="2827" spans="1:22" hidden="1" x14ac:dyDescent="0.25">
      <c r="A2827" s="2">
        <v>3186</v>
      </c>
      <c r="B2827" t="s">
        <v>3949</v>
      </c>
      <c r="C2827">
        <f>VLOOKUP(A2827,[1]RH!$B:$BZ,16,0)</f>
        <v>0</v>
      </c>
      <c r="E2827" s="3">
        <v>45916</v>
      </c>
      <c r="F2827" t="s">
        <v>33</v>
      </c>
      <c r="G2827" t="s">
        <v>34</v>
      </c>
      <c r="H2827" t="s">
        <v>35</v>
      </c>
      <c r="I2827" t="s">
        <v>3950</v>
      </c>
      <c r="K2827" t="s">
        <v>132</v>
      </c>
      <c r="L2827" t="s">
        <v>153</v>
      </c>
      <c r="N2827" t="s">
        <v>26</v>
      </c>
      <c r="O2827" t="s">
        <v>24</v>
      </c>
      <c r="P2827" t="s">
        <v>24</v>
      </c>
      <c r="Q2827" t="s">
        <v>39</v>
      </c>
      <c r="R2827" t="s">
        <v>30</v>
      </c>
      <c r="S2827" t="s">
        <v>31</v>
      </c>
      <c r="T2827" t="s">
        <v>26</v>
      </c>
      <c r="U2827" t="s">
        <v>26</v>
      </c>
      <c r="V2827" t="s">
        <v>154</v>
      </c>
    </row>
    <row r="2828" spans="1:22" hidden="1" x14ac:dyDescent="0.25">
      <c r="A2828" s="2">
        <v>3187</v>
      </c>
      <c r="B2828" t="s">
        <v>3951</v>
      </c>
      <c r="C2828">
        <f>VLOOKUP(A2828,[1]RH!$B:$BZ,16,0)</f>
        <v>0</v>
      </c>
      <c r="E2828" s="3">
        <v>45915</v>
      </c>
      <c r="F2828" t="s">
        <v>21</v>
      </c>
      <c r="G2828" t="s">
        <v>22</v>
      </c>
      <c r="H2828" t="s">
        <v>22</v>
      </c>
      <c r="I2828" t="s">
        <v>22</v>
      </c>
      <c r="J2828" t="s">
        <v>22</v>
      </c>
      <c r="K2828" t="s">
        <v>23</v>
      </c>
      <c r="L2828" t="s">
        <v>24</v>
      </c>
      <c r="N2828" s="2">
        <v>1</v>
      </c>
      <c r="O2828" t="s">
        <v>24</v>
      </c>
      <c r="P2828" t="s">
        <v>24</v>
      </c>
      <c r="Q2828" t="s">
        <v>24</v>
      </c>
      <c r="R2828" t="s">
        <v>11</v>
      </c>
      <c r="S2828" t="s">
        <v>31</v>
      </c>
      <c r="T2828" t="s">
        <v>26</v>
      </c>
      <c r="U2828" t="s">
        <v>26</v>
      </c>
      <c r="V2828" t="s">
        <v>24</v>
      </c>
    </row>
    <row r="2829" spans="1:22" hidden="1" x14ac:dyDescent="0.25">
      <c r="A2829" s="2">
        <v>3187</v>
      </c>
      <c r="B2829" t="s">
        <v>3951</v>
      </c>
      <c r="C2829">
        <f>VLOOKUP(A2829,[1]RH!$B:$BZ,16,0)</f>
        <v>0</v>
      </c>
      <c r="E2829" s="3">
        <v>45916</v>
      </c>
      <c r="F2829" t="s">
        <v>33</v>
      </c>
      <c r="G2829" t="s">
        <v>34</v>
      </c>
      <c r="H2829" t="s">
        <v>35</v>
      </c>
      <c r="I2829" t="s">
        <v>1141</v>
      </c>
      <c r="J2829" t="s">
        <v>2774</v>
      </c>
      <c r="K2829" t="s">
        <v>149</v>
      </c>
      <c r="L2829" t="s">
        <v>24</v>
      </c>
      <c r="N2829" t="s">
        <v>26</v>
      </c>
      <c r="O2829" t="s">
        <v>24</v>
      </c>
      <c r="P2829" t="s">
        <v>24</v>
      </c>
      <c r="Q2829" t="s">
        <v>39</v>
      </c>
      <c r="S2829" t="s">
        <v>31</v>
      </c>
      <c r="T2829" t="s">
        <v>26</v>
      </c>
      <c r="U2829" t="s">
        <v>26</v>
      </c>
      <c r="V2829" t="s">
        <v>39</v>
      </c>
    </row>
    <row r="2830" spans="1:22" hidden="1" x14ac:dyDescent="0.25">
      <c r="A2830" s="2">
        <v>3188</v>
      </c>
      <c r="B2830" t="s">
        <v>3952</v>
      </c>
      <c r="C2830">
        <f>VLOOKUP(A2830,[1]RH!$B:$BZ,16,0)</f>
        <v>0</v>
      </c>
      <c r="E2830" s="3">
        <v>45915</v>
      </c>
      <c r="F2830" t="s">
        <v>433</v>
      </c>
      <c r="G2830" t="s">
        <v>83</v>
      </c>
      <c r="H2830" t="s">
        <v>34</v>
      </c>
      <c r="I2830" t="s">
        <v>2640</v>
      </c>
      <c r="J2830" t="s">
        <v>3232</v>
      </c>
      <c r="L2830" t="s">
        <v>156</v>
      </c>
      <c r="N2830" t="s">
        <v>26</v>
      </c>
      <c r="O2830" t="s">
        <v>24</v>
      </c>
      <c r="P2830" t="s">
        <v>24</v>
      </c>
      <c r="Q2830" t="s">
        <v>39</v>
      </c>
      <c r="S2830" t="s">
        <v>31</v>
      </c>
      <c r="T2830" t="s">
        <v>26</v>
      </c>
      <c r="U2830" t="s">
        <v>26</v>
      </c>
      <c r="V2830" t="s">
        <v>214</v>
      </c>
    </row>
    <row r="2831" spans="1:22" hidden="1" x14ac:dyDescent="0.25">
      <c r="A2831" s="2">
        <v>3188</v>
      </c>
      <c r="B2831" t="s">
        <v>3952</v>
      </c>
      <c r="C2831">
        <f>VLOOKUP(A2831,[1]RH!$B:$BZ,16,0)</f>
        <v>0</v>
      </c>
      <c r="E2831" s="3">
        <v>45916</v>
      </c>
      <c r="F2831" t="s">
        <v>26</v>
      </c>
      <c r="G2831" t="s">
        <v>26</v>
      </c>
      <c r="H2831" t="s">
        <v>26</v>
      </c>
      <c r="J2831" t="s">
        <v>679</v>
      </c>
      <c r="K2831" t="s">
        <v>57</v>
      </c>
      <c r="L2831" t="s">
        <v>24</v>
      </c>
      <c r="N2831" t="s">
        <v>26</v>
      </c>
      <c r="O2831" t="s">
        <v>24</v>
      </c>
      <c r="P2831" t="s">
        <v>24</v>
      </c>
      <c r="Q2831" t="s">
        <v>24</v>
      </c>
      <c r="R2831" t="s">
        <v>30</v>
      </c>
      <c r="S2831" t="s">
        <v>31</v>
      </c>
      <c r="T2831" t="s">
        <v>26</v>
      </c>
      <c r="U2831" t="s">
        <v>26</v>
      </c>
      <c r="V2831" t="s">
        <v>24</v>
      </c>
    </row>
    <row r="2832" spans="1:22" hidden="1" x14ac:dyDescent="0.25">
      <c r="A2832" s="2">
        <v>3189</v>
      </c>
      <c r="B2832" t="s">
        <v>3953</v>
      </c>
      <c r="C2832">
        <f>VLOOKUP(A2832,[1]RH!$B:$BZ,16,0)</f>
        <v>0</v>
      </c>
      <c r="E2832" s="3">
        <v>45915</v>
      </c>
      <c r="F2832" t="s">
        <v>33</v>
      </c>
      <c r="G2832" t="s">
        <v>34</v>
      </c>
      <c r="H2832" t="s">
        <v>35</v>
      </c>
      <c r="I2832" t="s">
        <v>2097</v>
      </c>
      <c r="J2832" t="s">
        <v>267</v>
      </c>
      <c r="K2832" t="s">
        <v>102</v>
      </c>
      <c r="L2832" t="s">
        <v>24</v>
      </c>
      <c r="N2832" t="s">
        <v>26</v>
      </c>
      <c r="O2832" t="s">
        <v>24</v>
      </c>
      <c r="P2832" t="s">
        <v>24</v>
      </c>
      <c r="Q2832" t="s">
        <v>39</v>
      </c>
      <c r="S2832" t="s">
        <v>31</v>
      </c>
      <c r="T2832" t="s">
        <v>26</v>
      </c>
      <c r="U2832" t="s">
        <v>26</v>
      </c>
      <c r="V2832" t="s">
        <v>39</v>
      </c>
    </row>
    <row r="2833" spans="1:22" hidden="1" x14ac:dyDescent="0.25">
      <c r="A2833" s="2">
        <v>3189</v>
      </c>
      <c r="B2833" t="s">
        <v>3953</v>
      </c>
      <c r="C2833">
        <f>VLOOKUP(A2833,[1]RH!$B:$BZ,16,0)</f>
        <v>0</v>
      </c>
      <c r="E2833" s="3">
        <v>45916</v>
      </c>
      <c r="F2833" t="s">
        <v>33</v>
      </c>
      <c r="G2833" t="s">
        <v>34</v>
      </c>
      <c r="H2833" t="s">
        <v>35</v>
      </c>
      <c r="I2833" t="s">
        <v>2158</v>
      </c>
      <c r="K2833" t="s">
        <v>42</v>
      </c>
      <c r="L2833" t="s">
        <v>97</v>
      </c>
      <c r="N2833" t="s">
        <v>26</v>
      </c>
      <c r="O2833" t="s">
        <v>24</v>
      </c>
      <c r="P2833" t="s">
        <v>24</v>
      </c>
      <c r="Q2833" t="s">
        <v>39</v>
      </c>
      <c r="R2833" t="s">
        <v>43</v>
      </c>
      <c r="S2833" t="s">
        <v>31</v>
      </c>
      <c r="T2833" t="s">
        <v>26</v>
      </c>
      <c r="U2833" t="s">
        <v>26</v>
      </c>
      <c r="V2833" t="s">
        <v>24</v>
      </c>
    </row>
    <row r="2834" spans="1:22" x14ac:dyDescent="0.25">
      <c r="A2834" s="2">
        <v>3190</v>
      </c>
      <c r="B2834" t="s">
        <v>3954</v>
      </c>
      <c r="C2834">
        <f>VLOOKUP(A2834,[1]RH!$B:$BZ,16,0)</f>
        <v>45870</v>
      </c>
      <c r="E2834" s="3">
        <v>45915</v>
      </c>
      <c r="F2834" t="s">
        <v>21</v>
      </c>
      <c r="G2834" t="s">
        <v>22</v>
      </c>
      <c r="H2834" t="s">
        <v>22</v>
      </c>
      <c r="I2834" t="s">
        <v>22</v>
      </c>
      <c r="J2834" t="s">
        <v>22</v>
      </c>
      <c r="K2834" t="s">
        <v>23</v>
      </c>
      <c r="L2834" t="s">
        <v>24</v>
      </c>
      <c r="N2834" s="2">
        <v>1</v>
      </c>
      <c r="O2834" t="s">
        <v>24</v>
      </c>
      <c r="P2834" t="s">
        <v>24</v>
      </c>
      <c r="Q2834" t="s">
        <v>24</v>
      </c>
      <c r="R2834" t="s">
        <v>11</v>
      </c>
      <c r="S2834" t="s">
        <v>31</v>
      </c>
      <c r="T2834" t="s">
        <v>26</v>
      </c>
      <c r="U2834" t="s">
        <v>26</v>
      </c>
      <c r="V2834" t="s">
        <v>24</v>
      </c>
    </row>
    <row r="2835" spans="1:22" hidden="1" x14ac:dyDescent="0.25">
      <c r="A2835" s="2">
        <v>3190</v>
      </c>
      <c r="B2835" t="s">
        <v>3954</v>
      </c>
      <c r="C2835">
        <f>VLOOKUP(A2835,[1]RH!$B:$BZ,16,0)</f>
        <v>45870</v>
      </c>
      <c r="E2835" s="3">
        <v>45916</v>
      </c>
      <c r="F2835" t="s">
        <v>21</v>
      </c>
      <c r="G2835" t="s">
        <v>22</v>
      </c>
      <c r="H2835" t="s">
        <v>22</v>
      </c>
      <c r="I2835" t="s">
        <v>22</v>
      </c>
      <c r="J2835" t="s">
        <v>22</v>
      </c>
      <c r="K2835" t="s">
        <v>23</v>
      </c>
      <c r="L2835" t="s">
        <v>24</v>
      </c>
      <c r="N2835" s="2">
        <v>1</v>
      </c>
      <c r="O2835" t="s">
        <v>24</v>
      </c>
      <c r="P2835" t="s">
        <v>24</v>
      </c>
      <c r="Q2835" t="s">
        <v>24</v>
      </c>
      <c r="R2835" t="s">
        <v>11</v>
      </c>
      <c r="S2835" t="s">
        <v>31</v>
      </c>
      <c r="T2835" t="s">
        <v>26</v>
      </c>
      <c r="U2835" t="s">
        <v>26</v>
      </c>
      <c r="V2835" t="s">
        <v>24</v>
      </c>
    </row>
    <row r="2836" spans="1:22" hidden="1" x14ac:dyDescent="0.25">
      <c r="A2836" s="2">
        <v>3191</v>
      </c>
      <c r="B2836" t="s">
        <v>3955</v>
      </c>
      <c r="C2836">
        <f>VLOOKUP(A2836,[1]RH!$B:$BZ,16,0)</f>
        <v>0</v>
      </c>
      <c r="E2836" s="3">
        <v>45915</v>
      </c>
      <c r="F2836" t="s">
        <v>33</v>
      </c>
      <c r="G2836" t="s">
        <v>34</v>
      </c>
      <c r="H2836" t="s">
        <v>35</v>
      </c>
      <c r="I2836" t="s">
        <v>1537</v>
      </c>
      <c r="J2836" t="s">
        <v>1541</v>
      </c>
      <c r="K2836" t="s">
        <v>102</v>
      </c>
      <c r="L2836" t="s">
        <v>97</v>
      </c>
      <c r="N2836" t="s">
        <v>26</v>
      </c>
      <c r="O2836" t="s">
        <v>24</v>
      </c>
      <c r="P2836" t="s">
        <v>24</v>
      </c>
      <c r="Q2836" t="s">
        <v>39</v>
      </c>
      <c r="S2836" t="s">
        <v>31</v>
      </c>
      <c r="T2836" t="s">
        <v>26</v>
      </c>
      <c r="U2836" t="s">
        <v>26</v>
      </c>
      <c r="V2836" t="s">
        <v>98</v>
      </c>
    </row>
    <row r="2837" spans="1:22" hidden="1" x14ac:dyDescent="0.25">
      <c r="A2837" s="2">
        <v>3191</v>
      </c>
      <c r="B2837" t="s">
        <v>3955</v>
      </c>
      <c r="C2837">
        <f>VLOOKUP(A2837,[1]RH!$B:$BZ,16,0)</f>
        <v>0</v>
      </c>
      <c r="E2837" s="3">
        <v>45916</v>
      </c>
      <c r="F2837" t="s">
        <v>33</v>
      </c>
      <c r="G2837" t="s">
        <v>34</v>
      </c>
      <c r="H2837" t="s">
        <v>35</v>
      </c>
      <c r="I2837" t="s">
        <v>3956</v>
      </c>
      <c r="K2837" t="s">
        <v>132</v>
      </c>
      <c r="L2837" t="s">
        <v>74</v>
      </c>
      <c r="N2837" t="s">
        <v>26</v>
      </c>
      <c r="O2837" t="s">
        <v>24</v>
      </c>
      <c r="P2837" t="s">
        <v>24</v>
      </c>
      <c r="Q2837" t="s">
        <v>39</v>
      </c>
      <c r="R2837" t="s">
        <v>43</v>
      </c>
      <c r="S2837" t="s">
        <v>31</v>
      </c>
      <c r="T2837" t="s">
        <v>26</v>
      </c>
      <c r="U2837" t="s">
        <v>26</v>
      </c>
      <c r="V2837" t="s">
        <v>24</v>
      </c>
    </row>
    <row r="2838" spans="1:22" hidden="1" x14ac:dyDescent="0.25">
      <c r="A2838" s="2">
        <v>3192</v>
      </c>
      <c r="B2838" t="s">
        <v>3957</v>
      </c>
      <c r="C2838">
        <f>VLOOKUP(A2838,[1]RH!$B:$BZ,16,0)</f>
        <v>0</v>
      </c>
      <c r="E2838" s="3">
        <v>45915</v>
      </c>
      <c r="F2838" t="s">
        <v>33</v>
      </c>
      <c r="G2838" t="s">
        <v>34</v>
      </c>
      <c r="H2838" t="s">
        <v>35</v>
      </c>
      <c r="I2838" t="s">
        <v>3958</v>
      </c>
      <c r="J2838" t="s">
        <v>455</v>
      </c>
      <c r="K2838" t="s">
        <v>184</v>
      </c>
      <c r="L2838" t="s">
        <v>24</v>
      </c>
      <c r="N2838" t="s">
        <v>26</v>
      </c>
      <c r="O2838" t="s">
        <v>24</v>
      </c>
      <c r="P2838" t="s">
        <v>24</v>
      </c>
      <c r="Q2838" t="s">
        <v>39</v>
      </c>
      <c r="S2838" t="s">
        <v>31</v>
      </c>
      <c r="T2838" t="s">
        <v>26</v>
      </c>
      <c r="U2838" t="s">
        <v>26</v>
      </c>
      <c r="V2838" t="s">
        <v>39</v>
      </c>
    </row>
    <row r="2839" spans="1:22" hidden="1" x14ac:dyDescent="0.25">
      <c r="A2839" s="2">
        <v>3192</v>
      </c>
      <c r="B2839" t="s">
        <v>3957</v>
      </c>
      <c r="C2839">
        <f>VLOOKUP(A2839,[1]RH!$B:$BZ,16,0)</f>
        <v>0</v>
      </c>
      <c r="E2839" s="3">
        <v>45916</v>
      </c>
      <c r="F2839" t="s">
        <v>33</v>
      </c>
      <c r="G2839" t="s">
        <v>34</v>
      </c>
      <c r="H2839" t="s">
        <v>35</v>
      </c>
      <c r="I2839" t="s">
        <v>236</v>
      </c>
      <c r="K2839" t="s">
        <v>132</v>
      </c>
      <c r="L2839" t="s">
        <v>24</v>
      </c>
      <c r="N2839" t="s">
        <v>26</v>
      </c>
      <c r="O2839" t="s">
        <v>24</v>
      </c>
      <c r="P2839" t="s">
        <v>24</v>
      </c>
      <c r="Q2839" t="s">
        <v>39</v>
      </c>
      <c r="R2839" t="s">
        <v>43</v>
      </c>
      <c r="S2839" t="s">
        <v>31</v>
      </c>
      <c r="T2839" t="s">
        <v>26</v>
      </c>
      <c r="U2839" t="s">
        <v>26</v>
      </c>
      <c r="V2839" t="s">
        <v>24</v>
      </c>
    </row>
    <row r="2840" spans="1:22" hidden="1" x14ac:dyDescent="0.25">
      <c r="A2840" s="2">
        <v>3193</v>
      </c>
      <c r="B2840" t="s">
        <v>3959</v>
      </c>
      <c r="C2840">
        <f>VLOOKUP(A2840,[1]RH!$B:$BZ,16,0)</f>
        <v>0</v>
      </c>
      <c r="E2840" s="3">
        <v>45915</v>
      </c>
      <c r="F2840" t="s">
        <v>82</v>
      </c>
      <c r="G2840" t="s">
        <v>35</v>
      </c>
      <c r="H2840" t="s">
        <v>83</v>
      </c>
      <c r="I2840" t="s">
        <v>1989</v>
      </c>
      <c r="J2840" t="s">
        <v>2646</v>
      </c>
      <c r="K2840" t="s">
        <v>1154</v>
      </c>
      <c r="L2840" t="s">
        <v>137</v>
      </c>
      <c r="N2840" t="s">
        <v>26</v>
      </c>
      <c r="O2840" t="s">
        <v>24</v>
      </c>
      <c r="P2840" t="s">
        <v>24</v>
      </c>
      <c r="Q2840" t="s">
        <v>39</v>
      </c>
      <c r="S2840" t="s">
        <v>31</v>
      </c>
      <c r="T2840" t="s">
        <v>161</v>
      </c>
      <c r="U2840" t="s">
        <v>1664</v>
      </c>
      <c r="V2840" t="s">
        <v>138</v>
      </c>
    </row>
    <row r="2841" spans="1:22" hidden="1" x14ac:dyDescent="0.25">
      <c r="A2841" s="2">
        <v>3193</v>
      </c>
      <c r="B2841" t="s">
        <v>3959</v>
      </c>
      <c r="C2841">
        <f>VLOOKUP(A2841,[1]RH!$B:$BZ,16,0)</f>
        <v>0</v>
      </c>
      <c r="E2841" s="3">
        <v>45916</v>
      </c>
      <c r="F2841" t="s">
        <v>82</v>
      </c>
      <c r="G2841" t="s">
        <v>35</v>
      </c>
      <c r="H2841" t="s">
        <v>83</v>
      </c>
      <c r="I2841" t="s">
        <v>3960</v>
      </c>
      <c r="K2841" t="s">
        <v>396</v>
      </c>
      <c r="L2841" t="s">
        <v>24</v>
      </c>
      <c r="N2841" t="s">
        <v>26</v>
      </c>
      <c r="O2841" t="s">
        <v>24</v>
      </c>
      <c r="P2841" t="s">
        <v>24</v>
      </c>
      <c r="Q2841" t="s">
        <v>39</v>
      </c>
      <c r="R2841" t="s">
        <v>43</v>
      </c>
      <c r="S2841" t="s">
        <v>31</v>
      </c>
      <c r="T2841" t="s">
        <v>161</v>
      </c>
      <c r="U2841" t="s">
        <v>1664</v>
      </c>
      <c r="V2841" t="s">
        <v>24</v>
      </c>
    </row>
    <row r="2842" spans="1:22" x14ac:dyDescent="0.25">
      <c r="A2842" s="2">
        <v>3194</v>
      </c>
      <c r="B2842" t="s">
        <v>3961</v>
      </c>
      <c r="C2842">
        <f>VLOOKUP(A2842,[1]RH!$B:$BZ,16,0)</f>
        <v>45821</v>
      </c>
      <c r="E2842" s="3">
        <v>45915</v>
      </c>
      <c r="F2842" t="s">
        <v>82</v>
      </c>
      <c r="G2842" t="s">
        <v>35</v>
      </c>
      <c r="H2842" t="s">
        <v>83</v>
      </c>
      <c r="I2842" t="s">
        <v>3962</v>
      </c>
      <c r="K2842" t="s">
        <v>42</v>
      </c>
      <c r="L2842" t="s">
        <v>24</v>
      </c>
      <c r="N2842" t="s">
        <v>26</v>
      </c>
      <c r="O2842" t="s">
        <v>24</v>
      </c>
      <c r="P2842" t="s">
        <v>24</v>
      </c>
      <c r="Q2842" t="s">
        <v>39</v>
      </c>
      <c r="R2842" t="s">
        <v>43</v>
      </c>
      <c r="S2842" t="s">
        <v>31</v>
      </c>
      <c r="T2842" t="s">
        <v>26</v>
      </c>
      <c r="U2842" t="s">
        <v>26</v>
      </c>
      <c r="V2842" t="s">
        <v>24</v>
      </c>
    </row>
    <row r="2843" spans="1:22" hidden="1" x14ac:dyDescent="0.25">
      <c r="A2843" s="2">
        <v>3194</v>
      </c>
      <c r="B2843" t="s">
        <v>3961</v>
      </c>
      <c r="C2843">
        <f>VLOOKUP(A2843,[1]RH!$B:$BZ,16,0)</f>
        <v>45821</v>
      </c>
      <c r="E2843" s="3">
        <v>45916</v>
      </c>
      <c r="F2843" t="s">
        <v>21</v>
      </c>
      <c r="G2843" t="s">
        <v>22</v>
      </c>
      <c r="H2843" t="s">
        <v>22</v>
      </c>
      <c r="I2843" t="s">
        <v>22</v>
      </c>
      <c r="J2843" t="s">
        <v>22</v>
      </c>
      <c r="K2843" t="s">
        <v>23</v>
      </c>
      <c r="L2843" t="s">
        <v>24</v>
      </c>
      <c r="N2843" s="2">
        <v>1</v>
      </c>
      <c r="O2843" t="s">
        <v>24</v>
      </c>
      <c r="P2843" t="s">
        <v>24</v>
      </c>
      <c r="Q2843" t="s">
        <v>24</v>
      </c>
      <c r="R2843" t="s">
        <v>11</v>
      </c>
      <c r="S2843" t="s">
        <v>31</v>
      </c>
      <c r="T2843" t="s">
        <v>26</v>
      </c>
      <c r="U2843" t="s">
        <v>26</v>
      </c>
      <c r="V2843" t="s">
        <v>24</v>
      </c>
    </row>
    <row r="2844" spans="1:22" hidden="1" x14ac:dyDescent="0.25">
      <c r="A2844" s="2">
        <v>3195</v>
      </c>
      <c r="B2844" t="s">
        <v>3963</v>
      </c>
      <c r="C2844">
        <f>VLOOKUP(A2844,[1]RH!$B:$BZ,16,0)</f>
        <v>0</v>
      </c>
      <c r="E2844" s="3">
        <v>45915</v>
      </c>
      <c r="F2844" t="s">
        <v>82</v>
      </c>
      <c r="G2844" t="s">
        <v>35</v>
      </c>
      <c r="H2844" t="s">
        <v>83</v>
      </c>
      <c r="I2844" t="s">
        <v>3964</v>
      </c>
      <c r="J2844" t="s">
        <v>3965</v>
      </c>
      <c r="K2844" t="s">
        <v>102</v>
      </c>
      <c r="L2844" t="s">
        <v>24</v>
      </c>
      <c r="N2844" t="s">
        <v>26</v>
      </c>
      <c r="O2844" t="s">
        <v>24</v>
      </c>
      <c r="P2844" t="s">
        <v>24</v>
      </c>
      <c r="Q2844" t="s">
        <v>39</v>
      </c>
      <c r="S2844" t="s">
        <v>31</v>
      </c>
      <c r="T2844" t="s">
        <v>26</v>
      </c>
      <c r="U2844" t="s">
        <v>26</v>
      </c>
      <c r="V2844" t="s">
        <v>39</v>
      </c>
    </row>
    <row r="2845" spans="1:22" hidden="1" x14ac:dyDescent="0.25">
      <c r="A2845" s="2">
        <v>3195</v>
      </c>
      <c r="B2845" t="s">
        <v>3963</v>
      </c>
      <c r="C2845">
        <f>VLOOKUP(A2845,[1]RH!$B:$BZ,16,0)</f>
        <v>0</v>
      </c>
      <c r="E2845" s="3">
        <v>45916</v>
      </c>
      <c r="F2845" t="s">
        <v>82</v>
      </c>
      <c r="G2845" t="s">
        <v>35</v>
      </c>
      <c r="H2845" t="s">
        <v>83</v>
      </c>
      <c r="I2845" t="s">
        <v>265</v>
      </c>
      <c r="K2845" t="s">
        <v>42</v>
      </c>
      <c r="L2845" t="s">
        <v>153</v>
      </c>
      <c r="N2845" t="s">
        <v>26</v>
      </c>
      <c r="O2845" t="s">
        <v>24</v>
      </c>
      <c r="P2845" t="s">
        <v>24</v>
      </c>
      <c r="Q2845" t="s">
        <v>39</v>
      </c>
      <c r="R2845" t="s">
        <v>43</v>
      </c>
      <c r="S2845" t="s">
        <v>31</v>
      </c>
      <c r="T2845" t="s">
        <v>26</v>
      </c>
      <c r="U2845" t="s">
        <v>26</v>
      </c>
      <c r="V2845" t="s">
        <v>24</v>
      </c>
    </row>
    <row r="2846" spans="1:22" hidden="1" x14ac:dyDescent="0.25">
      <c r="A2846" s="2">
        <v>3196</v>
      </c>
      <c r="B2846" t="s">
        <v>3966</v>
      </c>
      <c r="C2846">
        <f>VLOOKUP(A2846,[1]RH!$B:$BZ,16,0)</f>
        <v>0</v>
      </c>
      <c r="E2846" s="3">
        <v>45915</v>
      </c>
      <c r="F2846" t="s">
        <v>82</v>
      </c>
      <c r="G2846" t="s">
        <v>35</v>
      </c>
      <c r="H2846" t="s">
        <v>83</v>
      </c>
      <c r="I2846" t="s">
        <v>2312</v>
      </c>
      <c r="J2846" t="s">
        <v>1554</v>
      </c>
      <c r="K2846" t="s">
        <v>102</v>
      </c>
      <c r="L2846" t="s">
        <v>24</v>
      </c>
      <c r="N2846" t="s">
        <v>26</v>
      </c>
      <c r="O2846" t="s">
        <v>24</v>
      </c>
      <c r="P2846" t="s">
        <v>24</v>
      </c>
      <c r="Q2846" t="s">
        <v>39</v>
      </c>
      <c r="S2846" t="s">
        <v>31</v>
      </c>
      <c r="T2846" t="s">
        <v>26</v>
      </c>
      <c r="U2846" t="s">
        <v>26</v>
      </c>
      <c r="V2846" t="s">
        <v>39</v>
      </c>
    </row>
    <row r="2847" spans="1:22" hidden="1" x14ac:dyDescent="0.25">
      <c r="A2847" s="2">
        <v>3196</v>
      </c>
      <c r="B2847" t="s">
        <v>3966</v>
      </c>
      <c r="C2847">
        <f>VLOOKUP(A2847,[1]RH!$B:$BZ,16,0)</f>
        <v>0</v>
      </c>
      <c r="E2847" s="3">
        <v>45916</v>
      </c>
      <c r="F2847" t="s">
        <v>82</v>
      </c>
      <c r="G2847" t="s">
        <v>35</v>
      </c>
      <c r="H2847" t="s">
        <v>83</v>
      </c>
      <c r="I2847" t="s">
        <v>3967</v>
      </c>
      <c r="K2847" t="s">
        <v>132</v>
      </c>
      <c r="L2847" t="s">
        <v>24</v>
      </c>
      <c r="N2847" t="s">
        <v>26</v>
      </c>
      <c r="O2847" t="s">
        <v>24</v>
      </c>
      <c r="P2847" t="s">
        <v>24</v>
      </c>
      <c r="Q2847" t="s">
        <v>39</v>
      </c>
      <c r="R2847" t="s">
        <v>43</v>
      </c>
      <c r="S2847" t="s">
        <v>31</v>
      </c>
      <c r="T2847" t="s">
        <v>26</v>
      </c>
      <c r="U2847" t="s">
        <v>26</v>
      </c>
      <c r="V2847" t="s">
        <v>24</v>
      </c>
    </row>
    <row r="2848" spans="1:22" hidden="1" x14ac:dyDescent="0.25">
      <c r="A2848" s="2">
        <v>3197</v>
      </c>
      <c r="B2848" t="s">
        <v>3968</v>
      </c>
      <c r="C2848">
        <f>VLOOKUP(A2848,[1]RH!$B:$BZ,16,0)</f>
        <v>0</v>
      </c>
      <c r="E2848" s="3">
        <v>45915</v>
      </c>
      <c r="F2848" t="s">
        <v>82</v>
      </c>
      <c r="G2848" t="s">
        <v>35</v>
      </c>
      <c r="H2848" t="s">
        <v>83</v>
      </c>
      <c r="I2848" t="s">
        <v>967</v>
      </c>
      <c r="J2848" t="s">
        <v>2955</v>
      </c>
      <c r="K2848" t="s">
        <v>120</v>
      </c>
      <c r="L2848" t="s">
        <v>24</v>
      </c>
      <c r="N2848" t="s">
        <v>26</v>
      </c>
      <c r="O2848" t="s">
        <v>24</v>
      </c>
      <c r="P2848" t="s">
        <v>24</v>
      </c>
      <c r="Q2848" t="s">
        <v>39</v>
      </c>
      <c r="S2848" t="s">
        <v>31</v>
      </c>
      <c r="T2848" t="s">
        <v>26</v>
      </c>
      <c r="U2848" t="s">
        <v>26</v>
      </c>
      <c r="V2848" t="s">
        <v>39</v>
      </c>
    </row>
    <row r="2849" spans="1:22" hidden="1" x14ac:dyDescent="0.25">
      <c r="A2849" s="2">
        <v>3197</v>
      </c>
      <c r="B2849" t="s">
        <v>3968</v>
      </c>
      <c r="C2849">
        <f>VLOOKUP(A2849,[1]RH!$B:$BZ,16,0)</f>
        <v>0</v>
      </c>
      <c r="E2849" s="3">
        <v>45916</v>
      </c>
      <c r="F2849" t="s">
        <v>82</v>
      </c>
      <c r="G2849" t="s">
        <v>35</v>
      </c>
      <c r="H2849" t="s">
        <v>83</v>
      </c>
      <c r="I2849" t="s">
        <v>884</v>
      </c>
      <c r="K2849" t="s">
        <v>132</v>
      </c>
      <c r="L2849" t="s">
        <v>24</v>
      </c>
      <c r="N2849" t="s">
        <v>26</v>
      </c>
      <c r="O2849" t="s">
        <v>24</v>
      </c>
      <c r="P2849" t="s">
        <v>24</v>
      </c>
      <c r="Q2849" t="s">
        <v>39</v>
      </c>
      <c r="R2849" t="s">
        <v>43</v>
      </c>
      <c r="S2849" t="s">
        <v>31</v>
      </c>
      <c r="T2849" t="s">
        <v>26</v>
      </c>
      <c r="U2849" t="s">
        <v>26</v>
      </c>
      <c r="V2849" t="s">
        <v>24</v>
      </c>
    </row>
    <row r="2850" spans="1:22" hidden="1" x14ac:dyDescent="0.25">
      <c r="A2850" s="2">
        <v>3198</v>
      </c>
      <c r="B2850" t="s">
        <v>3969</v>
      </c>
      <c r="C2850">
        <f>VLOOKUP(A2850,[1]RH!$B:$BZ,16,0)</f>
        <v>0</v>
      </c>
      <c r="E2850" s="3">
        <v>45915</v>
      </c>
      <c r="F2850" t="s">
        <v>21</v>
      </c>
      <c r="G2850" t="s">
        <v>22</v>
      </c>
      <c r="H2850" t="s">
        <v>22</v>
      </c>
      <c r="I2850" t="s">
        <v>22</v>
      </c>
      <c r="J2850" t="s">
        <v>22</v>
      </c>
      <c r="K2850" t="s">
        <v>23</v>
      </c>
      <c r="L2850" t="s">
        <v>24</v>
      </c>
      <c r="N2850" s="2">
        <v>1</v>
      </c>
      <c r="O2850" t="s">
        <v>24</v>
      </c>
      <c r="P2850" t="s">
        <v>24</v>
      </c>
      <c r="Q2850" t="s">
        <v>24</v>
      </c>
      <c r="R2850" t="s">
        <v>11</v>
      </c>
      <c r="S2850" t="s">
        <v>31</v>
      </c>
      <c r="T2850" t="s">
        <v>26</v>
      </c>
      <c r="U2850" t="s">
        <v>26</v>
      </c>
      <c r="V2850" t="s">
        <v>24</v>
      </c>
    </row>
    <row r="2851" spans="1:22" hidden="1" x14ac:dyDescent="0.25">
      <c r="A2851" s="2">
        <v>3198</v>
      </c>
      <c r="B2851" t="s">
        <v>3969</v>
      </c>
      <c r="C2851">
        <f>VLOOKUP(A2851,[1]RH!$B:$BZ,16,0)</f>
        <v>0</v>
      </c>
      <c r="E2851" s="3">
        <v>45916</v>
      </c>
      <c r="F2851" t="s">
        <v>21</v>
      </c>
      <c r="G2851" t="s">
        <v>22</v>
      </c>
      <c r="H2851" t="s">
        <v>22</v>
      </c>
      <c r="I2851" t="s">
        <v>22</v>
      </c>
      <c r="J2851" t="s">
        <v>22</v>
      </c>
      <c r="K2851" t="s">
        <v>23</v>
      </c>
      <c r="L2851" t="s">
        <v>24</v>
      </c>
      <c r="N2851" s="2">
        <v>1</v>
      </c>
      <c r="O2851" t="s">
        <v>24</v>
      </c>
      <c r="P2851" t="s">
        <v>24</v>
      </c>
      <c r="Q2851" t="s">
        <v>24</v>
      </c>
      <c r="R2851" t="s">
        <v>11</v>
      </c>
      <c r="S2851" t="s">
        <v>31</v>
      </c>
      <c r="T2851" t="s">
        <v>26</v>
      </c>
      <c r="U2851" t="s">
        <v>26</v>
      </c>
      <c r="V2851" t="s">
        <v>24</v>
      </c>
    </row>
    <row r="2852" spans="1:22" hidden="1" x14ac:dyDescent="0.25">
      <c r="A2852" s="2">
        <v>3199</v>
      </c>
      <c r="B2852" t="s">
        <v>3970</v>
      </c>
      <c r="C2852">
        <f>VLOOKUP(A2852,[1]RH!$B:$BZ,16,0)</f>
        <v>0</v>
      </c>
      <c r="E2852" s="3">
        <v>45915</v>
      </c>
      <c r="F2852" t="s">
        <v>33</v>
      </c>
      <c r="G2852" t="s">
        <v>34</v>
      </c>
      <c r="H2852" t="s">
        <v>35</v>
      </c>
      <c r="I2852" t="s">
        <v>3971</v>
      </c>
      <c r="K2852" t="s">
        <v>780</v>
      </c>
      <c r="L2852" t="s">
        <v>156</v>
      </c>
      <c r="N2852" t="s">
        <v>26</v>
      </c>
      <c r="O2852" t="s">
        <v>24</v>
      </c>
      <c r="P2852" t="s">
        <v>24</v>
      </c>
      <c r="Q2852" t="s">
        <v>39</v>
      </c>
      <c r="R2852" t="s">
        <v>30</v>
      </c>
      <c r="S2852" t="s">
        <v>450</v>
      </c>
      <c r="T2852" t="s">
        <v>450</v>
      </c>
      <c r="U2852" t="s">
        <v>1142</v>
      </c>
      <c r="V2852" t="s">
        <v>214</v>
      </c>
    </row>
    <row r="2853" spans="1:22" hidden="1" x14ac:dyDescent="0.25">
      <c r="A2853" s="2">
        <v>3199</v>
      </c>
      <c r="B2853" t="s">
        <v>3970</v>
      </c>
      <c r="C2853">
        <f>VLOOKUP(A2853,[1]RH!$B:$BZ,16,0)</f>
        <v>0</v>
      </c>
      <c r="E2853" s="3">
        <v>45916</v>
      </c>
      <c r="F2853" t="s">
        <v>33</v>
      </c>
      <c r="G2853" t="s">
        <v>34</v>
      </c>
      <c r="H2853" t="s">
        <v>35</v>
      </c>
      <c r="I2853" t="s">
        <v>3972</v>
      </c>
      <c r="K2853" t="s">
        <v>780</v>
      </c>
      <c r="L2853" t="s">
        <v>24</v>
      </c>
      <c r="N2853" t="s">
        <v>26</v>
      </c>
      <c r="O2853" t="s">
        <v>24</v>
      </c>
      <c r="P2853" t="s">
        <v>24</v>
      </c>
      <c r="Q2853" t="s">
        <v>39</v>
      </c>
      <c r="R2853" t="s">
        <v>30</v>
      </c>
      <c r="S2853" t="s">
        <v>450</v>
      </c>
      <c r="T2853" t="s">
        <v>450</v>
      </c>
      <c r="U2853" t="s">
        <v>1142</v>
      </c>
      <c r="V2853" t="s">
        <v>39</v>
      </c>
    </row>
    <row r="2854" spans="1:22" hidden="1" x14ac:dyDescent="0.25">
      <c r="A2854" s="2">
        <v>3200</v>
      </c>
      <c r="B2854" t="s">
        <v>3973</v>
      </c>
      <c r="C2854">
        <f>VLOOKUP(A2854,[1]RH!$B:$BZ,16,0)</f>
        <v>0</v>
      </c>
      <c r="E2854" s="3">
        <v>45915</v>
      </c>
      <c r="F2854" t="s">
        <v>33</v>
      </c>
      <c r="G2854" t="s">
        <v>34</v>
      </c>
      <c r="H2854" t="s">
        <v>35</v>
      </c>
      <c r="I2854" t="s">
        <v>3892</v>
      </c>
      <c r="J2854" t="s">
        <v>884</v>
      </c>
      <c r="K2854" t="s">
        <v>86</v>
      </c>
      <c r="L2854" t="s">
        <v>24</v>
      </c>
      <c r="N2854" t="s">
        <v>26</v>
      </c>
      <c r="O2854" t="s">
        <v>24</v>
      </c>
      <c r="P2854" t="s">
        <v>24</v>
      </c>
      <c r="Q2854" t="s">
        <v>39</v>
      </c>
      <c r="S2854" t="s">
        <v>450</v>
      </c>
      <c r="T2854" t="s">
        <v>450</v>
      </c>
      <c r="U2854" t="s">
        <v>1142</v>
      </c>
      <c r="V2854" t="s">
        <v>39</v>
      </c>
    </row>
    <row r="2855" spans="1:22" hidden="1" x14ac:dyDescent="0.25">
      <c r="A2855" s="2">
        <v>3200</v>
      </c>
      <c r="B2855" t="s">
        <v>3973</v>
      </c>
      <c r="C2855">
        <f>VLOOKUP(A2855,[1]RH!$B:$BZ,16,0)</f>
        <v>0</v>
      </c>
      <c r="E2855" s="3">
        <v>45916</v>
      </c>
      <c r="F2855" t="s">
        <v>33</v>
      </c>
      <c r="G2855" t="s">
        <v>34</v>
      </c>
      <c r="H2855" t="s">
        <v>35</v>
      </c>
      <c r="I2855" t="s">
        <v>3974</v>
      </c>
      <c r="J2855" t="s">
        <v>753</v>
      </c>
      <c r="K2855" t="s">
        <v>86</v>
      </c>
      <c r="L2855" t="s">
        <v>24</v>
      </c>
      <c r="N2855" t="s">
        <v>26</v>
      </c>
      <c r="O2855" t="s">
        <v>24</v>
      </c>
      <c r="P2855" t="s">
        <v>24</v>
      </c>
      <c r="Q2855" t="s">
        <v>39</v>
      </c>
      <c r="S2855" t="s">
        <v>450</v>
      </c>
      <c r="T2855" t="s">
        <v>450</v>
      </c>
      <c r="U2855" t="s">
        <v>1142</v>
      </c>
      <c r="V2855" t="s">
        <v>39</v>
      </c>
    </row>
    <row r="2856" spans="1:22" hidden="1" x14ac:dyDescent="0.25">
      <c r="A2856" s="2">
        <v>3201</v>
      </c>
      <c r="B2856" t="s">
        <v>3975</v>
      </c>
      <c r="C2856">
        <f>VLOOKUP(A2856,[1]RH!$B:$BZ,16,0)</f>
        <v>0</v>
      </c>
      <c r="E2856" s="3">
        <v>45915</v>
      </c>
      <c r="F2856" t="s">
        <v>21</v>
      </c>
      <c r="G2856" t="s">
        <v>22</v>
      </c>
      <c r="H2856" t="s">
        <v>22</v>
      </c>
      <c r="I2856" t="s">
        <v>22</v>
      </c>
      <c r="J2856" t="s">
        <v>22</v>
      </c>
      <c r="K2856" t="s">
        <v>23</v>
      </c>
      <c r="L2856" t="s">
        <v>24</v>
      </c>
      <c r="N2856" s="2">
        <v>1</v>
      </c>
      <c r="O2856" t="s">
        <v>24</v>
      </c>
      <c r="P2856" t="s">
        <v>24</v>
      </c>
      <c r="Q2856" t="s">
        <v>24</v>
      </c>
      <c r="R2856" t="s">
        <v>11</v>
      </c>
      <c r="S2856" t="s">
        <v>31</v>
      </c>
      <c r="T2856" t="s">
        <v>26</v>
      </c>
      <c r="U2856" t="s">
        <v>26</v>
      </c>
      <c r="V2856" t="s">
        <v>24</v>
      </c>
    </row>
    <row r="2857" spans="1:22" hidden="1" x14ac:dyDescent="0.25">
      <c r="A2857" s="2">
        <v>3201</v>
      </c>
      <c r="B2857" t="s">
        <v>3975</v>
      </c>
      <c r="C2857">
        <f>VLOOKUP(A2857,[1]RH!$B:$BZ,16,0)</f>
        <v>0</v>
      </c>
      <c r="E2857" s="3">
        <v>45916</v>
      </c>
      <c r="F2857" t="s">
        <v>33</v>
      </c>
      <c r="G2857" t="s">
        <v>34</v>
      </c>
      <c r="H2857" t="s">
        <v>35</v>
      </c>
      <c r="I2857" t="s">
        <v>3396</v>
      </c>
      <c r="J2857" t="s">
        <v>3976</v>
      </c>
      <c r="K2857" t="s">
        <v>86</v>
      </c>
      <c r="L2857" t="s">
        <v>97</v>
      </c>
      <c r="N2857" t="s">
        <v>26</v>
      </c>
      <c r="O2857" t="s">
        <v>24</v>
      </c>
      <c r="P2857" t="s">
        <v>24</v>
      </c>
      <c r="Q2857" t="s">
        <v>39</v>
      </c>
      <c r="S2857" t="s">
        <v>31</v>
      </c>
      <c r="T2857" t="s">
        <v>26</v>
      </c>
      <c r="U2857" t="s">
        <v>26</v>
      </c>
      <c r="V2857" t="s">
        <v>98</v>
      </c>
    </row>
    <row r="2858" spans="1:22" x14ac:dyDescent="0.25">
      <c r="A2858" s="2">
        <v>3202</v>
      </c>
      <c r="B2858" t="s">
        <v>3977</v>
      </c>
      <c r="C2858">
        <f>VLOOKUP(A2858,[1]RH!$B:$BZ,16,0)</f>
        <v>45875</v>
      </c>
      <c r="E2858" s="3">
        <v>45915</v>
      </c>
      <c r="F2858" t="s">
        <v>21</v>
      </c>
      <c r="G2858" t="s">
        <v>22</v>
      </c>
      <c r="H2858" t="s">
        <v>22</v>
      </c>
      <c r="I2858" t="s">
        <v>22</v>
      </c>
      <c r="J2858" t="s">
        <v>22</v>
      </c>
      <c r="K2858" t="s">
        <v>23</v>
      </c>
      <c r="L2858" t="s">
        <v>24</v>
      </c>
      <c r="N2858" s="2">
        <v>1</v>
      </c>
      <c r="O2858" t="s">
        <v>24</v>
      </c>
      <c r="P2858" t="s">
        <v>24</v>
      </c>
      <c r="Q2858" t="s">
        <v>24</v>
      </c>
      <c r="R2858" t="s">
        <v>11</v>
      </c>
      <c r="S2858" t="s">
        <v>31</v>
      </c>
      <c r="T2858" t="s">
        <v>26</v>
      </c>
      <c r="U2858" t="s">
        <v>26</v>
      </c>
      <c r="V2858" t="s">
        <v>24</v>
      </c>
    </row>
    <row r="2859" spans="1:22" hidden="1" x14ac:dyDescent="0.25">
      <c r="A2859" s="2">
        <v>3202</v>
      </c>
      <c r="B2859" t="s">
        <v>3977</v>
      </c>
      <c r="C2859">
        <f>VLOOKUP(A2859,[1]RH!$B:$BZ,16,0)</f>
        <v>45875</v>
      </c>
      <c r="E2859" s="3">
        <v>45916</v>
      </c>
      <c r="F2859" t="s">
        <v>33</v>
      </c>
      <c r="G2859" t="s">
        <v>34</v>
      </c>
      <c r="H2859" t="s">
        <v>35</v>
      </c>
      <c r="I2859" t="s">
        <v>3427</v>
      </c>
      <c r="K2859" t="s">
        <v>132</v>
      </c>
      <c r="L2859" t="s">
        <v>24</v>
      </c>
      <c r="N2859" t="s">
        <v>26</v>
      </c>
      <c r="O2859" t="s">
        <v>24</v>
      </c>
      <c r="P2859" t="s">
        <v>24</v>
      </c>
      <c r="Q2859" t="s">
        <v>39</v>
      </c>
      <c r="R2859" t="s">
        <v>43</v>
      </c>
      <c r="S2859" t="s">
        <v>31</v>
      </c>
      <c r="T2859" t="s">
        <v>26</v>
      </c>
      <c r="U2859" t="s">
        <v>26</v>
      </c>
      <c r="V2859" t="s">
        <v>24</v>
      </c>
    </row>
    <row r="2860" spans="1:22" hidden="1" x14ac:dyDescent="0.25">
      <c r="A2860" s="2">
        <v>3203</v>
      </c>
      <c r="B2860" t="s">
        <v>3978</v>
      </c>
      <c r="C2860">
        <f>VLOOKUP(A2860,[1]RH!$B:$BZ,16,0)</f>
        <v>0</v>
      </c>
      <c r="E2860" s="3">
        <v>45915</v>
      </c>
      <c r="F2860" t="s">
        <v>82</v>
      </c>
      <c r="G2860" t="s">
        <v>35</v>
      </c>
      <c r="H2860" t="s">
        <v>83</v>
      </c>
      <c r="I2860" t="s">
        <v>3979</v>
      </c>
      <c r="J2860" t="s">
        <v>3980</v>
      </c>
      <c r="K2860" t="s">
        <v>149</v>
      </c>
      <c r="L2860" t="s">
        <v>24</v>
      </c>
      <c r="N2860" t="s">
        <v>26</v>
      </c>
      <c r="O2860" t="s">
        <v>24</v>
      </c>
      <c r="P2860" t="s">
        <v>24</v>
      </c>
      <c r="Q2860" t="s">
        <v>39</v>
      </c>
      <c r="S2860" t="s">
        <v>31</v>
      </c>
      <c r="T2860" t="s">
        <v>26</v>
      </c>
      <c r="U2860" t="s">
        <v>26</v>
      </c>
      <c r="V2860" t="s">
        <v>39</v>
      </c>
    </row>
    <row r="2861" spans="1:22" hidden="1" x14ac:dyDescent="0.25">
      <c r="A2861" s="2">
        <v>3203</v>
      </c>
      <c r="B2861" t="s">
        <v>3978</v>
      </c>
      <c r="C2861">
        <f>VLOOKUP(A2861,[1]RH!$B:$BZ,16,0)</f>
        <v>0</v>
      </c>
      <c r="E2861" s="3">
        <v>45916</v>
      </c>
      <c r="F2861" t="s">
        <v>33</v>
      </c>
      <c r="G2861" t="s">
        <v>34</v>
      </c>
      <c r="H2861" t="s">
        <v>35</v>
      </c>
      <c r="I2861" t="s">
        <v>3981</v>
      </c>
      <c r="K2861" t="s">
        <v>42</v>
      </c>
      <c r="L2861" t="s">
        <v>24</v>
      </c>
      <c r="N2861" t="s">
        <v>26</v>
      </c>
      <c r="O2861" t="s">
        <v>24</v>
      </c>
      <c r="P2861" t="s">
        <v>24</v>
      </c>
      <c r="Q2861" t="s">
        <v>39</v>
      </c>
      <c r="R2861" t="s">
        <v>30</v>
      </c>
      <c r="S2861" t="s">
        <v>31</v>
      </c>
      <c r="T2861" t="s">
        <v>26</v>
      </c>
      <c r="U2861" t="s">
        <v>26</v>
      </c>
      <c r="V2861" t="s">
        <v>39</v>
      </c>
    </row>
    <row r="2862" spans="1:22" hidden="1" x14ac:dyDescent="0.25">
      <c r="A2862" s="2">
        <v>3204</v>
      </c>
      <c r="B2862" t="s">
        <v>3982</v>
      </c>
      <c r="C2862">
        <f>VLOOKUP(A2862,[1]RH!$B:$BZ,16,0)</f>
        <v>0</v>
      </c>
      <c r="E2862" s="3">
        <v>45915</v>
      </c>
      <c r="F2862" t="s">
        <v>68</v>
      </c>
      <c r="G2862" t="s">
        <v>69</v>
      </c>
      <c r="H2862" t="s">
        <v>70</v>
      </c>
      <c r="I2862" t="s">
        <v>3983</v>
      </c>
      <c r="J2862" t="s">
        <v>3984</v>
      </c>
      <c r="K2862" t="s">
        <v>61</v>
      </c>
      <c r="L2862" t="s">
        <v>315</v>
      </c>
      <c r="N2862" t="s">
        <v>26</v>
      </c>
      <c r="O2862" t="s">
        <v>24</v>
      </c>
      <c r="P2862" t="s">
        <v>24</v>
      </c>
      <c r="Q2862" t="s">
        <v>39</v>
      </c>
      <c r="S2862" t="s">
        <v>1290</v>
      </c>
      <c r="T2862" t="s">
        <v>26</v>
      </c>
      <c r="U2862" t="s">
        <v>26</v>
      </c>
      <c r="V2862" t="s">
        <v>316</v>
      </c>
    </row>
    <row r="2863" spans="1:22" hidden="1" x14ac:dyDescent="0.25">
      <c r="A2863" s="2">
        <v>3204</v>
      </c>
      <c r="B2863" t="s">
        <v>3982</v>
      </c>
      <c r="C2863">
        <f>VLOOKUP(A2863,[1]RH!$B:$BZ,16,0)</f>
        <v>0</v>
      </c>
      <c r="E2863" s="3">
        <v>45916</v>
      </c>
      <c r="F2863" t="s">
        <v>82</v>
      </c>
      <c r="G2863" t="s">
        <v>35</v>
      </c>
      <c r="H2863" t="s">
        <v>83</v>
      </c>
      <c r="I2863" t="s">
        <v>3985</v>
      </c>
      <c r="J2863" t="s">
        <v>3986</v>
      </c>
      <c r="K2863" t="s">
        <v>61</v>
      </c>
      <c r="L2863" t="s">
        <v>24</v>
      </c>
      <c r="N2863" t="s">
        <v>26</v>
      </c>
      <c r="O2863" t="s">
        <v>24</v>
      </c>
      <c r="P2863" t="s">
        <v>24</v>
      </c>
      <c r="Q2863" t="s">
        <v>39</v>
      </c>
      <c r="S2863" t="s">
        <v>1290</v>
      </c>
      <c r="T2863" t="s">
        <v>26</v>
      </c>
      <c r="U2863" t="s">
        <v>26</v>
      </c>
      <c r="V2863" t="s">
        <v>79</v>
      </c>
    </row>
    <row r="2864" spans="1:22" hidden="1" x14ac:dyDescent="0.25">
      <c r="A2864" s="2">
        <v>3205</v>
      </c>
      <c r="B2864" t="s">
        <v>3987</v>
      </c>
      <c r="C2864">
        <f>VLOOKUP(A2864,[1]RH!$B:$BZ,16,0)</f>
        <v>0</v>
      </c>
      <c r="E2864" s="3">
        <v>45915</v>
      </c>
      <c r="F2864" t="s">
        <v>82</v>
      </c>
      <c r="G2864" t="s">
        <v>35</v>
      </c>
      <c r="H2864" t="s">
        <v>83</v>
      </c>
      <c r="I2864" t="s">
        <v>2680</v>
      </c>
      <c r="J2864" t="s">
        <v>3988</v>
      </c>
      <c r="K2864" t="s">
        <v>184</v>
      </c>
      <c r="L2864" t="s">
        <v>24</v>
      </c>
      <c r="N2864" t="s">
        <v>26</v>
      </c>
      <c r="O2864" t="s">
        <v>24</v>
      </c>
      <c r="P2864" t="s">
        <v>24</v>
      </c>
      <c r="Q2864" t="s">
        <v>39</v>
      </c>
      <c r="S2864" t="s">
        <v>31</v>
      </c>
      <c r="T2864" t="s">
        <v>26</v>
      </c>
      <c r="U2864" t="s">
        <v>26</v>
      </c>
      <c r="V2864" t="s">
        <v>39</v>
      </c>
    </row>
    <row r="2865" spans="1:22" hidden="1" x14ac:dyDescent="0.25">
      <c r="A2865" s="2">
        <v>3205</v>
      </c>
      <c r="B2865" t="s">
        <v>3987</v>
      </c>
      <c r="C2865">
        <f>VLOOKUP(A2865,[1]RH!$B:$BZ,16,0)</f>
        <v>0</v>
      </c>
      <c r="E2865" s="3">
        <v>45916</v>
      </c>
      <c r="F2865" t="s">
        <v>82</v>
      </c>
      <c r="G2865" t="s">
        <v>35</v>
      </c>
      <c r="H2865" t="s">
        <v>83</v>
      </c>
      <c r="I2865" t="s">
        <v>3989</v>
      </c>
      <c r="K2865" t="s">
        <v>132</v>
      </c>
      <c r="L2865" t="s">
        <v>24</v>
      </c>
      <c r="N2865" t="s">
        <v>26</v>
      </c>
      <c r="O2865" t="s">
        <v>24</v>
      </c>
      <c r="P2865" t="s">
        <v>24</v>
      </c>
      <c r="Q2865" t="s">
        <v>39</v>
      </c>
      <c r="R2865" t="s">
        <v>43</v>
      </c>
      <c r="S2865" t="s">
        <v>31</v>
      </c>
      <c r="T2865" t="s">
        <v>26</v>
      </c>
      <c r="U2865" t="s">
        <v>26</v>
      </c>
      <c r="V2865" t="s">
        <v>24</v>
      </c>
    </row>
    <row r="2866" spans="1:22" x14ac:dyDescent="0.25">
      <c r="A2866" s="2">
        <v>3206</v>
      </c>
      <c r="B2866" t="s">
        <v>3990</v>
      </c>
      <c r="C2866">
        <f>VLOOKUP(A2866,[1]RH!$B:$BZ,16,0)</f>
        <v>45888</v>
      </c>
      <c r="E2866" s="3">
        <v>45915</v>
      </c>
      <c r="F2866" t="s">
        <v>21</v>
      </c>
      <c r="G2866" t="s">
        <v>22</v>
      </c>
      <c r="H2866" t="s">
        <v>22</v>
      </c>
      <c r="I2866" t="s">
        <v>22</v>
      </c>
      <c r="J2866" t="s">
        <v>22</v>
      </c>
      <c r="K2866" t="s">
        <v>23</v>
      </c>
      <c r="L2866" t="s">
        <v>24</v>
      </c>
      <c r="N2866" s="2">
        <v>1</v>
      </c>
      <c r="O2866" t="s">
        <v>24</v>
      </c>
      <c r="P2866" t="s">
        <v>24</v>
      </c>
      <c r="Q2866" t="s">
        <v>24</v>
      </c>
      <c r="R2866" t="s">
        <v>11</v>
      </c>
      <c r="S2866" t="s">
        <v>31</v>
      </c>
      <c r="T2866" t="s">
        <v>26</v>
      </c>
      <c r="U2866" t="s">
        <v>26</v>
      </c>
      <c r="V2866" t="s">
        <v>24</v>
      </c>
    </row>
    <row r="2867" spans="1:22" hidden="1" x14ac:dyDescent="0.25">
      <c r="A2867" s="2">
        <v>3206</v>
      </c>
      <c r="B2867" t="s">
        <v>3990</v>
      </c>
      <c r="C2867">
        <f>VLOOKUP(A2867,[1]RH!$B:$BZ,16,0)</f>
        <v>45888</v>
      </c>
      <c r="E2867" s="3">
        <v>45916</v>
      </c>
      <c r="F2867" t="s">
        <v>21</v>
      </c>
      <c r="G2867" t="s">
        <v>22</v>
      </c>
      <c r="H2867" t="s">
        <v>22</v>
      </c>
      <c r="I2867" t="s">
        <v>22</v>
      </c>
      <c r="J2867" t="s">
        <v>22</v>
      </c>
      <c r="K2867" t="s">
        <v>23</v>
      </c>
      <c r="L2867" t="s">
        <v>24</v>
      </c>
      <c r="N2867" s="2">
        <v>1</v>
      </c>
      <c r="O2867" t="s">
        <v>24</v>
      </c>
      <c r="P2867" t="s">
        <v>24</v>
      </c>
      <c r="Q2867" t="s">
        <v>24</v>
      </c>
      <c r="R2867" t="s">
        <v>11</v>
      </c>
      <c r="S2867" t="s">
        <v>31</v>
      </c>
      <c r="T2867" t="s">
        <v>26</v>
      </c>
      <c r="U2867" t="s">
        <v>26</v>
      </c>
      <c r="V2867" t="s">
        <v>24</v>
      </c>
    </row>
    <row r="2868" spans="1:22" hidden="1" x14ac:dyDescent="0.25">
      <c r="A2868" s="2">
        <v>3207</v>
      </c>
      <c r="B2868" t="s">
        <v>3991</v>
      </c>
      <c r="C2868">
        <f>VLOOKUP(A2868,[1]RH!$B:$BZ,16,0)</f>
        <v>0</v>
      </c>
      <c r="E2868" s="3">
        <v>45915</v>
      </c>
      <c r="F2868" t="s">
        <v>82</v>
      </c>
      <c r="G2868" t="s">
        <v>35</v>
      </c>
      <c r="H2868" t="s">
        <v>83</v>
      </c>
      <c r="I2868" t="s">
        <v>2859</v>
      </c>
      <c r="J2868" t="s">
        <v>3992</v>
      </c>
      <c r="K2868" t="s">
        <v>38</v>
      </c>
      <c r="L2868" t="s">
        <v>137</v>
      </c>
      <c r="N2868" t="s">
        <v>26</v>
      </c>
      <c r="O2868" t="s">
        <v>24</v>
      </c>
      <c r="P2868" t="s">
        <v>24</v>
      </c>
      <c r="Q2868" t="s">
        <v>39</v>
      </c>
      <c r="S2868" t="s">
        <v>31</v>
      </c>
      <c r="T2868" t="s">
        <v>26</v>
      </c>
      <c r="U2868" t="s">
        <v>26</v>
      </c>
      <c r="V2868" t="s">
        <v>138</v>
      </c>
    </row>
    <row r="2869" spans="1:22" hidden="1" x14ac:dyDescent="0.25">
      <c r="A2869" s="2">
        <v>3207</v>
      </c>
      <c r="B2869" t="s">
        <v>3991</v>
      </c>
      <c r="C2869">
        <f>VLOOKUP(A2869,[1]RH!$B:$BZ,16,0)</f>
        <v>0</v>
      </c>
      <c r="E2869" s="3">
        <v>45916</v>
      </c>
      <c r="F2869" t="s">
        <v>82</v>
      </c>
      <c r="G2869" t="s">
        <v>35</v>
      </c>
      <c r="H2869" t="s">
        <v>83</v>
      </c>
      <c r="I2869" t="s">
        <v>2352</v>
      </c>
      <c r="K2869" t="s">
        <v>42</v>
      </c>
      <c r="L2869" t="s">
        <v>24</v>
      </c>
      <c r="N2869" t="s">
        <v>26</v>
      </c>
      <c r="O2869" t="s">
        <v>24</v>
      </c>
      <c r="P2869" t="s">
        <v>24</v>
      </c>
      <c r="Q2869" t="s">
        <v>39</v>
      </c>
      <c r="R2869" t="s">
        <v>43</v>
      </c>
      <c r="S2869" t="s">
        <v>31</v>
      </c>
      <c r="T2869" t="s">
        <v>26</v>
      </c>
      <c r="U2869" t="s">
        <v>26</v>
      </c>
      <c r="V2869" t="s">
        <v>24</v>
      </c>
    </row>
    <row r="2870" spans="1:22" hidden="1" x14ac:dyDescent="0.25">
      <c r="A2870" s="2">
        <v>3208</v>
      </c>
      <c r="B2870" t="s">
        <v>3993</v>
      </c>
      <c r="C2870">
        <f>VLOOKUP(A2870,[1]RH!$B:$BZ,16,0)</f>
        <v>0</v>
      </c>
      <c r="E2870" s="3">
        <v>45915</v>
      </c>
      <c r="F2870" t="s">
        <v>433</v>
      </c>
      <c r="G2870" t="s">
        <v>83</v>
      </c>
      <c r="H2870" t="s">
        <v>34</v>
      </c>
      <c r="I2870" t="s">
        <v>3994</v>
      </c>
      <c r="J2870" t="s">
        <v>3509</v>
      </c>
      <c r="L2870" t="s">
        <v>74</v>
      </c>
      <c r="N2870" t="s">
        <v>26</v>
      </c>
      <c r="O2870" t="s">
        <v>24</v>
      </c>
      <c r="P2870" t="s">
        <v>24</v>
      </c>
      <c r="Q2870" t="s">
        <v>39</v>
      </c>
      <c r="S2870" t="s">
        <v>31</v>
      </c>
      <c r="T2870" t="s">
        <v>26</v>
      </c>
      <c r="U2870" t="s">
        <v>26</v>
      </c>
      <c r="V2870" t="s">
        <v>76</v>
      </c>
    </row>
    <row r="2871" spans="1:22" hidden="1" x14ac:dyDescent="0.25">
      <c r="A2871" s="2">
        <v>3208</v>
      </c>
      <c r="B2871" t="s">
        <v>3993</v>
      </c>
      <c r="C2871">
        <f>VLOOKUP(A2871,[1]RH!$B:$BZ,16,0)</f>
        <v>0</v>
      </c>
      <c r="E2871" s="3">
        <v>45916</v>
      </c>
      <c r="F2871" t="s">
        <v>26</v>
      </c>
      <c r="G2871" t="s">
        <v>26</v>
      </c>
      <c r="H2871" t="s">
        <v>26</v>
      </c>
      <c r="J2871" t="s">
        <v>2071</v>
      </c>
      <c r="K2871" t="s">
        <v>192</v>
      </c>
      <c r="L2871" t="s">
        <v>24</v>
      </c>
      <c r="N2871" t="s">
        <v>26</v>
      </c>
      <c r="O2871" t="s">
        <v>24</v>
      </c>
      <c r="P2871" t="s">
        <v>24</v>
      </c>
      <c r="Q2871" t="s">
        <v>24</v>
      </c>
      <c r="R2871" t="s">
        <v>30</v>
      </c>
      <c r="S2871" t="s">
        <v>31</v>
      </c>
      <c r="T2871" t="s">
        <v>26</v>
      </c>
      <c r="U2871" t="s">
        <v>26</v>
      </c>
      <c r="V2871" t="s">
        <v>24</v>
      </c>
    </row>
    <row r="2872" spans="1:22" hidden="1" x14ac:dyDescent="0.25">
      <c r="A2872" s="2">
        <v>3209</v>
      </c>
      <c r="B2872" t="s">
        <v>3995</v>
      </c>
      <c r="C2872">
        <f>VLOOKUP(A2872,[1]RH!$B:$BZ,16,0)</f>
        <v>0</v>
      </c>
      <c r="E2872" s="3">
        <v>45915</v>
      </c>
      <c r="F2872" t="s">
        <v>82</v>
      </c>
      <c r="G2872" t="s">
        <v>35</v>
      </c>
      <c r="H2872" t="s">
        <v>83</v>
      </c>
      <c r="I2872" t="s">
        <v>3889</v>
      </c>
      <c r="J2872" t="s">
        <v>3186</v>
      </c>
      <c r="K2872" t="s">
        <v>120</v>
      </c>
      <c r="L2872" t="s">
        <v>24</v>
      </c>
      <c r="N2872" t="s">
        <v>26</v>
      </c>
      <c r="O2872" t="s">
        <v>24</v>
      </c>
      <c r="P2872" t="s">
        <v>24</v>
      </c>
      <c r="Q2872" t="s">
        <v>39</v>
      </c>
      <c r="S2872" t="s">
        <v>31</v>
      </c>
      <c r="T2872" t="s">
        <v>26</v>
      </c>
      <c r="U2872" t="s">
        <v>26</v>
      </c>
      <c r="V2872" t="s">
        <v>39</v>
      </c>
    </row>
    <row r="2873" spans="1:22" hidden="1" x14ac:dyDescent="0.25">
      <c r="A2873" s="2">
        <v>3209</v>
      </c>
      <c r="B2873" t="s">
        <v>3995</v>
      </c>
      <c r="C2873">
        <f>VLOOKUP(A2873,[1]RH!$B:$BZ,16,0)</f>
        <v>0</v>
      </c>
      <c r="E2873" s="3">
        <v>45916</v>
      </c>
      <c r="F2873" t="s">
        <v>21</v>
      </c>
      <c r="G2873" t="s">
        <v>22</v>
      </c>
      <c r="H2873" t="s">
        <v>22</v>
      </c>
      <c r="I2873" t="s">
        <v>22</v>
      </c>
      <c r="J2873" t="s">
        <v>22</v>
      </c>
      <c r="K2873" t="s">
        <v>23</v>
      </c>
      <c r="L2873" t="s">
        <v>24</v>
      </c>
      <c r="N2873" s="2">
        <v>1</v>
      </c>
      <c r="O2873" t="s">
        <v>24</v>
      </c>
      <c r="P2873" t="s">
        <v>24</v>
      </c>
      <c r="Q2873" t="s">
        <v>24</v>
      </c>
      <c r="R2873" t="s">
        <v>11</v>
      </c>
      <c r="S2873" t="s">
        <v>31</v>
      </c>
      <c r="T2873" t="s">
        <v>26</v>
      </c>
      <c r="U2873" t="s">
        <v>26</v>
      </c>
      <c r="V2873" t="s">
        <v>24</v>
      </c>
    </row>
    <row r="2874" spans="1:22" hidden="1" x14ac:dyDescent="0.25">
      <c r="A2874" s="2">
        <v>3210</v>
      </c>
      <c r="B2874" t="s">
        <v>3996</v>
      </c>
      <c r="C2874">
        <f>VLOOKUP(A2874,[1]RH!$B:$BZ,16,0)</f>
        <v>0</v>
      </c>
      <c r="E2874" s="3">
        <v>45915</v>
      </c>
      <c r="F2874" t="s">
        <v>26</v>
      </c>
      <c r="G2874" t="s">
        <v>26</v>
      </c>
      <c r="H2874" t="s">
        <v>26</v>
      </c>
      <c r="J2874" t="s">
        <v>3997</v>
      </c>
      <c r="K2874" t="s">
        <v>29</v>
      </c>
      <c r="L2874" t="s">
        <v>24</v>
      </c>
      <c r="N2874" t="s">
        <v>26</v>
      </c>
      <c r="O2874" t="s">
        <v>24</v>
      </c>
      <c r="P2874" t="s">
        <v>24</v>
      </c>
      <c r="Q2874" t="s">
        <v>24</v>
      </c>
      <c r="R2874" t="s">
        <v>30</v>
      </c>
      <c r="S2874" t="s">
        <v>31</v>
      </c>
      <c r="T2874" t="s">
        <v>26</v>
      </c>
      <c r="U2874" t="s">
        <v>26</v>
      </c>
      <c r="V2874" t="s">
        <v>24</v>
      </c>
    </row>
    <row r="2875" spans="1:22" hidden="1" x14ac:dyDescent="0.25">
      <c r="A2875" s="2">
        <v>3210</v>
      </c>
      <c r="B2875" t="s">
        <v>3996</v>
      </c>
      <c r="C2875">
        <f>VLOOKUP(A2875,[1]RH!$B:$BZ,16,0)</f>
        <v>0</v>
      </c>
      <c r="E2875" s="3">
        <v>45916</v>
      </c>
      <c r="F2875" t="s">
        <v>26</v>
      </c>
      <c r="G2875" t="s">
        <v>26</v>
      </c>
      <c r="H2875" t="s">
        <v>26</v>
      </c>
      <c r="J2875" t="s">
        <v>3635</v>
      </c>
      <c r="K2875" t="s">
        <v>192</v>
      </c>
      <c r="L2875" t="s">
        <v>24</v>
      </c>
      <c r="N2875" t="s">
        <v>26</v>
      </c>
      <c r="O2875" t="s">
        <v>24</v>
      </c>
      <c r="P2875" t="s">
        <v>24</v>
      </c>
      <c r="Q2875" t="s">
        <v>24</v>
      </c>
      <c r="R2875" t="s">
        <v>30</v>
      </c>
      <c r="S2875" t="s">
        <v>31</v>
      </c>
      <c r="T2875" t="s">
        <v>26</v>
      </c>
      <c r="U2875" t="s">
        <v>26</v>
      </c>
      <c r="V2875" t="s">
        <v>24</v>
      </c>
    </row>
    <row r="2876" spans="1:22" hidden="1" x14ac:dyDescent="0.25">
      <c r="A2876" s="2">
        <v>3211</v>
      </c>
      <c r="B2876" t="s">
        <v>3998</v>
      </c>
      <c r="C2876">
        <f>VLOOKUP(A2876,[1]RH!$B:$BZ,16,0)</f>
        <v>0</v>
      </c>
      <c r="E2876" s="3">
        <v>45915</v>
      </c>
      <c r="F2876" t="s">
        <v>82</v>
      </c>
      <c r="G2876" t="s">
        <v>35</v>
      </c>
      <c r="H2876" t="s">
        <v>83</v>
      </c>
      <c r="I2876" t="s">
        <v>636</v>
      </c>
      <c r="J2876" t="s">
        <v>1409</v>
      </c>
      <c r="K2876" t="s">
        <v>149</v>
      </c>
      <c r="L2876" t="s">
        <v>386</v>
      </c>
      <c r="N2876" t="s">
        <v>26</v>
      </c>
      <c r="O2876" t="s">
        <v>24</v>
      </c>
      <c r="P2876" t="s">
        <v>24</v>
      </c>
      <c r="Q2876" t="s">
        <v>39</v>
      </c>
      <c r="S2876" t="s">
        <v>31</v>
      </c>
      <c r="T2876" t="s">
        <v>26</v>
      </c>
      <c r="U2876" t="s">
        <v>26</v>
      </c>
      <c r="V2876" t="s">
        <v>387</v>
      </c>
    </row>
    <row r="2877" spans="1:22" hidden="1" x14ac:dyDescent="0.25">
      <c r="A2877" s="2">
        <v>3211</v>
      </c>
      <c r="B2877" t="s">
        <v>3998</v>
      </c>
      <c r="C2877">
        <f>VLOOKUP(A2877,[1]RH!$B:$BZ,16,0)</f>
        <v>0</v>
      </c>
      <c r="E2877" s="3">
        <v>45916</v>
      </c>
      <c r="F2877" t="s">
        <v>82</v>
      </c>
      <c r="G2877" t="s">
        <v>35</v>
      </c>
      <c r="H2877" t="s">
        <v>83</v>
      </c>
      <c r="I2877" t="s">
        <v>890</v>
      </c>
      <c r="K2877" t="s">
        <v>42</v>
      </c>
      <c r="L2877" t="s">
        <v>79</v>
      </c>
      <c r="N2877" t="s">
        <v>26</v>
      </c>
      <c r="O2877" t="s">
        <v>24</v>
      </c>
      <c r="P2877" t="s">
        <v>24</v>
      </c>
      <c r="Q2877" t="s">
        <v>39</v>
      </c>
      <c r="R2877" t="s">
        <v>43</v>
      </c>
      <c r="S2877" t="s">
        <v>31</v>
      </c>
      <c r="T2877" t="s">
        <v>26</v>
      </c>
      <c r="U2877" t="s">
        <v>26</v>
      </c>
      <c r="V2877" t="s">
        <v>24</v>
      </c>
    </row>
    <row r="2878" spans="1:22" hidden="1" x14ac:dyDescent="0.25">
      <c r="A2878" s="2">
        <v>3212</v>
      </c>
      <c r="B2878" t="s">
        <v>3999</v>
      </c>
      <c r="C2878">
        <f>VLOOKUP(A2878,[1]RH!$B:$BZ,16,0)</f>
        <v>0</v>
      </c>
      <c r="E2878" s="3">
        <v>45915</v>
      </c>
      <c r="F2878" t="s">
        <v>82</v>
      </c>
      <c r="G2878" t="s">
        <v>35</v>
      </c>
      <c r="H2878" t="s">
        <v>83</v>
      </c>
      <c r="I2878" t="s">
        <v>4000</v>
      </c>
      <c r="J2878" t="s">
        <v>394</v>
      </c>
      <c r="K2878" t="s">
        <v>38</v>
      </c>
      <c r="L2878" t="s">
        <v>24</v>
      </c>
      <c r="N2878" t="s">
        <v>26</v>
      </c>
      <c r="O2878" t="s">
        <v>24</v>
      </c>
      <c r="P2878" t="s">
        <v>24</v>
      </c>
      <c r="Q2878" t="s">
        <v>39</v>
      </c>
      <c r="S2878" t="s">
        <v>31</v>
      </c>
      <c r="T2878" t="s">
        <v>26</v>
      </c>
      <c r="U2878" t="s">
        <v>26</v>
      </c>
      <c r="V2878" t="s">
        <v>39</v>
      </c>
    </row>
    <row r="2879" spans="1:22" hidden="1" x14ac:dyDescent="0.25">
      <c r="A2879" s="2">
        <v>3212</v>
      </c>
      <c r="B2879" t="s">
        <v>3999</v>
      </c>
      <c r="C2879">
        <f>VLOOKUP(A2879,[1]RH!$B:$BZ,16,0)</f>
        <v>0</v>
      </c>
      <c r="E2879" s="3">
        <v>45916</v>
      </c>
      <c r="F2879" t="s">
        <v>82</v>
      </c>
      <c r="G2879" t="s">
        <v>35</v>
      </c>
      <c r="H2879" t="s">
        <v>83</v>
      </c>
      <c r="I2879" t="s">
        <v>2292</v>
      </c>
      <c r="K2879" t="s">
        <v>132</v>
      </c>
      <c r="L2879" t="s">
        <v>24</v>
      </c>
      <c r="N2879" t="s">
        <v>26</v>
      </c>
      <c r="O2879" t="s">
        <v>24</v>
      </c>
      <c r="P2879" t="s">
        <v>24</v>
      </c>
      <c r="Q2879" t="s">
        <v>39</v>
      </c>
      <c r="R2879" t="s">
        <v>43</v>
      </c>
      <c r="S2879" t="s">
        <v>31</v>
      </c>
      <c r="T2879" t="s">
        <v>26</v>
      </c>
      <c r="U2879" t="s">
        <v>26</v>
      </c>
      <c r="V2879" t="s">
        <v>24</v>
      </c>
    </row>
    <row r="2880" spans="1:22" x14ac:dyDescent="0.25">
      <c r="A2880" s="2">
        <v>3213</v>
      </c>
      <c r="B2880" t="s">
        <v>4001</v>
      </c>
      <c r="C2880">
        <f>VLOOKUP(A2880,[1]RH!$B:$BZ,16,0)</f>
        <v>45871</v>
      </c>
      <c r="E2880" s="3">
        <v>45915</v>
      </c>
      <c r="F2880" t="s">
        <v>21</v>
      </c>
      <c r="G2880" t="s">
        <v>22</v>
      </c>
      <c r="H2880" t="s">
        <v>22</v>
      </c>
      <c r="I2880" t="s">
        <v>22</v>
      </c>
      <c r="J2880" t="s">
        <v>22</v>
      </c>
      <c r="K2880" t="s">
        <v>23</v>
      </c>
      <c r="L2880" t="s">
        <v>24</v>
      </c>
      <c r="N2880" s="2">
        <v>1</v>
      </c>
      <c r="O2880" t="s">
        <v>24</v>
      </c>
      <c r="P2880" t="s">
        <v>24</v>
      </c>
      <c r="Q2880" t="s">
        <v>24</v>
      </c>
      <c r="R2880" t="s">
        <v>11</v>
      </c>
      <c r="S2880" t="s">
        <v>31</v>
      </c>
      <c r="T2880" t="s">
        <v>26</v>
      </c>
      <c r="U2880" t="s">
        <v>26</v>
      </c>
      <c r="V2880" t="s">
        <v>24</v>
      </c>
    </row>
    <row r="2881" spans="1:22" hidden="1" x14ac:dyDescent="0.25">
      <c r="A2881" s="2">
        <v>3213</v>
      </c>
      <c r="B2881" t="s">
        <v>4001</v>
      </c>
      <c r="C2881">
        <f>VLOOKUP(A2881,[1]RH!$B:$BZ,16,0)</f>
        <v>45871</v>
      </c>
      <c r="E2881" s="3">
        <v>45916</v>
      </c>
      <c r="F2881" t="s">
        <v>21</v>
      </c>
      <c r="G2881" t="s">
        <v>22</v>
      </c>
      <c r="H2881" t="s">
        <v>22</v>
      </c>
      <c r="I2881" t="s">
        <v>22</v>
      </c>
      <c r="J2881" t="s">
        <v>22</v>
      </c>
      <c r="K2881" t="s">
        <v>23</v>
      </c>
      <c r="L2881" t="s">
        <v>24</v>
      </c>
      <c r="N2881" s="2">
        <v>1</v>
      </c>
      <c r="O2881" t="s">
        <v>24</v>
      </c>
      <c r="P2881" t="s">
        <v>24</v>
      </c>
      <c r="Q2881" t="s">
        <v>24</v>
      </c>
      <c r="R2881" t="s">
        <v>11</v>
      </c>
      <c r="S2881" t="s">
        <v>31</v>
      </c>
      <c r="T2881" t="s">
        <v>26</v>
      </c>
      <c r="U2881" t="s">
        <v>26</v>
      </c>
      <c r="V2881" t="s">
        <v>24</v>
      </c>
    </row>
    <row r="2882" spans="1:22" hidden="1" x14ac:dyDescent="0.25">
      <c r="A2882" s="2">
        <v>3214</v>
      </c>
      <c r="B2882" t="s">
        <v>4002</v>
      </c>
      <c r="C2882">
        <f>VLOOKUP(A2882,[1]RH!$B:$BZ,16,0)</f>
        <v>0</v>
      </c>
      <c r="E2882" s="3">
        <v>45915</v>
      </c>
      <c r="F2882" t="s">
        <v>82</v>
      </c>
      <c r="G2882" t="s">
        <v>35</v>
      </c>
      <c r="H2882" t="s">
        <v>83</v>
      </c>
      <c r="I2882" t="s">
        <v>2768</v>
      </c>
      <c r="J2882" t="s">
        <v>4003</v>
      </c>
      <c r="K2882" t="s">
        <v>149</v>
      </c>
      <c r="L2882" t="s">
        <v>24</v>
      </c>
      <c r="N2882" t="s">
        <v>26</v>
      </c>
      <c r="O2882" t="s">
        <v>24</v>
      </c>
      <c r="P2882" t="s">
        <v>24</v>
      </c>
      <c r="Q2882" t="s">
        <v>39</v>
      </c>
      <c r="S2882" t="s">
        <v>31</v>
      </c>
      <c r="T2882" t="s">
        <v>26</v>
      </c>
      <c r="U2882" t="s">
        <v>26</v>
      </c>
      <c r="V2882" t="s">
        <v>39</v>
      </c>
    </row>
    <row r="2883" spans="1:22" hidden="1" x14ac:dyDescent="0.25">
      <c r="A2883" s="2">
        <v>3214</v>
      </c>
      <c r="B2883" t="s">
        <v>4002</v>
      </c>
      <c r="C2883">
        <f>VLOOKUP(A2883,[1]RH!$B:$BZ,16,0)</f>
        <v>0</v>
      </c>
      <c r="E2883" s="3">
        <v>45916</v>
      </c>
      <c r="F2883" t="s">
        <v>82</v>
      </c>
      <c r="G2883" t="s">
        <v>35</v>
      </c>
      <c r="H2883" t="s">
        <v>83</v>
      </c>
      <c r="I2883" t="s">
        <v>3368</v>
      </c>
      <c r="K2883" t="s">
        <v>42</v>
      </c>
      <c r="L2883" t="s">
        <v>24</v>
      </c>
      <c r="N2883" t="s">
        <v>26</v>
      </c>
      <c r="O2883" t="s">
        <v>24</v>
      </c>
      <c r="P2883" t="s">
        <v>24</v>
      </c>
      <c r="Q2883" t="s">
        <v>39</v>
      </c>
      <c r="R2883" t="s">
        <v>30</v>
      </c>
      <c r="S2883" t="s">
        <v>31</v>
      </c>
      <c r="T2883" t="s">
        <v>26</v>
      </c>
      <c r="U2883" t="s">
        <v>26</v>
      </c>
      <c r="V2883" t="s">
        <v>39</v>
      </c>
    </row>
    <row r="2884" spans="1:22" hidden="1" x14ac:dyDescent="0.25">
      <c r="A2884" s="2">
        <v>3215</v>
      </c>
      <c r="B2884" t="s">
        <v>4004</v>
      </c>
      <c r="C2884">
        <f>VLOOKUP(A2884,[1]RH!$B:$BZ,16,0)</f>
        <v>0</v>
      </c>
      <c r="E2884" s="3">
        <v>45915</v>
      </c>
      <c r="F2884" t="s">
        <v>82</v>
      </c>
      <c r="G2884" t="s">
        <v>35</v>
      </c>
      <c r="H2884" t="s">
        <v>83</v>
      </c>
      <c r="I2884" t="s">
        <v>574</v>
      </c>
      <c r="J2884" t="s">
        <v>4005</v>
      </c>
      <c r="K2884" t="s">
        <v>120</v>
      </c>
      <c r="L2884" t="s">
        <v>156</v>
      </c>
      <c r="N2884" t="s">
        <v>26</v>
      </c>
      <c r="O2884" t="s">
        <v>24</v>
      </c>
      <c r="P2884" t="s">
        <v>24</v>
      </c>
      <c r="Q2884" t="s">
        <v>39</v>
      </c>
      <c r="S2884" t="s">
        <v>31</v>
      </c>
      <c r="T2884" t="s">
        <v>26</v>
      </c>
      <c r="U2884" t="s">
        <v>26</v>
      </c>
      <c r="V2884" t="s">
        <v>214</v>
      </c>
    </row>
    <row r="2885" spans="1:22" hidden="1" x14ac:dyDescent="0.25">
      <c r="A2885" s="2">
        <v>3215</v>
      </c>
      <c r="B2885" t="s">
        <v>4004</v>
      </c>
      <c r="C2885">
        <f>VLOOKUP(A2885,[1]RH!$B:$BZ,16,0)</f>
        <v>0</v>
      </c>
      <c r="E2885" s="3">
        <v>45916</v>
      </c>
      <c r="F2885" t="s">
        <v>82</v>
      </c>
      <c r="G2885" t="s">
        <v>35</v>
      </c>
      <c r="H2885" t="s">
        <v>83</v>
      </c>
      <c r="I2885" t="s">
        <v>463</v>
      </c>
      <c r="K2885" t="s">
        <v>42</v>
      </c>
      <c r="L2885" t="s">
        <v>156</v>
      </c>
      <c r="N2885" t="s">
        <v>26</v>
      </c>
      <c r="O2885" t="s">
        <v>24</v>
      </c>
      <c r="P2885" t="s">
        <v>24</v>
      </c>
      <c r="Q2885" t="s">
        <v>39</v>
      </c>
      <c r="R2885" t="s">
        <v>43</v>
      </c>
      <c r="S2885" t="s">
        <v>31</v>
      </c>
      <c r="T2885" t="s">
        <v>26</v>
      </c>
      <c r="U2885" t="s">
        <v>26</v>
      </c>
      <c r="V2885" t="s">
        <v>24</v>
      </c>
    </row>
    <row r="2886" spans="1:22" hidden="1" x14ac:dyDescent="0.25">
      <c r="A2886" s="2">
        <v>3216</v>
      </c>
      <c r="B2886" t="s">
        <v>4006</v>
      </c>
      <c r="C2886">
        <f>VLOOKUP(A2886,[1]RH!$B:$BZ,16,0)</f>
        <v>0</v>
      </c>
      <c r="E2886" s="3">
        <v>45915</v>
      </c>
      <c r="F2886" t="s">
        <v>82</v>
      </c>
      <c r="G2886" t="s">
        <v>35</v>
      </c>
      <c r="H2886" t="s">
        <v>83</v>
      </c>
      <c r="I2886" t="s">
        <v>321</v>
      </c>
      <c r="J2886" t="s">
        <v>3619</v>
      </c>
      <c r="K2886" t="s">
        <v>38</v>
      </c>
      <c r="L2886" t="s">
        <v>153</v>
      </c>
      <c r="N2886" t="s">
        <v>26</v>
      </c>
      <c r="O2886" t="s">
        <v>24</v>
      </c>
      <c r="P2886" t="s">
        <v>24</v>
      </c>
      <c r="Q2886" t="s">
        <v>39</v>
      </c>
      <c r="S2886" t="s">
        <v>31</v>
      </c>
      <c r="T2886" t="s">
        <v>26</v>
      </c>
      <c r="U2886" t="s">
        <v>26</v>
      </c>
      <c r="V2886" t="s">
        <v>154</v>
      </c>
    </row>
    <row r="2887" spans="1:22" hidden="1" x14ac:dyDescent="0.25">
      <c r="A2887" s="2">
        <v>3216</v>
      </c>
      <c r="B2887" t="s">
        <v>4006</v>
      </c>
      <c r="C2887">
        <f>VLOOKUP(A2887,[1]RH!$B:$BZ,16,0)</f>
        <v>0</v>
      </c>
      <c r="E2887" s="3">
        <v>45916</v>
      </c>
      <c r="F2887" t="s">
        <v>82</v>
      </c>
      <c r="G2887" t="s">
        <v>35</v>
      </c>
      <c r="H2887" t="s">
        <v>83</v>
      </c>
      <c r="I2887" t="s">
        <v>1696</v>
      </c>
      <c r="K2887" t="s">
        <v>42</v>
      </c>
      <c r="L2887" t="s">
        <v>24</v>
      </c>
      <c r="N2887" t="s">
        <v>26</v>
      </c>
      <c r="O2887" t="s">
        <v>24</v>
      </c>
      <c r="P2887" t="s">
        <v>24</v>
      </c>
      <c r="Q2887" t="s">
        <v>39</v>
      </c>
      <c r="R2887" t="s">
        <v>43</v>
      </c>
      <c r="S2887" t="s">
        <v>31</v>
      </c>
      <c r="T2887" t="s">
        <v>26</v>
      </c>
      <c r="U2887" t="s">
        <v>26</v>
      </c>
      <c r="V2887" t="s">
        <v>24</v>
      </c>
    </row>
    <row r="2888" spans="1:22" hidden="1" x14ac:dyDescent="0.25">
      <c r="A2888" s="2">
        <v>3217</v>
      </c>
      <c r="B2888" t="s">
        <v>4007</v>
      </c>
      <c r="C2888">
        <f>VLOOKUP(A2888,[1]RH!$B:$BZ,16,0)</f>
        <v>0</v>
      </c>
      <c r="E2888" s="3">
        <v>45915</v>
      </c>
      <c r="F2888" t="s">
        <v>33</v>
      </c>
      <c r="G2888" t="s">
        <v>34</v>
      </c>
      <c r="H2888" t="s">
        <v>35</v>
      </c>
      <c r="I2888" t="s">
        <v>4008</v>
      </c>
      <c r="J2888" t="s">
        <v>2844</v>
      </c>
      <c r="K2888" t="s">
        <v>130</v>
      </c>
      <c r="L2888" t="s">
        <v>24</v>
      </c>
      <c r="N2888" t="s">
        <v>26</v>
      </c>
      <c r="O2888" t="s">
        <v>24</v>
      </c>
      <c r="P2888" t="s">
        <v>24</v>
      </c>
      <c r="Q2888" t="s">
        <v>39</v>
      </c>
      <c r="S2888" t="s">
        <v>31</v>
      </c>
      <c r="T2888" t="s">
        <v>26</v>
      </c>
      <c r="U2888" t="s">
        <v>26</v>
      </c>
      <c r="V2888" t="s">
        <v>39</v>
      </c>
    </row>
    <row r="2889" spans="1:22" hidden="1" x14ac:dyDescent="0.25">
      <c r="A2889" s="2">
        <v>3217</v>
      </c>
      <c r="B2889" t="s">
        <v>4007</v>
      </c>
      <c r="C2889">
        <f>VLOOKUP(A2889,[1]RH!$B:$BZ,16,0)</f>
        <v>0</v>
      </c>
      <c r="E2889" s="3">
        <v>45916</v>
      </c>
      <c r="F2889" t="s">
        <v>82</v>
      </c>
      <c r="G2889" t="s">
        <v>35</v>
      </c>
      <c r="H2889" t="s">
        <v>83</v>
      </c>
      <c r="I2889" t="s">
        <v>1875</v>
      </c>
      <c r="K2889" t="s">
        <v>42</v>
      </c>
      <c r="L2889" t="s">
        <v>137</v>
      </c>
      <c r="N2889" t="s">
        <v>26</v>
      </c>
      <c r="O2889" t="s">
        <v>24</v>
      </c>
      <c r="P2889" t="s">
        <v>24</v>
      </c>
      <c r="Q2889" t="s">
        <v>39</v>
      </c>
      <c r="R2889" t="s">
        <v>43</v>
      </c>
      <c r="S2889" t="s">
        <v>31</v>
      </c>
      <c r="T2889" t="s">
        <v>26</v>
      </c>
      <c r="U2889" t="s">
        <v>26</v>
      </c>
      <c r="V2889" t="s">
        <v>24</v>
      </c>
    </row>
    <row r="2890" spans="1:22" hidden="1" x14ac:dyDescent="0.25">
      <c r="A2890" s="2">
        <v>3218</v>
      </c>
      <c r="B2890" t="s">
        <v>4009</v>
      </c>
      <c r="C2890">
        <f>VLOOKUP(A2890,[1]RH!$B:$BZ,16,0)</f>
        <v>0</v>
      </c>
      <c r="E2890" s="3">
        <v>45915</v>
      </c>
      <c r="F2890" t="s">
        <v>82</v>
      </c>
      <c r="G2890" t="s">
        <v>35</v>
      </c>
      <c r="H2890" t="s">
        <v>83</v>
      </c>
      <c r="I2890" t="s">
        <v>106</v>
      </c>
      <c r="J2890" t="s">
        <v>1055</v>
      </c>
      <c r="K2890" t="s">
        <v>130</v>
      </c>
      <c r="L2890" t="s">
        <v>153</v>
      </c>
      <c r="N2890" t="s">
        <v>26</v>
      </c>
      <c r="O2890" t="s">
        <v>24</v>
      </c>
      <c r="P2890" t="s">
        <v>24</v>
      </c>
      <c r="Q2890" t="s">
        <v>39</v>
      </c>
      <c r="S2890" t="s">
        <v>31</v>
      </c>
      <c r="T2890" t="s">
        <v>26</v>
      </c>
      <c r="U2890" t="s">
        <v>26</v>
      </c>
      <c r="V2890" t="s">
        <v>154</v>
      </c>
    </row>
    <row r="2891" spans="1:22" hidden="1" x14ac:dyDescent="0.25">
      <c r="A2891" s="2">
        <v>3218</v>
      </c>
      <c r="B2891" t="s">
        <v>4009</v>
      </c>
      <c r="C2891">
        <f>VLOOKUP(A2891,[1]RH!$B:$BZ,16,0)</f>
        <v>0</v>
      </c>
      <c r="E2891" s="3">
        <v>45916</v>
      </c>
      <c r="F2891" t="s">
        <v>82</v>
      </c>
      <c r="G2891" t="s">
        <v>35</v>
      </c>
      <c r="H2891" t="s">
        <v>83</v>
      </c>
      <c r="I2891" t="s">
        <v>2098</v>
      </c>
      <c r="K2891" t="s">
        <v>42</v>
      </c>
      <c r="L2891" t="s">
        <v>153</v>
      </c>
      <c r="N2891" t="s">
        <v>26</v>
      </c>
      <c r="O2891" t="s">
        <v>24</v>
      </c>
      <c r="P2891" t="s">
        <v>24</v>
      </c>
      <c r="Q2891" t="s">
        <v>39</v>
      </c>
      <c r="R2891" t="s">
        <v>43</v>
      </c>
      <c r="S2891" t="s">
        <v>31</v>
      </c>
      <c r="T2891" t="s">
        <v>26</v>
      </c>
      <c r="U2891" t="s">
        <v>26</v>
      </c>
      <c r="V2891" t="s">
        <v>24</v>
      </c>
    </row>
    <row r="2892" spans="1:22" hidden="1" x14ac:dyDescent="0.25">
      <c r="A2892" s="2">
        <v>3219</v>
      </c>
      <c r="B2892" t="s">
        <v>4010</v>
      </c>
      <c r="C2892">
        <f>VLOOKUP(A2892,[1]RH!$B:$BZ,16,0)</f>
        <v>0</v>
      </c>
      <c r="E2892" s="3">
        <v>45915</v>
      </c>
      <c r="F2892" t="s">
        <v>82</v>
      </c>
      <c r="G2892" t="s">
        <v>35</v>
      </c>
      <c r="H2892" t="s">
        <v>83</v>
      </c>
      <c r="I2892" t="s">
        <v>4011</v>
      </c>
      <c r="J2892" t="s">
        <v>1744</v>
      </c>
      <c r="K2892" t="s">
        <v>149</v>
      </c>
      <c r="L2892" t="s">
        <v>24</v>
      </c>
      <c r="N2892" t="s">
        <v>26</v>
      </c>
      <c r="O2892" t="s">
        <v>24</v>
      </c>
      <c r="P2892" t="s">
        <v>24</v>
      </c>
      <c r="Q2892" t="s">
        <v>39</v>
      </c>
      <c r="S2892" t="s">
        <v>31</v>
      </c>
      <c r="T2892" t="s">
        <v>26</v>
      </c>
      <c r="U2892" t="s">
        <v>26</v>
      </c>
      <c r="V2892" t="s">
        <v>39</v>
      </c>
    </row>
    <row r="2893" spans="1:22" hidden="1" x14ac:dyDescent="0.25">
      <c r="A2893" s="2">
        <v>3219</v>
      </c>
      <c r="B2893" t="s">
        <v>4010</v>
      </c>
      <c r="C2893">
        <f>VLOOKUP(A2893,[1]RH!$B:$BZ,16,0)</f>
        <v>0</v>
      </c>
      <c r="E2893" s="3">
        <v>45916</v>
      </c>
      <c r="F2893" t="s">
        <v>82</v>
      </c>
      <c r="G2893" t="s">
        <v>35</v>
      </c>
      <c r="H2893" t="s">
        <v>83</v>
      </c>
      <c r="I2893" t="s">
        <v>4012</v>
      </c>
      <c r="K2893" t="s">
        <v>42</v>
      </c>
      <c r="L2893" t="s">
        <v>24</v>
      </c>
      <c r="N2893" t="s">
        <v>26</v>
      </c>
      <c r="O2893" t="s">
        <v>24</v>
      </c>
      <c r="P2893" t="s">
        <v>24</v>
      </c>
      <c r="Q2893" t="s">
        <v>39</v>
      </c>
      <c r="R2893" t="s">
        <v>43</v>
      </c>
      <c r="S2893" t="s">
        <v>31</v>
      </c>
      <c r="T2893" t="s">
        <v>26</v>
      </c>
      <c r="U2893" t="s">
        <v>26</v>
      </c>
      <c r="V2893" t="s">
        <v>24</v>
      </c>
    </row>
    <row r="2894" spans="1:22" hidden="1" x14ac:dyDescent="0.25">
      <c r="A2894" s="2">
        <v>3220</v>
      </c>
      <c r="B2894" t="s">
        <v>4013</v>
      </c>
      <c r="C2894">
        <f>VLOOKUP(A2894,[1]RH!$B:$BZ,16,0)</f>
        <v>0</v>
      </c>
      <c r="E2894" s="3">
        <v>45915</v>
      </c>
      <c r="F2894" t="s">
        <v>82</v>
      </c>
      <c r="G2894" t="s">
        <v>35</v>
      </c>
      <c r="H2894" t="s">
        <v>83</v>
      </c>
      <c r="I2894" t="s">
        <v>4014</v>
      </c>
      <c r="J2894" t="s">
        <v>715</v>
      </c>
      <c r="K2894" t="s">
        <v>38</v>
      </c>
      <c r="L2894" t="s">
        <v>24</v>
      </c>
      <c r="N2894" t="s">
        <v>26</v>
      </c>
      <c r="O2894" t="s">
        <v>24</v>
      </c>
      <c r="P2894" t="s">
        <v>24</v>
      </c>
      <c r="Q2894" t="s">
        <v>39</v>
      </c>
      <c r="S2894" t="s">
        <v>31</v>
      </c>
      <c r="T2894" t="s">
        <v>26</v>
      </c>
      <c r="U2894" t="s">
        <v>26</v>
      </c>
      <c r="V2894" t="s">
        <v>39</v>
      </c>
    </row>
    <row r="2895" spans="1:22" hidden="1" x14ac:dyDescent="0.25">
      <c r="A2895" s="2">
        <v>3220</v>
      </c>
      <c r="B2895" t="s">
        <v>4013</v>
      </c>
      <c r="C2895">
        <f>VLOOKUP(A2895,[1]RH!$B:$BZ,16,0)</f>
        <v>0</v>
      </c>
      <c r="E2895" s="3">
        <v>45916</v>
      </c>
      <c r="F2895" t="s">
        <v>82</v>
      </c>
      <c r="G2895" t="s">
        <v>35</v>
      </c>
      <c r="H2895" t="s">
        <v>83</v>
      </c>
      <c r="I2895" t="s">
        <v>4015</v>
      </c>
      <c r="K2895" t="s">
        <v>42</v>
      </c>
      <c r="L2895" t="s">
        <v>24</v>
      </c>
      <c r="N2895" t="s">
        <v>26</v>
      </c>
      <c r="O2895" t="s">
        <v>24</v>
      </c>
      <c r="P2895" t="s">
        <v>24</v>
      </c>
      <c r="Q2895" t="s">
        <v>39</v>
      </c>
      <c r="R2895" t="s">
        <v>43</v>
      </c>
      <c r="S2895" t="s">
        <v>31</v>
      </c>
      <c r="T2895" t="s">
        <v>26</v>
      </c>
      <c r="U2895" t="s">
        <v>26</v>
      </c>
      <c r="V2895" t="s">
        <v>24</v>
      </c>
    </row>
    <row r="2896" spans="1:22" x14ac:dyDescent="0.25">
      <c r="A2896" s="2">
        <v>3221</v>
      </c>
      <c r="B2896" t="s">
        <v>4016</v>
      </c>
      <c r="C2896">
        <f>VLOOKUP(A2896,[1]RH!$B:$BZ,16,0)</f>
        <v>45870</v>
      </c>
      <c r="E2896" s="3">
        <v>45915</v>
      </c>
      <c r="F2896" t="s">
        <v>21</v>
      </c>
      <c r="G2896" t="s">
        <v>22</v>
      </c>
      <c r="H2896" t="s">
        <v>22</v>
      </c>
      <c r="I2896" t="s">
        <v>22</v>
      </c>
      <c r="J2896" t="s">
        <v>22</v>
      </c>
      <c r="K2896" t="s">
        <v>23</v>
      </c>
      <c r="L2896" t="s">
        <v>24</v>
      </c>
      <c r="N2896" s="2">
        <v>1</v>
      </c>
      <c r="O2896" t="s">
        <v>24</v>
      </c>
      <c r="P2896" t="s">
        <v>24</v>
      </c>
      <c r="Q2896" t="s">
        <v>24</v>
      </c>
      <c r="R2896" t="s">
        <v>11</v>
      </c>
      <c r="S2896" t="s">
        <v>31</v>
      </c>
      <c r="T2896" t="s">
        <v>26</v>
      </c>
      <c r="U2896" t="s">
        <v>26</v>
      </c>
      <c r="V2896" t="s">
        <v>24</v>
      </c>
    </row>
    <row r="2897" spans="1:22" hidden="1" x14ac:dyDescent="0.25">
      <c r="A2897" s="2">
        <v>3221</v>
      </c>
      <c r="B2897" t="s">
        <v>4016</v>
      </c>
      <c r="C2897">
        <f>VLOOKUP(A2897,[1]RH!$B:$BZ,16,0)</f>
        <v>45870</v>
      </c>
      <c r="E2897" s="3">
        <v>45916</v>
      </c>
      <c r="F2897" t="s">
        <v>21</v>
      </c>
      <c r="G2897" t="s">
        <v>22</v>
      </c>
      <c r="H2897" t="s">
        <v>22</v>
      </c>
      <c r="I2897" t="s">
        <v>22</v>
      </c>
      <c r="J2897" t="s">
        <v>22</v>
      </c>
      <c r="K2897" t="s">
        <v>23</v>
      </c>
      <c r="L2897" t="s">
        <v>24</v>
      </c>
      <c r="N2897" s="2">
        <v>1</v>
      </c>
      <c r="O2897" t="s">
        <v>24</v>
      </c>
      <c r="P2897" t="s">
        <v>24</v>
      </c>
      <c r="Q2897" t="s">
        <v>24</v>
      </c>
      <c r="R2897" t="s">
        <v>11</v>
      </c>
      <c r="S2897" t="s">
        <v>31</v>
      </c>
      <c r="T2897" t="s">
        <v>26</v>
      </c>
      <c r="U2897" t="s">
        <v>26</v>
      </c>
      <c r="V2897" t="s">
        <v>24</v>
      </c>
    </row>
    <row r="2898" spans="1:22" hidden="1" x14ac:dyDescent="0.25">
      <c r="A2898" s="2">
        <v>3222</v>
      </c>
      <c r="B2898" t="s">
        <v>4017</v>
      </c>
      <c r="C2898">
        <f>VLOOKUP(A2898,[1]RH!$B:$BZ,16,0)</f>
        <v>0</v>
      </c>
      <c r="E2898" s="3">
        <v>45915</v>
      </c>
      <c r="F2898" t="s">
        <v>33</v>
      </c>
      <c r="G2898" t="s">
        <v>34</v>
      </c>
      <c r="H2898" t="s">
        <v>35</v>
      </c>
      <c r="I2898" t="s">
        <v>4018</v>
      </c>
      <c r="J2898" t="s">
        <v>2058</v>
      </c>
      <c r="K2898" t="s">
        <v>38</v>
      </c>
      <c r="L2898" t="s">
        <v>24</v>
      </c>
      <c r="N2898" t="s">
        <v>26</v>
      </c>
      <c r="O2898" t="s">
        <v>24</v>
      </c>
      <c r="P2898" t="s">
        <v>24</v>
      </c>
      <c r="Q2898" t="s">
        <v>39</v>
      </c>
      <c r="S2898" t="s">
        <v>31</v>
      </c>
      <c r="T2898" t="s">
        <v>26</v>
      </c>
      <c r="U2898" t="s">
        <v>26</v>
      </c>
      <c r="V2898" t="s">
        <v>39</v>
      </c>
    </row>
    <row r="2899" spans="1:22" hidden="1" x14ac:dyDescent="0.25">
      <c r="A2899" s="2">
        <v>3222</v>
      </c>
      <c r="B2899" t="s">
        <v>4017</v>
      </c>
      <c r="C2899">
        <f>VLOOKUP(A2899,[1]RH!$B:$BZ,16,0)</f>
        <v>0</v>
      </c>
      <c r="E2899" s="3">
        <v>45916</v>
      </c>
      <c r="F2899" t="s">
        <v>33</v>
      </c>
      <c r="G2899" t="s">
        <v>34</v>
      </c>
      <c r="H2899" t="s">
        <v>35</v>
      </c>
      <c r="I2899" t="s">
        <v>4019</v>
      </c>
      <c r="J2899" t="s">
        <v>1903</v>
      </c>
      <c r="K2899" t="s">
        <v>51</v>
      </c>
      <c r="L2899" t="s">
        <v>24</v>
      </c>
      <c r="N2899" t="s">
        <v>26</v>
      </c>
      <c r="O2899" t="s">
        <v>24</v>
      </c>
      <c r="P2899" t="s">
        <v>24</v>
      </c>
      <c r="Q2899" t="s">
        <v>39</v>
      </c>
      <c r="S2899" t="s">
        <v>31</v>
      </c>
      <c r="T2899" t="s">
        <v>26</v>
      </c>
      <c r="U2899" t="s">
        <v>26</v>
      </c>
      <c r="V2899" t="s">
        <v>39</v>
      </c>
    </row>
    <row r="2900" spans="1:22" hidden="1" x14ac:dyDescent="0.25">
      <c r="A2900" s="2">
        <v>3223</v>
      </c>
      <c r="B2900" t="s">
        <v>4020</v>
      </c>
      <c r="C2900">
        <f>VLOOKUP(A2900,[1]RH!$B:$BZ,16,0)</f>
        <v>0</v>
      </c>
      <c r="E2900" s="3">
        <v>45915</v>
      </c>
      <c r="F2900" t="s">
        <v>82</v>
      </c>
      <c r="G2900" t="s">
        <v>35</v>
      </c>
      <c r="H2900" t="s">
        <v>83</v>
      </c>
      <c r="I2900" t="s">
        <v>2806</v>
      </c>
      <c r="J2900" t="s">
        <v>4021</v>
      </c>
      <c r="K2900" t="s">
        <v>184</v>
      </c>
      <c r="L2900" t="s">
        <v>24</v>
      </c>
      <c r="N2900" t="s">
        <v>26</v>
      </c>
      <c r="O2900" t="s">
        <v>24</v>
      </c>
      <c r="P2900" t="s">
        <v>24</v>
      </c>
      <c r="Q2900" t="s">
        <v>39</v>
      </c>
      <c r="S2900" t="s">
        <v>31</v>
      </c>
      <c r="T2900" t="s">
        <v>26</v>
      </c>
      <c r="U2900" t="s">
        <v>26</v>
      </c>
      <c r="V2900" t="s">
        <v>39</v>
      </c>
    </row>
    <row r="2901" spans="1:22" hidden="1" x14ac:dyDescent="0.25">
      <c r="A2901" s="2">
        <v>3223</v>
      </c>
      <c r="B2901" t="s">
        <v>4020</v>
      </c>
      <c r="C2901">
        <f>VLOOKUP(A2901,[1]RH!$B:$BZ,16,0)</f>
        <v>0</v>
      </c>
      <c r="E2901" s="3">
        <v>45916</v>
      </c>
      <c r="F2901" t="s">
        <v>82</v>
      </c>
      <c r="G2901" t="s">
        <v>35</v>
      </c>
      <c r="H2901" t="s">
        <v>83</v>
      </c>
      <c r="I2901" t="s">
        <v>4022</v>
      </c>
      <c r="K2901" t="s">
        <v>42</v>
      </c>
      <c r="L2901" t="s">
        <v>24</v>
      </c>
      <c r="N2901" t="s">
        <v>26</v>
      </c>
      <c r="O2901" t="s">
        <v>24</v>
      </c>
      <c r="P2901" t="s">
        <v>24</v>
      </c>
      <c r="Q2901" t="s">
        <v>39</v>
      </c>
      <c r="R2901" t="s">
        <v>43</v>
      </c>
      <c r="S2901" t="s">
        <v>31</v>
      </c>
      <c r="T2901" t="s">
        <v>26</v>
      </c>
      <c r="U2901" t="s">
        <v>26</v>
      </c>
      <c r="V2901" t="s">
        <v>24</v>
      </c>
    </row>
    <row r="2902" spans="1:22" hidden="1" x14ac:dyDescent="0.25">
      <c r="A2902" s="2">
        <v>3224</v>
      </c>
      <c r="B2902" t="s">
        <v>4023</v>
      </c>
      <c r="C2902">
        <f>VLOOKUP(A2902,[1]RH!$B:$BZ,16,0)</f>
        <v>0</v>
      </c>
      <c r="E2902" s="3">
        <v>45915</v>
      </c>
      <c r="F2902" t="s">
        <v>82</v>
      </c>
      <c r="G2902" t="s">
        <v>35</v>
      </c>
      <c r="H2902" t="s">
        <v>83</v>
      </c>
      <c r="I2902" t="s">
        <v>3473</v>
      </c>
      <c r="J2902" t="s">
        <v>965</v>
      </c>
      <c r="K2902" t="s">
        <v>120</v>
      </c>
      <c r="L2902" t="s">
        <v>97</v>
      </c>
      <c r="N2902" t="s">
        <v>26</v>
      </c>
      <c r="O2902" t="s">
        <v>24</v>
      </c>
      <c r="P2902" t="s">
        <v>24</v>
      </c>
      <c r="Q2902" t="s">
        <v>39</v>
      </c>
      <c r="S2902" t="s">
        <v>31</v>
      </c>
      <c r="T2902" t="s">
        <v>26</v>
      </c>
      <c r="U2902" t="s">
        <v>26</v>
      </c>
      <c r="V2902" t="s">
        <v>98</v>
      </c>
    </row>
    <row r="2903" spans="1:22" hidden="1" x14ac:dyDescent="0.25">
      <c r="A2903" s="2">
        <v>3224</v>
      </c>
      <c r="B2903" t="s">
        <v>4023</v>
      </c>
      <c r="C2903">
        <f>VLOOKUP(A2903,[1]RH!$B:$BZ,16,0)</f>
        <v>0</v>
      </c>
      <c r="E2903" s="3">
        <v>45916</v>
      </c>
      <c r="F2903" t="s">
        <v>33</v>
      </c>
      <c r="G2903" t="s">
        <v>34</v>
      </c>
      <c r="H2903" t="s">
        <v>35</v>
      </c>
      <c r="I2903" t="s">
        <v>3578</v>
      </c>
      <c r="K2903" t="s">
        <v>132</v>
      </c>
      <c r="L2903" t="s">
        <v>24</v>
      </c>
      <c r="N2903" t="s">
        <v>26</v>
      </c>
      <c r="O2903" t="s">
        <v>24</v>
      </c>
      <c r="P2903" t="s">
        <v>24</v>
      </c>
      <c r="Q2903" t="s">
        <v>39</v>
      </c>
      <c r="R2903" t="s">
        <v>30</v>
      </c>
      <c r="S2903" t="s">
        <v>31</v>
      </c>
      <c r="T2903" t="s">
        <v>26</v>
      </c>
      <c r="U2903" t="s">
        <v>26</v>
      </c>
      <c r="V2903" t="s">
        <v>39</v>
      </c>
    </row>
    <row r="2904" spans="1:22" hidden="1" x14ac:dyDescent="0.25">
      <c r="A2904" s="2">
        <v>3225</v>
      </c>
      <c r="B2904" t="s">
        <v>4024</v>
      </c>
      <c r="C2904">
        <f>VLOOKUP(A2904,[1]RH!$B:$BZ,16,0)</f>
        <v>0</v>
      </c>
      <c r="E2904" s="3">
        <v>45915</v>
      </c>
      <c r="F2904" t="s">
        <v>82</v>
      </c>
      <c r="G2904" t="s">
        <v>35</v>
      </c>
      <c r="H2904" t="s">
        <v>83</v>
      </c>
      <c r="I2904" t="s">
        <v>2442</v>
      </c>
      <c r="J2904" t="s">
        <v>651</v>
      </c>
      <c r="K2904" t="s">
        <v>184</v>
      </c>
      <c r="L2904" t="s">
        <v>137</v>
      </c>
      <c r="N2904" t="s">
        <v>26</v>
      </c>
      <c r="O2904" t="s">
        <v>24</v>
      </c>
      <c r="P2904" t="s">
        <v>24</v>
      </c>
      <c r="Q2904" t="s">
        <v>39</v>
      </c>
      <c r="S2904" t="s">
        <v>31</v>
      </c>
      <c r="T2904" t="s">
        <v>26</v>
      </c>
      <c r="U2904" t="s">
        <v>26</v>
      </c>
      <c r="V2904" t="s">
        <v>138</v>
      </c>
    </row>
    <row r="2905" spans="1:22" hidden="1" x14ac:dyDescent="0.25">
      <c r="A2905" s="2">
        <v>3225</v>
      </c>
      <c r="B2905" t="s">
        <v>4024</v>
      </c>
      <c r="C2905">
        <f>VLOOKUP(A2905,[1]RH!$B:$BZ,16,0)</f>
        <v>0</v>
      </c>
      <c r="E2905" s="3">
        <v>45916</v>
      </c>
      <c r="F2905" t="s">
        <v>82</v>
      </c>
      <c r="G2905" t="s">
        <v>35</v>
      </c>
      <c r="H2905" t="s">
        <v>83</v>
      </c>
      <c r="I2905" t="s">
        <v>353</v>
      </c>
      <c r="K2905" t="s">
        <v>132</v>
      </c>
      <c r="L2905" t="s">
        <v>97</v>
      </c>
      <c r="N2905" t="s">
        <v>26</v>
      </c>
      <c r="O2905" t="s">
        <v>24</v>
      </c>
      <c r="P2905" t="s">
        <v>24</v>
      </c>
      <c r="Q2905" t="s">
        <v>39</v>
      </c>
      <c r="R2905" t="s">
        <v>43</v>
      </c>
      <c r="S2905" t="s">
        <v>31</v>
      </c>
      <c r="T2905" t="s">
        <v>26</v>
      </c>
      <c r="U2905" t="s">
        <v>26</v>
      </c>
      <c r="V2905" t="s">
        <v>24</v>
      </c>
    </row>
    <row r="2906" spans="1:22" x14ac:dyDescent="0.25">
      <c r="A2906" s="2">
        <v>3226</v>
      </c>
      <c r="B2906" t="s">
        <v>4025</v>
      </c>
      <c r="C2906">
        <f>VLOOKUP(A2906,[1]RH!$B:$BZ,16,0)</f>
        <v>45906</v>
      </c>
      <c r="E2906" s="3">
        <v>45915</v>
      </c>
      <c r="F2906" t="s">
        <v>21</v>
      </c>
      <c r="G2906" t="s">
        <v>22</v>
      </c>
      <c r="H2906" t="s">
        <v>22</v>
      </c>
      <c r="I2906" t="s">
        <v>22</v>
      </c>
      <c r="J2906" t="s">
        <v>22</v>
      </c>
      <c r="K2906" t="s">
        <v>23</v>
      </c>
      <c r="L2906" t="s">
        <v>24</v>
      </c>
      <c r="N2906" s="2">
        <v>1</v>
      </c>
      <c r="O2906" t="s">
        <v>24</v>
      </c>
      <c r="P2906" t="s">
        <v>24</v>
      </c>
      <c r="Q2906" t="s">
        <v>24</v>
      </c>
      <c r="R2906" t="s">
        <v>11</v>
      </c>
      <c r="S2906" t="s">
        <v>31</v>
      </c>
      <c r="T2906" t="s">
        <v>26</v>
      </c>
      <c r="U2906" t="s">
        <v>26</v>
      </c>
      <c r="V2906" t="s">
        <v>24</v>
      </c>
    </row>
    <row r="2907" spans="1:22" hidden="1" x14ac:dyDescent="0.25">
      <c r="A2907" s="2">
        <v>3226</v>
      </c>
      <c r="B2907" t="s">
        <v>4025</v>
      </c>
      <c r="C2907">
        <f>VLOOKUP(A2907,[1]RH!$B:$BZ,16,0)</f>
        <v>45906</v>
      </c>
      <c r="E2907" s="3">
        <v>45916</v>
      </c>
      <c r="F2907" t="s">
        <v>21</v>
      </c>
      <c r="G2907" t="s">
        <v>22</v>
      </c>
      <c r="H2907" t="s">
        <v>22</v>
      </c>
      <c r="I2907" t="s">
        <v>22</v>
      </c>
      <c r="J2907" t="s">
        <v>22</v>
      </c>
      <c r="K2907" t="s">
        <v>23</v>
      </c>
      <c r="L2907" t="s">
        <v>24</v>
      </c>
      <c r="N2907" s="2">
        <v>1</v>
      </c>
      <c r="O2907" t="s">
        <v>24</v>
      </c>
      <c r="P2907" t="s">
        <v>24</v>
      </c>
      <c r="Q2907" t="s">
        <v>24</v>
      </c>
      <c r="R2907" t="s">
        <v>11</v>
      </c>
      <c r="S2907" t="s">
        <v>31</v>
      </c>
      <c r="T2907" t="s">
        <v>26</v>
      </c>
      <c r="U2907" t="s">
        <v>26</v>
      </c>
      <c r="V2907" t="s">
        <v>24</v>
      </c>
    </row>
    <row r="2908" spans="1:22" hidden="1" x14ac:dyDescent="0.25">
      <c r="A2908" s="2">
        <v>3227</v>
      </c>
      <c r="B2908" t="s">
        <v>4026</v>
      </c>
      <c r="C2908">
        <f>VLOOKUP(A2908,[1]RH!$B:$BZ,16,0)</f>
        <v>0</v>
      </c>
      <c r="E2908" s="3">
        <v>45915</v>
      </c>
      <c r="F2908" t="s">
        <v>82</v>
      </c>
      <c r="G2908" t="s">
        <v>35</v>
      </c>
      <c r="H2908" t="s">
        <v>83</v>
      </c>
      <c r="I2908" t="s">
        <v>2455</v>
      </c>
      <c r="J2908" t="s">
        <v>2579</v>
      </c>
      <c r="K2908" t="s">
        <v>102</v>
      </c>
      <c r="L2908" t="s">
        <v>24</v>
      </c>
      <c r="N2908" t="s">
        <v>26</v>
      </c>
      <c r="O2908" t="s">
        <v>24</v>
      </c>
      <c r="P2908" t="s">
        <v>24</v>
      </c>
      <c r="Q2908" t="s">
        <v>39</v>
      </c>
      <c r="S2908" t="s">
        <v>31</v>
      </c>
      <c r="T2908" t="s">
        <v>26</v>
      </c>
      <c r="U2908" t="s">
        <v>26</v>
      </c>
      <c r="V2908" t="s">
        <v>39</v>
      </c>
    </row>
    <row r="2909" spans="1:22" hidden="1" x14ac:dyDescent="0.25">
      <c r="A2909" s="2">
        <v>3227</v>
      </c>
      <c r="B2909" t="s">
        <v>4026</v>
      </c>
      <c r="C2909">
        <f>VLOOKUP(A2909,[1]RH!$B:$BZ,16,0)</f>
        <v>0</v>
      </c>
      <c r="E2909" s="3">
        <v>45916</v>
      </c>
      <c r="F2909" t="s">
        <v>82</v>
      </c>
      <c r="G2909" t="s">
        <v>35</v>
      </c>
      <c r="H2909" t="s">
        <v>83</v>
      </c>
      <c r="I2909" t="s">
        <v>455</v>
      </c>
      <c r="K2909" t="s">
        <v>42</v>
      </c>
      <c r="L2909" t="s">
        <v>156</v>
      </c>
      <c r="N2909" t="s">
        <v>26</v>
      </c>
      <c r="O2909" t="s">
        <v>24</v>
      </c>
      <c r="P2909" t="s">
        <v>24</v>
      </c>
      <c r="Q2909" t="s">
        <v>39</v>
      </c>
      <c r="R2909" t="s">
        <v>43</v>
      </c>
      <c r="S2909" t="s">
        <v>31</v>
      </c>
      <c r="T2909" t="s">
        <v>26</v>
      </c>
      <c r="U2909" t="s">
        <v>26</v>
      </c>
      <c r="V2909" t="s">
        <v>24</v>
      </c>
    </row>
    <row r="2910" spans="1:22" x14ac:dyDescent="0.25">
      <c r="A2910" s="2">
        <v>3228</v>
      </c>
      <c r="B2910" t="s">
        <v>4027</v>
      </c>
      <c r="C2910">
        <f>VLOOKUP(A2910,[1]RH!$B:$BZ,16,0)</f>
        <v>45905</v>
      </c>
      <c r="E2910" s="3">
        <v>45915</v>
      </c>
      <c r="F2910" t="s">
        <v>21</v>
      </c>
      <c r="G2910" t="s">
        <v>22</v>
      </c>
      <c r="H2910" t="s">
        <v>22</v>
      </c>
      <c r="I2910" t="s">
        <v>22</v>
      </c>
      <c r="J2910" t="s">
        <v>22</v>
      </c>
      <c r="K2910" t="s">
        <v>23</v>
      </c>
      <c r="L2910" t="s">
        <v>24</v>
      </c>
      <c r="N2910" s="2">
        <v>1</v>
      </c>
      <c r="O2910" t="s">
        <v>24</v>
      </c>
      <c r="P2910" t="s">
        <v>24</v>
      </c>
      <c r="Q2910" t="s">
        <v>24</v>
      </c>
      <c r="R2910" t="s">
        <v>11</v>
      </c>
      <c r="S2910" t="s">
        <v>31</v>
      </c>
      <c r="T2910" t="s">
        <v>26</v>
      </c>
      <c r="U2910" t="s">
        <v>26</v>
      </c>
      <c r="V2910" t="s">
        <v>24</v>
      </c>
    </row>
    <row r="2911" spans="1:22" hidden="1" x14ac:dyDescent="0.25">
      <c r="A2911" s="2">
        <v>3228</v>
      </c>
      <c r="B2911" t="s">
        <v>4027</v>
      </c>
      <c r="C2911">
        <f>VLOOKUP(A2911,[1]RH!$B:$BZ,16,0)</f>
        <v>45905</v>
      </c>
      <c r="E2911" s="3">
        <v>45916</v>
      </c>
      <c r="F2911" t="s">
        <v>21</v>
      </c>
      <c r="G2911" t="s">
        <v>22</v>
      </c>
      <c r="H2911" t="s">
        <v>22</v>
      </c>
      <c r="I2911" t="s">
        <v>22</v>
      </c>
      <c r="J2911" t="s">
        <v>22</v>
      </c>
      <c r="K2911" t="s">
        <v>23</v>
      </c>
      <c r="L2911" t="s">
        <v>24</v>
      </c>
      <c r="N2911" s="2">
        <v>1</v>
      </c>
      <c r="O2911" t="s">
        <v>24</v>
      </c>
      <c r="P2911" t="s">
        <v>24</v>
      </c>
      <c r="Q2911" t="s">
        <v>24</v>
      </c>
      <c r="R2911" t="s">
        <v>11</v>
      </c>
      <c r="S2911" t="s">
        <v>31</v>
      </c>
      <c r="T2911" t="s">
        <v>26</v>
      </c>
      <c r="U2911" t="s">
        <v>26</v>
      </c>
      <c r="V2911" t="s">
        <v>24</v>
      </c>
    </row>
    <row r="2912" spans="1:22" hidden="1" x14ac:dyDescent="0.25">
      <c r="A2912" s="2">
        <v>3229</v>
      </c>
      <c r="B2912" t="s">
        <v>4028</v>
      </c>
      <c r="C2912">
        <f>VLOOKUP(A2912,[1]RH!$B:$BZ,16,0)</f>
        <v>0</v>
      </c>
      <c r="E2912" s="3">
        <v>45915</v>
      </c>
      <c r="F2912" t="s">
        <v>33</v>
      </c>
      <c r="G2912" t="s">
        <v>34</v>
      </c>
      <c r="H2912" t="s">
        <v>35</v>
      </c>
      <c r="I2912" t="s">
        <v>1466</v>
      </c>
      <c r="J2912" t="s">
        <v>3189</v>
      </c>
      <c r="K2912" t="s">
        <v>120</v>
      </c>
      <c r="L2912" t="s">
        <v>24</v>
      </c>
      <c r="N2912" t="s">
        <v>26</v>
      </c>
      <c r="O2912" t="s">
        <v>24</v>
      </c>
      <c r="P2912" t="s">
        <v>24</v>
      </c>
      <c r="Q2912" t="s">
        <v>39</v>
      </c>
      <c r="S2912" t="s">
        <v>31</v>
      </c>
      <c r="T2912" t="s">
        <v>26</v>
      </c>
      <c r="U2912" t="s">
        <v>26</v>
      </c>
      <c r="V2912" t="s">
        <v>39</v>
      </c>
    </row>
    <row r="2913" spans="1:22" hidden="1" x14ac:dyDescent="0.25">
      <c r="A2913" s="2">
        <v>3229</v>
      </c>
      <c r="B2913" t="s">
        <v>4028</v>
      </c>
      <c r="C2913">
        <f>VLOOKUP(A2913,[1]RH!$B:$BZ,16,0)</f>
        <v>0</v>
      </c>
      <c r="E2913" s="3">
        <v>45916</v>
      </c>
      <c r="F2913" t="s">
        <v>82</v>
      </c>
      <c r="G2913" t="s">
        <v>35</v>
      </c>
      <c r="H2913" t="s">
        <v>83</v>
      </c>
      <c r="I2913" t="s">
        <v>4029</v>
      </c>
      <c r="K2913" t="s">
        <v>42</v>
      </c>
      <c r="L2913" t="s">
        <v>24</v>
      </c>
      <c r="N2913" t="s">
        <v>26</v>
      </c>
      <c r="O2913" t="s">
        <v>24</v>
      </c>
      <c r="P2913" t="s">
        <v>24</v>
      </c>
      <c r="Q2913" t="s">
        <v>39</v>
      </c>
      <c r="R2913" t="s">
        <v>43</v>
      </c>
      <c r="S2913" t="s">
        <v>31</v>
      </c>
      <c r="T2913" t="s">
        <v>26</v>
      </c>
      <c r="U2913" t="s">
        <v>26</v>
      </c>
      <c r="V2913" t="s">
        <v>24</v>
      </c>
    </row>
    <row r="2914" spans="1:22" hidden="1" x14ac:dyDescent="0.25">
      <c r="A2914" s="2">
        <v>3230</v>
      </c>
      <c r="B2914" t="s">
        <v>4030</v>
      </c>
      <c r="C2914">
        <f>VLOOKUP(A2914,[1]RH!$B:$BZ,16,0)</f>
        <v>0</v>
      </c>
      <c r="E2914" s="3">
        <v>45915</v>
      </c>
      <c r="F2914" t="s">
        <v>21</v>
      </c>
      <c r="G2914" t="s">
        <v>22</v>
      </c>
      <c r="H2914" t="s">
        <v>22</v>
      </c>
      <c r="I2914" t="s">
        <v>22</v>
      </c>
      <c r="J2914" t="s">
        <v>22</v>
      </c>
      <c r="K2914" t="s">
        <v>23</v>
      </c>
      <c r="L2914" t="s">
        <v>24</v>
      </c>
      <c r="N2914" s="2">
        <v>1</v>
      </c>
      <c r="O2914" t="s">
        <v>24</v>
      </c>
      <c r="P2914" t="s">
        <v>24</v>
      </c>
      <c r="Q2914" t="s">
        <v>24</v>
      </c>
      <c r="R2914" t="s">
        <v>11</v>
      </c>
      <c r="S2914" t="s">
        <v>31</v>
      </c>
      <c r="T2914" t="s">
        <v>26</v>
      </c>
      <c r="U2914" t="s">
        <v>26</v>
      </c>
      <c r="V2914" t="s">
        <v>24</v>
      </c>
    </row>
    <row r="2915" spans="1:22" hidden="1" x14ac:dyDescent="0.25">
      <c r="A2915" s="2">
        <v>3230</v>
      </c>
      <c r="B2915" t="s">
        <v>4030</v>
      </c>
      <c r="C2915">
        <f>VLOOKUP(A2915,[1]RH!$B:$BZ,16,0)</f>
        <v>0</v>
      </c>
      <c r="E2915" s="3">
        <v>45916</v>
      </c>
      <c r="F2915" t="s">
        <v>33</v>
      </c>
      <c r="G2915" t="s">
        <v>34</v>
      </c>
      <c r="H2915" t="s">
        <v>35</v>
      </c>
      <c r="I2915" t="s">
        <v>1690</v>
      </c>
      <c r="K2915" t="s">
        <v>42</v>
      </c>
      <c r="L2915" t="s">
        <v>24</v>
      </c>
      <c r="N2915" t="s">
        <v>26</v>
      </c>
      <c r="O2915" t="s">
        <v>24</v>
      </c>
      <c r="P2915" t="s">
        <v>24</v>
      </c>
      <c r="Q2915" t="s">
        <v>39</v>
      </c>
      <c r="R2915" t="s">
        <v>43</v>
      </c>
      <c r="S2915" t="s">
        <v>31</v>
      </c>
      <c r="T2915" t="s">
        <v>26</v>
      </c>
      <c r="U2915" t="s">
        <v>26</v>
      </c>
      <c r="V2915" t="s">
        <v>24</v>
      </c>
    </row>
    <row r="2916" spans="1:22" x14ac:dyDescent="0.25">
      <c r="A2916" s="2">
        <v>3231</v>
      </c>
      <c r="B2916" t="s">
        <v>4031</v>
      </c>
      <c r="C2916">
        <f>VLOOKUP(A2916,[1]RH!$B:$BZ,16,0)</f>
        <v>45909</v>
      </c>
      <c r="E2916" s="3">
        <v>45915</v>
      </c>
      <c r="F2916" t="s">
        <v>21</v>
      </c>
      <c r="G2916" t="s">
        <v>22</v>
      </c>
      <c r="H2916" t="s">
        <v>22</v>
      </c>
      <c r="I2916" t="s">
        <v>22</v>
      </c>
      <c r="J2916" t="s">
        <v>22</v>
      </c>
      <c r="K2916" t="s">
        <v>23</v>
      </c>
      <c r="L2916" t="s">
        <v>24</v>
      </c>
      <c r="N2916" s="2">
        <v>1</v>
      </c>
      <c r="O2916" t="s">
        <v>24</v>
      </c>
      <c r="P2916" t="s">
        <v>24</v>
      </c>
      <c r="Q2916" t="s">
        <v>24</v>
      </c>
      <c r="R2916" t="s">
        <v>11</v>
      </c>
      <c r="S2916" t="s">
        <v>31</v>
      </c>
      <c r="T2916" t="s">
        <v>26</v>
      </c>
      <c r="U2916" t="s">
        <v>26</v>
      </c>
      <c r="V2916" t="s">
        <v>24</v>
      </c>
    </row>
    <row r="2917" spans="1:22" hidden="1" x14ac:dyDescent="0.25">
      <c r="A2917" s="2">
        <v>3231</v>
      </c>
      <c r="B2917" t="s">
        <v>4031</v>
      </c>
      <c r="C2917">
        <f>VLOOKUP(A2917,[1]RH!$B:$BZ,16,0)</f>
        <v>45909</v>
      </c>
      <c r="E2917" s="3">
        <v>45916</v>
      </c>
      <c r="F2917" t="s">
        <v>82</v>
      </c>
      <c r="G2917" t="s">
        <v>35</v>
      </c>
      <c r="H2917" t="s">
        <v>83</v>
      </c>
      <c r="I2917" t="s">
        <v>1840</v>
      </c>
      <c r="K2917" t="s">
        <v>132</v>
      </c>
      <c r="L2917" t="s">
        <v>24</v>
      </c>
      <c r="N2917" t="s">
        <v>26</v>
      </c>
      <c r="O2917" t="s">
        <v>24</v>
      </c>
      <c r="P2917" t="s">
        <v>24</v>
      </c>
      <c r="Q2917" t="s">
        <v>39</v>
      </c>
      <c r="R2917" t="s">
        <v>43</v>
      </c>
      <c r="S2917" t="s">
        <v>31</v>
      </c>
      <c r="T2917" t="s">
        <v>26</v>
      </c>
      <c r="U2917" t="s">
        <v>26</v>
      </c>
      <c r="V2917" t="s">
        <v>24</v>
      </c>
    </row>
    <row r="2918" spans="1:22" hidden="1" x14ac:dyDescent="0.25">
      <c r="A2918" s="2">
        <v>3232</v>
      </c>
      <c r="B2918" t="s">
        <v>4032</v>
      </c>
      <c r="C2918">
        <f>VLOOKUP(A2918,[1]RH!$B:$BZ,16,0)</f>
        <v>0</v>
      </c>
      <c r="E2918" s="3">
        <v>45915</v>
      </c>
      <c r="F2918" t="s">
        <v>82</v>
      </c>
      <c r="G2918" t="s">
        <v>35</v>
      </c>
      <c r="H2918" t="s">
        <v>83</v>
      </c>
      <c r="I2918" t="s">
        <v>501</v>
      </c>
      <c r="J2918" t="s">
        <v>3992</v>
      </c>
      <c r="K2918" t="s">
        <v>102</v>
      </c>
      <c r="L2918" t="s">
        <v>97</v>
      </c>
      <c r="N2918" t="s">
        <v>26</v>
      </c>
      <c r="O2918" t="s">
        <v>24</v>
      </c>
      <c r="P2918" t="s">
        <v>24</v>
      </c>
      <c r="Q2918" t="s">
        <v>39</v>
      </c>
      <c r="S2918" t="s">
        <v>31</v>
      </c>
      <c r="T2918" t="s">
        <v>26</v>
      </c>
      <c r="U2918" t="s">
        <v>26</v>
      </c>
      <c r="V2918" t="s">
        <v>98</v>
      </c>
    </row>
    <row r="2919" spans="1:22" hidden="1" x14ac:dyDescent="0.25">
      <c r="A2919" s="2">
        <v>3232</v>
      </c>
      <c r="B2919" t="s">
        <v>4032</v>
      </c>
      <c r="C2919">
        <f>VLOOKUP(A2919,[1]RH!$B:$BZ,16,0)</f>
        <v>0</v>
      </c>
      <c r="E2919" s="3">
        <v>45916</v>
      </c>
      <c r="F2919" t="s">
        <v>82</v>
      </c>
      <c r="G2919" t="s">
        <v>35</v>
      </c>
      <c r="H2919" t="s">
        <v>83</v>
      </c>
      <c r="I2919" t="s">
        <v>141</v>
      </c>
      <c r="K2919" t="s">
        <v>42</v>
      </c>
      <c r="L2919" t="s">
        <v>137</v>
      </c>
      <c r="N2919" t="s">
        <v>26</v>
      </c>
      <c r="O2919" t="s">
        <v>24</v>
      </c>
      <c r="P2919" t="s">
        <v>24</v>
      </c>
      <c r="Q2919" t="s">
        <v>39</v>
      </c>
      <c r="R2919" t="s">
        <v>43</v>
      </c>
      <c r="S2919" t="s">
        <v>31</v>
      </c>
      <c r="T2919" t="s">
        <v>26</v>
      </c>
      <c r="U2919" t="s">
        <v>26</v>
      </c>
      <c r="V2919" t="s">
        <v>24</v>
      </c>
    </row>
    <row r="2920" spans="1:22" x14ac:dyDescent="0.25">
      <c r="A2920" s="2">
        <v>3233</v>
      </c>
      <c r="B2920" t="s">
        <v>4033</v>
      </c>
      <c r="C2920">
        <f>VLOOKUP(A2920,[1]RH!$B:$BZ,16,0)</f>
        <v>45864</v>
      </c>
      <c r="E2920" s="3">
        <v>45915</v>
      </c>
      <c r="F2920" t="s">
        <v>21</v>
      </c>
      <c r="G2920" t="s">
        <v>22</v>
      </c>
      <c r="H2920" t="s">
        <v>22</v>
      </c>
      <c r="I2920" t="s">
        <v>22</v>
      </c>
      <c r="J2920" t="s">
        <v>22</v>
      </c>
      <c r="K2920" t="s">
        <v>23</v>
      </c>
      <c r="L2920" t="s">
        <v>24</v>
      </c>
      <c r="N2920" s="2">
        <v>1</v>
      </c>
      <c r="O2920" t="s">
        <v>24</v>
      </c>
      <c r="P2920" t="s">
        <v>24</v>
      </c>
      <c r="Q2920" t="s">
        <v>24</v>
      </c>
      <c r="R2920" t="s">
        <v>11</v>
      </c>
      <c r="S2920" t="s">
        <v>31</v>
      </c>
      <c r="T2920" t="s">
        <v>26</v>
      </c>
      <c r="U2920" t="s">
        <v>26</v>
      </c>
      <c r="V2920" t="s">
        <v>24</v>
      </c>
    </row>
    <row r="2921" spans="1:22" hidden="1" x14ac:dyDescent="0.25">
      <c r="A2921" s="2">
        <v>3233</v>
      </c>
      <c r="B2921" t="s">
        <v>4033</v>
      </c>
      <c r="C2921">
        <f>VLOOKUP(A2921,[1]RH!$B:$BZ,16,0)</f>
        <v>45864</v>
      </c>
      <c r="E2921" s="3">
        <v>45916</v>
      </c>
      <c r="F2921" t="s">
        <v>21</v>
      </c>
      <c r="G2921" t="s">
        <v>22</v>
      </c>
      <c r="H2921" t="s">
        <v>22</v>
      </c>
      <c r="I2921" t="s">
        <v>22</v>
      </c>
      <c r="J2921" t="s">
        <v>22</v>
      </c>
      <c r="K2921" t="s">
        <v>23</v>
      </c>
      <c r="L2921" t="s">
        <v>24</v>
      </c>
      <c r="N2921" s="2">
        <v>1</v>
      </c>
      <c r="O2921" t="s">
        <v>24</v>
      </c>
      <c r="P2921" t="s">
        <v>24</v>
      </c>
      <c r="Q2921" t="s">
        <v>24</v>
      </c>
      <c r="R2921" t="s">
        <v>11</v>
      </c>
      <c r="S2921" t="s">
        <v>31</v>
      </c>
      <c r="T2921" t="s">
        <v>26</v>
      </c>
      <c r="U2921" t="s">
        <v>26</v>
      </c>
      <c r="V2921" t="s">
        <v>24</v>
      </c>
    </row>
    <row r="2922" spans="1:22" x14ac:dyDescent="0.25">
      <c r="A2922" s="2">
        <v>3234</v>
      </c>
      <c r="B2922" t="s">
        <v>4034</v>
      </c>
      <c r="C2922">
        <f>VLOOKUP(A2922,[1]RH!$B:$BZ,16,0)</f>
        <v>45839</v>
      </c>
      <c r="E2922" s="3">
        <v>45915</v>
      </c>
      <c r="F2922" t="s">
        <v>21</v>
      </c>
      <c r="G2922" t="s">
        <v>22</v>
      </c>
      <c r="H2922" t="s">
        <v>22</v>
      </c>
      <c r="I2922" t="s">
        <v>22</v>
      </c>
      <c r="J2922" t="s">
        <v>22</v>
      </c>
      <c r="K2922" t="s">
        <v>23</v>
      </c>
      <c r="L2922" t="s">
        <v>24</v>
      </c>
      <c r="N2922" s="2">
        <v>1</v>
      </c>
      <c r="O2922" t="s">
        <v>24</v>
      </c>
      <c r="P2922" t="s">
        <v>24</v>
      </c>
      <c r="Q2922" t="s">
        <v>24</v>
      </c>
      <c r="R2922" t="s">
        <v>11</v>
      </c>
      <c r="S2922" t="s">
        <v>31</v>
      </c>
      <c r="T2922" t="s">
        <v>26</v>
      </c>
      <c r="U2922" t="s">
        <v>26</v>
      </c>
      <c r="V2922" t="s">
        <v>24</v>
      </c>
    </row>
    <row r="2923" spans="1:22" hidden="1" x14ac:dyDescent="0.25">
      <c r="A2923" s="2">
        <v>3234</v>
      </c>
      <c r="B2923" t="s">
        <v>4034</v>
      </c>
      <c r="C2923">
        <f>VLOOKUP(A2923,[1]RH!$B:$BZ,16,0)</f>
        <v>45839</v>
      </c>
      <c r="E2923" s="3">
        <v>45916</v>
      </c>
      <c r="F2923" t="s">
        <v>21</v>
      </c>
      <c r="G2923" t="s">
        <v>22</v>
      </c>
      <c r="H2923" t="s">
        <v>22</v>
      </c>
      <c r="I2923" t="s">
        <v>22</v>
      </c>
      <c r="J2923" t="s">
        <v>22</v>
      </c>
      <c r="K2923" t="s">
        <v>23</v>
      </c>
      <c r="L2923" t="s">
        <v>24</v>
      </c>
      <c r="N2923" s="2">
        <v>1</v>
      </c>
      <c r="O2923" t="s">
        <v>24</v>
      </c>
      <c r="P2923" t="s">
        <v>24</v>
      </c>
      <c r="Q2923" t="s">
        <v>24</v>
      </c>
      <c r="R2923" t="s">
        <v>11</v>
      </c>
      <c r="S2923" t="s">
        <v>31</v>
      </c>
      <c r="T2923" t="s">
        <v>26</v>
      </c>
      <c r="U2923" t="s">
        <v>26</v>
      </c>
      <c r="V2923" t="s">
        <v>24</v>
      </c>
    </row>
    <row r="2924" spans="1:22" x14ac:dyDescent="0.25">
      <c r="A2924" s="2">
        <v>3235</v>
      </c>
      <c r="B2924" t="s">
        <v>4035</v>
      </c>
      <c r="C2924">
        <f>VLOOKUP(A2924,[1]RH!$B:$BZ,16,0)</f>
        <v>45903</v>
      </c>
      <c r="E2924" s="3">
        <v>45915</v>
      </c>
      <c r="F2924" t="s">
        <v>21</v>
      </c>
      <c r="G2924" t="s">
        <v>22</v>
      </c>
      <c r="H2924" t="s">
        <v>22</v>
      </c>
      <c r="I2924" t="s">
        <v>22</v>
      </c>
      <c r="J2924" t="s">
        <v>22</v>
      </c>
      <c r="K2924" t="s">
        <v>23</v>
      </c>
      <c r="L2924" t="s">
        <v>24</v>
      </c>
      <c r="N2924" s="2">
        <v>1</v>
      </c>
      <c r="O2924" t="s">
        <v>24</v>
      </c>
      <c r="P2924" t="s">
        <v>24</v>
      </c>
      <c r="Q2924" t="s">
        <v>24</v>
      </c>
      <c r="R2924" t="s">
        <v>11</v>
      </c>
      <c r="S2924" t="s">
        <v>31</v>
      </c>
      <c r="T2924" t="s">
        <v>26</v>
      </c>
      <c r="U2924" t="s">
        <v>26</v>
      </c>
      <c r="V2924" t="s">
        <v>24</v>
      </c>
    </row>
    <row r="2925" spans="1:22" hidden="1" x14ac:dyDescent="0.25">
      <c r="A2925" s="2">
        <v>3235</v>
      </c>
      <c r="B2925" t="s">
        <v>4035</v>
      </c>
      <c r="C2925">
        <f>VLOOKUP(A2925,[1]RH!$B:$BZ,16,0)</f>
        <v>45903</v>
      </c>
      <c r="E2925" s="3">
        <v>45916</v>
      </c>
      <c r="F2925" t="s">
        <v>33</v>
      </c>
      <c r="G2925" t="s">
        <v>34</v>
      </c>
      <c r="H2925" t="s">
        <v>35</v>
      </c>
      <c r="I2925" t="s">
        <v>2397</v>
      </c>
      <c r="K2925" t="s">
        <v>42</v>
      </c>
      <c r="L2925" t="s">
        <v>153</v>
      </c>
      <c r="N2925" t="s">
        <v>26</v>
      </c>
      <c r="O2925" t="s">
        <v>24</v>
      </c>
      <c r="P2925" t="s">
        <v>24</v>
      </c>
      <c r="Q2925" t="s">
        <v>39</v>
      </c>
      <c r="R2925" t="s">
        <v>43</v>
      </c>
      <c r="S2925" t="s">
        <v>31</v>
      </c>
      <c r="T2925" t="s">
        <v>26</v>
      </c>
      <c r="U2925" t="s">
        <v>26</v>
      </c>
      <c r="V2925" t="s">
        <v>24</v>
      </c>
    </row>
    <row r="2926" spans="1:22" hidden="1" x14ac:dyDescent="0.25">
      <c r="A2926" s="2">
        <v>3236</v>
      </c>
      <c r="B2926" t="s">
        <v>4036</v>
      </c>
      <c r="C2926">
        <f>VLOOKUP(A2926,[1]RH!$B:$BZ,16,0)</f>
        <v>0</v>
      </c>
      <c r="E2926" s="3">
        <v>45915</v>
      </c>
      <c r="F2926" t="s">
        <v>33</v>
      </c>
      <c r="G2926" t="s">
        <v>34</v>
      </c>
      <c r="H2926" t="s">
        <v>35</v>
      </c>
      <c r="I2926" t="s">
        <v>227</v>
      </c>
      <c r="J2926" t="s">
        <v>3515</v>
      </c>
      <c r="K2926" t="s">
        <v>184</v>
      </c>
      <c r="L2926" t="s">
        <v>24</v>
      </c>
      <c r="N2926" t="s">
        <v>26</v>
      </c>
      <c r="O2926" t="s">
        <v>24</v>
      </c>
      <c r="P2926" t="s">
        <v>24</v>
      </c>
      <c r="Q2926" t="s">
        <v>39</v>
      </c>
      <c r="S2926" t="s">
        <v>31</v>
      </c>
      <c r="T2926" t="s">
        <v>26</v>
      </c>
      <c r="U2926" t="s">
        <v>26</v>
      </c>
      <c r="V2926" t="s">
        <v>39</v>
      </c>
    </row>
    <row r="2927" spans="1:22" hidden="1" x14ac:dyDescent="0.25">
      <c r="A2927" s="2">
        <v>3236</v>
      </c>
      <c r="B2927" t="s">
        <v>4036</v>
      </c>
      <c r="C2927">
        <f>VLOOKUP(A2927,[1]RH!$B:$BZ,16,0)</f>
        <v>0</v>
      </c>
      <c r="E2927" s="3">
        <v>45916</v>
      </c>
      <c r="F2927" t="s">
        <v>82</v>
      </c>
      <c r="G2927" t="s">
        <v>35</v>
      </c>
      <c r="H2927" t="s">
        <v>83</v>
      </c>
      <c r="I2927" t="s">
        <v>4037</v>
      </c>
      <c r="K2927" t="s">
        <v>42</v>
      </c>
      <c r="L2927" t="s">
        <v>3317</v>
      </c>
      <c r="N2927" t="s">
        <v>26</v>
      </c>
      <c r="O2927" t="s">
        <v>24</v>
      </c>
      <c r="P2927" t="s">
        <v>24</v>
      </c>
      <c r="Q2927" t="s">
        <v>39</v>
      </c>
      <c r="R2927" t="s">
        <v>43</v>
      </c>
      <c r="S2927" t="s">
        <v>31</v>
      </c>
      <c r="T2927" t="s">
        <v>26</v>
      </c>
      <c r="U2927" t="s">
        <v>26</v>
      </c>
      <c r="V2927" t="s">
        <v>24</v>
      </c>
    </row>
    <row r="2928" spans="1:22" x14ac:dyDescent="0.25">
      <c r="A2928" s="2">
        <v>3237</v>
      </c>
      <c r="B2928" t="s">
        <v>4038</v>
      </c>
      <c r="C2928">
        <f>VLOOKUP(A2928,[1]RH!$B:$BZ,16,0)</f>
        <v>45903</v>
      </c>
      <c r="E2928" s="3">
        <v>45915</v>
      </c>
      <c r="F2928" t="s">
        <v>21</v>
      </c>
      <c r="G2928" t="s">
        <v>22</v>
      </c>
      <c r="H2928" t="s">
        <v>22</v>
      </c>
      <c r="I2928" t="s">
        <v>22</v>
      </c>
      <c r="J2928" t="s">
        <v>22</v>
      </c>
      <c r="K2928" t="s">
        <v>23</v>
      </c>
      <c r="L2928" t="s">
        <v>24</v>
      </c>
      <c r="N2928" s="2">
        <v>1</v>
      </c>
      <c r="O2928" t="s">
        <v>24</v>
      </c>
      <c r="P2928" t="s">
        <v>24</v>
      </c>
      <c r="Q2928" t="s">
        <v>24</v>
      </c>
      <c r="R2928" t="s">
        <v>11</v>
      </c>
      <c r="S2928" t="s">
        <v>31</v>
      </c>
      <c r="T2928" t="s">
        <v>26</v>
      </c>
      <c r="U2928" t="s">
        <v>26</v>
      </c>
      <c r="V2928" t="s">
        <v>24</v>
      </c>
    </row>
    <row r="2929" spans="1:22" hidden="1" x14ac:dyDescent="0.25">
      <c r="A2929" s="2">
        <v>3237</v>
      </c>
      <c r="B2929" t="s">
        <v>4038</v>
      </c>
      <c r="C2929">
        <f>VLOOKUP(A2929,[1]RH!$B:$BZ,16,0)</f>
        <v>45903</v>
      </c>
      <c r="E2929" s="3">
        <v>45916</v>
      </c>
      <c r="F2929" t="s">
        <v>21</v>
      </c>
      <c r="G2929" t="s">
        <v>22</v>
      </c>
      <c r="H2929" t="s">
        <v>22</v>
      </c>
      <c r="I2929" t="s">
        <v>22</v>
      </c>
      <c r="J2929" t="s">
        <v>22</v>
      </c>
      <c r="K2929" t="s">
        <v>23</v>
      </c>
      <c r="L2929" t="s">
        <v>24</v>
      </c>
      <c r="N2929" s="2">
        <v>1</v>
      </c>
      <c r="O2929" t="s">
        <v>24</v>
      </c>
      <c r="P2929" t="s">
        <v>24</v>
      </c>
      <c r="Q2929" t="s">
        <v>24</v>
      </c>
      <c r="R2929" t="s">
        <v>11</v>
      </c>
      <c r="S2929" t="s">
        <v>31</v>
      </c>
      <c r="T2929" t="s">
        <v>26</v>
      </c>
      <c r="U2929" t="s">
        <v>26</v>
      </c>
      <c r="V2929" t="s">
        <v>24</v>
      </c>
    </row>
    <row r="2930" spans="1:22" hidden="1" x14ac:dyDescent="0.25">
      <c r="A2930" s="2">
        <v>3238</v>
      </c>
      <c r="B2930" t="s">
        <v>4039</v>
      </c>
      <c r="C2930">
        <f>VLOOKUP(A2930,[1]RH!$B:$BZ,16,0)</f>
        <v>0</v>
      </c>
      <c r="E2930" s="3">
        <v>45915</v>
      </c>
      <c r="F2930" t="s">
        <v>33</v>
      </c>
      <c r="G2930" t="s">
        <v>34</v>
      </c>
      <c r="H2930" t="s">
        <v>35</v>
      </c>
      <c r="I2930" t="s">
        <v>1461</v>
      </c>
      <c r="J2930" t="s">
        <v>1299</v>
      </c>
      <c r="K2930" t="s">
        <v>1154</v>
      </c>
      <c r="L2930" t="s">
        <v>24</v>
      </c>
      <c r="N2930" t="s">
        <v>26</v>
      </c>
      <c r="O2930" t="s">
        <v>24</v>
      </c>
      <c r="P2930" t="s">
        <v>24</v>
      </c>
      <c r="Q2930" t="s">
        <v>39</v>
      </c>
      <c r="S2930" t="s">
        <v>31</v>
      </c>
      <c r="T2930" t="s">
        <v>161</v>
      </c>
      <c r="U2930" t="s">
        <v>194</v>
      </c>
      <c r="V2930" t="s">
        <v>39</v>
      </c>
    </row>
    <row r="2931" spans="1:22" hidden="1" x14ac:dyDescent="0.25">
      <c r="A2931" s="2">
        <v>3238</v>
      </c>
      <c r="B2931" t="s">
        <v>4039</v>
      </c>
      <c r="C2931">
        <f>VLOOKUP(A2931,[1]RH!$B:$BZ,16,0)</f>
        <v>0</v>
      </c>
      <c r="E2931" s="3">
        <v>45916</v>
      </c>
      <c r="F2931" t="s">
        <v>21</v>
      </c>
      <c r="G2931" t="s">
        <v>22</v>
      </c>
      <c r="H2931" t="s">
        <v>22</v>
      </c>
      <c r="I2931" t="s">
        <v>22</v>
      </c>
      <c r="J2931" t="s">
        <v>22</v>
      </c>
      <c r="K2931" t="s">
        <v>23</v>
      </c>
      <c r="L2931" t="s">
        <v>24</v>
      </c>
      <c r="N2931" s="2">
        <v>1</v>
      </c>
      <c r="O2931" t="s">
        <v>24</v>
      </c>
      <c r="P2931" t="s">
        <v>24</v>
      </c>
      <c r="Q2931" t="s">
        <v>24</v>
      </c>
      <c r="R2931" t="s">
        <v>11</v>
      </c>
      <c r="S2931" t="s">
        <v>31</v>
      </c>
      <c r="T2931" t="s">
        <v>161</v>
      </c>
      <c r="U2931" t="s">
        <v>194</v>
      </c>
      <c r="V2931" t="s">
        <v>24</v>
      </c>
    </row>
    <row r="2932" spans="1:22" x14ac:dyDescent="0.25">
      <c r="A2932" s="2">
        <v>3239</v>
      </c>
      <c r="B2932" t="s">
        <v>4040</v>
      </c>
      <c r="C2932">
        <f>VLOOKUP(A2932,[1]RH!$B:$BZ,16,0)</f>
        <v>45840</v>
      </c>
      <c r="E2932" s="3">
        <v>45915</v>
      </c>
      <c r="F2932" t="s">
        <v>21</v>
      </c>
      <c r="G2932" t="s">
        <v>22</v>
      </c>
      <c r="H2932" t="s">
        <v>22</v>
      </c>
      <c r="I2932" t="s">
        <v>22</v>
      </c>
      <c r="J2932" t="s">
        <v>22</v>
      </c>
      <c r="K2932" t="s">
        <v>23</v>
      </c>
      <c r="L2932" t="s">
        <v>24</v>
      </c>
      <c r="N2932" s="2">
        <v>1</v>
      </c>
      <c r="O2932" t="s">
        <v>24</v>
      </c>
      <c r="P2932" t="s">
        <v>24</v>
      </c>
      <c r="Q2932" t="s">
        <v>24</v>
      </c>
      <c r="R2932" t="s">
        <v>11</v>
      </c>
      <c r="S2932" t="s">
        <v>31</v>
      </c>
      <c r="T2932" t="s">
        <v>161</v>
      </c>
      <c r="U2932" t="s">
        <v>1664</v>
      </c>
      <c r="V2932" t="s">
        <v>24</v>
      </c>
    </row>
    <row r="2933" spans="1:22" hidden="1" x14ac:dyDescent="0.25">
      <c r="A2933" s="2">
        <v>3239</v>
      </c>
      <c r="B2933" t="s">
        <v>4040</v>
      </c>
      <c r="C2933">
        <f>VLOOKUP(A2933,[1]RH!$B:$BZ,16,0)</f>
        <v>45840</v>
      </c>
      <c r="E2933" s="3">
        <v>45916</v>
      </c>
      <c r="F2933" t="s">
        <v>21</v>
      </c>
      <c r="G2933" t="s">
        <v>22</v>
      </c>
      <c r="H2933" t="s">
        <v>22</v>
      </c>
      <c r="I2933" t="s">
        <v>22</v>
      </c>
      <c r="J2933" t="s">
        <v>22</v>
      </c>
      <c r="K2933" t="s">
        <v>23</v>
      </c>
      <c r="L2933" t="s">
        <v>24</v>
      </c>
      <c r="N2933" s="2">
        <v>1</v>
      </c>
      <c r="O2933" t="s">
        <v>24</v>
      </c>
      <c r="P2933" t="s">
        <v>24</v>
      </c>
      <c r="Q2933" t="s">
        <v>24</v>
      </c>
      <c r="R2933" t="s">
        <v>11</v>
      </c>
      <c r="S2933" t="s">
        <v>31</v>
      </c>
      <c r="T2933" t="s">
        <v>161</v>
      </c>
      <c r="U2933" t="s">
        <v>1664</v>
      </c>
      <c r="V2933" t="s">
        <v>24</v>
      </c>
    </row>
    <row r="2934" spans="1:22" hidden="1" x14ac:dyDescent="0.25">
      <c r="A2934" s="2">
        <v>3240</v>
      </c>
      <c r="B2934" t="s">
        <v>4041</v>
      </c>
      <c r="C2934">
        <f>VLOOKUP(A2934,[1]RH!$B:$BZ,16,0)</f>
        <v>0</v>
      </c>
      <c r="E2934" s="3">
        <v>45915</v>
      </c>
      <c r="F2934" t="s">
        <v>82</v>
      </c>
      <c r="G2934" t="s">
        <v>35</v>
      </c>
      <c r="H2934" t="s">
        <v>83</v>
      </c>
      <c r="I2934" t="s">
        <v>2468</v>
      </c>
      <c r="J2934" t="s">
        <v>3824</v>
      </c>
      <c r="K2934" t="s">
        <v>1154</v>
      </c>
      <c r="L2934" t="s">
        <v>137</v>
      </c>
      <c r="N2934" t="s">
        <v>26</v>
      </c>
      <c r="O2934" t="s">
        <v>24</v>
      </c>
      <c r="P2934" t="s">
        <v>24</v>
      </c>
      <c r="Q2934" t="s">
        <v>39</v>
      </c>
      <c r="S2934" t="s">
        <v>31</v>
      </c>
      <c r="T2934" t="s">
        <v>161</v>
      </c>
      <c r="U2934" t="s">
        <v>1664</v>
      </c>
      <c r="V2934" t="s">
        <v>138</v>
      </c>
    </row>
    <row r="2935" spans="1:22" hidden="1" x14ac:dyDescent="0.25">
      <c r="A2935" s="2">
        <v>3240</v>
      </c>
      <c r="B2935" t="s">
        <v>4041</v>
      </c>
      <c r="C2935">
        <f>VLOOKUP(A2935,[1]RH!$B:$BZ,16,0)</f>
        <v>0</v>
      </c>
      <c r="E2935" s="3">
        <v>45916</v>
      </c>
      <c r="F2935" t="s">
        <v>82</v>
      </c>
      <c r="G2935" t="s">
        <v>35</v>
      </c>
      <c r="H2935" t="s">
        <v>83</v>
      </c>
      <c r="I2935" t="s">
        <v>327</v>
      </c>
      <c r="K2935" t="s">
        <v>396</v>
      </c>
      <c r="L2935" t="s">
        <v>24</v>
      </c>
      <c r="N2935" t="s">
        <v>26</v>
      </c>
      <c r="O2935" t="s">
        <v>24</v>
      </c>
      <c r="P2935" t="s">
        <v>24</v>
      </c>
      <c r="Q2935" t="s">
        <v>39</v>
      </c>
      <c r="R2935" t="s">
        <v>43</v>
      </c>
      <c r="S2935" t="s">
        <v>31</v>
      </c>
      <c r="T2935" t="s">
        <v>161</v>
      </c>
      <c r="U2935" t="s">
        <v>1664</v>
      </c>
      <c r="V2935" t="s">
        <v>24</v>
      </c>
    </row>
    <row r="2936" spans="1:22" hidden="1" x14ac:dyDescent="0.25">
      <c r="A2936" s="2">
        <v>3241</v>
      </c>
      <c r="B2936" t="s">
        <v>3853</v>
      </c>
      <c r="C2936">
        <f>VLOOKUP(A2936,[1]RH!$B:$BZ,16,0)</f>
        <v>0</v>
      </c>
      <c r="E2936" s="3">
        <v>45915</v>
      </c>
      <c r="F2936" t="s">
        <v>21</v>
      </c>
      <c r="G2936" t="s">
        <v>22</v>
      </c>
      <c r="H2936" t="s">
        <v>22</v>
      </c>
      <c r="I2936" t="s">
        <v>22</v>
      </c>
      <c r="J2936" t="s">
        <v>22</v>
      </c>
      <c r="K2936" t="s">
        <v>23</v>
      </c>
      <c r="L2936" t="s">
        <v>24</v>
      </c>
      <c r="N2936" s="2">
        <v>1</v>
      </c>
      <c r="O2936" t="s">
        <v>24</v>
      </c>
      <c r="P2936" t="s">
        <v>24</v>
      </c>
      <c r="Q2936" t="s">
        <v>24</v>
      </c>
      <c r="R2936" t="s">
        <v>11</v>
      </c>
      <c r="S2936" t="s">
        <v>31</v>
      </c>
      <c r="T2936" t="s">
        <v>161</v>
      </c>
      <c r="U2936" t="s">
        <v>1664</v>
      </c>
      <c r="V2936" t="s">
        <v>24</v>
      </c>
    </row>
    <row r="2937" spans="1:22" hidden="1" x14ac:dyDescent="0.25">
      <c r="A2937" s="2">
        <v>3241</v>
      </c>
      <c r="B2937" t="s">
        <v>3853</v>
      </c>
      <c r="C2937">
        <f>VLOOKUP(A2937,[1]RH!$B:$BZ,16,0)</f>
        <v>0</v>
      </c>
      <c r="E2937" s="3">
        <v>45916</v>
      </c>
      <c r="F2937" t="s">
        <v>21</v>
      </c>
      <c r="G2937" t="s">
        <v>22</v>
      </c>
      <c r="H2937" t="s">
        <v>22</v>
      </c>
      <c r="I2937" t="s">
        <v>22</v>
      </c>
      <c r="J2937" t="s">
        <v>22</v>
      </c>
      <c r="K2937" t="s">
        <v>23</v>
      </c>
      <c r="L2937" t="s">
        <v>24</v>
      </c>
      <c r="N2937" s="2">
        <v>1</v>
      </c>
      <c r="O2937" t="s">
        <v>24</v>
      </c>
      <c r="P2937" t="s">
        <v>24</v>
      </c>
      <c r="Q2937" t="s">
        <v>24</v>
      </c>
      <c r="R2937" t="s">
        <v>11</v>
      </c>
      <c r="S2937" t="s">
        <v>31</v>
      </c>
      <c r="T2937" t="s">
        <v>161</v>
      </c>
      <c r="U2937" t="s">
        <v>1664</v>
      </c>
      <c r="V2937" t="s">
        <v>24</v>
      </c>
    </row>
    <row r="2938" spans="1:22" x14ac:dyDescent="0.25">
      <c r="A2938" s="2">
        <v>3242</v>
      </c>
      <c r="B2938" t="s">
        <v>4042</v>
      </c>
      <c r="C2938">
        <f>VLOOKUP(A2938,[1]RH!$B:$BZ,16,0)</f>
        <v>45860</v>
      </c>
      <c r="E2938" s="3">
        <v>45915</v>
      </c>
      <c r="F2938" t="s">
        <v>21</v>
      </c>
      <c r="G2938" t="s">
        <v>22</v>
      </c>
      <c r="H2938" t="s">
        <v>22</v>
      </c>
      <c r="I2938" t="s">
        <v>22</v>
      </c>
      <c r="J2938" t="s">
        <v>22</v>
      </c>
      <c r="K2938" t="s">
        <v>23</v>
      </c>
      <c r="L2938" t="s">
        <v>24</v>
      </c>
      <c r="N2938" s="2">
        <v>1</v>
      </c>
      <c r="O2938" t="s">
        <v>24</v>
      </c>
      <c r="P2938" t="s">
        <v>24</v>
      </c>
      <c r="Q2938" t="s">
        <v>24</v>
      </c>
      <c r="R2938" t="s">
        <v>11</v>
      </c>
      <c r="S2938" t="s">
        <v>31</v>
      </c>
      <c r="T2938" t="s">
        <v>161</v>
      </c>
      <c r="U2938" t="s">
        <v>1664</v>
      </c>
      <c r="V2938" t="s">
        <v>24</v>
      </c>
    </row>
    <row r="2939" spans="1:22" hidden="1" x14ac:dyDescent="0.25">
      <c r="A2939" s="2">
        <v>3242</v>
      </c>
      <c r="B2939" t="s">
        <v>4042</v>
      </c>
      <c r="C2939">
        <f>VLOOKUP(A2939,[1]RH!$B:$BZ,16,0)</f>
        <v>45860</v>
      </c>
      <c r="E2939" s="3">
        <v>45916</v>
      </c>
      <c r="F2939" t="s">
        <v>21</v>
      </c>
      <c r="G2939" t="s">
        <v>22</v>
      </c>
      <c r="H2939" t="s">
        <v>22</v>
      </c>
      <c r="I2939" t="s">
        <v>22</v>
      </c>
      <c r="J2939" t="s">
        <v>22</v>
      </c>
      <c r="K2939" t="s">
        <v>23</v>
      </c>
      <c r="L2939" t="s">
        <v>24</v>
      </c>
      <c r="N2939" s="2">
        <v>1</v>
      </c>
      <c r="O2939" t="s">
        <v>24</v>
      </c>
      <c r="P2939" t="s">
        <v>24</v>
      </c>
      <c r="Q2939" t="s">
        <v>24</v>
      </c>
      <c r="R2939" t="s">
        <v>11</v>
      </c>
      <c r="S2939" t="s">
        <v>31</v>
      </c>
      <c r="T2939" t="s">
        <v>161</v>
      </c>
      <c r="U2939" t="s">
        <v>1664</v>
      </c>
      <c r="V2939" t="s">
        <v>24</v>
      </c>
    </row>
    <row r="2940" spans="1:22" x14ac:dyDescent="0.25">
      <c r="A2940" s="2">
        <v>3243</v>
      </c>
      <c r="B2940" t="s">
        <v>4043</v>
      </c>
      <c r="C2940">
        <f>VLOOKUP(A2940,[1]RH!$B:$BZ,16,0)</f>
        <v>45850</v>
      </c>
      <c r="E2940" s="3">
        <v>45915</v>
      </c>
      <c r="F2940" t="s">
        <v>21</v>
      </c>
      <c r="G2940" t="s">
        <v>22</v>
      </c>
      <c r="H2940" t="s">
        <v>22</v>
      </c>
      <c r="I2940" t="s">
        <v>22</v>
      </c>
      <c r="J2940" t="s">
        <v>22</v>
      </c>
      <c r="K2940" t="s">
        <v>23</v>
      </c>
      <c r="L2940" t="s">
        <v>24</v>
      </c>
      <c r="N2940" s="2">
        <v>1</v>
      </c>
      <c r="O2940" t="s">
        <v>24</v>
      </c>
      <c r="P2940" t="s">
        <v>24</v>
      </c>
      <c r="Q2940" t="s">
        <v>24</v>
      </c>
      <c r="R2940" t="s">
        <v>11</v>
      </c>
      <c r="S2940" t="s">
        <v>31</v>
      </c>
      <c r="T2940" t="s">
        <v>26</v>
      </c>
      <c r="U2940" t="s">
        <v>26</v>
      </c>
      <c r="V2940" t="s">
        <v>24</v>
      </c>
    </row>
    <row r="2941" spans="1:22" hidden="1" x14ac:dyDescent="0.25">
      <c r="A2941" s="2">
        <v>3243</v>
      </c>
      <c r="B2941" t="s">
        <v>4043</v>
      </c>
      <c r="C2941">
        <f>VLOOKUP(A2941,[1]RH!$B:$BZ,16,0)</f>
        <v>45850</v>
      </c>
      <c r="E2941" s="3">
        <v>45916</v>
      </c>
      <c r="F2941" t="s">
        <v>21</v>
      </c>
      <c r="G2941" t="s">
        <v>22</v>
      </c>
      <c r="H2941" t="s">
        <v>22</v>
      </c>
      <c r="I2941" t="s">
        <v>22</v>
      </c>
      <c r="J2941" t="s">
        <v>22</v>
      </c>
      <c r="K2941" t="s">
        <v>23</v>
      </c>
      <c r="L2941" t="s">
        <v>24</v>
      </c>
      <c r="N2941" s="2">
        <v>1</v>
      </c>
      <c r="O2941" t="s">
        <v>24</v>
      </c>
      <c r="P2941" t="s">
        <v>24</v>
      </c>
      <c r="Q2941" t="s">
        <v>24</v>
      </c>
      <c r="R2941" t="s">
        <v>11</v>
      </c>
      <c r="S2941" t="s">
        <v>31</v>
      </c>
      <c r="T2941" t="s">
        <v>26</v>
      </c>
      <c r="U2941" t="s">
        <v>26</v>
      </c>
      <c r="V2941" t="s">
        <v>24</v>
      </c>
    </row>
    <row r="2942" spans="1:22" hidden="1" x14ac:dyDescent="0.25">
      <c r="A2942" s="2">
        <v>3244</v>
      </c>
      <c r="B2942" t="s">
        <v>4044</v>
      </c>
      <c r="C2942">
        <f>VLOOKUP(A2942,[1]RH!$B:$BZ,16,0)</f>
        <v>0</v>
      </c>
      <c r="E2942" s="3">
        <v>45915</v>
      </c>
      <c r="F2942" t="s">
        <v>33</v>
      </c>
      <c r="G2942" t="s">
        <v>34</v>
      </c>
      <c r="H2942" t="s">
        <v>35</v>
      </c>
      <c r="I2942" t="s">
        <v>4045</v>
      </c>
      <c r="J2942" t="s">
        <v>3528</v>
      </c>
      <c r="K2942" t="s">
        <v>38</v>
      </c>
      <c r="L2942" t="s">
        <v>24</v>
      </c>
      <c r="N2942" t="s">
        <v>26</v>
      </c>
      <c r="O2942" t="s">
        <v>24</v>
      </c>
      <c r="P2942" t="s">
        <v>24</v>
      </c>
      <c r="Q2942" t="s">
        <v>39</v>
      </c>
      <c r="S2942" t="s">
        <v>31</v>
      </c>
      <c r="T2942" t="s">
        <v>26</v>
      </c>
      <c r="U2942" t="s">
        <v>26</v>
      </c>
      <c r="V2942" t="s">
        <v>39</v>
      </c>
    </row>
    <row r="2943" spans="1:22" hidden="1" x14ac:dyDescent="0.25">
      <c r="A2943" s="2">
        <v>3244</v>
      </c>
      <c r="B2943" t="s">
        <v>4044</v>
      </c>
      <c r="C2943">
        <f>VLOOKUP(A2943,[1]RH!$B:$BZ,16,0)</f>
        <v>0</v>
      </c>
      <c r="E2943" s="3">
        <v>45916</v>
      </c>
      <c r="F2943" t="s">
        <v>33</v>
      </c>
      <c r="G2943" t="s">
        <v>34</v>
      </c>
      <c r="H2943" t="s">
        <v>35</v>
      </c>
      <c r="I2943" t="s">
        <v>2064</v>
      </c>
      <c r="J2943" t="s">
        <v>2074</v>
      </c>
      <c r="K2943" t="s">
        <v>38</v>
      </c>
      <c r="L2943" t="s">
        <v>24</v>
      </c>
      <c r="N2943" t="s">
        <v>26</v>
      </c>
      <c r="O2943" t="s">
        <v>24</v>
      </c>
      <c r="P2943" t="s">
        <v>24</v>
      </c>
      <c r="Q2943" t="s">
        <v>39</v>
      </c>
      <c r="S2943" t="s">
        <v>31</v>
      </c>
      <c r="T2943" t="s">
        <v>26</v>
      </c>
      <c r="U2943" t="s">
        <v>26</v>
      </c>
      <c r="V2943" t="s">
        <v>39</v>
      </c>
    </row>
    <row r="2944" spans="1:22" hidden="1" x14ac:dyDescent="0.25">
      <c r="A2944" s="2">
        <v>3245</v>
      </c>
      <c r="B2944" t="s">
        <v>4046</v>
      </c>
      <c r="C2944">
        <f>VLOOKUP(A2944,[1]RH!$B:$BZ,16,0)</f>
        <v>0</v>
      </c>
      <c r="E2944" s="3">
        <v>45915</v>
      </c>
      <c r="F2944" t="s">
        <v>82</v>
      </c>
      <c r="G2944" t="s">
        <v>35</v>
      </c>
      <c r="H2944" t="s">
        <v>83</v>
      </c>
      <c r="I2944" t="s">
        <v>356</v>
      </c>
      <c r="J2944" t="s">
        <v>4047</v>
      </c>
      <c r="K2944" t="s">
        <v>38</v>
      </c>
      <c r="L2944" t="s">
        <v>97</v>
      </c>
      <c r="N2944" t="s">
        <v>26</v>
      </c>
      <c r="O2944" t="s">
        <v>24</v>
      </c>
      <c r="P2944" t="s">
        <v>24</v>
      </c>
      <c r="Q2944" t="s">
        <v>39</v>
      </c>
      <c r="S2944" t="s">
        <v>31</v>
      </c>
      <c r="T2944" t="s">
        <v>26</v>
      </c>
      <c r="U2944" t="s">
        <v>26</v>
      </c>
      <c r="V2944" t="s">
        <v>98</v>
      </c>
    </row>
    <row r="2945" spans="1:22" hidden="1" x14ac:dyDescent="0.25">
      <c r="A2945" s="2">
        <v>3245</v>
      </c>
      <c r="B2945" t="s">
        <v>4046</v>
      </c>
      <c r="C2945">
        <f>VLOOKUP(A2945,[1]RH!$B:$BZ,16,0)</f>
        <v>0</v>
      </c>
      <c r="E2945" s="3">
        <v>45916</v>
      </c>
      <c r="F2945" t="s">
        <v>82</v>
      </c>
      <c r="G2945" t="s">
        <v>35</v>
      </c>
      <c r="H2945" t="s">
        <v>83</v>
      </c>
      <c r="I2945" t="s">
        <v>4048</v>
      </c>
      <c r="K2945" t="s">
        <v>42</v>
      </c>
      <c r="L2945" t="s">
        <v>24</v>
      </c>
      <c r="N2945" t="s">
        <v>26</v>
      </c>
      <c r="O2945" t="s">
        <v>24</v>
      </c>
      <c r="P2945" t="s">
        <v>24</v>
      </c>
      <c r="Q2945" t="s">
        <v>39</v>
      </c>
      <c r="R2945" t="s">
        <v>43</v>
      </c>
      <c r="S2945" t="s">
        <v>31</v>
      </c>
      <c r="T2945" t="s">
        <v>26</v>
      </c>
      <c r="U2945" t="s">
        <v>26</v>
      </c>
      <c r="V2945" t="s">
        <v>24</v>
      </c>
    </row>
    <row r="2946" spans="1:22" hidden="1" x14ac:dyDescent="0.25">
      <c r="A2946" s="2">
        <v>3246</v>
      </c>
      <c r="B2946" t="s">
        <v>4049</v>
      </c>
      <c r="C2946">
        <f>VLOOKUP(A2946,[1]RH!$B:$BZ,16,0)</f>
        <v>0</v>
      </c>
      <c r="E2946" s="3">
        <v>45915</v>
      </c>
      <c r="F2946" t="s">
        <v>33</v>
      </c>
      <c r="G2946" t="s">
        <v>34</v>
      </c>
      <c r="H2946" t="s">
        <v>35</v>
      </c>
      <c r="I2946" t="s">
        <v>4050</v>
      </c>
      <c r="J2946" t="s">
        <v>2405</v>
      </c>
      <c r="K2946" t="s">
        <v>51</v>
      </c>
      <c r="L2946" t="s">
        <v>24</v>
      </c>
      <c r="N2946" t="s">
        <v>26</v>
      </c>
      <c r="O2946" t="s">
        <v>24</v>
      </c>
      <c r="P2946" t="s">
        <v>24</v>
      </c>
      <c r="Q2946" t="s">
        <v>39</v>
      </c>
      <c r="S2946" t="s">
        <v>31</v>
      </c>
      <c r="T2946" t="s">
        <v>26</v>
      </c>
      <c r="U2946" t="s">
        <v>26</v>
      </c>
      <c r="V2946" t="s">
        <v>39</v>
      </c>
    </row>
    <row r="2947" spans="1:22" hidden="1" x14ac:dyDescent="0.25">
      <c r="A2947" s="2">
        <v>3246</v>
      </c>
      <c r="B2947" t="s">
        <v>4049</v>
      </c>
      <c r="C2947">
        <f>VLOOKUP(A2947,[1]RH!$B:$BZ,16,0)</f>
        <v>0</v>
      </c>
      <c r="E2947" s="3">
        <v>45916</v>
      </c>
      <c r="F2947" t="s">
        <v>33</v>
      </c>
      <c r="G2947" t="s">
        <v>34</v>
      </c>
      <c r="H2947" t="s">
        <v>35</v>
      </c>
      <c r="I2947" t="s">
        <v>4051</v>
      </c>
      <c r="K2947" t="s">
        <v>132</v>
      </c>
      <c r="L2947" t="s">
        <v>24</v>
      </c>
      <c r="N2947" t="s">
        <v>26</v>
      </c>
      <c r="O2947" t="s">
        <v>24</v>
      </c>
      <c r="P2947" t="s">
        <v>24</v>
      </c>
      <c r="Q2947" t="s">
        <v>39</v>
      </c>
      <c r="R2947" t="s">
        <v>43</v>
      </c>
      <c r="S2947" t="s">
        <v>31</v>
      </c>
      <c r="T2947" t="s">
        <v>26</v>
      </c>
      <c r="U2947" t="s">
        <v>26</v>
      </c>
      <c r="V2947" t="s">
        <v>24</v>
      </c>
    </row>
    <row r="2948" spans="1:22" x14ac:dyDescent="0.25">
      <c r="A2948" s="2">
        <v>3247</v>
      </c>
      <c r="B2948" t="s">
        <v>4052</v>
      </c>
      <c r="C2948">
        <f>VLOOKUP(A2948,[1]RH!$B:$BZ,16,0)</f>
        <v>45905</v>
      </c>
      <c r="E2948" s="3">
        <v>45915</v>
      </c>
      <c r="F2948" t="s">
        <v>21</v>
      </c>
      <c r="G2948" t="s">
        <v>22</v>
      </c>
      <c r="H2948" t="s">
        <v>22</v>
      </c>
      <c r="I2948" t="s">
        <v>22</v>
      </c>
      <c r="J2948" t="s">
        <v>22</v>
      </c>
      <c r="K2948" t="s">
        <v>23</v>
      </c>
      <c r="L2948" t="s">
        <v>24</v>
      </c>
      <c r="N2948" s="2">
        <v>1</v>
      </c>
      <c r="O2948" t="s">
        <v>24</v>
      </c>
      <c r="P2948" t="s">
        <v>24</v>
      </c>
      <c r="Q2948" t="s">
        <v>24</v>
      </c>
      <c r="R2948" t="s">
        <v>11</v>
      </c>
      <c r="S2948" t="s">
        <v>31</v>
      </c>
      <c r="T2948" t="s">
        <v>26</v>
      </c>
      <c r="U2948" t="s">
        <v>26</v>
      </c>
      <c r="V2948" t="s">
        <v>24</v>
      </c>
    </row>
    <row r="2949" spans="1:22" hidden="1" x14ac:dyDescent="0.25">
      <c r="A2949" s="2">
        <v>3247</v>
      </c>
      <c r="B2949" t="s">
        <v>4052</v>
      </c>
      <c r="C2949">
        <f>VLOOKUP(A2949,[1]RH!$B:$BZ,16,0)</f>
        <v>45905</v>
      </c>
      <c r="E2949" s="3">
        <v>45916</v>
      </c>
      <c r="F2949" t="s">
        <v>21</v>
      </c>
      <c r="G2949" t="s">
        <v>22</v>
      </c>
      <c r="H2949" t="s">
        <v>22</v>
      </c>
      <c r="I2949" t="s">
        <v>22</v>
      </c>
      <c r="J2949" t="s">
        <v>22</v>
      </c>
      <c r="K2949" t="s">
        <v>23</v>
      </c>
      <c r="L2949" t="s">
        <v>24</v>
      </c>
      <c r="N2949" s="2">
        <v>1</v>
      </c>
      <c r="O2949" t="s">
        <v>24</v>
      </c>
      <c r="P2949" t="s">
        <v>24</v>
      </c>
      <c r="Q2949" t="s">
        <v>24</v>
      </c>
      <c r="R2949" t="s">
        <v>11</v>
      </c>
      <c r="S2949" t="s">
        <v>31</v>
      </c>
      <c r="T2949" t="s">
        <v>26</v>
      </c>
      <c r="U2949" t="s">
        <v>26</v>
      </c>
      <c r="V2949" t="s">
        <v>24</v>
      </c>
    </row>
    <row r="2950" spans="1:22" x14ac:dyDescent="0.25">
      <c r="A2950" s="2">
        <v>3248</v>
      </c>
      <c r="B2950" t="s">
        <v>4053</v>
      </c>
      <c r="C2950">
        <f>VLOOKUP(A2950,[1]RH!$B:$BZ,16,0)</f>
        <v>45857</v>
      </c>
      <c r="E2950" s="3">
        <v>45915</v>
      </c>
      <c r="F2950" t="s">
        <v>21</v>
      </c>
      <c r="G2950" t="s">
        <v>22</v>
      </c>
      <c r="H2950" t="s">
        <v>22</v>
      </c>
      <c r="I2950" t="s">
        <v>22</v>
      </c>
      <c r="J2950" t="s">
        <v>22</v>
      </c>
      <c r="K2950" t="s">
        <v>23</v>
      </c>
      <c r="L2950" t="s">
        <v>24</v>
      </c>
      <c r="N2950" s="2">
        <v>1</v>
      </c>
      <c r="O2950" t="s">
        <v>24</v>
      </c>
      <c r="P2950" t="s">
        <v>24</v>
      </c>
      <c r="Q2950" t="s">
        <v>24</v>
      </c>
      <c r="R2950" t="s">
        <v>11</v>
      </c>
      <c r="S2950" t="s">
        <v>31</v>
      </c>
      <c r="T2950" t="s">
        <v>26</v>
      </c>
      <c r="U2950" t="s">
        <v>26</v>
      </c>
      <c r="V2950" t="s">
        <v>24</v>
      </c>
    </row>
    <row r="2951" spans="1:22" hidden="1" x14ac:dyDescent="0.25">
      <c r="A2951" s="2">
        <v>3248</v>
      </c>
      <c r="B2951" t="s">
        <v>4053</v>
      </c>
      <c r="C2951">
        <f>VLOOKUP(A2951,[1]RH!$B:$BZ,16,0)</f>
        <v>45857</v>
      </c>
      <c r="E2951" s="3">
        <v>45916</v>
      </c>
      <c r="F2951" t="s">
        <v>21</v>
      </c>
      <c r="G2951" t="s">
        <v>22</v>
      </c>
      <c r="H2951" t="s">
        <v>22</v>
      </c>
      <c r="I2951" t="s">
        <v>22</v>
      </c>
      <c r="J2951" t="s">
        <v>22</v>
      </c>
      <c r="K2951" t="s">
        <v>23</v>
      </c>
      <c r="L2951" t="s">
        <v>24</v>
      </c>
      <c r="N2951" s="2">
        <v>1</v>
      </c>
      <c r="O2951" t="s">
        <v>24</v>
      </c>
      <c r="P2951" t="s">
        <v>24</v>
      </c>
      <c r="Q2951" t="s">
        <v>24</v>
      </c>
      <c r="R2951" t="s">
        <v>11</v>
      </c>
      <c r="S2951" t="s">
        <v>31</v>
      </c>
      <c r="T2951" t="s">
        <v>26</v>
      </c>
      <c r="U2951" t="s">
        <v>26</v>
      </c>
      <c r="V2951" t="s">
        <v>24</v>
      </c>
    </row>
    <row r="2952" spans="1:22" x14ac:dyDescent="0.25">
      <c r="A2952" s="2">
        <v>3249</v>
      </c>
      <c r="B2952" t="s">
        <v>4054</v>
      </c>
      <c r="C2952">
        <f>VLOOKUP(A2952,[1]RH!$B:$BZ,16,0)</f>
        <v>45859</v>
      </c>
      <c r="E2952" s="3">
        <v>45915</v>
      </c>
      <c r="F2952" t="s">
        <v>21</v>
      </c>
      <c r="G2952" t="s">
        <v>22</v>
      </c>
      <c r="H2952" t="s">
        <v>22</v>
      </c>
      <c r="I2952" t="s">
        <v>22</v>
      </c>
      <c r="J2952" t="s">
        <v>22</v>
      </c>
      <c r="K2952" t="s">
        <v>23</v>
      </c>
      <c r="L2952" t="s">
        <v>24</v>
      </c>
      <c r="N2952" s="2">
        <v>1</v>
      </c>
      <c r="O2952" t="s">
        <v>24</v>
      </c>
      <c r="P2952" t="s">
        <v>24</v>
      </c>
      <c r="Q2952" t="s">
        <v>24</v>
      </c>
      <c r="R2952" t="s">
        <v>11</v>
      </c>
      <c r="S2952" t="s">
        <v>31</v>
      </c>
      <c r="T2952" t="s">
        <v>26</v>
      </c>
      <c r="U2952" t="s">
        <v>26</v>
      </c>
      <c r="V2952" t="s">
        <v>24</v>
      </c>
    </row>
    <row r="2953" spans="1:22" hidden="1" x14ac:dyDescent="0.25">
      <c r="A2953" s="2">
        <v>3249</v>
      </c>
      <c r="B2953" t="s">
        <v>4054</v>
      </c>
      <c r="C2953">
        <f>VLOOKUP(A2953,[1]RH!$B:$BZ,16,0)</f>
        <v>45859</v>
      </c>
      <c r="E2953" s="3">
        <v>45916</v>
      </c>
      <c r="F2953" t="s">
        <v>21</v>
      </c>
      <c r="G2953" t="s">
        <v>22</v>
      </c>
      <c r="H2953" t="s">
        <v>22</v>
      </c>
      <c r="I2953" t="s">
        <v>22</v>
      </c>
      <c r="J2953" t="s">
        <v>22</v>
      </c>
      <c r="K2953" t="s">
        <v>23</v>
      </c>
      <c r="L2953" t="s">
        <v>24</v>
      </c>
      <c r="N2953" s="2">
        <v>1</v>
      </c>
      <c r="O2953" t="s">
        <v>24</v>
      </c>
      <c r="P2953" t="s">
        <v>24</v>
      </c>
      <c r="Q2953" t="s">
        <v>24</v>
      </c>
      <c r="R2953" t="s">
        <v>11</v>
      </c>
      <c r="S2953" t="s">
        <v>31</v>
      </c>
      <c r="T2953" t="s">
        <v>26</v>
      </c>
      <c r="U2953" t="s">
        <v>26</v>
      </c>
      <c r="V2953" t="s">
        <v>24</v>
      </c>
    </row>
    <row r="2954" spans="1:22" hidden="1" x14ac:dyDescent="0.25">
      <c r="A2954" s="2">
        <v>3250</v>
      </c>
      <c r="B2954" t="s">
        <v>4055</v>
      </c>
      <c r="C2954">
        <f>VLOOKUP(A2954,[1]RH!$B:$BZ,16,0)</f>
        <v>0</v>
      </c>
      <c r="E2954" s="3">
        <v>45915</v>
      </c>
      <c r="F2954" t="s">
        <v>82</v>
      </c>
      <c r="G2954" t="s">
        <v>35</v>
      </c>
      <c r="H2954" t="s">
        <v>83</v>
      </c>
      <c r="I2954" t="s">
        <v>4056</v>
      </c>
      <c r="J2954" t="s">
        <v>4057</v>
      </c>
      <c r="K2954" t="s">
        <v>38</v>
      </c>
      <c r="L2954" t="s">
        <v>24</v>
      </c>
      <c r="N2954" t="s">
        <v>26</v>
      </c>
      <c r="O2954" t="s">
        <v>24</v>
      </c>
      <c r="P2954" t="s">
        <v>24</v>
      </c>
      <c r="Q2954" t="s">
        <v>39</v>
      </c>
      <c r="S2954" t="s">
        <v>31</v>
      </c>
      <c r="T2954" t="s">
        <v>26</v>
      </c>
      <c r="U2954" t="s">
        <v>26</v>
      </c>
      <c r="V2954" t="s">
        <v>39</v>
      </c>
    </row>
    <row r="2955" spans="1:22" hidden="1" x14ac:dyDescent="0.25">
      <c r="A2955" s="2">
        <v>3250</v>
      </c>
      <c r="B2955" t="s">
        <v>4055</v>
      </c>
      <c r="C2955">
        <f>VLOOKUP(A2955,[1]RH!$B:$BZ,16,0)</f>
        <v>0</v>
      </c>
      <c r="E2955" s="3">
        <v>45916</v>
      </c>
      <c r="F2955" t="s">
        <v>82</v>
      </c>
      <c r="G2955" t="s">
        <v>35</v>
      </c>
      <c r="H2955" t="s">
        <v>83</v>
      </c>
      <c r="I2955" t="s">
        <v>4058</v>
      </c>
      <c r="K2955" t="s">
        <v>42</v>
      </c>
      <c r="L2955" t="s">
        <v>24</v>
      </c>
      <c r="N2955" t="s">
        <v>26</v>
      </c>
      <c r="O2955" t="s">
        <v>24</v>
      </c>
      <c r="P2955" t="s">
        <v>24</v>
      </c>
      <c r="Q2955" t="s">
        <v>39</v>
      </c>
      <c r="R2955" t="s">
        <v>43</v>
      </c>
      <c r="S2955" t="s">
        <v>31</v>
      </c>
      <c r="T2955" t="s">
        <v>26</v>
      </c>
      <c r="U2955" t="s">
        <v>26</v>
      </c>
      <c r="V2955" t="s">
        <v>24</v>
      </c>
    </row>
    <row r="2956" spans="1:22" hidden="1" x14ac:dyDescent="0.25">
      <c r="A2956" s="2">
        <v>3251</v>
      </c>
      <c r="B2956" t="s">
        <v>4059</v>
      </c>
      <c r="C2956">
        <f>VLOOKUP(A2956,[1]RH!$B:$BZ,16,0)</f>
        <v>0</v>
      </c>
      <c r="E2956" s="3">
        <v>45915</v>
      </c>
      <c r="F2956" t="s">
        <v>433</v>
      </c>
      <c r="G2956" t="s">
        <v>83</v>
      </c>
      <c r="H2956" t="s">
        <v>34</v>
      </c>
      <c r="I2956" t="s">
        <v>2586</v>
      </c>
      <c r="J2956" t="s">
        <v>4060</v>
      </c>
      <c r="L2956" t="s">
        <v>137</v>
      </c>
      <c r="N2956" t="s">
        <v>26</v>
      </c>
      <c r="O2956" t="s">
        <v>24</v>
      </c>
      <c r="P2956" t="s">
        <v>24</v>
      </c>
      <c r="Q2956" t="s">
        <v>39</v>
      </c>
      <c r="S2956" t="s">
        <v>31</v>
      </c>
      <c r="T2956" t="s">
        <v>26</v>
      </c>
      <c r="U2956" t="s">
        <v>26</v>
      </c>
      <c r="V2956" t="s">
        <v>138</v>
      </c>
    </row>
    <row r="2957" spans="1:22" hidden="1" x14ac:dyDescent="0.25">
      <c r="A2957" s="2">
        <v>3251</v>
      </c>
      <c r="B2957" t="s">
        <v>4059</v>
      </c>
      <c r="C2957">
        <f>VLOOKUP(A2957,[1]RH!$B:$BZ,16,0)</f>
        <v>0</v>
      </c>
      <c r="E2957" s="3">
        <v>45916</v>
      </c>
      <c r="F2957" t="s">
        <v>26</v>
      </c>
      <c r="G2957" t="s">
        <v>26</v>
      </c>
      <c r="H2957" t="s">
        <v>26</v>
      </c>
      <c r="J2957" t="s">
        <v>4061</v>
      </c>
      <c r="K2957" t="s">
        <v>192</v>
      </c>
      <c r="L2957" t="s">
        <v>24</v>
      </c>
      <c r="N2957" t="s">
        <v>26</v>
      </c>
      <c r="O2957" t="s">
        <v>24</v>
      </c>
      <c r="P2957" t="s">
        <v>24</v>
      </c>
      <c r="Q2957" t="s">
        <v>24</v>
      </c>
      <c r="R2957" t="s">
        <v>30</v>
      </c>
      <c r="S2957" t="s">
        <v>31</v>
      </c>
      <c r="T2957" t="s">
        <v>26</v>
      </c>
      <c r="U2957" t="s">
        <v>26</v>
      </c>
      <c r="V2957" t="s">
        <v>24</v>
      </c>
    </row>
    <row r="2958" spans="1:22" hidden="1" x14ac:dyDescent="0.25">
      <c r="A2958" s="2">
        <v>3252</v>
      </c>
      <c r="B2958" t="s">
        <v>4062</v>
      </c>
      <c r="C2958">
        <f>VLOOKUP(A2958,[1]RH!$B:$BZ,16,0)</f>
        <v>0</v>
      </c>
      <c r="E2958" s="3">
        <v>45915</v>
      </c>
      <c r="F2958" t="s">
        <v>82</v>
      </c>
      <c r="G2958" t="s">
        <v>35</v>
      </c>
      <c r="H2958" t="s">
        <v>83</v>
      </c>
      <c r="I2958" t="s">
        <v>4063</v>
      </c>
      <c r="J2958" t="s">
        <v>4064</v>
      </c>
      <c r="K2958" t="s">
        <v>120</v>
      </c>
      <c r="L2958" t="s">
        <v>24</v>
      </c>
      <c r="N2958" t="s">
        <v>26</v>
      </c>
      <c r="O2958" t="s">
        <v>24</v>
      </c>
      <c r="P2958" t="s">
        <v>24</v>
      </c>
      <c r="Q2958" t="s">
        <v>39</v>
      </c>
      <c r="S2958" t="s">
        <v>31</v>
      </c>
      <c r="T2958" t="s">
        <v>26</v>
      </c>
      <c r="U2958" t="s">
        <v>26</v>
      </c>
      <c r="V2958" t="s">
        <v>39</v>
      </c>
    </row>
    <row r="2959" spans="1:22" hidden="1" x14ac:dyDescent="0.25">
      <c r="A2959" s="2">
        <v>3252</v>
      </c>
      <c r="B2959" t="s">
        <v>4062</v>
      </c>
      <c r="C2959">
        <f>VLOOKUP(A2959,[1]RH!$B:$BZ,16,0)</f>
        <v>0</v>
      </c>
      <c r="E2959" s="3">
        <v>45916</v>
      </c>
      <c r="F2959" t="s">
        <v>82</v>
      </c>
      <c r="G2959" t="s">
        <v>35</v>
      </c>
      <c r="H2959" t="s">
        <v>83</v>
      </c>
      <c r="I2959" t="s">
        <v>4065</v>
      </c>
      <c r="K2959" t="s">
        <v>42</v>
      </c>
      <c r="L2959" t="s">
        <v>24</v>
      </c>
      <c r="N2959" t="s">
        <v>26</v>
      </c>
      <c r="O2959" t="s">
        <v>24</v>
      </c>
      <c r="P2959" t="s">
        <v>24</v>
      </c>
      <c r="Q2959" t="s">
        <v>39</v>
      </c>
      <c r="R2959" t="s">
        <v>43</v>
      </c>
      <c r="S2959" t="s">
        <v>31</v>
      </c>
      <c r="T2959" t="s">
        <v>26</v>
      </c>
      <c r="U2959" t="s">
        <v>26</v>
      </c>
      <c r="V2959" t="s">
        <v>24</v>
      </c>
    </row>
    <row r="2960" spans="1:22" hidden="1" x14ac:dyDescent="0.25">
      <c r="A2960" s="2">
        <v>3253</v>
      </c>
      <c r="B2960" t="s">
        <v>4066</v>
      </c>
      <c r="C2960">
        <f>VLOOKUP(A2960,[1]RH!$B:$BZ,16,0)</f>
        <v>0</v>
      </c>
      <c r="E2960" s="3">
        <v>45915</v>
      </c>
      <c r="F2960" t="s">
        <v>82</v>
      </c>
      <c r="G2960" t="s">
        <v>35</v>
      </c>
      <c r="H2960" t="s">
        <v>83</v>
      </c>
      <c r="I2960" t="s">
        <v>2255</v>
      </c>
      <c r="J2960" t="s">
        <v>1047</v>
      </c>
      <c r="K2960" t="s">
        <v>102</v>
      </c>
      <c r="L2960" t="s">
        <v>156</v>
      </c>
      <c r="N2960" t="s">
        <v>26</v>
      </c>
      <c r="O2960" t="s">
        <v>24</v>
      </c>
      <c r="P2960" t="s">
        <v>24</v>
      </c>
      <c r="Q2960" t="s">
        <v>39</v>
      </c>
      <c r="S2960" t="s">
        <v>31</v>
      </c>
      <c r="T2960" t="s">
        <v>26</v>
      </c>
      <c r="U2960" t="s">
        <v>26</v>
      </c>
      <c r="V2960" t="s">
        <v>214</v>
      </c>
    </row>
    <row r="2961" spans="1:22" hidden="1" x14ac:dyDescent="0.25">
      <c r="A2961" s="2">
        <v>3253</v>
      </c>
      <c r="B2961" t="s">
        <v>4066</v>
      </c>
      <c r="C2961">
        <f>VLOOKUP(A2961,[1]RH!$B:$BZ,16,0)</f>
        <v>0</v>
      </c>
      <c r="E2961" s="3">
        <v>45916</v>
      </c>
      <c r="F2961" t="s">
        <v>82</v>
      </c>
      <c r="G2961" t="s">
        <v>35</v>
      </c>
      <c r="H2961" t="s">
        <v>83</v>
      </c>
      <c r="I2961" t="s">
        <v>54</v>
      </c>
      <c r="K2961" t="s">
        <v>42</v>
      </c>
      <c r="L2961" t="s">
        <v>24</v>
      </c>
      <c r="N2961" t="s">
        <v>26</v>
      </c>
      <c r="O2961" t="s">
        <v>24</v>
      </c>
      <c r="P2961" t="s">
        <v>24</v>
      </c>
      <c r="Q2961" t="s">
        <v>39</v>
      </c>
      <c r="R2961" t="s">
        <v>43</v>
      </c>
      <c r="S2961" t="s">
        <v>31</v>
      </c>
      <c r="T2961" t="s">
        <v>26</v>
      </c>
      <c r="U2961" t="s">
        <v>26</v>
      </c>
      <c r="V2961" t="s">
        <v>24</v>
      </c>
    </row>
    <row r="2962" spans="1:22" hidden="1" x14ac:dyDescent="0.25">
      <c r="A2962" s="2">
        <v>3254</v>
      </c>
      <c r="B2962" t="s">
        <v>4067</v>
      </c>
      <c r="C2962">
        <f>VLOOKUP(A2962,[1]RH!$B:$BZ,16,0)</f>
        <v>0</v>
      </c>
      <c r="E2962" s="3">
        <v>45915</v>
      </c>
      <c r="F2962" t="s">
        <v>33</v>
      </c>
      <c r="G2962" t="s">
        <v>34</v>
      </c>
      <c r="H2962" t="s">
        <v>35</v>
      </c>
      <c r="I2962" t="s">
        <v>4068</v>
      </c>
      <c r="J2962" t="s">
        <v>1270</v>
      </c>
      <c r="K2962" t="s">
        <v>149</v>
      </c>
      <c r="L2962" t="s">
        <v>24</v>
      </c>
      <c r="N2962" t="s">
        <v>26</v>
      </c>
      <c r="O2962" t="s">
        <v>24</v>
      </c>
      <c r="P2962" t="s">
        <v>24</v>
      </c>
      <c r="Q2962" t="s">
        <v>39</v>
      </c>
      <c r="S2962" t="s">
        <v>31</v>
      </c>
      <c r="T2962" t="s">
        <v>26</v>
      </c>
      <c r="U2962" t="s">
        <v>26</v>
      </c>
      <c r="V2962" t="s">
        <v>55</v>
      </c>
    </row>
    <row r="2963" spans="1:22" hidden="1" x14ac:dyDescent="0.25">
      <c r="A2963" s="2">
        <v>3254</v>
      </c>
      <c r="B2963" t="s">
        <v>4067</v>
      </c>
      <c r="C2963">
        <f>VLOOKUP(A2963,[1]RH!$B:$BZ,16,0)</f>
        <v>0</v>
      </c>
      <c r="E2963" s="3">
        <v>45916</v>
      </c>
      <c r="F2963" t="s">
        <v>33</v>
      </c>
      <c r="G2963" t="s">
        <v>34</v>
      </c>
      <c r="H2963" t="s">
        <v>35</v>
      </c>
      <c r="I2963" t="s">
        <v>4069</v>
      </c>
      <c r="K2963" t="s">
        <v>42</v>
      </c>
      <c r="L2963" t="s">
        <v>24</v>
      </c>
      <c r="N2963" t="s">
        <v>26</v>
      </c>
      <c r="O2963" t="s">
        <v>24</v>
      </c>
      <c r="P2963" t="s">
        <v>24</v>
      </c>
      <c r="Q2963" t="s">
        <v>39</v>
      </c>
      <c r="R2963" t="s">
        <v>43</v>
      </c>
      <c r="S2963" t="s">
        <v>31</v>
      </c>
      <c r="T2963" t="s">
        <v>26</v>
      </c>
      <c r="U2963" t="s">
        <v>26</v>
      </c>
      <c r="V2963" t="s">
        <v>24</v>
      </c>
    </row>
    <row r="2964" spans="1:22" hidden="1" x14ac:dyDescent="0.25">
      <c r="A2964" s="2">
        <v>3255</v>
      </c>
      <c r="B2964" t="s">
        <v>4070</v>
      </c>
      <c r="C2964">
        <f>VLOOKUP(A2964,[1]RH!$B:$BZ,16,0)</f>
        <v>0</v>
      </c>
      <c r="E2964" s="3">
        <v>45915</v>
      </c>
      <c r="F2964" t="s">
        <v>433</v>
      </c>
      <c r="G2964" t="s">
        <v>83</v>
      </c>
      <c r="H2964" t="s">
        <v>34</v>
      </c>
      <c r="I2964" t="s">
        <v>4071</v>
      </c>
      <c r="J2964" t="s">
        <v>4072</v>
      </c>
      <c r="L2964" t="s">
        <v>24</v>
      </c>
      <c r="N2964" t="s">
        <v>26</v>
      </c>
      <c r="O2964" t="s">
        <v>24</v>
      </c>
      <c r="P2964" t="s">
        <v>24</v>
      </c>
      <c r="Q2964" t="s">
        <v>39</v>
      </c>
      <c r="S2964" t="s">
        <v>31</v>
      </c>
      <c r="T2964" t="s">
        <v>26</v>
      </c>
      <c r="U2964" t="s">
        <v>26</v>
      </c>
      <c r="V2964" t="s">
        <v>39</v>
      </c>
    </row>
    <row r="2965" spans="1:22" hidden="1" x14ac:dyDescent="0.25">
      <c r="A2965" s="2">
        <v>3255</v>
      </c>
      <c r="B2965" t="s">
        <v>4070</v>
      </c>
      <c r="C2965">
        <f>VLOOKUP(A2965,[1]RH!$B:$BZ,16,0)</f>
        <v>0</v>
      </c>
      <c r="E2965" s="3">
        <v>45916</v>
      </c>
      <c r="F2965" t="s">
        <v>26</v>
      </c>
      <c r="G2965" t="s">
        <v>26</v>
      </c>
      <c r="H2965" t="s">
        <v>26</v>
      </c>
      <c r="J2965" t="s">
        <v>4073</v>
      </c>
      <c r="K2965" t="s">
        <v>29</v>
      </c>
      <c r="L2965" t="s">
        <v>24</v>
      </c>
      <c r="N2965" t="s">
        <v>26</v>
      </c>
      <c r="O2965" t="s">
        <v>24</v>
      </c>
      <c r="P2965" t="s">
        <v>24</v>
      </c>
      <c r="Q2965" t="s">
        <v>24</v>
      </c>
      <c r="R2965" t="s">
        <v>30</v>
      </c>
      <c r="S2965" t="s">
        <v>31</v>
      </c>
      <c r="T2965" t="s">
        <v>26</v>
      </c>
      <c r="U2965" t="s">
        <v>26</v>
      </c>
      <c r="V2965" t="s">
        <v>24</v>
      </c>
    </row>
    <row r="2966" spans="1:22" hidden="1" x14ac:dyDescent="0.25">
      <c r="A2966" s="2">
        <v>3256</v>
      </c>
      <c r="B2966" t="s">
        <v>4074</v>
      </c>
      <c r="C2966">
        <f>VLOOKUP(A2966,[1]RH!$B:$BZ,16,0)</f>
        <v>0</v>
      </c>
      <c r="E2966" s="3">
        <v>45915</v>
      </c>
      <c r="F2966" t="s">
        <v>82</v>
      </c>
      <c r="G2966" t="s">
        <v>35</v>
      </c>
      <c r="H2966" t="s">
        <v>83</v>
      </c>
      <c r="I2966" t="s">
        <v>3022</v>
      </c>
      <c r="J2966" t="s">
        <v>4075</v>
      </c>
      <c r="K2966" t="s">
        <v>102</v>
      </c>
      <c r="L2966" t="s">
        <v>74</v>
      </c>
      <c r="N2966" t="s">
        <v>26</v>
      </c>
      <c r="O2966" t="s">
        <v>24</v>
      </c>
      <c r="P2966" t="s">
        <v>24</v>
      </c>
      <c r="Q2966" t="s">
        <v>39</v>
      </c>
      <c r="S2966" t="s">
        <v>31</v>
      </c>
      <c r="T2966" t="s">
        <v>26</v>
      </c>
      <c r="U2966" t="s">
        <v>26</v>
      </c>
      <c r="V2966" t="s">
        <v>76</v>
      </c>
    </row>
    <row r="2967" spans="1:22" hidden="1" x14ac:dyDescent="0.25">
      <c r="A2967" s="2">
        <v>3256</v>
      </c>
      <c r="B2967" t="s">
        <v>4074</v>
      </c>
      <c r="C2967">
        <f>VLOOKUP(A2967,[1]RH!$B:$BZ,16,0)</f>
        <v>0</v>
      </c>
      <c r="E2967" s="3">
        <v>45916</v>
      </c>
      <c r="F2967" t="s">
        <v>82</v>
      </c>
      <c r="G2967" t="s">
        <v>35</v>
      </c>
      <c r="H2967" t="s">
        <v>83</v>
      </c>
      <c r="I2967" t="s">
        <v>233</v>
      </c>
      <c r="K2967" t="s">
        <v>42</v>
      </c>
      <c r="L2967" t="s">
        <v>24</v>
      </c>
      <c r="N2967" t="s">
        <v>26</v>
      </c>
      <c r="O2967" t="s">
        <v>24</v>
      </c>
      <c r="P2967" t="s">
        <v>24</v>
      </c>
      <c r="Q2967" t="s">
        <v>39</v>
      </c>
      <c r="R2967" t="s">
        <v>43</v>
      </c>
      <c r="S2967" t="s">
        <v>31</v>
      </c>
      <c r="T2967" t="s">
        <v>26</v>
      </c>
      <c r="U2967" t="s">
        <v>26</v>
      </c>
      <c r="V2967" t="s">
        <v>24</v>
      </c>
    </row>
    <row r="2968" spans="1:22" hidden="1" x14ac:dyDescent="0.25">
      <c r="A2968" s="2">
        <v>3257</v>
      </c>
      <c r="B2968" t="s">
        <v>4076</v>
      </c>
      <c r="C2968">
        <f>VLOOKUP(A2968,[1]RH!$B:$BZ,16,0)</f>
        <v>0</v>
      </c>
      <c r="E2968" s="3">
        <v>45915</v>
      </c>
      <c r="F2968" t="s">
        <v>33</v>
      </c>
      <c r="G2968" t="s">
        <v>34</v>
      </c>
      <c r="H2968" t="s">
        <v>35</v>
      </c>
      <c r="I2968" t="s">
        <v>4077</v>
      </c>
      <c r="J2968" t="s">
        <v>2481</v>
      </c>
      <c r="K2968" t="s">
        <v>184</v>
      </c>
      <c r="L2968" t="s">
        <v>24</v>
      </c>
      <c r="N2968" t="s">
        <v>26</v>
      </c>
      <c r="O2968" t="s">
        <v>24</v>
      </c>
      <c r="P2968" t="s">
        <v>24</v>
      </c>
      <c r="Q2968" t="s">
        <v>39</v>
      </c>
      <c r="S2968" t="s">
        <v>31</v>
      </c>
      <c r="T2968" t="s">
        <v>26</v>
      </c>
      <c r="U2968" t="s">
        <v>26</v>
      </c>
      <c r="V2968" t="s">
        <v>39</v>
      </c>
    </row>
    <row r="2969" spans="1:22" hidden="1" x14ac:dyDescent="0.25">
      <c r="A2969" s="2">
        <v>3257</v>
      </c>
      <c r="B2969" t="s">
        <v>4076</v>
      </c>
      <c r="C2969">
        <f>VLOOKUP(A2969,[1]RH!$B:$BZ,16,0)</f>
        <v>0</v>
      </c>
      <c r="E2969" s="3">
        <v>45916</v>
      </c>
      <c r="F2969" t="s">
        <v>33</v>
      </c>
      <c r="G2969" t="s">
        <v>34</v>
      </c>
      <c r="H2969" t="s">
        <v>35</v>
      </c>
      <c r="I2969" t="s">
        <v>4078</v>
      </c>
      <c r="J2969" t="s">
        <v>3183</v>
      </c>
      <c r="K2969" t="s">
        <v>187</v>
      </c>
      <c r="L2969" t="s">
        <v>24</v>
      </c>
      <c r="N2969" t="s">
        <v>26</v>
      </c>
      <c r="O2969" t="s">
        <v>24</v>
      </c>
      <c r="P2969" t="s">
        <v>24</v>
      </c>
      <c r="Q2969" t="s">
        <v>39</v>
      </c>
      <c r="S2969" t="s">
        <v>31</v>
      </c>
      <c r="T2969" t="s">
        <v>26</v>
      </c>
      <c r="U2969" t="s">
        <v>26</v>
      </c>
      <c r="V2969" t="s">
        <v>39</v>
      </c>
    </row>
    <row r="2970" spans="1:22" x14ac:dyDescent="0.25">
      <c r="A2970" s="2">
        <v>3258</v>
      </c>
      <c r="B2970" t="s">
        <v>4079</v>
      </c>
      <c r="C2970">
        <f>VLOOKUP(A2970,[1]RH!$B:$BZ,16,0)</f>
        <v>45860</v>
      </c>
      <c r="E2970" s="3">
        <v>45915</v>
      </c>
      <c r="F2970" t="s">
        <v>21</v>
      </c>
      <c r="G2970" t="s">
        <v>22</v>
      </c>
      <c r="H2970" t="s">
        <v>22</v>
      </c>
      <c r="I2970" t="s">
        <v>22</v>
      </c>
      <c r="J2970" t="s">
        <v>22</v>
      </c>
      <c r="K2970" t="s">
        <v>23</v>
      </c>
      <c r="L2970" t="s">
        <v>24</v>
      </c>
      <c r="N2970" s="2">
        <v>1</v>
      </c>
      <c r="O2970" t="s">
        <v>24</v>
      </c>
      <c r="P2970" t="s">
        <v>24</v>
      </c>
      <c r="Q2970" t="s">
        <v>24</v>
      </c>
      <c r="R2970" t="s">
        <v>11</v>
      </c>
      <c r="S2970" t="s">
        <v>31</v>
      </c>
      <c r="T2970" t="s">
        <v>26</v>
      </c>
      <c r="U2970" t="s">
        <v>26</v>
      </c>
      <c r="V2970" t="s">
        <v>24</v>
      </c>
    </row>
    <row r="2971" spans="1:22" hidden="1" x14ac:dyDescent="0.25">
      <c r="A2971" s="2">
        <v>3258</v>
      </c>
      <c r="B2971" t="s">
        <v>4079</v>
      </c>
      <c r="C2971">
        <f>VLOOKUP(A2971,[1]RH!$B:$BZ,16,0)</f>
        <v>45860</v>
      </c>
      <c r="E2971" s="3">
        <v>45916</v>
      </c>
      <c r="F2971" t="s">
        <v>21</v>
      </c>
      <c r="G2971" t="s">
        <v>22</v>
      </c>
      <c r="H2971" t="s">
        <v>22</v>
      </c>
      <c r="I2971" t="s">
        <v>22</v>
      </c>
      <c r="J2971" t="s">
        <v>22</v>
      </c>
      <c r="K2971" t="s">
        <v>23</v>
      </c>
      <c r="L2971" t="s">
        <v>24</v>
      </c>
      <c r="N2971" s="2">
        <v>1</v>
      </c>
      <c r="O2971" t="s">
        <v>24</v>
      </c>
      <c r="P2971" t="s">
        <v>24</v>
      </c>
      <c r="Q2971" t="s">
        <v>24</v>
      </c>
      <c r="R2971" t="s">
        <v>11</v>
      </c>
      <c r="S2971" t="s">
        <v>31</v>
      </c>
      <c r="T2971" t="s">
        <v>26</v>
      </c>
      <c r="U2971" t="s">
        <v>26</v>
      </c>
      <c r="V2971" t="s">
        <v>24</v>
      </c>
    </row>
    <row r="2972" spans="1:22" x14ac:dyDescent="0.25">
      <c r="A2972" s="2">
        <v>3259</v>
      </c>
      <c r="B2972" t="s">
        <v>4080</v>
      </c>
      <c r="C2972">
        <f>VLOOKUP(A2972,[1]RH!$B:$BZ,16,0)</f>
        <v>45901</v>
      </c>
      <c r="E2972" s="3">
        <v>45915</v>
      </c>
      <c r="F2972" t="s">
        <v>33</v>
      </c>
      <c r="G2972" t="s">
        <v>34</v>
      </c>
      <c r="H2972" t="s">
        <v>35</v>
      </c>
      <c r="I2972" t="s">
        <v>4081</v>
      </c>
      <c r="J2972" t="s">
        <v>1194</v>
      </c>
      <c r="K2972" t="s">
        <v>102</v>
      </c>
      <c r="L2972" t="s">
        <v>24</v>
      </c>
      <c r="N2972" t="s">
        <v>26</v>
      </c>
      <c r="O2972" t="s">
        <v>24</v>
      </c>
      <c r="P2972" t="s">
        <v>24</v>
      </c>
      <c r="Q2972" t="s">
        <v>39</v>
      </c>
      <c r="S2972" t="s">
        <v>31</v>
      </c>
      <c r="T2972" t="s">
        <v>26</v>
      </c>
      <c r="U2972" t="s">
        <v>26</v>
      </c>
      <c r="V2972" t="s">
        <v>39</v>
      </c>
    </row>
    <row r="2973" spans="1:22" hidden="1" x14ac:dyDescent="0.25">
      <c r="A2973" s="2">
        <v>3259</v>
      </c>
      <c r="B2973" t="s">
        <v>4080</v>
      </c>
      <c r="C2973">
        <f>VLOOKUP(A2973,[1]RH!$B:$BZ,16,0)</f>
        <v>45901</v>
      </c>
      <c r="E2973" s="3">
        <v>45916</v>
      </c>
      <c r="F2973" t="s">
        <v>33</v>
      </c>
      <c r="G2973" t="s">
        <v>34</v>
      </c>
      <c r="H2973" t="s">
        <v>35</v>
      </c>
      <c r="I2973" t="s">
        <v>4082</v>
      </c>
      <c r="K2973" t="s">
        <v>132</v>
      </c>
      <c r="L2973" t="s">
        <v>24</v>
      </c>
      <c r="N2973" t="s">
        <v>26</v>
      </c>
      <c r="O2973" t="s">
        <v>24</v>
      </c>
      <c r="P2973" t="s">
        <v>24</v>
      </c>
      <c r="Q2973" t="s">
        <v>39</v>
      </c>
      <c r="R2973" t="s">
        <v>30</v>
      </c>
      <c r="S2973" t="s">
        <v>31</v>
      </c>
      <c r="T2973" t="s">
        <v>26</v>
      </c>
      <c r="U2973" t="s">
        <v>26</v>
      </c>
      <c r="V2973" t="s">
        <v>39</v>
      </c>
    </row>
    <row r="2974" spans="1:22" hidden="1" x14ac:dyDescent="0.25">
      <c r="A2974" s="2">
        <v>3260</v>
      </c>
      <c r="B2974" t="s">
        <v>4083</v>
      </c>
      <c r="C2974">
        <f>VLOOKUP(A2974,[1]RH!$B:$BZ,16,0)</f>
        <v>0</v>
      </c>
      <c r="E2974" s="3">
        <v>45915</v>
      </c>
      <c r="F2974" t="s">
        <v>33</v>
      </c>
      <c r="G2974" t="s">
        <v>34</v>
      </c>
      <c r="H2974" t="s">
        <v>35</v>
      </c>
      <c r="I2974" t="s">
        <v>4084</v>
      </c>
      <c r="J2974" t="s">
        <v>3521</v>
      </c>
      <c r="K2974" t="s">
        <v>38</v>
      </c>
      <c r="L2974" t="s">
        <v>24</v>
      </c>
      <c r="N2974" t="s">
        <v>26</v>
      </c>
      <c r="O2974" t="s">
        <v>24</v>
      </c>
      <c r="P2974" t="s">
        <v>24</v>
      </c>
      <c r="Q2974" t="s">
        <v>39</v>
      </c>
      <c r="S2974" t="s">
        <v>31</v>
      </c>
      <c r="T2974" t="s">
        <v>26</v>
      </c>
      <c r="U2974" t="s">
        <v>26</v>
      </c>
      <c r="V2974" t="s">
        <v>39</v>
      </c>
    </row>
    <row r="2975" spans="1:22" hidden="1" x14ac:dyDescent="0.25">
      <c r="A2975" s="2">
        <v>3260</v>
      </c>
      <c r="B2975" t="s">
        <v>4083</v>
      </c>
      <c r="C2975">
        <f>VLOOKUP(A2975,[1]RH!$B:$BZ,16,0)</f>
        <v>0</v>
      </c>
      <c r="E2975" s="3">
        <v>45916</v>
      </c>
      <c r="F2975" t="s">
        <v>33</v>
      </c>
      <c r="G2975" t="s">
        <v>34</v>
      </c>
      <c r="H2975" t="s">
        <v>35</v>
      </c>
      <c r="I2975" t="s">
        <v>371</v>
      </c>
      <c r="K2975" t="s">
        <v>132</v>
      </c>
      <c r="L2975" t="s">
        <v>24</v>
      </c>
      <c r="N2975" t="s">
        <v>26</v>
      </c>
      <c r="O2975" t="s">
        <v>24</v>
      </c>
      <c r="P2975" t="s">
        <v>24</v>
      </c>
      <c r="Q2975" t="s">
        <v>39</v>
      </c>
      <c r="R2975" t="s">
        <v>43</v>
      </c>
      <c r="S2975" t="s">
        <v>31</v>
      </c>
      <c r="T2975" t="s">
        <v>26</v>
      </c>
      <c r="U2975" t="s">
        <v>26</v>
      </c>
      <c r="V2975" t="s">
        <v>24</v>
      </c>
    </row>
    <row r="2976" spans="1:22" hidden="1" x14ac:dyDescent="0.25">
      <c r="A2976" s="2">
        <v>3261</v>
      </c>
      <c r="B2976" t="s">
        <v>4085</v>
      </c>
      <c r="C2976">
        <f>VLOOKUP(A2976,[1]RH!$B:$BZ,16,0)</f>
        <v>0</v>
      </c>
      <c r="E2976" s="3">
        <v>45915</v>
      </c>
      <c r="F2976" t="s">
        <v>33</v>
      </c>
      <c r="G2976" t="s">
        <v>34</v>
      </c>
      <c r="H2976" t="s">
        <v>35</v>
      </c>
      <c r="I2976" t="s">
        <v>2155</v>
      </c>
      <c r="J2976" t="s">
        <v>1536</v>
      </c>
      <c r="K2976" t="s">
        <v>38</v>
      </c>
      <c r="L2976" t="s">
        <v>24</v>
      </c>
      <c r="N2976" t="s">
        <v>26</v>
      </c>
      <c r="O2976" t="s">
        <v>24</v>
      </c>
      <c r="P2976" t="s">
        <v>24</v>
      </c>
      <c r="Q2976" t="s">
        <v>39</v>
      </c>
      <c r="S2976" t="s">
        <v>31</v>
      </c>
      <c r="T2976" t="s">
        <v>26</v>
      </c>
      <c r="U2976" t="s">
        <v>26</v>
      </c>
      <c r="V2976" t="s">
        <v>39</v>
      </c>
    </row>
    <row r="2977" spans="1:22" hidden="1" x14ac:dyDescent="0.25">
      <c r="A2977" s="2">
        <v>3261</v>
      </c>
      <c r="B2977" t="s">
        <v>4085</v>
      </c>
      <c r="C2977">
        <f>VLOOKUP(A2977,[1]RH!$B:$BZ,16,0)</f>
        <v>0</v>
      </c>
      <c r="E2977" s="3">
        <v>45916</v>
      </c>
      <c r="F2977" t="s">
        <v>33</v>
      </c>
      <c r="G2977" t="s">
        <v>34</v>
      </c>
      <c r="H2977" t="s">
        <v>35</v>
      </c>
      <c r="I2977" t="s">
        <v>4086</v>
      </c>
      <c r="J2977" t="s">
        <v>106</v>
      </c>
      <c r="K2977" t="s">
        <v>38</v>
      </c>
      <c r="L2977" t="s">
        <v>97</v>
      </c>
      <c r="N2977" t="s">
        <v>26</v>
      </c>
      <c r="O2977" t="s">
        <v>24</v>
      </c>
      <c r="P2977" t="s">
        <v>24</v>
      </c>
      <c r="Q2977" t="s">
        <v>39</v>
      </c>
      <c r="S2977" t="s">
        <v>31</v>
      </c>
      <c r="T2977" t="s">
        <v>26</v>
      </c>
      <c r="U2977" t="s">
        <v>26</v>
      </c>
      <c r="V2977" t="s">
        <v>98</v>
      </c>
    </row>
    <row r="2978" spans="1:22" hidden="1" x14ac:dyDescent="0.25">
      <c r="A2978" s="2">
        <v>3262</v>
      </c>
      <c r="B2978" t="s">
        <v>4087</v>
      </c>
      <c r="C2978">
        <f>VLOOKUP(A2978,[1]RH!$B:$BZ,16,0)</f>
        <v>0</v>
      </c>
      <c r="E2978" s="3">
        <v>45915</v>
      </c>
      <c r="F2978" t="s">
        <v>33</v>
      </c>
      <c r="G2978" t="s">
        <v>34</v>
      </c>
      <c r="H2978" t="s">
        <v>35</v>
      </c>
      <c r="I2978" t="s">
        <v>4088</v>
      </c>
      <c r="J2978" t="s">
        <v>1099</v>
      </c>
      <c r="K2978" t="s">
        <v>102</v>
      </c>
      <c r="L2978" t="s">
        <v>24</v>
      </c>
      <c r="N2978" t="s">
        <v>26</v>
      </c>
      <c r="O2978" t="s">
        <v>24</v>
      </c>
      <c r="P2978" t="s">
        <v>24</v>
      </c>
      <c r="Q2978" t="s">
        <v>39</v>
      </c>
      <c r="S2978" t="s">
        <v>31</v>
      </c>
      <c r="T2978" t="s">
        <v>26</v>
      </c>
      <c r="U2978" t="s">
        <v>26</v>
      </c>
      <c r="V2978" t="s">
        <v>55</v>
      </c>
    </row>
    <row r="2979" spans="1:22" hidden="1" x14ac:dyDescent="0.25">
      <c r="A2979" s="2">
        <v>3262</v>
      </c>
      <c r="B2979" t="s">
        <v>4087</v>
      </c>
      <c r="C2979">
        <f>VLOOKUP(A2979,[1]RH!$B:$BZ,16,0)</f>
        <v>0</v>
      </c>
      <c r="E2979" s="3">
        <v>45916</v>
      </c>
      <c r="F2979" t="s">
        <v>33</v>
      </c>
      <c r="G2979" t="s">
        <v>34</v>
      </c>
      <c r="H2979" t="s">
        <v>35</v>
      </c>
      <c r="I2979" t="s">
        <v>4089</v>
      </c>
      <c r="K2979" t="s">
        <v>42</v>
      </c>
      <c r="L2979" t="s">
        <v>24</v>
      </c>
      <c r="N2979" t="s">
        <v>26</v>
      </c>
      <c r="O2979" t="s">
        <v>24</v>
      </c>
      <c r="P2979" t="s">
        <v>24</v>
      </c>
      <c r="Q2979" t="s">
        <v>39</v>
      </c>
      <c r="R2979" t="s">
        <v>43</v>
      </c>
      <c r="S2979" t="s">
        <v>31</v>
      </c>
      <c r="T2979" t="s">
        <v>26</v>
      </c>
      <c r="U2979" t="s">
        <v>26</v>
      </c>
      <c r="V2979" t="s">
        <v>24</v>
      </c>
    </row>
    <row r="2980" spans="1:22" hidden="1" x14ac:dyDescent="0.25">
      <c r="A2980" s="2">
        <v>3263</v>
      </c>
      <c r="B2980" t="s">
        <v>4090</v>
      </c>
      <c r="C2980">
        <f>VLOOKUP(A2980,[1]RH!$B:$BZ,16,0)</f>
        <v>0</v>
      </c>
      <c r="E2980" s="3">
        <v>45915</v>
      </c>
      <c r="F2980" t="s">
        <v>68</v>
      </c>
      <c r="G2980" t="s">
        <v>69</v>
      </c>
      <c r="H2980" t="s">
        <v>70</v>
      </c>
      <c r="I2980" t="s">
        <v>4091</v>
      </c>
      <c r="J2980" t="s">
        <v>4092</v>
      </c>
      <c r="K2980" t="s">
        <v>61</v>
      </c>
      <c r="L2980" t="s">
        <v>904</v>
      </c>
      <c r="N2980" t="s">
        <v>26</v>
      </c>
      <c r="O2980" t="s">
        <v>24</v>
      </c>
      <c r="P2980" t="s">
        <v>24</v>
      </c>
      <c r="Q2980" t="s">
        <v>39</v>
      </c>
      <c r="S2980" t="s">
        <v>31</v>
      </c>
      <c r="T2980" t="s">
        <v>26</v>
      </c>
      <c r="U2980" t="s">
        <v>26</v>
      </c>
      <c r="V2980" t="s">
        <v>4093</v>
      </c>
    </row>
    <row r="2981" spans="1:22" hidden="1" x14ac:dyDescent="0.25">
      <c r="A2981" s="2">
        <v>3263</v>
      </c>
      <c r="B2981" t="s">
        <v>4090</v>
      </c>
      <c r="C2981">
        <f>VLOOKUP(A2981,[1]RH!$B:$BZ,16,0)</f>
        <v>0</v>
      </c>
      <c r="E2981" s="3">
        <v>45916</v>
      </c>
      <c r="F2981" t="s">
        <v>82</v>
      </c>
      <c r="G2981" t="s">
        <v>35</v>
      </c>
      <c r="H2981" t="s">
        <v>83</v>
      </c>
      <c r="I2981" t="s">
        <v>3195</v>
      </c>
      <c r="K2981" t="s">
        <v>78</v>
      </c>
      <c r="L2981" t="s">
        <v>24</v>
      </c>
      <c r="N2981" t="s">
        <v>26</v>
      </c>
      <c r="O2981" t="s">
        <v>24</v>
      </c>
      <c r="P2981" t="s">
        <v>24</v>
      </c>
      <c r="Q2981" t="s">
        <v>39</v>
      </c>
      <c r="R2981" t="s">
        <v>43</v>
      </c>
      <c r="S2981" t="s">
        <v>31</v>
      </c>
      <c r="T2981" t="s">
        <v>26</v>
      </c>
      <c r="U2981" t="s">
        <v>26</v>
      </c>
      <c r="V2981" t="s">
        <v>24</v>
      </c>
    </row>
    <row r="2982" spans="1:22" hidden="1" x14ac:dyDescent="0.25">
      <c r="A2982" s="2">
        <v>3264</v>
      </c>
      <c r="B2982" t="s">
        <v>4094</v>
      </c>
      <c r="C2982">
        <f>VLOOKUP(A2982,[1]RH!$B:$BZ,16,0)</f>
        <v>0</v>
      </c>
      <c r="E2982" s="3">
        <v>45915</v>
      </c>
      <c r="F2982" t="s">
        <v>33</v>
      </c>
      <c r="G2982" t="s">
        <v>34</v>
      </c>
      <c r="H2982" t="s">
        <v>35</v>
      </c>
      <c r="I2982" t="s">
        <v>4095</v>
      </c>
      <c r="J2982" t="s">
        <v>486</v>
      </c>
      <c r="K2982" t="s">
        <v>102</v>
      </c>
      <c r="L2982" t="s">
        <v>24</v>
      </c>
      <c r="N2982" t="s">
        <v>26</v>
      </c>
      <c r="O2982" t="s">
        <v>24</v>
      </c>
      <c r="P2982" t="s">
        <v>24</v>
      </c>
      <c r="Q2982" t="s">
        <v>39</v>
      </c>
      <c r="S2982" t="s">
        <v>31</v>
      </c>
      <c r="T2982" t="s">
        <v>26</v>
      </c>
      <c r="U2982" t="s">
        <v>26</v>
      </c>
      <c r="V2982" t="s">
        <v>39</v>
      </c>
    </row>
    <row r="2983" spans="1:22" hidden="1" x14ac:dyDescent="0.25">
      <c r="A2983" s="2">
        <v>3264</v>
      </c>
      <c r="B2983" t="s">
        <v>4094</v>
      </c>
      <c r="C2983">
        <f>VLOOKUP(A2983,[1]RH!$B:$BZ,16,0)</f>
        <v>0</v>
      </c>
      <c r="E2983" s="3">
        <v>45916</v>
      </c>
      <c r="F2983" t="s">
        <v>33</v>
      </c>
      <c r="G2983" t="s">
        <v>34</v>
      </c>
      <c r="H2983" t="s">
        <v>35</v>
      </c>
      <c r="I2983" t="s">
        <v>4096</v>
      </c>
      <c r="K2983" t="s">
        <v>42</v>
      </c>
      <c r="L2983" t="s">
        <v>24</v>
      </c>
      <c r="N2983" t="s">
        <v>26</v>
      </c>
      <c r="O2983" t="s">
        <v>24</v>
      </c>
      <c r="P2983" t="s">
        <v>24</v>
      </c>
      <c r="Q2983" t="s">
        <v>39</v>
      </c>
      <c r="R2983" t="s">
        <v>43</v>
      </c>
      <c r="S2983" t="s">
        <v>31</v>
      </c>
      <c r="T2983" t="s">
        <v>26</v>
      </c>
      <c r="U2983" t="s">
        <v>26</v>
      </c>
      <c r="V2983" t="s">
        <v>24</v>
      </c>
    </row>
    <row r="2984" spans="1:22" hidden="1" x14ac:dyDescent="0.25">
      <c r="A2984" s="2">
        <v>3265</v>
      </c>
      <c r="B2984" t="s">
        <v>4097</v>
      </c>
      <c r="C2984">
        <f>VLOOKUP(A2984,[1]RH!$B:$BZ,16,0)</f>
        <v>0</v>
      </c>
      <c r="E2984" s="3">
        <v>45915</v>
      </c>
      <c r="F2984" t="s">
        <v>33</v>
      </c>
      <c r="G2984" t="s">
        <v>34</v>
      </c>
      <c r="H2984" t="s">
        <v>35</v>
      </c>
      <c r="I2984" t="s">
        <v>4098</v>
      </c>
      <c r="J2984" t="s">
        <v>4099</v>
      </c>
      <c r="K2984" t="s">
        <v>184</v>
      </c>
      <c r="L2984" t="s">
        <v>24</v>
      </c>
      <c r="N2984" t="s">
        <v>26</v>
      </c>
      <c r="O2984" t="s">
        <v>24</v>
      </c>
      <c r="P2984" t="s">
        <v>24</v>
      </c>
      <c r="Q2984" t="s">
        <v>39</v>
      </c>
      <c r="S2984" t="s">
        <v>31</v>
      </c>
      <c r="T2984" t="s">
        <v>26</v>
      </c>
      <c r="U2984" t="s">
        <v>26</v>
      </c>
      <c r="V2984" t="s">
        <v>39</v>
      </c>
    </row>
    <row r="2985" spans="1:22" hidden="1" x14ac:dyDescent="0.25">
      <c r="A2985" s="2">
        <v>3265</v>
      </c>
      <c r="B2985" t="s">
        <v>4097</v>
      </c>
      <c r="C2985">
        <f>VLOOKUP(A2985,[1]RH!$B:$BZ,16,0)</f>
        <v>0</v>
      </c>
      <c r="E2985" s="3">
        <v>45916</v>
      </c>
      <c r="F2985" t="s">
        <v>33</v>
      </c>
      <c r="G2985" t="s">
        <v>34</v>
      </c>
      <c r="H2985" t="s">
        <v>35</v>
      </c>
      <c r="I2985" t="s">
        <v>4100</v>
      </c>
      <c r="K2985" t="s">
        <v>132</v>
      </c>
      <c r="L2985" t="s">
        <v>24</v>
      </c>
      <c r="N2985" t="s">
        <v>26</v>
      </c>
      <c r="O2985" t="s">
        <v>24</v>
      </c>
      <c r="P2985" t="s">
        <v>24</v>
      </c>
      <c r="Q2985" t="s">
        <v>39</v>
      </c>
      <c r="R2985" t="s">
        <v>43</v>
      </c>
      <c r="S2985" t="s">
        <v>31</v>
      </c>
      <c r="T2985" t="s">
        <v>26</v>
      </c>
      <c r="U2985" t="s">
        <v>26</v>
      </c>
      <c r="V2985" t="s">
        <v>24</v>
      </c>
    </row>
    <row r="2986" spans="1:22" hidden="1" x14ac:dyDescent="0.25">
      <c r="A2986" s="2">
        <v>3266</v>
      </c>
      <c r="B2986" t="s">
        <v>4101</v>
      </c>
      <c r="C2986">
        <f>VLOOKUP(A2986,[1]RH!$B:$BZ,16,0)</f>
        <v>0</v>
      </c>
      <c r="E2986" s="3">
        <v>45915</v>
      </c>
      <c r="F2986" t="s">
        <v>33</v>
      </c>
      <c r="G2986" t="s">
        <v>34</v>
      </c>
      <c r="H2986" t="s">
        <v>35</v>
      </c>
      <c r="I2986" t="s">
        <v>4102</v>
      </c>
      <c r="J2986" t="s">
        <v>1335</v>
      </c>
      <c r="K2986" t="s">
        <v>149</v>
      </c>
      <c r="L2986" t="s">
        <v>24</v>
      </c>
      <c r="N2986" t="s">
        <v>26</v>
      </c>
      <c r="O2986" t="s">
        <v>24</v>
      </c>
      <c r="P2986" t="s">
        <v>24</v>
      </c>
      <c r="Q2986" t="s">
        <v>39</v>
      </c>
      <c r="S2986" t="s">
        <v>31</v>
      </c>
      <c r="T2986" t="s">
        <v>26</v>
      </c>
      <c r="U2986" t="s">
        <v>26</v>
      </c>
      <c r="V2986" t="s">
        <v>39</v>
      </c>
    </row>
    <row r="2987" spans="1:22" hidden="1" x14ac:dyDescent="0.25">
      <c r="A2987" s="2">
        <v>3266</v>
      </c>
      <c r="B2987" t="s">
        <v>4101</v>
      </c>
      <c r="C2987">
        <f>VLOOKUP(A2987,[1]RH!$B:$BZ,16,0)</f>
        <v>0</v>
      </c>
      <c r="E2987" s="3">
        <v>45916</v>
      </c>
      <c r="F2987" t="s">
        <v>33</v>
      </c>
      <c r="G2987" t="s">
        <v>34</v>
      </c>
      <c r="H2987" t="s">
        <v>35</v>
      </c>
      <c r="I2987" t="s">
        <v>4103</v>
      </c>
      <c r="J2987" t="s">
        <v>2503</v>
      </c>
      <c r="K2987" t="s">
        <v>42</v>
      </c>
      <c r="L2987" t="s">
        <v>24</v>
      </c>
      <c r="N2987" t="s">
        <v>26</v>
      </c>
      <c r="O2987" t="s">
        <v>24</v>
      </c>
      <c r="P2987" t="s">
        <v>24</v>
      </c>
      <c r="Q2987" t="s">
        <v>39</v>
      </c>
      <c r="S2987" t="s">
        <v>31</v>
      </c>
      <c r="T2987" t="s">
        <v>26</v>
      </c>
      <c r="U2987" t="s">
        <v>26</v>
      </c>
      <c r="V2987" t="s">
        <v>39</v>
      </c>
    </row>
    <row r="2988" spans="1:22" hidden="1" x14ac:dyDescent="0.25">
      <c r="A2988" s="2">
        <v>3267</v>
      </c>
      <c r="B2988" t="s">
        <v>4104</v>
      </c>
      <c r="C2988">
        <f>VLOOKUP(A2988,[1]RH!$B:$BZ,16,0)</f>
        <v>0</v>
      </c>
      <c r="E2988" s="3">
        <v>45915</v>
      </c>
      <c r="F2988" t="s">
        <v>82</v>
      </c>
      <c r="G2988" t="s">
        <v>35</v>
      </c>
      <c r="H2988" t="s">
        <v>83</v>
      </c>
      <c r="I2988" t="s">
        <v>4105</v>
      </c>
      <c r="J2988" t="s">
        <v>2216</v>
      </c>
      <c r="K2988" t="s">
        <v>149</v>
      </c>
      <c r="L2988" t="s">
        <v>24</v>
      </c>
      <c r="N2988" t="s">
        <v>26</v>
      </c>
      <c r="O2988" t="s">
        <v>24</v>
      </c>
      <c r="P2988" t="s">
        <v>24</v>
      </c>
      <c r="Q2988" t="s">
        <v>39</v>
      </c>
      <c r="S2988" t="s">
        <v>31</v>
      </c>
      <c r="T2988" t="s">
        <v>26</v>
      </c>
      <c r="U2988" t="s">
        <v>26</v>
      </c>
      <c r="V2988" t="s">
        <v>39</v>
      </c>
    </row>
    <row r="2989" spans="1:22" hidden="1" x14ac:dyDescent="0.25">
      <c r="A2989" s="2">
        <v>3267</v>
      </c>
      <c r="B2989" t="s">
        <v>4104</v>
      </c>
      <c r="C2989">
        <f>VLOOKUP(A2989,[1]RH!$B:$BZ,16,0)</f>
        <v>0</v>
      </c>
      <c r="E2989" s="3">
        <v>45916</v>
      </c>
      <c r="F2989" t="s">
        <v>82</v>
      </c>
      <c r="G2989" t="s">
        <v>35</v>
      </c>
      <c r="H2989" t="s">
        <v>83</v>
      </c>
      <c r="I2989" t="s">
        <v>1258</v>
      </c>
      <c r="K2989" t="s">
        <v>42</v>
      </c>
      <c r="L2989" t="s">
        <v>24</v>
      </c>
      <c r="N2989" t="s">
        <v>26</v>
      </c>
      <c r="O2989" t="s">
        <v>24</v>
      </c>
      <c r="P2989" t="s">
        <v>24</v>
      </c>
      <c r="Q2989" t="s">
        <v>39</v>
      </c>
      <c r="R2989" t="s">
        <v>43</v>
      </c>
      <c r="S2989" t="s">
        <v>31</v>
      </c>
      <c r="T2989" t="s">
        <v>26</v>
      </c>
      <c r="U2989" t="s">
        <v>26</v>
      </c>
      <c r="V2989" t="s">
        <v>24</v>
      </c>
    </row>
    <row r="2990" spans="1:22" hidden="1" x14ac:dyDescent="0.25">
      <c r="A2990" s="2">
        <v>3268</v>
      </c>
      <c r="B2990" t="s">
        <v>4106</v>
      </c>
      <c r="C2990">
        <f>VLOOKUP(A2990,[1]RH!$B:$BZ,16,0)</f>
        <v>0</v>
      </c>
      <c r="E2990" s="3">
        <v>45915</v>
      </c>
      <c r="F2990" t="s">
        <v>82</v>
      </c>
      <c r="G2990" t="s">
        <v>35</v>
      </c>
      <c r="H2990" t="s">
        <v>83</v>
      </c>
      <c r="I2990" t="s">
        <v>1979</v>
      </c>
      <c r="J2990" t="s">
        <v>1023</v>
      </c>
      <c r="K2990" t="s">
        <v>120</v>
      </c>
      <c r="L2990" t="s">
        <v>24</v>
      </c>
      <c r="N2990" t="s">
        <v>26</v>
      </c>
      <c r="O2990" t="s">
        <v>24</v>
      </c>
      <c r="P2990" t="s">
        <v>24</v>
      </c>
      <c r="Q2990" t="s">
        <v>39</v>
      </c>
      <c r="S2990" t="s">
        <v>31</v>
      </c>
      <c r="T2990" t="s">
        <v>26</v>
      </c>
      <c r="U2990" t="s">
        <v>26</v>
      </c>
      <c r="V2990" t="s">
        <v>39</v>
      </c>
    </row>
    <row r="2991" spans="1:22" hidden="1" x14ac:dyDescent="0.25">
      <c r="A2991" s="2">
        <v>3268</v>
      </c>
      <c r="B2991" t="s">
        <v>4106</v>
      </c>
      <c r="C2991">
        <f>VLOOKUP(A2991,[1]RH!$B:$BZ,16,0)</f>
        <v>0</v>
      </c>
      <c r="E2991" s="3">
        <v>45916</v>
      </c>
      <c r="F2991" t="s">
        <v>82</v>
      </c>
      <c r="G2991" t="s">
        <v>35</v>
      </c>
      <c r="H2991" t="s">
        <v>83</v>
      </c>
      <c r="I2991" t="s">
        <v>377</v>
      </c>
      <c r="K2991" t="s">
        <v>42</v>
      </c>
      <c r="L2991" t="s">
        <v>24</v>
      </c>
      <c r="N2991" t="s">
        <v>26</v>
      </c>
      <c r="O2991" t="s">
        <v>24</v>
      </c>
      <c r="P2991" t="s">
        <v>24</v>
      </c>
      <c r="Q2991" t="s">
        <v>39</v>
      </c>
      <c r="R2991" t="s">
        <v>30</v>
      </c>
      <c r="S2991" t="s">
        <v>31</v>
      </c>
      <c r="T2991" t="s">
        <v>26</v>
      </c>
      <c r="U2991" t="s">
        <v>26</v>
      </c>
      <c r="V2991" t="s">
        <v>39</v>
      </c>
    </row>
    <row r="2992" spans="1:22" hidden="1" x14ac:dyDescent="0.25">
      <c r="A2992" s="2">
        <v>3269</v>
      </c>
      <c r="B2992" t="s">
        <v>4107</v>
      </c>
      <c r="C2992">
        <f>VLOOKUP(A2992,[1]RH!$B:$BZ,16,0)</f>
        <v>0</v>
      </c>
      <c r="E2992" s="3">
        <v>45915</v>
      </c>
      <c r="F2992" t="s">
        <v>82</v>
      </c>
      <c r="G2992" t="s">
        <v>35</v>
      </c>
      <c r="H2992" t="s">
        <v>83</v>
      </c>
      <c r="I2992" t="s">
        <v>2584</v>
      </c>
      <c r="J2992" t="s">
        <v>2675</v>
      </c>
      <c r="K2992" t="s">
        <v>149</v>
      </c>
      <c r="L2992" t="s">
        <v>24</v>
      </c>
      <c r="N2992" t="s">
        <v>26</v>
      </c>
      <c r="O2992" t="s">
        <v>24</v>
      </c>
      <c r="P2992" t="s">
        <v>24</v>
      </c>
      <c r="Q2992" t="s">
        <v>39</v>
      </c>
      <c r="S2992" t="s">
        <v>31</v>
      </c>
      <c r="T2992" t="s">
        <v>26</v>
      </c>
      <c r="U2992" t="s">
        <v>26</v>
      </c>
      <c r="V2992" t="s">
        <v>39</v>
      </c>
    </row>
    <row r="2993" spans="1:22" hidden="1" x14ac:dyDescent="0.25">
      <c r="A2993" s="2">
        <v>3269</v>
      </c>
      <c r="B2993" t="s">
        <v>4107</v>
      </c>
      <c r="C2993">
        <f>VLOOKUP(A2993,[1]RH!$B:$BZ,16,0)</f>
        <v>0</v>
      </c>
      <c r="E2993" s="3">
        <v>45916</v>
      </c>
      <c r="F2993" t="s">
        <v>82</v>
      </c>
      <c r="G2993" t="s">
        <v>35</v>
      </c>
      <c r="H2993" t="s">
        <v>83</v>
      </c>
      <c r="I2993" t="s">
        <v>2898</v>
      </c>
      <c r="K2993" t="s">
        <v>42</v>
      </c>
      <c r="L2993" t="s">
        <v>24</v>
      </c>
      <c r="N2993" t="s">
        <v>26</v>
      </c>
      <c r="O2993" t="s">
        <v>24</v>
      </c>
      <c r="P2993" t="s">
        <v>24</v>
      </c>
      <c r="Q2993" t="s">
        <v>39</v>
      </c>
      <c r="R2993" t="s">
        <v>43</v>
      </c>
      <c r="S2993" t="s">
        <v>31</v>
      </c>
      <c r="T2993" t="s">
        <v>26</v>
      </c>
      <c r="U2993" t="s">
        <v>26</v>
      </c>
      <c r="V2993" t="s">
        <v>24</v>
      </c>
    </row>
    <row r="2994" spans="1:22" x14ac:dyDescent="0.25">
      <c r="A2994" s="2">
        <v>3270</v>
      </c>
      <c r="B2994" t="s">
        <v>4108</v>
      </c>
      <c r="C2994">
        <f>VLOOKUP(A2994,[1]RH!$B:$BZ,16,0)</f>
        <v>45871</v>
      </c>
      <c r="E2994" s="3">
        <v>45915</v>
      </c>
      <c r="F2994" t="s">
        <v>21</v>
      </c>
      <c r="G2994" t="s">
        <v>22</v>
      </c>
      <c r="H2994" t="s">
        <v>22</v>
      </c>
      <c r="I2994" t="s">
        <v>22</v>
      </c>
      <c r="J2994" t="s">
        <v>22</v>
      </c>
      <c r="K2994" t="s">
        <v>23</v>
      </c>
      <c r="L2994" t="s">
        <v>24</v>
      </c>
      <c r="N2994" s="2">
        <v>1</v>
      </c>
      <c r="O2994" t="s">
        <v>24</v>
      </c>
      <c r="P2994" t="s">
        <v>24</v>
      </c>
      <c r="Q2994" t="s">
        <v>24</v>
      </c>
      <c r="R2994" t="s">
        <v>11</v>
      </c>
      <c r="S2994" t="s">
        <v>31</v>
      </c>
      <c r="T2994" t="s">
        <v>26</v>
      </c>
      <c r="U2994" t="s">
        <v>26</v>
      </c>
      <c r="V2994" t="s">
        <v>24</v>
      </c>
    </row>
    <row r="2995" spans="1:22" hidden="1" x14ac:dyDescent="0.25">
      <c r="A2995" s="2">
        <v>3270</v>
      </c>
      <c r="B2995" t="s">
        <v>4108</v>
      </c>
      <c r="C2995">
        <f>VLOOKUP(A2995,[1]RH!$B:$BZ,16,0)</f>
        <v>45871</v>
      </c>
      <c r="E2995" s="3">
        <v>45916</v>
      </c>
      <c r="F2995" t="s">
        <v>21</v>
      </c>
      <c r="G2995" t="s">
        <v>22</v>
      </c>
      <c r="H2995" t="s">
        <v>22</v>
      </c>
      <c r="I2995" t="s">
        <v>22</v>
      </c>
      <c r="J2995" t="s">
        <v>22</v>
      </c>
      <c r="K2995" t="s">
        <v>23</v>
      </c>
      <c r="L2995" t="s">
        <v>24</v>
      </c>
      <c r="N2995" s="2">
        <v>1</v>
      </c>
      <c r="O2995" t="s">
        <v>24</v>
      </c>
      <c r="P2995" t="s">
        <v>24</v>
      </c>
      <c r="Q2995" t="s">
        <v>24</v>
      </c>
      <c r="R2995" t="s">
        <v>11</v>
      </c>
      <c r="S2995" t="s">
        <v>31</v>
      </c>
      <c r="T2995" t="s">
        <v>26</v>
      </c>
      <c r="U2995" t="s">
        <v>26</v>
      </c>
      <c r="V2995" t="s">
        <v>24</v>
      </c>
    </row>
    <row r="2996" spans="1:22" x14ac:dyDescent="0.25">
      <c r="A2996" s="2">
        <v>3271</v>
      </c>
      <c r="B2996" t="s">
        <v>4109</v>
      </c>
      <c r="C2996">
        <f>VLOOKUP(A2996,[1]RH!$B:$BZ,16,0)</f>
        <v>45862</v>
      </c>
      <c r="E2996" s="3">
        <v>45915</v>
      </c>
      <c r="F2996" t="s">
        <v>21</v>
      </c>
      <c r="G2996" t="s">
        <v>22</v>
      </c>
      <c r="H2996" t="s">
        <v>22</v>
      </c>
      <c r="I2996" t="s">
        <v>22</v>
      </c>
      <c r="J2996" t="s">
        <v>22</v>
      </c>
      <c r="K2996" t="s">
        <v>23</v>
      </c>
      <c r="L2996" t="s">
        <v>24</v>
      </c>
      <c r="N2996" s="2">
        <v>1</v>
      </c>
      <c r="O2996" t="s">
        <v>24</v>
      </c>
      <c r="P2996" t="s">
        <v>24</v>
      </c>
      <c r="Q2996" t="s">
        <v>24</v>
      </c>
      <c r="R2996" t="s">
        <v>11</v>
      </c>
      <c r="S2996" t="s">
        <v>31</v>
      </c>
      <c r="T2996" t="s">
        <v>26</v>
      </c>
      <c r="U2996" t="s">
        <v>26</v>
      </c>
      <c r="V2996" t="s">
        <v>24</v>
      </c>
    </row>
    <row r="2997" spans="1:22" hidden="1" x14ac:dyDescent="0.25">
      <c r="A2997" s="2">
        <v>3271</v>
      </c>
      <c r="B2997" t="s">
        <v>4109</v>
      </c>
      <c r="C2997">
        <f>VLOOKUP(A2997,[1]RH!$B:$BZ,16,0)</f>
        <v>45862</v>
      </c>
      <c r="E2997" s="3">
        <v>45916</v>
      </c>
      <c r="F2997" t="s">
        <v>21</v>
      </c>
      <c r="G2997" t="s">
        <v>22</v>
      </c>
      <c r="H2997" t="s">
        <v>22</v>
      </c>
      <c r="I2997" t="s">
        <v>22</v>
      </c>
      <c r="J2997" t="s">
        <v>22</v>
      </c>
      <c r="K2997" t="s">
        <v>23</v>
      </c>
      <c r="L2997" t="s">
        <v>24</v>
      </c>
      <c r="N2997" s="2">
        <v>1</v>
      </c>
      <c r="O2997" t="s">
        <v>24</v>
      </c>
      <c r="P2997" t="s">
        <v>24</v>
      </c>
      <c r="Q2997" t="s">
        <v>24</v>
      </c>
      <c r="R2997" t="s">
        <v>11</v>
      </c>
      <c r="S2997" t="s">
        <v>31</v>
      </c>
      <c r="T2997" t="s">
        <v>26</v>
      </c>
      <c r="U2997" t="s">
        <v>26</v>
      </c>
      <c r="V2997" t="s">
        <v>24</v>
      </c>
    </row>
    <row r="2998" spans="1:22" hidden="1" x14ac:dyDescent="0.25">
      <c r="A2998" s="2">
        <v>3272</v>
      </c>
      <c r="B2998" t="s">
        <v>4110</v>
      </c>
      <c r="C2998">
        <f>VLOOKUP(A2998,[1]RH!$B:$BZ,16,0)</f>
        <v>0</v>
      </c>
      <c r="E2998" s="3">
        <v>45915</v>
      </c>
      <c r="F2998" t="s">
        <v>82</v>
      </c>
      <c r="G2998" t="s">
        <v>35</v>
      </c>
      <c r="H2998" t="s">
        <v>83</v>
      </c>
      <c r="I2998" t="s">
        <v>2331</v>
      </c>
      <c r="J2998" t="s">
        <v>2631</v>
      </c>
      <c r="K2998" t="s">
        <v>120</v>
      </c>
      <c r="L2998" t="s">
        <v>24</v>
      </c>
      <c r="N2998" t="s">
        <v>26</v>
      </c>
      <c r="O2998" t="s">
        <v>24</v>
      </c>
      <c r="P2998" t="s">
        <v>24</v>
      </c>
      <c r="Q2998" t="s">
        <v>39</v>
      </c>
      <c r="S2998" t="s">
        <v>31</v>
      </c>
      <c r="T2998" t="s">
        <v>26</v>
      </c>
      <c r="U2998" t="s">
        <v>26</v>
      </c>
      <c r="V2998" t="s">
        <v>39</v>
      </c>
    </row>
    <row r="2999" spans="1:22" hidden="1" x14ac:dyDescent="0.25">
      <c r="A2999" s="2">
        <v>3272</v>
      </c>
      <c r="B2999" t="s">
        <v>4110</v>
      </c>
      <c r="C2999">
        <f>VLOOKUP(A2999,[1]RH!$B:$BZ,16,0)</f>
        <v>0</v>
      </c>
      <c r="E2999" s="3">
        <v>45916</v>
      </c>
      <c r="F2999" t="s">
        <v>82</v>
      </c>
      <c r="G2999" t="s">
        <v>35</v>
      </c>
      <c r="H2999" t="s">
        <v>83</v>
      </c>
      <c r="I2999" t="s">
        <v>654</v>
      </c>
      <c r="K2999" t="s">
        <v>42</v>
      </c>
      <c r="L2999" t="s">
        <v>24</v>
      </c>
      <c r="N2999" t="s">
        <v>26</v>
      </c>
      <c r="O2999" t="s">
        <v>24</v>
      </c>
      <c r="P2999" t="s">
        <v>24</v>
      </c>
      <c r="Q2999" t="s">
        <v>39</v>
      </c>
      <c r="R2999" t="s">
        <v>43</v>
      </c>
      <c r="S2999" t="s">
        <v>31</v>
      </c>
      <c r="T2999" t="s">
        <v>26</v>
      </c>
      <c r="U2999" t="s">
        <v>26</v>
      </c>
      <c r="V2999" t="s">
        <v>24</v>
      </c>
    </row>
    <row r="3000" spans="1:22" x14ac:dyDescent="0.25">
      <c r="A3000" s="2">
        <v>3273</v>
      </c>
      <c r="B3000" t="s">
        <v>4111</v>
      </c>
      <c r="C3000">
        <f>VLOOKUP(A3000,[1]RH!$B:$BZ,16,0)</f>
        <v>45901</v>
      </c>
      <c r="E3000" s="3">
        <v>45915</v>
      </c>
      <c r="F3000" t="s">
        <v>21</v>
      </c>
      <c r="G3000" t="s">
        <v>22</v>
      </c>
      <c r="H3000" t="s">
        <v>22</v>
      </c>
      <c r="I3000" t="s">
        <v>22</v>
      </c>
      <c r="J3000" t="s">
        <v>22</v>
      </c>
      <c r="K3000" t="s">
        <v>23</v>
      </c>
      <c r="L3000" t="s">
        <v>24</v>
      </c>
      <c r="N3000" s="2">
        <v>1</v>
      </c>
      <c r="O3000" t="s">
        <v>24</v>
      </c>
      <c r="P3000" t="s">
        <v>24</v>
      </c>
      <c r="Q3000" t="s">
        <v>24</v>
      </c>
      <c r="R3000" t="s">
        <v>11</v>
      </c>
      <c r="S3000" t="s">
        <v>31</v>
      </c>
      <c r="T3000" t="s">
        <v>26</v>
      </c>
      <c r="U3000" t="s">
        <v>26</v>
      </c>
      <c r="V3000" t="s">
        <v>24</v>
      </c>
    </row>
    <row r="3001" spans="1:22" hidden="1" x14ac:dyDescent="0.25">
      <c r="A3001" s="2">
        <v>3273</v>
      </c>
      <c r="B3001" t="s">
        <v>4111</v>
      </c>
      <c r="C3001">
        <f>VLOOKUP(A3001,[1]RH!$B:$BZ,16,0)</f>
        <v>45901</v>
      </c>
      <c r="E3001" s="3">
        <v>45916</v>
      </c>
      <c r="F3001" t="s">
        <v>21</v>
      </c>
      <c r="G3001" t="s">
        <v>22</v>
      </c>
      <c r="H3001" t="s">
        <v>22</v>
      </c>
      <c r="I3001" t="s">
        <v>22</v>
      </c>
      <c r="J3001" t="s">
        <v>22</v>
      </c>
      <c r="K3001" t="s">
        <v>23</v>
      </c>
      <c r="L3001" t="s">
        <v>24</v>
      </c>
      <c r="N3001" s="2">
        <v>1</v>
      </c>
      <c r="O3001" t="s">
        <v>24</v>
      </c>
      <c r="P3001" t="s">
        <v>24</v>
      </c>
      <c r="Q3001" t="s">
        <v>24</v>
      </c>
      <c r="R3001" t="s">
        <v>11</v>
      </c>
      <c r="S3001" t="s">
        <v>31</v>
      </c>
      <c r="T3001" t="s">
        <v>26</v>
      </c>
      <c r="U3001" t="s">
        <v>26</v>
      </c>
      <c r="V3001" t="s">
        <v>24</v>
      </c>
    </row>
    <row r="3002" spans="1:22" hidden="1" x14ac:dyDescent="0.25">
      <c r="A3002" s="2">
        <v>3274</v>
      </c>
      <c r="B3002" t="s">
        <v>4112</v>
      </c>
      <c r="C3002">
        <f>VLOOKUP(A3002,[1]RH!$B:$BZ,16,0)</f>
        <v>0</v>
      </c>
      <c r="E3002" s="3">
        <v>45915</v>
      </c>
      <c r="F3002" t="s">
        <v>82</v>
      </c>
      <c r="G3002" t="s">
        <v>35</v>
      </c>
      <c r="H3002" t="s">
        <v>83</v>
      </c>
      <c r="I3002" t="s">
        <v>1981</v>
      </c>
      <c r="J3002" t="s">
        <v>2675</v>
      </c>
      <c r="K3002" t="s">
        <v>102</v>
      </c>
      <c r="L3002" t="s">
        <v>24</v>
      </c>
      <c r="N3002" t="s">
        <v>26</v>
      </c>
      <c r="O3002" t="s">
        <v>24</v>
      </c>
      <c r="P3002" t="s">
        <v>24</v>
      </c>
      <c r="Q3002" t="s">
        <v>39</v>
      </c>
      <c r="S3002" t="s">
        <v>31</v>
      </c>
      <c r="T3002" t="s">
        <v>26</v>
      </c>
      <c r="U3002" t="s">
        <v>26</v>
      </c>
      <c r="V3002" t="s">
        <v>39</v>
      </c>
    </row>
    <row r="3003" spans="1:22" hidden="1" x14ac:dyDescent="0.25">
      <c r="A3003" s="2">
        <v>3274</v>
      </c>
      <c r="B3003" t="s">
        <v>4112</v>
      </c>
      <c r="C3003">
        <f>VLOOKUP(A3003,[1]RH!$B:$BZ,16,0)</f>
        <v>0</v>
      </c>
      <c r="E3003" s="3">
        <v>45916</v>
      </c>
      <c r="F3003" t="s">
        <v>82</v>
      </c>
      <c r="G3003" t="s">
        <v>35</v>
      </c>
      <c r="H3003" t="s">
        <v>83</v>
      </c>
      <c r="I3003" t="s">
        <v>1197</v>
      </c>
      <c r="K3003" t="s">
        <v>42</v>
      </c>
      <c r="L3003" t="s">
        <v>153</v>
      </c>
      <c r="N3003" t="s">
        <v>26</v>
      </c>
      <c r="O3003" t="s">
        <v>24</v>
      </c>
      <c r="P3003" t="s">
        <v>24</v>
      </c>
      <c r="Q3003" t="s">
        <v>39</v>
      </c>
      <c r="R3003" t="s">
        <v>43</v>
      </c>
      <c r="S3003" t="s">
        <v>31</v>
      </c>
      <c r="T3003" t="s">
        <v>26</v>
      </c>
      <c r="U3003" t="s">
        <v>26</v>
      </c>
      <c r="V3003" t="s">
        <v>24</v>
      </c>
    </row>
    <row r="3004" spans="1:22" hidden="1" x14ac:dyDescent="0.25">
      <c r="A3004" s="2">
        <v>3275</v>
      </c>
      <c r="B3004" t="s">
        <v>4113</v>
      </c>
      <c r="C3004">
        <f>VLOOKUP(A3004,[1]RH!$B:$BZ,16,0)</f>
        <v>0</v>
      </c>
      <c r="E3004" s="3">
        <v>45915</v>
      </c>
      <c r="F3004" t="s">
        <v>82</v>
      </c>
      <c r="G3004" t="s">
        <v>35</v>
      </c>
      <c r="H3004" t="s">
        <v>83</v>
      </c>
      <c r="I3004" t="s">
        <v>4114</v>
      </c>
      <c r="J3004" t="s">
        <v>1700</v>
      </c>
      <c r="K3004" t="s">
        <v>38</v>
      </c>
      <c r="L3004" t="s">
        <v>24</v>
      </c>
      <c r="N3004" t="s">
        <v>26</v>
      </c>
      <c r="O3004" t="s">
        <v>24</v>
      </c>
      <c r="P3004" t="s">
        <v>24</v>
      </c>
      <c r="Q3004" t="s">
        <v>39</v>
      </c>
      <c r="S3004" t="s">
        <v>31</v>
      </c>
      <c r="T3004" t="s">
        <v>26</v>
      </c>
      <c r="U3004" t="s">
        <v>26</v>
      </c>
      <c r="V3004" t="s">
        <v>39</v>
      </c>
    </row>
    <row r="3005" spans="1:22" hidden="1" x14ac:dyDescent="0.25">
      <c r="A3005" s="2">
        <v>3275</v>
      </c>
      <c r="B3005" t="s">
        <v>4113</v>
      </c>
      <c r="C3005">
        <f>VLOOKUP(A3005,[1]RH!$B:$BZ,16,0)</f>
        <v>0</v>
      </c>
      <c r="E3005" s="3">
        <v>45916</v>
      </c>
      <c r="F3005" t="s">
        <v>82</v>
      </c>
      <c r="G3005" t="s">
        <v>35</v>
      </c>
      <c r="H3005" t="s">
        <v>83</v>
      </c>
      <c r="I3005" t="s">
        <v>310</v>
      </c>
      <c r="K3005" t="s">
        <v>42</v>
      </c>
      <c r="L3005" t="s">
        <v>24</v>
      </c>
      <c r="N3005" t="s">
        <v>26</v>
      </c>
      <c r="O3005" t="s">
        <v>24</v>
      </c>
      <c r="P3005" t="s">
        <v>24</v>
      </c>
      <c r="Q3005" t="s">
        <v>39</v>
      </c>
      <c r="R3005" t="s">
        <v>43</v>
      </c>
      <c r="S3005" t="s">
        <v>31</v>
      </c>
      <c r="T3005" t="s">
        <v>26</v>
      </c>
      <c r="U3005" t="s">
        <v>26</v>
      </c>
      <c r="V3005" t="s">
        <v>24</v>
      </c>
    </row>
    <row r="3006" spans="1:22" hidden="1" x14ac:dyDescent="0.25">
      <c r="A3006" s="2">
        <v>3276</v>
      </c>
      <c r="B3006" t="s">
        <v>4115</v>
      </c>
      <c r="C3006">
        <f>VLOOKUP(A3006,[1]RH!$B:$BZ,16,0)</f>
        <v>0</v>
      </c>
      <c r="E3006" s="3">
        <v>45915</v>
      </c>
      <c r="F3006" t="s">
        <v>33</v>
      </c>
      <c r="G3006" t="s">
        <v>34</v>
      </c>
      <c r="H3006" t="s">
        <v>35</v>
      </c>
      <c r="I3006" t="s">
        <v>4116</v>
      </c>
      <c r="K3006" t="s">
        <v>42</v>
      </c>
      <c r="L3006" t="s">
        <v>24</v>
      </c>
      <c r="N3006" t="s">
        <v>26</v>
      </c>
      <c r="O3006" t="s">
        <v>24</v>
      </c>
      <c r="P3006" t="s">
        <v>24</v>
      </c>
      <c r="Q3006" t="s">
        <v>39</v>
      </c>
      <c r="R3006" t="s">
        <v>43</v>
      </c>
      <c r="S3006" t="s">
        <v>31</v>
      </c>
      <c r="T3006" t="s">
        <v>26</v>
      </c>
      <c r="U3006" t="s">
        <v>26</v>
      </c>
      <c r="V3006" t="s">
        <v>24</v>
      </c>
    </row>
    <row r="3007" spans="1:22" hidden="1" x14ac:dyDescent="0.25">
      <c r="A3007" s="2">
        <v>3276</v>
      </c>
      <c r="B3007" t="s">
        <v>4115</v>
      </c>
      <c r="C3007">
        <f>VLOOKUP(A3007,[1]RH!$B:$BZ,16,0)</f>
        <v>0</v>
      </c>
      <c r="E3007" s="3">
        <v>45916</v>
      </c>
      <c r="F3007" t="s">
        <v>21</v>
      </c>
      <c r="G3007" t="s">
        <v>22</v>
      </c>
      <c r="H3007" t="s">
        <v>22</v>
      </c>
      <c r="I3007" t="s">
        <v>22</v>
      </c>
      <c r="J3007" t="s">
        <v>22</v>
      </c>
      <c r="K3007" t="s">
        <v>23</v>
      </c>
      <c r="L3007" t="s">
        <v>24</v>
      </c>
      <c r="N3007" s="2">
        <v>1</v>
      </c>
      <c r="O3007" t="s">
        <v>24</v>
      </c>
      <c r="P3007" t="s">
        <v>24</v>
      </c>
      <c r="Q3007" t="s">
        <v>24</v>
      </c>
      <c r="R3007" t="s">
        <v>11</v>
      </c>
      <c r="S3007" t="s">
        <v>31</v>
      </c>
      <c r="T3007" t="s">
        <v>26</v>
      </c>
      <c r="U3007" t="s">
        <v>26</v>
      </c>
      <c r="V3007" t="s">
        <v>24</v>
      </c>
    </row>
    <row r="3008" spans="1:22" x14ac:dyDescent="0.25">
      <c r="A3008" s="2">
        <v>3277</v>
      </c>
      <c r="B3008" t="s">
        <v>4117</v>
      </c>
      <c r="C3008">
        <f>VLOOKUP(A3008,[1]RH!$B:$BZ,16,0)</f>
        <v>45857</v>
      </c>
      <c r="E3008" s="3">
        <v>45915</v>
      </c>
      <c r="F3008" t="s">
        <v>33</v>
      </c>
      <c r="G3008" t="s">
        <v>34</v>
      </c>
      <c r="H3008" t="s">
        <v>35</v>
      </c>
      <c r="I3008" t="s">
        <v>4118</v>
      </c>
      <c r="K3008" t="s">
        <v>132</v>
      </c>
      <c r="L3008" t="s">
        <v>24</v>
      </c>
      <c r="N3008" t="s">
        <v>26</v>
      </c>
      <c r="O3008" t="s">
        <v>24</v>
      </c>
      <c r="P3008" t="s">
        <v>24</v>
      </c>
      <c r="Q3008" t="s">
        <v>39</v>
      </c>
      <c r="R3008" t="s">
        <v>43</v>
      </c>
      <c r="S3008" t="s">
        <v>31</v>
      </c>
      <c r="T3008" t="s">
        <v>26</v>
      </c>
      <c r="U3008" t="s">
        <v>26</v>
      </c>
      <c r="V3008" t="s">
        <v>24</v>
      </c>
    </row>
    <row r="3009" spans="1:22" hidden="1" x14ac:dyDescent="0.25">
      <c r="A3009" s="2">
        <v>3277</v>
      </c>
      <c r="B3009" t="s">
        <v>4117</v>
      </c>
      <c r="C3009">
        <f>VLOOKUP(A3009,[1]RH!$B:$BZ,16,0)</f>
        <v>45857</v>
      </c>
      <c r="E3009" s="3">
        <v>45916</v>
      </c>
      <c r="F3009" t="s">
        <v>21</v>
      </c>
      <c r="G3009" t="s">
        <v>22</v>
      </c>
      <c r="H3009" t="s">
        <v>22</v>
      </c>
      <c r="I3009" t="s">
        <v>22</v>
      </c>
      <c r="J3009" t="s">
        <v>22</v>
      </c>
      <c r="K3009" t="s">
        <v>23</v>
      </c>
      <c r="L3009" t="s">
        <v>24</v>
      </c>
      <c r="N3009" s="2">
        <v>1</v>
      </c>
      <c r="O3009" t="s">
        <v>24</v>
      </c>
      <c r="P3009" t="s">
        <v>24</v>
      </c>
      <c r="Q3009" t="s">
        <v>24</v>
      </c>
      <c r="R3009" t="s">
        <v>11</v>
      </c>
      <c r="S3009" t="s">
        <v>31</v>
      </c>
      <c r="T3009" t="s">
        <v>26</v>
      </c>
      <c r="U3009" t="s">
        <v>26</v>
      </c>
      <c r="V3009" t="s">
        <v>24</v>
      </c>
    </row>
    <row r="3010" spans="1:22" hidden="1" x14ac:dyDescent="0.25">
      <c r="A3010" s="2">
        <v>3278</v>
      </c>
      <c r="B3010" t="s">
        <v>4119</v>
      </c>
      <c r="C3010">
        <f>VLOOKUP(A3010,[1]RH!$B:$BZ,16,0)</f>
        <v>0</v>
      </c>
      <c r="E3010" s="3">
        <v>45915</v>
      </c>
      <c r="F3010" t="s">
        <v>33</v>
      </c>
      <c r="G3010" t="s">
        <v>34</v>
      </c>
      <c r="H3010" t="s">
        <v>35</v>
      </c>
      <c r="I3010" t="s">
        <v>906</v>
      </c>
      <c r="J3010" t="s">
        <v>632</v>
      </c>
      <c r="K3010" t="s">
        <v>102</v>
      </c>
      <c r="L3010" t="s">
        <v>24</v>
      </c>
      <c r="N3010" t="s">
        <v>26</v>
      </c>
      <c r="O3010" t="s">
        <v>24</v>
      </c>
      <c r="P3010" t="s">
        <v>24</v>
      </c>
      <c r="Q3010" t="s">
        <v>39</v>
      </c>
      <c r="S3010" t="s">
        <v>31</v>
      </c>
      <c r="T3010" t="s">
        <v>26</v>
      </c>
      <c r="U3010" t="s">
        <v>26</v>
      </c>
      <c r="V3010" t="s">
        <v>39</v>
      </c>
    </row>
    <row r="3011" spans="1:22" hidden="1" x14ac:dyDescent="0.25">
      <c r="A3011" s="2">
        <v>3278</v>
      </c>
      <c r="B3011" t="s">
        <v>4119</v>
      </c>
      <c r="C3011">
        <f>VLOOKUP(A3011,[1]RH!$B:$BZ,16,0)</f>
        <v>0</v>
      </c>
      <c r="E3011" s="3">
        <v>45916</v>
      </c>
      <c r="F3011" t="s">
        <v>33</v>
      </c>
      <c r="G3011" t="s">
        <v>34</v>
      </c>
      <c r="H3011" t="s">
        <v>35</v>
      </c>
      <c r="I3011" t="s">
        <v>2337</v>
      </c>
      <c r="K3011" t="s">
        <v>132</v>
      </c>
      <c r="L3011" t="s">
        <v>24</v>
      </c>
      <c r="N3011" t="s">
        <v>26</v>
      </c>
      <c r="O3011" t="s">
        <v>24</v>
      </c>
      <c r="P3011" t="s">
        <v>24</v>
      </c>
      <c r="Q3011" t="s">
        <v>39</v>
      </c>
      <c r="R3011" t="s">
        <v>43</v>
      </c>
      <c r="S3011" t="s">
        <v>31</v>
      </c>
      <c r="T3011" t="s">
        <v>26</v>
      </c>
      <c r="U3011" t="s">
        <v>26</v>
      </c>
      <c r="V3011" t="s">
        <v>24</v>
      </c>
    </row>
    <row r="3012" spans="1:22" x14ac:dyDescent="0.25">
      <c r="A3012" s="2">
        <v>3279</v>
      </c>
      <c r="B3012" t="s">
        <v>4120</v>
      </c>
      <c r="C3012">
        <f>VLOOKUP(A3012,[1]RH!$B:$BZ,16,0)</f>
        <v>45867</v>
      </c>
      <c r="E3012" s="3">
        <v>45915</v>
      </c>
      <c r="F3012" t="s">
        <v>82</v>
      </c>
      <c r="G3012" t="s">
        <v>35</v>
      </c>
      <c r="H3012" t="s">
        <v>83</v>
      </c>
      <c r="I3012" t="s">
        <v>2355</v>
      </c>
      <c r="K3012" t="s">
        <v>132</v>
      </c>
      <c r="L3012" t="s">
        <v>24</v>
      </c>
      <c r="N3012" t="s">
        <v>26</v>
      </c>
      <c r="O3012" t="s">
        <v>24</v>
      </c>
      <c r="P3012" t="s">
        <v>24</v>
      </c>
      <c r="Q3012" t="s">
        <v>39</v>
      </c>
      <c r="R3012" t="s">
        <v>43</v>
      </c>
      <c r="S3012" t="s">
        <v>31</v>
      </c>
      <c r="T3012" t="s">
        <v>26</v>
      </c>
      <c r="U3012" t="s">
        <v>26</v>
      </c>
      <c r="V3012" t="s">
        <v>24</v>
      </c>
    </row>
    <row r="3013" spans="1:22" hidden="1" x14ac:dyDescent="0.25">
      <c r="A3013" s="2">
        <v>3279</v>
      </c>
      <c r="B3013" t="s">
        <v>4120</v>
      </c>
      <c r="C3013">
        <f>VLOOKUP(A3013,[1]RH!$B:$BZ,16,0)</f>
        <v>45867</v>
      </c>
      <c r="E3013" s="3">
        <v>45916</v>
      </c>
      <c r="F3013" t="s">
        <v>21</v>
      </c>
      <c r="G3013" t="s">
        <v>22</v>
      </c>
      <c r="H3013" t="s">
        <v>22</v>
      </c>
      <c r="I3013" t="s">
        <v>22</v>
      </c>
      <c r="J3013" t="s">
        <v>22</v>
      </c>
      <c r="K3013" t="s">
        <v>23</v>
      </c>
      <c r="L3013" t="s">
        <v>24</v>
      </c>
      <c r="N3013" s="2">
        <v>1</v>
      </c>
      <c r="O3013" t="s">
        <v>24</v>
      </c>
      <c r="P3013" t="s">
        <v>24</v>
      </c>
      <c r="Q3013" t="s">
        <v>24</v>
      </c>
      <c r="R3013" t="s">
        <v>11</v>
      </c>
      <c r="S3013" t="s">
        <v>31</v>
      </c>
      <c r="T3013" t="s">
        <v>26</v>
      </c>
      <c r="U3013" t="s">
        <v>26</v>
      </c>
      <c r="V3013" t="s">
        <v>24</v>
      </c>
    </row>
    <row r="3014" spans="1:22" hidden="1" x14ac:dyDescent="0.25">
      <c r="A3014" s="2">
        <v>3280</v>
      </c>
      <c r="B3014" t="s">
        <v>4121</v>
      </c>
      <c r="C3014">
        <f>VLOOKUP(A3014,[1]RH!$B:$BZ,16,0)</f>
        <v>0</v>
      </c>
      <c r="E3014" s="3">
        <v>45915</v>
      </c>
      <c r="F3014" t="s">
        <v>33</v>
      </c>
      <c r="G3014" t="s">
        <v>34</v>
      </c>
      <c r="H3014" t="s">
        <v>35</v>
      </c>
      <c r="I3014" t="s">
        <v>1921</v>
      </c>
      <c r="K3014" t="s">
        <v>780</v>
      </c>
      <c r="L3014" t="s">
        <v>153</v>
      </c>
      <c r="N3014" t="s">
        <v>26</v>
      </c>
      <c r="O3014" t="s">
        <v>24</v>
      </c>
      <c r="P3014" t="s">
        <v>24</v>
      </c>
      <c r="Q3014" t="s">
        <v>39</v>
      </c>
      <c r="R3014" t="s">
        <v>30</v>
      </c>
      <c r="S3014" t="s">
        <v>31</v>
      </c>
      <c r="T3014" t="s">
        <v>26</v>
      </c>
      <c r="U3014" t="s">
        <v>26</v>
      </c>
      <c r="V3014" t="s">
        <v>154</v>
      </c>
    </row>
    <row r="3015" spans="1:22" hidden="1" x14ac:dyDescent="0.25">
      <c r="A3015" s="2">
        <v>3280</v>
      </c>
      <c r="B3015" t="s">
        <v>4121</v>
      </c>
      <c r="C3015">
        <f>VLOOKUP(A3015,[1]RH!$B:$BZ,16,0)</f>
        <v>0</v>
      </c>
      <c r="E3015" s="3">
        <v>45916</v>
      </c>
      <c r="F3015" t="s">
        <v>82</v>
      </c>
      <c r="G3015" t="s">
        <v>35</v>
      </c>
      <c r="H3015" t="s">
        <v>83</v>
      </c>
      <c r="I3015" t="s">
        <v>356</v>
      </c>
      <c r="K3015" t="s">
        <v>780</v>
      </c>
      <c r="L3015" t="s">
        <v>97</v>
      </c>
      <c r="N3015" t="s">
        <v>26</v>
      </c>
      <c r="O3015" t="s">
        <v>24</v>
      </c>
      <c r="P3015" t="s">
        <v>24</v>
      </c>
      <c r="Q3015" t="s">
        <v>39</v>
      </c>
      <c r="R3015" t="s">
        <v>43</v>
      </c>
      <c r="S3015" t="s">
        <v>31</v>
      </c>
      <c r="T3015" t="s">
        <v>26</v>
      </c>
      <c r="U3015" t="s">
        <v>26</v>
      </c>
      <c r="V3015" t="s">
        <v>24</v>
      </c>
    </row>
    <row r="3016" spans="1:22" hidden="1" x14ac:dyDescent="0.25">
      <c r="A3016" s="2">
        <v>3281</v>
      </c>
      <c r="B3016" t="s">
        <v>4122</v>
      </c>
      <c r="C3016">
        <f>VLOOKUP(A3016,[1]RH!$B:$BZ,16,0)</f>
        <v>0</v>
      </c>
      <c r="E3016" s="3">
        <v>45915</v>
      </c>
      <c r="F3016" t="s">
        <v>82</v>
      </c>
      <c r="G3016" t="s">
        <v>35</v>
      </c>
      <c r="H3016" t="s">
        <v>83</v>
      </c>
      <c r="I3016" t="s">
        <v>3102</v>
      </c>
      <c r="J3016" t="s">
        <v>3731</v>
      </c>
      <c r="K3016" t="s">
        <v>102</v>
      </c>
      <c r="L3016" t="s">
        <v>24</v>
      </c>
      <c r="N3016" t="s">
        <v>26</v>
      </c>
      <c r="O3016" t="s">
        <v>24</v>
      </c>
      <c r="P3016" t="s">
        <v>24</v>
      </c>
      <c r="Q3016" t="s">
        <v>39</v>
      </c>
      <c r="S3016" t="s">
        <v>31</v>
      </c>
      <c r="T3016" t="s">
        <v>26</v>
      </c>
      <c r="U3016" t="s">
        <v>26</v>
      </c>
      <c r="V3016" t="s">
        <v>39</v>
      </c>
    </row>
    <row r="3017" spans="1:22" hidden="1" x14ac:dyDescent="0.25">
      <c r="A3017" s="2">
        <v>3281</v>
      </c>
      <c r="B3017" t="s">
        <v>4122</v>
      </c>
      <c r="C3017">
        <f>VLOOKUP(A3017,[1]RH!$B:$BZ,16,0)</f>
        <v>0</v>
      </c>
      <c r="E3017" s="3">
        <v>45916</v>
      </c>
      <c r="F3017" t="s">
        <v>82</v>
      </c>
      <c r="G3017" t="s">
        <v>35</v>
      </c>
      <c r="H3017" t="s">
        <v>83</v>
      </c>
      <c r="I3017" t="s">
        <v>4123</v>
      </c>
      <c r="K3017" t="s">
        <v>42</v>
      </c>
      <c r="L3017" t="s">
        <v>24</v>
      </c>
      <c r="N3017" t="s">
        <v>26</v>
      </c>
      <c r="O3017" t="s">
        <v>24</v>
      </c>
      <c r="P3017" t="s">
        <v>24</v>
      </c>
      <c r="Q3017" t="s">
        <v>39</v>
      </c>
      <c r="R3017" t="s">
        <v>43</v>
      </c>
      <c r="S3017" t="s">
        <v>31</v>
      </c>
      <c r="T3017" t="s">
        <v>26</v>
      </c>
      <c r="U3017" t="s">
        <v>26</v>
      </c>
      <c r="V3017" t="s">
        <v>24</v>
      </c>
    </row>
    <row r="3018" spans="1:22" hidden="1" x14ac:dyDescent="0.25">
      <c r="A3018" s="2">
        <v>3282</v>
      </c>
      <c r="B3018" t="s">
        <v>4124</v>
      </c>
      <c r="C3018">
        <f>VLOOKUP(A3018,[1]RH!$B:$BZ,16,0)</f>
        <v>0</v>
      </c>
      <c r="E3018" s="3">
        <v>45915</v>
      </c>
      <c r="F3018" t="s">
        <v>433</v>
      </c>
      <c r="G3018" t="s">
        <v>83</v>
      </c>
      <c r="H3018" t="s">
        <v>34</v>
      </c>
      <c r="I3018" t="s">
        <v>4125</v>
      </c>
      <c r="J3018" t="s">
        <v>328</v>
      </c>
      <c r="L3018" t="s">
        <v>79</v>
      </c>
      <c r="N3018" t="s">
        <v>26</v>
      </c>
      <c r="O3018" t="s">
        <v>24</v>
      </c>
      <c r="P3018" t="s">
        <v>24</v>
      </c>
      <c r="Q3018" t="s">
        <v>39</v>
      </c>
      <c r="S3018" t="s">
        <v>31</v>
      </c>
      <c r="T3018" t="s">
        <v>26</v>
      </c>
      <c r="U3018" t="s">
        <v>26</v>
      </c>
      <c r="V3018" t="s">
        <v>484</v>
      </c>
    </row>
    <row r="3019" spans="1:22" hidden="1" x14ac:dyDescent="0.25">
      <c r="A3019" s="2">
        <v>3282</v>
      </c>
      <c r="B3019" t="s">
        <v>4124</v>
      </c>
      <c r="C3019">
        <f>VLOOKUP(A3019,[1]RH!$B:$BZ,16,0)</f>
        <v>0</v>
      </c>
      <c r="E3019" s="3">
        <v>45916</v>
      </c>
      <c r="F3019" t="s">
        <v>26</v>
      </c>
      <c r="G3019" t="s">
        <v>26</v>
      </c>
      <c r="H3019" t="s">
        <v>26</v>
      </c>
      <c r="J3019" t="s">
        <v>1356</v>
      </c>
      <c r="K3019" t="s">
        <v>442</v>
      </c>
      <c r="L3019" t="s">
        <v>24</v>
      </c>
      <c r="N3019" t="s">
        <v>26</v>
      </c>
      <c r="O3019" t="s">
        <v>24</v>
      </c>
      <c r="P3019" t="s">
        <v>24</v>
      </c>
      <c r="Q3019" t="s">
        <v>24</v>
      </c>
      <c r="R3019" t="s">
        <v>30</v>
      </c>
      <c r="S3019" t="s">
        <v>31</v>
      </c>
      <c r="T3019" t="s">
        <v>26</v>
      </c>
      <c r="U3019" t="s">
        <v>26</v>
      </c>
      <c r="V3019" t="s">
        <v>24</v>
      </c>
    </row>
    <row r="3020" spans="1:22" hidden="1" x14ac:dyDescent="0.25">
      <c r="A3020" s="2">
        <v>3283</v>
      </c>
      <c r="B3020" t="s">
        <v>4126</v>
      </c>
      <c r="C3020">
        <f>VLOOKUP(A3020,[1]RH!$B:$BZ,16,0)</f>
        <v>0</v>
      </c>
      <c r="E3020" s="3">
        <v>45915</v>
      </c>
      <c r="F3020" t="s">
        <v>33</v>
      </c>
      <c r="G3020" t="s">
        <v>34</v>
      </c>
      <c r="H3020" t="s">
        <v>35</v>
      </c>
      <c r="I3020" t="s">
        <v>4127</v>
      </c>
      <c r="J3020" t="s">
        <v>329</v>
      </c>
      <c r="K3020" t="s">
        <v>102</v>
      </c>
      <c r="L3020" t="s">
        <v>24</v>
      </c>
      <c r="N3020" t="s">
        <v>26</v>
      </c>
      <c r="O3020" t="s">
        <v>24</v>
      </c>
      <c r="P3020" t="s">
        <v>24</v>
      </c>
      <c r="Q3020" t="s">
        <v>39</v>
      </c>
      <c r="S3020" t="s">
        <v>31</v>
      </c>
      <c r="T3020" t="s">
        <v>26</v>
      </c>
      <c r="U3020" t="s">
        <v>26</v>
      </c>
      <c r="V3020" t="s">
        <v>39</v>
      </c>
    </row>
    <row r="3021" spans="1:22" hidden="1" x14ac:dyDescent="0.25">
      <c r="A3021" s="2">
        <v>3283</v>
      </c>
      <c r="B3021" t="s">
        <v>4126</v>
      </c>
      <c r="C3021">
        <f>VLOOKUP(A3021,[1]RH!$B:$BZ,16,0)</f>
        <v>0</v>
      </c>
      <c r="E3021" s="3">
        <v>45916</v>
      </c>
      <c r="F3021" t="s">
        <v>33</v>
      </c>
      <c r="G3021" t="s">
        <v>34</v>
      </c>
      <c r="H3021" t="s">
        <v>35</v>
      </c>
      <c r="I3021" t="s">
        <v>4128</v>
      </c>
      <c r="J3021" t="s">
        <v>4129</v>
      </c>
      <c r="K3021" t="s">
        <v>51</v>
      </c>
      <c r="L3021" t="s">
        <v>24</v>
      </c>
      <c r="N3021" t="s">
        <v>26</v>
      </c>
      <c r="O3021" t="s">
        <v>24</v>
      </c>
      <c r="P3021" t="s">
        <v>24</v>
      </c>
      <c r="Q3021" t="s">
        <v>39</v>
      </c>
      <c r="S3021" t="s">
        <v>31</v>
      </c>
      <c r="T3021" t="s">
        <v>26</v>
      </c>
      <c r="U3021" t="s">
        <v>26</v>
      </c>
      <c r="V3021" t="s">
        <v>39</v>
      </c>
    </row>
    <row r="3022" spans="1:22" hidden="1" x14ac:dyDescent="0.25">
      <c r="A3022" s="2">
        <v>3284</v>
      </c>
      <c r="B3022" t="s">
        <v>3798</v>
      </c>
      <c r="C3022">
        <f>VLOOKUP(A3022,[1]RH!$B:$BZ,16,0)</f>
        <v>0</v>
      </c>
      <c r="E3022" s="3">
        <v>45915</v>
      </c>
      <c r="F3022" t="s">
        <v>82</v>
      </c>
      <c r="G3022" t="s">
        <v>35</v>
      </c>
      <c r="H3022" t="s">
        <v>83</v>
      </c>
      <c r="I3022" t="s">
        <v>4130</v>
      </c>
      <c r="J3022" t="s">
        <v>4131</v>
      </c>
      <c r="K3022" t="s">
        <v>38</v>
      </c>
      <c r="L3022" t="s">
        <v>24</v>
      </c>
      <c r="N3022" t="s">
        <v>26</v>
      </c>
      <c r="O3022" t="s">
        <v>24</v>
      </c>
      <c r="P3022" t="s">
        <v>24</v>
      </c>
      <c r="Q3022" t="s">
        <v>39</v>
      </c>
      <c r="S3022" t="s">
        <v>31</v>
      </c>
      <c r="T3022" t="s">
        <v>26</v>
      </c>
      <c r="U3022" t="s">
        <v>26</v>
      </c>
      <c r="V3022" t="s">
        <v>39</v>
      </c>
    </row>
    <row r="3023" spans="1:22" hidden="1" x14ac:dyDescent="0.25">
      <c r="A3023" s="2">
        <v>3284</v>
      </c>
      <c r="B3023" t="s">
        <v>3798</v>
      </c>
      <c r="C3023">
        <f>VLOOKUP(A3023,[1]RH!$B:$BZ,16,0)</f>
        <v>0</v>
      </c>
      <c r="E3023" s="3">
        <v>45916</v>
      </c>
      <c r="F3023" t="s">
        <v>82</v>
      </c>
      <c r="G3023" t="s">
        <v>35</v>
      </c>
      <c r="H3023" t="s">
        <v>83</v>
      </c>
      <c r="I3023" t="s">
        <v>2314</v>
      </c>
      <c r="K3023" t="s">
        <v>42</v>
      </c>
      <c r="L3023" t="s">
        <v>24</v>
      </c>
      <c r="N3023" t="s">
        <v>26</v>
      </c>
      <c r="O3023" t="s">
        <v>24</v>
      </c>
      <c r="P3023" t="s">
        <v>24</v>
      </c>
      <c r="Q3023" t="s">
        <v>39</v>
      </c>
      <c r="R3023" t="s">
        <v>43</v>
      </c>
      <c r="S3023" t="s">
        <v>31</v>
      </c>
      <c r="T3023" t="s">
        <v>26</v>
      </c>
      <c r="U3023" t="s">
        <v>26</v>
      </c>
      <c r="V3023" t="s">
        <v>24</v>
      </c>
    </row>
    <row r="3024" spans="1:22" x14ac:dyDescent="0.25">
      <c r="A3024" s="2">
        <v>3285</v>
      </c>
      <c r="B3024" t="s">
        <v>3120</v>
      </c>
      <c r="C3024">
        <f>VLOOKUP(A3024,[1]RH!$B:$BZ,16,0)</f>
        <v>45908</v>
      </c>
      <c r="E3024" s="3">
        <v>45915</v>
      </c>
      <c r="F3024" t="s">
        <v>21</v>
      </c>
      <c r="G3024" t="s">
        <v>22</v>
      </c>
      <c r="H3024" t="s">
        <v>22</v>
      </c>
      <c r="I3024" t="s">
        <v>22</v>
      </c>
      <c r="J3024" t="s">
        <v>22</v>
      </c>
      <c r="K3024" t="s">
        <v>23</v>
      </c>
      <c r="L3024" t="s">
        <v>24</v>
      </c>
      <c r="N3024" s="2">
        <v>1</v>
      </c>
      <c r="O3024" t="s">
        <v>24</v>
      </c>
      <c r="P3024" t="s">
        <v>24</v>
      </c>
      <c r="Q3024" t="s">
        <v>24</v>
      </c>
      <c r="R3024" t="s">
        <v>11</v>
      </c>
      <c r="S3024" t="s">
        <v>31</v>
      </c>
      <c r="T3024" t="s">
        <v>26</v>
      </c>
      <c r="U3024" t="s">
        <v>26</v>
      </c>
      <c r="V3024" t="s">
        <v>24</v>
      </c>
    </row>
    <row r="3025" spans="1:22" hidden="1" x14ac:dyDescent="0.25">
      <c r="A3025" s="2">
        <v>3285</v>
      </c>
      <c r="B3025" t="s">
        <v>3120</v>
      </c>
      <c r="C3025">
        <f>VLOOKUP(A3025,[1]RH!$B:$BZ,16,0)</f>
        <v>45908</v>
      </c>
      <c r="E3025" s="3">
        <v>45916</v>
      </c>
      <c r="F3025" t="s">
        <v>82</v>
      </c>
      <c r="G3025" t="s">
        <v>35</v>
      </c>
      <c r="H3025" t="s">
        <v>83</v>
      </c>
      <c r="I3025" t="s">
        <v>4132</v>
      </c>
      <c r="K3025" t="s">
        <v>42</v>
      </c>
      <c r="L3025" t="s">
        <v>24</v>
      </c>
      <c r="N3025" t="s">
        <v>26</v>
      </c>
      <c r="O3025" t="s">
        <v>24</v>
      </c>
      <c r="P3025" t="s">
        <v>24</v>
      </c>
      <c r="Q3025" t="s">
        <v>39</v>
      </c>
      <c r="R3025" t="s">
        <v>43</v>
      </c>
      <c r="S3025" t="s">
        <v>31</v>
      </c>
      <c r="T3025" t="s">
        <v>26</v>
      </c>
      <c r="U3025" t="s">
        <v>26</v>
      </c>
      <c r="V3025" t="s">
        <v>24</v>
      </c>
    </row>
    <row r="3026" spans="1:22" hidden="1" x14ac:dyDescent="0.25">
      <c r="A3026" s="2">
        <v>3286</v>
      </c>
      <c r="B3026" t="s">
        <v>4133</v>
      </c>
      <c r="C3026">
        <f>VLOOKUP(A3026,[1]RH!$B:$BZ,16,0)</f>
        <v>0</v>
      </c>
      <c r="E3026" s="3">
        <v>45915</v>
      </c>
      <c r="F3026" t="s">
        <v>82</v>
      </c>
      <c r="G3026" t="s">
        <v>35</v>
      </c>
      <c r="H3026" t="s">
        <v>83</v>
      </c>
      <c r="I3026" t="s">
        <v>364</v>
      </c>
      <c r="J3026" t="s">
        <v>4134</v>
      </c>
      <c r="K3026" t="s">
        <v>73</v>
      </c>
      <c r="L3026" t="s">
        <v>24</v>
      </c>
      <c r="N3026" t="s">
        <v>26</v>
      </c>
      <c r="O3026" t="s">
        <v>24</v>
      </c>
      <c r="P3026" t="s">
        <v>24</v>
      </c>
      <c r="Q3026" t="s">
        <v>39</v>
      </c>
      <c r="S3026" t="s">
        <v>31</v>
      </c>
      <c r="T3026" t="s">
        <v>26</v>
      </c>
      <c r="U3026" t="s">
        <v>26</v>
      </c>
      <c r="V3026" t="s">
        <v>55</v>
      </c>
    </row>
    <row r="3027" spans="1:22" hidden="1" x14ac:dyDescent="0.25">
      <c r="A3027" s="2">
        <v>3286</v>
      </c>
      <c r="B3027" t="s">
        <v>4133</v>
      </c>
      <c r="C3027">
        <f>VLOOKUP(A3027,[1]RH!$B:$BZ,16,0)</f>
        <v>0</v>
      </c>
      <c r="E3027" s="3">
        <v>45916</v>
      </c>
      <c r="F3027" t="s">
        <v>82</v>
      </c>
      <c r="G3027" t="s">
        <v>35</v>
      </c>
      <c r="H3027" t="s">
        <v>83</v>
      </c>
      <c r="I3027" t="s">
        <v>2655</v>
      </c>
      <c r="K3027" t="s">
        <v>78</v>
      </c>
      <c r="L3027" t="s">
        <v>24</v>
      </c>
      <c r="N3027" t="s">
        <v>26</v>
      </c>
      <c r="O3027" t="s">
        <v>24</v>
      </c>
      <c r="P3027" t="s">
        <v>24</v>
      </c>
      <c r="Q3027" t="s">
        <v>39</v>
      </c>
      <c r="R3027" t="s">
        <v>43</v>
      </c>
      <c r="S3027" t="s">
        <v>31</v>
      </c>
      <c r="T3027" t="s">
        <v>26</v>
      </c>
      <c r="U3027" t="s">
        <v>26</v>
      </c>
      <c r="V3027" t="s">
        <v>24</v>
      </c>
    </row>
    <row r="3028" spans="1:22" hidden="1" x14ac:dyDescent="0.25">
      <c r="A3028" s="2">
        <v>3287</v>
      </c>
      <c r="B3028" t="s">
        <v>4135</v>
      </c>
      <c r="C3028">
        <f>VLOOKUP(A3028,[1]RH!$B:$BZ,16,0)</f>
        <v>0</v>
      </c>
      <c r="E3028" s="3">
        <v>45915</v>
      </c>
      <c r="F3028" t="s">
        <v>33</v>
      </c>
      <c r="G3028" t="s">
        <v>34</v>
      </c>
      <c r="H3028" t="s">
        <v>35</v>
      </c>
      <c r="I3028" t="s">
        <v>1635</v>
      </c>
      <c r="K3028" t="s">
        <v>780</v>
      </c>
      <c r="L3028" t="s">
        <v>153</v>
      </c>
      <c r="N3028" t="s">
        <v>26</v>
      </c>
      <c r="O3028" t="s">
        <v>24</v>
      </c>
      <c r="P3028" t="s">
        <v>24</v>
      </c>
      <c r="Q3028" t="s">
        <v>39</v>
      </c>
      <c r="R3028" t="s">
        <v>30</v>
      </c>
      <c r="S3028" t="s">
        <v>31</v>
      </c>
      <c r="T3028" t="s">
        <v>26</v>
      </c>
      <c r="U3028" t="s">
        <v>26</v>
      </c>
      <c r="V3028" t="s">
        <v>154</v>
      </c>
    </row>
    <row r="3029" spans="1:22" hidden="1" x14ac:dyDescent="0.25">
      <c r="A3029" s="2">
        <v>3287</v>
      </c>
      <c r="B3029" t="s">
        <v>4135</v>
      </c>
      <c r="C3029">
        <f>VLOOKUP(A3029,[1]RH!$B:$BZ,16,0)</f>
        <v>0</v>
      </c>
      <c r="E3029" s="3">
        <v>45916</v>
      </c>
      <c r="F3029" t="s">
        <v>33</v>
      </c>
      <c r="G3029" t="s">
        <v>34</v>
      </c>
      <c r="H3029" t="s">
        <v>35</v>
      </c>
      <c r="I3029" t="s">
        <v>140</v>
      </c>
      <c r="K3029" t="s">
        <v>780</v>
      </c>
      <c r="L3029" t="s">
        <v>24</v>
      </c>
      <c r="N3029" t="s">
        <v>26</v>
      </c>
      <c r="O3029" t="s">
        <v>24</v>
      </c>
      <c r="P3029" t="s">
        <v>24</v>
      </c>
      <c r="Q3029" t="s">
        <v>39</v>
      </c>
      <c r="R3029" t="s">
        <v>30</v>
      </c>
      <c r="S3029" t="s">
        <v>31</v>
      </c>
      <c r="T3029" t="s">
        <v>26</v>
      </c>
      <c r="U3029" t="s">
        <v>26</v>
      </c>
      <c r="V3029" t="s">
        <v>55</v>
      </c>
    </row>
    <row r="3030" spans="1:22" hidden="1" x14ac:dyDescent="0.25">
      <c r="A3030" s="2">
        <v>3288</v>
      </c>
      <c r="B3030" t="s">
        <v>4136</v>
      </c>
      <c r="C3030">
        <f>VLOOKUP(A3030,[1]RH!$B:$BZ,16,0)</f>
        <v>0</v>
      </c>
      <c r="E3030" s="3">
        <v>45916</v>
      </c>
      <c r="F3030" t="s">
        <v>26</v>
      </c>
      <c r="G3030" t="s">
        <v>26</v>
      </c>
      <c r="H3030" t="s">
        <v>26</v>
      </c>
      <c r="I3030" t="s">
        <v>4137</v>
      </c>
      <c r="K3030" t="s">
        <v>132</v>
      </c>
      <c r="L3030" t="s">
        <v>4138</v>
      </c>
      <c r="N3030" t="s">
        <v>26</v>
      </c>
      <c r="O3030" t="s">
        <v>24</v>
      </c>
      <c r="P3030" t="s">
        <v>24</v>
      </c>
      <c r="Q3030" t="s">
        <v>24</v>
      </c>
      <c r="R3030" t="s">
        <v>43</v>
      </c>
      <c r="S3030" t="s">
        <v>31</v>
      </c>
      <c r="T3030" t="s">
        <v>26</v>
      </c>
      <c r="U3030" t="s">
        <v>26</v>
      </c>
      <c r="V3030" t="s">
        <v>24</v>
      </c>
    </row>
    <row r="3031" spans="1:22" hidden="1" x14ac:dyDescent="0.25">
      <c r="A3031" s="2">
        <v>3288</v>
      </c>
      <c r="B3031" t="s">
        <v>4136</v>
      </c>
      <c r="C3031">
        <f>VLOOKUP(A3031,[1]RH!$B:$BZ,16,0)</f>
        <v>0</v>
      </c>
      <c r="E3031" s="3">
        <v>45916</v>
      </c>
      <c r="F3031" t="s">
        <v>26</v>
      </c>
      <c r="G3031" t="s">
        <v>26</v>
      </c>
      <c r="H3031" t="s">
        <v>26</v>
      </c>
      <c r="J3031" t="s">
        <v>2475</v>
      </c>
      <c r="K3031" t="s">
        <v>192</v>
      </c>
      <c r="L3031" t="s">
        <v>24</v>
      </c>
      <c r="N3031" t="s">
        <v>26</v>
      </c>
      <c r="O3031" t="s">
        <v>24</v>
      </c>
      <c r="P3031" t="s">
        <v>24</v>
      </c>
      <c r="Q3031" t="s">
        <v>24</v>
      </c>
      <c r="R3031" t="s">
        <v>30</v>
      </c>
      <c r="S3031" t="s">
        <v>31</v>
      </c>
      <c r="T3031" t="s">
        <v>26</v>
      </c>
      <c r="U3031" t="s">
        <v>26</v>
      </c>
      <c r="V3031" t="s">
        <v>24</v>
      </c>
    </row>
    <row r="3032" spans="1:22" hidden="1" x14ac:dyDescent="0.25">
      <c r="A3032" s="2">
        <v>3289</v>
      </c>
      <c r="B3032" t="s">
        <v>4139</v>
      </c>
      <c r="C3032">
        <f>VLOOKUP(A3032,[1]RH!$B:$BZ,16,0)</f>
        <v>0</v>
      </c>
      <c r="E3032" s="3">
        <v>45915</v>
      </c>
      <c r="F3032" t="s">
        <v>82</v>
      </c>
      <c r="G3032" t="s">
        <v>35</v>
      </c>
      <c r="H3032" t="s">
        <v>83</v>
      </c>
      <c r="I3032" t="s">
        <v>60</v>
      </c>
      <c r="J3032" t="s">
        <v>4140</v>
      </c>
      <c r="K3032" t="s">
        <v>38</v>
      </c>
      <c r="L3032" t="s">
        <v>24</v>
      </c>
      <c r="N3032" t="s">
        <v>26</v>
      </c>
      <c r="O3032" t="s">
        <v>24</v>
      </c>
      <c r="P3032" t="s">
        <v>24</v>
      </c>
      <c r="Q3032" t="s">
        <v>39</v>
      </c>
      <c r="S3032" t="s">
        <v>31</v>
      </c>
      <c r="T3032" t="s">
        <v>26</v>
      </c>
      <c r="U3032" t="s">
        <v>26</v>
      </c>
      <c r="V3032" t="s">
        <v>55</v>
      </c>
    </row>
    <row r="3033" spans="1:22" hidden="1" x14ac:dyDescent="0.25">
      <c r="A3033" s="2">
        <v>3289</v>
      </c>
      <c r="B3033" t="s">
        <v>4139</v>
      </c>
      <c r="C3033">
        <f>VLOOKUP(A3033,[1]RH!$B:$BZ,16,0)</f>
        <v>0</v>
      </c>
      <c r="E3033" s="3">
        <v>45916</v>
      </c>
      <c r="F3033" t="s">
        <v>82</v>
      </c>
      <c r="G3033" t="s">
        <v>35</v>
      </c>
      <c r="H3033" t="s">
        <v>83</v>
      </c>
      <c r="I3033" t="s">
        <v>1088</v>
      </c>
      <c r="K3033" t="s">
        <v>42</v>
      </c>
      <c r="L3033" t="s">
        <v>153</v>
      </c>
      <c r="N3033" t="s">
        <v>26</v>
      </c>
      <c r="O3033" t="s">
        <v>24</v>
      </c>
      <c r="P3033" t="s">
        <v>24</v>
      </c>
      <c r="Q3033" t="s">
        <v>39</v>
      </c>
      <c r="R3033" t="s">
        <v>43</v>
      </c>
      <c r="S3033" t="s">
        <v>31</v>
      </c>
      <c r="T3033" t="s">
        <v>26</v>
      </c>
      <c r="U3033" t="s">
        <v>26</v>
      </c>
      <c r="V3033" t="s">
        <v>24</v>
      </c>
    </row>
    <row r="3034" spans="1:22" hidden="1" x14ac:dyDescent="0.25">
      <c r="A3034" s="2">
        <v>3290</v>
      </c>
      <c r="B3034" t="s">
        <v>4141</v>
      </c>
      <c r="C3034">
        <f>VLOOKUP(A3034,[1]RH!$B:$BZ,16,0)</f>
        <v>0</v>
      </c>
      <c r="E3034" s="3">
        <v>45915</v>
      </c>
      <c r="F3034" t="s">
        <v>33</v>
      </c>
      <c r="G3034" t="s">
        <v>34</v>
      </c>
      <c r="H3034" t="s">
        <v>35</v>
      </c>
      <c r="I3034" t="s">
        <v>4142</v>
      </c>
      <c r="J3034" t="s">
        <v>4143</v>
      </c>
      <c r="K3034" t="s">
        <v>102</v>
      </c>
      <c r="L3034" t="s">
        <v>24</v>
      </c>
      <c r="N3034" t="s">
        <v>26</v>
      </c>
      <c r="O3034" t="s">
        <v>24</v>
      </c>
      <c r="P3034" t="s">
        <v>24</v>
      </c>
      <c r="Q3034" t="s">
        <v>39</v>
      </c>
      <c r="S3034" t="s">
        <v>31</v>
      </c>
      <c r="T3034" t="s">
        <v>26</v>
      </c>
      <c r="U3034" t="s">
        <v>26</v>
      </c>
      <c r="V3034" t="s">
        <v>39</v>
      </c>
    </row>
    <row r="3035" spans="1:22" hidden="1" x14ac:dyDescent="0.25">
      <c r="A3035" s="2">
        <v>3290</v>
      </c>
      <c r="B3035" t="s">
        <v>4141</v>
      </c>
      <c r="C3035">
        <f>VLOOKUP(A3035,[1]RH!$B:$BZ,16,0)</f>
        <v>0</v>
      </c>
      <c r="E3035" s="3">
        <v>45916</v>
      </c>
      <c r="F3035" t="s">
        <v>33</v>
      </c>
      <c r="G3035" t="s">
        <v>34</v>
      </c>
      <c r="H3035" t="s">
        <v>35</v>
      </c>
      <c r="I3035" t="s">
        <v>4144</v>
      </c>
      <c r="K3035" t="s">
        <v>42</v>
      </c>
      <c r="L3035" t="s">
        <v>24</v>
      </c>
      <c r="N3035" t="s">
        <v>26</v>
      </c>
      <c r="O3035" t="s">
        <v>24</v>
      </c>
      <c r="P3035" t="s">
        <v>24</v>
      </c>
      <c r="Q3035" t="s">
        <v>39</v>
      </c>
      <c r="R3035" t="s">
        <v>43</v>
      </c>
      <c r="S3035" t="s">
        <v>31</v>
      </c>
      <c r="T3035" t="s">
        <v>26</v>
      </c>
      <c r="U3035" t="s">
        <v>26</v>
      </c>
      <c r="V3035" t="s">
        <v>24</v>
      </c>
    </row>
    <row r="3036" spans="1:22" hidden="1" x14ac:dyDescent="0.25">
      <c r="A3036" s="2">
        <v>3291</v>
      </c>
      <c r="B3036" t="s">
        <v>4145</v>
      </c>
      <c r="C3036">
        <f>VLOOKUP(A3036,[1]RH!$B:$BZ,16,0)</f>
        <v>0</v>
      </c>
      <c r="E3036" s="3">
        <v>45915</v>
      </c>
      <c r="F3036" t="s">
        <v>82</v>
      </c>
      <c r="G3036" t="s">
        <v>35</v>
      </c>
      <c r="H3036" t="s">
        <v>83</v>
      </c>
      <c r="I3036" t="s">
        <v>4146</v>
      </c>
      <c r="J3036" t="s">
        <v>1040</v>
      </c>
      <c r="K3036" t="s">
        <v>102</v>
      </c>
      <c r="L3036" t="s">
        <v>24</v>
      </c>
      <c r="N3036" t="s">
        <v>26</v>
      </c>
      <c r="O3036" t="s">
        <v>24</v>
      </c>
      <c r="P3036" t="s">
        <v>24</v>
      </c>
      <c r="Q3036" t="s">
        <v>39</v>
      </c>
      <c r="S3036" t="s">
        <v>31</v>
      </c>
      <c r="T3036" t="s">
        <v>26</v>
      </c>
      <c r="U3036" t="s">
        <v>26</v>
      </c>
      <c r="V3036" t="s">
        <v>39</v>
      </c>
    </row>
    <row r="3037" spans="1:22" hidden="1" x14ac:dyDescent="0.25">
      <c r="A3037" s="2">
        <v>3291</v>
      </c>
      <c r="B3037" t="s">
        <v>4145</v>
      </c>
      <c r="C3037">
        <f>VLOOKUP(A3037,[1]RH!$B:$BZ,16,0)</f>
        <v>0</v>
      </c>
      <c r="E3037" s="3">
        <v>45916</v>
      </c>
      <c r="F3037" t="s">
        <v>82</v>
      </c>
      <c r="G3037" t="s">
        <v>35</v>
      </c>
      <c r="H3037" t="s">
        <v>83</v>
      </c>
      <c r="I3037" t="s">
        <v>240</v>
      </c>
      <c r="K3037" t="s">
        <v>42</v>
      </c>
      <c r="L3037" t="s">
        <v>24</v>
      </c>
      <c r="N3037" t="s">
        <v>26</v>
      </c>
      <c r="O3037" t="s">
        <v>24</v>
      </c>
      <c r="P3037" t="s">
        <v>24</v>
      </c>
      <c r="Q3037" t="s">
        <v>39</v>
      </c>
      <c r="R3037" t="s">
        <v>43</v>
      </c>
      <c r="S3037" t="s">
        <v>31</v>
      </c>
      <c r="T3037" t="s">
        <v>26</v>
      </c>
      <c r="U3037" t="s">
        <v>26</v>
      </c>
      <c r="V3037" t="s">
        <v>24</v>
      </c>
    </row>
    <row r="3038" spans="1:22" hidden="1" x14ac:dyDescent="0.25">
      <c r="A3038" s="2">
        <v>3292</v>
      </c>
      <c r="B3038" t="s">
        <v>4147</v>
      </c>
      <c r="C3038">
        <f>VLOOKUP(A3038,[1]RH!$B:$BZ,16,0)</f>
        <v>0</v>
      </c>
      <c r="E3038" s="3">
        <v>45915</v>
      </c>
      <c r="F3038" t="s">
        <v>82</v>
      </c>
      <c r="G3038" t="s">
        <v>35</v>
      </c>
      <c r="H3038" t="s">
        <v>83</v>
      </c>
      <c r="I3038" t="s">
        <v>4148</v>
      </c>
      <c r="J3038" t="s">
        <v>2870</v>
      </c>
      <c r="K3038" t="s">
        <v>38</v>
      </c>
      <c r="L3038" t="s">
        <v>24</v>
      </c>
      <c r="N3038" t="s">
        <v>26</v>
      </c>
      <c r="O3038" t="s">
        <v>24</v>
      </c>
      <c r="P3038" t="s">
        <v>24</v>
      </c>
      <c r="Q3038" t="s">
        <v>39</v>
      </c>
      <c r="S3038" t="s">
        <v>31</v>
      </c>
      <c r="T3038" t="s">
        <v>26</v>
      </c>
      <c r="U3038" t="s">
        <v>26</v>
      </c>
      <c r="V3038" t="s">
        <v>39</v>
      </c>
    </row>
    <row r="3039" spans="1:22" hidden="1" x14ac:dyDescent="0.25">
      <c r="A3039" s="2">
        <v>3292</v>
      </c>
      <c r="B3039" t="s">
        <v>4147</v>
      </c>
      <c r="C3039">
        <f>VLOOKUP(A3039,[1]RH!$B:$BZ,16,0)</f>
        <v>0</v>
      </c>
      <c r="E3039" s="3">
        <v>45916</v>
      </c>
      <c r="F3039" t="s">
        <v>82</v>
      </c>
      <c r="G3039" t="s">
        <v>35</v>
      </c>
      <c r="H3039" t="s">
        <v>83</v>
      </c>
      <c r="I3039" t="s">
        <v>821</v>
      </c>
      <c r="K3039" t="s">
        <v>42</v>
      </c>
      <c r="L3039" t="s">
        <v>24</v>
      </c>
      <c r="N3039" t="s">
        <v>26</v>
      </c>
      <c r="O3039" t="s">
        <v>24</v>
      </c>
      <c r="P3039" t="s">
        <v>24</v>
      </c>
      <c r="Q3039" t="s">
        <v>39</v>
      </c>
      <c r="R3039" t="s">
        <v>43</v>
      </c>
      <c r="S3039" t="s">
        <v>31</v>
      </c>
      <c r="T3039" t="s">
        <v>26</v>
      </c>
      <c r="U3039" t="s">
        <v>26</v>
      </c>
      <c r="V3039" t="s">
        <v>24</v>
      </c>
    </row>
    <row r="3040" spans="1:22" hidden="1" x14ac:dyDescent="0.25">
      <c r="A3040" s="2">
        <v>3293</v>
      </c>
      <c r="B3040" t="s">
        <v>4149</v>
      </c>
      <c r="C3040">
        <f>VLOOKUP(A3040,[1]RH!$B:$BZ,16,0)</f>
        <v>0</v>
      </c>
      <c r="E3040" s="3">
        <v>45915</v>
      </c>
      <c r="F3040" t="s">
        <v>33</v>
      </c>
      <c r="G3040" t="s">
        <v>34</v>
      </c>
      <c r="H3040" t="s">
        <v>35</v>
      </c>
      <c r="I3040" t="s">
        <v>3406</v>
      </c>
      <c r="J3040" t="s">
        <v>90</v>
      </c>
      <c r="K3040" t="s">
        <v>184</v>
      </c>
      <c r="L3040" t="s">
        <v>24</v>
      </c>
      <c r="N3040" t="s">
        <v>26</v>
      </c>
      <c r="O3040" t="s">
        <v>24</v>
      </c>
      <c r="P3040" t="s">
        <v>24</v>
      </c>
      <c r="Q3040" t="s">
        <v>39</v>
      </c>
      <c r="S3040" t="s">
        <v>31</v>
      </c>
      <c r="T3040" t="s">
        <v>26</v>
      </c>
      <c r="U3040" t="s">
        <v>26</v>
      </c>
      <c r="V3040" t="s">
        <v>55</v>
      </c>
    </row>
    <row r="3041" spans="1:22" hidden="1" x14ac:dyDescent="0.25">
      <c r="A3041" s="2">
        <v>3293</v>
      </c>
      <c r="B3041" t="s">
        <v>4149</v>
      </c>
      <c r="C3041">
        <f>VLOOKUP(A3041,[1]RH!$B:$BZ,16,0)</f>
        <v>0</v>
      </c>
      <c r="E3041" s="3">
        <v>45916</v>
      </c>
      <c r="F3041" t="s">
        <v>33</v>
      </c>
      <c r="G3041" t="s">
        <v>34</v>
      </c>
      <c r="H3041" t="s">
        <v>35</v>
      </c>
      <c r="I3041" t="s">
        <v>1922</v>
      </c>
      <c r="J3041" t="s">
        <v>2736</v>
      </c>
      <c r="K3041" t="s">
        <v>51</v>
      </c>
      <c r="L3041" t="s">
        <v>153</v>
      </c>
      <c r="N3041" t="s">
        <v>26</v>
      </c>
      <c r="O3041" t="s">
        <v>24</v>
      </c>
      <c r="P3041" t="s">
        <v>24</v>
      </c>
      <c r="Q3041" t="s">
        <v>39</v>
      </c>
      <c r="S3041" t="s">
        <v>31</v>
      </c>
      <c r="T3041" t="s">
        <v>26</v>
      </c>
      <c r="U3041" t="s">
        <v>26</v>
      </c>
      <c r="V3041" t="s">
        <v>154</v>
      </c>
    </row>
    <row r="3042" spans="1:22" hidden="1" x14ac:dyDescent="0.25">
      <c r="A3042" s="2">
        <v>3294</v>
      </c>
      <c r="B3042" t="s">
        <v>4150</v>
      </c>
      <c r="C3042">
        <f>VLOOKUP(A3042,[1]RH!$B:$BZ,16,0)</f>
        <v>0</v>
      </c>
      <c r="E3042" s="3">
        <v>45915</v>
      </c>
      <c r="F3042" t="s">
        <v>33</v>
      </c>
      <c r="G3042" t="s">
        <v>34</v>
      </c>
      <c r="H3042" t="s">
        <v>35</v>
      </c>
      <c r="I3042" t="s">
        <v>2417</v>
      </c>
      <c r="J3042" t="s">
        <v>1905</v>
      </c>
      <c r="K3042" t="s">
        <v>38</v>
      </c>
      <c r="L3042" t="s">
        <v>24</v>
      </c>
      <c r="N3042" t="s">
        <v>26</v>
      </c>
      <c r="O3042" t="s">
        <v>24</v>
      </c>
      <c r="P3042" t="s">
        <v>24</v>
      </c>
      <c r="Q3042" t="s">
        <v>39</v>
      </c>
      <c r="S3042" t="s">
        <v>31</v>
      </c>
      <c r="T3042" t="s">
        <v>26</v>
      </c>
      <c r="U3042" t="s">
        <v>26</v>
      </c>
      <c r="V3042" t="s">
        <v>55</v>
      </c>
    </row>
    <row r="3043" spans="1:22" hidden="1" x14ac:dyDescent="0.25">
      <c r="A3043" s="2">
        <v>3294</v>
      </c>
      <c r="B3043" t="s">
        <v>4150</v>
      </c>
      <c r="C3043">
        <f>VLOOKUP(A3043,[1]RH!$B:$BZ,16,0)</f>
        <v>0</v>
      </c>
      <c r="E3043" s="3">
        <v>45916</v>
      </c>
      <c r="F3043" t="s">
        <v>33</v>
      </c>
      <c r="G3043" t="s">
        <v>34</v>
      </c>
      <c r="H3043" t="s">
        <v>35</v>
      </c>
      <c r="I3043" t="s">
        <v>2940</v>
      </c>
      <c r="J3043" t="s">
        <v>279</v>
      </c>
      <c r="K3043" t="s">
        <v>38</v>
      </c>
      <c r="L3043" t="s">
        <v>24</v>
      </c>
      <c r="N3043" t="s">
        <v>26</v>
      </c>
      <c r="O3043" t="s">
        <v>24</v>
      </c>
      <c r="P3043" t="s">
        <v>24</v>
      </c>
      <c r="Q3043" t="s">
        <v>39</v>
      </c>
      <c r="S3043" t="s">
        <v>31</v>
      </c>
      <c r="T3043" t="s">
        <v>26</v>
      </c>
      <c r="U3043" t="s">
        <v>26</v>
      </c>
      <c r="V3043" t="s">
        <v>39</v>
      </c>
    </row>
    <row r="3044" spans="1:22" hidden="1" x14ac:dyDescent="0.25">
      <c r="A3044" s="2">
        <v>3295</v>
      </c>
      <c r="B3044" t="s">
        <v>4151</v>
      </c>
      <c r="C3044">
        <f>VLOOKUP(A3044,[1]RH!$B:$BZ,16,0)</f>
        <v>0</v>
      </c>
      <c r="E3044" s="3">
        <v>45915</v>
      </c>
      <c r="F3044" t="s">
        <v>82</v>
      </c>
      <c r="G3044" t="s">
        <v>35</v>
      </c>
      <c r="H3044" t="s">
        <v>83</v>
      </c>
      <c r="I3044" t="s">
        <v>90</v>
      </c>
      <c r="J3044" t="s">
        <v>2955</v>
      </c>
      <c r="K3044" t="s">
        <v>149</v>
      </c>
      <c r="L3044" t="s">
        <v>156</v>
      </c>
      <c r="N3044" t="s">
        <v>26</v>
      </c>
      <c r="O3044" t="s">
        <v>24</v>
      </c>
      <c r="P3044" t="s">
        <v>24</v>
      </c>
      <c r="Q3044" t="s">
        <v>39</v>
      </c>
      <c r="S3044" t="s">
        <v>31</v>
      </c>
      <c r="T3044" t="s">
        <v>26</v>
      </c>
      <c r="U3044" t="s">
        <v>26</v>
      </c>
      <c r="V3044" t="s">
        <v>214</v>
      </c>
    </row>
    <row r="3045" spans="1:22" hidden="1" x14ac:dyDescent="0.25">
      <c r="A3045" s="2">
        <v>3295</v>
      </c>
      <c r="B3045" t="s">
        <v>4151</v>
      </c>
      <c r="C3045">
        <f>VLOOKUP(A3045,[1]RH!$B:$BZ,16,0)</f>
        <v>0</v>
      </c>
      <c r="E3045" s="3">
        <v>45916</v>
      </c>
      <c r="F3045" t="s">
        <v>82</v>
      </c>
      <c r="G3045" t="s">
        <v>35</v>
      </c>
      <c r="H3045" t="s">
        <v>83</v>
      </c>
      <c r="I3045" t="s">
        <v>465</v>
      </c>
      <c r="K3045" t="s">
        <v>42</v>
      </c>
      <c r="L3045" t="s">
        <v>74</v>
      </c>
      <c r="N3045" t="s">
        <v>26</v>
      </c>
      <c r="O3045" t="s">
        <v>24</v>
      </c>
      <c r="P3045" t="s">
        <v>24</v>
      </c>
      <c r="Q3045" t="s">
        <v>39</v>
      </c>
      <c r="R3045" t="s">
        <v>43</v>
      </c>
      <c r="S3045" t="s">
        <v>31</v>
      </c>
      <c r="T3045" t="s">
        <v>26</v>
      </c>
      <c r="U3045" t="s">
        <v>26</v>
      </c>
      <c r="V3045" t="s">
        <v>24</v>
      </c>
    </row>
    <row r="3046" spans="1:22" hidden="1" x14ac:dyDescent="0.25">
      <c r="A3046" s="2">
        <v>3296</v>
      </c>
      <c r="B3046" t="s">
        <v>4152</v>
      </c>
      <c r="C3046">
        <f>VLOOKUP(A3046,[1]RH!$B:$BZ,16,0)</f>
        <v>0</v>
      </c>
      <c r="E3046" s="3">
        <v>45915</v>
      </c>
      <c r="F3046" t="s">
        <v>82</v>
      </c>
      <c r="G3046" t="s">
        <v>35</v>
      </c>
      <c r="H3046" t="s">
        <v>83</v>
      </c>
      <c r="I3046" t="s">
        <v>4153</v>
      </c>
      <c r="J3046" t="s">
        <v>3755</v>
      </c>
      <c r="K3046" t="s">
        <v>38</v>
      </c>
      <c r="L3046" t="s">
        <v>24</v>
      </c>
      <c r="N3046" t="s">
        <v>26</v>
      </c>
      <c r="O3046" t="s">
        <v>24</v>
      </c>
      <c r="P3046" t="s">
        <v>24</v>
      </c>
      <c r="Q3046" t="s">
        <v>39</v>
      </c>
      <c r="S3046" t="s">
        <v>75</v>
      </c>
      <c r="T3046" t="s">
        <v>26</v>
      </c>
      <c r="U3046" t="s">
        <v>26</v>
      </c>
      <c r="V3046" t="s">
        <v>39</v>
      </c>
    </row>
    <row r="3047" spans="1:22" hidden="1" x14ac:dyDescent="0.25">
      <c r="A3047" s="2">
        <v>3296</v>
      </c>
      <c r="B3047" t="s">
        <v>4152</v>
      </c>
      <c r="C3047">
        <f>VLOOKUP(A3047,[1]RH!$B:$BZ,16,0)</f>
        <v>0</v>
      </c>
      <c r="E3047" s="3">
        <v>45916</v>
      </c>
      <c r="F3047" t="s">
        <v>82</v>
      </c>
      <c r="G3047" t="s">
        <v>35</v>
      </c>
      <c r="H3047" t="s">
        <v>83</v>
      </c>
      <c r="I3047" t="s">
        <v>2343</v>
      </c>
      <c r="K3047" t="s">
        <v>42</v>
      </c>
      <c r="L3047" t="s">
        <v>24</v>
      </c>
      <c r="N3047" t="s">
        <v>26</v>
      </c>
      <c r="O3047" t="s">
        <v>24</v>
      </c>
      <c r="P3047" t="s">
        <v>24</v>
      </c>
      <c r="Q3047" t="s">
        <v>39</v>
      </c>
      <c r="R3047" t="s">
        <v>43</v>
      </c>
      <c r="S3047" t="s">
        <v>75</v>
      </c>
      <c r="T3047" t="s">
        <v>26</v>
      </c>
      <c r="U3047" t="s">
        <v>26</v>
      </c>
      <c r="V3047" t="s">
        <v>24</v>
      </c>
    </row>
    <row r="3048" spans="1:22" hidden="1" x14ac:dyDescent="0.25">
      <c r="A3048" s="2">
        <v>3297</v>
      </c>
      <c r="B3048" t="s">
        <v>4154</v>
      </c>
      <c r="C3048">
        <f>VLOOKUP(A3048,[1]RH!$B:$BZ,16,0)</f>
        <v>0</v>
      </c>
      <c r="E3048" s="3">
        <v>45915</v>
      </c>
      <c r="F3048" t="s">
        <v>82</v>
      </c>
      <c r="G3048" t="s">
        <v>35</v>
      </c>
      <c r="H3048" t="s">
        <v>83</v>
      </c>
      <c r="I3048" t="s">
        <v>2134</v>
      </c>
      <c r="J3048" t="s">
        <v>3842</v>
      </c>
      <c r="K3048" t="s">
        <v>120</v>
      </c>
      <c r="L3048" t="s">
        <v>24</v>
      </c>
      <c r="N3048" t="s">
        <v>26</v>
      </c>
      <c r="O3048" t="s">
        <v>24</v>
      </c>
      <c r="P3048" t="s">
        <v>24</v>
      </c>
      <c r="Q3048" t="s">
        <v>39</v>
      </c>
      <c r="S3048" t="s">
        <v>31</v>
      </c>
      <c r="T3048" t="s">
        <v>26</v>
      </c>
      <c r="U3048" t="s">
        <v>26</v>
      </c>
      <c r="V3048" t="s">
        <v>39</v>
      </c>
    </row>
    <row r="3049" spans="1:22" hidden="1" x14ac:dyDescent="0.25">
      <c r="A3049" s="2">
        <v>3297</v>
      </c>
      <c r="B3049" t="s">
        <v>4154</v>
      </c>
      <c r="C3049">
        <f>VLOOKUP(A3049,[1]RH!$B:$BZ,16,0)</f>
        <v>0</v>
      </c>
      <c r="E3049" s="3">
        <v>45916</v>
      </c>
      <c r="F3049" t="s">
        <v>82</v>
      </c>
      <c r="G3049" t="s">
        <v>35</v>
      </c>
      <c r="H3049" t="s">
        <v>83</v>
      </c>
      <c r="I3049" t="s">
        <v>327</v>
      </c>
      <c r="K3049" t="s">
        <v>42</v>
      </c>
      <c r="L3049" t="s">
        <v>24</v>
      </c>
      <c r="N3049" t="s">
        <v>26</v>
      </c>
      <c r="O3049" t="s">
        <v>24</v>
      </c>
      <c r="P3049" t="s">
        <v>24</v>
      </c>
      <c r="Q3049" t="s">
        <v>39</v>
      </c>
      <c r="R3049" t="s">
        <v>43</v>
      </c>
      <c r="S3049" t="s">
        <v>31</v>
      </c>
      <c r="T3049" t="s">
        <v>26</v>
      </c>
      <c r="U3049" t="s">
        <v>26</v>
      </c>
      <c r="V3049" t="s">
        <v>24</v>
      </c>
    </row>
    <row r="3050" spans="1:22" hidden="1" x14ac:dyDescent="0.25">
      <c r="A3050" s="2">
        <v>3298</v>
      </c>
      <c r="B3050" t="s">
        <v>4155</v>
      </c>
      <c r="C3050">
        <f>VLOOKUP(A3050,[1]RH!$B:$BZ,16,0)</f>
        <v>0</v>
      </c>
      <c r="E3050" s="3">
        <v>45915</v>
      </c>
      <c r="F3050" t="s">
        <v>21</v>
      </c>
      <c r="G3050" t="s">
        <v>22</v>
      </c>
      <c r="H3050" t="s">
        <v>22</v>
      </c>
      <c r="I3050" t="s">
        <v>22</v>
      </c>
      <c r="J3050" t="s">
        <v>22</v>
      </c>
      <c r="K3050" t="s">
        <v>23</v>
      </c>
      <c r="L3050" t="s">
        <v>24</v>
      </c>
      <c r="N3050" s="2">
        <v>1</v>
      </c>
      <c r="O3050" t="s">
        <v>24</v>
      </c>
      <c r="P3050" t="s">
        <v>24</v>
      </c>
      <c r="Q3050" t="s">
        <v>24</v>
      </c>
      <c r="R3050" t="s">
        <v>11</v>
      </c>
      <c r="S3050" t="s">
        <v>31</v>
      </c>
      <c r="T3050" t="s">
        <v>26</v>
      </c>
      <c r="U3050" t="s">
        <v>26</v>
      </c>
      <c r="V3050" t="s">
        <v>24</v>
      </c>
    </row>
    <row r="3051" spans="1:22" hidden="1" x14ac:dyDescent="0.25">
      <c r="A3051" s="2">
        <v>3298</v>
      </c>
      <c r="B3051" t="s">
        <v>4155</v>
      </c>
      <c r="C3051">
        <f>VLOOKUP(A3051,[1]RH!$B:$BZ,16,0)</f>
        <v>0</v>
      </c>
      <c r="E3051" s="3">
        <v>45916</v>
      </c>
      <c r="F3051" t="s">
        <v>21</v>
      </c>
      <c r="G3051" t="s">
        <v>22</v>
      </c>
      <c r="H3051" t="s">
        <v>22</v>
      </c>
      <c r="I3051" t="s">
        <v>22</v>
      </c>
      <c r="J3051" t="s">
        <v>22</v>
      </c>
      <c r="K3051" t="s">
        <v>23</v>
      </c>
      <c r="L3051" t="s">
        <v>24</v>
      </c>
      <c r="N3051" s="2">
        <v>1</v>
      </c>
      <c r="O3051" t="s">
        <v>24</v>
      </c>
      <c r="P3051" t="s">
        <v>24</v>
      </c>
      <c r="Q3051" t="s">
        <v>24</v>
      </c>
      <c r="R3051" t="s">
        <v>11</v>
      </c>
      <c r="S3051" t="s">
        <v>31</v>
      </c>
      <c r="T3051" t="s">
        <v>26</v>
      </c>
      <c r="U3051" t="s">
        <v>26</v>
      </c>
      <c r="V3051" t="s">
        <v>24</v>
      </c>
    </row>
    <row r="3052" spans="1:22" hidden="1" x14ac:dyDescent="0.25">
      <c r="A3052" s="2">
        <v>3299</v>
      </c>
      <c r="B3052" t="s">
        <v>4156</v>
      </c>
      <c r="C3052">
        <f>VLOOKUP(A3052,[1]RH!$B:$BZ,16,0)</f>
        <v>0</v>
      </c>
      <c r="E3052" s="3">
        <v>45915</v>
      </c>
      <c r="F3052" t="s">
        <v>33</v>
      </c>
      <c r="G3052" t="s">
        <v>34</v>
      </c>
      <c r="H3052" t="s">
        <v>35</v>
      </c>
      <c r="I3052" t="s">
        <v>4157</v>
      </c>
      <c r="J3052" t="s">
        <v>2497</v>
      </c>
      <c r="K3052" t="s">
        <v>120</v>
      </c>
      <c r="L3052" t="s">
        <v>24</v>
      </c>
      <c r="N3052" t="s">
        <v>26</v>
      </c>
      <c r="O3052" t="s">
        <v>24</v>
      </c>
      <c r="P3052" t="s">
        <v>24</v>
      </c>
      <c r="Q3052" t="s">
        <v>39</v>
      </c>
      <c r="S3052" t="s">
        <v>31</v>
      </c>
      <c r="T3052" t="s">
        <v>26</v>
      </c>
      <c r="U3052" t="s">
        <v>26</v>
      </c>
      <c r="V3052" t="s">
        <v>39</v>
      </c>
    </row>
    <row r="3053" spans="1:22" hidden="1" x14ac:dyDescent="0.25">
      <c r="A3053" s="2">
        <v>3299</v>
      </c>
      <c r="B3053" t="s">
        <v>4156</v>
      </c>
      <c r="C3053">
        <f>VLOOKUP(A3053,[1]RH!$B:$BZ,16,0)</f>
        <v>0</v>
      </c>
      <c r="E3053" s="3">
        <v>45916</v>
      </c>
      <c r="F3053" t="s">
        <v>33</v>
      </c>
      <c r="G3053" t="s">
        <v>34</v>
      </c>
      <c r="H3053" t="s">
        <v>35</v>
      </c>
      <c r="I3053" t="s">
        <v>4158</v>
      </c>
      <c r="K3053" t="s">
        <v>42</v>
      </c>
      <c r="L3053" t="s">
        <v>24</v>
      </c>
      <c r="N3053" t="s">
        <v>26</v>
      </c>
      <c r="O3053" t="s">
        <v>24</v>
      </c>
      <c r="P3053" t="s">
        <v>24</v>
      </c>
      <c r="Q3053" t="s">
        <v>39</v>
      </c>
      <c r="R3053" t="s">
        <v>43</v>
      </c>
      <c r="S3053" t="s">
        <v>31</v>
      </c>
      <c r="T3053" t="s">
        <v>26</v>
      </c>
      <c r="U3053" t="s">
        <v>26</v>
      </c>
      <c r="V3053" t="s">
        <v>24</v>
      </c>
    </row>
    <row r="3054" spans="1:22" hidden="1" x14ac:dyDescent="0.25">
      <c r="A3054" s="2">
        <v>3300</v>
      </c>
      <c r="B3054" t="s">
        <v>4159</v>
      </c>
      <c r="C3054">
        <f>VLOOKUP(A3054,[1]RH!$B:$BZ,16,0)</f>
        <v>0</v>
      </c>
      <c r="E3054" s="3">
        <v>45915</v>
      </c>
      <c r="F3054" t="s">
        <v>82</v>
      </c>
      <c r="G3054" t="s">
        <v>35</v>
      </c>
      <c r="H3054" t="s">
        <v>83</v>
      </c>
      <c r="I3054" t="s">
        <v>128</v>
      </c>
      <c r="J3054" t="s">
        <v>3755</v>
      </c>
      <c r="K3054" t="s">
        <v>149</v>
      </c>
      <c r="L3054" t="s">
        <v>24</v>
      </c>
      <c r="N3054" t="s">
        <v>26</v>
      </c>
      <c r="O3054" t="s">
        <v>24</v>
      </c>
      <c r="P3054" t="s">
        <v>24</v>
      </c>
      <c r="Q3054" t="s">
        <v>39</v>
      </c>
      <c r="S3054" t="s">
        <v>31</v>
      </c>
      <c r="T3054" t="s">
        <v>26</v>
      </c>
      <c r="U3054" t="s">
        <v>26</v>
      </c>
      <c r="V3054" t="s">
        <v>39</v>
      </c>
    </row>
    <row r="3055" spans="1:22" hidden="1" x14ac:dyDescent="0.25">
      <c r="A3055" s="2">
        <v>3300</v>
      </c>
      <c r="B3055" t="s">
        <v>4159</v>
      </c>
      <c r="C3055">
        <f>VLOOKUP(A3055,[1]RH!$B:$BZ,16,0)</f>
        <v>0</v>
      </c>
      <c r="E3055" s="3">
        <v>45916</v>
      </c>
      <c r="F3055" t="s">
        <v>82</v>
      </c>
      <c r="G3055" t="s">
        <v>35</v>
      </c>
      <c r="H3055" t="s">
        <v>83</v>
      </c>
      <c r="I3055" t="s">
        <v>853</v>
      </c>
      <c r="K3055" t="s">
        <v>42</v>
      </c>
      <c r="L3055" t="s">
        <v>24</v>
      </c>
      <c r="N3055" t="s">
        <v>26</v>
      </c>
      <c r="O3055" t="s">
        <v>24</v>
      </c>
      <c r="P3055" t="s">
        <v>24</v>
      </c>
      <c r="Q3055" t="s">
        <v>39</v>
      </c>
      <c r="R3055" t="s">
        <v>43</v>
      </c>
      <c r="S3055" t="s">
        <v>31</v>
      </c>
      <c r="T3055" t="s">
        <v>26</v>
      </c>
      <c r="U3055" t="s">
        <v>26</v>
      </c>
      <c r="V3055" t="s">
        <v>24</v>
      </c>
    </row>
    <row r="3056" spans="1:22" hidden="1" x14ac:dyDescent="0.25">
      <c r="A3056" s="2">
        <v>3301</v>
      </c>
      <c r="B3056" t="s">
        <v>4160</v>
      </c>
      <c r="C3056">
        <f>VLOOKUP(A3056,[1]RH!$B:$BZ,16,0)</f>
        <v>0</v>
      </c>
      <c r="E3056" s="3">
        <v>45915</v>
      </c>
      <c r="F3056" t="s">
        <v>33</v>
      </c>
      <c r="G3056" t="s">
        <v>34</v>
      </c>
      <c r="H3056" t="s">
        <v>35</v>
      </c>
      <c r="I3056" t="s">
        <v>3348</v>
      </c>
      <c r="J3056" t="s">
        <v>613</v>
      </c>
      <c r="K3056" t="s">
        <v>38</v>
      </c>
      <c r="L3056" t="s">
        <v>24</v>
      </c>
      <c r="N3056" t="s">
        <v>26</v>
      </c>
      <c r="O3056" t="s">
        <v>24</v>
      </c>
      <c r="P3056" t="s">
        <v>24</v>
      </c>
      <c r="Q3056" t="s">
        <v>39</v>
      </c>
      <c r="S3056" t="s">
        <v>31</v>
      </c>
      <c r="T3056" t="s">
        <v>26</v>
      </c>
      <c r="U3056" t="s">
        <v>26</v>
      </c>
      <c r="V3056" t="s">
        <v>39</v>
      </c>
    </row>
    <row r="3057" spans="1:22" hidden="1" x14ac:dyDescent="0.25">
      <c r="A3057" s="2">
        <v>3301</v>
      </c>
      <c r="B3057" t="s">
        <v>4160</v>
      </c>
      <c r="C3057">
        <f>VLOOKUP(A3057,[1]RH!$B:$BZ,16,0)</f>
        <v>0</v>
      </c>
      <c r="E3057" s="3">
        <v>45916</v>
      </c>
      <c r="F3057" t="s">
        <v>33</v>
      </c>
      <c r="G3057" t="s">
        <v>34</v>
      </c>
      <c r="H3057" t="s">
        <v>35</v>
      </c>
      <c r="I3057" t="s">
        <v>2696</v>
      </c>
      <c r="J3057" t="s">
        <v>483</v>
      </c>
      <c r="K3057" t="s">
        <v>38</v>
      </c>
      <c r="L3057" t="s">
        <v>24</v>
      </c>
      <c r="N3057" t="s">
        <v>26</v>
      </c>
      <c r="O3057" t="s">
        <v>24</v>
      </c>
      <c r="P3057" t="s">
        <v>24</v>
      </c>
      <c r="Q3057" t="s">
        <v>39</v>
      </c>
      <c r="S3057" t="s">
        <v>31</v>
      </c>
      <c r="T3057" t="s">
        <v>26</v>
      </c>
      <c r="U3057" t="s">
        <v>26</v>
      </c>
      <c r="V3057" t="s">
        <v>39</v>
      </c>
    </row>
    <row r="3058" spans="1:22" x14ac:dyDescent="0.25">
      <c r="A3058" s="2">
        <v>3302</v>
      </c>
      <c r="B3058" t="s">
        <v>4161</v>
      </c>
      <c r="C3058">
        <f>VLOOKUP(A3058,[1]RH!$B:$BZ,16,0)</f>
        <v>45870</v>
      </c>
      <c r="E3058" s="3">
        <v>45915</v>
      </c>
      <c r="F3058" t="s">
        <v>21</v>
      </c>
      <c r="G3058" t="s">
        <v>22</v>
      </c>
      <c r="H3058" t="s">
        <v>22</v>
      </c>
      <c r="I3058" t="s">
        <v>22</v>
      </c>
      <c r="J3058" t="s">
        <v>22</v>
      </c>
      <c r="K3058" t="s">
        <v>23</v>
      </c>
      <c r="L3058" t="s">
        <v>24</v>
      </c>
      <c r="N3058" s="2">
        <v>1</v>
      </c>
      <c r="O3058" t="s">
        <v>24</v>
      </c>
      <c r="P3058" t="s">
        <v>24</v>
      </c>
      <c r="Q3058" t="s">
        <v>24</v>
      </c>
      <c r="R3058" t="s">
        <v>11</v>
      </c>
      <c r="S3058" t="s">
        <v>31</v>
      </c>
      <c r="T3058" t="s">
        <v>26</v>
      </c>
      <c r="U3058" t="s">
        <v>26</v>
      </c>
      <c r="V3058" t="s">
        <v>24</v>
      </c>
    </row>
    <row r="3059" spans="1:22" hidden="1" x14ac:dyDescent="0.25">
      <c r="A3059" s="2">
        <v>3302</v>
      </c>
      <c r="B3059" t="s">
        <v>4161</v>
      </c>
      <c r="C3059">
        <f>VLOOKUP(A3059,[1]RH!$B:$BZ,16,0)</f>
        <v>45870</v>
      </c>
      <c r="E3059" s="3">
        <v>45916</v>
      </c>
      <c r="F3059" t="s">
        <v>21</v>
      </c>
      <c r="G3059" t="s">
        <v>22</v>
      </c>
      <c r="H3059" t="s">
        <v>22</v>
      </c>
      <c r="I3059" t="s">
        <v>22</v>
      </c>
      <c r="J3059" t="s">
        <v>22</v>
      </c>
      <c r="K3059" t="s">
        <v>23</v>
      </c>
      <c r="L3059" t="s">
        <v>24</v>
      </c>
      <c r="N3059" s="2">
        <v>1</v>
      </c>
      <c r="O3059" t="s">
        <v>24</v>
      </c>
      <c r="P3059" t="s">
        <v>24</v>
      </c>
      <c r="Q3059" t="s">
        <v>24</v>
      </c>
      <c r="R3059" t="s">
        <v>11</v>
      </c>
      <c r="S3059" t="s">
        <v>31</v>
      </c>
      <c r="T3059" t="s">
        <v>26</v>
      </c>
      <c r="U3059" t="s">
        <v>26</v>
      </c>
      <c r="V3059" t="s">
        <v>24</v>
      </c>
    </row>
    <row r="3060" spans="1:22" hidden="1" x14ac:dyDescent="0.25">
      <c r="A3060" s="2">
        <v>3303</v>
      </c>
      <c r="B3060" t="s">
        <v>4162</v>
      </c>
      <c r="C3060">
        <f>VLOOKUP(A3060,[1]RH!$B:$BZ,16,0)</f>
        <v>0</v>
      </c>
      <c r="E3060" s="3">
        <v>45915</v>
      </c>
      <c r="F3060" t="s">
        <v>33</v>
      </c>
      <c r="G3060" t="s">
        <v>34</v>
      </c>
      <c r="H3060" t="s">
        <v>35</v>
      </c>
      <c r="I3060" t="s">
        <v>1138</v>
      </c>
      <c r="J3060" t="s">
        <v>271</v>
      </c>
      <c r="K3060" t="s">
        <v>130</v>
      </c>
      <c r="L3060" t="s">
        <v>24</v>
      </c>
      <c r="N3060" t="s">
        <v>26</v>
      </c>
      <c r="O3060" t="s">
        <v>24</v>
      </c>
      <c r="P3060" t="s">
        <v>24</v>
      </c>
      <c r="Q3060" t="s">
        <v>39</v>
      </c>
      <c r="S3060" t="s">
        <v>31</v>
      </c>
      <c r="T3060" t="s">
        <v>26</v>
      </c>
      <c r="U3060" t="s">
        <v>26</v>
      </c>
      <c r="V3060" t="s">
        <v>39</v>
      </c>
    </row>
    <row r="3061" spans="1:22" hidden="1" x14ac:dyDescent="0.25">
      <c r="A3061" s="2">
        <v>3303</v>
      </c>
      <c r="B3061" t="s">
        <v>4162</v>
      </c>
      <c r="C3061">
        <f>VLOOKUP(A3061,[1]RH!$B:$BZ,16,0)</f>
        <v>0</v>
      </c>
      <c r="E3061" s="3">
        <v>45916</v>
      </c>
      <c r="F3061" t="s">
        <v>33</v>
      </c>
      <c r="G3061" t="s">
        <v>34</v>
      </c>
      <c r="H3061" t="s">
        <v>35</v>
      </c>
      <c r="I3061" t="s">
        <v>3925</v>
      </c>
      <c r="K3061" t="s">
        <v>132</v>
      </c>
      <c r="L3061" t="s">
        <v>24</v>
      </c>
      <c r="N3061" t="s">
        <v>26</v>
      </c>
      <c r="O3061" t="s">
        <v>24</v>
      </c>
      <c r="P3061" t="s">
        <v>24</v>
      </c>
      <c r="Q3061" t="s">
        <v>39</v>
      </c>
      <c r="R3061" t="s">
        <v>30</v>
      </c>
      <c r="S3061" t="s">
        <v>31</v>
      </c>
      <c r="T3061" t="s">
        <v>26</v>
      </c>
      <c r="U3061" t="s">
        <v>26</v>
      </c>
      <c r="V3061" t="s">
        <v>39</v>
      </c>
    </row>
    <row r="3062" spans="1:22" hidden="1" x14ac:dyDescent="0.25">
      <c r="A3062" s="2">
        <v>3304</v>
      </c>
      <c r="B3062" t="s">
        <v>4163</v>
      </c>
      <c r="C3062">
        <f>VLOOKUP(A3062,[1]RH!$B:$BZ,16,0)</f>
        <v>0</v>
      </c>
      <c r="E3062" s="3">
        <v>45915</v>
      </c>
      <c r="F3062" t="s">
        <v>82</v>
      </c>
      <c r="G3062" t="s">
        <v>35</v>
      </c>
      <c r="H3062" t="s">
        <v>83</v>
      </c>
      <c r="I3062" t="s">
        <v>4164</v>
      </c>
      <c r="J3062" t="s">
        <v>1829</v>
      </c>
      <c r="K3062" t="s">
        <v>149</v>
      </c>
      <c r="L3062" t="s">
        <v>24</v>
      </c>
      <c r="N3062" t="s">
        <v>26</v>
      </c>
      <c r="O3062" t="s">
        <v>24</v>
      </c>
      <c r="P3062" t="s">
        <v>24</v>
      </c>
      <c r="Q3062" t="s">
        <v>39</v>
      </c>
      <c r="S3062" t="s">
        <v>31</v>
      </c>
      <c r="T3062" t="s">
        <v>26</v>
      </c>
      <c r="U3062" t="s">
        <v>26</v>
      </c>
      <c r="V3062" t="s">
        <v>39</v>
      </c>
    </row>
    <row r="3063" spans="1:22" hidden="1" x14ac:dyDescent="0.25">
      <c r="A3063" s="2">
        <v>3304</v>
      </c>
      <c r="B3063" t="s">
        <v>4163</v>
      </c>
      <c r="C3063">
        <f>VLOOKUP(A3063,[1]RH!$B:$BZ,16,0)</f>
        <v>0</v>
      </c>
      <c r="E3063" s="3">
        <v>45916</v>
      </c>
      <c r="F3063" t="s">
        <v>82</v>
      </c>
      <c r="G3063" t="s">
        <v>35</v>
      </c>
      <c r="H3063" t="s">
        <v>83</v>
      </c>
      <c r="I3063" t="s">
        <v>726</v>
      </c>
      <c r="K3063" t="s">
        <v>42</v>
      </c>
      <c r="L3063" t="s">
        <v>24</v>
      </c>
      <c r="N3063" t="s">
        <v>26</v>
      </c>
      <c r="O3063" t="s">
        <v>24</v>
      </c>
      <c r="P3063" t="s">
        <v>24</v>
      </c>
      <c r="Q3063" t="s">
        <v>39</v>
      </c>
      <c r="R3063" t="s">
        <v>43</v>
      </c>
      <c r="S3063" t="s">
        <v>31</v>
      </c>
      <c r="T3063" t="s">
        <v>26</v>
      </c>
      <c r="U3063" t="s">
        <v>26</v>
      </c>
      <c r="V3063" t="s">
        <v>24</v>
      </c>
    </row>
    <row r="3064" spans="1:22" hidden="1" x14ac:dyDescent="0.25">
      <c r="A3064" s="2">
        <v>3305</v>
      </c>
      <c r="B3064" t="s">
        <v>4165</v>
      </c>
      <c r="C3064">
        <f>VLOOKUP(A3064,[1]RH!$B:$BZ,16,0)</f>
        <v>0</v>
      </c>
      <c r="E3064" s="3">
        <v>45915</v>
      </c>
      <c r="F3064" t="s">
        <v>33</v>
      </c>
      <c r="G3064" t="s">
        <v>34</v>
      </c>
      <c r="H3064" t="s">
        <v>35</v>
      </c>
      <c r="I3064" t="s">
        <v>492</v>
      </c>
      <c r="J3064" t="s">
        <v>665</v>
      </c>
      <c r="K3064" t="s">
        <v>130</v>
      </c>
      <c r="L3064" t="s">
        <v>24</v>
      </c>
      <c r="N3064" t="s">
        <v>26</v>
      </c>
      <c r="O3064" t="s">
        <v>24</v>
      </c>
      <c r="P3064" t="s">
        <v>24</v>
      </c>
      <c r="Q3064" t="s">
        <v>39</v>
      </c>
      <c r="S3064" t="s">
        <v>31</v>
      </c>
      <c r="T3064" t="s">
        <v>26</v>
      </c>
      <c r="U3064" t="s">
        <v>26</v>
      </c>
      <c r="V3064" t="s">
        <v>39</v>
      </c>
    </row>
    <row r="3065" spans="1:22" hidden="1" x14ac:dyDescent="0.25">
      <c r="A3065" s="2">
        <v>3305</v>
      </c>
      <c r="B3065" t="s">
        <v>4165</v>
      </c>
      <c r="C3065">
        <f>VLOOKUP(A3065,[1]RH!$B:$BZ,16,0)</f>
        <v>0</v>
      </c>
      <c r="E3065" s="3">
        <v>45916</v>
      </c>
      <c r="F3065" t="s">
        <v>33</v>
      </c>
      <c r="G3065" t="s">
        <v>34</v>
      </c>
      <c r="H3065" t="s">
        <v>35</v>
      </c>
      <c r="I3065" t="s">
        <v>4166</v>
      </c>
      <c r="K3065" t="s">
        <v>132</v>
      </c>
      <c r="L3065" t="s">
        <v>24</v>
      </c>
      <c r="N3065" t="s">
        <v>26</v>
      </c>
      <c r="O3065" t="s">
        <v>24</v>
      </c>
      <c r="P3065" t="s">
        <v>24</v>
      </c>
      <c r="Q3065" t="s">
        <v>39</v>
      </c>
      <c r="R3065" t="s">
        <v>43</v>
      </c>
      <c r="S3065" t="s">
        <v>31</v>
      </c>
      <c r="T3065" t="s">
        <v>26</v>
      </c>
      <c r="U3065" t="s">
        <v>26</v>
      </c>
      <c r="V3065" t="s">
        <v>24</v>
      </c>
    </row>
    <row r="3066" spans="1:22" x14ac:dyDescent="0.25">
      <c r="A3066" s="2">
        <v>3306</v>
      </c>
      <c r="B3066" t="s">
        <v>3749</v>
      </c>
      <c r="C3066">
        <f>VLOOKUP(A3066,[1]RH!$B:$BZ,16,0)</f>
        <v>45870</v>
      </c>
      <c r="E3066" s="3">
        <v>45915</v>
      </c>
      <c r="F3066" t="s">
        <v>21</v>
      </c>
      <c r="G3066" t="s">
        <v>22</v>
      </c>
      <c r="H3066" t="s">
        <v>22</v>
      </c>
      <c r="I3066" t="s">
        <v>22</v>
      </c>
      <c r="J3066" t="s">
        <v>22</v>
      </c>
      <c r="K3066" t="s">
        <v>23</v>
      </c>
      <c r="L3066" t="s">
        <v>24</v>
      </c>
      <c r="N3066" s="2">
        <v>1</v>
      </c>
      <c r="O3066" t="s">
        <v>24</v>
      </c>
      <c r="P3066" t="s">
        <v>24</v>
      </c>
      <c r="Q3066" t="s">
        <v>24</v>
      </c>
      <c r="R3066" t="s">
        <v>11</v>
      </c>
      <c r="S3066" t="s">
        <v>31</v>
      </c>
      <c r="T3066" t="s">
        <v>26</v>
      </c>
      <c r="U3066" t="s">
        <v>26</v>
      </c>
      <c r="V3066" t="s">
        <v>24</v>
      </c>
    </row>
    <row r="3067" spans="1:22" hidden="1" x14ac:dyDescent="0.25">
      <c r="A3067" s="2">
        <v>3306</v>
      </c>
      <c r="B3067" t="s">
        <v>3749</v>
      </c>
      <c r="C3067">
        <f>VLOOKUP(A3067,[1]RH!$B:$BZ,16,0)</f>
        <v>45870</v>
      </c>
      <c r="E3067" s="3">
        <v>45916</v>
      </c>
      <c r="F3067" t="s">
        <v>21</v>
      </c>
      <c r="G3067" t="s">
        <v>22</v>
      </c>
      <c r="H3067" t="s">
        <v>22</v>
      </c>
      <c r="I3067" t="s">
        <v>22</v>
      </c>
      <c r="J3067" t="s">
        <v>22</v>
      </c>
      <c r="K3067" t="s">
        <v>23</v>
      </c>
      <c r="L3067" t="s">
        <v>24</v>
      </c>
      <c r="N3067" s="2">
        <v>1</v>
      </c>
      <c r="O3067" t="s">
        <v>24</v>
      </c>
      <c r="P3067" t="s">
        <v>24</v>
      </c>
      <c r="Q3067" t="s">
        <v>24</v>
      </c>
      <c r="R3067" t="s">
        <v>11</v>
      </c>
      <c r="S3067" t="s">
        <v>31</v>
      </c>
      <c r="T3067" t="s">
        <v>26</v>
      </c>
      <c r="U3067" t="s">
        <v>26</v>
      </c>
      <c r="V3067" t="s">
        <v>24</v>
      </c>
    </row>
    <row r="3068" spans="1:22" hidden="1" x14ac:dyDescent="0.25">
      <c r="A3068" s="2">
        <v>3307</v>
      </c>
      <c r="B3068" t="s">
        <v>4167</v>
      </c>
      <c r="C3068">
        <f>VLOOKUP(A3068,[1]RH!$B:$BZ,16,0)</f>
        <v>0</v>
      </c>
      <c r="E3068" s="3">
        <v>45915</v>
      </c>
      <c r="F3068" t="s">
        <v>82</v>
      </c>
      <c r="G3068" t="s">
        <v>35</v>
      </c>
      <c r="H3068" t="s">
        <v>83</v>
      </c>
      <c r="I3068" t="s">
        <v>543</v>
      </c>
      <c r="J3068" t="s">
        <v>83</v>
      </c>
      <c r="K3068" t="s">
        <v>38</v>
      </c>
      <c r="L3068" t="s">
        <v>24</v>
      </c>
      <c r="N3068" t="s">
        <v>26</v>
      </c>
      <c r="O3068" t="s">
        <v>24</v>
      </c>
      <c r="P3068" t="s">
        <v>24</v>
      </c>
      <c r="Q3068" t="s">
        <v>39</v>
      </c>
      <c r="S3068" t="s">
        <v>31</v>
      </c>
      <c r="T3068" t="s">
        <v>26</v>
      </c>
      <c r="U3068" t="s">
        <v>26</v>
      </c>
      <c r="V3068" t="s">
        <v>39</v>
      </c>
    </row>
    <row r="3069" spans="1:22" hidden="1" x14ac:dyDescent="0.25">
      <c r="A3069" s="2">
        <v>3307</v>
      </c>
      <c r="B3069" t="s">
        <v>4167</v>
      </c>
      <c r="C3069">
        <f>VLOOKUP(A3069,[1]RH!$B:$BZ,16,0)</f>
        <v>0</v>
      </c>
      <c r="E3069" s="3">
        <v>45916</v>
      </c>
      <c r="F3069" t="s">
        <v>82</v>
      </c>
      <c r="G3069" t="s">
        <v>35</v>
      </c>
      <c r="H3069" t="s">
        <v>83</v>
      </c>
      <c r="I3069" t="s">
        <v>501</v>
      </c>
      <c r="K3069" t="s">
        <v>42</v>
      </c>
      <c r="L3069" t="s">
        <v>97</v>
      </c>
      <c r="N3069" t="s">
        <v>26</v>
      </c>
      <c r="O3069" t="s">
        <v>24</v>
      </c>
      <c r="P3069" t="s">
        <v>24</v>
      </c>
      <c r="Q3069" t="s">
        <v>39</v>
      </c>
      <c r="R3069" t="s">
        <v>43</v>
      </c>
      <c r="S3069" t="s">
        <v>31</v>
      </c>
      <c r="T3069" t="s">
        <v>26</v>
      </c>
      <c r="U3069" t="s">
        <v>26</v>
      </c>
      <c r="V3069" t="s">
        <v>24</v>
      </c>
    </row>
    <row r="3070" spans="1:22" hidden="1" x14ac:dyDescent="0.25">
      <c r="A3070" s="2">
        <v>3308</v>
      </c>
      <c r="B3070" t="s">
        <v>4168</v>
      </c>
      <c r="C3070">
        <f>VLOOKUP(A3070,[1]RH!$B:$BZ,16,0)</f>
        <v>0</v>
      </c>
      <c r="E3070" s="3">
        <v>45915</v>
      </c>
      <c r="F3070" t="s">
        <v>33</v>
      </c>
      <c r="G3070" t="s">
        <v>34</v>
      </c>
      <c r="H3070" t="s">
        <v>35</v>
      </c>
      <c r="I3070" t="s">
        <v>4169</v>
      </c>
      <c r="J3070" t="s">
        <v>592</v>
      </c>
      <c r="K3070" t="s">
        <v>102</v>
      </c>
      <c r="L3070" t="s">
        <v>24</v>
      </c>
      <c r="N3070" t="s">
        <v>26</v>
      </c>
      <c r="O3070" t="s">
        <v>24</v>
      </c>
      <c r="P3070" t="s">
        <v>24</v>
      </c>
      <c r="Q3070" t="s">
        <v>39</v>
      </c>
      <c r="S3070" t="s">
        <v>31</v>
      </c>
      <c r="T3070" t="s">
        <v>26</v>
      </c>
      <c r="U3070" t="s">
        <v>26</v>
      </c>
      <c r="V3070" t="s">
        <v>39</v>
      </c>
    </row>
    <row r="3071" spans="1:22" hidden="1" x14ac:dyDescent="0.25">
      <c r="A3071" s="2">
        <v>3308</v>
      </c>
      <c r="B3071" t="s">
        <v>4168</v>
      </c>
      <c r="C3071">
        <f>VLOOKUP(A3071,[1]RH!$B:$BZ,16,0)</f>
        <v>0</v>
      </c>
      <c r="E3071" s="3">
        <v>45916</v>
      </c>
      <c r="F3071" t="s">
        <v>33</v>
      </c>
      <c r="G3071" t="s">
        <v>34</v>
      </c>
      <c r="H3071" t="s">
        <v>35</v>
      </c>
      <c r="I3071" t="s">
        <v>4170</v>
      </c>
      <c r="K3071" t="s">
        <v>132</v>
      </c>
      <c r="L3071" t="s">
        <v>24</v>
      </c>
      <c r="N3071" t="s">
        <v>26</v>
      </c>
      <c r="O3071" t="s">
        <v>24</v>
      </c>
      <c r="P3071" t="s">
        <v>24</v>
      </c>
      <c r="Q3071" t="s">
        <v>39</v>
      </c>
      <c r="R3071" t="s">
        <v>43</v>
      </c>
      <c r="S3071" t="s">
        <v>31</v>
      </c>
      <c r="T3071" t="s">
        <v>26</v>
      </c>
      <c r="U3071" t="s">
        <v>26</v>
      </c>
      <c r="V3071" t="s">
        <v>24</v>
      </c>
    </row>
    <row r="3072" spans="1:22" hidden="1" x14ac:dyDescent="0.25">
      <c r="A3072" s="2">
        <v>3309</v>
      </c>
      <c r="B3072" t="s">
        <v>4171</v>
      </c>
      <c r="C3072">
        <f>VLOOKUP(A3072,[1]RH!$B:$BZ,16,0)</f>
        <v>0</v>
      </c>
      <c r="E3072" s="3">
        <v>45915</v>
      </c>
      <c r="F3072" t="s">
        <v>82</v>
      </c>
      <c r="G3072" t="s">
        <v>35</v>
      </c>
      <c r="H3072" t="s">
        <v>83</v>
      </c>
      <c r="I3072" t="s">
        <v>2674</v>
      </c>
      <c r="J3072" t="s">
        <v>1880</v>
      </c>
      <c r="K3072" t="s">
        <v>38</v>
      </c>
      <c r="L3072" t="s">
        <v>24</v>
      </c>
      <c r="N3072" t="s">
        <v>26</v>
      </c>
      <c r="O3072" t="s">
        <v>24</v>
      </c>
      <c r="P3072" t="s">
        <v>24</v>
      </c>
      <c r="Q3072" t="s">
        <v>39</v>
      </c>
      <c r="S3072" t="s">
        <v>31</v>
      </c>
      <c r="T3072" t="s">
        <v>26</v>
      </c>
      <c r="U3072" t="s">
        <v>26</v>
      </c>
      <c r="V3072" t="s">
        <v>39</v>
      </c>
    </row>
    <row r="3073" spans="1:22" hidden="1" x14ac:dyDescent="0.25">
      <c r="A3073" s="2">
        <v>3309</v>
      </c>
      <c r="B3073" t="s">
        <v>4171</v>
      </c>
      <c r="C3073">
        <f>VLOOKUP(A3073,[1]RH!$B:$BZ,16,0)</f>
        <v>0</v>
      </c>
      <c r="E3073" s="3">
        <v>45916</v>
      </c>
      <c r="F3073" t="s">
        <v>82</v>
      </c>
      <c r="G3073" t="s">
        <v>35</v>
      </c>
      <c r="H3073" t="s">
        <v>83</v>
      </c>
      <c r="I3073" t="s">
        <v>1119</v>
      </c>
      <c r="K3073" t="s">
        <v>42</v>
      </c>
      <c r="L3073" t="s">
        <v>137</v>
      </c>
      <c r="N3073" t="s">
        <v>26</v>
      </c>
      <c r="O3073" t="s">
        <v>24</v>
      </c>
      <c r="P3073" t="s">
        <v>24</v>
      </c>
      <c r="Q3073" t="s">
        <v>39</v>
      </c>
      <c r="R3073" t="s">
        <v>43</v>
      </c>
      <c r="S3073" t="s">
        <v>31</v>
      </c>
      <c r="T3073" t="s">
        <v>26</v>
      </c>
      <c r="U3073" t="s">
        <v>26</v>
      </c>
      <c r="V3073" t="s">
        <v>24</v>
      </c>
    </row>
    <row r="3074" spans="1:22" hidden="1" x14ac:dyDescent="0.25">
      <c r="A3074" s="2">
        <v>3310</v>
      </c>
      <c r="B3074" t="s">
        <v>4172</v>
      </c>
      <c r="C3074">
        <f>VLOOKUP(A3074,[1]RH!$B:$BZ,16,0)</f>
        <v>0</v>
      </c>
      <c r="E3074" s="3">
        <v>45915</v>
      </c>
      <c r="F3074" t="s">
        <v>33</v>
      </c>
      <c r="G3074" t="s">
        <v>34</v>
      </c>
      <c r="H3074" t="s">
        <v>35</v>
      </c>
      <c r="I3074" t="s">
        <v>4173</v>
      </c>
      <c r="J3074" t="s">
        <v>675</v>
      </c>
      <c r="K3074" t="s">
        <v>102</v>
      </c>
      <c r="L3074" t="s">
        <v>24</v>
      </c>
      <c r="N3074" t="s">
        <v>26</v>
      </c>
      <c r="O3074" t="s">
        <v>24</v>
      </c>
      <c r="P3074" t="s">
        <v>24</v>
      </c>
      <c r="Q3074" t="s">
        <v>39</v>
      </c>
      <c r="S3074" t="s">
        <v>31</v>
      </c>
      <c r="T3074" t="s">
        <v>26</v>
      </c>
      <c r="U3074" t="s">
        <v>26</v>
      </c>
      <c r="V3074" t="s">
        <v>39</v>
      </c>
    </row>
    <row r="3075" spans="1:22" hidden="1" x14ac:dyDescent="0.25">
      <c r="A3075" s="2">
        <v>3310</v>
      </c>
      <c r="B3075" t="s">
        <v>4172</v>
      </c>
      <c r="C3075">
        <f>VLOOKUP(A3075,[1]RH!$B:$BZ,16,0)</f>
        <v>0</v>
      </c>
      <c r="E3075" s="3">
        <v>45916</v>
      </c>
      <c r="F3075" t="s">
        <v>33</v>
      </c>
      <c r="G3075" t="s">
        <v>34</v>
      </c>
      <c r="H3075" t="s">
        <v>35</v>
      </c>
      <c r="I3075" t="s">
        <v>4174</v>
      </c>
      <c r="J3075" t="s">
        <v>3378</v>
      </c>
      <c r="K3075" t="s">
        <v>51</v>
      </c>
      <c r="L3075" t="s">
        <v>153</v>
      </c>
      <c r="N3075" t="s">
        <v>26</v>
      </c>
      <c r="O3075" t="s">
        <v>24</v>
      </c>
      <c r="P3075" t="s">
        <v>24</v>
      </c>
      <c r="Q3075" t="s">
        <v>39</v>
      </c>
      <c r="S3075" t="s">
        <v>31</v>
      </c>
      <c r="T3075" t="s">
        <v>26</v>
      </c>
      <c r="U3075" t="s">
        <v>26</v>
      </c>
      <c r="V3075" t="s">
        <v>154</v>
      </c>
    </row>
    <row r="3076" spans="1:22" x14ac:dyDescent="0.25">
      <c r="A3076" s="2">
        <v>3311</v>
      </c>
      <c r="B3076" t="s">
        <v>4175</v>
      </c>
      <c r="C3076">
        <f>VLOOKUP(A3076,[1]RH!$B:$BZ,16,0)</f>
        <v>45876</v>
      </c>
      <c r="E3076" s="3">
        <v>45915</v>
      </c>
      <c r="F3076" t="s">
        <v>21</v>
      </c>
      <c r="G3076" t="s">
        <v>22</v>
      </c>
      <c r="H3076" t="s">
        <v>22</v>
      </c>
      <c r="I3076" t="s">
        <v>22</v>
      </c>
      <c r="J3076" t="s">
        <v>22</v>
      </c>
      <c r="K3076" t="s">
        <v>23</v>
      </c>
      <c r="L3076" t="s">
        <v>24</v>
      </c>
      <c r="N3076" s="2">
        <v>1</v>
      </c>
      <c r="O3076" t="s">
        <v>24</v>
      </c>
      <c r="P3076" t="s">
        <v>24</v>
      </c>
      <c r="Q3076" t="s">
        <v>24</v>
      </c>
      <c r="R3076" t="s">
        <v>11</v>
      </c>
      <c r="S3076" t="s">
        <v>31</v>
      </c>
      <c r="T3076" t="s">
        <v>26</v>
      </c>
      <c r="U3076" t="s">
        <v>26</v>
      </c>
      <c r="V3076" t="s">
        <v>24</v>
      </c>
    </row>
    <row r="3077" spans="1:22" hidden="1" x14ac:dyDescent="0.25">
      <c r="A3077" s="2">
        <v>3311</v>
      </c>
      <c r="B3077" t="s">
        <v>4175</v>
      </c>
      <c r="C3077">
        <f>VLOOKUP(A3077,[1]RH!$B:$BZ,16,0)</f>
        <v>45876</v>
      </c>
      <c r="E3077" s="3">
        <v>45916</v>
      </c>
      <c r="F3077" t="s">
        <v>82</v>
      </c>
      <c r="G3077" t="s">
        <v>35</v>
      </c>
      <c r="H3077" t="s">
        <v>83</v>
      </c>
      <c r="I3077" t="s">
        <v>4176</v>
      </c>
      <c r="K3077" t="s">
        <v>42</v>
      </c>
      <c r="L3077" t="s">
        <v>24</v>
      </c>
      <c r="N3077" t="s">
        <v>26</v>
      </c>
      <c r="O3077" t="s">
        <v>24</v>
      </c>
      <c r="P3077" t="s">
        <v>24</v>
      </c>
      <c r="Q3077" t="s">
        <v>39</v>
      </c>
      <c r="R3077" t="s">
        <v>43</v>
      </c>
      <c r="S3077" t="s">
        <v>31</v>
      </c>
      <c r="T3077" t="s">
        <v>26</v>
      </c>
      <c r="U3077" t="s">
        <v>26</v>
      </c>
      <c r="V3077" t="s">
        <v>24</v>
      </c>
    </row>
    <row r="3078" spans="1:22" hidden="1" x14ac:dyDescent="0.25">
      <c r="A3078" s="2">
        <v>3312</v>
      </c>
      <c r="B3078" t="s">
        <v>4177</v>
      </c>
      <c r="C3078">
        <f>VLOOKUP(A3078,[1]RH!$B:$BZ,16,0)</f>
        <v>0</v>
      </c>
      <c r="E3078" s="3">
        <v>45915</v>
      </c>
      <c r="F3078" t="s">
        <v>33</v>
      </c>
      <c r="G3078" t="s">
        <v>34</v>
      </c>
      <c r="H3078" t="s">
        <v>35</v>
      </c>
      <c r="I3078" t="s">
        <v>4178</v>
      </c>
      <c r="J3078" t="s">
        <v>1465</v>
      </c>
      <c r="K3078" t="s">
        <v>149</v>
      </c>
      <c r="L3078" t="s">
        <v>24</v>
      </c>
      <c r="N3078" t="s">
        <v>26</v>
      </c>
      <c r="O3078" t="s">
        <v>24</v>
      </c>
      <c r="P3078" t="s">
        <v>24</v>
      </c>
      <c r="Q3078" t="s">
        <v>39</v>
      </c>
      <c r="S3078" t="s">
        <v>31</v>
      </c>
      <c r="T3078" t="s">
        <v>26</v>
      </c>
      <c r="U3078" t="s">
        <v>26</v>
      </c>
      <c r="V3078" t="s">
        <v>39</v>
      </c>
    </row>
    <row r="3079" spans="1:22" hidden="1" x14ac:dyDescent="0.25">
      <c r="A3079" s="2">
        <v>3312</v>
      </c>
      <c r="B3079" t="s">
        <v>4177</v>
      </c>
      <c r="C3079">
        <f>VLOOKUP(A3079,[1]RH!$B:$BZ,16,0)</f>
        <v>0</v>
      </c>
      <c r="E3079" s="3">
        <v>45916</v>
      </c>
      <c r="F3079" t="s">
        <v>33</v>
      </c>
      <c r="G3079" t="s">
        <v>34</v>
      </c>
      <c r="H3079" t="s">
        <v>35</v>
      </c>
      <c r="I3079" t="s">
        <v>4169</v>
      </c>
      <c r="J3079" t="s">
        <v>984</v>
      </c>
      <c r="K3079" t="s">
        <v>149</v>
      </c>
      <c r="L3079" t="s">
        <v>24</v>
      </c>
      <c r="N3079" t="s">
        <v>26</v>
      </c>
      <c r="O3079" t="s">
        <v>24</v>
      </c>
      <c r="P3079" t="s">
        <v>24</v>
      </c>
      <c r="Q3079" t="s">
        <v>39</v>
      </c>
      <c r="S3079" t="s">
        <v>31</v>
      </c>
      <c r="T3079" t="s">
        <v>26</v>
      </c>
      <c r="U3079" t="s">
        <v>26</v>
      </c>
      <c r="V3079" t="s">
        <v>39</v>
      </c>
    </row>
    <row r="3080" spans="1:22" x14ac:dyDescent="0.25">
      <c r="A3080" s="2">
        <v>3313</v>
      </c>
      <c r="B3080" t="s">
        <v>4179</v>
      </c>
      <c r="C3080">
        <f>VLOOKUP(A3080,[1]RH!$B:$BZ,16,0)</f>
        <v>45870</v>
      </c>
      <c r="E3080" s="3">
        <v>45915</v>
      </c>
      <c r="F3080" t="s">
        <v>21</v>
      </c>
      <c r="G3080" t="s">
        <v>22</v>
      </c>
      <c r="H3080" t="s">
        <v>22</v>
      </c>
      <c r="I3080" t="s">
        <v>22</v>
      </c>
      <c r="J3080" t="s">
        <v>22</v>
      </c>
      <c r="K3080" t="s">
        <v>23</v>
      </c>
      <c r="L3080" t="s">
        <v>24</v>
      </c>
      <c r="N3080" s="2">
        <v>1</v>
      </c>
      <c r="O3080" t="s">
        <v>24</v>
      </c>
      <c r="P3080" t="s">
        <v>24</v>
      </c>
      <c r="Q3080" t="s">
        <v>24</v>
      </c>
      <c r="R3080" t="s">
        <v>11</v>
      </c>
      <c r="S3080" t="s">
        <v>31</v>
      </c>
      <c r="T3080" t="s">
        <v>26</v>
      </c>
      <c r="U3080" t="s">
        <v>26</v>
      </c>
      <c r="V3080" t="s">
        <v>24</v>
      </c>
    </row>
    <row r="3081" spans="1:22" hidden="1" x14ac:dyDescent="0.25">
      <c r="A3081" s="2">
        <v>3313</v>
      </c>
      <c r="B3081" t="s">
        <v>4179</v>
      </c>
      <c r="C3081">
        <f>VLOOKUP(A3081,[1]RH!$B:$BZ,16,0)</f>
        <v>45870</v>
      </c>
      <c r="E3081" s="3">
        <v>45916</v>
      </c>
      <c r="F3081" t="s">
        <v>21</v>
      </c>
      <c r="G3081" t="s">
        <v>22</v>
      </c>
      <c r="H3081" t="s">
        <v>22</v>
      </c>
      <c r="I3081" t="s">
        <v>22</v>
      </c>
      <c r="J3081" t="s">
        <v>22</v>
      </c>
      <c r="K3081" t="s">
        <v>23</v>
      </c>
      <c r="L3081" t="s">
        <v>24</v>
      </c>
      <c r="N3081" s="2">
        <v>1</v>
      </c>
      <c r="O3081" t="s">
        <v>24</v>
      </c>
      <c r="P3081" t="s">
        <v>24</v>
      </c>
      <c r="Q3081" t="s">
        <v>24</v>
      </c>
      <c r="R3081" t="s">
        <v>11</v>
      </c>
      <c r="S3081" t="s">
        <v>31</v>
      </c>
      <c r="T3081" t="s">
        <v>26</v>
      </c>
      <c r="U3081" t="s">
        <v>26</v>
      </c>
      <c r="V3081" t="s">
        <v>24</v>
      </c>
    </row>
    <row r="3082" spans="1:22" hidden="1" x14ac:dyDescent="0.25">
      <c r="A3082" s="2">
        <v>3314</v>
      </c>
      <c r="B3082" t="s">
        <v>4180</v>
      </c>
      <c r="C3082">
        <f>VLOOKUP(A3082,[1]RH!$B:$BZ,16,0)</f>
        <v>0</v>
      </c>
      <c r="E3082" s="3">
        <v>45915</v>
      </c>
      <c r="F3082" t="s">
        <v>21</v>
      </c>
      <c r="G3082" t="s">
        <v>22</v>
      </c>
      <c r="H3082" t="s">
        <v>22</v>
      </c>
      <c r="I3082" t="s">
        <v>22</v>
      </c>
      <c r="J3082" t="s">
        <v>22</v>
      </c>
      <c r="K3082" t="s">
        <v>23</v>
      </c>
      <c r="L3082" t="s">
        <v>24</v>
      </c>
      <c r="N3082" s="2">
        <v>1</v>
      </c>
      <c r="O3082" t="s">
        <v>24</v>
      </c>
      <c r="P3082" t="s">
        <v>24</v>
      </c>
      <c r="Q3082" t="s">
        <v>24</v>
      </c>
      <c r="R3082" t="s">
        <v>11</v>
      </c>
      <c r="S3082" t="s">
        <v>31</v>
      </c>
      <c r="T3082" t="s">
        <v>26</v>
      </c>
      <c r="U3082" t="s">
        <v>26</v>
      </c>
      <c r="V3082" t="s">
        <v>24</v>
      </c>
    </row>
    <row r="3083" spans="1:22" hidden="1" x14ac:dyDescent="0.25">
      <c r="A3083" s="2">
        <v>3314</v>
      </c>
      <c r="B3083" t="s">
        <v>4180</v>
      </c>
      <c r="C3083">
        <f>VLOOKUP(A3083,[1]RH!$B:$BZ,16,0)</f>
        <v>0</v>
      </c>
      <c r="E3083" s="3">
        <v>45916</v>
      </c>
      <c r="F3083" t="s">
        <v>21</v>
      </c>
      <c r="G3083" t="s">
        <v>22</v>
      </c>
      <c r="H3083" t="s">
        <v>22</v>
      </c>
      <c r="I3083" t="s">
        <v>22</v>
      </c>
      <c r="J3083" t="s">
        <v>22</v>
      </c>
      <c r="K3083" t="s">
        <v>23</v>
      </c>
      <c r="L3083" t="s">
        <v>24</v>
      </c>
      <c r="N3083" s="2">
        <v>1</v>
      </c>
      <c r="O3083" t="s">
        <v>24</v>
      </c>
      <c r="P3083" t="s">
        <v>24</v>
      </c>
      <c r="Q3083" t="s">
        <v>24</v>
      </c>
      <c r="R3083" t="s">
        <v>11</v>
      </c>
      <c r="S3083" t="s">
        <v>31</v>
      </c>
      <c r="T3083" t="s">
        <v>26</v>
      </c>
      <c r="U3083" t="s">
        <v>26</v>
      </c>
      <c r="V3083" t="s">
        <v>24</v>
      </c>
    </row>
    <row r="3084" spans="1:22" hidden="1" x14ac:dyDescent="0.25">
      <c r="A3084" s="2">
        <v>3315</v>
      </c>
      <c r="B3084" t="s">
        <v>4181</v>
      </c>
      <c r="C3084">
        <f>VLOOKUP(A3084,[1]RH!$B:$BZ,16,0)</f>
        <v>0</v>
      </c>
      <c r="E3084" s="3">
        <v>45915</v>
      </c>
      <c r="F3084" t="s">
        <v>33</v>
      </c>
      <c r="G3084" t="s">
        <v>34</v>
      </c>
      <c r="H3084" t="s">
        <v>35</v>
      </c>
      <c r="I3084" t="s">
        <v>4182</v>
      </c>
      <c r="J3084" t="s">
        <v>186</v>
      </c>
      <c r="K3084" t="s">
        <v>120</v>
      </c>
      <c r="L3084" t="s">
        <v>24</v>
      </c>
      <c r="N3084" t="s">
        <v>26</v>
      </c>
      <c r="O3084" t="s">
        <v>24</v>
      </c>
      <c r="P3084" t="s">
        <v>24</v>
      </c>
      <c r="Q3084" t="s">
        <v>39</v>
      </c>
      <c r="S3084" t="s">
        <v>31</v>
      </c>
      <c r="T3084" t="s">
        <v>26</v>
      </c>
      <c r="U3084" t="s">
        <v>26</v>
      </c>
      <c r="V3084" t="s">
        <v>39</v>
      </c>
    </row>
    <row r="3085" spans="1:22" hidden="1" x14ac:dyDescent="0.25">
      <c r="A3085" s="2">
        <v>3315</v>
      </c>
      <c r="B3085" t="s">
        <v>4181</v>
      </c>
      <c r="C3085">
        <f>VLOOKUP(A3085,[1]RH!$B:$BZ,16,0)</f>
        <v>0</v>
      </c>
      <c r="E3085" s="3">
        <v>45916</v>
      </c>
      <c r="F3085" t="s">
        <v>33</v>
      </c>
      <c r="G3085" t="s">
        <v>34</v>
      </c>
      <c r="H3085" t="s">
        <v>35</v>
      </c>
      <c r="I3085" t="s">
        <v>4183</v>
      </c>
      <c r="K3085" t="s">
        <v>42</v>
      </c>
      <c r="L3085" t="s">
        <v>24</v>
      </c>
      <c r="N3085" t="s">
        <v>26</v>
      </c>
      <c r="O3085" t="s">
        <v>24</v>
      </c>
      <c r="P3085" t="s">
        <v>24</v>
      </c>
      <c r="Q3085" t="s">
        <v>39</v>
      </c>
      <c r="R3085" t="s">
        <v>43</v>
      </c>
      <c r="S3085" t="s">
        <v>31</v>
      </c>
      <c r="T3085" t="s">
        <v>26</v>
      </c>
      <c r="U3085" t="s">
        <v>26</v>
      </c>
      <c r="V3085" t="s">
        <v>24</v>
      </c>
    </row>
    <row r="3086" spans="1:22" hidden="1" x14ac:dyDescent="0.25">
      <c r="A3086" s="2">
        <v>3316</v>
      </c>
      <c r="B3086" t="s">
        <v>4184</v>
      </c>
      <c r="C3086">
        <f>VLOOKUP(A3086,[1]RH!$B:$BZ,16,0)</f>
        <v>0</v>
      </c>
      <c r="E3086" s="3">
        <v>45915</v>
      </c>
      <c r="F3086" t="s">
        <v>82</v>
      </c>
      <c r="G3086" t="s">
        <v>35</v>
      </c>
      <c r="H3086" t="s">
        <v>83</v>
      </c>
      <c r="I3086" t="s">
        <v>3161</v>
      </c>
      <c r="J3086" t="s">
        <v>1780</v>
      </c>
      <c r="K3086" t="s">
        <v>38</v>
      </c>
      <c r="L3086" t="s">
        <v>24</v>
      </c>
      <c r="N3086" t="s">
        <v>26</v>
      </c>
      <c r="O3086" t="s">
        <v>24</v>
      </c>
      <c r="P3086" t="s">
        <v>24</v>
      </c>
      <c r="Q3086" t="s">
        <v>39</v>
      </c>
      <c r="S3086" t="s">
        <v>31</v>
      </c>
      <c r="T3086" t="s">
        <v>26</v>
      </c>
      <c r="U3086" t="s">
        <v>26</v>
      </c>
      <c r="V3086" t="s">
        <v>55</v>
      </c>
    </row>
    <row r="3087" spans="1:22" hidden="1" x14ac:dyDescent="0.25">
      <c r="A3087" s="2">
        <v>3316</v>
      </c>
      <c r="B3087" t="s">
        <v>4184</v>
      </c>
      <c r="C3087">
        <f>VLOOKUP(A3087,[1]RH!$B:$BZ,16,0)</f>
        <v>0</v>
      </c>
      <c r="E3087" s="3">
        <v>45916</v>
      </c>
      <c r="F3087" t="s">
        <v>82</v>
      </c>
      <c r="G3087" t="s">
        <v>35</v>
      </c>
      <c r="H3087" t="s">
        <v>83</v>
      </c>
      <c r="I3087" t="s">
        <v>2202</v>
      </c>
      <c r="K3087" t="s">
        <v>42</v>
      </c>
      <c r="L3087" t="s">
        <v>153</v>
      </c>
      <c r="N3087" t="s">
        <v>26</v>
      </c>
      <c r="O3087" t="s">
        <v>24</v>
      </c>
      <c r="P3087" t="s">
        <v>24</v>
      </c>
      <c r="Q3087" t="s">
        <v>39</v>
      </c>
      <c r="R3087" t="s">
        <v>43</v>
      </c>
      <c r="S3087" t="s">
        <v>31</v>
      </c>
      <c r="T3087" t="s">
        <v>26</v>
      </c>
      <c r="U3087" t="s">
        <v>26</v>
      </c>
      <c r="V3087" t="s">
        <v>24</v>
      </c>
    </row>
    <row r="3088" spans="1:22" hidden="1" x14ac:dyDescent="0.25">
      <c r="A3088" s="2">
        <v>3317</v>
      </c>
      <c r="B3088" t="s">
        <v>4185</v>
      </c>
      <c r="C3088">
        <f>VLOOKUP(A3088,[1]RH!$B:$BZ,16,0)</f>
        <v>0</v>
      </c>
      <c r="E3088" s="3">
        <v>45915</v>
      </c>
      <c r="F3088" t="s">
        <v>82</v>
      </c>
      <c r="G3088" t="s">
        <v>35</v>
      </c>
      <c r="H3088" t="s">
        <v>83</v>
      </c>
      <c r="I3088" t="s">
        <v>1974</v>
      </c>
      <c r="J3088" t="s">
        <v>1472</v>
      </c>
      <c r="K3088" t="s">
        <v>38</v>
      </c>
      <c r="L3088" t="s">
        <v>137</v>
      </c>
      <c r="N3088" t="s">
        <v>26</v>
      </c>
      <c r="O3088" t="s">
        <v>24</v>
      </c>
      <c r="P3088" t="s">
        <v>24</v>
      </c>
      <c r="Q3088" t="s">
        <v>39</v>
      </c>
      <c r="S3088" t="s">
        <v>31</v>
      </c>
      <c r="T3088" t="s">
        <v>26</v>
      </c>
      <c r="U3088" t="s">
        <v>26</v>
      </c>
      <c r="V3088" t="s">
        <v>138</v>
      </c>
    </row>
    <row r="3089" spans="1:22" hidden="1" x14ac:dyDescent="0.25">
      <c r="A3089" s="2">
        <v>3317</v>
      </c>
      <c r="B3089" t="s">
        <v>4185</v>
      </c>
      <c r="C3089">
        <f>VLOOKUP(A3089,[1]RH!$B:$BZ,16,0)</f>
        <v>0</v>
      </c>
      <c r="E3089" s="3">
        <v>45916</v>
      </c>
      <c r="F3089" t="s">
        <v>82</v>
      </c>
      <c r="G3089" t="s">
        <v>35</v>
      </c>
      <c r="H3089" t="s">
        <v>83</v>
      </c>
      <c r="I3089" t="s">
        <v>4186</v>
      </c>
      <c r="K3089" t="s">
        <v>42</v>
      </c>
      <c r="L3089" t="s">
        <v>24</v>
      </c>
      <c r="N3089" t="s">
        <v>26</v>
      </c>
      <c r="O3089" t="s">
        <v>24</v>
      </c>
      <c r="P3089" t="s">
        <v>24</v>
      </c>
      <c r="Q3089" t="s">
        <v>39</v>
      </c>
      <c r="R3089" t="s">
        <v>43</v>
      </c>
      <c r="S3089" t="s">
        <v>31</v>
      </c>
      <c r="T3089" t="s">
        <v>26</v>
      </c>
      <c r="U3089" t="s">
        <v>26</v>
      </c>
      <c r="V3089" t="s">
        <v>24</v>
      </c>
    </row>
    <row r="3090" spans="1:22" hidden="1" x14ac:dyDescent="0.25">
      <c r="A3090" s="2">
        <v>3318</v>
      </c>
      <c r="B3090" t="s">
        <v>4187</v>
      </c>
      <c r="C3090">
        <f>VLOOKUP(A3090,[1]RH!$B:$BZ,16,0)</f>
        <v>0</v>
      </c>
      <c r="E3090" s="3">
        <v>45915</v>
      </c>
      <c r="F3090" t="s">
        <v>82</v>
      </c>
      <c r="G3090" t="s">
        <v>35</v>
      </c>
      <c r="H3090" t="s">
        <v>83</v>
      </c>
      <c r="I3090" t="s">
        <v>4188</v>
      </c>
      <c r="J3090" t="s">
        <v>2640</v>
      </c>
      <c r="K3090" t="s">
        <v>102</v>
      </c>
      <c r="L3090" t="s">
        <v>4189</v>
      </c>
      <c r="N3090" t="s">
        <v>26</v>
      </c>
      <c r="O3090" t="s">
        <v>24</v>
      </c>
      <c r="P3090" t="s">
        <v>24</v>
      </c>
      <c r="Q3090" t="s">
        <v>39</v>
      </c>
      <c r="S3090" t="s">
        <v>31</v>
      </c>
      <c r="T3090" t="s">
        <v>26</v>
      </c>
      <c r="U3090" t="s">
        <v>26</v>
      </c>
      <c r="V3090" t="s">
        <v>4190</v>
      </c>
    </row>
    <row r="3091" spans="1:22" hidden="1" x14ac:dyDescent="0.25">
      <c r="A3091" s="2">
        <v>3318</v>
      </c>
      <c r="B3091" t="s">
        <v>4187</v>
      </c>
      <c r="C3091">
        <f>VLOOKUP(A3091,[1]RH!$B:$BZ,16,0)</f>
        <v>0</v>
      </c>
      <c r="E3091" s="3">
        <v>45916</v>
      </c>
      <c r="F3091" t="s">
        <v>82</v>
      </c>
      <c r="G3091" t="s">
        <v>35</v>
      </c>
      <c r="H3091" t="s">
        <v>83</v>
      </c>
      <c r="I3091" t="s">
        <v>1713</v>
      </c>
      <c r="K3091" t="s">
        <v>42</v>
      </c>
      <c r="L3091" t="s">
        <v>156</v>
      </c>
      <c r="N3091" t="s">
        <v>26</v>
      </c>
      <c r="O3091" t="s">
        <v>24</v>
      </c>
      <c r="P3091" t="s">
        <v>24</v>
      </c>
      <c r="Q3091" t="s">
        <v>39</v>
      </c>
      <c r="R3091" t="s">
        <v>43</v>
      </c>
      <c r="S3091" t="s">
        <v>31</v>
      </c>
      <c r="T3091" t="s">
        <v>26</v>
      </c>
      <c r="U3091" t="s">
        <v>26</v>
      </c>
      <c r="V3091" t="s">
        <v>24</v>
      </c>
    </row>
    <row r="3092" spans="1:22" x14ac:dyDescent="0.25">
      <c r="A3092" s="2">
        <v>3319</v>
      </c>
      <c r="B3092" t="s">
        <v>4191</v>
      </c>
      <c r="C3092">
        <f>VLOOKUP(A3092,[1]RH!$B:$BZ,16,0)</f>
        <v>45876</v>
      </c>
      <c r="E3092" s="3">
        <v>45915</v>
      </c>
      <c r="F3092" t="s">
        <v>21</v>
      </c>
      <c r="G3092" t="s">
        <v>22</v>
      </c>
      <c r="H3092" t="s">
        <v>22</v>
      </c>
      <c r="I3092" t="s">
        <v>22</v>
      </c>
      <c r="J3092" t="s">
        <v>22</v>
      </c>
      <c r="K3092" t="s">
        <v>23</v>
      </c>
      <c r="L3092" t="s">
        <v>24</v>
      </c>
      <c r="N3092" s="2">
        <v>1</v>
      </c>
      <c r="O3092" t="s">
        <v>24</v>
      </c>
      <c r="P3092" t="s">
        <v>24</v>
      </c>
      <c r="Q3092" t="s">
        <v>24</v>
      </c>
      <c r="R3092" t="s">
        <v>11</v>
      </c>
      <c r="S3092" t="s">
        <v>31</v>
      </c>
      <c r="T3092" t="s">
        <v>26</v>
      </c>
      <c r="U3092" t="s">
        <v>26</v>
      </c>
      <c r="V3092" t="s">
        <v>24</v>
      </c>
    </row>
    <row r="3093" spans="1:22" hidden="1" x14ac:dyDescent="0.25">
      <c r="A3093" s="2">
        <v>3319</v>
      </c>
      <c r="B3093" t="s">
        <v>4191</v>
      </c>
      <c r="C3093">
        <f>VLOOKUP(A3093,[1]RH!$B:$BZ,16,0)</f>
        <v>45876</v>
      </c>
      <c r="E3093" s="3">
        <v>45916</v>
      </c>
      <c r="F3093" t="s">
        <v>21</v>
      </c>
      <c r="G3093" t="s">
        <v>22</v>
      </c>
      <c r="H3093" t="s">
        <v>22</v>
      </c>
      <c r="I3093" t="s">
        <v>22</v>
      </c>
      <c r="J3093" t="s">
        <v>22</v>
      </c>
      <c r="K3093" t="s">
        <v>23</v>
      </c>
      <c r="L3093" t="s">
        <v>24</v>
      </c>
      <c r="N3093" s="2">
        <v>1</v>
      </c>
      <c r="O3093" t="s">
        <v>24</v>
      </c>
      <c r="P3093" t="s">
        <v>24</v>
      </c>
      <c r="Q3093" t="s">
        <v>24</v>
      </c>
      <c r="R3093" t="s">
        <v>11</v>
      </c>
      <c r="S3093" t="s">
        <v>31</v>
      </c>
      <c r="T3093" t="s">
        <v>26</v>
      </c>
      <c r="U3093" t="s">
        <v>26</v>
      </c>
      <c r="V3093" t="s">
        <v>24</v>
      </c>
    </row>
    <row r="3094" spans="1:22" hidden="1" x14ac:dyDescent="0.25">
      <c r="A3094" s="2">
        <v>3320</v>
      </c>
      <c r="B3094" t="s">
        <v>4192</v>
      </c>
      <c r="C3094">
        <f>VLOOKUP(A3094,[1]RH!$B:$BZ,16,0)</f>
        <v>0</v>
      </c>
      <c r="E3094" s="3">
        <v>45915</v>
      </c>
      <c r="F3094" t="s">
        <v>82</v>
      </c>
      <c r="G3094" t="s">
        <v>35</v>
      </c>
      <c r="H3094" t="s">
        <v>83</v>
      </c>
      <c r="I3094" t="s">
        <v>4193</v>
      </c>
      <c r="J3094" t="s">
        <v>2269</v>
      </c>
      <c r="K3094" t="s">
        <v>102</v>
      </c>
      <c r="L3094" t="s">
        <v>24</v>
      </c>
      <c r="N3094" t="s">
        <v>26</v>
      </c>
      <c r="O3094" t="s">
        <v>24</v>
      </c>
      <c r="P3094" t="s">
        <v>24</v>
      </c>
      <c r="Q3094" t="s">
        <v>39</v>
      </c>
      <c r="S3094" t="s">
        <v>31</v>
      </c>
      <c r="T3094" t="s">
        <v>26</v>
      </c>
      <c r="U3094" t="s">
        <v>26</v>
      </c>
      <c r="V3094" t="s">
        <v>39</v>
      </c>
    </row>
    <row r="3095" spans="1:22" hidden="1" x14ac:dyDescent="0.25">
      <c r="A3095" s="2">
        <v>3320</v>
      </c>
      <c r="B3095" t="s">
        <v>4192</v>
      </c>
      <c r="C3095">
        <f>VLOOKUP(A3095,[1]RH!$B:$BZ,16,0)</f>
        <v>0</v>
      </c>
      <c r="E3095" s="3">
        <v>45916</v>
      </c>
      <c r="F3095" t="s">
        <v>82</v>
      </c>
      <c r="G3095" t="s">
        <v>35</v>
      </c>
      <c r="H3095" t="s">
        <v>83</v>
      </c>
      <c r="I3095" t="s">
        <v>271</v>
      </c>
      <c r="K3095" t="s">
        <v>42</v>
      </c>
      <c r="L3095" t="s">
        <v>153</v>
      </c>
      <c r="N3095" t="s">
        <v>26</v>
      </c>
      <c r="O3095" t="s">
        <v>24</v>
      </c>
      <c r="P3095" t="s">
        <v>24</v>
      </c>
      <c r="Q3095" t="s">
        <v>39</v>
      </c>
      <c r="R3095" t="s">
        <v>43</v>
      </c>
      <c r="S3095" t="s">
        <v>31</v>
      </c>
      <c r="T3095" t="s">
        <v>26</v>
      </c>
      <c r="U3095" t="s">
        <v>26</v>
      </c>
      <c r="V3095" t="s">
        <v>24</v>
      </c>
    </row>
    <row r="3096" spans="1:22" hidden="1" x14ac:dyDescent="0.25">
      <c r="A3096" s="2">
        <v>3321</v>
      </c>
      <c r="B3096" t="s">
        <v>4194</v>
      </c>
      <c r="C3096">
        <f>VLOOKUP(A3096,[1]RH!$B:$BZ,16,0)</f>
        <v>0</v>
      </c>
      <c r="E3096" s="3">
        <v>45915</v>
      </c>
      <c r="F3096" t="s">
        <v>33</v>
      </c>
      <c r="G3096" t="s">
        <v>34</v>
      </c>
      <c r="H3096" t="s">
        <v>35</v>
      </c>
      <c r="I3096" t="s">
        <v>3691</v>
      </c>
      <c r="K3096" t="s">
        <v>780</v>
      </c>
      <c r="L3096" t="s">
        <v>24</v>
      </c>
      <c r="N3096" t="s">
        <v>26</v>
      </c>
      <c r="O3096" t="s">
        <v>24</v>
      </c>
      <c r="P3096" t="s">
        <v>24</v>
      </c>
      <c r="Q3096" t="s">
        <v>39</v>
      </c>
      <c r="R3096" t="s">
        <v>30</v>
      </c>
      <c r="S3096" t="s">
        <v>450</v>
      </c>
      <c r="T3096" t="s">
        <v>26</v>
      </c>
      <c r="U3096" t="s">
        <v>26</v>
      </c>
      <c r="V3096" t="s">
        <v>39</v>
      </c>
    </row>
    <row r="3097" spans="1:22" hidden="1" x14ac:dyDescent="0.25">
      <c r="A3097" s="2">
        <v>3321</v>
      </c>
      <c r="B3097" t="s">
        <v>4194</v>
      </c>
      <c r="C3097">
        <f>VLOOKUP(A3097,[1]RH!$B:$BZ,16,0)</f>
        <v>0</v>
      </c>
      <c r="E3097" s="3">
        <v>45916</v>
      </c>
      <c r="F3097" t="s">
        <v>33</v>
      </c>
      <c r="G3097" t="s">
        <v>34</v>
      </c>
      <c r="H3097" t="s">
        <v>35</v>
      </c>
      <c r="I3097" t="s">
        <v>1496</v>
      </c>
      <c r="K3097" t="s">
        <v>780</v>
      </c>
      <c r="L3097" t="s">
        <v>153</v>
      </c>
      <c r="N3097" t="s">
        <v>26</v>
      </c>
      <c r="O3097" t="s">
        <v>24</v>
      </c>
      <c r="P3097" t="s">
        <v>24</v>
      </c>
      <c r="Q3097" t="s">
        <v>39</v>
      </c>
      <c r="R3097" t="s">
        <v>30</v>
      </c>
      <c r="S3097" t="s">
        <v>450</v>
      </c>
      <c r="T3097" t="s">
        <v>26</v>
      </c>
      <c r="U3097" t="s">
        <v>26</v>
      </c>
      <c r="V3097" t="s">
        <v>154</v>
      </c>
    </row>
    <row r="3098" spans="1:22" x14ac:dyDescent="0.25">
      <c r="A3098" s="2">
        <v>3322</v>
      </c>
      <c r="B3098" t="s">
        <v>4195</v>
      </c>
      <c r="C3098">
        <f>VLOOKUP(A3098,[1]RH!$B:$BZ,16,0)</f>
        <v>45870</v>
      </c>
      <c r="E3098" s="3">
        <v>45915</v>
      </c>
      <c r="F3098" t="s">
        <v>21</v>
      </c>
      <c r="G3098" t="s">
        <v>22</v>
      </c>
      <c r="H3098" t="s">
        <v>22</v>
      </c>
      <c r="I3098" t="s">
        <v>22</v>
      </c>
      <c r="J3098" t="s">
        <v>22</v>
      </c>
      <c r="K3098" t="s">
        <v>23</v>
      </c>
      <c r="L3098" t="s">
        <v>24</v>
      </c>
      <c r="N3098" s="2">
        <v>1</v>
      </c>
      <c r="O3098" t="s">
        <v>24</v>
      </c>
      <c r="P3098" t="s">
        <v>24</v>
      </c>
      <c r="Q3098" t="s">
        <v>24</v>
      </c>
      <c r="R3098" t="s">
        <v>11</v>
      </c>
      <c r="S3098" t="s">
        <v>31</v>
      </c>
      <c r="T3098" t="s">
        <v>26</v>
      </c>
      <c r="U3098" t="s">
        <v>26</v>
      </c>
      <c r="V3098" t="s">
        <v>24</v>
      </c>
    </row>
    <row r="3099" spans="1:22" hidden="1" x14ac:dyDescent="0.25">
      <c r="A3099" s="2">
        <v>3322</v>
      </c>
      <c r="B3099" t="s">
        <v>4195</v>
      </c>
      <c r="C3099">
        <f>VLOOKUP(A3099,[1]RH!$B:$BZ,16,0)</f>
        <v>45870</v>
      </c>
      <c r="E3099" s="3">
        <v>45916</v>
      </c>
      <c r="F3099" t="s">
        <v>21</v>
      </c>
      <c r="G3099" t="s">
        <v>22</v>
      </c>
      <c r="H3099" t="s">
        <v>22</v>
      </c>
      <c r="I3099" t="s">
        <v>22</v>
      </c>
      <c r="J3099" t="s">
        <v>22</v>
      </c>
      <c r="K3099" t="s">
        <v>23</v>
      </c>
      <c r="L3099" t="s">
        <v>24</v>
      </c>
      <c r="N3099" s="2">
        <v>1</v>
      </c>
      <c r="O3099" t="s">
        <v>24</v>
      </c>
      <c r="P3099" t="s">
        <v>24</v>
      </c>
      <c r="Q3099" t="s">
        <v>24</v>
      </c>
      <c r="R3099" t="s">
        <v>11</v>
      </c>
      <c r="S3099" t="s">
        <v>31</v>
      </c>
      <c r="T3099" t="s">
        <v>26</v>
      </c>
      <c r="U3099" t="s">
        <v>26</v>
      </c>
      <c r="V3099" t="s">
        <v>24</v>
      </c>
    </row>
    <row r="3100" spans="1:22" hidden="1" x14ac:dyDescent="0.25">
      <c r="A3100" s="2">
        <v>3323</v>
      </c>
      <c r="B3100" t="s">
        <v>4196</v>
      </c>
      <c r="C3100">
        <f>VLOOKUP(A3100,[1]RH!$B:$BZ,16,0)</f>
        <v>0</v>
      </c>
      <c r="E3100" s="3">
        <v>45915</v>
      </c>
      <c r="F3100" t="s">
        <v>33</v>
      </c>
      <c r="G3100" t="s">
        <v>34</v>
      </c>
      <c r="H3100" t="s">
        <v>35</v>
      </c>
      <c r="I3100" t="s">
        <v>4082</v>
      </c>
      <c r="J3100" t="s">
        <v>1761</v>
      </c>
      <c r="K3100" t="s">
        <v>120</v>
      </c>
      <c r="L3100" t="s">
        <v>24</v>
      </c>
      <c r="N3100" t="s">
        <v>26</v>
      </c>
      <c r="O3100" t="s">
        <v>24</v>
      </c>
      <c r="P3100" t="s">
        <v>24</v>
      </c>
      <c r="Q3100" t="s">
        <v>39</v>
      </c>
      <c r="S3100" t="s">
        <v>31</v>
      </c>
      <c r="T3100" t="s">
        <v>26</v>
      </c>
      <c r="U3100" t="s">
        <v>26</v>
      </c>
      <c r="V3100" t="s">
        <v>39</v>
      </c>
    </row>
    <row r="3101" spans="1:22" hidden="1" x14ac:dyDescent="0.25">
      <c r="A3101" s="2">
        <v>3323</v>
      </c>
      <c r="B3101" t="s">
        <v>4196</v>
      </c>
      <c r="C3101">
        <f>VLOOKUP(A3101,[1]RH!$B:$BZ,16,0)</f>
        <v>0</v>
      </c>
      <c r="E3101" s="3">
        <v>45916</v>
      </c>
      <c r="F3101" t="s">
        <v>33</v>
      </c>
      <c r="G3101" t="s">
        <v>34</v>
      </c>
      <c r="H3101" t="s">
        <v>35</v>
      </c>
      <c r="I3101" t="s">
        <v>4197</v>
      </c>
      <c r="K3101" t="s">
        <v>42</v>
      </c>
      <c r="L3101" t="s">
        <v>24</v>
      </c>
      <c r="N3101" t="s">
        <v>26</v>
      </c>
      <c r="O3101" t="s">
        <v>24</v>
      </c>
      <c r="P3101" t="s">
        <v>24</v>
      </c>
      <c r="Q3101" t="s">
        <v>39</v>
      </c>
      <c r="R3101" t="s">
        <v>30</v>
      </c>
      <c r="S3101" t="s">
        <v>31</v>
      </c>
      <c r="T3101" t="s">
        <v>26</v>
      </c>
      <c r="U3101" t="s">
        <v>26</v>
      </c>
      <c r="V3101" t="s">
        <v>39</v>
      </c>
    </row>
    <row r="3102" spans="1:22" hidden="1" x14ac:dyDescent="0.25">
      <c r="A3102" s="2">
        <v>3324</v>
      </c>
      <c r="B3102" t="s">
        <v>4198</v>
      </c>
      <c r="C3102">
        <f>VLOOKUP(A3102,[1]RH!$B:$BZ,16,0)</f>
        <v>0</v>
      </c>
      <c r="E3102" s="3">
        <v>45915</v>
      </c>
      <c r="F3102" t="s">
        <v>68</v>
      </c>
      <c r="G3102" t="s">
        <v>69</v>
      </c>
      <c r="H3102" t="s">
        <v>70</v>
      </c>
      <c r="I3102" t="s">
        <v>4199</v>
      </c>
      <c r="J3102" t="s">
        <v>4200</v>
      </c>
      <c r="K3102" t="s">
        <v>120</v>
      </c>
      <c r="L3102" t="s">
        <v>3300</v>
      </c>
      <c r="N3102" t="s">
        <v>26</v>
      </c>
      <c r="O3102" t="s">
        <v>24</v>
      </c>
      <c r="P3102" t="s">
        <v>24</v>
      </c>
      <c r="Q3102" t="s">
        <v>39</v>
      </c>
      <c r="S3102" t="s">
        <v>31</v>
      </c>
      <c r="T3102" t="s">
        <v>26</v>
      </c>
      <c r="U3102" t="s">
        <v>26</v>
      </c>
      <c r="V3102" t="s">
        <v>4201</v>
      </c>
    </row>
    <row r="3103" spans="1:22" hidden="1" x14ac:dyDescent="0.25">
      <c r="A3103" s="2">
        <v>3324</v>
      </c>
      <c r="B3103" t="s">
        <v>4198</v>
      </c>
      <c r="C3103">
        <f>VLOOKUP(A3103,[1]RH!$B:$BZ,16,0)</f>
        <v>0</v>
      </c>
      <c r="E3103" s="3">
        <v>45916</v>
      </c>
      <c r="F3103" t="s">
        <v>33</v>
      </c>
      <c r="G3103" t="s">
        <v>34</v>
      </c>
      <c r="H3103" t="s">
        <v>35</v>
      </c>
      <c r="I3103" t="s">
        <v>4202</v>
      </c>
      <c r="K3103" t="s">
        <v>42</v>
      </c>
      <c r="L3103" t="s">
        <v>24</v>
      </c>
      <c r="N3103" t="s">
        <v>26</v>
      </c>
      <c r="O3103" t="s">
        <v>24</v>
      </c>
      <c r="P3103" t="s">
        <v>24</v>
      </c>
      <c r="Q3103" t="s">
        <v>39</v>
      </c>
      <c r="R3103" t="s">
        <v>43</v>
      </c>
      <c r="S3103" t="s">
        <v>31</v>
      </c>
      <c r="T3103" t="s">
        <v>26</v>
      </c>
      <c r="U3103" t="s">
        <v>26</v>
      </c>
      <c r="V3103" t="s">
        <v>24</v>
      </c>
    </row>
    <row r="3104" spans="1:22" x14ac:dyDescent="0.25">
      <c r="A3104" s="2">
        <v>3325</v>
      </c>
      <c r="B3104" t="s">
        <v>4203</v>
      </c>
      <c r="C3104">
        <f>VLOOKUP(A3104,[1]RH!$B:$BZ,16,0)</f>
        <v>45905</v>
      </c>
      <c r="E3104" s="3">
        <v>45915</v>
      </c>
      <c r="F3104" t="s">
        <v>21</v>
      </c>
      <c r="G3104" t="s">
        <v>22</v>
      </c>
      <c r="H3104" t="s">
        <v>22</v>
      </c>
      <c r="I3104" t="s">
        <v>22</v>
      </c>
      <c r="J3104" t="s">
        <v>22</v>
      </c>
      <c r="K3104" t="s">
        <v>23</v>
      </c>
      <c r="L3104" t="s">
        <v>24</v>
      </c>
      <c r="N3104" s="2">
        <v>1</v>
      </c>
      <c r="O3104" t="s">
        <v>24</v>
      </c>
      <c r="P3104" t="s">
        <v>24</v>
      </c>
      <c r="Q3104" t="s">
        <v>24</v>
      </c>
      <c r="R3104" t="s">
        <v>11</v>
      </c>
      <c r="S3104" t="s">
        <v>31</v>
      </c>
      <c r="T3104" t="s">
        <v>26</v>
      </c>
      <c r="U3104" t="s">
        <v>26</v>
      </c>
      <c r="V3104" t="s">
        <v>24</v>
      </c>
    </row>
    <row r="3105" spans="1:22" hidden="1" x14ac:dyDescent="0.25">
      <c r="A3105" s="2">
        <v>3325</v>
      </c>
      <c r="B3105" t="s">
        <v>4203</v>
      </c>
      <c r="C3105">
        <f>VLOOKUP(A3105,[1]RH!$B:$BZ,16,0)</f>
        <v>45905</v>
      </c>
      <c r="E3105" s="3">
        <v>45916</v>
      </c>
      <c r="F3105" t="s">
        <v>21</v>
      </c>
      <c r="G3105" t="s">
        <v>22</v>
      </c>
      <c r="H3105" t="s">
        <v>22</v>
      </c>
      <c r="I3105" t="s">
        <v>22</v>
      </c>
      <c r="J3105" t="s">
        <v>22</v>
      </c>
      <c r="K3105" t="s">
        <v>23</v>
      </c>
      <c r="L3105" t="s">
        <v>24</v>
      </c>
      <c r="N3105" s="2">
        <v>1</v>
      </c>
      <c r="O3105" t="s">
        <v>24</v>
      </c>
      <c r="P3105" t="s">
        <v>24</v>
      </c>
      <c r="Q3105" t="s">
        <v>24</v>
      </c>
      <c r="R3105" t="s">
        <v>11</v>
      </c>
      <c r="S3105" t="s">
        <v>31</v>
      </c>
      <c r="T3105" t="s">
        <v>26</v>
      </c>
      <c r="U3105" t="s">
        <v>26</v>
      </c>
      <c r="V3105" t="s">
        <v>24</v>
      </c>
    </row>
    <row r="3106" spans="1:22" x14ac:dyDescent="0.25">
      <c r="A3106" s="2">
        <v>3326</v>
      </c>
      <c r="B3106" t="s">
        <v>4204</v>
      </c>
      <c r="C3106">
        <f>VLOOKUP(A3106,[1]RH!$B:$BZ,16,0)</f>
        <v>45889</v>
      </c>
      <c r="E3106" s="3">
        <v>45915</v>
      </c>
      <c r="F3106" t="s">
        <v>21</v>
      </c>
      <c r="G3106" t="s">
        <v>22</v>
      </c>
      <c r="H3106" t="s">
        <v>22</v>
      </c>
      <c r="I3106" t="s">
        <v>22</v>
      </c>
      <c r="J3106" t="s">
        <v>22</v>
      </c>
      <c r="K3106" t="s">
        <v>23</v>
      </c>
      <c r="L3106" t="s">
        <v>24</v>
      </c>
      <c r="N3106" s="2">
        <v>1</v>
      </c>
      <c r="O3106" t="s">
        <v>24</v>
      </c>
      <c r="P3106" t="s">
        <v>24</v>
      </c>
      <c r="Q3106" t="s">
        <v>24</v>
      </c>
      <c r="R3106" t="s">
        <v>11</v>
      </c>
      <c r="S3106" t="s">
        <v>31</v>
      </c>
      <c r="T3106" t="s">
        <v>26</v>
      </c>
      <c r="U3106" t="s">
        <v>26</v>
      </c>
      <c r="V3106" t="s">
        <v>24</v>
      </c>
    </row>
    <row r="3107" spans="1:22" hidden="1" x14ac:dyDescent="0.25">
      <c r="A3107" s="2">
        <v>3326</v>
      </c>
      <c r="B3107" t="s">
        <v>4204</v>
      </c>
      <c r="C3107">
        <f>VLOOKUP(A3107,[1]RH!$B:$BZ,16,0)</f>
        <v>45889</v>
      </c>
      <c r="E3107" s="3">
        <v>45916</v>
      </c>
      <c r="F3107" t="s">
        <v>21</v>
      </c>
      <c r="G3107" t="s">
        <v>22</v>
      </c>
      <c r="H3107" t="s">
        <v>22</v>
      </c>
      <c r="I3107" t="s">
        <v>22</v>
      </c>
      <c r="J3107" t="s">
        <v>22</v>
      </c>
      <c r="K3107" t="s">
        <v>23</v>
      </c>
      <c r="L3107" t="s">
        <v>24</v>
      </c>
      <c r="N3107" s="2">
        <v>1</v>
      </c>
      <c r="O3107" t="s">
        <v>24</v>
      </c>
      <c r="P3107" t="s">
        <v>24</v>
      </c>
      <c r="Q3107" t="s">
        <v>24</v>
      </c>
      <c r="R3107" t="s">
        <v>11</v>
      </c>
      <c r="S3107" t="s">
        <v>31</v>
      </c>
      <c r="T3107" t="s">
        <v>26</v>
      </c>
      <c r="U3107" t="s">
        <v>26</v>
      </c>
      <c r="V3107" t="s">
        <v>24</v>
      </c>
    </row>
    <row r="3108" spans="1:22" hidden="1" x14ac:dyDescent="0.25">
      <c r="A3108" s="2">
        <v>3327</v>
      </c>
      <c r="B3108" t="s">
        <v>4205</v>
      </c>
      <c r="C3108">
        <f>VLOOKUP(A3108,[1]RH!$B:$BZ,16,0)</f>
        <v>0</v>
      </c>
      <c r="E3108" s="3">
        <v>45915</v>
      </c>
      <c r="F3108" t="s">
        <v>33</v>
      </c>
      <c r="G3108" t="s">
        <v>34</v>
      </c>
      <c r="H3108" t="s">
        <v>35</v>
      </c>
      <c r="I3108" t="s">
        <v>2334</v>
      </c>
      <c r="J3108" t="s">
        <v>399</v>
      </c>
      <c r="K3108" t="s">
        <v>120</v>
      </c>
      <c r="L3108" t="s">
        <v>24</v>
      </c>
      <c r="N3108" t="s">
        <v>26</v>
      </c>
      <c r="O3108" t="s">
        <v>24</v>
      </c>
      <c r="P3108" t="s">
        <v>24</v>
      </c>
      <c r="Q3108" t="s">
        <v>39</v>
      </c>
      <c r="S3108" t="s">
        <v>31</v>
      </c>
      <c r="T3108" t="s">
        <v>26</v>
      </c>
      <c r="U3108" t="s">
        <v>26</v>
      </c>
      <c r="V3108" t="s">
        <v>39</v>
      </c>
    </row>
    <row r="3109" spans="1:22" hidden="1" x14ac:dyDescent="0.25">
      <c r="A3109" s="2">
        <v>3327</v>
      </c>
      <c r="B3109" t="s">
        <v>4205</v>
      </c>
      <c r="C3109">
        <f>VLOOKUP(A3109,[1]RH!$B:$BZ,16,0)</f>
        <v>0</v>
      </c>
      <c r="E3109" s="3">
        <v>45916</v>
      </c>
      <c r="F3109" t="s">
        <v>33</v>
      </c>
      <c r="G3109" t="s">
        <v>34</v>
      </c>
      <c r="H3109" t="s">
        <v>35</v>
      </c>
      <c r="I3109" t="s">
        <v>4206</v>
      </c>
      <c r="K3109" t="s">
        <v>132</v>
      </c>
      <c r="L3109" t="s">
        <v>153</v>
      </c>
      <c r="N3109" t="s">
        <v>26</v>
      </c>
      <c r="O3109" t="s">
        <v>24</v>
      </c>
      <c r="P3109" t="s">
        <v>24</v>
      </c>
      <c r="Q3109" t="s">
        <v>39</v>
      </c>
      <c r="R3109" t="s">
        <v>43</v>
      </c>
      <c r="S3109" t="s">
        <v>31</v>
      </c>
      <c r="T3109" t="s">
        <v>26</v>
      </c>
      <c r="U3109" t="s">
        <v>26</v>
      </c>
      <c r="V3109" t="s">
        <v>24</v>
      </c>
    </row>
    <row r="3110" spans="1:22" hidden="1" x14ac:dyDescent="0.25">
      <c r="A3110" s="2">
        <v>3328</v>
      </c>
      <c r="B3110" t="s">
        <v>4207</v>
      </c>
      <c r="C3110">
        <f>VLOOKUP(A3110,[1]RH!$B:$BZ,16,0)</f>
        <v>0</v>
      </c>
      <c r="E3110" s="3">
        <v>45915</v>
      </c>
      <c r="F3110" t="s">
        <v>26</v>
      </c>
      <c r="G3110" t="s">
        <v>26</v>
      </c>
      <c r="H3110" t="s">
        <v>26</v>
      </c>
      <c r="J3110" t="s">
        <v>96</v>
      </c>
      <c r="K3110" t="s">
        <v>442</v>
      </c>
      <c r="L3110" t="s">
        <v>24</v>
      </c>
      <c r="N3110" t="s">
        <v>26</v>
      </c>
      <c r="O3110" t="s">
        <v>24</v>
      </c>
      <c r="P3110" t="s">
        <v>24</v>
      </c>
      <c r="Q3110" t="s">
        <v>24</v>
      </c>
      <c r="R3110" t="s">
        <v>30</v>
      </c>
      <c r="S3110" t="s">
        <v>31</v>
      </c>
      <c r="T3110" t="s">
        <v>26</v>
      </c>
      <c r="U3110" t="s">
        <v>26</v>
      </c>
      <c r="V3110" t="s">
        <v>24</v>
      </c>
    </row>
    <row r="3111" spans="1:22" hidden="1" x14ac:dyDescent="0.25">
      <c r="A3111" s="2">
        <v>3328</v>
      </c>
      <c r="B3111" t="s">
        <v>4207</v>
      </c>
      <c r="C3111">
        <f>VLOOKUP(A3111,[1]RH!$B:$BZ,16,0)</f>
        <v>0</v>
      </c>
      <c r="E3111" s="3">
        <v>45916</v>
      </c>
      <c r="F3111" t="s">
        <v>33</v>
      </c>
      <c r="G3111" t="s">
        <v>34</v>
      </c>
      <c r="H3111" t="s">
        <v>35</v>
      </c>
      <c r="I3111" t="s">
        <v>4208</v>
      </c>
      <c r="J3111" t="s">
        <v>2165</v>
      </c>
      <c r="K3111" t="s">
        <v>149</v>
      </c>
      <c r="L3111" t="s">
        <v>97</v>
      </c>
      <c r="N3111" t="s">
        <v>26</v>
      </c>
      <c r="O3111" t="s">
        <v>24</v>
      </c>
      <c r="P3111" t="s">
        <v>24</v>
      </c>
      <c r="Q3111" t="s">
        <v>39</v>
      </c>
      <c r="S3111" t="s">
        <v>31</v>
      </c>
      <c r="T3111" t="s">
        <v>26</v>
      </c>
      <c r="U3111" t="s">
        <v>26</v>
      </c>
      <c r="V3111" t="s">
        <v>98</v>
      </c>
    </row>
    <row r="3112" spans="1:22" hidden="1" x14ac:dyDescent="0.25">
      <c r="A3112" s="2">
        <v>3329</v>
      </c>
      <c r="B3112" t="s">
        <v>4209</v>
      </c>
      <c r="C3112">
        <f>VLOOKUP(A3112,[1]RH!$B:$BZ,16,0)</f>
        <v>0</v>
      </c>
      <c r="E3112" s="3">
        <v>45915</v>
      </c>
      <c r="F3112" t="s">
        <v>33</v>
      </c>
      <c r="G3112" t="s">
        <v>34</v>
      </c>
      <c r="H3112" t="s">
        <v>35</v>
      </c>
      <c r="I3112" t="s">
        <v>4210</v>
      </c>
      <c r="J3112" t="s">
        <v>101</v>
      </c>
      <c r="K3112" t="s">
        <v>120</v>
      </c>
      <c r="L3112" t="s">
        <v>24</v>
      </c>
      <c r="N3112" t="s">
        <v>26</v>
      </c>
      <c r="O3112" t="s">
        <v>24</v>
      </c>
      <c r="P3112" t="s">
        <v>24</v>
      </c>
      <c r="Q3112" t="s">
        <v>39</v>
      </c>
      <c r="S3112" t="s">
        <v>31</v>
      </c>
      <c r="T3112" t="s">
        <v>26</v>
      </c>
      <c r="U3112" t="s">
        <v>26</v>
      </c>
      <c r="V3112" t="s">
        <v>39</v>
      </c>
    </row>
    <row r="3113" spans="1:22" hidden="1" x14ac:dyDescent="0.25">
      <c r="A3113" s="2">
        <v>3329</v>
      </c>
      <c r="B3113" t="s">
        <v>4209</v>
      </c>
      <c r="C3113">
        <f>VLOOKUP(A3113,[1]RH!$B:$BZ,16,0)</f>
        <v>0</v>
      </c>
      <c r="E3113" s="3">
        <v>45916</v>
      </c>
      <c r="F3113" t="s">
        <v>33</v>
      </c>
      <c r="G3113" t="s">
        <v>34</v>
      </c>
      <c r="H3113" t="s">
        <v>35</v>
      </c>
      <c r="I3113" t="s">
        <v>4211</v>
      </c>
      <c r="K3113" t="s">
        <v>42</v>
      </c>
      <c r="L3113" t="s">
        <v>24</v>
      </c>
      <c r="N3113" t="s">
        <v>26</v>
      </c>
      <c r="O3113" t="s">
        <v>24</v>
      </c>
      <c r="P3113" t="s">
        <v>24</v>
      </c>
      <c r="Q3113" t="s">
        <v>39</v>
      </c>
      <c r="R3113" t="s">
        <v>43</v>
      </c>
      <c r="S3113" t="s">
        <v>31</v>
      </c>
      <c r="T3113" t="s">
        <v>26</v>
      </c>
      <c r="U3113" t="s">
        <v>26</v>
      </c>
      <c r="V3113" t="s">
        <v>24</v>
      </c>
    </row>
    <row r="3114" spans="1:22" hidden="1" x14ac:dyDescent="0.25">
      <c r="A3114" s="2">
        <v>3330</v>
      </c>
      <c r="B3114" t="s">
        <v>4212</v>
      </c>
      <c r="C3114">
        <f>VLOOKUP(A3114,[1]RH!$B:$BZ,16,0)</f>
        <v>0</v>
      </c>
      <c r="E3114" s="3">
        <v>45915</v>
      </c>
      <c r="F3114" t="s">
        <v>33</v>
      </c>
      <c r="G3114" t="s">
        <v>34</v>
      </c>
      <c r="H3114" t="s">
        <v>35</v>
      </c>
      <c r="I3114" t="s">
        <v>4213</v>
      </c>
      <c r="J3114" t="s">
        <v>877</v>
      </c>
      <c r="K3114" t="s">
        <v>149</v>
      </c>
      <c r="L3114" t="s">
        <v>24</v>
      </c>
      <c r="N3114" t="s">
        <v>26</v>
      </c>
      <c r="O3114" t="s">
        <v>24</v>
      </c>
      <c r="P3114" t="s">
        <v>24</v>
      </c>
      <c r="Q3114" t="s">
        <v>39</v>
      </c>
      <c r="S3114" t="s">
        <v>31</v>
      </c>
      <c r="T3114" t="s">
        <v>26</v>
      </c>
      <c r="U3114" t="s">
        <v>26</v>
      </c>
      <c r="V3114" t="s">
        <v>39</v>
      </c>
    </row>
    <row r="3115" spans="1:22" hidden="1" x14ac:dyDescent="0.25">
      <c r="A3115" s="2">
        <v>3330</v>
      </c>
      <c r="B3115" t="s">
        <v>4212</v>
      </c>
      <c r="C3115">
        <f>VLOOKUP(A3115,[1]RH!$B:$BZ,16,0)</f>
        <v>0</v>
      </c>
      <c r="E3115" s="3">
        <v>45916</v>
      </c>
      <c r="F3115" t="s">
        <v>33</v>
      </c>
      <c r="G3115" t="s">
        <v>34</v>
      </c>
      <c r="H3115" t="s">
        <v>35</v>
      </c>
      <c r="I3115" t="s">
        <v>422</v>
      </c>
      <c r="K3115" t="s">
        <v>132</v>
      </c>
      <c r="L3115" t="s">
        <v>156</v>
      </c>
      <c r="N3115" t="s">
        <v>26</v>
      </c>
      <c r="O3115" t="s">
        <v>24</v>
      </c>
      <c r="P3115" t="s">
        <v>24</v>
      </c>
      <c r="Q3115" t="s">
        <v>39</v>
      </c>
      <c r="R3115" t="s">
        <v>43</v>
      </c>
      <c r="S3115" t="s">
        <v>31</v>
      </c>
      <c r="T3115" t="s">
        <v>26</v>
      </c>
      <c r="U3115" t="s">
        <v>26</v>
      </c>
      <c r="V3115" t="s">
        <v>24</v>
      </c>
    </row>
    <row r="3116" spans="1:22" hidden="1" x14ac:dyDescent="0.25">
      <c r="A3116" s="2">
        <v>3331</v>
      </c>
      <c r="B3116" t="s">
        <v>4214</v>
      </c>
      <c r="C3116">
        <f>VLOOKUP(A3116,[1]RH!$B:$BZ,16,0)</f>
        <v>0</v>
      </c>
      <c r="E3116" s="3">
        <v>45915</v>
      </c>
      <c r="F3116" t="s">
        <v>82</v>
      </c>
      <c r="G3116" t="s">
        <v>35</v>
      </c>
      <c r="H3116" t="s">
        <v>83</v>
      </c>
      <c r="I3116" t="s">
        <v>4215</v>
      </c>
      <c r="J3116" t="s">
        <v>1744</v>
      </c>
      <c r="K3116" t="s">
        <v>120</v>
      </c>
      <c r="L3116" t="s">
        <v>24</v>
      </c>
      <c r="N3116" t="s">
        <v>26</v>
      </c>
      <c r="O3116" t="s">
        <v>24</v>
      </c>
      <c r="P3116" t="s">
        <v>24</v>
      </c>
      <c r="Q3116" t="s">
        <v>39</v>
      </c>
      <c r="S3116" t="s">
        <v>31</v>
      </c>
      <c r="T3116" t="s">
        <v>26</v>
      </c>
      <c r="U3116" t="s">
        <v>26</v>
      </c>
      <c r="V3116" t="s">
        <v>39</v>
      </c>
    </row>
    <row r="3117" spans="1:22" hidden="1" x14ac:dyDescent="0.25">
      <c r="A3117" s="2">
        <v>3331</v>
      </c>
      <c r="B3117" t="s">
        <v>4214</v>
      </c>
      <c r="C3117">
        <f>VLOOKUP(A3117,[1]RH!$B:$BZ,16,0)</f>
        <v>0</v>
      </c>
      <c r="E3117" s="3">
        <v>45916</v>
      </c>
      <c r="F3117" t="s">
        <v>82</v>
      </c>
      <c r="G3117" t="s">
        <v>35</v>
      </c>
      <c r="H3117" t="s">
        <v>83</v>
      </c>
      <c r="I3117" t="s">
        <v>2726</v>
      </c>
      <c r="K3117" t="s">
        <v>132</v>
      </c>
      <c r="L3117" t="s">
        <v>24</v>
      </c>
      <c r="N3117" t="s">
        <v>26</v>
      </c>
      <c r="O3117" t="s">
        <v>24</v>
      </c>
      <c r="P3117" t="s">
        <v>24</v>
      </c>
      <c r="Q3117" t="s">
        <v>39</v>
      </c>
      <c r="R3117" t="s">
        <v>43</v>
      </c>
      <c r="S3117" t="s">
        <v>31</v>
      </c>
      <c r="T3117" t="s">
        <v>26</v>
      </c>
      <c r="U3117" t="s">
        <v>26</v>
      </c>
      <c r="V3117" t="s">
        <v>24</v>
      </c>
    </row>
    <row r="3118" spans="1:22" hidden="1" x14ac:dyDescent="0.25">
      <c r="A3118" s="2">
        <v>3332</v>
      </c>
      <c r="B3118" t="s">
        <v>4216</v>
      </c>
      <c r="C3118">
        <f>VLOOKUP(A3118,[1]RH!$B:$BZ,16,0)</f>
        <v>0</v>
      </c>
      <c r="E3118" s="3">
        <v>45915</v>
      </c>
      <c r="F3118" t="s">
        <v>33</v>
      </c>
      <c r="G3118" t="s">
        <v>34</v>
      </c>
      <c r="H3118" t="s">
        <v>35</v>
      </c>
      <c r="I3118" t="s">
        <v>1193</v>
      </c>
      <c r="J3118" t="s">
        <v>1401</v>
      </c>
      <c r="K3118" t="s">
        <v>149</v>
      </c>
      <c r="L3118" t="s">
        <v>24</v>
      </c>
      <c r="N3118" t="s">
        <v>26</v>
      </c>
      <c r="O3118" t="s">
        <v>24</v>
      </c>
      <c r="P3118" t="s">
        <v>24</v>
      </c>
      <c r="Q3118" t="s">
        <v>39</v>
      </c>
      <c r="S3118" t="s">
        <v>31</v>
      </c>
      <c r="T3118" t="s">
        <v>26</v>
      </c>
      <c r="U3118" t="s">
        <v>26</v>
      </c>
      <c r="V3118" t="s">
        <v>39</v>
      </c>
    </row>
    <row r="3119" spans="1:22" hidden="1" x14ac:dyDescent="0.25">
      <c r="A3119" s="2">
        <v>3332</v>
      </c>
      <c r="B3119" t="s">
        <v>4216</v>
      </c>
      <c r="C3119">
        <f>VLOOKUP(A3119,[1]RH!$B:$BZ,16,0)</f>
        <v>0</v>
      </c>
      <c r="E3119" s="3">
        <v>45916</v>
      </c>
      <c r="F3119" t="s">
        <v>33</v>
      </c>
      <c r="G3119" t="s">
        <v>34</v>
      </c>
      <c r="H3119" t="s">
        <v>35</v>
      </c>
      <c r="I3119" t="s">
        <v>4217</v>
      </c>
      <c r="J3119" t="s">
        <v>183</v>
      </c>
      <c r="K3119" t="s">
        <v>149</v>
      </c>
      <c r="L3119" t="s">
        <v>24</v>
      </c>
      <c r="N3119" t="s">
        <v>26</v>
      </c>
      <c r="O3119" t="s">
        <v>24</v>
      </c>
      <c r="P3119" t="s">
        <v>24</v>
      </c>
      <c r="Q3119" t="s">
        <v>39</v>
      </c>
      <c r="S3119" t="s">
        <v>31</v>
      </c>
      <c r="T3119" t="s">
        <v>26</v>
      </c>
      <c r="U3119" t="s">
        <v>26</v>
      </c>
      <c r="V3119" t="s">
        <v>39</v>
      </c>
    </row>
    <row r="3120" spans="1:22" hidden="1" x14ac:dyDescent="0.25">
      <c r="A3120" s="2">
        <v>3333</v>
      </c>
      <c r="B3120" t="s">
        <v>4218</v>
      </c>
      <c r="C3120">
        <f>VLOOKUP(A3120,[1]RH!$B:$BZ,16,0)</f>
        <v>0</v>
      </c>
      <c r="E3120" s="3">
        <v>45915</v>
      </c>
      <c r="F3120" t="s">
        <v>82</v>
      </c>
      <c r="G3120" t="s">
        <v>35</v>
      </c>
      <c r="H3120" t="s">
        <v>83</v>
      </c>
      <c r="I3120" t="s">
        <v>665</v>
      </c>
      <c r="J3120" t="s">
        <v>4219</v>
      </c>
      <c r="K3120" t="s">
        <v>51</v>
      </c>
      <c r="L3120" t="s">
        <v>137</v>
      </c>
      <c r="N3120" t="s">
        <v>26</v>
      </c>
      <c r="O3120" t="s">
        <v>24</v>
      </c>
      <c r="P3120" t="s">
        <v>24</v>
      </c>
      <c r="Q3120" t="s">
        <v>39</v>
      </c>
      <c r="S3120" t="s">
        <v>31</v>
      </c>
      <c r="T3120" t="s">
        <v>26</v>
      </c>
      <c r="U3120" t="s">
        <v>26</v>
      </c>
      <c r="V3120" t="s">
        <v>138</v>
      </c>
    </row>
    <row r="3121" spans="1:22" hidden="1" x14ac:dyDescent="0.25">
      <c r="A3121" s="2">
        <v>3333</v>
      </c>
      <c r="B3121" t="s">
        <v>4218</v>
      </c>
      <c r="C3121">
        <f>VLOOKUP(A3121,[1]RH!$B:$BZ,16,0)</f>
        <v>0</v>
      </c>
      <c r="E3121" s="3">
        <v>45916</v>
      </c>
      <c r="F3121" t="s">
        <v>82</v>
      </c>
      <c r="G3121" t="s">
        <v>35</v>
      </c>
      <c r="H3121" t="s">
        <v>83</v>
      </c>
      <c r="I3121" t="s">
        <v>2022</v>
      </c>
      <c r="K3121" t="s">
        <v>132</v>
      </c>
      <c r="L3121" t="s">
        <v>24</v>
      </c>
      <c r="N3121" t="s">
        <v>26</v>
      </c>
      <c r="O3121" t="s">
        <v>24</v>
      </c>
      <c r="P3121" t="s">
        <v>24</v>
      </c>
      <c r="Q3121" t="s">
        <v>39</v>
      </c>
      <c r="R3121" t="s">
        <v>43</v>
      </c>
      <c r="S3121" t="s">
        <v>31</v>
      </c>
      <c r="T3121" t="s">
        <v>26</v>
      </c>
      <c r="U3121" t="s">
        <v>26</v>
      </c>
      <c r="V3121" t="s">
        <v>24</v>
      </c>
    </row>
    <row r="3122" spans="1:22" hidden="1" x14ac:dyDescent="0.25">
      <c r="A3122" s="2">
        <v>3334</v>
      </c>
      <c r="B3122" t="s">
        <v>4220</v>
      </c>
      <c r="C3122">
        <f>VLOOKUP(A3122,[1]RH!$B:$BZ,16,0)</f>
        <v>0</v>
      </c>
      <c r="E3122" s="3">
        <v>45915</v>
      </c>
      <c r="F3122" t="s">
        <v>33</v>
      </c>
      <c r="G3122" t="s">
        <v>34</v>
      </c>
      <c r="H3122" t="s">
        <v>35</v>
      </c>
      <c r="I3122" t="s">
        <v>4221</v>
      </c>
      <c r="J3122" t="s">
        <v>1536</v>
      </c>
      <c r="K3122" t="s">
        <v>187</v>
      </c>
      <c r="L3122" t="s">
        <v>79</v>
      </c>
      <c r="N3122" t="s">
        <v>26</v>
      </c>
      <c r="O3122" t="s">
        <v>24</v>
      </c>
      <c r="P3122" t="s">
        <v>24</v>
      </c>
      <c r="Q3122" t="s">
        <v>39</v>
      </c>
      <c r="S3122" t="s">
        <v>31</v>
      </c>
      <c r="T3122" t="s">
        <v>26</v>
      </c>
      <c r="U3122" t="s">
        <v>26</v>
      </c>
      <c r="V3122" t="s">
        <v>484</v>
      </c>
    </row>
    <row r="3123" spans="1:22" hidden="1" x14ac:dyDescent="0.25">
      <c r="A3123" s="2">
        <v>3334</v>
      </c>
      <c r="B3123" t="s">
        <v>4220</v>
      </c>
      <c r="C3123">
        <f>VLOOKUP(A3123,[1]RH!$B:$BZ,16,0)</f>
        <v>0</v>
      </c>
      <c r="E3123" s="3">
        <v>45916</v>
      </c>
      <c r="F3123" t="s">
        <v>33</v>
      </c>
      <c r="G3123" t="s">
        <v>34</v>
      </c>
      <c r="H3123" t="s">
        <v>35</v>
      </c>
      <c r="I3123" t="s">
        <v>2785</v>
      </c>
      <c r="J3123" t="s">
        <v>1425</v>
      </c>
      <c r="K3123" t="s">
        <v>187</v>
      </c>
      <c r="L3123" t="s">
        <v>137</v>
      </c>
      <c r="N3123" t="s">
        <v>26</v>
      </c>
      <c r="O3123" t="s">
        <v>24</v>
      </c>
      <c r="P3123" t="s">
        <v>24</v>
      </c>
      <c r="Q3123" t="s">
        <v>39</v>
      </c>
      <c r="S3123" t="s">
        <v>31</v>
      </c>
      <c r="T3123" t="s">
        <v>26</v>
      </c>
      <c r="U3123" t="s">
        <v>26</v>
      </c>
      <c r="V3123" t="s">
        <v>138</v>
      </c>
    </row>
    <row r="3124" spans="1:22" hidden="1" x14ac:dyDescent="0.25">
      <c r="A3124" s="2">
        <v>3335</v>
      </c>
      <c r="B3124" t="s">
        <v>4222</v>
      </c>
      <c r="C3124">
        <f>VLOOKUP(A3124,[1]RH!$B:$BZ,16,0)</f>
        <v>0</v>
      </c>
      <c r="E3124" s="3">
        <v>45915</v>
      </c>
      <c r="F3124" t="s">
        <v>33</v>
      </c>
      <c r="G3124" t="s">
        <v>34</v>
      </c>
      <c r="H3124" t="s">
        <v>35</v>
      </c>
      <c r="I3124" t="s">
        <v>4223</v>
      </c>
      <c r="J3124" t="s">
        <v>1119</v>
      </c>
      <c r="K3124" t="s">
        <v>120</v>
      </c>
      <c r="L3124" t="s">
        <v>24</v>
      </c>
      <c r="N3124" t="s">
        <v>26</v>
      </c>
      <c r="O3124" t="s">
        <v>24</v>
      </c>
      <c r="P3124" t="s">
        <v>24</v>
      </c>
      <c r="Q3124" t="s">
        <v>39</v>
      </c>
      <c r="S3124" t="s">
        <v>31</v>
      </c>
      <c r="T3124" t="s">
        <v>26</v>
      </c>
      <c r="U3124" t="s">
        <v>26</v>
      </c>
      <c r="V3124" t="s">
        <v>39</v>
      </c>
    </row>
    <row r="3125" spans="1:22" hidden="1" x14ac:dyDescent="0.25">
      <c r="A3125" s="2">
        <v>3335</v>
      </c>
      <c r="B3125" t="s">
        <v>4222</v>
      </c>
      <c r="C3125">
        <f>VLOOKUP(A3125,[1]RH!$B:$BZ,16,0)</f>
        <v>0</v>
      </c>
      <c r="E3125" s="3">
        <v>45916</v>
      </c>
      <c r="F3125" t="s">
        <v>33</v>
      </c>
      <c r="G3125" t="s">
        <v>34</v>
      </c>
      <c r="H3125" t="s">
        <v>35</v>
      </c>
      <c r="I3125" t="s">
        <v>1953</v>
      </c>
      <c r="K3125" t="s">
        <v>42</v>
      </c>
      <c r="L3125" t="s">
        <v>24</v>
      </c>
      <c r="N3125" t="s">
        <v>26</v>
      </c>
      <c r="O3125" t="s">
        <v>24</v>
      </c>
      <c r="P3125" t="s">
        <v>24</v>
      </c>
      <c r="Q3125" t="s">
        <v>39</v>
      </c>
      <c r="R3125" t="s">
        <v>43</v>
      </c>
      <c r="S3125" t="s">
        <v>31</v>
      </c>
      <c r="T3125" t="s">
        <v>26</v>
      </c>
      <c r="U3125" t="s">
        <v>26</v>
      </c>
      <c r="V3125" t="s">
        <v>24</v>
      </c>
    </row>
    <row r="3126" spans="1:22" x14ac:dyDescent="0.25">
      <c r="A3126" s="2">
        <v>3336</v>
      </c>
      <c r="B3126" t="s">
        <v>4224</v>
      </c>
      <c r="C3126">
        <f>VLOOKUP(A3126,[1]RH!$B:$BZ,16,0)</f>
        <v>45901</v>
      </c>
      <c r="E3126" s="3">
        <v>45915</v>
      </c>
      <c r="F3126" t="s">
        <v>21</v>
      </c>
      <c r="G3126" t="s">
        <v>22</v>
      </c>
      <c r="H3126" t="s">
        <v>22</v>
      </c>
      <c r="I3126" t="s">
        <v>22</v>
      </c>
      <c r="J3126" t="s">
        <v>22</v>
      </c>
      <c r="K3126" t="s">
        <v>23</v>
      </c>
      <c r="L3126" t="s">
        <v>24</v>
      </c>
      <c r="N3126" s="2">
        <v>1</v>
      </c>
      <c r="O3126" t="s">
        <v>24</v>
      </c>
      <c r="P3126" t="s">
        <v>24</v>
      </c>
      <c r="Q3126" t="s">
        <v>24</v>
      </c>
      <c r="R3126" t="s">
        <v>11</v>
      </c>
      <c r="S3126" t="s">
        <v>31</v>
      </c>
      <c r="T3126" t="s">
        <v>26</v>
      </c>
      <c r="U3126" t="s">
        <v>26</v>
      </c>
      <c r="V3126" t="s">
        <v>24</v>
      </c>
    </row>
    <row r="3127" spans="1:22" hidden="1" x14ac:dyDescent="0.25">
      <c r="A3127" s="2">
        <v>3336</v>
      </c>
      <c r="B3127" t="s">
        <v>4224</v>
      </c>
      <c r="C3127">
        <f>VLOOKUP(A3127,[1]RH!$B:$BZ,16,0)</f>
        <v>45901</v>
      </c>
      <c r="E3127" s="3">
        <v>45916</v>
      </c>
      <c r="F3127" t="s">
        <v>21</v>
      </c>
      <c r="G3127" t="s">
        <v>22</v>
      </c>
      <c r="H3127" t="s">
        <v>22</v>
      </c>
      <c r="I3127" t="s">
        <v>22</v>
      </c>
      <c r="J3127" t="s">
        <v>22</v>
      </c>
      <c r="K3127" t="s">
        <v>23</v>
      </c>
      <c r="L3127" t="s">
        <v>24</v>
      </c>
      <c r="N3127" s="2">
        <v>1</v>
      </c>
      <c r="O3127" t="s">
        <v>24</v>
      </c>
      <c r="P3127" t="s">
        <v>24</v>
      </c>
      <c r="Q3127" t="s">
        <v>24</v>
      </c>
      <c r="R3127" t="s">
        <v>11</v>
      </c>
      <c r="S3127" t="s">
        <v>31</v>
      </c>
      <c r="T3127" t="s">
        <v>26</v>
      </c>
      <c r="U3127" t="s">
        <v>26</v>
      </c>
      <c r="V3127" t="s">
        <v>24</v>
      </c>
    </row>
    <row r="3128" spans="1:22" hidden="1" x14ac:dyDescent="0.25">
      <c r="A3128" s="2">
        <v>3337</v>
      </c>
      <c r="B3128" t="s">
        <v>4225</v>
      </c>
      <c r="C3128">
        <f>VLOOKUP(A3128,[1]RH!$B:$BZ,16,0)</f>
        <v>0</v>
      </c>
      <c r="E3128" s="3">
        <v>45915</v>
      </c>
      <c r="F3128" t="s">
        <v>33</v>
      </c>
      <c r="G3128" t="s">
        <v>34</v>
      </c>
      <c r="H3128" t="s">
        <v>35</v>
      </c>
      <c r="I3128" t="s">
        <v>384</v>
      </c>
      <c r="K3128" t="s">
        <v>780</v>
      </c>
      <c r="L3128" t="s">
        <v>386</v>
      </c>
      <c r="N3128" t="s">
        <v>26</v>
      </c>
      <c r="O3128" t="s">
        <v>24</v>
      </c>
      <c r="P3128" t="s">
        <v>24</v>
      </c>
      <c r="Q3128" t="s">
        <v>39</v>
      </c>
      <c r="R3128" t="s">
        <v>30</v>
      </c>
      <c r="S3128" t="s">
        <v>31</v>
      </c>
      <c r="T3128" t="s">
        <v>26</v>
      </c>
      <c r="U3128" t="s">
        <v>26</v>
      </c>
      <c r="V3128" t="s">
        <v>387</v>
      </c>
    </row>
    <row r="3129" spans="1:22" hidden="1" x14ac:dyDescent="0.25">
      <c r="A3129" s="2">
        <v>3337</v>
      </c>
      <c r="B3129" t="s">
        <v>4225</v>
      </c>
      <c r="C3129">
        <f>VLOOKUP(A3129,[1]RH!$B:$BZ,16,0)</f>
        <v>0</v>
      </c>
      <c r="E3129" s="3">
        <v>45916</v>
      </c>
      <c r="F3129" t="s">
        <v>33</v>
      </c>
      <c r="G3129" t="s">
        <v>34</v>
      </c>
      <c r="H3129" t="s">
        <v>35</v>
      </c>
      <c r="I3129" t="s">
        <v>1382</v>
      </c>
      <c r="K3129" t="s">
        <v>780</v>
      </c>
      <c r="L3129" t="s">
        <v>24</v>
      </c>
      <c r="N3129" t="s">
        <v>26</v>
      </c>
      <c r="O3129" t="s">
        <v>24</v>
      </c>
      <c r="P3129" t="s">
        <v>24</v>
      </c>
      <c r="Q3129" t="s">
        <v>39</v>
      </c>
      <c r="R3129" t="s">
        <v>30</v>
      </c>
      <c r="S3129" t="s">
        <v>31</v>
      </c>
      <c r="T3129" t="s">
        <v>26</v>
      </c>
      <c r="U3129" t="s">
        <v>26</v>
      </c>
      <c r="V3129" t="s">
        <v>55</v>
      </c>
    </row>
    <row r="3130" spans="1:22" x14ac:dyDescent="0.25">
      <c r="A3130" s="2">
        <v>3338</v>
      </c>
      <c r="B3130" t="s">
        <v>4226</v>
      </c>
      <c r="C3130">
        <f>VLOOKUP(A3130,[1]RH!$B:$BZ,16,0)</f>
        <v>45883</v>
      </c>
      <c r="E3130" s="3">
        <v>45915</v>
      </c>
      <c r="F3130" t="s">
        <v>21</v>
      </c>
      <c r="G3130" t="s">
        <v>22</v>
      </c>
      <c r="H3130" t="s">
        <v>22</v>
      </c>
      <c r="I3130" t="s">
        <v>22</v>
      </c>
      <c r="J3130" t="s">
        <v>22</v>
      </c>
      <c r="K3130" t="s">
        <v>23</v>
      </c>
      <c r="L3130" t="s">
        <v>24</v>
      </c>
      <c r="N3130" s="2">
        <v>1</v>
      </c>
      <c r="O3130" t="s">
        <v>24</v>
      </c>
      <c r="P3130" t="s">
        <v>24</v>
      </c>
      <c r="Q3130" t="s">
        <v>24</v>
      </c>
      <c r="R3130" t="s">
        <v>11</v>
      </c>
      <c r="S3130" t="s">
        <v>31</v>
      </c>
      <c r="T3130" t="s">
        <v>26</v>
      </c>
      <c r="U3130" t="s">
        <v>26</v>
      </c>
      <c r="V3130" t="s">
        <v>24</v>
      </c>
    </row>
    <row r="3131" spans="1:22" hidden="1" x14ac:dyDescent="0.25">
      <c r="A3131" s="2">
        <v>3338</v>
      </c>
      <c r="B3131" t="s">
        <v>4226</v>
      </c>
      <c r="C3131">
        <f>VLOOKUP(A3131,[1]RH!$B:$BZ,16,0)</f>
        <v>45883</v>
      </c>
      <c r="E3131" s="3">
        <v>45916</v>
      </c>
      <c r="F3131" t="s">
        <v>82</v>
      </c>
      <c r="G3131" t="s">
        <v>35</v>
      </c>
      <c r="H3131" t="s">
        <v>83</v>
      </c>
      <c r="I3131" t="s">
        <v>2628</v>
      </c>
      <c r="K3131" t="s">
        <v>132</v>
      </c>
      <c r="L3131" t="s">
        <v>24</v>
      </c>
      <c r="N3131" t="s">
        <v>26</v>
      </c>
      <c r="O3131" t="s">
        <v>24</v>
      </c>
      <c r="P3131" t="s">
        <v>24</v>
      </c>
      <c r="Q3131" t="s">
        <v>39</v>
      </c>
      <c r="R3131" t="s">
        <v>43</v>
      </c>
      <c r="S3131" t="s">
        <v>31</v>
      </c>
      <c r="T3131" t="s">
        <v>26</v>
      </c>
      <c r="U3131" t="s">
        <v>26</v>
      </c>
      <c r="V3131" t="s">
        <v>24</v>
      </c>
    </row>
    <row r="3132" spans="1:22" hidden="1" x14ac:dyDescent="0.25">
      <c r="A3132" s="2">
        <v>3339</v>
      </c>
      <c r="B3132" t="s">
        <v>4227</v>
      </c>
      <c r="C3132">
        <f>VLOOKUP(A3132,[1]RH!$B:$BZ,16,0)</f>
        <v>0</v>
      </c>
      <c r="E3132" s="3">
        <v>45915</v>
      </c>
      <c r="F3132" t="s">
        <v>82</v>
      </c>
      <c r="G3132" t="s">
        <v>35</v>
      </c>
      <c r="H3132" t="s">
        <v>83</v>
      </c>
      <c r="I3132" t="s">
        <v>4228</v>
      </c>
      <c r="J3132" t="s">
        <v>2612</v>
      </c>
      <c r="K3132" t="s">
        <v>184</v>
      </c>
      <c r="L3132" t="s">
        <v>24</v>
      </c>
      <c r="N3132" t="s">
        <v>26</v>
      </c>
      <c r="O3132" t="s">
        <v>24</v>
      </c>
      <c r="P3132" t="s">
        <v>24</v>
      </c>
      <c r="Q3132" t="s">
        <v>39</v>
      </c>
      <c r="S3132" t="s">
        <v>31</v>
      </c>
      <c r="T3132" t="s">
        <v>26</v>
      </c>
      <c r="U3132" t="s">
        <v>26</v>
      </c>
      <c r="V3132" t="s">
        <v>39</v>
      </c>
    </row>
    <row r="3133" spans="1:22" hidden="1" x14ac:dyDescent="0.25">
      <c r="A3133" s="2">
        <v>3339</v>
      </c>
      <c r="B3133" t="s">
        <v>4227</v>
      </c>
      <c r="C3133">
        <f>VLOOKUP(A3133,[1]RH!$B:$BZ,16,0)</f>
        <v>0</v>
      </c>
      <c r="E3133" s="3">
        <v>45916</v>
      </c>
      <c r="F3133" t="s">
        <v>82</v>
      </c>
      <c r="G3133" t="s">
        <v>35</v>
      </c>
      <c r="H3133" t="s">
        <v>83</v>
      </c>
      <c r="I3133" t="s">
        <v>4229</v>
      </c>
      <c r="K3133" t="s">
        <v>132</v>
      </c>
      <c r="L3133" t="s">
        <v>24</v>
      </c>
      <c r="N3133" t="s">
        <v>26</v>
      </c>
      <c r="O3133" t="s">
        <v>24</v>
      </c>
      <c r="P3133" t="s">
        <v>24</v>
      </c>
      <c r="Q3133" t="s">
        <v>39</v>
      </c>
      <c r="R3133" t="s">
        <v>43</v>
      </c>
      <c r="S3133" t="s">
        <v>31</v>
      </c>
      <c r="T3133" t="s">
        <v>26</v>
      </c>
      <c r="U3133" t="s">
        <v>26</v>
      </c>
      <c r="V3133" t="s">
        <v>24</v>
      </c>
    </row>
    <row r="3134" spans="1:22" hidden="1" x14ac:dyDescent="0.25">
      <c r="A3134" s="2">
        <v>3340</v>
      </c>
      <c r="B3134" t="s">
        <v>4230</v>
      </c>
      <c r="C3134">
        <f>VLOOKUP(A3134,[1]RH!$B:$BZ,16,0)</f>
        <v>0</v>
      </c>
      <c r="E3134" s="3">
        <v>45915</v>
      </c>
      <c r="F3134" t="s">
        <v>82</v>
      </c>
      <c r="G3134" t="s">
        <v>35</v>
      </c>
      <c r="H3134" t="s">
        <v>83</v>
      </c>
      <c r="I3134" t="s">
        <v>4231</v>
      </c>
      <c r="J3134" t="s">
        <v>1986</v>
      </c>
      <c r="K3134" t="s">
        <v>102</v>
      </c>
      <c r="L3134" t="s">
        <v>24</v>
      </c>
      <c r="N3134" t="s">
        <v>26</v>
      </c>
      <c r="O3134" t="s">
        <v>24</v>
      </c>
      <c r="P3134" t="s">
        <v>24</v>
      </c>
      <c r="Q3134" t="s">
        <v>39</v>
      </c>
      <c r="S3134" t="s">
        <v>31</v>
      </c>
      <c r="T3134" t="s">
        <v>26</v>
      </c>
      <c r="U3134" t="s">
        <v>26</v>
      </c>
      <c r="V3134" t="s">
        <v>39</v>
      </c>
    </row>
    <row r="3135" spans="1:22" hidden="1" x14ac:dyDescent="0.25">
      <c r="A3135" s="2">
        <v>3340</v>
      </c>
      <c r="B3135" t="s">
        <v>4230</v>
      </c>
      <c r="C3135">
        <f>VLOOKUP(A3135,[1]RH!$B:$BZ,16,0)</f>
        <v>0</v>
      </c>
      <c r="E3135" s="3">
        <v>45916</v>
      </c>
      <c r="F3135" t="s">
        <v>82</v>
      </c>
      <c r="G3135" t="s">
        <v>35</v>
      </c>
      <c r="H3135" t="s">
        <v>83</v>
      </c>
      <c r="I3135" t="s">
        <v>2285</v>
      </c>
      <c r="K3135" t="s">
        <v>132</v>
      </c>
      <c r="L3135" t="s">
        <v>24</v>
      </c>
      <c r="N3135" t="s">
        <v>26</v>
      </c>
      <c r="O3135" t="s">
        <v>24</v>
      </c>
      <c r="P3135" t="s">
        <v>24</v>
      </c>
      <c r="Q3135" t="s">
        <v>39</v>
      </c>
      <c r="R3135" t="s">
        <v>43</v>
      </c>
      <c r="S3135" t="s">
        <v>31</v>
      </c>
      <c r="T3135" t="s">
        <v>26</v>
      </c>
      <c r="U3135" t="s">
        <v>26</v>
      </c>
      <c r="V3135" t="s">
        <v>24</v>
      </c>
    </row>
    <row r="3136" spans="1:22" hidden="1" x14ac:dyDescent="0.25">
      <c r="A3136" s="2">
        <v>3341</v>
      </c>
      <c r="B3136" t="s">
        <v>4232</v>
      </c>
      <c r="C3136">
        <f>VLOOKUP(A3136,[1]RH!$B:$BZ,16,0)</f>
        <v>0</v>
      </c>
      <c r="E3136" s="3">
        <v>45915</v>
      </c>
      <c r="F3136" t="s">
        <v>82</v>
      </c>
      <c r="G3136" t="s">
        <v>35</v>
      </c>
      <c r="H3136" t="s">
        <v>83</v>
      </c>
      <c r="I3136" t="s">
        <v>4233</v>
      </c>
      <c r="J3136" t="s">
        <v>900</v>
      </c>
      <c r="K3136" t="s">
        <v>38</v>
      </c>
      <c r="L3136" t="s">
        <v>24</v>
      </c>
      <c r="N3136" t="s">
        <v>26</v>
      </c>
      <c r="O3136" t="s">
        <v>24</v>
      </c>
      <c r="P3136" t="s">
        <v>24</v>
      </c>
      <c r="Q3136" t="s">
        <v>39</v>
      </c>
      <c r="S3136" t="s">
        <v>31</v>
      </c>
      <c r="T3136" t="s">
        <v>26</v>
      </c>
      <c r="U3136" t="s">
        <v>26</v>
      </c>
      <c r="V3136" t="s">
        <v>39</v>
      </c>
    </row>
    <row r="3137" spans="1:22" hidden="1" x14ac:dyDescent="0.25">
      <c r="A3137" s="2">
        <v>3341</v>
      </c>
      <c r="B3137" t="s">
        <v>4232</v>
      </c>
      <c r="C3137">
        <f>VLOOKUP(A3137,[1]RH!$B:$BZ,16,0)</f>
        <v>0</v>
      </c>
      <c r="E3137" s="3">
        <v>45916</v>
      </c>
      <c r="F3137" t="s">
        <v>82</v>
      </c>
      <c r="G3137" t="s">
        <v>35</v>
      </c>
      <c r="H3137" t="s">
        <v>83</v>
      </c>
      <c r="I3137" t="s">
        <v>4234</v>
      </c>
      <c r="K3137" t="s">
        <v>42</v>
      </c>
      <c r="L3137" t="s">
        <v>24</v>
      </c>
      <c r="N3137" t="s">
        <v>26</v>
      </c>
      <c r="O3137" t="s">
        <v>24</v>
      </c>
      <c r="P3137" t="s">
        <v>24</v>
      </c>
      <c r="Q3137" t="s">
        <v>39</v>
      </c>
      <c r="R3137" t="s">
        <v>43</v>
      </c>
      <c r="S3137" t="s">
        <v>31</v>
      </c>
      <c r="T3137" t="s">
        <v>26</v>
      </c>
      <c r="U3137" t="s">
        <v>26</v>
      </c>
      <c r="V3137" t="s">
        <v>24</v>
      </c>
    </row>
    <row r="3138" spans="1:22" hidden="1" x14ac:dyDescent="0.25">
      <c r="A3138" s="2">
        <v>3342</v>
      </c>
      <c r="B3138" t="s">
        <v>4235</v>
      </c>
      <c r="C3138">
        <f>VLOOKUP(A3138,[1]RH!$B:$BZ,16,0)</f>
        <v>0</v>
      </c>
      <c r="E3138" s="3">
        <v>45915</v>
      </c>
      <c r="F3138" t="s">
        <v>33</v>
      </c>
      <c r="G3138" t="s">
        <v>34</v>
      </c>
      <c r="H3138" t="s">
        <v>35</v>
      </c>
      <c r="I3138" t="s">
        <v>4236</v>
      </c>
      <c r="J3138" t="s">
        <v>340</v>
      </c>
      <c r="K3138" t="s">
        <v>149</v>
      </c>
      <c r="L3138" t="s">
        <v>24</v>
      </c>
      <c r="N3138" t="s">
        <v>26</v>
      </c>
      <c r="O3138" t="s">
        <v>24</v>
      </c>
      <c r="P3138" t="s">
        <v>24</v>
      </c>
      <c r="Q3138" t="s">
        <v>39</v>
      </c>
      <c r="S3138" t="s">
        <v>31</v>
      </c>
      <c r="T3138" t="s">
        <v>26</v>
      </c>
      <c r="U3138" t="s">
        <v>26</v>
      </c>
      <c r="V3138" t="s">
        <v>39</v>
      </c>
    </row>
    <row r="3139" spans="1:22" hidden="1" x14ac:dyDescent="0.25">
      <c r="A3139" s="2">
        <v>3342</v>
      </c>
      <c r="B3139" t="s">
        <v>4235</v>
      </c>
      <c r="C3139">
        <f>VLOOKUP(A3139,[1]RH!$B:$BZ,16,0)</f>
        <v>0</v>
      </c>
      <c r="E3139" s="3">
        <v>45916</v>
      </c>
      <c r="F3139" t="s">
        <v>33</v>
      </c>
      <c r="G3139" t="s">
        <v>34</v>
      </c>
      <c r="H3139" t="s">
        <v>35</v>
      </c>
      <c r="I3139" t="s">
        <v>4237</v>
      </c>
      <c r="J3139" t="s">
        <v>4238</v>
      </c>
      <c r="K3139" t="s">
        <v>149</v>
      </c>
      <c r="L3139" t="s">
        <v>24</v>
      </c>
      <c r="N3139" t="s">
        <v>26</v>
      </c>
      <c r="O3139" t="s">
        <v>24</v>
      </c>
      <c r="P3139" t="s">
        <v>24</v>
      </c>
      <c r="Q3139" t="s">
        <v>39</v>
      </c>
      <c r="S3139" t="s">
        <v>31</v>
      </c>
      <c r="T3139" t="s">
        <v>26</v>
      </c>
      <c r="U3139" t="s">
        <v>26</v>
      </c>
      <c r="V3139" t="s">
        <v>39</v>
      </c>
    </row>
    <row r="3140" spans="1:22" hidden="1" x14ac:dyDescent="0.25">
      <c r="A3140" s="2">
        <v>3343</v>
      </c>
      <c r="B3140" t="s">
        <v>4239</v>
      </c>
      <c r="C3140">
        <f>VLOOKUP(A3140,[1]RH!$B:$BZ,16,0)</f>
        <v>0</v>
      </c>
      <c r="E3140" s="3">
        <v>45915</v>
      </c>
      <c r="F3140" t="s">
        <v>82</v>
      </c>
      <c r="G3140" t="s">
        <v>35</v>
      </c>
      <c r="H3140" t="s">
        <v>83</v>
      </c>
      <c r="I3140" t="s">
        <v>4240</v>
      </c>
      <c r="J3140" t="s">
        <v>4241</v>
      </c>
      <c r="K3140" t="s">
        <v>120</v>
      </c>
      <c r="L3140" t="s">
        <v>24</v>
      </c>
      <c r="N3140" t="s">
        <v>26</v>
      </c>
      <c r="O3140" t="s">
        <v>24</v>
      </c>
      <c r="P3140" t="s">
        <v>24</v>
      </c>
      <c r="Q3140" t="s">
        <v>39</v>
      </c>
      <c r="S3140" t="s">
        <v>31</v>
      </c>
      <c r="T3140" t="s">
        <v>26</v>
      </c>
      <c r="U3140" t="s">
        <v>26</v>
      </c>
      <c r="V3140" t="s">
        <v>39</v>
      </c>
    </row>
    <row r="3141" spans="1:22" hidden="1" x14ac:dyDescent="0.25">
      <c r="A3141" s="2">
        <v>3343</v>
      </c>
      <c r="B3141" t="s">
        <v>4239</v>
      </c>
      <c r="C3141">
        <f>VLOOKUP(A3141,[1]RH!$B:$BZ,16,0)</f>
        <v>0</v>
      </c>
      <c r="E3141" s="3">
        <v>45916</v>
      </c>
      <c r="F3141" t="s">
        <v>82</v>
      </c>
      <c r="G3141" t="s">
        <v>35</v>
      </c>
      <c r="H3141" t="s">
        <v>83</v>
      </c>
      <c r="I3141" t="s">
        <v>2736</v>
      </c>
      <c r="K3141" t="s">
        <v>42</v>
      </c>
      <c r="L3141" t="s">
        <v>386</v>
      </c>
      <c r="N3141" t="s">
        <v>26</v>
      </c>
      <c r="O3141" t="s">
        <v>24</v>
      </c>
      <c r="P3141" t="s">
        <v>24</v>
      </c>
      <c r="Q3141" t="s">
        <v>39</v>
      </c>
      <c r="R3141" t="s">
        <v>43</v>
      </c>
      <c r="S3141" t="s">
        <v>31</v>
      </c>
      <c r="T3141" t="s">
        <v>26</v>
      </c>
      <c r="U3141" t="s">
        <v>26</v>
      </c>
      <c r="V3141" t="s">
        <v>24</v>
      </c>
    </row>
    <row r="3142" spans="1:22" hidden="1" x14ac:dyDescent="0.25">
      <c r="A3142" s="2">
        <v>3344</v>
      </c>
      <c r="B3142" t="s">
        <v>4242</v>
      </c>
      <c r="C3142">
        <f>VLOOKUP(A3142,[1]RH!$B:$BZ,16,0)</f>
        <v>0</v>
      </c>
      <c r="E3142" s="3">
        <v>45915</v>
      </c>
      <c r="F3142" t="s">
        <v>82</v>
      </c>
      <c r="G3142" t="s">
        <v>35</v>
      </c>
      <c r="H3142" t="s">
        <v>83</v>
      </c>
      <c r="I3142" t="s">
        <v>411</v>
      </c>
      <c r="J3142" t="s">
        <v>2432</v>
      </c>
      <c r="K3142" t="s">
        <v>149</v>
      </c>
      <c r="L3142" t="s">
        <v>24</v>
      </c>
      <c r="N3142" t="s">
        <v>26</v>
      </c>
      <c r="O3142" t="s">
        <v>24</v>
      </c>
      <c r="P3142" t="s">
        <v>24</v>
      </c>
      <c r="Q3142" t="s">
        <v>39</v>
      </c>
      <c r="S3142" t="s">
        <v>31</v>
      </c>
      <c r="T3142" t="s">
        <v>26</v>
      </c>
      <c r="U3142" t="s">
        <v>26</v>
      </c>
      <c r="V3142" t="s">
        <v>39</v>
      </c>
    </row>
    <row r="3143" spans="1:22" hidden="1" x14ac:dyDescent="0.25">
      <c r="A3143" s="2">
        <v>3344</v>
      </c>
      <c r="B3143" t="s">
        <v>4242</v>
      </c>
      <c r="C3143">
        <f>VLOOKUP(A3143,[1]RH!$B:$BZ,16,0)</f>
        <v>0</v>
      </c>
      <c r="E3143" s="3">
        <v>45916</v>
      </c>
      <c r="F3143" t="s">
        <v>82</v>
      </c>
      <c r="G3143" t="s">
        <v>35</v>
      </c>
      <c r="H3143" t="s">
        <v>83</v>
      </c>
      <c r="I3143" t="s">
        <v>619</v>
      </c>
      <c r="K3143" t="s">
        <v>42</v>
      </c>
      <c r="L3143" t="s">
        <v>24</v>
      </c>
      <c r="N3143" t="s">
        <v>26</v>
      </c>
      <c r="O3143" t="s">
        <v>24</v>
      </c>
      <c r="P3143" t="s">
        <v>24</v>
      </c>
      <c r="Q3143" t="s">
        <v>39</v>
      </c>
      <c r="R3143" t="s">
        <v>43</v>
      </c>
      <c r="S3143" t="s">
        <v>31</v>
      </c>
      <c r="T3143" t="s">
        <v>26</v>
      </c>
      <c r="U3143" t="s">
        <v>26</v>
      </c>
      <c r="V3143" t="s">
        <v>24</v>
      </c>
    </row>
    <row r="3144" spans="1:22" hidden="1" x14ac:dyDescent="0.25">
      <c r="A3144" s="2">
        <v>3345</v>
      </c>
      <c r="B3144" t="s">
        <v>4243</v>
      </c>
      <c r="C3144">
        <f>VLOOKUP(A3144,[1]RH!$B:$BZ,16,0)</f>
        <v>0</v>
      </c>
      <c r="E3144" s="3">
        <v>45915</v>
      </c>
      <c r="F3144" t="s">
        <v>21</v>
      </c>
      <c r="G3144" t="s">
        <v>22</v>
      </c>
      <c r="H3144" t="s">
        <v>22</v>
      </c>
      <c r="I3144" t="s">
        <v>22</v>
      </c>
      <c r="J3144" t="s">
        <v>22</v>
      </c>
      <c r="K3144" t="s">
        <v>23</v>
      </c>
      <c r="L3144" t="s">
        <v>24</v>
      </c>
      <c r="N3144" s="2">
        <v>1</v>
      </c>
      <c r="O3144" t="s">
        <v>24</v>
      </c>
      <c r="P3144" t="s">
        <v>24</v>
      </c>
      <c r="Q3144" t="s">
        <v>24</v>
      </c>
      <c r="R3144" t="s">
        <v>11</v>
      </c>
      <c r="S3144" t="s">
        <v>31</v>
      </c>
      <c r="T3144" t="s">
        <v>26</v>
      </c>
      <c r="U3144" t="s">
        <v>26</v>
      </c>
      <c r="V3144" t="s">
        <v>24</v>
      </c>
    </row>
    <row r="3145" spans="1:22" hidden="1" x14ac:dyDescent="0.25">
      <c r="A3145" s="2">
        <v>3345</v>
      </c>
      <c r="B3145" t="s">
        <v>4243</v>
      </c>
      <c r="C3145">
        <f>VLOOKUP(A3145,[1]RH!$B:$BZ,16,0)</f>
        <v>0</v>
      </c>
      <c r="E3145" s="3">
        <v>45916</v>
      </c>
      <c r="F3145" t="s">
        <v>21</v>
      </c>
      <c r="G3145" t="s">
        <v>22</v>
      </c>
      <c r="H3145" t="s">
        <v>22</v>
      </c>
      <c r="I3145" t="s">
        <v>22</v>
      </c>
      <c r="J3145" t="s">
        <v>22</v>
      </c>
      <c r="K3145" t="s">
        <v>23</v>
      </c>
      <c r="L3145" t="s">
        <v>24</v>
      </c>
      <c r="N3145" s="2">
        <v>1</v>
      </c>
      <c r="O3145" t="s">
        <v>24</v>
      </c>
      <c r="P3145" t="s">
        <v>24</v>
      </c>
      <c r="Q3145" t="s">
        <v>24</v>
      </c>
      <c r="R3145" t="s">
        <v>11</v>
      </c>
      <c r="S3145" t="s">
        <v>31</v>
      </c>
      <c r="T3145" t="s">
        <v>26</v>
      </c>
      <c r="U3145" t="s">
        <v>26</v>
      </c>
      <c r="V3145" t="s">
        <v>24</v>
      </c>
    </row>
    <row r="3146" spans="1:22" hidden="1" x14ac:dyDescent="0.25">
      <c r="A3146" s="2">
        <v>3346</v>
      </c>
      <c r="B3146" t="s">
        <v>3522</v>
      </c>
      <c r="C3146">
        <f>VLOOKUP(A3146,[1]RH!$B:$BZ,16,0)</f>
        <v>0</v>
      </c>
      <c r="E3146" s="3">
        <v>45915</v>
      </c>
      <c r="F3146" t="s">
        <v>82</v>
      </c>
      <c r="G3146" t="s">
        <v>35</v>
      </c>
      <c r="H3146" t="s">
        <v>83</v>
      </c>
      <c r="I3146" t="s">
        <v>1039</v>
      </c>
      <c r="J3146" t="s">
        <v>4244</v>
      </c>
      <c r="K3146" t="s">
        <v>120</v>
      </c>
      <c r="L3146" t="s">
        <v>153</v>
      </c>
      <c r="N3146" t="s">
        <v>26</v>
      </c>
      <c r="O3146" t="s">
        <v>24</v>
      </c>
      <c r="P3146" t="s">
        <v>24</v>
      </c>
      <c r="Q3146" t="s">
        <v>39</v>
      </c>
      <c r="S3146" t="s">
        <v>31</v>
      </c>
      <c r="T3146" t="s">
        <v>26</v>
      </c>
      <c r="U3146" t="s">
        <v>26</v>
      </c>
      <c r="V3146" t="s">
        <v>154</v>
      </c>
    </row>
    <row r="3147" spans="1:22" hidden="1" x14ac:dyDescent="0.25">
      <c r="A3147" s="2">
        <v>3346</v>
      </c>
      <c r="B3147" t="s">
        <v>3522</v>
      </c>
      <c r="C3147">
        <f>VLOOKUP(A3147,[1]RH!$B:$BZ,16,0)</f>
        <v>0</v>
      </c>
      <c r="E3147" s="3">
        <v>45916</v>
      </c>
      <c r="F3147" t="s">
        <v>82</v>
      </c>
      <c r="G3147" t="s">
        <v>35</v>
      </c>
      <c r="H3147" t="s">
        <v>83</v>
      </c>
      <c r="I3147" t="s">
        <v>518</v>
      </c>
      <c r="K3147" t="s">
        <v>42</v>
      </c>
      <c r="L3147" t="s">
        <v>153</v>
      </c>
      <c r="N3147" t="s">
        <v>26</v>
      </c>
      <c r="O3147" t="s">
        <v>24</v>
      </c>
      <c r="P3147" t="s">
        <v>24</v>
      </c>
      <c r="Q3147" t="s">
        <v>39</v>
      </c>
      <c r="R3147" t="s">
        <v>43</v>
      </c>
      <c r="S3147" t="s">
        <v>31</v>
      </c>
      <c r="T3147" t="s">
        <v>26</v>
      </c>
      <c r="U3147" t="s">
        <v>26</v>
      </c>
      <c r="V3147" t="s">
        <v>24</v>
      </c>
    </row>
    <row r="3148" spans="1:22" hidden="1" x14ac:dyDescent="0.25">
      <c r="A3148" s="2">
        <v>3347</v>
      </c>
      <c r="B3148" t="s">
        <v>4245</v>
      </c>
      <c r="C3148">
        <f>VLOOKUP(A3148,[1]RH!$B:$BZ,16,0)</f>
        <v>0</v>
      </c>
      <c r="E3148" s="3">
        <v>45915</v>
      </c>
      <c r="F3148" t="s">
        <v>33</v>
      </c>
      <c r="G3148" t="s">
        <v>34</v>
      </c>
      <c r="H3148" t="s">
        <v>35</v>
      </c>
      <c r="I3148" t="s">
        <v>439</v>
      </c>
      <c r="J3148" t="s">
        <v>675</v>
      </c>
      <c r="K3148" t="s">
        <v>149</v>
      </c>
      <c r="L3148" t="s">
        <v>153</v>
      </c>
      <c r="N3148" t="s">
        <v>26</v>
      </c>
      <c r="O3148" t="s">
        <v>24</v>
      </c>
      <c r="P3148" t="s">
        <v>24</v>
      </c>
      <c r="Q3148" t="s">
        <v>39</v>
      </c>
      <c r="S3148" t="s">
        <v>31</v>
      </c>
      <c r="T3148" t="s">
        <v>26</v>
      </c>
      <c r="U3148" t="s">
        <v>26</v>
      </c>
      <c r="V3148" t="s">
        <v>154</v>
      </c>
    </row>
    <row r="3149" spans="1:22" hidden="1" x14ac:dyDescent="0.25">
      <c r="A3149" s="2">
        <v>3347</v>
      </c>
      <c r="B3149" t="s">
        <v>4245</v>
      </c>
      <c r="C3149">
        <f>VLOOKUP(A3149,[1]RH!$B:$BZ,16,0)</f>
        <v>0</v>
      </c>
      <c r="E3149" s="3">
        <v>45916</v>
      </c>
      <c r="F3149" t="s">
        <v>33</v>
      </c>
      <c r="G3149" t="s">
        <v>34</v>
      </c>
      <c r="H3149" t="s">
        <v>35</v>
      </c>
      <c r="I3149" t="s">
        <v>4246</v>
      </c>
      <c r="J3149" t="s">
        <v>632</v>
      </c>
      <c r="K3149" t="s">
        <v>187</v>
      </c>
      <c r="L3149" t="s">
        <v>3543</v>
      </c>
      <c r="N3149" t="s">
        <v>26</v>
      </c>
      <c r="O3149" t="s">
        <v>24</v>
      </c>
      <c r="P3149" t="s">
        <v>24</v>
      </c>
      <c r="Q3149" t="s">
        <v>39</v>
      </c>
      <c r="S3149" t="s">
        <v>31</v>
      </c>
      <c r="T3149" t="s">
        <v>26</v>
      </c>
      <c r="U3149" t="s">
        <v>26</v>
      </c>
      <c r="V3149" t="s">
        <v>3544</v>
      </c>
    </row>
    <row r="3150" spans="1:22" hidden="1" x14ac:dyDescent="0.25">
      <c r="A3150" s="2">
        <v>3348</v>
      </c>
      <c r="B3150" t="s">
        <v>4247</v>
      </c>
      <c r="C3150">
        <f>VLOOKUP(A3150,[1]RH!$B:$BZ,16,0)</f>
        <v>0</v>
      </c>
      <c r="E3150" s="3">
        <v>45915</v>
      </c>
      <c r="F3150" t="s">
        <v>33</v>
      </c>
      <c r="G3150" t="s">
        <v>34</v>
      </c>
      <c r="H3150" t="s">
        <v>35</v>
      </c>
      <c r="I3150" t="s">
        <v>2088</v>
      </c>
      <c r="J3150" t="s">
        <v>1681</v>
      </c>
      <c r="K3150" t="s">
        <v>102</v>
      </c>
      <c r="L3150" t="s">
        <v>24</v>
      </c>
      <c r="N3150" t="s">
        <v>26</v>
      </c>
      <c r="O3150" t="s">
        <v>24</v>
      </c>
      <c r="P3150" t="s">
        <v>24</v>
      </c>
      <c r="Q3150" t="s">
        <v>39</v>
      </c>
      <c r="S3150" t="s">
        <v>31</v>
      </c>
      <c r="T3150" t="s">
        <v>26</v>
      </c>
      <c r="U3150" t="s">
        <v>26</v>
      </c>
      <c r="V3150" t="s">
        <v>39</v>
      </c>
    </row>
    <row r="3151" spans="1:22" hidden="1" x14ac:dyDescent="0.25">
      <c r="A3151" s="2">
        <v>3348</v>
      </c>
      <c r="B3151" t="s">
        <v>4247</v>
      </c>
      <c r="C3151">
        <f>VLOOKUP(A3151,[1]RH!$B:$BZ,16,0)</f>
        <v>0</v>
      </c>
      <c r="E3151" s="3">
        <v>45916</v>
      </c>
      <c r="F3151" t="s">
        <v>33</v>
      </c>
      <c r="G3151" t="s">
        <v>34</v>
      </c>
      <c r="H3151" t="s">
        <v>35</v>
      </c>
      <c r="I3151" t="s">
        <v>4248</v>
      </c>
      <c r="K3151" t="s">
        <v>42</v>
      </c>
      <c r="L3151" t="s">
        <v>24</v>
      </c>
      <c r="N3151" t="s">
        <v>26</v>
      </c>
      <c r="O3151" t="s">
        <v>24</v>
      </c>
      <c r="P3151" t="s">
        <v>24</v>
      </c>
      <c r="Q3151" t="s">
        <v>39</v>
      </c>
      <c r="R3151" t="s">
        <v>43</v>
      </c>
      <c r="S3151" t="s">
        <v>31</v>
      </c>
      <c r="T3151" t="s">
        <v>26</v>
      </c>
      <c r="U3151" t="s">
        <v>26</v>
      </c>
      <c r="V3151" t="s">
        <v>24</v>
      </c>
    </row>
    <row r="3152" spans="1:22" hidden="1" x14ac:dyDescent="0.25">
      <c r="A3152" s="2">
        <v>3349</v>
      </c>
      <c r="B3152" t="s">
        <v>4249</v>
      </c>
      <c r="C3152">
        <f>VLOOKUP(A3152,[1]RH!$B:$BZ,16,0)</f>
        <v>0</v>
      </c>
      <c r="E3152" s="3">
        <v>45915</v>
      </c>
      <c r="F3152" t="s">
        <v>33</v>
      </c>
      <c r="G3152" t="s">
        <v>34</v>
      </c>
      <c r="H3152" t="s">
        <v>35</v>
      </c>
      <c r="I3152" t="s">
        <v>4250</v>
      </c>
      <c r="J3152" t="s">
        <v>632</v>
      </c>
      <c r="K3152" t="s">
        <v>38</v>
      </c>
      <c r="L3152" t="s">
        <v>24</v>
      </c>
      <c r="N3152" t="s">
        <v>26</v>
      </c>
      <c r="O3152" t="s">
        <v>24</v>
      </c>
      <c r="P3152" t="s">
        <v>24</v>
      </c>
      <c r="Q3152" t="s">
        <v>39</v>
      </c>
      <c r="S3152" t="s">
        <v>31</v>
      </c>
      <c r="T3152" t="s">
        <v>26</v>
      </c>
      <c r="U3152" t="s">
        <v>26</v>
      </c>
      <c r="V3152" t="s">
        <v>55</v>
      </c>
    </row>
    <row r="3153" spans="1:22" hidden="1" x14ac:dyDescent="0.25">
      <c r="A3153" s="2">
        <v>3349</v>
      </c>
      <c r="B3153" t="s">
        <v>4249</v>
      </c>
      <c r="C3153">
        <f>VLOOKUP(A3153,[1]RH!$B:$BZ,16,0)</f>
        <v>0</v>
      </c>
      <c r="E3153" s="3">
        <v>45916</v>
      </c>
      <c r="F3153" t="s">
        <v>33</v>
      </c>
      <c r="G3153" t="s">
        <v>34</v>
      </c>
      <c r="H3153" t="s">
        <v>35</v>
      </c>
      <c r="I3153" t="s">
        <v>4251</v>
      </c>
      <c r="J3153" t="s">
        <v>3587</v>
      </c>
      <c r="K3153" t="s">
        <v>38</v>
      </c>
      <c r="L3153" t="s">
        <v>24</v>
      </c>
      <c r="N3153" t="s">
        <v>26</v>
      </c>
      <c r="O3153" t="s">
        <v>24</v>
      </c>
      <c r="P3153" t="s">
        <v>24</v>
      </c>
      <c r="Q3153" t="s">
        <v>39</v>
      </c>
      <c r="S3153" t="s">
        <v>31</v>
      </c>
      <c r="T3153" t="s">
        <v>26</v>
      </c>
      <c r="U3153" t="s">
        <v>26</v>
      </c>
      <c r="V3153" t="s">
        <v>39</v>
      </c>
    </row>
    <row r="3154" spans="1:22" hidden="1" x14ac:dyDescent="0.25">
      <c r="A3154" s="2">
        <v>3350</v>
      </c>
      <c r="B3154" t="s">
        <v>4252</v>
      </c>
      <c r="C3154">
        <f>VLOOKUP(A3154,[1]RH!$B:$BZ,16,0)</f>
        <v>0</v>
      </c>
      <c r="E3154" s="3">
        <v>45915</v>
      </c>
      <c r="F3154" t="s">
        <v>26</v>
      </c>
      <c r="G3154" t="s">
        <v>26</v>
      </c>
      <c r="H3154" t="s">
        <v>26</v>
      </c>
      <c r="J3154" t="s">
        <v>358</v>
      </c>
      <c r="K3154" t="s">
        <v>57</v>
      </c>
      <c r="L3154" t="s">
        <v>24</v>
      </c>
      <c r="N3154" t="s">
        <v>26</v>
      </c>
      <c r="O3154" t="s">
        <v>24</v>
      </c>
      <c r="P3154" t="s">
        <v>24</v>
      </c>
      <c r="Q3154" t="s">
        <v>24</v>
      </c>
      <c r="R3154" t="s">
        <v>30</v>
      </c>
      <c r="S3154" t="s">
        <v>31</v>
      </c>
      <c r="T3154" t="s">
        <v>26</v>
      </c>
      <c r="U3154" t="s">
        <v>26</v>
      </c>
      <c r="V3154" t="s">
        <v>24</v>
      </c>
    </row>
    <row r="3155" spans="1:22" hidden="1" x14ac:dyDescent="0.25">
      <c r="A3155" s="2">
        <v>3350</v>
      </c>
      <c r="B3155" t="s">
        <v>4252</v>
      </c>
      <c r="C3155">
        <f>VLOOKUP(A3155,[1]RH!$B:$BZ,16,0)</f>
        <v>0</v>
      </c>
      <c r="E3155" s="3">
        <v>45916</v>
      </c>
      <c r="F3155" t="s">
        <v>33</v>
      </c>
      <c r="G3155" t="s">
        <v>34</v>
      </c>
      <c r="H3155" t="s">
        <v>35</v>
      </c>
      <c r="I3155" t="s">
        <v>1656</v>
      </c>
      <c r="J3155" t="s">
        <v>1194</v>
      </c>
      <c r="K3155" t="s">
        <v>38</v>
      </c>
      <c r="L3155" t="s">
        <v>24</v>
      </c>
      <c r="N3155" t="s">
        <v>26</v>
      </c>
      <c r="O3155" t="s">
        <v>24</v>
      </c>
      <c r="P3155" t="s">
        <v>24</v>
      </c>
      <c r="Q3155" t="s">
        <v>39</v>
      </c>
      <c r="S3155" t="s">
        <v>31</v>
      </c>
      <c r="T3155" t="s">
        <v>26</v>
      </c>
      <c r="U3155" t="s">
        <v>26</v>
      </c>
      <c r="V3155" t="s">
        <v>39</v>
      </c>
    </row>
    <row r="3156" spans="1:22" hidden="1" x14ac:dyDescent="0.25">
      <c r="A3156" s="2">
        <v>3351</v>
      </c>
      <c r="B3156" t="s">
        <v>3326</v>
      </c>
      <c r="C3156">
        <f>VLOOKUP(A3156,[1]RH!$B:$BZ,16,0)</f>
        <v>0</v>
      </c>
      <c r="E3156" s="3">
        <v>45915</v>
      </c>
      <c r="F3156" t="s">
        <v>33</v>
      </c>
      <c r="G3156" t="s">
        <v>34</v>
      </c>
      <c r="H3156" t="s">
        <v>35</v>
      </c>
      <c r="I3156" t="s">
        <v>4253</v>
      </c>
      <c r="J3156" t="s">
        <v>630</v>
      </c>
      <c r="K3156" t="s">
        <v>120</v>
      </c>
      <c r="L3156" t="s">
        <v>24</v>
      </c>
      <c r="N3156" t="s">
        <v>26</v>
      </c>
      <c r="O3156" t="s">
        <v>24</v>
      </c>
      <c r="P3156" t="s">
        <v>24</v>
      </c>
      <c r="Q3156" t="s">
        <v>39</v>
      </c>
      <c r="S3156" t="s">
        <v>31</v>
      </c>
      <c r="T3156" t="s">
        <v>26</v>
      </c>
      <c r="U3156" t="s">
        <v>26</v>
      </c>
      <c r="V3156" t="s">
        <v>39</v>
      </c>
    </row>
    <row r="3157" spans="1:22" hidden="1" x14ac:dyDescent="0.25">
      <c r="A3157" s="2">
        <v>3351</v>
      </c>
      <c r="B3157" t="s">
        <v>3326</v>
      </c>
      <c r="C3157">
        <f>VLOOKUP(A3157,[1]RH!$B:$BZ,16,0)</f>
        <v>0</v>
      </c>
      <c r="E3157" s="3">
        <v>45916</v>
      </c>
      <c r="F3157" t="s">
        <v>33</v>
      </c>
      <c r="G3157" t="s">
        <v>34</v>
      </c>
      <c r="H3157" t="s">
        <v>35</v>
      </c>
      <c r="I3157" t="s">
        <v>347</v>
      </c>
      <c r="J3157" t="s">
        <v>1299</v>
      </c>
      <c r="K3157" t="s">
        <v>149</v>
      </c>
      <c r="L3157" t="s">
        <v>24</v>
      </c>
      <c r="N3157" t="s">
        <v>26</v>
      </c>
      <c r="O3157" t="s">
        <v>24</v>
      </c>
      <c r="P3157" t="s">
        <v>24</v>
      </c>
      <c r="Q3157" t="s">
        <v>39</v>
      </c>
      <c r="S3157" t="s">
        <v>31</v>
      </c>
      <c r="T3157" t="s">
        <v>26</v>
      </c>
      <c r="U3157" t="s">
        <v>26</v>
      </c>
      <c r="V3157" t="s">
        <v>39</v>
      </c>
    </row>
    <row r="3158" spans="1:22" hidden="1" x14ac:dyDescent="0.25">
      <c r="A3158" s="2">
        <v>3352</v>
      </c>
      <c r="B3158" t="s">
        <v>4254</v>
      </c>
      <c r="C3158">
        <f>VLOOKUP(A3158,[1]RH!$B:$BZ,16,0)</f>
        <v>0</v>
      </c>
      <c r="E3158" s="3">
        <v>45915</v>
      </c>
      <c r="F3158" t="s">
        <v>33</v>
      </c>
      <c r="G3158" t="s">
        <v>34</v>
      </c>
      <c r="H3158" t="s">
        <v>35</v>
      </c>
      <c r="I3158" t="s">
        <v>1652</v>
      </c>
      <c r="J3158" t="s">
        <v>1408</v>
      </c>
      <c r="K3158" t="s">
        <v>102</v>
      </c>
      <c r="L3158" t="s">
        <v>153</v>
      </c>
      <c r="N3158" t="s">
        <v>26</v>
      </c>
      <c r="O3158" t="s">
        <v>24</v>
      </c>
      <c r="P3158" t="s">
        <v>24</v>
      </c>
      <c r="Q3158" t="s">
        <v>39</v>
      </c>
      <c r="S3158" t="s">
        <v>31</v>
      </c>
      <c r="T3158" t="s">
        <v>26</v>
      </c>
      <c r="U3158" t="s">
        <v>26</v>
      </c>
      <c r="V3158" t="s">
        <v>154</v>
      </c>
    </row>
    <row r="3159" spans="1:22" hidden="1" x14ac:dyDescent="0.25">
      <c r="A3159" s="2">
        <v>3352</v>
      </c>
      <c r="B3159" t="s">
        <v>4254</v>
      </c>
      <c r="C3159">
        <f>VLOOKUP(A3159,[1]RH!$B:$BZ,16,0)</f>
        <v>0</v>
      </c>
      <c r="E3159" s="3">
        <v>45916</v>
      </c>
      <c r="F3159" t="s">
        <v>33</v>
      </c>
      <c r="G3159" t="s">
        <v>34</v>
      </c>
      <c r="H3159" t="s">
        <v>35</v>
      </c>
      <c r="I3159" t="s">
        <v>3279</v>
      </c>
      <c r="J3159" t="s">
        <v>327</v>
      </c>
      <c r="K3159" t="s">
        <v>149</v>
      </c>
      <c r="L3159" t="s">
        <v>24</v>
      </c>
      <c r="N3159" t="s">
        <v>26</v>
      </c>
      <c r="O3159" t="s">
        <v>24</v>
      </c>
      <c r="P3159" t="s">
        <v>24</v>
      </c>
      <c r="Q3159" t="s">
        <v>39</v>
      </c>
      <c r="S3159" t="s">
        <v>31</v>
      </c>
      <c r="T3159" t="s">
        <v>26</v>
      </c>
      <c r="U3159" t="s">
        <v>26</v>
      </c>
      <c r="V3159" t="s">
        <v>39</v>
      </c>
    </row>
    <row r="3160" spans="1:22" hidden="1" x14ac:dyDescent="0.25">
      <c r="A3160" s="2">
        <v>3353</v>
      </c>
      <c r="B3160" t="s">
        <v>4255</v>
      </c>
      <c r="C3160">
        <f>VLOOKUP(A3160,[1]RH!$B:$BZ,16,0)</f>
        <v>0</v>
      </c>
      <c r="E3160" s="3">
        <v>45915</v>
      </c>
      <c r="F3160" t="s">
        <v>33</v>
      </c>
      <c r="G3160" t="s">
        <v>34</v>
      </c>
      <c r="H3160" t="s">
        <v>35</v>
      </c>
      <c r="I3160" t="s">
        <v>549</v>
      </c>
      <c r="J3160" t="s">
        <v>4256</v>
      </c>
      <c r="K3160" t="s">
        <v>130</v>
      </c>
      <c r="L3160" t="s">
        <v>24</v>
      </c>
      <c r="N3160" t="s">
        <v>26</v>
      </c>
      <c r="O3160" t="s">
        <v>24</v>
      </c>
      <c r="P3160" t="s">
        <v>24</v>
      </c>
      <c r="Q3160" t="s">
        <v>39</v>
      </c>
      <c r="S3160" t="s">
        <v>31</v>
      </c>
      <c r="T3160" t="s">
        <v>26</v>
      </c>
      <c r="U3160" t="s">
        <v>26</v>
      </c>
      <c r="V3160" t="s">
        <v>39</v>
      </c>
    </row>
    <row r="3161" spans="1:22" hidden="1" x14ac:dyDescent="0.25">
      <c r="A3161" s="2">
        <v>3353</v>
      </c>
      <c r="B3161" t="s">
        <v>4255</v>
      </c>
      <c r="C3161">
        <f>VLOOKUP(A3161,[1]RH!$B:$BZ,16,0)</f>
        <v>0</v>
      </c>
      <c r="E3161" s="3">
        <v>45916</v>
      </c>
      <c r="F3161" t="s">
        <v>33</v>
      </c>
      <c r="G3161" t="s">
        <v>34</v>
      </c>
      <c r="H3161" t="s">
        <v>35</v>
      </c>
      <c r="I3161" t="s">
        <v>3024</v>
      </c>
      <c r="J3161" t="s">
        <v>1932</v>
      </c>
      <c r="K3161" t="s">
        <v>149</v>
      </c>
      <c r="L3161" t="s">
        <v>24</v>
      </c>
      <c r="N3161" t="s">
        <v>26</v>
      </c>
      <c r="O3161" t="s">
        <v>24</v>
      </c>
      <c r="P3161" t="s">
        <v>24</v>
      </c>
      <c r="Q3161" t="s">
        <v>39</v>
      </c>
      <c r="S3161" t="s">
        <v>31</v>
      </c>
      <c r="T3161" t="s">
        <v>26</v>
      </c>
      <c r="U3161" t="s">
        <v>26</v>
      </c>
      <c r="V3161" t="s">
        <v>39</v>
      </c>
    </row>
    <row r="3162" spans="1:22" hidden="1" x14ac:dyDescent="0.25">
      <c r="A3162" s="2">
        <v>3354</v>
      </c>
      <c r="B3162" t="s">
        <v>4257</v>
      </c>
      <c r="C3162">
        <f>VLOOKUP(A3162,[1]RH!$B:$BZ,16,0)</f>
        <v>0</v>
      </c>
      <c r="E3162" s="3">
        <v>45915</v>
      </c>
      <c r="F3162" t="s">
        <v>82</v>
      </c>
      <c r="G3162" t="s">
        <v>35</v>
      </c>
      <c r="H3162" t="s">
        <v>83</v>
      </c>
      <c r="I3162" t="s">
        <v>4258</v>
      </c>
      <c r="J3162" t="s">
        <v>2407</v>
      </c>
      <c r="K3162" t="s">
        <v>149</v>
      </c>
      <c r="L3162" t="s">
        <v>24</v>
      </c>
      <c r="N3162" t="s">
        <v>26</v>
      </c>
      <c r="O3162" t="s">
        <v>24</v>
      </c>
      <c r="P3162" t="s">
        <v>24</v>
      </c>
      <c r="Q3162" t="s">
        <v>39</v>
      </c>
      <c r="S3162" t="s">
        <v>31</v>
      </c>
      <c r="T3162" t="s">
        <v>26</v>
      </c>
      <c r="U3162" t="s">
        <v>26</v>
      </c>
      <c r="V3162" t="s">
        <v>39</v>
      </c>
    </row>
    <row r="3163" spans="1:22" hidden="1" x14ac:dyDescent="0.25">
      <c r="A3163" s="2">
        <v>3354</v>
      </c>
      <c r="B3163" t="s">
        <v>4257</v>
      </c>
      <c r="C3163">
        <f>VLOOKUP(A3163,[1]RH!$B:$BZ,16,0)</f>
        <v>0</v>
      </c>
      <c r="E3163" s="3">
        <v>45916</v>
      </c>
      <c r="F3163" t="s">
        <v>82</v>
      </c>
      <c r="G3163" t="s">
        <v>35</v>
      </c>
      <c r="H3163" t="s">
        <v>83</v>
      </c>
      <c r="I3163" t="s">
        <v>4259</v>
      </c>
      <c r="K3163" t="s">
        <v>132</v>
      </c>
      <c r="L3163" t="s">
        <v>24</v>
      </c>
      <c r="N3163" t="s">
        <v>26</v>
      </c>
      <c r="O3163" t="s">
        <v>24</v>
      </c>
      <c r="P3163" t="s">
        <v>24</v>
      </c>
      <c r="Q3163" t="s">
        <v>39</v>
      </c>
      <c r="R3163" t="s">
        <v>43</v>
      </c>
      <c r="S3163" t="s">
        <v>31</v>
      </c>
      <c r="T3163" t="s">
        <v>26</v>
      </c>
      <c r="U3163" t="s">
        <v>26</v>
      </c>
      <c r="V3163" t="s">
        <v>24</v>
      </c>
    </row>
    <row r="3164" spans="1:22" hidden="1" x14ac:dyDescent="0.25">
      <c r="A3164" s="2">
        <v>3355</v>
      </c>
      <c r="B3164" t="s">
        <v>4260</v>
      </c>
      <c r="C3164">
        <f>VLOOKUP(A3164,[1]RH!$B:$BZ,16,0)</f>
        <v>0</v>
      </c>
      <c r="E3164" s="3">
        <v>45915</v>
      </c>
      <c r="F3164" t="s">
        <v>433</v>
      </c>
      <c r="G3164" t="s">
        <v>83</v>
      </c>
      <c r="H3164" t="s">
        <v>34</v>
      </c>
      <c r="I3164" t="s">
        <v>4261</v>
      </c>
      <c r="J3164" t="s">
        <v>4262</v>
      </c>
      <c r="L3164" t="s">
        <v>24</v>
      </c>
      <c r="N3164" t="s">
        <v>26</v>
      </c>
      <c r="O3164" t="s">
        <v>24</v>
      </c>
      <c r="P3164" t="s">
        <v>24</v>
      </c>
      <c r="Q3164" t="s">
        <v>39</v>
      </c>
      <c r="S3164" t="s">
        <v>31</v>
      </c>
      <c r="T3164" t="s">
        <v>26</v>
      </c>
      <c r="U3164" t="s">
        <v>26</v>
      </c>
      <c r="V3164" t="s">
        <v>39</v>
      </c>
    </row>
    <row r="3165" spans="1:22" hidden="1" x14ac:dyDescent="0.25">
      <c r="A3165" s="2">
        <v>3355</v>
      </c>
      <c r="B3165" t="s">
        <v>4260</v>
      </c>
      <c r="C3165">
        <f>VLOOKUP(A3165,[1]RH!$B:$BZ,16,0)</f>
        <v>0</v>
      </c>
      <c r="E3165" s="3">
        <v>45916</v>
      </c>
      <c r="F3165" t="s">
        <v>26</v>
      </c>
      <c r="G3165" t="s">
        <v>26</v>
      </c>
      <c r="H3165" t="s">
        <v>26</v>
      </c>
      <c r="J3165" t="s">
        <v>2945</v>
      </c>
      <c r="K3165" t="s">
        <v>192</v>
      </c>
      <c r="L3165" t="s">
        <v>24</v>
      </c>
      <c r="N3165" t="s">
        <v>26</v>
      </c>
      <c r="O3165" t="s">
        <v>24</v>
      </c>
      <c r="P3165" t="s">
        <v>24</v>
      </c>
      <c r="Q3165" t="s">
        <v>24</v>
      </c>
      <c r="R3165" t="s">
        <v>30</v>
      </c>
      <c r="S3165" t="s">
        <v>31</v>
      </c>
      <c r="T3165" t="s">
        <v>26</v>
      </c>
      <c r="U3165" t="s">
        <v>26</v>
      </c>
      <c r="V3165" t="s">
        <v>24</v>
      </c>
    </row>
    <row r="3166" spans="1:22" hidden="1" x14ac:dyDescent="0.25">
      <c r="A3166" s="2">
        <v>3356</v>
      </c>
      <c r="B3166" t="s">
        <v>4263</v>
      </c>
      <c r="C3166">
        <f>VLOOKUP(A3166,[1]RH!$B:$BZ,16,0)</f>
        <v>0</v>
      </c>
      <c r="E3166" s="3">
        <v>45915</v>
      </c>
      <c r="F3166" t="s">
        <v>33</v>
      </c>
      <c r="G3166" t="s">
        <v>34</v>
      </c>
      <c r="H3166" t="s">
        <v>35</v>
      </c>
      <c r="I3166" t="s">
        <v>4264</v>
      </c>
      <c r="J3166" t="s">
        <v>243</v>
      </c>
      <c r="K3166" t="s">
        <v>51</v>
      </c>
      <c r="L3166" t="s">
        <v>137</v>
      </c>
      <c r="N3166" t="s">
        <v>26</v>
      </c>
      <c r="O3166" t="s">
        <v>24</v>
      </c>
      <c r="P3166" t="s">
        <v>24</v>
      </c>
      <c r="Q3166" t="s">
        <v>39</v>
      </c>
      <c r="S3166" t="s">
        <v>31</v>
      </c>
      <c r="T3166" t="s">
        <v>26</v>
      </c>
      <c r="U3166" t="s">
        <v>26</v>
      </c>
      <c r="V3166" t="s">
        <v>138</v>
      </c>
    </row>
    <row r="3167" spans="1:22" hidden="1" x14ac:dyDescent="0.25">
      <c r="A3167" s="2">
        <v>3356</v>
      </c>
      <c r="B3167" t="s">
        <v>4263</v>
      </c>
      <c r="C3167">
        <f>VLOOKUP(A3167,[1]RH!$B:$BZ,16,0)</f>
        <v>0</v>
      </c>
      <c r="E3167" s="3">
        <v>45916</v>
      </c>
      <c r="F3167" t="s">
        <v>33</v>
      </c>
      <c r="G3167" t="s">
        <v>34</v>
      </c>
      <c r="H3167" t="s">
        <v>35</v>
      </c>
      <c r="I3167" t="s">
        <v>2172</v>
      </c>
      <c r="J3167" t="s">
        <v>1681</v>
      </c>
      <c r="K3167" t="s">
        <v>51</v>
      </c>
      <c r="L3167" t="s">
        <v>156</v>
      </c>
      <c r="N3167" t="s">
        <v>26</v>
      </c>
      <c r="O3167" t="s">
        <v>24</v>
      </c>
      <c r="P3167" t="s">
        <v>24</v>
      </c>
      <c r="Q3167" t="s">
        <v>39</v>
      </c>
      <c r="S3167" t="s">
        <v>31</v>
      </c>
      <c r="T3167" t="s">
        <v>26</v>
      </c>
      <c r="U3167" t="s">
        <v>26</v>
      </c>
      <c r="V3167" t="s">
        <v>214</v>
      </c>
    </row>
    <row r="3168" spans="1:22" x14ac:dyDescent="0.25">
      <c r="A3168" s="2">
        <v>3357</v>
      </c>
      <c r="B3168" t="s">
        <v>4265</v>
      </c>
      <c r="C3168">
        <f>VLOOKUP(A3168,[1]RH!$B:$BZ,16,0)</f>
        <v>45891</v>
      </c>
      <c r="E3168" s="3">
        <v>45915</v>
      </c>
      <c r="F3168" t="s">
        <v>21</v>
      </c>
      <c r="G3168" t="s">
        <v>22</v>
      </c>
      <c r="H3168" t="s">
        <v>22</v>
      </c>
      <c r="I3168" t="s">
        <v>22</v>
      </c>
      <c r="J3168" t="s">
        <v>22</v>
      </c>
      <c r="K3168" t="s">
        <v>23</v>
      </c>
      <c r="L3168" t="s">
        <v>24</v>
      </c>
      <c r="N3168" s="2">
        <v>1</v>
      </c>
      <c r="O3168" t="s">
        <v>24</v>
      </c>
      <c r="P3168" t="s">
        <v>24</v>
      </c>
      <c r="Q3168" t="s">
        <v>24</v>
      </c>
      <c r="R3168" t="s">
        <v>11</v>
      </c>
      <c r="S3168" t="s">
        <v>31</v>
      </c>
      <c r="T3168" t="s">
        <v>26</v>
      </c>
      <c r="U3168" t="s">
        <v>26</v>
      </c>
      <c r="V3168" t="s">
        <v>24</v>
      </c>
    </row>
    <row r="3169" spans="1:22" hidden="1" x14ac:dyDescent="0.25">
      <c r="A3169" s="2">
        <v>3357</v>
      </c>
      <c r="B3169" t="s">
        <v>4265</v>
      </c>
      <c r="C3169">
        <f>VLOOKUP(A3169,[1]RH!$B:$BZ,16,0)</f>
        <v>45891</v>
      </c>
      <c r="E3169" s="3">
        <v>45916</v>
      </c>
      <c r="F3169" t="s">
        <v>21</v>
      </c>
      <c r="G3169" t="s">
        <v>22</v>
      </c>
      <c r="H3169" t="s">
        <v>22</v>
      </c>
      <c r="I3169" t="s">
        <v>22</v>
      </c>
      <c r="J3169" t="s">
        <v>22</v>
      </c>
      <c r="K3169" t="s">
        <v>23</v>
      </c>
      <c r="L3169" t="s">
        <v>24</v>
      </c>
      <c r="N3169" s="2">
        <v>1</v>
      </c>
      <c r="O3169" t="s">
        <v>24</v>
      </c>
      <c r="P3169" t="s">
        <v>24</v>
      </c>
      <c r="Q3169" t="s">
        <v>24</v>
      </c>
      <c r="R3169" t="s">
        <v>11</v>
      </c>
      <c r="S3169" t="s">
        <v>31</v>
      </c>
      <c r="T3169" t="s">
        <v>26</v>
      </c>
      <c r="U3169" t="s">
        <v>26</v>
      </c>
      <c r="V3169" t="s">
        <v>24</v>
      </c>
    </row>
    <row r="3170" spans="1:22" hidden="1" x14ac:dyDescent="0.25">
      <c r="A3170" s="2">
        <v>3358</v>
      </c>
      <c r="B3170" t="s">
        <v>4266</v>
      </c>
      <c r="C3170">
        <f>VLOOKUP(A3170,[1]RH!$B:$BZ,16,0)</f>
        <v>0</v>
      </c>
      <c r="E3170" s="3">
        <v>45915</v>
      </c>
      <c r="F3170" t="s">
        <v>68</v>
      </c>
      <c r="G3170" t="s">
        <v>69</v>
      </c>
      <c r="H3170" t="s">
        <v>70</v>
      </c>
      <c r="I3170" t="s">
        <v>4267</v>
      </c>
      <c r="J3170" t="s">
        <v>4268</v>
      </c>
      <c r="K3170" t="s">
        <v>73</v>
      </c>
      <c r="L3170" t="s">
        <v>541</v>
      </c>
      <c r="N3170" t="s">
        <v>26</v>
      </c>
      <c r="O3170" t="s">
        <v>24</v>
      </c>
      <c r="P3170" t="s">
        <v>24</v>
      </c>
      <c r="Q3170" t="s">
        <v>39</v>
      </c>
      <c r="S3170" t="s">
        <v>1362</v>
      </c>
      <c r="T3170" t="s">
        <v>26</v>
      </c>
      <c r="U3170" t="s">
        <v>26</v>
      </c>
      <c r="V3170" t="s">
        <v>542</v>
      </c>
    </row>
    <row r="3171" spans="1:22" hidden="1" x14ac:dyDescent="0.25">
      <c r="A3171" s="2">
        <v>3358</v>
      </c>
      <c r="B3171" t="s">
        <v>4266</v>
      </c>
      <c r="C3171">
        <f>VLOOKUP(A3171,[1]RH!$B:$BZ,16,0)</f>
        <v>0</v>
      </c>
      <c r="E3171" s="3">
        <v>45916</v>
      </c>
      <c r="F3171" t="s">
        <v>68</v>
      </c>
      <c r="G3171" t="s">
        <v>69</v>
      </c>
      <c r="H3171" t="s">
        <v>70</v>
      </c>
      <c r="I3171" t="s">
        <v>4269</v>
      </c>
      <c r="K3171" t="s">
        <v>78</v>
      </c>
      <c r="L3171" t="s">
        <v>156</v>
      </c>
      <c r="N3171" t="s">
        <v>26</v>
      </c>
      <c r="O3171" t="s">
        <v>24</v>
      </c>
      <c r="P3171" t="s">
        <v>24</v>
      </c>
      <c r="Q3171" t="s">
        <v>39</v>
      </c>
      <c r="R3171" t="s">
        <v>30</v>
      </c>
      <c r="S3171" t="s">
        <v>1362</v>
      </c>
      <c r="T3171" t="s">
        <v>26</v>
      </c>
      <c r="U3171" t="s">
        <v>26</v>
      </c>
      <c r="V3171" t="s">
        <v>214</v>
      </c>
    </row>
    <row r="3172" spans="1:22" hidden="1" x14ac:dyDescent="0.25">
      <c r="A3172" s="2">
        <v>3359</v>
      </c>
      <c r="B3172" t="s">
        <v>4270</v>
      </c>
      <c r="C3172">
        <f>VLOOKUP(A3172,[1]RH!$B:$BZ,16,0)</f>
        <v>0</v>
      </c>
      <c r="E3172" s="3">
        <v>45915</v>
      </c>
      <c r="F3172" t="s">
        <v>33</v>
      </c>
      <c r="G3172" t="s">
        <v>34</v>
      </c>
      <c r="H3172" t="s">
        <v>35</v>
      </c>
      <c r="I3172" t="s">
        <v>3551</v>
      </c>
      <c r="K3172" t="s">
        <v>780</v>
      </c>
      <c r="L3172" t="s">
        <v>24</v>
      </c>
      <c r="N3172" t="s">
        <v>26</v>
      </c>
      <c r="O3172" t="s">
        <v>24</v>
      </c>
      <c r="P3172" t="s">
        <v>24</v>
      </c>
      <c r="Q3172" t="s">
        <v>39</v>
      </c>
      <c r="R3172" t="s">
        <v>30</v>
      </c>
      <c r="S3172" t="s">
        <v>450</v>
      </c>
      <c r="T3172" t="s">
        <v>26</v>
      </c>
      <c r="U3172" t="s">
        <v>26</v>
      </c>
      <c r="V3172" t="s">
        <v>39</v>
      </c>
    </row>
    <row r="3173" spans="1:22" hidden="1" x14ac:dyDescent="0.25">
      <c r="A3173" s="2">
        <v>3359</v>
      </c>
      <c r="B3173" t="s">
        <v>4270</v>
      </c>
      <c r="C3173">
        <f>VLOOKUP(A3173,[1]RH!$B:$BZ,16,0)</f>
        <v>0</v>
      </c>
      <c r="E3173" s="3">
        <v>45916</v>
      </c>
      <c r="F3173" t="s">
        <v>33</v>
      </c>
      <c r="G3173" t="s">
        <v>34</v>
      </c>
      <c r="H3173" t="s">
        <v>35</v>
      </c>
      <c r="I3173" t="s">
        <v>3456</v>
      </c>
      <c r="K3173" t="s">
        <v>780</v>
      </c>
      <c r="L3173" t="s">
        <v>24</v>
      </c>
      <c r="N3173" t="s">
        <v>26</v>
      </c>
      <c r="O3173" t="s">
        <v>24</v>
      </c>
      <c r="P3173" t="s">
        <v>24</v>
      </c>
      <c r="Q3173" t="s">
        <v>39</v>
      </c>
      <c r="S3173" t="s">
        <v>450</v>
      </c>
      <c r="T3173" t="s">
        <v>26</v>
      </c>
      <c r="U3173" t="s">
        <v>26</v>
      </c>
      <c r="V3173" t="s">
        <v>39</v>
      </c>
    </row>
    <row r="3174" spans="1:22" hidden="1" x14ac:dyDescent="0.25">
      <c r="A3174" s="2">
        <v>3360</v>
      </c>
      <c r="B3174" t="s">
        <v>4271</v>
      </c>
      <c r="C3174">
        <f>VLOOKUP(A3174,[1]RH!$B:$BZ,16,0)</f>
        <v>0</v>
      </c>
      <c r="E3174" s="3">
        <v>45915</v>
      </c>
      <c r="F3174" t="s">
        <v>33</v>
      </c>
      <c r="G3174" t="s">
        <v>34</v>
      </c>
      <c r="H3174" t="s">
        <v>35</v>
      </c>
      <c r="I3174" t="s">
        <v>1518</v>
      </c>
      <c r="K3174" t="s">
        <v>780</v>
      </c>
      <c r="L3174" t="s">
        <v>24</v>
      </c>
      <c r="N3174" t="s">
        <v>26</v>
      </c>
      <c r="O3174" t="s">
        <v>24</v>
      </c>
      <c r="P3174" t="s">
        <v>24</v>
      </c>
      <c r="Q3174" t="s">
        <v>39</v>
      </c>
      <c r="R3174" t="s">
        <v>30</v>
      </c>
      <c r="S3174" t="s">
        <v>31</v>
      </c>
      <c r="T3174" t="s">
        <v>26</v>
      </c>
      <c r="U3174" t="s">
        <v>26</v>
      </c>
      <c r="V3174" t="s">
        <v>39</v>
      </c>
    </row>
    <row r="3175" spans="1:22" hidden="1" x14ac:dyDescent="0.25">
      <c r="A3175" s="2">
        <v>3360</v>
      </c>
      <c r="B3175" t="s">
        <v>4271</v>
      </c>
      <c r="C3175">
        <f>VLOOKUP(A3175,[1]RH!$B:$BZ,16,0)</f>
        <v>0</v>
      </c>
      <c r="E3175" s="3">
        <v>45916</v>
      </c>
      <c r="F3175" t="s">
        <v>33</v>
      </c>
      <c r="G3175" t="s">
        <v>34</v>
      </c>
      <c r="H3175" t="s">
        <v>35</v>
      </c>
      <c r="I3175" t="s">
        <v>2940</v>
      </c>
      <c r="K3175" t="s">
        <v>780</v>
      </c>
      <c r="L3175" t="s">
        <v>24</v>
      </c>
      <c r="N3175" t="s">
        <v>26</v>
      </c>
      <c r="O3175" t="s">
        <v>24</v>
      </c>
      <c r="P3175" t="s">
        <v>24</v>
      </c>
      <c r="Q3175" t="s">
        <v>39</v>
      </c>
      <c r="R3175" t="s">
        <v>30</v>
      </c>
      <c r="S3175" t="s">
        <v>31</v>
      </c>
      <c r="T3175" t="s">
        <v>26</v>
      </c>
      <c r="U3175" t="s">
        <v>26</v>
      </c>
      <c r="V3175" t="s">
        <v>39</v>
      </c>
    </row>
    <row r="3176" spans="1:22" hidden="1" x14ac:dyDescent="0.25">
      <c r="A3176" s="2">
        <v>3361</v>
      </c>
      <c r="B3176" t="s">
        <v>4272</v>
      </c>
      <c r="C3176">
        <f>VLOOKUP(A3176,[1]RH!$B:$BZ,16,0)</f>
        <v>0</v>
      </c>
      <c r="E3176" s="3">
        <v>45915</v>
      </c>
      <c r="F3176" t="s">
        <v>33</v>
      </c>
      <c r="G3176" t="s">
        <v>34</v>
      </c>
      <c r="H3176" t="s">
        <v>35</v>
      </c>
      <c r="I3176" t="s">
        <v>4273</v>
      </c>
      <c r="J3176" t="s">
        <v>1484</v>
      </c>
      <c r="K3176" t="s">
        <v>184</v>
      </c>
      <c r="L3176" t="s">
        <v>24</v>
      </c>
      <c r="N3176" t="s">
        <v>26</v>
      </c>
      <c r="O3176" t="s">
        <v>24</v>
      </c>
      <c r="P3176" t="s">
        <v>24</v>
      </c>
      <c r="Q3176" t="s">
        <v>39</v>
      </c>
      <c r="S3176" t="s">
        <v>31</v>
      </c>
      <c r="T3176" t="s">
        <v>26</v>
      </c>
      <c r="U3176" t="s">
        <v>26</v>
      </c>
      <c r="V3176" t="s">
        <v>39</v>
      </c>
    </row>
    <row r="3177" spans="1:22" hidden="1" x14ac:dyDescent="0.25">
      <c r="A3177" s="2">
        <v>3361</v>
      </c>
      <c r="B3177" t="s">
        <v>4272</v>
      </c>
      <c r="C3177">
        <f>VLOOKUP(A3177,[1]RH!$B:$BZ,16,0)</f>
        <v>0</v>
      </c>
      <c r="E3177" s="3">
        <v>45916</v>
      </c>
      <c r="F3177" t="s">
        <v>21</v>
      </c>
      <c r="G3177" t="s">
        <v>22</v>
      </c>
      <c r="H3177" t="s">
        <v>22</v>
      </c>
      <c r="I3177" t="s">
        <v>22</v>
      </c>
      <c r="J3177" t="s">
        <v>22</v>
      </c>
      <c r="K3177" t="s">
        <v>23</v>
      </c>
      <c r="L3177" t="s">
        <v>24</v>
      </c>
      <c r="N3177" s="2">
        <v>1</v>
      </c>
      <c r="O3177" t="s">
        <v>24</v>
      </c>
      <c r="P3177" t="s">
        <v>24</v>
      </c>
      <c r="Q3177" t="s">
        <v>24</v>
      </c>
      <c r="R3177" t="s">
        <v>11</v>
      </c>
      <c r="S3177" t="s">
        <v>31</v>
      </c>
      <c r="T3177" t="s">
        <v>26</v>
      </c>
      <c r="U3177" t="s">
        <v>26</v>
      </c>
      <c r="V3177" t="s">
        <v>24</v>
      </c>
    </row>
    <row r="3178" spans="1:22" hidden="1" x14ac:dyDescent="0.25">
      <c r="A3178" s="2">
        <v>3362</v>
      </c>
      <c r="B3178" t="s">
        <v>4274</v>
      </c>
      <c r="C3178">
        <f>VLOOKUP(A3178,[1]RH!$B:$BZ,16,0)</f>
        <v>0</v>
      </c>
      <c r="E3178" s="3">
        <v>45915</v>
      </c>
      <c r="F3178" t="s">
        <v>82</v>
      </c>
      <c r="G3178" t="s">
        <v>35</v>
      </c>
      <c r="H3178" t="s">
        <v>83</v>
      </c>
      <c r="I3178" t="s">
        <v>813</v>
      </c>
      <c r="J3178" t="s">
        <v>2231</v>
      </c>
      <c r="K3178" t="s">
        <v>38</v>
      </c>
      <c r="L3178" t="s">
        <v>24</v>
      </c>
      <c r="N3178" t="s">
        <v>26</v>
      </c>
      <c r="O3178" t="s">
        <v>24</v>
      </c>
      <c r="P3178" t="s">
        <v>24</v>
      </c>
      <c r="Q3178" t="s">
        <v>39</v>
      </c>
      <c r="S3178" t="s">
        <v>31</v>
      </c>
      <c r="T3178" t="s">
        <v>26</v>
      </c>
      <c r="U3178" t="s">
        <v>26</v>
      </c>
      <c r="V3178" t="s">
        <v>39</v>
      </c>
    </row>
    <row r="3179" spans="1:22" hidden="1" x14ac:dyDescent="0.25">
      <c r="A3179" s="2">
        <v>3362</v>
      </c>
      <c r="B3179" t="s">
        <v>4274</v>
      </c>
      <c r="C3179">
        <f>VLOOKUP(A3179,[1]RH!$B:$BZ,16,0)</f>
        <v>0</v>
      </c>
      <c r="E3179" s="3">
        <v>45916</v>
      </c>
      <c r="F3179" t="s">
        <v>82</v>
      </c>
      <c r="G3179" t="s">
        <v>35</v>
      </c>
      <c r="H3179" t="s">
        <v>83</v>
      </c>
      <c r="I3179" t="s">
        <v>119</v>
      </c>
      <c r="K3179" t="s">
        <v>42</v>
      </c>
      <c r="L3179" t="s">
        <v>153</v>
      </c>
      <c r="N3179" t="s">
        <v>26</v>
      </c>
      <c r="O3179" t="s">
        <v>24</v>
      </c>
      <c r="P3179" t="s">
        <v>24</v>
      </c>
      <c r="Q3179" t="s">
        <v>39</v>
      </c>
      <c r="R3179" t="s">
        <v>43</v>
      </c>
      <c r="S3179" t="s">
        <v>31</v>
      </c>
      <c r="T3179" t="s">
        <v>26</v>
      </c>
      <c r="U3179" t="s">
        <v>26</v>
      </c>
      <c r="V3179" t="s">
        <v>24</v>
      </c>
    </row>
    <row r="3180" spans="1:22" hidden="1" x14ac:dyDescent="0.25">
      <c r="A3180" s="2">
        <v>3363</v>
      </c>
      <c r="B3180" t="s">
        <v>4275</v>
      </c>
      <c r="C3180">
        <f>VLOOKUP(A3180,[1]RH!$B:$BZ,16,0)</f>
        <v>0</v>
      </c>
      <c r="E3180" s="3">
        <v>45915</v>
      </c>
      <c r="F3180" t="s">
        <v>82</v>
      </c>
      <c r="G3180" t="s">
        <v>35</v>
      </c>
      <c r="H3180" t="s">
        <v>83</v>
      </c>
      <c r="I3180" t="s">
        <v>3387</v>
      </c>
      <c r="J3180" t="s">
        <v>1986</v>
      </c>
      <c r="K3180" t="s">
        <v>38</v>
      </c>
      <c r="L3180" t="s">
        <v>24</v>
      </c>
      <c r="N3180" t="s">
        <v>26</v>
      </c>
      <c r="O3180" t="s">
        <v>24</v>
      </c>
      <c r="P3180" t="s">
        <v>24</v>
      </c>
      <c r="Q3180" t="s">
        <v>39</v>
      </c>
      <c r="S3180" t="s">
        <v>31</v>
      </c>
      <c r="T3180" t="s">
        <v>26</v>
      </c>
      <c r="U3180" t="s">
        <v>26</v>
      </c>
      <c r="V3180" t="s">
        <v>39</v>
      </c>
    </row>
    <row r="3181" spans="1:22" hidden="1" x14ac:dyDescent="0.25">
      <c r="A3181" s="2">
        <v>3363</v>
      </c>
      <c r="B3181" t="s">
        <v>4275</v>
      </c>
      <c r="C3181">
        <f>VLOOKUP(A3181,[1]RH!$B:$BZ,16,0)</f>
        <v>0</v>
      </c>
      <c r="E3181" s="3">
        <v>45916</v>
      </c>
      <c r="F3181" t="s">
        <v>21</v>
      </c>
      <c r="G3181" t="s">
        <v>22</v>
      </c>
      <c r="H3181" t="s">
        <v>22</v>
      </c>
      <c r="I3181" t="s">
        <v>22</v>
      </c>
      <c r="J3181" t="s">
        <v>22</v>
      </c>
      <c r="K3181" t="s">
        <v>23</v>
      </c>
      <c r="L3181" t="s">
        <v>24</v>
      </c>
      <c r="N3181" s="2">
        <v>1</v>
      </c>
      <c r="O3181" t="s">
        <v>24</v>
      </c>
      <c r="P3181" t="s">
        <v>24</v>
      </c>
      <c r="Q3181" t="s">
        <v>24</v>
      </c>
      <c r="R3181" t="s">
        <v>11</v>
      </c>
      <c r="S3181" t="s">
        <v>31</v>
      </c>
      <c r="T3181" t="s">
        <v>26</v>
      </c>
      <c r="U3181" t="s">
        <v>26</v>
      </c>
      <c r="V3181" t="s">
        <v>24</v>
      </c>
    </row>
    <row r="3182" spans="1:22" hidden="1" x14ac:dyDescent="0.25">
      <c r="A3182" s="2">
        <v>3364</v>
      </c>
      <c r="B3182" t="s">
        <v>4276</v>
      </c>
      <c r="C3182">
        <f>VLOOKUP(A3182,[1]RH!$B:$BZ,16,0)</f>
        <v>0</v>
      </c>
      <c r="E3182" s="3">
        <v>45915</v>
      </c>
      <c r="F3182" t="s">
        <v>82</v>
      </c>
      <c r="G3182" t="s">
        <v>35</v>
      </c>
      <c r="H3182" t="s">
        <v>83</v>
      </c>
      <c r="I3182" t="s">
        <v>692</v>
      </c>
      <c r="J3182" t="s">
        <v>3909</v>
      </c>
      <c r="K3182" t="s">
        <v>120</v>
      </c>
      <c r="L3182" t="s">
        <v>97</v>
      </c>
      <c r="N3182" t="s">
        <v>26</v>
      </c>
      <c r="O3182" t="s">
        <v>24</v>
      </c>
      <c r="P3182" t="s">
        <v>24</v>
      </c>
      <c r="Q3182" t="s">
        <v>39</v>
      </c>
      <c r="S3182" t="s">
        <v>31</v>
      </c>
      <c r="T3182" t="s">
        <v>26</v>
      </c>
      <c r="U3182" t="s">
        <v>26</v>
      </c>
      <c r="V3182" t="s">
        <v>98</v>
      </c>
    </row>
    <row r="3183" spans="1:22" hidden="1" x14ac:dyDescent="0.25">
      <c r="A3183" s="2">
        <v>3364</v>
      </c>
      <c r="B3183" t="s">
        <v>4276</v>
      </c>
      <c r="C3183">
        <f>VLOOKUP(A3183,[1]RH!$B:$BZ,16,0)</f>
        <v>0</v>
      </c>
      <c r="E3183" s="3">
        <v>45916</v>
      </c>
      <c r="F3183" t="s">
        <v>82</v>
      </c>
      <c r="G3183" t="s">
        <v>35</v>
      </c>
      <c r="H3183" t="s">
        <v>83</v>
      </c>
      <c r="I3183" t="s">
        <v>2169</v>
      </c>
      <c r="K3183" t="s">
        <v>42</v>
      </c>
      <c r="L3183" t="s">
        <v>153</v>
      </c>
      <c r="N3183" t="s">
        <v>26</v>
      </c>
      <c r="O3183" t="s">
        <v>24</v>
      </c>
      <c r="P3183" t="s">
        <v>24</v>
      </c>
      <c r="Q3183" t="s">
        <v>39</v>
      </c>
      <c r="R3183" t="s">
        <v>43</v>
      </c>
      <c r="S3183" t="s">
        <v>31</v>
      </c>
      <c r="T3183" t="s">
        <v>26</v>
      </c>
      <c r="U3183" t="s">
        <v>26</v>
      </c>
      <c r="V3183" t="s">
        <v>24</v>
      </c>
    </row>
    <row r="3184" spans="1:22" hidden="1" x14ac:dyDescent="0.25">
      <c r="A3184" s="2">
        <v>3365</v>
      </c>
      <c r="B3184" t="s">
        <v>4277</v>
      </c>
      <c r="C3184">
        <f>VLOOKUP(A3184,[1]RH!$B:$BZ,16,0)</f>
        <v>0</v>
      </c>
      <c r="E3184" s="3">
        <v>45915</v>
      </c>
      <c r="F3184" t="s">
        <v>82</v>
      </c>
      <c r="G3184" t="s">
        <v>35</v>
      </c>
      <c r="H3184" t="s">
        <v>83</v>
      </c>
      <c r="I3184" t="s">
        <v>1454</v>
      </c>
      <c r="J3184" t="s">
        <v>4278</v>
      </c>
      <c r="K3184" t="s">
        <v>120</v>
      </c>
      <c r="L3184" t="s">
        <v>24</v>
      </c>
      <c r="N3184" t="s">
        <v>26</v>
      </c>
      <c r="O3184" t="s">
        <v>24</v>
      </c>
      <c r="P3184" t="s">
        <v>24</v>
      </c>
      <c r="Q3184" t="s">
        <v>39</v>
      </c>
      <c r="S3184" t="s">
        <v>31</v>
      </c>
      <c r="T3184" t="s">
        <v>26</v>
      </c>
      <c r="U3184" t="s">
        <v>26</v>
      </c>
      <c r="V3184" t="s">
        <v>39</v>
      </c>
    </row>
    <row r="3185" spans="1:22" hidden="1" x14ac:dyDescent="0.25">
      <c r="A3185" s="2">
        <v>3365</v>
      </c>
      <c r="B3185" t="s">
        <v>4277</v>
      </c>
      <c r="C3185">
        <f>VLOOKUP(A3185,[1]RH!$B:$BZ,16,0)</f>
        <v>0</v>
      </c>
      <c r="E3185" s="3">
        <v>45916</v>
      </c>
      <c r="F3185" t="s">
        <v>82</v>
      </c>
      <c r="G3185" t="s">
        <v>35</v>
      </c>
      <c r="H3185" t="s">
        <v>83</v>
      </c>
      <c r="I3185" t="s">
        <v>3080</v>
      </c>
      <c r="K3185" t="s">
        <v>42</v>
      </c>
      <c r="L3185" t="s">
        <v>24</v>
      </c>
      <c r="N3185" t="s">
        <v>26</v>
      </c>
      <c r="O3185" t="s">
        <v>24</v>
      </c>
      <c r="P3185" t="s">
        <v>24</v>
      </c>
      <c r="Q3185" t="s">
        <v>39</v>
      </c>
      <c r="R3185" t="s">
        <v>43</v>
      </c>
      <c r="S3185" t="s">
        <v>31</v>
      </c>
      <c r="T3185" t="s">
        <v>26</v>
      </c>
      <c r="U3185" t="s">
        <v>26</v>
      </c>
      <c r="V3185" t="s">
        <v>24</v>
      </c>
    </row>
    <row r="3186" spans="1:22" hidden="1" x14ac:dyDescent="0.25">
      <c r="A3186" s="2">
        <v>3366</v>
      </c>
      <c r="B3186" t="s">
        <v>4279</v>
      </c>
      <c r="C3186">
        <f>VLOOKUP(A3186,[1]RH!$B:$BZ,16,0)</f>
        <v>0</v>
      </c>
      <c r="E3186" s="3">
        <v>45915</v>
      </c>
      <c r="F3186" t="s">
        <v>82</v>
      </c>
      <c r="G3186" t="s">
        <v>35</v>
      </c>
      <c r="H3186" t="s">
        <v>83</v>
      </c>
      <c r="I3186" t="s">
        <v>4280</v>
      </c>
      <c r="J3186" t="s">
        <v>3168</v>
      </c>
      <c r="K3186" t="s">
        <v>38</v>
      </c>
      <c r="L3186" t="s">
        <v>24</v>
      </c>
      <c r="N3186" t="s">
        <v>26</v>
      </c>
      <c r="O3186" t="s">
        <v>24</v>
      </c>
      <c r="P3186" t="s">
        <v>24</v>
      </c>
      <c r="Q3186" t="s">
        <v>39</v>
      </c>
      <c r="S3186" t="s">
        <v>31</v>
      </c>
      <c r="T3186" t="s">
        <v>26</v>
      </c>
      <c r="U3186" t="s">
        <v>26</v>
      </c>
      <c r="V3186" t="s">
        <v>39</v>
      </c>
    </row>
    <row r="3187" spans="1:22" hidden="1" x14ac:dyDescent="0.25">
      <c r="A3187" s="2">
        <v>3366</v>
      </c>
      <c r="B3187" t="s">
        <v>4279</v>
      </c>
      <c r="C3187">
        <f>VLOOKUP(A3187,[1]RH!$B:$BZ,16,0)</f>
        <v>0</v>
      </c>
      <c r="E3187" s="3">
        <v>45916</v>
      </c>
      <c r="F3187" t="s">
        <v>82</v>
      </c>
      <c r="G3187" t="s">
        <v>35</v>
      </c>
      <c r="H3187" t="s">
        <v>83</v>
      </c>
      <c r="I3187" t="s">
        <v>2320</v>
      </c>
      <c r="K3187" t="s">
        <v>42</v>
      </c>
      <c r="L3187" t="s">
        <v>24</v>
      </c>
      <c r="N3187" t="s">
        <v>26</v>
      </c>
      <c r="O3187" t="s">
        <v>24</v>
      </c>
      <c r="P3187" t="s">
        <v>24</v>
      </c>
      <c r="Q3187" t="s">
        <v>39</v>
      </c>
      <c r="R3187" t="s">
        <v>43</v>
      </c>
      <c r="S3187" t="s">
        <v>31</v>
      </c>
      <c r="T3187" t="s">
        <v>26</v>
      </c>
      <c r="U3187" t="s">
        <v>26</v>
      </c>
      <c r="V3187" t="s">
        <v>24</v>
      </c>
    </row>
    <row r="3188" spans="1:22" hidden="1" x14ac:dyDescent="0.25">
      <c r="A3188" s="2">
        <v>3367</v>
      </c>
      <c r="B3188" t="s">
        <v>4281</v>
      </c>
      <c r="C3188">
        <f>VLOOKUP(A3188,[1]RH!$B:$BZ,16,0)</f>
        <v>0</v>
      </c>
      <c r="E3188" s="3">
        <v>45915</v>
      </c>
      <c r="F3188" t="s">
        <v>33</v>
      </c>
      <c r="G3188" t="s">
        <v>34</v>
      </c>
      <c r="H3188" t="s">
        <v>35</v>
      </c>
      <c r="I3188" t="s">
        <v>142</v>
      </c>
      <c r="K3188" t="s">
        <v>42</v>
      </c>
      <c r="L3188" t="s">
        <v>24</v>
      </c>
      <c r="N3188" t="s">
        <v>26</v>
      </c>
      <c r="O3188" t="s">
        <v>24</v>
      </c>
      <c r="P3188" t="s">
        <v>24</v>
      </c>
      <c r="Q3188" t="s">
        <v>39</v>
      </c>
      <c r="R3188" t="s">
        <v>43</v>
      </c>
      <c r="S3188" t="s">
        <v>168</v>
      </c>
      <c r="T3188" t="s">
        <v>26</v>
      </c>
      <c r="U3188" t="s">
        <v>26</v>
      </c>
      <c r="V3188" t="s">
        <v>24</v>
      </c>
    </row>
    <row r="3189" spans="1:22" hidden="1" x14ac:dyDescent="0.25">
      <c r="A3189" s="2">
        <v>3367</v>
      </c>
      <c r="B3189" t="s">
        <v>4281</v>
      </c>
      <c r="C3189">
        <f>VLOOKUP(A3189,[1]RH!$B:$BZ,16,0)</f>
        <v>0</v>
      </c>
      <c r="E3189" s="3">
        <v>45916</v>
      </c>
      <c r="F3189" t="s">
        <v>33</v>
      </c>
      <c r="G3189" t="s">
        <v>34</v>
      </c>
      <c r="H3189" t="s">
        <v>35</v>
      </c>
      <c r="I3189" t="s">
        <v>36</v>
      </c>
      <c r="J3189" t="s">
        <v>2175</v>
      </c>
      <c r="K3189" t="s">
        <v>86</v>
      </c>
      <c r="L3189" t="s">
        <v>24</v>
      </c>
      <c r="N3189" t="s">
        <v>26</v>
      </c>
      <c r="O3189" t="s">
        <v>24</v>
      </c>
      <c r="P3189" t="s">
        <v>24</v>
      </c>
      <c r="Q3189" t="s">
        <v>39</v>
      </c>
      <c r="S3189" t="s">
        <v>168</v>
      </c>
      <c r="T3189" t="s">
        <v>26</v>
      </c>
      <c r="U3189" t="s">
        <v>26</v>
      </c>
      <c r="V3189" t="s">
        <v>39</v>
      </c>
    </row>
    <row r="3190" spans="1:22" hidden="1" x14ac:dyDescent="0.25">
      <c r="A3190" s="2">
        <v>3368</v>
      </c>
      <c r="B3190" t="s">
        <v>4282</v>
      </c>
      <c r="C3190">
        <f>VLOOKUP(A3190,[1]RH!$B:$BZ,16,0)</f>
        <v>0</v>
      </c>
      <c r="E3190" s="3">
        <v>45915</v>
      </c>
      <c r="F3190" t="s">
        <v>33</v>
      </c>
      <c r="G3190" t="s">
        <v>34</v>
      </c>
      <c r="H3190" t="s">
        <v>35</v>
      </c>
      <c r="I3190" t="s">
        <v>4283</v>
      </c>
      <c r="J3190" t="s">
        <v>4284</v>
      </c>
      <c r="K3190" t="s">
        <v>38</v>
      </c>
      <c r="L3190" t="s">
        <v>153</v>
      </c>
      <c r="N3190" t="s">
        <v>26</v>
      </c>
      <c r="O3190" t="s">
        <v>24</v>
      </c>
      <c r="P3190" t="s">
        <v>24</v>
      </c>
      <c r="Q3190" t="s">
        <v>39</v>
      </c>
      <c r="S3190" t="s">
        <v>31</v>
      </c>
      <c r="T3190" t="s">
        <v>26</v>
      </c>
      <c r="U3190" t="s">
        <v>26</v>
      </c>
      <c r="V3190" t="s">
        <v>154</v>
      </c>
    </row>
    <row r="3191" spans="1:22" hidden="1" x14ac:dyDescent="0.25">
      <c r="A3191" s="2">
        <v>3368</v>
      </c>
      <c r="B3191" t="s">
        <v>4282</v>
      </c>
      <c r="C3191">
        <f>VLOOKUP(A3191,[1]RH!$B:$BZ,16,0)</f>
        <v>0</v>
      </c>
      <c r="E3191" s="3">
        <v>45916</v>
      </c>
      <c r="F3191" t="s">
        <v>33</v>
      </c>
      <c r="G3191" t="s">
        <v>34</v>
      </c>
      <c r="H3191" t="s">
        <v>35</v>
      </c>
      <c r="I3191" t="s">
        <v>4285</v>
      </c>
      <c r="J3191" t="s">
        <v>288</v>
      </c>
      <c r="K3191" t="s">
        <v>51</v>
      </c>
      <c r="L3191" t="s">
        <v>137</v>
      </c>
      <c r="N3191" t="s">
        <v>26</v>
      </c>
      <c r="O3191" t="s">
        <v>24</v>
      </c>
      <c r="P3191" t="s">
        <v>24</v>
      </c>
      <c r="Q3191" t="s">
        <v>39</v>
      </c>
      <c r="S3191" t="s">
        <v>31</v>
      </c>
      <c r="T3191" t="s">
        <v>26</v>
      </c>
      <c r="U3191" t="s">
        <v>26</v>
      </c>
      <c r="V3191" t="s">
        <v>138</v>
      </c>
    </row>
    <row r="3192" spans="1:22" hidden="1" x14ac:dyDescent="0.25">
      <c r="A3192" s="2">
        <v>3369</v>
      </c>
      <c r="B3192" t="s">
        <v>4286</v>
      </c>
      <c r="C3192">
        <f>VLOOKUP(A3192,[1]RH!$B:$BZ,16,0)</f>
        <v>0</v>
      </c>
      <c r="E3192" s="3">
        <v>45915</v>
      </c>
      <c r="F3192" t="s">
        <v>33</v>
      </c>
      <c r="G3192" t="s">
        <v>34</v>
      </c>
      <c r="H3192" t="s">
        <v>35</v>
      </c>
      <c r="I3192" t="s">
        <v>4287</v>
      </c>
      <c r="J3192" t="s">
        <v>2175</v>
      </c>
      <c r="K3192" t="s">
        <v>120</v>
      </c>
      <c r="L3192" t="s">
        <v>24</v>
      </c>
      <c r="N3192" t="s">
        <v>26</v>
      </c>
      <c r="O3192" t="s">
        <v>24</v>
      </c>
      <c r="P3192" t="s">
        <v>24</v>
      </c>
      <c r="Q3192" t="s">
        <v>39</v>
      </c>
      <c r="S3192" t="s">
        <v>31</v>
      </c>
      <c r="T3192" t="s">
        <v>26</v>
      </c>
      <c r="U3192" t="s">
        <v>26</v>
      </c>
      <c r="V3192" t="s">
        <v>39</v>
      </c>
    </row>
    <row r="3193" spans="1:22" hidden="1" x14ac:dyDescent="0.25">
      <c r="A3193" s="2">
        <v>3369</v>
      </c>
      <c r="B3193" t="s">
        <v>4286</v>
      </c>
      <c r="C3193">
        <f>VLOOKUP(A3193,[1]RH!$B:$BZ,16,0)</f>
        <v>0</v>
      </c>
      <c r="E3193" s="3">
        <v>45916</v>
      </c>
      <c r="F3193" t="s">
        <v>33</v>
      </c>
      <c r="G3193" t="s">
        <v>34</v>
      </c>
      <c r="H3193" t="s">
        <v>35</v>
      </c>
      <c r="I3193" t="s">
        <v>4288</v>
      </c>
      <c r="J3193" t="s">
        <v>478</v>
      </c>
      <c r="K3193" t="s">
        <v>38</v>
      </c>
      <c r="L3193" t="s">
        <v>74</v>
      </c>
      <c r="N3193" t="s">
        <v>26</v>
      </c>
      <c r="O3193" t="s">
        <v>24</v>
      </c>
      <c r="P3193" t="s">
        <v>24</v>
      </c>
      <c r="Q3193" t="s">
        <v>39</v>
      </c>
      <c r="S3193" t="s">
        <v>31</v>
      </c>
      <c r="T3193" t="s">
        <v>26</v>
      </c>
      <c r="U3193" t="s">
        <v>26</v>
      </c>
      <c r="V3193" t="s">
        <v>76</v>
      </c>
    </row>
    <row r="3194" spans="1:22" hidden="1" x14ac:dyDescent="0.25">
      <c r="A3194" s="2">
        <v>3370</v>
      </c>
      <c r="B3194" t="s">
        <v>4289</v>
      </c>
      <c r="C3194">
        <f>VLOOKUP(A3194,[1]RH!$B:$BZ,16,0)</f>
        <v>0</v>
      </c>
      <c r="E3194" s="3">
        <v>45915</v>
      </c>
      <c r="F3194" t="s">
        <v>82</v>
      </c>
      <c r="G3194" t="s">
        <v>35</v>
      </c>
      <c r="H3194" t="s">
        <v>83</v>
      </c>
      <c r="I3194" t="s">
        <v>292</v>
      </c>
      <c r="K3194" t="s">
        <v>780</v>
      </c>
      <c r="L3194" t="s">
        <v>24</v>
      </c>
      <c r="N3194" t="s">
        <v>26</v>
      </c>
      <c r="O3194" t="s">
        <v>24</v>
      </c>
      <c r="P3194" t="s">
        <v>24</v>
      </c>
      <c r="Q3194" t="s">
        <v>39</v>
      </c>
      <c r="R3194" t="s">
        <v>30</v>
      </c>
      <c r="S3194" t="s">
        <v>450</v>
      </c>
      <c r="T3194" t="s">
        <v>26</v>
      </c>
      <c r="U3194" t="s">
        <v>26</v>
      </c>
      <c r="V3194" t="s">
        <v>55</v>
      </c>
    </row>
    <row r="3195" spans="1:22" hidden="1" x14ac:dyDescent="0.25">
      <c r="A3195" s="2">
        <v>3370</v>
      </c>
      <c r="B3195" t="s">
        <v>4289</v>
      </c>
      <c r="C3195">
        <f>VLOOKUP(A3195,[1]RH!$B:$BZ,16,0)</f>
        <v>0</v>
      </c>
      <c r="E3195" s="3">
        <v>45916</v>
      </c>
      <c r="F3195" t="s">
        <v>82</v>
      </c>
      <c r="G3195" t="s">
        <v>35</v>
      </c>
      <c r="H3195" t="s">
        <v>83</v>
      </c>
      <c r="I3195" t="s">
        <v>944</v>
      </c>
      <c r="K3195" t="s">
        <v>780</v>
      </c>
      <c r="L3195" t="s">
        <v>24</v>
      </c>
      <c r="N3195" t="s">
        <v>26</v>
      </c>
      <c r="O3195" t="s">
        <v>24</v>
      </c>
      <c r="P3195" t="s">
        <v>24</v>
      </c>
      <c r="Q3195" t="s">
        <v>39</v>
      </c>
      <c r="R3195" t="s">
        <v>43</v>
      </c>
      <c r="S3195" t="s">
        <v>450</v>
      </c>
      <c r="T3195" t="s">
        <v>26</v>
      </c>
      <c r="U3195" t="s">
        <v>26</v>
      </c>
      <c r="V3195" t="s">
        <v>24</v>
      </c>
    </row>
    <row r="3196" spans="1:22" hidden="1" x14ac:dyDescent="0.25">
      <c r="A3196" s="2">
        <v>3371</v>
      </c>
      <c r="B3196" t="s">
        <v>4290</v>
      </c>
      <c r="C3196">
        <f>VLOOKUP(A3196,[1]RH!$B:$BZ,16,0)</f>
        <v>0</v>
      </c>
      <c r="E3196" s="3">
        <v>45915</v>
      </c>
      <c r="F3196" t="s">
        <v>33</v>
      </c>
      <c r="G3196" t="s">
        <v>34</v>
      </c>
      <c r="H3196" t="s">
        <v>35</v>
      </c>
      <c r="I3196" t="s">
        <v>4291</v>
      </c>
      <c r="K3196" t="s">
        <v>780</v>
      </c>
      <c r="L3196" t="s">
        <v>24</v>
      </c>
      <c r="N3196" t="s">
        <v>26</v>
      </c>
      <c r="O3196" t="s">
        <v>24</v>
      </c>
      <c r="P3196" t="s">
        <v>24</v>
      </c>
      <c r="Q3196" t="s">
        <v>39</v>
      </c>
      <c r="R3196" t="s">
        <v>30</v>
      </c>
      <c r="S3196" t="s">
        <v>450</v>
      </c>
      <c r="T3196" t="s">
        <v>26</v>
      </c>
      <c r="U3196" t="s">
        <v>26</v>
      </c>
      <c r="V3196" t="s">
        <v>39</v>
      </c>
    </row>
    <row r="3197" spans="1:22" hidden="1" x14ac:dyDescent="0.25">
      <c r="A3197" s="2">
        <v>3371</v>
      </c>
      <c r="B3197" t="s">
        <v>4290</v>
      </c>
      <c r="C3197">
        <f>VLOOKUP(A3197,[1]RH!$B:$BZ,16,0)</f>
        <v>0</v>
      </c>
      <c r="E3197" s="3">
        <v>45916</v>
      </c>
      <c r="F3197" t="s">
        <v>33</v>
      </c>
      <c r="G3197" t="s">
        <v>34</v>
      </c>
      <c r="H3197" t="s">
        <v>35</v>
      </c>
      <c r="I3197" t="s">
        <v>4292</v>
      </c>
      <c r="K3197" t="s">
        <v>780</v>
      </c>
      <c r="L3197" t="s">
        <v>24</v>
      </c>
      <c r="N3197" t="s">
        <v>26</v>
      </c>
      <c r="O3197" t="s">
        <v>24</v>
      </c>
      <c r="P3197" t="s">
        <v>24</v>
      </c>
      <c r="Q3197" t="s">
        <v>39</v>
      </c>
      <c r="R3197" t="s">
        <v>30</v>
      </c>
      <c r="S3197" t="s">
        <v>450</v>
      </c>
      <c r="T3197" t="s">
        <v>26</v>
      </c>
      <c r="U3197" t="s">
        <v>26</v>
      </c>
      <c r="V3197" t="s">
        <v>39</v>
      </c>
    </row>
    <row r="3198" spans="1:22" x14ac:dyDescent="0.25">
      <c r="A3198" s="2">
        <v>3372</v>
      </c>
      <c r="B3198" t="s">
        <v>4293</v>
      </c>
      <c r="C3198">
        <f>VLOOKUP(A3198,[1]RH!$B:$BZ,16,0)</f>
        <v>45905</v>
      </c>
      <c r="E3198" s="3">
        <v>45915</v>
      </c>
      <c r="F3198" t="s">
        <v>21</v>
      </c>
      <c r="G3198" t="s">
        <v>22</v>
      </c>
      <c r="H3198" t="s">
        <v>22</v>
      </c>
      <c r="I3198" t="s">
        <v>22</v>
      </c>
      <c r="J3198" t="s">
        <v>22</v>
      </c>
      <c r="K3198" t="s">
        <v>23</v>
      </c>
      <c r="L3198" t="s">
        <v>24</v>
      </c>
      <c r="N3198" s="2">
        <v>1</v>
      </c>
      <c r="O3198" t="s">
        <v>24</v>
      </c>
      <c r="P3198" t="s">
        <v>24</v>
      </c>
      <c r="Q3198" t="s">
        <v>24</v>
      </c>
      <c r="R3198" t="s">
        <v>11</v>
      </c>
      <c r="S3198" t="s">
        <v>450</v>
      </c>
      <c r="T3198" t="s">
        <v>26</v>
      </c>
      <c r="U3198" t="s">
        <v>26</v>
      </c>
      <c r="V3198" t="s">
        <v>24</v>
      </c>
    </row>
    <row r="3199" spans="1:22" hidden="1" x14ac:dyDescent="0.25">
      <c r="A3199" s="2">
        <v>3372</v>
      </c>
      <c r="B3199" t="s">
        <v>4293</v>
      </c>
      <c r="C3199">
        <f>VLOOKUP(A3199,[1]RH!$B:$BZ,16,0)</f>
        <v>45905</v>
      </c>
      <c r="E3199" s="3">
        <v>45916</v>
      </c>
      <c r="F3199" t="s">
        <v>21</v>
      </c>
      <c r="G3199" t="s">
        <v>22</v>
      </c>
      <c r="H3199" t="s">
        <v>22</v>
      </c>
      <c r="I3199" t="s">
        <v>22</v>
      </c>
      <c r="J3199" t="s">
        <v>22</v>
      </c>
      <c r="K3199" t="s">
        <v>23</v>
      </c>
      <c r="L3199" t="s">
        <v>24</v>
      </c>
      <c r="N3199" s="2">
        <v>1</v>
      </c>
      <c r="O3199" t="s">
        <v>24</v>
      </c>
      <c r="P3199" t="s">
        <v>24</v>
      </c>
      <c r="Q3199" t="s">
        <v>24</v>
      </c>
      <c r="R3199" t="s">
        <v>11</v>
      </c>
      <c r="S3199" t="s">
        <v>450</v>
      </c>
      <c r="T3199" t="s">
        <v>26</v>
      </c>
      <c r="U3199" t="s">
        <v>26</v>
      </c>
      <c r="V3199" t="s">
        <v>24</v>
      </c>
    </row>
    <row r="3200" spans="1:22" hidden="1" x14ac:dyDescent="0.25">
      <c r="A3200" s="2">
        <v>3373</v>
      </c>
      <c r="B3200" t="s">
        <v>4294</v>
      </c>
      <c r="C3200">
        <f>VLOOKUP(A3200,[1]RH!$B:$BZ,16,0)</f>
        <v>0</v>
      </c>
      <c r="E3200" s="3">
        <v>45915</v>
      </c>
      <c r="F3200" t="s">
        <v>33</v>
      </c>
      <c r="G3200" t="s">
        <v>34</v>
      </c>
      <c r="H3200" t="s">
        <v>35</v>
      </c>
      <c r="I3200" t="s">
        <v>1019</v>
      </c>
      <c r="J3200" t="s">
        <v>613</v>
      </c>
      <c r="K3200" t="s">
        <v>120</v>
      </c>
      <c r="L3200" t="s">
        <v>24</v>
      </c>
      <c r="N3200" t="s">
        <v>26</v>
      </c>
      <c r="O3200" t="s">
        <v>24</v>
      </c>
      <c r="P3200" t="s">
        <v>24</v>
      </c>
      <c r="Q3200" t="s">
        <v>39</v>
      </c>
      <c r="S3200" t="s">
        <v>31</v>
      </c>
      <c r="T3200" t="s">
        <v>26</v>
      </c>
      <c r="U3200" t="s">
        <v>26</v>
      </c>
      <c r="V3200" t="s">
        <v>39</v>
      </c>
    </row>
    <row r="3201" spans="1:22" hidden="1" x14ac:dyDescent="0.25">
      <c r="A3201" s="2">
        <v>3373</v>
      </c>
      <c r="B3201" t="s">
        <v>4294</v>
      </c>
      <c r="C3201">
        <f>VLOOKUP(A3201,[1]RH!$B:$BZ,16,0)</f>
        <v>0</v>
      </c>
      <c r="E3201" s="3">
        <v>45916</v>
      </c>
      <c r="F3201" t="s">
        <v>33</v>
      </c>
      <c r="G3201" t="s">
        <v>34</v>
      </c>
      <c r="H3201" t="s">
        <v>35</v>
      </c>
      <c r="I3201" t="s">
        <v>4295</v>
      </c>
      <c r="K3201" t="s">
        <v>42</v>
      </c>
      <c r="L3201" t="s">
        <v>74</v>
      </c>
      <c r="N3201" t="s">
        <v>26</v>
      </c>
      <c r="O3201" t="s">
        <v>24</v>
      </c>
      <c r="P3201" t="s">
        <v>24</v>
      </c>
      <c r="Q3201" t="s">
        <v>39</v>
      </c>
      <c r="R3201" t="s">
        <v>43</v>
      </c>
      <c r="S3201" t="s">
        <v>31</v>
      </c>
      <c r="T3201" t="s">
        <v>26</v>
      </c>
      <c r="U3201" t="s">
        <v>26</v>
      </c>
      <c r="V3201" t="s">
        <v>24</v>
      </c>
    </row>
    <row r="3202" spans="1:22" x14ac:dyDescent="0.25">
      <c r="A3202" s="2">
        <v>3374</v>
      </c>
      <c r="B3202" t="s">
        <v>4255</v>
      </c>
      <c r="C3202">
        <f>VLOOKUP(A3202,[1]RH!$B:$BZ,16,0)</f>
        <v>45901</v>
      </c>
      <c r="E3202" s="3">
        <v>45915</v>
      </c>
      <c r="F3202" t="s">
        <v>21</v>
      </c>
      <c r="G3202" t="s">
        <v>22</v>
      </c>
      <c r="H3202" t="s">
        <v>22</v>
      </c>
      <c r="I3202" t="s">
        <v>22</v>
      </c>
      <c r="J3202" t="s">
        <v>22</v>
      </c>
      <c r="K3202" t="s">
        <v>23</v>
      </c>
      <c r="L3202" t="s">
        <v>24</v>
      </c>
      <c r="N3202" s="2">
        <v>1</v>
      </c>
      <c r="O3202" t="s">
        <v>24</v>
      </c>
      <c r="P3202" t="s">
        <v>24</v>
      </c>
      <c r="Q3202" t="s">
        <v>24</v>
      </c>
      <c r="R3202" t="s">
        <v>11</v>
      </c>
      <c r="S3202" t="s">
        <v>31</v>
      </c>
      <c r="T3202" t="s">
        <v>26</v>
      </c>
      <c r="U3202" t="s">
        <v>26</v>
      </c>
      <c r="V3202" t="s">
        <v>24</v>
      </c>
    </row>
    <row r="3203" spans="1:22" hidden="1" x14ac:dyDescent="0.25">
      <c r="A3203" s="2">
        <v>3374</v>
      </c>
      <c r="B3203" t="s">
        <v>4255</v>
      </c>
      <c r="C3203">
        <f>VLOOKUP(A3203,[1]RH!$B:$BZ,16,0)</f>
        <v>45901</v>
      </c>
      <c r="E3203" s="3">
        <v>45916</v>
      </c>
      <c r="F3203" t="s">
        <v>21</v>
      </c>
      <c r="G3203" t="s">
        <v>22</v>
      </c>
      <c r="H3203" t="s">
        <v>22</v>
      </c>
      <c r="I3203" t="s">
        <v>22</v>
      </c>
      <c r="J3203" t="s">
        <v>22</v>
      </c>
      <c r="K3203" t="s">
        <v>23</v>
      </c>
      <c r="L3203" t="s">
        <v>24</v>
      </c>
      <c r="N3203" s="2">
        <v>1</v>
      </c>
      <c r="O3203" t="s">
        <v>24</v>
      </c>
      <c r="P3203" t="s">
        <v>24</v>
      </c>
      <c r="Q3203" t="s">
        <v>24</v>
      </c>
      <c r="R3203" t="s">
        <v>11</v>
      </c>
      <c r="S3203" t="s">
        <v>31</v>
      </c>
      <c r="T3203" t="s">
        <v>26</v>
      </c>
      <c r="U3203" t="s">
        <v>26</v>
      </c>
      <c r="V3203" t="s">
        <v>24</v>
      </c>
    </row>
    <row r="3204" spans="1:22" hidden="1" x14ac:dyDescent="0.25">
      <c r="A3204" s="2">
        <v>3375</v>
      </c>
      <c r="B3204" t="s">
        <v>4296</v>
      </c>
      <c r="C3204">
        <f>VLOOKUP(A3204,[1]RH!$B:$BZ,16,0)</f>
        <v>0</v>
      </c>
      <c r="E3204" s="3">
        <v>45915</v>
      </c>
      <c r="F3204" t="s">
        <v>82</v>
      </c>
      <c r="G3204" t="s">
        <v>35</v>
      </c>
      <c r="H3204" t="s">
        <v>83</v>
      </c>
      <c r="I3204" t="s">
        <v>4029</v>
      </c>
      <c r="J3204" t="s">
        <v>3877</v>
      </c>
      <c r="K3204" t="s">
        <v>102</v>
      </c>
      <c r="L3204" t="s">
        <v>24</v>
      </c>
      <c r="N3204" t="s">
        <v>26</v>
      </c>
      <c r="O3204" t="s">
        <v>24</v>
      </c>
      <c r="P3204" t="s">
        <v>24</v>
      </c>
      <c r="Q3204" t="s">
        <v>39</v>
      </c>
      <c r="S3204" t="s">
        <v>31</v>
      </c>
      <c r="T3204" t="s">
        <v>26</v>
      </c>
      <c r="U3204" t="s">
        <v>26</v>
      </c>
      <c r="V3204" t="s">
        <v>39</v>
      </c>
    </row>
    <row r="3205" spans="1:22" hidden="1" x14ac:dyDescent="0.25">
      <c r="A3205" s="2">
        <v>3375</v>
      </c>
      <c r="B3205" t="s">
        <v>4296</v>
      </c>
      <c r="C3205">
        <f>VLOOKUP(A3205,[1]RH!$B:$BZ,16,0)</f>
        <v>0</v>
      </c>
      <c r="E3205" s="3">
        <v>45916</v>
      </c>
      <c r="F3205" t="s">
        <v>82</v>
      </c>
      <c r="G3205" t="s">
        <v>35</v>
      </c>
      <c r="H3205" t="s">
        <v>83</v>
      </c>
      <c r="I3205" t="s">
        <v>4297</v>
      </c>
      <c r="K3205" t="s">
        <v>132</v>
      </c>
      <c r="L3205" t="s">
        <v>24</v>
      </c>
      <c r="N3205" t="s">
        <v>26</v>
      </c>
      <c r="O3205" t="s">
        <v>24</v>
      </c>
      <c r="P3205" t="s">
        <v>24</v>
      </c>
      <c r="Q3205" t="s">
        <v>39</v>
      </c>
      <c r="R3205" t="s">
        <v>43</v>
      </c>
      <c r="S3205" t="s">
        <v>31</v>
      </c>
      <c r="T3205" t="s">
        <v>26</v>
      </c>
      <c r="U3205" t="s">
        <v>26</v>
      </c>
      <c r="V3205" t="s">
        <v>24</v>
      </c>
    </row>
    <row r="3206" spans="1:22" hidden="1" x14ac:dyDescent="0.25">
      <c r="A3206" s="2">
        <v>3376</v>
      </c>
      <c r="B3206" t="s">
        <v>4298</v>
      </c>
      <c r="C3206">
        <f>VLOOKUP(A3206,[1]RH!$B:$BZ,16,0)</f>
        <v>0</v>
      </c>
      <c r="E3206" s="3">
        <v>45915</v>
      </c>
      <c r="F3206" t="s">
        <v>21</v>
      </c>
      <c r="G3206" t="s">
        <v>22</v>
      </c>
      <c r="H3206" t="s">
        <v>22</v>
      </c>
      <c r="I3206" t="s">
        <v>22</v>
      </c>
      <c r="J3206" t="s">
        <v>22</v>
      </c>
      <c r="K3206" t="s">
        <v>23</v>
      </c>
      <c r="L3206" t="s">
        <v>24</v>
      </c>
      <c r="N3206" s="2">
        <v>1</v>
      </c>
      <c r="O3206" t="s">
        <v>24</v>
      </c>
      <c r="P3206" t="s">
        <v>24</v>
      </c>
      <c r="Q3206" t="s">
        <v>24</v>
      </c>
      <c r="R3206" t="s">
        <v>11</v>
      </c>
      <c r="S3206" t="s">
        <v>31</v>
      </c>
      <c r="T3206" t="s">
        <v>26</v>
      </c>
      <c r="U3206" t="s">
        <v>26</v>
      </c>
      <c r="V3206" t="s">
        <v>24</v>
      </c>
    </row>
    <row r="3207" spans="1:22" hidden="1" x14ac:dyDescent="0.25">
      <c r="A3207" s="2">
        <v>3376</v>
      </c>
      <c r="B3207" t="s">
        <v>4298</v>
      </c>
      <c r="C3207">
        <f>VLOOKUP(A3207,[1]RH!$B:$BZ,16,0)</f>
        <v>0</v>
      </c>
      <c r="E3207" s="3">
        <v>45916</v>
      </c>
      <c r="F3207" t="s">
        <v>33</v>
      </c>
      <c r="G3207" t="s">
        <v>34</v>
      </c>
      <c r="H3207" t="s">
        <v>35</v>
      </c>
      <c r="I3207" t="s">
        <v>635</v>
      </c>
      <c r="J3207" t="s">
        <v>233</v>
      </c>
      <c r="K3207" t="s">
        <v>149</v>
      </c>
      <c r="L3207" t="s">
        <v>156</v>
      </c>
      <c r="N3207" t="s">
        <v>26</v>
      </c>
      <c r="O3207" t="s">
        <v>24</v>
      </c>
      <c r="P3207" t="s">
        <v>24</v>
      </c>
      <c r="Q3207" t="s">
        <v>39</v>
      </c>
      <c r="S3207" t="s">
        <v>31</v>
      </c>
      <c r="T3207" t="s">
        <v>26</v>
      </c>
      <c r="U3207" t="s">
        <v>26</v>
      </c>
      <c r="V3207" t="s">
        <v>214</v>
      </c>
    </row>
    <row r="3208" spans="1:22" hidden="1" x14ac:dyDescent="0.25">
      <c r="A3208" s="2">
        <v>3377</v>
      </c>
      <c r="B3208" t="s">
        <v>4299</v>
      </c>
      <c r="C3208">
        <f>VLOOKUP(A3208,[1]RH!$B:$BZ,16,0)</f>
        <v>0</v>
      </c>
      <c r="E3208" s="3">
        <v>45915</v>
      </c>
      <c r="F3208" t="s">
        <v>33</v>
      </c>
      <c r="G3208" t="s">
        <v>34</v>
      </c>
      <c r="H3208" t="s">
        <v>35</v>
      </c>
      <c r="I3208" t="s">
        <v>4300</v>
      </c>
      <c r="J3208" t="s">
        <v>753</v>
      </c>
      <c r="K3208" t="s">
        <v>149</v>
      </c>
      <c r="L3208" t="s">
        <v>24</v>
      </c>
      <c r="N3208" t="s">
        <v>26</v>
      </c>
      <c r="O3208" t="s">
        <v>24</v>
      </c>
      <c r="P3208" t="s">
        <v>24</v>
      </c>
      <c r="Q3208" t="s">
        <v>39</v>
      </c>
      <c r="S3208" t="s">
        <v>31</v>
      </c>
      <c r="T3208" t="s">
        <v>26</v>
      </c>
      <c r="U3208" t="s">
        <v>26</v>
      </c>
      <c r="V3208" t="s">
        <v>39</v>
      </c>
    </row>
    <row r="3209" spans="1:22" hidden="1" x14ac:dyDescent="0.25">
      <c r="A3209" s="2">
        <v>3377</v>
      </c>
      <c r="B3209" t="s">
        <v>4299</v>
      </c>
      <c r="C3209">
        <f>VLOOKUP(A3209,[1]RH!$B:$BZ,16,0)</f>
        <v>0</v>
      </c>
      <c r="E3209" s="3">
        <v>45916</v>
      </c>
      <c r="F3209" t="s">
        <v>33</v>
      </c>
      <c r="G3209" t="s">
        <v>34</v>
      </c>
      <c r="H3209" t="s">
        <v>35</v>
      </c>
      <c r="I3209" t="s">
        <v>492</v>
      </c>
      <c r="J3209" t="s">
        <v>619</v>
      </c>
      <c r="K3209" t="s">
        <v>149</v>
      </c>
      <c r="L3209" t="s">
        <v>24</v>
      </c>
      <c r="N3209" t="s">
        <v>26</v>
      </c>
      <c r="O3209" t="s">
        <v>24</v>
      </c>
      <c r="P3209" t="s">
        <v>24</v>
      </c>
      <c r="Q3209" t="s">
        <v>39</v>
      </c>
      <c r="S3209" t="s">
        <v>31</v>
      </c>
      <c r="T3209" t="s">
        <v>26</v>
      </c>
      <c r="U3209" t="s">
        <v>26</v>
      </c>
      <c r="V3209" t="s">
        <v>39</v>
      </c>
    </row>
    <row r="3210" spans="1:22" hidden="1" x14ac:dyDescent="0.25">
      <c r="A3210" s="2">
        <v>3378</v>
      </c>
      <c r="B3210" t="s">
        <v>4301</v>
      </c>
      <c r="C3210">
        <f>VLOOKUP(A3210,[1]RH!$B:$BZ,16,0)</f>
        <v>0</v>
      </c>
      <c r="E3210" s="3">
        <v>45915</v>
      </c>
      <c r="F3210" t="s">
        <v>82</v>
      </c>
      <c r="G3210" t="s">
        <v>35</v>
      </c>
      <c r="H3210" t="s">
        <v>83</v>
      </c>
      <c r="I3210" t="s">
        <v>502</v>
      </c>
      <c r="J3210" t="s">
        <v>1316</v>
      </c>
      <c r="K3210" t="s">
        <v>38</v>
      </c>
      <c r="L3210" t="s">
        <v>137</v>
      </c>
      <c r="N3210" t="s">
        <v>26</v>
      </c>
      <c r="O3210" t="s">
        <v>24</v>
      </c>
      <c r="P3210" t="s">
        <v>24</v>
      </c>
      <c r="Q3210" t="s">
        <v>39</v>
      </c>
      <c r="S3210" t="s">
        <v>31</v>
      </c>
      <c r="T3210" t="s">
        <v>26</v>
      </c>
      <c r="U3210" t="s">
        <v>26</v>
      </c>
      <c r="V3210" t="s">
        <v>138</v>
      </c>
    </row>
    <row r="3211" spans="1:22" hidden="1" x14ac:dyDescent="0.25">
      <c r="A3211" s="2">
        <v>3378</v>
      </c>
      <c r="B3211" t="s">
        <v>4301</v>
      </c>
      <c r="C3211">
        <f>VLOOKUP(A3211,[1]RH!$B:$BZ,16,0)</f>
        <v>0</v>
      </c>
      <c r="E3211" s="3">
        <v>45916</v>
      </c>
      <c r="F3211" t="s">
        <v>82</v>
      </c>
      <c r="G3211" t="s">
        <v>35</v>
      </c>
      <c r="H3211" t="s">
        <v>83</v>
      </c>
      <c r="I3211" t="s">
        <v>1125</v>
      </c>
      <c r="K3211" t="s">
        <v>42</v>
      </c>
      <c r="L3211" t="s">
        <v>137</v>
      </c>
      <c r="N3211" t="s">
        <v>26</v>
      </c>
      <c r="O3211" t="s">
        <v>24</v>
      </c>
      <c r="P3211" t="s">
        <v>24</v>
      </c>
      <c r="Q3211" t="s">
        <v>39</v>
      </c>
      <c r="R3211" t="s">
        <v>43</v>
      </c>
      <c r="S3211" t="s">
        <v>31</v>
      </c>
      <c r="T3211" t="s">
        <v>26</v>
      </c>
      <c r="U3211" t="s">
        <v>26</v>
      </c>
      <c r="V3211" t="s">
        <v>24</v>
      </c>
    </row>
    <row r="3212" spans="1:22" hidden="1" x14ac:dyDescent="0.25">
      <c r="A3212" s="2">
        <v>3379</v>
      </c>
      <c r="B3212" t="s">
        <v>4302</v>
      </c>
      <c r="C3212">
        <f>VLOOKUP(A3212,[1]RH!$B:$BZ,16,0)</f>
        <v>0</v>
      </c>
      <c r="E3212" s="3">
        <v>45915</v>
      </c>
      <c r="F3212" t="s">
        <v>33</v>
      </c>
      <c r="G3212" t="s">
        <v>34</v>
      </c>
      <c r="H3212" t="s">
        <v>35</v>
      </c>
      <c r="I3212" t="s">
        <v>4303</v>
      </c>
      <c r="J3212" t="s">
        <v>654</v>
      </c>
      <c r="K3212" t="s">
        <v>38</v>
      </c>
      <c r="L3212" t="s">
        <v>24</v>
      </c>
      <c r="N3212" t="s">
        <v>26</v>
      </c>
      <c r="O3212" t="s">
        <v>24</v>
      </c>
      <c r="P3212" t="s">
        <v>24</v>
      </c>
      <c r="Q3212" t="s">
        <v>39</v>
      </c>
      <c r="S3212" t="s">
        <v>31</v>
      </c>
      <c r="T3212" t="s">
        <v>26</v>
      </c>
      <c r="U3212" t="s">
        <v>26</v>
      </c>
      <c r="V3212" t="s">
        <v>39</v>
      </c>
    </row>
    <row r="3213" spans="1:22" hidden="1" x14ac:dyDescent="0.25">
      <c r="A3213" s="2">
        <v>3379</v>
      </c>
      <c r="B3213" t="s">
        <v>4302</v>
      </c>
      <c r="C3213">
        <f>VLOOKUP(A3213,[1]RH!$B:$BZ,16,0)</f>
        <v>0</v>
      </c>
      <c r="E3213" s="3">
        <v>45916</v>
      </c>
      <c r="F3213" t="s">
        <v>33</v>
      </c>
      <c r="G3213" t="s">
        <v>34</v>
      </c>
      <c r="H3213" t="s">
        <v>35</v>
      </c>
      <c r="I3213" t="s">
        <v>3285</v>
      </c>
      <c r="K3213" t="s">
        <v>42</v>
      </c>
      <c r="L3213" t="s">
        <v>24</v>
      </c>
      <c r="N3213" t="s">
        <v>26</v>
      </c>
      <c r="O3213" t="s">
        <v>24</v>
      </c>
      <c r="P3213" t="s">
        <v>24</v>
      </c>
      <c r="Q3213" t="s">
        <v>39</v>
      </c>
      <c r="R3213" t="s">
        <v>43</v>
      </c>
      <c r="S3213" t="s">
        <v>31</v>
      </c>
      <c r="T3213" t="s">
        <v>26</v>
      </c>
      <c r="U3213" t="s">
        <v>26</v>
      </c>
      <c r="V3213" t="s">
        <v>24</v>
      </c>
    </row>
    <row r="3214" spans="1:22" x14ac:dyDescent="0.25">
      <c r="A3214" s="2">
        <v>3380</v>
      </c>
      <c r="B3214" t="s">
        <v>4304</v>
      </c>
      <c r="C3214">
        <f>VLOOKUP(A3214,[1]RH!$B:$BZ,16,0)</f>
        <v>45902</v>
      </c>
      <c r="E3214" s="3">
        <v>45915</v>
      </c>
      <c r="F3214" t="s">
        <v>21</v>
      </c>
      <c r="G3214" t="s">
        <v>22</v>
      </c>
      <c r="H3214" t="s">
        <v>22</v>
      </c>
      <c r="I3214" t="s">
        <v>22</v>
      </c>
      <c r="J3214" t="s">
        <v>22</v>
      </c>
      <c r="K3214" t="s">
        <v>23</v>
      </c>
      <c r="L3214" t="s">
        <v>24</v>
      </c>
      <c r="N3214" s="2">
        <v>1</v>
      </c>
      <c r="O3214" t="s">
        <v>24</v>
      </c>
      <c r="P3214" t="s">
        <v>24</v>
      </c>
      <c r="Q3214" t="s">
        <v>24</v>
      </c>
      <c r="R3214" t="s">
        <v>11</v>
      </c>
      <c r="S3214" t="s">
        <v>31</v>
      </c>
      <c r="T3214" t="s">
        <v>26</v>
      </c>
      <c r="U3214" t="s">
        <v>26</v>
      </c>
      <c r="V3214" t="s">
        <v>24</v>
      </c>
    </row>
    <row r="3215" spans="1:22" hidden="1" x14ac:dyDescent="0.25">
      <c r="A3215" s="2">
        <v>3380</v>
      </c>
      <c r="B3215" t="s">
        <v>4304</v>
      </c>
      <c r="C3215">
        <f>VLOOKUP(A3215,[1]RH!$B:$BZ,16,0)</f>
        <v>45902</v>
      </c>
      <c r="E3215" s="3">
        <v>45916</v>
      </c>
      <c r="F3215" t="s">
        <v>21</v>
      </c>
      <c r="G3215" t="s">
        <v>22</v>
      </c>
      <c r="H3215" t="s">
        <v>22</v>
      </c>
      <c r="I3215" t="s">
        <v>22</v>
      </c>
      <c r="J3215" t="s">
        <v>22</v>
      </c>
      <c r="K3215" t="s">
        <v>23</v>
      </c>
      <c r="L3215" t="s">
        <v>24</v>
      </c>
      <c r="N3215" s="2">
        <v>1</v>
      </c>
      <c r="O3215" t="s">
        <v>24</v>
      </c>
      <c r="P3215" t="s">
        <v>24</v>
      </c>
      <c r="Q3215" t="s">
        <v>24</v>
      </c>
      <c r="R3215" t="s">
        <v>11</v>
      </c>
      <c r="S3215" t="s">
        <v>31</v>
      </c>
      <c r="T3215" t="s">
        <v>26</v>
      </c>
      <c r="U3215" t="s">
        <v>26</v>
      </c>
      <c r="V3215" t="s">
        <v>24</v>
      </c>
    </row>
    <row r="3216" spans="1:22" hidden="1" x14ac:dyDescent="0.25">
      <c r="A3216" s="2">
        <v>3381</v>
      </c>
      <c r="B3216" t="s">
        <v>4305</v>
      </c>
      <c r="C3216">
        <f>VLOOKUP(A3216,[1]RH!$B:$BZ,16,0)</f>
        <v>0</v>
      </c>
      <c r="E3216" s="3">
        <v>45915</v>
      </c>
      <c r="F3216" t="s">
        <v>33</v>
      </c>
      <c r="G3216" t="s">
        <v>34</v>
      </c>
      <c r="H3216" t="s">
        <v>35</v>
      </c>
      <c r="I3216" t="s">
        <v>266</v>
      </c>
      <c r="J3216" t="s">
        <v>832</v>
      </c>
      <c r="K3216" t="s">
        <v>86</v>
      </c>
      <c r="L3216" t="s">
        <v>24</v>
      </c>
      <c r="N3216" t="s">
        <v>26</v>
      </c>
      <c r="O3216" t="s">
        <v>24</v>
      </c>
      <c r="P3216" t="s">
        <v>24</v>
      </c>
      <c r="Q3216" t="s">
        <v>39</v>
      </c>
      <c r="S3216" t="s">
        <v>168</v>
      </c>
      <c r="T3216" t="s">
        <v>26</v>
      </c>
      <c r="U3216" t="s">
        <v>26</v>
      </c>
      <c r="V3216" t="s">
        <v>39</v>
      </c>
    </row>
    <row r="3217" spans="1:22" hidden="1" x14ac:dyDescent="0.25">
      <c r="A3217" s="2">
        <v>3381</v>
      </c>
      <c r="B3217" t="s">
        <v>4305</v>
      </c>
      <c r="C3217">
        <f>VLOOKUP(A3217,[1]RH!$B:$BZ,16,0)</f>
        <v>0</v>
      </c>
      <c r="E3217" s="3">
        <v>45916</v>
      </c>
      <c r="F3217" t="s">
        <v>33</v>
      </c>
      <c r="G3217" t="s">
        <v>34</v>
      </c>
      <c r="H3217" t="s">
        <v>35</v>
      </c>
      <c r="I3217" t="s">
        <v>4306</v>
      </c>
      <c r="J3217" t="s">
        <v>4307</v>
      </c>
      <c r="K3217" t="s">
        <v>86</v>
      </c>
      <c r="L3217" t="s">
        <v>97</v>
      </c>
      <c r="N3217" t="s">
        <v>26</v>
      </c>
      <c r="O3217" t="s">
        <v>24</v>
      </c>
      <c r="P3217" t="s">
        <v>24</v>
      </c>
      <c r="Q3217" t="s">
        <v>39</v>
      </c>
      <c r="S3217" t="s">
        <v>168</v>
      </c>
      <c r="T3217" t="s">
        <v>26</v>
      </c>
      <c r="U3217" t="s">
        <v>26</v>
      </c>
      <c r="V3217" t="s">
        <v>98</v>
      </c>
    </row>
    <row r="3218" spans="1:22" hidden="1" x14ac:dyDescent="0.25">
      <c r="A3218" s="2">
        <v>3382</v>
      </c>
      <c r="B3218" t="s">
        <v>4308</v>
      </c>
      <c r="C3218">
        <f>VLOOKUP(A3218,[1]RH!$B:$BZ,16,0)</f>
        <v>0</v>
      </c>
      <c r="E3218" s="3">
        <v>45915</v>
      </c>
      <c r="F3218" t="s">
        <v>33</v>
      </c>
      <c r="G3218" t="s">
        <v>34</v>
      </c>
      <c r="H3218" t="s">
        <v>35</v>
      </c>
      <c r="I3218" t="s">
        <v>1577</v>
      </c>
      <c r="J3218" t="s">
        <v>2571</v>
      </c>
      <c r="K3218" t="s">
        <v>102</v>
      </c>
      <c r="L3218" t="s">
        <v>24</v>
      </c>
      <c r="N3218" t="s">
        <v>26</v>
      </c>
      <c r="O3218" t="s">
        <v>24</v>
      </c>
      <c r="P3218" t="s">
        <v>24</v>
      </c>
      <c r="Q3218" t="s">
        <v>39</v>
      </c>
      <c r="S3218" t="s">
        <v>75</v>
      </c>
      <c r="T3218" t="s">
        <v>26</v>
      </c>
      <c r="U3218" t="s">
        <v>26</v>
      </c>
      <c r="V3218" t="s">
        <v>55</v>
      </c>
    </row>
    <row r="3219" spans="1:22" hidden="1" x14ac:dyDescent="0.25">
      <c r="A3219" s="2">
        <v>3382</v>
      </c>
      <c r="B3219" t="s">
        <v>4308</v>
      </c>
      <c r="C3219">
        <f>VLOOKUP(A3219,[1]RH!$B:$BZ,16,0)</f>
        <v>0</v>
      </c>
      <c r="E3219" s="3">
        <v>45916</v>
      </c>
      <c r="F3219" t="s">
        <v>33</v>
      </c>
      <c r="G3219" t="s">
        <v>34</v>
      </c>
      <c r="H3219" t="s">
        <v>35</v>
      </c>
      <c r="I3219" t="s">
        <v>4309</v>
      </c>
      <c r="J3219" t="s">
        <v>634</v>
      </c>
      <c r="K3219" t="s">
        <v>38</v>
      </c>
      <c r="L3219" t="s">
        <v>24</v>
      </c>
      <c r="N3219" t="s">
        <v>26</v>
      </c>
      <c r="O3219" t="s">
        <v>24</v>
      </c>
      <c r="P3219" t="s">
        <v>24</v>
      </c>
      <c r="Q3219" t="s">
        <v>39</v>
      </c>
      <c r="S3219" t="s">
        <v>75</v>
      </c>
      <c r="T3219" t="s">
        <v>26</v>
      </c>
      <c r="U3219" t="s">
        <v>26</v>
      </c>
      <c r="V3219" t="s">
        <v>39</v>
      </c>
    </row>
    <row r="3220" spans="1:22" hidden="1" x14ac:dyDescent="0.25">
      <c r="A3220" s="2">
        <v>3383</v>
      </c>
      <c r="B3220" t="s">
        <v>4310</v>
      </c>
      <c r="C3220">
        <f>VLOOKUP(A3220,[1]RH!$B:$BZ,16,0)</f>
        <v>0</v>
      </c>
      <c r="E3220" s="3">
        <v>45915</v>
      </c>
      <c r="F3220" t="s">
        <v>33</v>
      </c>
      <c r="G3220" t="s">
        <v>34</v>
      </c>
      <c r="H3220" t="s">
        <v>35</v>
      </c>
      <c r="I3220" t="s">
        <v>500</v>
      </c>
      <c r="J3220" t="s">
        <v>1350</v>
      </c>
      <c r="K3220" t="s">
        <v>184</v>
      </c>
      <c r="L3220" t="s">
        <v>24</v>
      </c>
      <c r="N3220" t="s">
        <v>26</v>
      </c>
      <c r="O3220" t="s">
        <v>24</v>
      </c>
      <c r="P3220" t="s">
        <v>24</v>
      </c>
      <c r="Q3220" t="s">
        <v>39</v>
      </c>
      <c r="S3220" t="s">
        <v>31</v>
      </c>
      <c r="T3220" t="s">
        <v>26</v>
      </c>
      <c r="U3220" t="s">
        <v>26</v>
      </c>
      <c r="V3220" t="s">
        <v>39</v>
      </c>
    </row>
    <row r="3221" spans="1:22" hidden="1" x14ac:dyDescent="0.25">
      <c r="A3221" s="2">
        <v>3383</v>
      </c>
      <c r="B3221" t="s">
        <v>4310</v>
      </c>
      <c r="C3221">
        <f>VLOOKUP(A3221,[1]RH!$B:$BZ,16,0)</f>
        <v>0</v>
      </c>
      <c r="E3221" s="3">
        <v>45916</v>
      </c>
      <c r="F3221" t="s">
        <v>33</v>
      </c>
      <c r="G3221" t="s">
        <v>34</v>
      </c>
      <c r="H3221" t="s">
        <v>35</v>
      </c>
      <c r="I3221" t="s">
        <v>4311</v>
      </c>
      <c r="K3221" t="s">
        <v>132</v>
      </c>
      <c r="L3221" t="s">
        <v>24</v>
      </c>
      <c r="N3221" t="s">
        <v>26</v>
      </c>
      <c r="O3221" t="s">
        <v>24</v>
      </c>
      <c r="P3221" t="s">
        <v>24</v>
      </c>
      <c r="Q3221" t="s">
        <v>39</v>
      </c>
      <c r="R3221" t="s">
        <v>43</v>
      </c>
      <c r="S3221" t="s">
        <v>31</v>
      </c>
      <c r="T3221" t="s">
        <v>26</v>
      </c>
      <c r="U3221" t="s">
        <v>26</v>
      </c>
      <c r="V3221" t="s">
        <v>24</v>
      </c>
    </row>
    <row r="3222" spans="1:22" hidden="1" x14ac:dyDescent="0.25">
      <c r="A3222" s="2">
        <v>3384</v>
      </c>
      <c r="B3222" t="s">
        <v>4312</v>
      </c>
      <c r="C3222">
        <f>VLOOKUP(A3222,[1]RH!$B:$BZ,16,0)</f>
        <v>0</v>
      </c>
      <c r="E3222" s="3">
        <v>45915</v>
      </c>
      <c r="F3222" t="s">
        <v>82</v>
      </c>
      <c r="G3222" t="s">
        <v>35</v>
      </c>
      <c r="H3222" t="s">
        <v>83</v>
      </c>
      <c r="I3222" t="s">
        <v>4313</v>
      </c>
      <c r="J3222" t="s">
        <v>614</v>
      </c>
      <c r="K3222" t="s">
        <v>86</v>
      </c>
      <c r="L3222" t="s">
        <v>24</v>
      </c>
      <c r="N3222" t="s">
        <v>26</v>
      </c>
      <c r="O3222" t="s">
        <v>24</v>
      </c>
      <c r="P3222" t="s">
        <v>24</v>
      </c>
      <c r="Q3222" t="s">
        <v>39</v>
      </c>
      <c r="S3222" t="s">
        <v>450</v>
      </c>
      <c r="T3222" t="s">
        <v>26</v>
      </c>
      <c r="U3222" t="s">
        <v>26</v>
      </c>
      <c r="V3222" t="s">
        <v>39</v>
      </c>
    </row>
    <row r="3223" spans="1:22" hidden="1" x14ac:dyDescent="0.25">
      <c r="A3223" s="2">
        <v>3384</v>
      </c>
      <c r="B3223" t="s">
        <v>4312</v>
      </c>
      <c r="C3223">
        <f>VLOOKUP(A3223,[1]RH!$B:$BZ,16,0)</f>
        <v>0</v>
      </c>
      <c r="E3223" s="3">
        <v>45916</v>
      </c>
      <c r="F3223" t="s">
        <v>82</v>
      </c>
      <c r="G3223" t="s">
        <v>35</v>
      </c>
      <c r="H3223" t="s">
        <v>83</v>
      </c>
      <c r="I3223" t="s">
        <v>4314</v>
      </c>
      <c r="K3223" t="s">
        <v>132</v>
      </c>
      <c r="L3223" t="s">
        <v>24</v>
      </c>
      <c r="N3223" t="s">
        <v>26</v>
      </c>
      <c r="O3223" t="s">
        <v>24</v>
      </c>
      <c r="P3223" t="s">
        <v>24</v>
      </c>
      <c r="Q3223" t="s">
        <v>39</v>
      </c>
      <c r="R3223" t="s">
        <v>43</v>
      </c>
      <c r="S3223" t="s">
        <v>450</v>
      </c>
      <c r="T3223" t="s">
        <v>26</v>
      </c>
      <c r="U3223" t="s">
        <v>26</v>
      </c>
      <c r="V3223" t="s">
        <v>24</v>
      </c>
    </row>
    <row r="3224" spans="1:22" x14ac:dyDescent="0.25">
      <c r="A3224" s="2">
        <v>3385</v>
      </c>
      <c r="B3224" t="s">
        <v>4315</v>
      </c>
      <c r="C3224">
        <f>VLOOKUP(A3224,[1]RH!$B:$BZ,16,0)</f>
        <v>45904</v>
      </c>
      <c r="E3224" s="3">
        <v>45915</v>
      </c>
      <c r="F3224" t="s">
        <v>21</v>
      </c>
      <c r="G3224" t="s">
        <v>22</v>
      </c>
      <c r="H3224" t="s">
        <v>22</v>
      </c>
      <c r="I3224" t="s">
        <v>22</v>
      </c>
      <c r="J3224" t="s">
        <v>22</v>
      </c>
      <c r="K3224" t="s">
        <v>23</v>
      </c>
      <c r="L3224" t="s">
        <v>24</v>
      </c>
      <c r="N3224" s="2">
        <v>1</v>
      </c>
      <c r="O3224" t="s">
        <v>24</v>
      </c>
      <c r="P3224" t="s">
        <v>24</v>
      </c>
      <c r="Q3224" t="s">
        <v>24</v>
      </c>
      <c r="R3224" t="s">
        <v>11</v>
      </c>
      <c r="S3224" t="s">
        <v>75</v>
      </c>
      <c r="T3224" t="s">
        <v>26</v>
      </c>
      <c r="U3224" t="s">
        <v>26</v>
      </c>
      <c r="V3224" t="s">
        <v>24</v>
      </c>
    </row>
    <row r="3225" spans="1:22" hidden="1" x14ac:dyDescent="0.25">
      <c r="A3225" s="2">
        <v>3385</v>
      </c>
      <c r="B3225" t="s">
        <v>4315</v>
      </c>
      <c r="C3225">
        <f>VLOOKUP(A3225,[1]RH!$B:$BZ,16,0)</f>
        <v>45904</v>
      </c>
      <c r="E3225" s="3">
        <v>45916</v>
      </c>
      <c r="F3225" t="s">
        <v>21</v>
      </c>
      <c r="G3225" t="s">
        <v>22</v>
      </c>
      <c r="H3225" t="s">
        <v>22</v>
      </c>
      <c r="I3225" t="s">
        <v>22</v>
      </c>
      <c r="J3225" t="s">
        <v>22</v>
      </c>
      <c r="K3225" t="s">
        <v>23</v>
      </c>
      <c r="L3225" t="s">
        <v>24</v>
      </c>
      <c r="N3225" s="2">
        <v>1</v>
      </c>
      <c r="O3225" t="s">
        <v>24</v>
      </c>
      <c r="P3225" t="s">
        <v>24</v>
      </c>
      <c r="Q3225" t="s">
        <v>24</v>
      </c>
      <c r="R3225" t="s">
        <v>11</v>
      </c>
      <c r="S3225" t="s">
        <v>75</v>
      </c>
      <c r="T3225" t="s">
        <v>26</v>
      </c>
      <c r="U3225" t="s">
        <v>26</v>
      </c>
      <c r="V3225" t="s">
        <v>24</v>
      </c>
    </row>
    <row r="3226" spans="1:22" hidden="1" x14ac:dyDescent="0.25">
      <c r="A3226" s="2">
        <v>3386</v>
      </c>
      <c r="B3226" t="s">
        <v>4316</v>
      </c>
      <c r="C3226">
        <f>VLOOKUP(A3226,[1]RH!$B:$BZ,16,0)</f>
        <v>0</v>
      </c>
      <c r="E3226" s="3">
        <v>45915</v>
      </c>
      <c r="F3226" t="s">
        <v>82</v>
      </c>
      <c r="G3226" t="s">
        <v>35</v>
      </c>
      <c r="H3226" t="s">
        <v>83</v>
      </c>
      <c r="I3226" t="s">
        <v>4317</v>
      </c>
      <c r="J3226" t="s">
        <v>676</v>
      </c>
      <c r="K3226" t="s">
        <v>38</v>
      </c>
      <c r="L3226" t="s">
        <v>24</v>
      </c>
      <c r="N3226" t="s">
        <v>26</v>
      </c>
      <c r="O3226" t="s">
        <v>24</v>
      </c>
      <c r="P3226" t="s">
        <v>24</v>
      </c>
      <c r="Q3226" t="s">
        <v>39</v>
      </c>
      <c r="S3226" t="s">
        <v>31</v>
      </c>
      <c r="T3226" t="s">
        <v>26</v>
      </c>
      <c r="U3226" t="s">
        <v>26</v>
      </c>
      <c r="V3226" t="s">
        <v>39</v>
      </c>
    </row>
    <row r="3227" spans="1:22" hidden="1" x14ac:dyDescent="0.25">
      <c r="A3227" s="2">
        <v>3386</v>
      </c>
      <c r="B3227" t="s">
        <v>4316</v>
      </c>
      <c r="C3227">
        <f>VLOOKUP(A3227,[1]RH!$B:$BZ,16,0)</f>
        <v>0</v>
      </c>
      <c r="E3227" s="3">
        <v>45916</v>
      </c>
      <c r="F3227" t="s">
        <v>21</v>
      </c>
      <c r="G3227" t="s">
        <v>22</v>
      </c>
      <c r="H3227" t="s">
        <v>22</v>
      </c>
      <c r="I3227" t="s">
        <v>22</v>
      </c>
      <c r="J3227" t="s">
        <v>22</v>
      </c>
      <c r="K3227" t="s">
        <v>23</v>
      </c>
      <c r="L3227" t="s">
        <v>24</v>
      </c>
      <c r="N3227" s="2">
        <v>1</v>
      </c>
      <c r="O3227" t="s">
        <v>24</v>
      </c>
      <c r="P3227" t="s">
        <v>24</v>
      </c>
      <c r="Q3227" t="s">
        <v>24</v>
      </c>
      <c r="R3227" t="s">
        <v>11</v>
      </c>
      <c r="S3227" t="s">
        <v>31</v>
      </c>
      <c r="T3227" t="s">
        <v>26</v>
      </c>
      <c r="U3227" t="s">
        <v>26</v>
      </c>
      <c r="V3227" t="s">
        <v>24</v>
      </c>
    </row>
    <row r="3228" spans="1:22" hidden="1" x14ac:dyDescent="0.25">
      <c r="A3228" s="2">
        <v>3387</v>
      </c>
      <c r="B3228" t="s">
        <v>4318</v>
      </c>
      <c r="C3228">
        <f>VLOOKUP(A3228,[1]RH!$B:$BZ,16,0)</f>
        <v>0</v>
      </c>
      <c r="E3228" s="3">
        <v>45915</v>
      </c>
      <c r="F3228" t="s">
        <v>82</v>
      </c>
      <c r="G3228" t="s">
        <v>35</v>
      </c>
      <c r="H3228" t="s">
        <v>83</v>
      </c>
      <c r="I3228" t="s">
        <v>3907</v>
      </c>
      <c r="J3228" t="s">
        <v>3455</v>
      </c>
      <c r="K3228" t="s">
        <v>91</v>
      </c>
      <c r="L3228" t="s">
        <v>24</v>
      </c>
      <c r="N3228" t="s">
        <v>26</v>
      </c>
      <c r="O3228" t="s">
        <v>24</v>
      </c>
      <c r="P3228" t="s">
        <v>24</v>
      </c>
      <c r="Q3228" t="s">
        <v>39</v>
      </c>
      <c r="S3228" t="s">
        <v>31</v>
      </c>
      <c r="T3228" t="s">
        <v>26</v>
      </c>
      <c r="U3228" t="s">
        <v>26</v>
      </c>
      <c r="V3228" t="s">
        <v>39</v>
      </c>
    </row>
    <row r="3229" spans="1:22" hidden="1" x14ac:dyDescent="0.25">
      <c r="A3229" s="2">
        <v>3387</v>
      </c>
      <c r="B3229" t="s">
        <v>4318</v>
      </c>
      <c r="C3229">
        <f>VLOOKUP(A3229,[1]RH!$B:$BZ,16,0)</f>
        <v>0</v>
      </c>
      <c r="E3229" s="3">
        <v>45916</v>
      </c>
      <c r="F3229" t="s">
        <v>26</v>
      </c>
      <c r="G3229" t="s">
        <v>26</v>
      </c>
      <c r="H3229" t="s">
        <v>26</v>
      </c>
      <c r="I3229" t="s">
        <v>4319</v>
      </c>
      <c r="K3229" t="s">
        <v>42</v>
      </c>
      <c r="L3229" t="s">
        <v>4320</v>
      </c>
      <c r="N3229" t="s">
        <v>26</v>
      </c>
      <c r="O3229" t="s">
        <v>4321</v>
      </c>
      <c r="P3229" t="s">
        <v>24</v>
      </c>
      <c r="Q3229" t="s">
        <v>24</v>
      </c>
      <c r="R3229" t="s">
        <v>30</v>
      </c>
      <c r="S3229" t="s">
        <v>31</v>
      </c>
      <c r="T3229" t="s">
        <v>26</v>
      </c>
      <c r="U3229" t="s">
        <v>26</v>
      </c>
      <c r="V3229" t="s">
        <v>4321</v>
      </c>
    </row>
    <row r="3230" spans="1:22" x14ac:dyDescent="0.25">
      <c r="A3230" s="2">
        <v>3388</v>
      </c>
      <c r="B3230" t="s">
        <v>4322</v>
      </c>
      <c r="C3230">
        <f>VLOOKUP(A3230,[1]RH!$B:$BZ,16,0)</f>
        <v>45906</v>
      </c>
      <c r="E3230" s="3">
        <v>45915</v>
      </c>
      <c r="F3230" t="s">
        <v>21</v>
      </c>
      <c r="G3230" t="s">
        <v>22</v>
      </c>
      <c r="H3230" t="s">
        <v>22</v>
      </c>
      <c r="I3230" t="s">
        <v>22</v>
      </c>
      <c r="J3230" t="s">
        <v>22</v>
      </c>
      <c r="K3230" t="s">
        <v>23</v>
      </c>
      <c r="L3230" t="s">
        <v>24</v>
      </c>
      <c r="N3230" s="2">
        <v>1</v>
      </c>
      <c r="O3230" t="s">
        <v>24</v>
      </c>
      <c r="P3230" t="s">
        <v>24</v>
      </c>
      <c r="Q3230" t="s">
        <v>24</v>
      </c>
      <c r="R3230" t="s">
        <v>11</v>
      </c>
      <c r="S3230" t="s">
        <v>168</v>
      </c>
      <c r="T3230" t="s">
        <v>26</v>
      </c>
      <c r="U3230" t="s">
        <v>26</v>
      </c>
      <c r="V3230" t="s">
        <v>24</v>
      </c>
    </row>
    <row r="3231" spans="1:22" hidden="1" x14ac:dyDescent="0.25">
      <c r="A3231" s="2">
        <v>3388</v>
      </c>
      <c r="B3231" t="s">
        <v>4322</v>
      </c>
      <c r="C3231">
        <f>VLOOKUP(A3231,[1]RH!$B:$BZ,16,0)</f>
        <v>45906</v>
      </c>
      <c r="E3231" s="3">
        <v>45916</v>
      </c>
      <c r="F3231" t="s">
        <v>21</v>
      </c>
      <c r="G3231" t="s">
        <v>22</v>
      </c>
      <c r="H3231" t="s">
        <v>22</v>
      </c>
      <c r="I3231" t="s">
        <v>22</v>
      </c>
      <c r="J3231" t="s">
        <v>22</v>
      </c>
      <c r="K3231" t="s">
        <v>23</v>
      </c>
      <c r="L3231" t="s">
        <v>24</v>
      </c>
      <c r="N3231" s="2">
        <v>1</v>
      </c>
      <c r="O3231" t="s">
        <v>24</v>
      </c>
      <c r="P3231" t="s">
        <v>24</v>
      </c>
      <c r="Q3231" t="s">
        <v>24</v>
      </c>
      <c r="R3231" t="s">
        <v>11</v>
      </c>
      <c r="S3231" t="s">
        <v>168</v>
      </c>
      <c r="T3231" t="s">
        <v>26</v>
      </c>
      <c r="U3231" t="s">
        <v>26</v>
      </c>
      <c r="V3231" t="s">
        <v>24</v>
      </c>
    </row>
    <row r="3232" spans="1:22" x14ac:dyDescent="0.25">
      <c r="A3232" s="2">
        <v>3389</v>
      </c>
      <c r="B3232" t="s">
        <v>4323</v>
      </c>
      <c r="C3232">
        <f>VLOOKUP(A3232,[1]RH!$B:$BZ,16,0)</f>
        <v>45901</v>
      </c>
      <c r="E3232" s="3">
        <v>45915</v>
      </c>
      <c r="F3232" t="s">
        <v>21</v>
      </c>
      <c r="G3232" t="s">
        <v>22</v>
      </c>
      <c r="H3232" t="s">
        <v>22</v>
      </c>
      <c r="I3232" t="s">
        <v>22</v>
      </c>
      <c r="J3232" t="s">
        <v>22</v>
      </c>
      <c r="K3232" t="s">
        <v>23</v>
      </c>
      <c r="L3232" t="s">
        <v>24</v>
      </c>
      <c r="N3232" s="2">
        <v>1</v>
      </c>
      <c r="O3232" t="s">
        <v>24</v>
      </c>
      <c r="P3232" t="s">
        <v>24</v>
      </c>
      <c r="Q3232" t="s">
        <v>24</v>
      </c>
      <c r="R3232" t="s">
        <v>11</v>
      </c>
      <c r="S3232" t="s">
        <v>31</v>
      </c>
      <c r="T3232" t="s">
        <v>26</v>
      </c>
      <c r="U3232" t="s">
        <v>26</v>
      </c>
      <c r="V3232" t="s">
        <v>24</v>
      </c>
    </row>
    <row r="3233" spans="1:22" hidden="1" x14ac:dyDescent="0.25">
      <c r="A3233" s="2">
        <v>3389</v>
      </c>
      <c r="B3233" t="s">
        <v>4323</v>
      </c>
      <c r="C3233">
        <f>VLOOKUP(A3233,[1]RH!$B:$BZ,16,0)</f>
        <v>45901</v>
      </c>
      <c r="E3233" s="3">
        <v>45916</v>
      </c>
      <c r="F3233" t="s">
        <v>21</v>
      </c>
      <c r="G3233" t="s">
        <v>22</v>
      </c>
      <c r="H3233" t="s">
        <v>22</v>
      </c>
      <c r="I3233" t="s">
        <v>22</v>
      </c>
      <c r="J3233" t="s">
        <v>22</v>
      </c>
      <c r="K3233" t="s">
        <v>23</v>
      </c>
      <c r="L3233" t="s">
        <v>24</v>
      </c>
      <c r="N3233" s="2">
        <v>1</v>
      </c>
      <c r="O3233" t="s">
        <v>24</v>
      </c>
      <c r="P3233" t="s">
        <v>24</v>
      </c>
      <c r="Q3233" t="s">
        <v>24</v>
      </c>
      <c r="R3233" t="s">
        <v>11</v>
      </c>
      <c r="S3233" t="s">
        <v>31</v>
      </c>
      <c r="T3233" t="s">
        <v>26</v>
      </c>
      <c r="U3233" t="s">
        <v>26</v>
      </c>
      <c r="V3233" t="s">
        <v>24</v>
      </c>
    </row>
    <row r="3234" spans="1:22" hidden="1" x14ac:dyDescent="0.25">
      <c r="A3234" s="2">
        <v>3390</v>
      </c>
      <c r="B3234" t="s">
        <v>4324</v>
      </c>
      <c r="C3234">
        <f>VLOOKUP(A3234,[1]RH!$B:$BZ,16,0)</f>
        <v>0</v>
      </c>
      <c r="E3234" s="3">
        <v>45915</v>
      </c>
      <c r="F3234" t="s">
        <v>82</v>
      </c>
      <c r="G3234" t="s">
        <v>35</v>
      </c>
      <c r="H3234" t="s">
        <v>83</v>
      </c>
      <c r="I3234" t="s">
        <v>1523</v>
      </c>
      <c r="J3234" t="s">
        <v>2949</v>
      </c>
      <c r="K3234" t="s">
        <v>184</v>
      </c>
      <c r="L3234" t="s">
        <v>137</v>
      </c>
      <c r="N3234" t="s">
        <v>26</v>
      </c>
      <c r="O3234" t="s">
        <v>24</v>
      </c>
      <c r="P3234" t="s">
        <v>24</v>
      </c>
      <c r="Q3234" t="s">
        <v>39</v>
      </c>
      <c r="S3234" t="s">
        <v>168</v>
      </c>
      <c r="T3234" t="s">
        <v>26</v>
      </c>
      <c r="U3234" t="s">
        <v>26</v>
      </c>
      <c r="V3234" t="s">
        <v>138</v>
      </c>
    </row>
    <row r="3235" spans="1:22" hidden="1" x14ac:dyDescent="0.25">
      <c r="A3235" s="2">
        <v>3390</v>
      </c>
      <c r="B3235" t="s">
        <v>4324</v>
      </c>
      <c r="C3235">
        <f>VLOOKUP(A3235,[1]RH!$B:$BZ,16,0)</f>
        <v>0</v>
      </c>
      <c r="E3235" s="3">
        <v>45916</v>
      </c>
      <c r="F3235" t="s">
        <v>82</v>
      </c>
      <c r="G3235" t="s">
        <v>35</v>
      </c>
      <c r="H3235" t="s">
        <v>83</v>
      </c>
      <c r="I3235" t="s">
        <v>4325</v>
      </c>
      <c r="K3235" t="s">
        <v>132</v>
      </c>
      <c r="L3235" t="s">
        <v>24</v>
      </c>
      <c r="N3235" t="s">
        <v>26</v>
      </c>
      <c r="O3235" t="s">
        <v>24</v>
      </c>
      <c r="P3235" t="s">
        <v>24</v>
      </c>
      <c r="Q3235" t="s">
        <v>39</v>
      </c>
      <c r="R3235" t="s">
        <v>43</v>
      </c>
      <c r="S3235" t="s">
        <v>168</v>
      </c>
      <c r="T3235" t="s">
        <v>26</v>
      </c>
      <c r="U3235" t="s">
        <v>26</v>
      </c>
      <c r="V3235" t="s">
        <v>24</v>
      </c>
    </row>
    <row r="3236" spans="1:22" hidden="1" x14ac:dyDescent="0.25">
      <c r="A3236" s="2">
        <v>3391</v>
      </c>
      <c r="B3236" t="s">
        <v>4326</v>
      </c>
      <c r="C3236">
        <f>VLOOKUP(A3236,[1]RH!$B:$BZ,16,0)</f>
        <v>0</v>
      </c>
      <c r="E3236" s="3">
        <v>45915</v>
      </c>
      <c r="F3236" t="s">
        <v>68</v>
      </c>
      <c r="G3236" t="s">
        <v>69</v>
      </c>
      <c r="H3236" t="s">
        <v>70</v>
      </c>
      <c r="I3236" t="s">
        <v>4327</v>
      </c>
      <c r="J3236" t="s">
        <v>4328</v>
      </c>
      <c r="K3236" t="s">
        <v>415</v>
      </c>
      <c r="L3236" t="s">
        <v>153</v>
      </c>
      <c r="N3236" t="s">
        <v>26</v>
      </c>
      <c r="O3236" t="s">
        <v>24</v>
      </c>
      <c r="P3236" t="s">
        <v>24</v>
      </c>
      <c r="Q3236" t="s">
        <v>39</v>
      </c>
      <c r="S3236" t="s">
        <v>1362</v>
      </c>
      <c r="T3236" t="s">
        <v>26</v>
      </c>
      <c r="U3236" t="s">
        <v>26</v>
      </c>
      <c r="V3236" t="s">
        <v>154</v>
      </c>
    </row>
    <row r="3237" spans="1:22" hidden="1" x14ac:dyDescent="0.25">
      <c r="A3237" s="2">
        <v>3391</v>
      </c>
      <c r="B3237" t="s">
        <v>4326</v>
      </c>
      <c r="C3237">
        <f>VLOOKUP(A3237,[1]RH!$B:$BZ,16,0)</f>
        <v>0</v>
      </c>
      <c r="E3237" s="3">
        <v>45916</v>
      </c>
      <c r="F3237" t="s">
        <v>68</v>
      </c>
      <c r="G3237" t="s">
        <v>69</v>
      </c>
      <c r="H3237" t="s">
        <v>70</v>
      </c>
      <c r="I3237" t="s">
        <v>4329</v>
      </c>
      <c r="K3237" t="s">
        <v>78</v>
      </c>
      <c r="L3237" t="s">
        <v>74</v>
      </c>
      <c r="N3237" t="s">
        <v>26</v>
      </c>
      <c r="O3237" t="s">
        <v>24</v>
      </c>
      <c r="P3237" t="s">
        <v>24</v>
      </c>
      <c r="Q3237" t="s">
        <v>39</v>
      </c>
      <c r="R3237" t="s">
        <v>43</v>
      </c>
      <c r="S3237" t="s">
        <v>1362</v>
      </c>
      <c r="T3237" t="s">
        <v>26</v>
      </c>
      <c r="U3237" t="s">
        <v>26</v>
      </c>
      <c r="V3237" t="s">
        <v>80</v>
      </c>
    </row>
    <row r="3238" spans="1:22" hidden="1" x14ac:dyDescent="0.25">
      <c r="A3238" s="2">
        <v>3392</v>
      </c>
      <c r="B3238" t="s">
        <v>4330</v>
      </c>
      <c r="C3238">
        <f>VLOOKUP(A3238,[1]RH!$B:$BZ,16,0)</f>
        <v>0</v>
      </c>
      <c r="E3238" s="3">
        <v>45915</v>
      </c>
      <c r="F3238" t="s">
        <v>33</v>
      </c>
      <c r="G3238" t="s">
        <v>34</v>
      </c>
      <c r="H3238" t="s">
        <v>35</v>
      </c>
      <c r="I3238" t="s">
        <v>3659</v>
      </c>
      <c r="J3238" t="s">
        <v>2202</v>
      </c>
      <c r="K3238" t="s">
        <v>102</v>
      </c>
      <c r="L3238" t="s">
        <v>24</v>
      </c>
      <c r="N3238" t="s">
        <v>26</v>
      </c>
      <c r="O3238" t="s">
        <v>24</v>
      </c>
      <c r="P3238" t="s">
        <v>24</v>
      </c>
      <c r="Q3238" t="s">
        <v>39</v>
      </c>
      <c r="S3238" t="s">
        <v>31</v>
      </c>
      <c r="T3238" t="s">
        <v>26</v>
      </c>
      <c r="U3238" t="s">
        <v>26</v>
      </c>
      <c r="V3238" t="s">
        <v>39</v>
      </c>
    </row>
    <row r="3239" spans="1:22" hidden="1" x14ac:dyDescent="0.25">
      <c r="A3239" s="2">
        <v>3392</v>
      </c>
      <c r="B3239" t="s">
        <v>4330</v>
      </c>
      <c r="C3239">
        <f>VLOOKUP(A3239,[1]RH!$B:$BZ,16,0)</f>
        <v>0</v>
      </c>
      <c r="E3239" s="3">
        <v>45916</v>
      </c>
      <c r="F3239" t="s">
        <v>33</v>
      </c>
      <c r="G3239" t="s">
        <v>34</v>
      </c>
      <c r="H3239" t="s">
        <v>35</v>
      </c>
      <c r="I3239" t="s">
        <v>1922</v>
      </c>
      <c r="K3239" t="s">
        <v>42</v>
      </c>
      <c r="L3239" t="s">
        <v>153</v>
      </c>
      <c r="N3239" t="s">
        <v>26</v>
      </c>
      <c r="O3239" t="s">
        <v>24</v>
      </c>
      <c r="P3239" t="s">
        <v>24</v>
      </c>
      <c r="Q3239" t="s">
        <v>39</v>
      </c>
      <c r="R3239" t="s">
        <v>43</v>
      </c>
      <c r="S3239" t="s">
        <v>31</v>
      </c>
      <c r="T3239" t="s">
        <v>26</v>
      </c>
      <c r="U3239" t="s">
        <v>26</v>
      </c>
      <c r="V3239" t="s">
        <v>24</v>
      </c>
    </row>
    <row r="3240" spans="1:22" hidden="1" x14ac:dyDescent="0.25">
      <c r="A3240" s="2">
        <v>3393</v>
      </c>
      <c r="B3240" t="s">
        <v>4331</v>
      </c>
      <c r="C3240">
        <f>VLOOKUP(A3240,[1]RH!$B:$BZ,16,0)</f>
        <v>0</v>
      </c>
      <c r="E3240" s="3">
        <v>45915</v>
      </c>
      <c r="F3240" t="s">
        <v>33</v>
      </c>
      <c r="G3240" t="s">
        <v>34</v>
      </c>
      <c r="H3240" t="s">
        <v>35</v>
      </c>
      <c r="I3240" t="s">
        <v>3428</v>
      </c>
      <c r="J3240" t="s">
        <v>207</v>
      </c>
      <c r="K3240" t="s">
        <v>120</v>
      </c>
      <c r="L3240" t="s">
        <v>24</v>
      </c>
      <c r="N3240" t="s">
        <v>26</v>
      </c>
      <c r="O3240" t="s">
        <v>24</v>
      </c>
      <c r="P3240" t="s">
        <v>24</v>
      </c>
      <c r="Q3240" t="s">
        <v>39</v>
      </c>
      <c r="S3240" t="s">
        <v>31</v>
      </c>
      <c r="T3240" t="s">
        <v>26</v>
      </c>
      <c r="U3240" t="s">
        <v>26</v>
      </c>
      <c r="V3240" t="s">
        <v>39</v>
      </c>
    </row>
    <row r="3241" spans="1:22" hidden="1" x14ac:dyDescent="0.25">
      <c r="A3241" s="2">
        <v>3393</v>
      </c>
      <c r="B3241" t="s">
        <v>4331</v>
      </c>
      <c r="C3241">
        <f>VLOOKUP(A3241,[1]RH!$B:$BZ,16,0)</f>
        <v>0</v>
      </c>
      <c r="E3241" s="3">
        <v>45916</v>
      </c>
      <c r="F3241" t="s">
        <v>33</v>
      </c>
      <c r="G3241" t="s">
        <v>34</v>
      </c>
      <c r="H3241" t="s">
        <v>35</v>
      </c>
      <c r="I3241" t="s">
        <v>3922</v>
      </c>
      <c r="K3241" t="s">
        <v>132</v>
      </c>
      <c r="L3241" t="s">
        <v>153</v>
      </c>
      <c r="N3241" t="s">
        <v>26</v>
      </c>
      <c r="O3241" t="s">
        <v>24</v>
      </c>
      <c r="P3241" t="s">
        <v>24</v>
      </c>
      <c r="Q3241" t="s">
        <v>39</v>
      </c>
      <c r="R3241" t="s">
        <v>43</v>
      </c>
      <c r="S3241" t="s">
        <v>31</v>
      </c>
      <c r="T3241" t="s">
        <v>26</v>
      </c>
      <c r="U3241" t="s">
        <v>26</v>
      </c>
      <c r="V3241" t="s">
        <v>24</v>
      </c>
    </row>
    <row r="3242" spans="1:22" hidden="1" x14ac:dyDescent="0.25">
      <c r="A3242" s="2">
        <v>3394</v>
      </c>
      <c r="B3242" t="s">
        <v>4332</v>
      </c>
      <c r="C3242">
        <f>VLOOKUP(A3242,[1]RH!$B:$BZ,16,0)</f>
        <v>0</v>
      </c>
      <c r="E3242" s="3">
        <v>45915</v>
      </c>
      <c r="F3242" t="s">
        <v>33</v>
      </c>
      <c r="G3242" t="s">
        <v>34</v>
      </c>
      <c r="H3242" t="s">
        <v>35</v>
      </c>
      <c r="I3242" t="s">
        <v>3974</v>
      </c>
      <c r="J3242" t="s">
        <v>1924</v>
      </c>
      <c r="K3242" t="s">
        <v>643</v>
      </c>
      <c r="L3242" t="s">
        <v>24</v>
      </c>
      <c r="N3242" t="s">
        <v>26</v>
      </c>
      <c r="O3242" t="s">
        <v>24</v>
      </c>
      <c r="P3242" t="s">
        <v>24</v>
      </c>
      <c r="Q3242" t="s">
        <v>39</v>
      </c>
      <c r="S3242" t="s">
        <v>31</v>
      </c>
      <c r="T3242" t="s">
        <v>26</v>
      </c>
      <c r="U3242" t="s">
        <v>26</v>
      </c>
      <c r="V3242" t="s">
        <v>39</v>
      </c>
    </row>
    <row r="3243" spans="1:22" hidden="1" x14ac:dyDescent="0.25">
      <c r="A3243" s="2">
        <v>3394</v>
      </c>
      <c r="B3243" t="s">
        <v>4332</v>
      </c>
      <c r="C3243">
        <f>VLOOKUP(A3243,[1]RH!$B:$BZ,16,0)</f>
        <v>0</v>
      </c>
      <c r="E3243" s="3">
        <v>45916</v>
      </c>
      <c r="F3243" t="s">
        <v>21</v>
      </c>
      <c r="G3243" t="s">
        <v>22</v>
      </c>
      <c r="H3243" t="s">
        <v>22</v>
      </c>
      <c r="I3243" t="s">
        <v>22</v>
      </c>
      <c r="J3243" t="s">
        <v>22</v>
      </c>
      <c r="K3243" t="s">
        <v>23</v>
      </c>
      <c r="L3243" t="s">
        <v>24</v>
      </c>
      <c r="N3243" s="2">
        <v>1</v>
      </c>
      <c r="O3243" t="s">
        <v>24</v>
      </c>
      <c r="P3243" t="s">
        <v>24</v>
      </c>
      <c r="Q3243" t="s">
        <v>24</v>
      </c>
      <c r="R3243" t="s">
        <v>11</v>
      </c>
      <c r="S3243" t="s">
        <v>31</v>
      </c>
      <c r="T3243" t="s">
        <v>26</v>
      </c>
      <c r="U3243" t="s">
        <v>26</v>
      </c>
      <c r="V3243" t="s">
        <v>24</v>
      </c>
    </row>
    <row r="3244" spans="1:22" hidden="1" x14ac:dyDescent="0.25">
      <c r="A3244" s="2">
        <v>3395</v>
      </c>
      <c r="B3244" t="s">
        <v>4333</v>
      </c>
      <c r="C3244">
        <f>VLOOKUP(A3244,[1]RH!$B:$BZ,16,0)</f>
        <v>0</v>
      </c>
      <c r="E3244" s="3">
        <v>45915</v>
      </c>
      <c r="F3244" t="s">
        <v>33</v>
      </c>
      <c r="G3244" t="s">
        <v>34</v>
      </c>
      <c r="H3244" t="s">
        <v>35</v>
      </c>
      <c r="I3244" t="s">
        <v>566</v>
      </c>
      <c r="J3244" t="s">
        <v>2042</v>
      </c>
      <c r="K3244" t="s">
        <v>149</v>
      </c>
      <c r="L3244" t="s">
        <v>153</v>
      </c>
      <c r="N3244" t="s">
        <v>26</v>
      </c>
      <c r="O3244" t="s">
        <v>24</v>
      </c>
      <c r="P3244" t="s">
        <v>24</v>
      </c>
      <c r="Q3244" t="s">
        <v>39</v>
      </c>
      <c r="S3244" t="s">
        <v>31</v>
      </c>
      <c r="T3244" t="s">
        <v>26</v>
      </c>
      <c r="U3244" t="s">
        <v>26</v>
      </c>
      <c r="V3244" t="s">
        <v>154</v>
      </c>
    </row>
    <row r="3245" spans="1:22" hidden="1" x14ac:dyDescent="0.25">
      <c r="A3245" s="2">
        <v>3395</v>
      </c>
      <c r="B3245" t="s">
        <v>4333</v>
      </c>
      <c r="C3245">
        <f>VLOOKUP(A3245,[1]RH!$B:$BZ,16,0)</f>
        <v>0</v>
      </c>
      <c r="E3245" s="3">
        <v>45916</v>
      </c>
      <c r="F3245" t="s">
        <v>33</v>
      </c>
      <c r="G3245" t="s">
        <v>34</v>
      </c>
      <c r="H3245" t="s">
        <v>35</v>
      </c>
      <c r="I3245" t="s">
        <v>3245</v>
      </c>
      <c r="J3245" t="s">
        <v>703</v>
      </c>
      <c r="K3245" t="s">
        <v>149</v>
      </c>
      <c r="L3245" t="s">
        <v>97</v>
      </c>
      <c r="N3245" t="s">
        <v>26</v>
      </c>
      <c r="O3245" t="s">
        <v>24</v>
      </c>
      <c r="P3245" t="s">
        <v>24</v>
      </c>
      <c r="Q3245" t="s">
        <v>39</v>
      </c>
      <c r="S3245" t="s">
        <v>31</v>
      </c>
      <c r="T3245" t="s">
        <v>26</v>
      </c>
      <c r="U3245" t="s">
        <v>26</v>
      </c>
      <c r="V3245" t="s">
        <v>98</v>
      </c>
    </row>
    <row r="3246" spans="1:22" hidden="1" x14ac:dyDescent="0.25">
      <c r="A3246" s="2">
        <v>3396</v>
      </c>
      <c r="B3246" t="s">
        <v>4334</v>
      </c>
      <c r="C3246">
        <f>VLOOKUP(A3246,[1]RH!$B:$BZ,16,0)</f>
        <v>0</v>
      </c>
      <c r="E3246" s="3">
        <v>45915</v>
      </c>
      <c r="F3246" t="s">
        <v>82</v>
      </c>
      <c r="G3246" t="s">
        <v>35</v>
      </c>
      <c r="H3246" t="s">
        <v>83</v>
      </c>
      <c r="I3246" t="s">
        <v>54</v>
      </c>
      <c r="K3246" t="s">
        <v>780</v>
      </c>
      <c r="L3246" t="s">
        <v>24</v>
      </c>
      <c r="N3246" t="s">
        <v>26</v>
      </c>
      <c r="O3246" t="s">
        <v>24</v>
      </c>
      <c r="P3246" t="s">
        <v>24</v>
      </c>
      <c r="Q3246" t="s">
        <v>39</v>
      </c>
      <c r="R3246" t="s">
        <v>30</v>
      </c>
      <c r="S3246" t="s">
        <v>31</v>
      </c>
      <c r="T3246" t="s">
        <v>26</v>
      </c>
      <c r="U3246" t="s">
        <v>26</v>
      </c>
      <c r="V3246" t="s">
        <v>55</v>
      </c>
    </row>
    <row r="3247" spans="1:22" hidden="1" x14ac:dyDescent="0.25">
      <c r="A3247" s="2">
        <v>3396</v>
      </c>
      <c r="B3247" t="s">
        <v>4334</v>
      </c>
      <c r="C3247">
        <f>VLOOKUP(A3247,[1]RH!$B:$BZ,16,0)</f>
        <v>0</v>
      </c>
      <c r="E3247" s="3">
        <v>45916</v>
      </c>
      <c r="F3247" t="s">
        <v>82</v>
      </c>
      <c r="G3247" t="s">
        <v>35</v>
      </c>
      <c r="H3247" t="s">
        <v>83</v>
      </c>
      <c r="I3247" t="s">
        <v>1443</v>
      </c>
      <c r="K3247" t="s">
        <v>780</v>
      </c>
      <c r="L3247" t="s">
        <v>153</v>
      </c>
      <c r="N3247" t="s">
        <v>26</v>
      </c>
      <c r="O3247" t="s">
        <v>24</v>
      </c>
      <c r="P3247" t="s">
        <v>24</v>
      </c>
      <c r="Q3247" t="s">
        <v>39</v>
      </c>
      <c r="R3247" t="s">
        <v>43</v>
      </c>
      <c r="S3247" t="s">
        <v>31</v>
      </c>
      <c r="T3247" t="s">
        <v>26</v>
      </c>
      <c r="U3247" t="s">
        <v>26</v>
      </c>
      <c r="V3247" t="s">
        <v>24</v>
      </c>
    </row>
    <row r="3248" spans="1:22" x14ac:dyDescent="0.25">
      <c r="A3248" s="2">
        <v>3397</v>
      </c>
      <c r="B3248" t="s">
        <v>4335</v>
      </c>
      <c r="C3248">
        <f>VLOOKUP(A3248,[1]RH!$B:$BZ,16,0)</f>
        <v>45908</v>
      </c>
      <c r="E3248" s="3">
        <v>45915</v>
      </c>
      <c r="F3248" t="s">
        <v>21</v>
      </c>
      <c r="G3248" t="s">
        <v>22</v>
      </c>
      <c r="H3248" t="s">
        <v>22</v>
      </c>
      <c r="I3248" t="s">
        <v>22</v>
      </c>
      <c r="J3248" t="s">
        <v>22</v>
      </c>
      <c r="K3248" t="s">
        <v>23</v>
      </c>
      <c r="L3248" t="s">
        <v>24</v>
      </c>
      <c r="N3248" s="2">
        <v>1</v>
      </c>
      <c r="O3248" t="s">
        <v>24</v>
      </c>
      <c r="P3248" t="s">
        <v>24</v>
      </c>
      <c r="Q3248" t="s">
        <v>24</v>
      </c>
      <c r="R3248" t="s">
        <v>11</v>
      </c>
      <c r="S3248" t="s">
        <v>168</v>
      </c>
      <c r="T3248" t="s">
        <v>26</v>
      </c>
      <c r="U3248" t="s">
        <v>26</v>
      </c>
      <c r="V3248" t="s">
        <v>24</v>
      </c>
    </row>
    <row r="3249" spans="1:22" hidden="1" x14ac:dyDescent="0.25">
      <c r="A3249" s="2">
        <v>3397</v>
      </c>
      <c r="B3249" t="s">
        <v>4335</v>
      </c>
      <c r="C3249">
        <f>VLOOKUP(A3249,[1]RH!$B:$BZ,16,0)</f>
        <v>45908</v>
      </c>
      <c r="E3249" s="3">
        <v>45916</v>
      </c>
      <c r="F3249" t="s">
        <v>21</v>
      </c>
      <c r="G3249" t="s">
        <v>22</v>
      </c>
      <c r="H3249" t="s">
        <v>22</v>
      </c>
      <c r="I3249" t="s">
        <v>22</v>
      </c>
      <c r="J3249" t="s">
        <v>22</v>
      </c>
      <c r="K3249" t="s">
        <v>23</v>
      </c>
      <c r="L3249" t="s">
        <v>24</v>
      </c>
      <c r="N3249" s="2">
        <v>1</v>
      </c>
      <c r="O3249" t="s">
        <v>24</v>
      </c>
      <c r="P3249" t="s">
        <v>24</v>
      </c>
      <c r="Q3249" t="s">
        <v>24</v>
      </c>
      <c r="R3249" t="s">
        <v>11</v>
      </c>
      <c r="S3249" t="s">
        <v>168</v>
      </c>
      <c r="T3249" t="s">
        <v>26</v>
      </c>
      <c r="U3249" t="s">
        <v>26</v>
      </c>
      <c r="V3249" t="s">
        <v>24</v>
      </c>
    </row>
    <row r="3250" spans="1:22" hidden="1" x14ac:dyDescent="0.25">
      <c r="A3250" s="2">
        <v>3398</v>
      </c>
      <c r="B3250" t="s">
        <v>4336</v>
      </c>
      <c r="C3250">
        <f>VLOOKUP(A3250,[1]RH!$B:$BZ,16,0)</f>
        <v>0</v>
      </c>
      <c r="E3250" s="3">
        <v>45915</v>
      </c>
      <c r="F3250" t="s">
        <v>82</v>
      </c>
      <c r="G3250" t="s">
        <v>35</v>
      </c>
      <c r="H3250" t="s">
        <v>83</v>
      </c>
      <c r="I3250" t="s">
        <v>597</v>
      </c>
      <c r="K3250" t="s">
        <v>780</v>
      </c>
      <c r="L3250" t="s">
        <v>153</v>
      </c>
      <c r="N3250" t="s">
        <v>26</v>
      </c>
      <c r="O3250" t="s">
        <v>24</v>
      </c>
      <c r="P3250" t="s">
        <v>24</v>
      </c>
      <c r="Q3250" t="s">
        <v>39</v>
      </c>
      <c r="R3250" t="s">
        <v>30</v>
      </c>
      <c r="S3250" t="s">
        <v>31</v>
      </c>
      <c r="T3250" t="s">
        <v>26</v>
      </c>
      <c r="U3250" t="s">
        <v>26</v>
      </c>
      <c r="V3250" t="s">
        <v>154</v>
      </c>
    </row>
    <row r="3251" spans="1:22" hidden="1" x14ac:dyDescent="0.25">
      <c r="A3251" s="2">
        <v>3398</v>
      </c>
      <c r="B3251" t="s">
        <v>4336</v>
      </c>
      <c r="C3251">
        <f>VLOOKUP(A3251,[1]RH!$B:$BZ,16,0)</f>
        <v>0</v>
      </c>
      <c r="E3251" s="3">
        <v>45916</v>
      </c>
      <c r="F3251" t="s">
        <v>82</v>
      </c>
      <c r="G3251" t="s">
        <v>35</v>
      </c>
      <c r="H3251" t="s">
        <v>83</v>
      </c>
      <c r="I3251" t="s">
        <v>3378</v>
      </c>
      <c r="K3251" t="s">
        <v>780</v>
      </c>
      <c r="L3251" t="s">
        <v>97</v>
      </c>
      <c r="N3251" t="s">
        <v>26</v>
      </c>
      <c r="O3251" t="s">
        <v>24</v>
      </c>
      <c r="P3251" t="s">
        <v>24</v>
      </c>
      <c r="Q3251" t="s">
        <v>39</v>
      </c>
      <c r="R3251" t="s">
        <v>43</v>
      </c>
      <c r="S3251" t="s">
        <v>31</v>
      </c>
      <c r="T3251" t="s">
        <v>26</v>
      </c>
      <c r="U3251" t="s">
        <v>26</v>
      </c>
      <c r="V3251" t="s">
        <v>24</v>
      </c>
    </row>
    <row r="3252" spans="1:22" hidden="1" x14ac:dyDescent="0.25">
      <c r="A3252" s="2">
        <v>3399</v>
      </c>
      <c r="B3252" t="s">
        <v>4337</v>
      </c>
      <c r="C3252">
        <f>VLOOKUP(A3252,[1]RH!$B:$BZ,16,0)</f>
        <v>0</v>
      </c>
      <c r="E3252" s="3">
        <v>45915</v>
      </c>
      <c r="F3252" t="s">
        <v>33</v>
      </c>
      <c r="G3252" t="s">
        <v>34</v>
      </c>
      <c r="H3252" t="s">
        <v>35</v>
      </c>
      <c r="I3252" t="s">
        <v>2431</v>
      </c>
      <c r="J3252" t="s">
        <v>867</v>
      </c>
      <c r="K3252" t="s">
        <v>130</v>
      </c>
      <c r="L3252" t="s">
        <v>137</v>
      </c>
      <c r="N3252" t="s">
        <v>26</v>
      </c>
      <c r="O3252" t="s">
        <v>24</v>
      </c>
      <c r="P3252" t="s">
        <v>24</v>
      </c>
      <c r="Q3252" t="s">
        <v>39</v>
      </c>
      <c r="S3252" t="s">
        <v>31</v>
      </c>
      <c r="T3252" t="s">
        <v>26</v>
      </c>
      <c r="U3252" t="s">
        <v>26</v>
      </c>
      <c r="V3252" t="s">
        <v>138</v>
      </c>
    </row>
    <row r="3253" spans="1:22" hidden="1" x14ac:dyDescent="0.25">
      <c r="A3253" s="2">
        <v>3399</v>
      </c>
      <c r="B3253" t="s">
        <v>4337</v>
      </c>
      <c r="C3253">
        <f>VLOOKUP(A3253,[1]RH!$B:$BZ,16,0)</f>
        <v>0</v>
      </c>
      <c r="E3253" s="3">
        <v>45916</v>
      </c>
      <c r="F3253" t="s">
        <v>33</v>
      </c>
      <c r="G3253" t="s">
        <v>34</v>
      </c>
      <c r="H3253" t="s">
        <v>35</v>
      </c>
      <c r="I3253" t="s">
        <v>1902</v>
      </c>
      <c r="J3253" t="s">
        <v>3473</v>
      </c>
      <c r="K3253" t="s">
        <v>51</v>
      </c>
      <c r="L3253" t="s">
        <v>24</v>
      </c>
      <c r="N3253" t="s">
        <v>26</v>
      </c>
      <c r="O3253" t="s">
        <v>24</v>
      </c>
      <c r="P3253" t="s">
        <v>24</v>
      </c>
      <c r="Q3253" t="s">
        <v>39</v>
      </c>
      <c r="S3253" t="s">
        <v>31</v>
      </c>
      <c r="T3253" t="s">
        <v>26</v>
      </c>
      <c r="U3253" t="s">
        <v>26</v>
      </c>
      <c r="V3253" t="s">
        <v>55</v>
      </c>
    </row>
    <row r="3254" spans="1:22" hidden="1" x14ac:dyDescent="0.25">
      <c r="A3254" s="2">
        <v>3400</v>
      </c>
      <c r="B3254" t="s">
        <v>4338</v>
      </c>
      <c r="C3254">
        <f>VLOOKUP(A3254,[1]RH!$B:$BZ,16,0)</f>
        <v>0</v>
      </c>
      <c r="E3254" s="3">
        <v>45915</v>
      </c>
      <c r="F3254" t="s">
        <v>33</v>
      </c>
      <c r="G3254" t="s">
        <v>34</v>
      </c>
      <c r="H3254" t="s">
        <v>35</v>
      </c>
      <c r="I3254" t="s">
        <v>4339</v>
      </c>
      <c r="J3254" t="s">
        <v>4340</v>
      </c>
      <c r="K3254" t="s">
        <v>120</v>
      </c>
      <c r="L3254" t="s">
        <v>24</v>
      </c>
      <c r="N3254" t="s">
        <v>26</v>
      </c>
      <c r="O3254" t="s">
        <v>24</v>
      </c>
      <c r="P3254" t="s">
        <v>24</v>
      </c>
      <c r="Q3254" t="s">
        <v>39</v>
      </c>
      <c r="S3254" t="s">
        <v>31</v>
      </c>
      <c r="T3254" t="s">
        <v>26</v>
      </c>
      <c r="U3254" t="s">
        <v>26</v>
      </c>
      <c r="V3254" t="s">
        <v>39</v>
      </c>
    </row>
    <row r="3255" spans="1:22" hidden="1" x14ac:dyDescent="0.25">
      <c r="A3255" s="2">
        <v>3400</v>
      </c>
      <c r="B3255" t="s">
        <v>4338</v>
      </c>
      <c r="C3255">
        <f>VLOOKUP(A3255,[1]RH!$B:$BZ,16,0)</f>
        <v>0</v>
      </c>
      <c r="E3255" s="3">
        <v>45916</v>
      </c>
      <c r="F3255" t="s">
        <v>33</v>
      </c>
      <c r="G3255" t="s">
        <v>34</v>
      </c>
      <c r="H3255" t="s">
        <v>35</v>
      </c>
      <c r="I3255" t="s">
        <v>4341</v>
      </c>
      <c r="K3255" t="s">
        <v>132</v>
      </c>
      <c r="L3255" t="s">
        <v>24</v>
      </c>
      <c r="N3255" t="s">
        <v>26</v>
      </c>
      <c r="O3255" t="s">
        <v>24</v>
      </c>
      <c r="P3255" t="s">
        <v>24</v>
      </c>
      <c r="Q3255" t="s">
        <v>39</v>
      </c>
      <c r="R3255" t="s">
        <v>43</v>
      </c>
      <c r="S3255" t="s">
        <v>31</v>
      </c>
      <c r="T3255" t="s">
        <v>26</v>
      </c>
      <c r="U3255" t="s">
        <v>26</v>
      </c>
      <c r="V3255" t="s">
        <v>24</v>
      </c>
    </row>
    <row r="3256" spans="1:22" x14ac:dyDescent="0.25">
      <c r="A3256" s="2">
        <v>3401</v>
      </c>
      <c r="B3256" t="s">
        <v>4342</v>
      </c>
      <c r="C3256">
        <f>VLOOKUP(A3256,[1]RH!$B:$BZ,16,0)</f>
        <v>45905</v>
      </c>
      <c r="E3256" s="3">
        <v>45915</v>
      </c>
      <c r="F3256" t="s">
        <v>33</v>
      </c>
      <c r="G3256" t="s">
        <v>34</v>
      </c>
      <c r="H3256" t="s">
        <v>35</v>
      </c>
      <c r="I3256" t="s">
        <v>4343</v>
      </c>
      <c r="K3256" t="s">
        <v>132</v>
      </c>
      <c r="L3256" t="s">
        <v>24</v>
      </c>
      <c r="N3256" t="s">
        <v>26</v>
      </c>
      <c r="O3256" t="s">
        <v>24</v>
      </c>
      <c r="P3256" t="s">
        <v>24</v>
      </c>
      <c r="Q3256" t="s">
        <v>39</v>
      </c>
      <c r="R3256" t="s">
        <v>43</v>
      </c>
      <c r="S3256" t="s">
        <v>31</v>
      </c>
      <c r="T3256" t="s">
        <v>26</v>
      </c>
      <c r="U3256" t="s">
        <v>26</v>
      </c>
      <c r="V3256" t="s">
        <v>24</v>
      </c>
    </row>
    <row r="3257" spans="1:22" hidden="1" x14ac:dyDescent="0.25">
      <c r="A3257" s="2">
        <v>3401</v>
      </c>
      <c r="B3257" t="s">
        <v>4342</v>
      </c>
      <c r="C3257">
        <f>VLOOKUP(A3257,[1]RH!$B:$BZ,16,0)</f>
        <v>45905</v>
      </c>
      <c r="E3257" s="3">
        <v>45916</v>
      </c>
      <c r="F3257" t="s">
        <v>21</v>
      </c>
      <c r="G3257" t="s">
        <v>22</v>
      </c>
      <c r="H3257" t="s">
        <v>22</v>
      </c>
      <c r="I3257" t="s">
        <v>22</v>
      </c>
      <c r="J3257" t="s">
        <v>22</v>
      </c>
      <c r="K3257" t="s">
        <v>23</v>
      </c>
      <c r="L3257" t="s">
        <v>24</v>
      </c>
      <c r="N3257" s="2">
        <v>1</v>
      </c>
      <c r="O3257" t="s">
        <v>24</v>
      </c>
      <c r="P3257" t="s">
        <v>24</v>
      </c>
      <c r="Q3257" t="s">
        <v>24</v>
      </c>
      <c r="R3257" t="s">
        <v>11</v>
      </c>
      <c r="S3257" t="s">
        <v>31</v>
      </c>
      <c r="T3257" t="s">
        <v>26</v>
      </c>
      <c r="U3257" t="s">
        <v>26</v>
      </c>
      <c r="V3257" t="s">
        <v>24</v>
      </c>
    </row>
    <row r="3258" spans="1:22" hidden="1" x14ac:dyDescent="0.25">
      <c r="A3258" s="2">
        <v>3402</v>
      </c>
      <c r="B3258" t="s">
        <v>4344</v>
      </c>
      <c r="C3258">
        <f>VLOOKUP(A3258,[1]RH!$B:$BZ,16,0)</f>
        <v>0</v>
      </c>
      <c r="E3258" s="3">
        <v>45915</v>
      </c>
      <c r="F3258" t="s">
        <v>33</v>
      </c>
      <c r="G3258" t="s">
        <v>34</v>
      </c>
      <c r="H3258" t="s">
        <v>35</v>
      </c>
      <c r="I3258" t="s">
        <v>363</v>
      </c>
      <c r="J3258" t="s">
        <v>654</v>
      </c>
      <c r="K3258" t="s">
        <v>86</v>
      </c>
      <c r="L3258" t="s">
        <v>137</v>
      </c>
      <c r="N3258" t="s">
        <v>26</v>
      </c>
      <c r="O3258" t="s">
        <v>24</v>
      </c>
      <c r="P3258" t="s">
        <v>24</v>
      </c>
      <c r="Q3258" t="s">
        <v>39</v>
      </c>
      <c r="S3258" t="s">
        <v>31</v>
      </c>
      <c r="T3258" t="s">
        <v>26</v>
      </c>
      <c r="U3258" t="s">
        <v>26</v>
      </c>
      <c r="V3258" t="s">
        <v>138</v>
      </c>
    </row>
    <row r="3259" spans="1:22" hidden="1" x14ac:dyDescent="0.25">
      <c r="A3259" s="2">
        <v>3402</v>
      </c>
      <c r="B3259" t="s">
        <v>4344</v>
      </c>
      <c r="C3259">
        <f>VLOOKUP(A3259,[1]RH!$B:$BZ,16,0)</f>
        <v>0</v>
      </c>
      <c r="E3259" s="3">
        <v>45916</v>
      </c>
      <c r="F3259" t="s">
        <v>33</v>
      </c>
      <c r="G3259" t="s">
        <v>34</v>
      </c>
      <c r="H3259" t="s">
        <v>35</v>
      </c>
      <c r="I3259" t="s">
        <v>4345</v>
      </c>
      <c r="J3259" t="s">
        <v>619</v>
      </c>
      <c r="K3259" t="s">
        <v>86</v>
      </c>
      <c r="L3259" t="s">
        <v>541</v>
      </c>
      <c r="N3259" t="s">
        <v>26</v>
      </c>
      <c r="O3259" t="s">
        <v>24</v>
      </c>
      <c r="P3259" t="s">
        <v>24</v>
      </c>
      <c r="Q3259" t="s">
        <v>39</v>
      </c>
      <c r="S3259" t="s">
        <v>31</v>
      </c>
      <c r="T3259" t="s">
        <v>26</v>
      </c>
      <c r="U3259" t="s">
        <v>26</v>
      </c>
      <c r="V3259" t="s">
        <v>542</v>
      </c>
    </row>
    <row r="3260" spans="1:22" hidden="1" x14ac:dyDescent="0.25">
      <c r="A3260" s="2">
        <v>3403</v>
      </c>
      <c r="B3260" t="s">
        <v>4346</v>
      </c>
      <c r="C3260">
        <f>VLOOKUP(A3260,[1]RH!$B:$BZ,16,0)</f>
        <v>0</v>
      </c>
      <c r="E3260" s="3">
        <v>45915</v>
      </c>
      <c r="F3260" t="s">
        <v>33</v>
      </c>
      <c r="G3260" t="s">
        <v>34</v>
      </c>
      <c r="H3260" t="s">
        <v>35</v>
      </c>
      <c r="I3260" t="s">
        <v>4347</v>
      </c>
      <c r="J3260" t="s">
        <v>1580</v>
      </c>
      <c r="K3260" t="s">
        <v>184</v>
      </c>
      <c r="L3260" t="s">
        <v>24</v>
      </c>
      <c r="N3260" t="s">
        <v>26</v>
      </c>
      <c r="O3260" t="s">
        <v>24</v>
      </c>
      <c r="P3260" t="s">
        <v>24</v>
      </c>
      <c r="Q3260" t="s">
        <v>39</v>
      </c>
      <c r="S3260" t="s">
        <v>31</v>
      </c>
      <c r="T3260" t="s">
        <v>26</v>
      </c>
      <c r="U3260" t="s">
        <v>26</v>
      </c>
      <c r="V3260" t="s">
        <v>39</v>
      </c>
    </row>
    <row r="3261" spans="1:22" hidden="1" x14ac:dyDescent="0.25">
      <c r="A3261" s="2">
        <v>3403</v>
      </c>
      <c r="B3261" t="s">
        <v>4346</v>
      </c>
      <c r="C3261">
        <f>VLOOKUP(A3261,[1]RH!$B:$BZ,16,0)</f>
        <v>0</v>
      </c>
      <c r="E3261" s="3">
        <v>45916</v>
      </c>
      <c r="F3261" t="s">
        <v>33</v>
      </c>
      <c r="G3261" t="s">
        <v>34</v>
      </c>
      <c r="H3261" t="s">
        <v>35</v>
      </c>
      <c r="I3261" t="s">
        <v>500</v>
      </c>
      <c r="K3261" t="s">
        <v>42</v>
      </c>
      <c r="L3261" t="s">
        <v>24</v>
      </c>
      <c r="N3261" t="s">
        <v>26</v>
      </c>
      <c r="O3261" t="s">
        <v>24</v>
      </c>
      <c r="P3261" t="s">
        <v>24</v>
      </c>
      <c r="Q3261" t="s">
        <v>39</v>
      </c>
      <c r="R3261" t="s">
        <v>43</v>
      </c>
      <c r="S3261" t="s">
        <v>31</v>
      </c>
      <c r="T3261" t="s">
        <v>26</v>
      </c>
      <c r="U3261" t="s">
        <v>26</v>
      </c>
      <c r="V3261" t="s">
        <v>24</v>
      </c>
    </row>
    <row r="3262" spans="1:22" hidden="1" x14ac:dyDescent="0.25">
      <c r="A3262" s="2">
        <v>3404</v>
      </c>
      <c r="B3262" t="s">
        <v>4348</v>
      </c>
      <c r="C3262">
        <f>VLOOKUP(A3262,[1]RH!$B:$BZ,16,0)</f>
        <v>0</v>
      </c>
      <c r="E3262" s="3">
        <v>45915</v>
      </c>
      <c r="F3262" t="s">
        <v>33</v>
      </c>
      <c r="G3262" t="s">
        <v>34</v>
      </c>
      <c r="H3262" t="s">
        <v>35</v>
      </c>
      <c r="I3262" t="s">
        <v>3677</v>
      </c>
      <c r="J3262" t="s">
        <v>94</v>
      </c>
      <c r="K3262" t="s">
        <v>86</v>
      </c>
      <c r="L3262" t="s">
        <v>24</v>
      </c>
      <c r="N3262" t="s">
        <v>26</v>
      </c>
      <c r="O3262" t="s">
        <v>24</v>
      </c>
      <c r="P3262" t="s">
        <v>24</v>
      </c>
      <c r="Q3262" t="s">
        <v>39</v>
      </c>
      <c r="S3262" t="s">
        <v>31</v>
      </c>
      <c r="T3262" t="s">
        <v>26</v>
      </c>
      <c r="U3262" t="s">
        <v>26</v>
      </c>
      <c r="V3262" t="s">
        <v>39</v>
      </c>
    </row>
    <row r="3263" spans="1:22" hidden="1" x14ac:dyDescent="0.25">
      <c r="A3263" s="2">
        <v>3404</v>
      </c>
      <c r="B3263" t="s">
        <v>4348</v>
      </c>
      <c r="C3263">
        <f>VLOOKUP(A3263,[1]RH!$B:$BZ,16,0)</f>
        <v>0</v>
      </c>
      <c r="E3263" s="3">
        <v>45916</v>
      </c>
      <c r="F3263" t="s">
        <v>21</v>
      </c>
      <c r="G3263" t="s">
        <v>22</v>
      </c>
      <c r="H3263" t="s">
        <v>22</v>
      </c>
      <c r="I3263" t="s">
        <v>22</v>
      </c>
      <c r="J3263" t="s">
        <v>22</v>
      </c>
      <c r="K3263" t="s">
        <v>23</v>
      </c>
      <c r="L3263" t="s">
        <v>24</v>
      </c>
      <c r="N3263" s="2">
        <v>1</v>
      </c>
      <c r="O3263" t="s">
        <v>24</v>
      </c>
      <c r="P3263" t="s">
        <v>24</v>
      </c>
      <c r="Q3263" t="s">
        <v>24</v>
      </c>
      <c r="R3263" t="s">
        <v>11</v>
      </c>
      <c r="S3263" t="s">
        <v>31</v>
      </c>
      <c r="T3263" t="s">
        <v>26</v>
      </c>
      <c r="U3263" t="s">
        <v>26</v>
      </c>
      <c r="V3263" t="s">
        <v>24</v>
      </c>
    </row>
    <row r="3264" spans="1:22" x14ac:dyDescent="0.25">
      <c r="A3264" s="2">
        <v>3405</v>
      </c>
      <c r="B3264" t="s">
        <v>4349</v>
      </c>
      <c r="C3264">
        <f>VLOOKUP(A3264,[1]RH!$B:$BZ,16,0)</f>
        <v>45908</v>
      </c>
      <c r="E3264" s="3">
        <v>45915</v>
      </c>
      <c r="F3264" t="s">
        <v>21</v>
      </c>
      <c r="G3264" t="s">
        <v>22</v>
      </c>
      <c r="H3264" t="s">
        <v>22</v>
      </c>
      <c r="I3264" t="s">
        <v>22</v>
      </c>
      <c r="J3264" t="s">
        <v>22</v>
      </c>
      <c r="K3264" t="s">
        <v>23</v>
      </c>
      <c r="L3264" t="s">
        <v>24</v>
      </c>
      <c r="N3264" s="2">
        <v>1</v>
      </c>
      <c r="O3264" t="s">
        <v>24</v>
      </c>
      <c r="P3264" t="s">
        <v>24</v>
      </c>
      <c r="Q3264" t="s">
        <v>24</v>
      </c>
      <c r="R3264" t="s">
        <v>11</v>
      </c>
      <c r="S3264" t="s">
        <v>31</v>
      </c>
      <c r="T3264" t="s">
        <v>26</v>
      </c>
      <c r="U3264" t="s">
        <v>26</v>
      </c>
      <c r="V3264" t="s">
        <v>24</v>
      </c>
    </row>
    <row r="3265" spans="1:22" hidden="1" x14ac:dyDescent="0.25">
      <c r="A3265" s="2">
        <v>3405</v>
      </c>
      <c r="B3265" t="s">
        <v>4349</v>
      </c>
      <c r="C3265">
        <f>VLOOKUP(A3265,[1]RH!$B:$BZ,16,0)</f>
        <v>45908</v>
      </c>
      <c r="E3265" s="3">
        <v>45916</v>
      </c>
      <c r="F3265" t="s">
        <v>21</v>
      </c>
      <c r="G3265" t="s">
        <v>22</v>
      </c>
      <c r="H3265" t="s">
        <v>22</v>
      </c>
      <c r="I3265" t="s">
        <v>22</v>
      </c>
      <c r="J3265" t="s">
        <v>22</v>
      </c>
      <c r="K3265" t="s">
        <v>23</v>
      </c>
      <c r="L3265" t="s">
        <v>24</v>
      </c>
      <c r="N3265" s="2">
        <v>1</v>
      </c>
      <c r="O3265" t="s">
        <v>24</v>
      </c>
      <c r="P3265" t="s">
        <v>24</v>
      </c>
      <c r="Q3265" t="s">
        <v>24</v>
      </c>
      <c r="R3265" t="s">
        <v>11</v>
      </c>
      <c r="S3265" t="s">
        <v>31</v>
      </c>
      <c r="T3265" t="s">
        <v>26</v>
      </c>
      <c r="U3265" t="s">
        <v>26</v>
      </c>
      <c r="V3265" t="s">
        <v>24</v>
      </c>
    </row>
    <row r="3266" spans="1:22" hidden="1" x14ac:dyDescent="0.25">
      <c r="A3266" s="2">
        <v>3406</v>
      </c>
      <c r="B3266" t="s">
        <v>4350</v>
      </c>
      <c r="C3266">
        <f>VLOOKUP(A3266,[1]RH!$B:$BZ,16,0)</f>
        <v>0</v>
      </c>
      <c r="E3266" s="3">
        <v>45915</v>
      </c>
      <c r="F3266" t="s">
        <v>26</v>
      </c>
      <c r="G3266" t="s">
        <v>26</v>
      </c>
      <c r="H3266" t="s">
        <v>26</v>
      </c>
      <c r="J3266" t="s">
        <v>101</v>
      </c>
      <c r="K3266" t="s">
        <v>192</v>
      </c>
      <c r="L3266" t="s">
        <v>24</v>
      </c>
      <c r="N3266" t="s">
        <v>26</v>
      </c>
      <c r="O3266" t="s">
        <v>24</v>
      </c>
      <c r="P3266" t="s">
        <v>24</v>
      </c>
      <c r="Q3266" t="s">
        <v>24</v>
      </c>
      <c r="R3266" t="s">
        <v>30</v>
      </c>
      <c r="S3266" t="s">
        <v>31</v>
      </c>
      <c r="T3266" t="s">
        <v>26</v>
      </c>
      <c r="U3266" t="s">
        <v>26</v>
      </c>
      <c r="V3266" t="s">
        <v>24</v>
      </c>
    </row>
    <row r="3267" spans="1:22" hidden="1" x14ac:dyDescent="0.25">
      <c r="A3267" s="2">
        <v>3406</v>
      </c>
      <c r="B3267" t="s">
        <v>4350</v>
      </c>
      <c r="C3267">
        <f>VLOOKUP(A3267,[1]RH!$B:$BZ,16,0)</f>
        <v>0</v>
      </c>
      <c r="E3267" s="3">
        <v>45916</v>
      </c>
      <c r="F3267" t="s">
        <v>33</v>
      </c>
      <c r="G3267" t="s">
        <v>34</v>
      </c>
      <c r="H3267" t="s">
        <v>35</v>
      </c>
      <c r="I3267" t="s">
        <v>2752</v>
      </c>
      <c r="J3267" t="s">
        <v>329</v>
      </c>
      <c r="K3267" t="s">
        <v>149</v>
      </c>
      <c r="L3267" t="s">
        <v>24</v>
      </c>
      <c r="N3267" t="s">
        <v>26</v>
      </c>
      <c r="O3267" t="s">
        <v>24</v>
      </c>
      <c r="P3267" t="s">
        <v>24</v>
      </c>
      <c r="Q3267" t="s">
        <v>39</v>
      </c>
      <c r="S3267" t="s">
        <v>31</v>
      </c>
      <c r="T3267" t="s">
        <v>26</v>
      </c>
      <c r="U3267" t="s">
        <v>26</v>
      </c>
      <c r="V3267" t="s">
        <v>39</v>
      </c>
    </row>
    <row r="3268" spans="1:22" hidden="1" x14ac:dyDescent="0.25">
      <c r="A3268" s="2">
        <v>3407</v>
      </c>
      <c r="B3268" t="s">
        <v>4351</v>
      </c>
      <c r="C3268">
        <f>VLOOKUP(A3268,[1]RH!$B:$BZ,16,0)</f>
        <v>0</v>
      </c>
      <c r="E3268" s="3">
        <v>45915</v>
      </c>
      <c r="F3268" t="s">
        <v>33</v>
      </c>
      <c r="G3268" t="s">
        <v>34</v>
      </c>
      <c r="H3268" t="s">
        <v>35</v>
      </c>
      <c r="I3268" t="s">
        <v>2605</v>
      </c>
      <c r="J3268" t="s">
        <v>2217</v>
      </c>
      <c r="K3268" t="s">
        <v>1154</v>
      </c>
      <c r="L3268" t="s">
        <v>24</v>
      </c>
      <c r="N3268" t="s">
        <v>26</v>
      </c>
      <c r="O3268" t="s">
        <v>24</v>
      </c>
      <c r="P3268" t="s">
        <v>24</v>
      </c>
      <c r="Q3268" t="s">
        <v>39</v>
      </c>
      <c r="S3268" t="s">
        <v>31</v>
      </c>
      <c r="T3268" t="s">
        <v>26</v>
      </c>
      <c r="U3268" t="s">
        <v>26</v>
      </c>
      <c r="V3268" t="s">
        <v>39</v>
      </c>
    </row>
    <row r="3269" spans="1:22" hidden="1" x14ac:dyDescent="0.25">
      <c r="A3269" s="2">
        <v>3407</v>
      </c>
      <c r="B3269" t="s">
        <v>4351</v>
      </c>
      <c r="C3269">
        <f>VLOOKUP(A3269,[1]RH!$B:$BZ,16,0)</f>
        <v>0</v>
      </c>
      <c r="E3269" s="3">
        <v>45916</v>
      </c>
      <c r="F3269" t="s">
        <v>21</v>
      </c>
      <c r="G3269" t="s">
        <v>22</v>
      </c>
      <c r="H3269" t="s">
        <v>22</v>
      </c>
      <c r="I3269" t="s">
        <v>22</v>
      </c>
      <c r="J3269" t="s">
        <v>22</v>
      </c>
      <c r="K3269" t="s">
        <v>23</v>
      </c>
      <c r="L3269" t="s">
        <v>24</v>
      </c>
      <c r="N3269" s="2">
        <v>1</v>
      </c>
      <c r="O3269" t="s">
        <v>24</v>
      </c>
      <c r="P3269" t="s">
        <v>24</v>
      </c>
      <c r="Q3269" t="s">
        <v>24</v>
      </c>
      <c r="R3269" t="s">
        <v>11</v>
      </c>
      <c r="S3269" t="s">
        <v>31</v>
      </c>
      <c r="T3269" t="s">
        <v>26</v>
      </c>
      <c r="U3269" t="s">
        <v>26</v>
      </c>
      <c r="V3269" t="s">
        <v>24</v>
      </c>
    </row>
    <row r="3270" spans="1:22" hidden="1" x14ac:dyDescent="0.25">
      <c r="A3270" s="2">
        <v>3408</v>
      </c>
      <c r="B3270" t="s">
        <v>4352</v>
      </c>
      <c r="C3270">
        <f>VLOOKUP(A3270,[1]RH!$B:$BZ,16,0)</f>
        <v>0</v>
      </c>
      <c r="E3270" s="3">
        <v>45915</v>
      </c>
      <c r="F3270" t="s">
        <v>33</v>
      </c>
      <c r="G3270" t="s">
        <v>34</v>
      </c>
      <c r="H3270" t="s">
        <v>35</v>
      </c>
      <c r="I3270" t="s">
        <v>4353</v>
      </c>
      <c r="J3270" t="s">
        <v>1408</v>
      </c>
      <c r="K3270" t="s">
        <v>120</v>
      </c>
      <c r="L3270" t="s">
        <v>24</v>
      </c>
      <c r="N3270" t="s">
        <v>26</v>
      </c>
      <c r="O3270" t="s">
        <v>24</v>
      </c>
      <c r="P3270" t="s">
        <v>24</v>
      </c>
      <c r="Q3270" t="s">
        <v>39</v>
      </c>
      <c r="S3270" t="s">
        <v>31</v>
      </c>
      <c r="T3270" t="s">
        <v>26</v>
      </c>
      <c r="U3270" t="s">
        <v>26</v>
      </c>
      <c r="V3270" t="s">
        <v>39</v>
      </c>
    </row>
    <row r="3271" spans="1:22" hidden="1" x14ac:dyDescent="0.25">
      <c r="A3271" s="2">
        <v>3408</v>
      </c>
      <c r="B3271" t="s">
        <v>4352</v>
      </c>
      <c r="C3271">
        <f>VLOOKUP(A3271,[1]RH!$B:$BZ,16,0)</f>
        <v>0</v>
      </c>
      <c r="E3271" s="3">
        <v>45916</v>
      </c>
      <c r="F3271" t="s">
        <v>33</v>
      </c>
      <c r="G3271" t="s">
        <v>34</v>
      </c>
      <c r="H3271" t="s">
        <v>35</v>
      </c>
      <c r="I3271" t="s">
        <v>4354</v>
      </c>
      <c r="K3271" t="s">
        <v>42</v>
      </c>
      <c r="L3271" t="s">
        <v>137</v>
      </c>
      <c r="N3271" t="s">
        <v>26</v>
      </c>
      <c r="O3271" t="s">
        <v>24</v>
      </c>
      <c r="P3271" t="s">
        <v>24</v>
      </c>
      <c r="Q3271" t="s">
        <v>39</v>
      </c>
      <c r="R3271" t="s">
        <v>43</v>
      </c>
      <c r="S3271" t="s">
        <v>31</v>
      </c>
      <c r="T3271" t="s">
        <v>26</v>
      </c>
      <c r="U3271" t="s">
        <v>26</v>
      </c>
      <c r="V3271" t="s">
        <v>24</v>
      </c>
    </row>
    <row r="3272" spans="1:22" hidden="1" x14ac:dyDescent="0.25">
      <c r="A3272" s="2">
        <v>3409</v>
      </c>
      <c r="B3272" t="s">
        <v>4355</v>
      </c>
      <c r="C3272">
        <f>VLOOKUP(A3272,[1]RH!$B:$BZ,16,0)</f>
        <v>0</v>
      </c>
      <c r="E3272" s="3">
        <v>45915</v>
      </c>
      <c r="F3272" t="s">
        <v>33</v>
      </c>
      <c r="G3272" t="s">
        <v>34</v>
      </c>
      <c r="H3272" t="s">
        <v>35</v>
      </c>
      <c r="I3272" t="s">
        <v>4356</v>
      </c>
      <c r="J3272" t="s">
        <v>3644</v>
      </c>
      <c r="K3272" t="s">
        <v>120</v>
      </c>
      <c r="L3272" t="s">
        <v>24</v>
      </c>
      <c r="N3272" t="s">
        <v>26</v>
      </c>
      <c r="O3272" t="s">
        <v>24</v>
      </c>
      <c r="P3272" t="s">
        <v>24</v>
      </c>
      <c r="Q3272" t="s">
        <v>39</v>
      </c>
      <c r="S3272" t="s">
        <v>31</v>
      </c>
      <c r="T3272" t="s">
        <v>26</v>
      </c>
      <c r="U3272" t="s">
        <v>26</v>
      </c>
      <c r="V3272" t="s">
        <v>39</v>
      </c>
    </row>
    <row r="3273" spans="1:22" hidden="1" x14ac:dyDescent="0.25">
      <c r="A3273" s="2">
        <v>3409</v>
      </c>
      <c r="B3273" t="s">
        <v>4355</v>
      </c>
      <c r="C3273">
        <f>VLOOKUP(A3273,[1]RH!$B:$BZ,16,0)</f>
        <v>0</v>
      </c>
      <c r="E3273" s="3">
        <v>45916</v>
      </c>
      <c r="F3273" t="s">
        <v>33</v>
      </c>
      <c r="G3273" t="s">
        <v>34</v>
      </c>
      <c r="H3273" t="s">
        <v>35</v>
      </c>
      <c r="I3273" t="s">
        <v>762</v>
      </c>
      <c r="K3273" t="s">
        <v>42</v>
      </c>
      <c r="L3273" t="s">
        <v>24</v>
      </c>
      <c r="N3273" t="s">
        <v>26</v>
      </c>
      <c r="O3273" t="s">
        <v>24</v>
      </c>
      <c r="P3273" t="s">
        <v>24</v>
      </c>
      <c r="Q3273" t="s">
        <v>39</v>
      </c>
      <c r="R3273" t="s">
        <v>43</v>
      </c>
      <c r="S3273" t="s">
        <v>31</v>
      </c>
      <c r="T3273" t="s">
        <v>26</v>
      </c>
      <c r="U3273" t="s">
        <v>26</v>
      </c>
      <c r="V3273" t="s">
        <v>24</v>
      </c>
    </row>
    <row r="3274" spans="1:22" hidden="1" x14ac:dyDescent="0.25">
      <c r="A3274" s="2">
        <v>3410</v>
      </c>
      <c r="B3274" t="s">
        <v>4357</v>
      </c>
      <c r="C3274">
        <f>VLOOKUP(A3274,[1]RH!$B:$BZ,16,0)</f>
        <v>0</v>
      </c>
      <c r="E3274" s="3">
        <v>45915</v>
      </c>
      <c r="F3274" t="s">
        <v>82</v>
      </c>
      <c r="G3274" t="s">
        <v>35</v>
      </c>
      <c r="H3274" t="s">
        <v>83</v>
      </c>
      <c r="I3274" t="s">
        <v>4358</v>
      </c>
      <c r="J3274" t="s">
        <v>4359</v>
      </c>
      <c r="K3274" t="s">
        <v>86</v>
      </c>
      <c r="L3274" t="s">
        <v>24</v>
      </c>
      <c r="N3274" t="s">
        <v>26</v>
      </c>
      <c r="O3274" t="s">
        <v>24</v>
      </c>
      <c r="P3274" t="s">
        <v>24</v>
      </c>
      <c r="Q3274" t="s">
        <v>39</v>
      </c>
      <c r="S3274" t="s">
        <v>450</v>
      </c>
      <c r="T3274" t="s">
        <v>26</v>
      </c>
      <c r="U3274" t="s">
        <v>26</v>
      </c>
      <c r="V3274" t="s">
        <v>55</v>
      </c>
    </row>
    <row r="3275" spans="1:22" hidden="1" x14ac:dyDescent="0.25">
      <c r="A3275" s="2">
        <v>3410</v>
      </c>
      <c r="B3275" t="s">
        <v>4357</v>
      </c>
      <c r="C3275">
        <f>VLOOKUP(A3275,[1]RH!$B:$BZ,16,0)</f>
        <v>0</v>
      </c>
      <c r="E3275" s="3">
        <v>45916</v>
      </c>
      <c r="F3275" t="s">
        <v>82</v>
      </c>
      <c r="G3275" t="s">
        <v>35</v>
      </c>
      <c r="H3275" t="s">
        <v>83</v>
      </c>
      <c r="I3275" t="s">
        <v>2679</v>
      </c>
      <c r="K3275" t="s">
        <v>396</v>
      </c>
      <c r="L3275" t="s">
        <v>24</v>
      </c>
      <c r="N3275" t="s">
        <v>26</v>
      </c>
      <c r="O3275" t="s">
        <v>24</v>
      </c>
      <c r="P3275" t="s">
        <v>24</v>
      </c>
      <c r="Q3275" t="s">
        <v>39</v>
      </c>
      <c r="R3275" t="s">
        <v>43</v>
      </c>
      <c r="S3275" t="s">
        <v>450</v>
      </c>
      <c r="T3275" t="s">
        <v>26</v>
      </c>
      <c r="U3275" t="s">
        <v>26</v>
      </c>
      <c r="V3275" t="s">
        <v>24</v>
      </c>
    </row>
    <row r="3276" spans="1:22" hidden="1" x14ac:dyDescent="0.25">
      <c r="A3276" s="2">
        <v>3411</v>
      </c>
      <c r="B3276" t="s">
        <v>4360</v>
      </c>
      <c r="C3276">
        <f>VLOOKUP(A3276,[1]RH!$B:$BZ,16,0)</f>
        <v>0</v>
      </c>
      <c r="E3276" s="3">
        <v>45915</v>
      </c>
      <c r="F3276" t="s">
        <v>82</v>
      </c>
      <c r="G3276" t="s">
        <v>35</v>
      </c>
      <c r="H3276" t="s">
        <v>83</v>
      </c>
      <c r="I3276" t="s">
        <v>1603</v>
      </c>
      <c r="J3276" t="s">
        <v>1153</v>
      </c>
      <c r="K3276" t="s">
        <v>187</v>
      </c>
      <c r="L3276" t="s">
        <v>24</v>
      </c>
      <c r="N3276" t="s">
        <v>26</v>
      </c>
      <c r="O3276" t="s">
        <v>24</v>
      </c>
      <c r="P3276" t="s">
        <v>24</v>
      </c>
      <c r="Q3276" t="s">
        <v>39</v>
      </c>
      <c r="S3276" t="s">
        <v>450</v>
      </c>
      <c r="T3276" t="s">
        <v>26</v>
      </c>
      <c r="U3276" t="s">
        <v>26</v>
      </c>
      <c r="V3276" t="s">
        <v>55</v>
      </c>
    </row>
    <row r="3277" spans="1:22" hidden="1" x14ac:dyDescent="0.25">
      <c r="A3277" s="2">
        <v>3411</v>
      </c>
      <c r="B3277" t="s">
        <v>4360</v>
      </c>
      <c r="C3277">
        <f>VLOOKUP(A3277,[1]RH!$B:$BZ,16,0)</f>
        <v>0</v>
      </c>
      <c r="E3277" s="3">
        <v>45916</v>
      </c>
      <c r="F3277" t="s">
        <v>82</v>
      </c>
      <c r="G3277" t="s">
        <v>35</v>
      </c>
      <c r="H3277" t="s">
        <v>83</v>
      </c>
      <c r="I3277" t="s">
        <v>3068</v>
      </c>
      <c r="K3277" t="s">
        <v>42</v>
      </c>
      <c r="L3277" t="s">
        <v>24</v>
      </c>
      <c r="N3277" t="s">
        <v>26</v>
      </c>
      <c r="O3277" t="s">
        <v>24</v>
      </c>
      <c r="P3277" t="s">
        <v>24</v>
      </c>
      <c r="Q3277" t="s">
        <v>39</v>
      </c>
      <c r="R3277" t="s">
        <v>43</v>
      </c>
      <c r="S3277" t="s">
        <v>450</v>
      </c>
      <c r="T3277" t="s">
        <v>26</v>
      </c>
      <c r="U3277" t="s">
        <v>26</v>
      </c>
      <c r="V3277" t="s">
        <v>24</v>
      </c>
    </row>
    <row r="3278" spans="1:22" hidden="1" x14ac:dyDescent="0.25">
      <c r="A3278" s="2">
        <v>3412</v>
      </c>
      <c r="B3278" t="s">
        <v>4361</v>
      </c>
      <c r="C3278">
        <f>VLOOKUP(A3278,[1]RH!$B:$BZ,16,0)</f>
        <v>0</v>
      </c>
      <c r="E3278" s="3">
        <v>45915</v>
      </c>
      <c r="F3278" t="s">
        <v>33</v>
      </c>
      <c r="G3278" t="s">
        <v>34</v>
      </c>
      <c r="H3278" t="s">
        <v>35</v>
      </c>
      <c r="I3278" t="s">
        <v>4362</v>
      </c>
      <c r="J3278" t="s">
        <v>463</v>
      </c>
      <c r="K3278" t="s">
        <v>120</v>
      </c>
      <c r="L3278" t="s">
        <v>24</v>
      </c>
      <c r="N3278" t="s">
        <v>26</v>
      </c>
      <c r="O3278" t="s">
        <v>24</v>
      </c>
      <c r="P3278" t="s">
        <v>24</v>
      </c>
      <c r="Q3278" t="s">
        <v>39</v>
      </c>
      <c r="S3278" t="s">
        <v>31</v>
      </c>
      <c r="T3278" t="s">
        <v>26</v>
      </c>
      <c r="U3278" t="s">
        <v>26</v>
      </c>
      <c r="V3278" t="s">
        <v>39</v>
      </c>
    </row>
    <row r="3279" spans="1:22" hidden="1" x14ac:dyDescent="0.25">
      <c r="A3279" s="2">
        <v>3412</v>
      </c>
      <c r="B3279" t="s">
        <v>4361</v>
      </c>
      <c r="C3279">
        <f>VLOOKUP(A3279,[1]RH!$B:$BZ,16,0)</f>
        <v>0</v>
      </c>
      <c r="E3279" s="3">
        <v>45916</v>
      </c>
      <c r="F3279" t="s">
        <v>33</v>
      </c>
      <c r="G3279" t="s">
        <v>34</v>
      </c>
      <c r="H3279" t="s">
        <v>35</v>
      </c>
      <c r="I3279" t="s">
        <v>606</v>
      </c>
      <c r="J3279" t="s">
        <v>4363</v>
      </c>
      <c r="K3279" t="s">
        <v>187</v>
      </c>
      <c r="L3279" t="s">
        <v>24</v>
      </c>
      <c r="N3279" t="s">
        <v>26</v>
      </c>
      <c r="O3279" t="s">
        <v>24</v>
      </c>
      <c r="P3279" t="s">
        <v>24</v>
      </c>
      <c r="Q3279" t="s">
        <v>39</v>
      </c>
      <c r="S3279" t="s">
        <v>31</v>
      </c>
      <c r="T3279" t="s">
        <v>26</v>
      </c>
      <c r="U3279" t="s">
        <v>26</v>
      </c>
      <c r="V3279" t="s">
        <v>39</v>
      </c>
    </row>
    <row r="3280" spans="1:22" hidden="1" x14ac:dyDescent="0.25">
      <c r="A3280" s="2">
        <v>3413</v>
      </c>
      <c r="B3280" t="s">
        <v>4364</v>
      </c>
      <c r="C3280">
        <f>VLOOKUP(A3280,[1]RH!$B:$BZ,16,0)</f>
        <v>0</v>
      </c>
      <c r="E3280" s="3">
        <v>45915</v>
      </c>
      <c r="F3280" t="s">
        <v>82</v>
      </c>
      <c r="G3280" t="s">
        <v>35</v>
      </c>
      <c r="H3280" t="s">
        <v>83</v>
      </c>
      <c r="I3280" t="s">
        <v>155</v>
      </c>
      <c r="J3280" t="s">
        <v>676</v>
      </c>
      <c r="K3280" t="s">
        <v>120</v>
      </c>
      <c r="L3280" t="s">
        <v>156</v>
      </c>
      <c r="N3280" t="s">
        <v>26</v>
      </c>
      <c r="O3280" t="s">
        <v>24</v>
      </c>
      <c r="P3280" t="s">
        <v>24</v>
      </c>
      <c r="Q3280" t="s">
        <v>39</v>
      </c>
      <c r="S3280" t="s">
        <v>31</v>
      </c>
      <c r="T3280" t="s">
        <v>26</v>
      </c>
      <c r="U3280" t="s">
        <v>26</v>
      </c>
      <c r="V3280" t="s">
        <v>214</v>
      </c>
    </row>
    <row r="3281" spans="1:22" hidden="1" x14ac:dyDescent="0.25">
      <c r="A3281" s="2">
        <v>3413</v>
      </c>
      <c r="B3281" t="s">
        <v>4364</v>
      </c>
      <c r="C3281">
        <f>VLOOKUP(A3281,[1]RH!$B:$BZ,16,0)</f>
        <v>0</v>
      </c>
      <c r="E3281" s="3">
        <v>45916</v>
      </c>
      <c r="F3281" t="s">
        <v>82</v>
      </c>
      <c r="G3281" t="s">
        <v>35</v>
      </c>
      <c r="H3281" t="s">
        <v>83</v>
      </c>
      <c r="I3281" t="s">
        <v>2016</v>
      </c>
      <c r="K3281" t="s">
        <v>132</v>
      </c>
      <c r="L3281" t="s">
        <v>153</v>
      </c>
      <c r="N3281" t="s">
        <v>26</v>
      </c>
      <c r="O3281" t="s">
        <v>24</v>
      </c>
      <c r="P3281" t="s">
        <v>24</v>
      </c>
      <c r="Q3281" t="s">
        <v>39</v>
      </c>
      <c r="R3281" t="s">
        <v>43</v>
      </c>
      <c r="S3281" t="s">
        <v>31</v>
      </c>
      <c r="T3281" t="s">
        <v>26</v>
      </c>
      <c r="U3281" t="s">
        <v>26</v>
      </c>
      <c r="V3281" t="s">
        <v>24</v>
      </c>
    </row>
    <row r="3282" spans="1:22" hidden="1" x14ac:dyDescent="0.25">
      <c r="A3282" s="2">
        <v>3414</v>
      </c>
      <c r="B3282" t="s">
        <v>4365</v>
      </c>
      <c r="C3282">
        <f>VLOOKUP(A3282,[1]RH!$B:$BZ,16,0)</f>
        <v>0</v>
      </c>
      <c r="E3282" s="3">
        <v>45915</v>
      </c>
      <c r="F3282" t="s">
        <v>33</v>
      </c>
      <c r="G3282" t="s">
        <v>34</v>
      </c>
      <c r="H3282" t="s">
        <v>35</v>
      </c>
      <c r="I3282" t="s">
        <v>4366</v>
      </c>
      <c r="J3282" t="s">
        <v>528</v>
      </c>
      <c r="K3282" t="s">
        <v>38</v>
      </c>
      <c r="L3282" t="s">
        <v>24</v>
      </c>
      <c r="N3282" t="s">
        <v>26</v>
      </c>
      <c r="O3282" t="s">
        <v>24</v>
      </c>
      <c r="P3282" t="s">
        <v>24</v>
      </c>
      <c r="Q3282" t="s">
        <v>39</v>
      </c>
      <c r="S3282" t="s">
        <v>31</v>
      </c>
      <c r="T3282" t="s">
        <v>26</v>
      </c>
      <c r="U3282" t="s">
        <v>26</v>
      </c>
      <c r="V3282" t="s">
        <v>39</v>
      </c>
    </row>
    <row r="3283" spans="1:22" hidden="1" x14ac:dyDescent="0.25">
      <c r="A3283" s="2">
        <v>3414</v>
      </c>
      <c r="B3283" t="s">
        <v>4365</v>
      </c>
      <c r="C3283">
        <f>VLOOKUP(A3283,[1]RH!$B:$BZ,16,0)</f>
        <v>0</v>
      </c>
      <c r="E3283" s="3">
        <v>45916</v>
      </c>
      <c r="F3283" t="s">
        <v>33</v>
      </c>
      <c r="G3283" t="s">
        <v>34</v>
      </c>
      <c r="H3283" t="s">
        <v>35</v>
      </c>
      <c r="I3283" t="s">
        <v>2154</v>
      </c>
      <c r="J3283" t="s">
        <v>183</v>
      </c>
      <c r="K3283" t="s">
        <v>38</v>
      </c>
      <c r="L3283" t="s">
        <v>97</v>
      </c>
      <c r="N3283" t="s">
        <v>26</v>
      </c>
      <c r="O3283" t="s">
        <v>24</v>
      </c>
      <c r="P3283" t="s">
        <v>24</v>
      </c>
      <c r="Q3283" t="s">
        <v>39</v>
      </c>
      <c r="S3283" t="s">
        <v>31</v>
      </c>
      <c r="T3283" t="s">
        <v>26</v>
      </c>
      <c r="U3283" t="s">
        <v>26</v>
      </c>
      <c r="V3283" t="s">
        <v>98</v>
      </c>
    </row>
    <row r="3284" spans="1:22" hidden="1" x14ac:dyDescent="0.25">
      <c r="A3284" s="2">
        <v>3415</v>
      </c>
      <c r="B3284" t="s">
        <v>4367</v>
      </c>
      <c r="C3284">
        <f>VLOOKUP(A3284,[1]RH!$B:$BZ,16,0)</f>
        <v>0</v>
      </c>
      <c r="E3284" s="3">
        <v>45915</v>
      </c>
      <c r="F3284" t="s">
        <v>82</v>
      </c>
      <c r="G3284" t="s">
        <v>35</v>
      </c>
      <c r="H3284" t="s">
        <v>83</v>
      </c>
      <c r="I3284" t="s">
        <v>3032</v>
      </c>
      <c r="J3284" t="s">
        <v>1848</v>
      </c>
      <c r="K3284" t="s">
        <v>187</v>
      </c>
      <c r="L3284" t="s">
        <v>137</v>
      </c>
      <c r="N3284" t="s">
        <v>26</v>
      </c>
      <c r="O3284" t="s">
        <v>24</v>
      </c>
      <c r="P3284" t="s">
        <v>24</v>
      </c>
      <c r="Q3284" t="s">
        <v>39</v>
      </c>
      <c r="S3284" t="s">
        <v>31</v>
      </c>
      <c r="T3284" t="s">
        <v>26</v>
      </c>
      <c r="U3284" t="s">
        <v>26</v>
      </c>
      <c r="V3284" t="s">
        <v>138</v>
      </c>
    </row>
    <row r="3285" spans="1:22" hidden="1" x14ac:dyDescent="0.25">
      <c r="A3285" s="2">
        <v>3415</v>
      </c>
      <c r="B3285" t="s">
        <v>4367</v>
      </c>
      <c r="C3285">
        <f>VLOOKUP(A3285,[1]RH!$B:$BZ,16,0)</f>
        <v>0</v>
      </c>
      <c r="E3285" s="3">
        <v>45916</v>
      </c>
      <c r="F3285" t="s">
        <v>82</v>
      </c>
      <c r="G3285" t="s">
        <v>35</v>
      </c>
      <c r="H3285" t="s">
        <v>83</v>
      </c>
      <c r="I3285" t="s">
        <v>2706</v>
      </c>
      <c r="K3285" t="s">
        <v>42</v>
      </c>
      <c r="L3285" t="s">
        <v>24</v>
      </c>
      <c r="N3285" t="s">
        <v>26</v>
      </c>
      <c r="O3285" t="s">
        <v>24</v>
      </c>
      <c r="P3285" t="s">
        <v>24</v>
      </c>
      <c r="Q3285" t="s">
        <v>39</v>
      </c>
      <c r="R3285" t="s">
        <v>43</v>
      </c>
      <c r="S3285" t="s">
        <v>31</v>
      </c>
      <c r="T3285" t="s">
        <v>26</v>
      </c>
      <c r="U3285" t="s">
        <v>26</v>
      </c>
      <c r="V3285" t="s">
        <v>24</v>
      </c>
    </row>
    <row r="3286" spans="1:22" hidden="1" x14ac:dyDescent="0.25">
      <c r="A3286" s="2">
        <v>3416</v>
      </c>
      <c r="B3286" t="s">
        <v>4368</v>
      </c>
      <c r="C3286">
        <f>VLOOKUP(A3286,[1]RH!$B:$BZ,16,0)</f>
        <v>0</v>
      </c>
      <c r="E3286" s="3">
        <v>45915</v>
      </c>
      <c r="F3286" t="s">
        <v>82</v>
      </c>
      <c r="G3286" t="s">
        <v>35</v>
      </c>
      <c r="H3286" t="s">
        <v>83</v>
      </c>
      <c r="I3286" t="s">
        <v>399</v>
      </c>
      <c r="J3286" t="s">
        <v>4369</v>
      </c>
      <c r="K3286" t="s">
        <v>187</v>
      </c>
      <c r="L3286" t="s">
        <v>137</v>
      </c>
      <c r="N3286" t="s">
        <v>26</v>
      </c>
      <c r="O3286" t="s">
        <v>24</v>
      </c>
      <c r="P3286" t="s">
        <v>24</v>
      </c>
      <c r="Q3286" t="s">
        <v>39</v>
      </c>
      <c r="S3286" t="s">
        <v>31</v>
      </c>
      <c r="T3286" t="s">
        <v>26</v>
      </c>
      <c r="U3286" t="s">
        <v>26</v>
      </c>
      <c r="V3286" t="s">
        <v>138</v>
      </c>
    </row>
    <row r="3287" spans="1:22" hidden="1" x14ac:dyDescent="0.25">
      <c r="A3287" s="2">
        <v>3416</v>
      </c>
      <c r="B3287" t="s">
        <v>4368</v>
      </c>
      <c r="C3287">
        <f>VLOOKUP(A3287,[1]RH!$B:$BZ,16,0)</f>
        <v>0</v>
      </c>
      <c r="E3287" s="3">
        <v>45916</v>
      </c>
      <c r="F3287" t="s">
        <v>82</v>
      </c>
      <c r="G3287" t="s">
        <v>35</v>
      </c>
      <c r="H3287" t="s">
        <v>83</v>
      </c>
      <c r="I3287" t="s">
        <v>4370</v>
      </c>
      <c r="K3287" t="s">
        <v>42</v>
      </c>
      <c r="L3287" t="s">
        <v>24</v>
      </c>
      <c r="N3287" t="s">
        <v>26</v>
      </c>
      <c r="O3287" t="s">
        <v>24</v>
      </c>
      <c r="P3287" t="s">
        <v>24</v>
      </c>
      <c r="Q3287" t="s">
        <v>39</v>
      </c>
      <c r="R3287" t="s">
        <v>43</v>
      </c>
      <c r="S3287" t="s">
        <v>31</v>
      </c>
      <c r="T3287" t="s">
        <v>26</v>
      </c>
      <c r="U3287" t="s">
        <v>26</v>
      </c>
      <c r="V3287" t="s">
        <v>24</v>
      </c>
    </row>
    <row r="3288" spans="1:22" hidden="1" x14ac:dyDescent="0.25">
      <c r="A3288" s="2">
        <v>7003</v>
      </c>
      <c r="B3288" t="s">
        <v>4371</v>
      </c>
      <c r="C3288">
        <f>VLOOKUP(A3288,[1]RH!$B:$BZ,16,0)</f>
        <v>0</v>
      </c>
      <c r="E3288" s="3">
        <v>45916</v>
      </c>
      <c r="F3288" t="s">
        <v>26</v>
      </c>
      <c r="G3288" t="s">
        <v>26</v>
      </c>
      <c r="H3288" t="s">
        <v>26</v>
      </c>
      <c r="I3288" t="s">
        <v>4372</v>
      </c>
      <c r="K3288" t="s">
        <v>78</v>
      </c>
      <c r="L3288" t="s">
        <v>4373</v>
      </c>
      <c r="N3288" t="s">
        <v>26</v>
      </c>
      <c r="O3288" t="s">
        <v>24</v>
      </c>
      <c r="P3288" t="s">
        <v>24</v>
      </c>
      <c r="Q3288" t="s">
        <v>24</v>
      </c>
      <c r="R3288" t="s">
        <v>43</v>
      </c>
      <c r="S3288" t="s">
        <v>2387</v>
      </c>
      <c r="T3288" t="s">
        <v>26</v>
      </c>
      <c r="U3288" t="s">
        <v>26</v>
      </c>
      <c r="V3288" t="s">
        <v>24</v>
      </c>
    </row>
    <row r="3289" spans="1:22" hidden="1" x14ac:dyDescent="0.25">
      <c r="A3289" s="2">
        <v>7003</v>
      </c>
      <c r="B3289" t="s">
        <v>4371</v>
      </c>
      <c r="C3289">
        <f>VLOOKUP(A3289,[1]RH!$B:$BZ,16,0)</f>
        <v>0</v>
      </c>
      <c r="E3289" s="3">
        <v>45916</v>
      </c>
      <c r="F3289" t="s">
        <v>26</v>
      </c>
      <c r="G3289" t="s">
        <v>26</v>
      </c>
      <c r="H3289" t="s">
        <v>26</v>
      </c>
      <c r="J3289" t="s">
        <v>4374</v>
      </c>
      <c r="K3289" t="s">
        <v>442</v>
      </c>
      <c r="L3289" t="s">
        <v>24</v>
      </c>
      <c r="N3289" t="s">
        <v>26</v>
      </c>
      <c r="O3289" t="s">
        <v>24</v>
      </c>
      <c r="P3289" t="s">
        <v>24</v>
      </c>
      <c r="Q3289" t="s">
        <v>24</v>
      </c>
      <c r="R3289" t="s">
        <v>30</v>
      </c>
      <c r="S3289" t="s">
        <v>2387</v>
      </c>
      <c r="T3289" t="s">
        <v>26</v>
      </c>
      <c r="U3289" t="s">
        <v>26</v>
      </c>
      <c r="V3289" t="s">
        <v>24</v>
      </c>
    </row>
    <row r="3290" spans="1:22" hidden="1" x14ac:dyDescent="0.25">
      <c r="A3290" s="2">
        <v>7005</v>
      </c>
      <c r="B3290" t="s">
        <v>4375</v>
      </c>
      <c r="C3290">
        <f>VLOOKUP(A3290,[1]RH!$B:$BZ,16,0)</f>
        <v>0</v>
      </c>
      <c r="E3290" s="3">
        <v>45915</v>
      </c>
      <c r="F3290" t="s">
        <v>33</v>
      </c>
      <c r="G3290" t="s">
        <v>34</v>
      </c>
      <c r="H3290" t="s">
        <v>35</v>
      </c>
      <c r="I3290" t="s">
        <v>4376</v>
      </c>
      <c r="J3290" t="s">
        <v>4377</v>
      </c>
      <c r="K3290" t="s">
        <v>2864</v>
      </c>
      <c r="L3290" t="s">
        <v>24</v>
      </c>
      <c r="N3290" t="s">
        <v>26</v>
      </c>
      <c r="O3290" t="s">
        <v>24</v>
      </c>
      <c r="P3290" t="s">
        <v>24</v>
      </c>
      <c r="Q3290" t="s">
        <v>39</v>
      </c>
      <c r="S3290" t="s">
        <v>2387</v>
      </c>
      <c r="T3290" t="s">
        <v>26</v>
      </c>
      <c r="U3290" t="s">
        <v>26</v>
      </c>
      <c r="V3290" t="s">
        <v>39</v>
      </c>
    </row>
    <row r="3291" spans="1:22" hidden="1" x14ac:dyDescent="0.25">
      <c r="A3291" s="2">
        <v>7005</v>
      </c>
      <c r="B3291" t="s">
        <v>4375</v>
      </c>
      <c r="C3291">
        <f>VLOOKUP(A3291,[1]RH!$B:$BZ,16,0)</f>
        <v>0</v>
      </c>
      <c r="E3291" s="3">
        <v>45916</v>
      </c>
      <c r="F3291" t="s">
        <v>33</v>
      </c>
      <c r="G3291" t="s">
        <v>34</v>
      </c>
      <c r="H3291" t="s">
        <v>35</v>
      </c>
      <c r="I3291" t="s">
        <v>3051</v>
      </c>
      <c r="J3291" t="s">
        <v>4378</v>
      </c>
      <c r="K3291" t="s">
        <v>2864</v>
      </c>
      <c r="L3291" t="s">
        <v>24</v>
      </c>
      <c r="N3291" t="s">
        <v>26</v>
      </c>
      <c r="O3291" t="s">
        <v>24</v>
      </c>
      <c r="P3291" t="s">
        <v>24</v>
      </c>
      <c r="Q3291" t="s">
        <v>39</v>
      </c>
      <c r="S3291" t="s">
        <v>2387</v>
      </c>
      <c r="T3291" t="s">
        <v>26</v>
      </c>
      <c r="U3291" t="s">
        <v>26</v>
      </c>
      <c r="V3291" t="s">
        <v>39</v>
      </c>
    </row>
    <row r="3292" spans="1:22" hidden="1" x14ac:dyDescent="0.25">
      <c r="A3292" s="2">
        <v>7014</v>
      </c>
      <c r="B3292" t="s">
        <v>4379</v>
      </c>
      <c r="C3292">
        <f>VLOOKUP(A3292,[1]RH!$B:$BZ,16,0)</f>
        <v>0</v>
      </c>
      <c r="E3292" s="3">
        <v>45915</v>
      </c>
      <c r="F3292" t="s">
        <v>33</v>
      </c>
      <c r="G3292" t="s">
        <v>34</v>
      </c>
      <c r="H3292" t="s">
        <v>35</v>
      </c>
      <c r="I3292" t="s">
        <v>4380</v>
      </c>
      <c r="J3292" t="s">
        <v>4381</v>
      </c>
      <c r="K3292" t="s">
        <v>61</v>
      </c>
      <c r="L3292" t="s">
        <v>176</v>
      </c>
      <c r="N3292" t="s">
        <v>26</v>
      </c>
      <c r="O3292" t="s">
        <v>24</v>
      </c>
      <c r="P3292" t="s">
        <v>24</v>
      </c>
      <c r="Q3292" t="s">
        <v>39</v>
      </c>
      <c r="S3292" t="s">
        <v>2387</v>
      </c>
      <c r="T3292" t="s">
        <v>26</v>
      </c>
      <c r="U3292" t="s">
        <v>26</v>
      </c>
      <c r="V3292" t="s">
        <v>179</v>
      </c>
    </row>
    <row r="3293" spans="1:22" hidden="1" x14ac:dyDescent="0.25">
      <c r="A3293" s="2">
        <v>7014</v>
      </c>
      <c r="B3293" t="s">
        <v>4379</v>
      </c>
      <c r="C3293">
        <f>VLOOKUP(A3293,[1]RH!$B:$BZ,16,0)</f>
        <v>0</v>
      </c>
      <c r="E3293" s="3">
        <v>45916</v>
      </c>
      <c r="F3293" t="s">
        <v>33</v>
      </c>
      <c r="G3293" t="s">
        <v>34</v>
      </c>
      <c r="H3293" t="s">
        <v>35</v>
      </c>
      <c r="I3293" t="s">
        <v>1972</v>
      </c>
      <c r="J3293" t="s">
        <v>4382</v>
      </c>
      <c r="K3293" t="s">
        <v>61</v>
      </c>
      <c r="L3293" t="s">
        <v>153</v>
      </c>
      <c r="N3293" t="s">
        <v>26</v>
      </c>
      <c r="O3293" t="s">
        <v>24</v>
      </c>
      <c r="P3293" t="s">
        <v>24</v>
      </c>
      <c r="Q3293" t="s">
        <v>39</v>
      </c>
      <c r="S3293" t="s">
        <v>2387</v>
      </c>
      <c r="T3293" t="s">
        <v>26</v>
      </c>
      <c r="U3293" t="s">
        <v>26</v>
      </c>
      <c r="V3293" t="s">
        <v>154</v>
      </c>
    </row>
    <row r="3294" spans="1:22" hidden="1" x14ac:dyDescent="0.25">
      <c r="A3294" s="2">
        <v>7016</v>
      </c>
      <c r="B3294" t="s">
        <v>4383</v>
      </c>
      <c r="C3294">
        <f>VLOOKUP(A3294,[1]RH!$B:$BZ,16,0)</f>
        <v>0</v>
      </c>
      <c r="E3294" s="3">
        <v>45915</v>
      </c>
      <c r="F3294" t="s">
        <v>26</v>
      </c>
      <c r="G3294" t="s">
        <v>26</v>
      </c>
      <c r="H3294" t="s">
        <v>26</v>
      </c>
      <c r="I3294" t="s">
        <v>4384</v>
      </c>
      <c r="K3294" t="s">
        <v>78</v>
      </c>
      <c r="L3294" t="s">
        <v>4385</v>
      </c>
      <c r="N3294" t="s">
        <v>26</v>
      </c>
      <c r="O3294" t="s">
        <v>24</v>
      </c>
      <c r="P3294" t="s">
        <v>24</v>
      </c>
      <c r="Q3294" t="s">
        <v>24</v>
      </c>
      <c r="R3294" t="s">
        <v>43</v>
      </c>
      <c r="S3294" t="s">
        <v>2387</v>
      </c>
      <c r="T3294" t="s">
        <v>26</v>
      </c>
      <c r="U3294" t="s">
        <v>26</v>
      </c>
      <c r="V3294" t="s">
        <v>24</v>
      </c>
    </row>
    <row r="3295" spans="1:22" hidden="1" x14ac:dyDescent="0.25">
      <c r="A3295" s="2">
        <v>7016</v>
      </c>
      <c r="B3295" t="s">
        <v>4383</v>
      </c>
      <c r="C3295">
        <f>VLOOKUP(A3295,[1]RH!$B:$BZ,16,0)</f>
        <v>0</v>
      </c>
      <c r="E3295" s="3">
        <v>45916</v>
      </c>
      <c r="F3295" t="s">
        <v>26</v>
      </c>
      <c r="G3295" t="s">
        <v>26</v>
      </c>
      <c r="H3295" t="s">
        <v>26</v>
      </c>
      <c r="J3295" t="s">
        <v>4386</v>
      </c>
      <c r="K3295" t="s">
        <v>192</v>
      </c>
      <c r="L3295" t="s">
        <v>24</v>
      </c>
      <c r="N3295" t="s">
        <v>26</v>
      </c>
      <c r="O3295" t="s">
        <v>24</v>
      </c>
      <c r="P3295" t="s">
        <v>24</v>
      </c>
      <c r="Q3295" t="s">
        <v>24</v>
      </c>
      <c r="R3295" t="s">
        <v>30</v>
      </c>
      <c r="S3295" t="s">
        <v>2387</v>
      </c>
      <c r="T3295" t="s">
        <v>26</v>
      </c>
      <c r="U3295" t="s">
        <v>26</v>
      </c>
      <c r="V3295" t="s">
        <v>24</v>
      </c>
    </row>
    <row r="3296" spans="1:22" hidden="1" x14ac:dyDescent="0.25">
      <c r="A3296" s="2">
        <v>7017</v>
      </c>
      <c r="B3296" t="s">
        <v>4387</v>
      </c>
      <c r="C3296">
        <f>VLOOKUP(A3296,[1]RH!$B:$BZ,16,0)</f>
        <v>0</v>
      </c>
      <c r="E3296" s="3">
        <v>45915</v>
      </c>
      <c r="F3296" t="s">
        <v>82</v>
      </c>
      <c r="G3296" t="s">
        <v>35</v>
      </c>
      <c r="H3296" t="s">
        <v>83</v>
      </c>
      <c r="I3296" t="s">
        <v>4388</v>
      </c>
      <c r="J3296" t="s">
        <v>4389</v>
      </c>
      <c r="K3296" t="s">
        <v>1344</v>
      </c>
      <c r="L3296" t="s">
        <v>24</v>
      </c>
      <c r="N3296" t="s">
        <v>26</v>
      </c>
      <c r="O3296" t="s">
        <v>24</v>
      </c>
      <c r="P3296" t="s">
        <v>24</v>
      </c>
      <c r="Q3296" t="s">
        <v>39</v>
      </c>
      <c r="S3296" t="s">
        <v>2387</v>
      </c>
      <c r="T3296" t="s">
        <v>26</v>
      </c>
      <c r="U3296" t="s">
        <v>26</v>
      </c>
      <c r="V3296" t="s">
        <v>39</v>
      </c>
    </row>
    <row r="3297" spans="1:22" hidden="1" x14ac:dyDescent="0.25">
      <c r="A3297" s="2">
        <v>7017</v>
      </c>
      <c r="B3297" t="s">
        <v>4387</v>
      </c>
      <c r="C3297">
        <f>VLOOKUP(A3297,[1]RH!$B:$BZ,16,0)</f>
        <v>0</v>
      </c>
      <c r="E3297" s="3">
        <v>45916</v>
      </c>
      <c r="F3297" t="s">
        <v>82</v>
      </c>
      <c r="G3297" t="s">
        <v>35</v>
      </c>
      <c r="H3297" t="s">
        <v>83</v>
      </c>
      <c r="I3297" t="s">
        <v>4390</v>
      </c>
      <c r="K3297" t="s">
        <v>132</v>
      </c>
      <c r="L3297" t="s">
        <v>24</v>
      </c>
      <c r="N3297" t="s">
        <v>26</v>
      </c>
      <c r="O3297" t="s">
        <v>24</v>
      </c>
      <c r="P3297" t="s">
        <v>24</v>
      </c>
      <c r="Q3297" t="s">
        <v>39</v>
      </c>
      <c r="R3297" t="s">
        <v>43</v>
      </c>
      <c r="S3297" t="s">
        <v>2387</v>
      </c>
      <c r="T3297" t="s">
        <v>26</v>
      </c>
      <c r="U3297" t="s">
        <v>26</v>
      </c>
      <c r="V3297" t="s">
        <v>24</v>
      </c>
    </row>
    <row r="3298" spans="1:22" hidden="1" x14ac:dyDescent="0.25">
      <c r="A3298" s="2">
        <v>7022</v>
      </c>
      <c r="B3298" t="s">
        <v>4391</v>
      </c>
      <c r="C3298">
        <f>VLOOKUP(A3298,[1]RH!$B:$BZ,16,0)</f>
        <v>0</v>
      </c>
      <c r="E3298" s="3">
        <v>45915</v>
      </c>
      <c r="F3298" t="s">
        <v>82</v>
      </c>
      <c r="G3298" t="s">
        <v>35</v>
      </c>
      <c r="H3298" t="s">
        <v>83</v>
      </c>
      <c r="I3298" t="s">
        <v>3724</v>
      </c>
      <c r="J3298" t="s">
        <v>4392</v>
      </c>
      <c r="K3298" t="s">
        <v>1344</v>
      </c>
      <c r="L3298" t="s">
        <v>24</v>
      </c>
      <c r="N3298" t="s">
        <v>26</v>
      </c>
      <c r="O3298" t="s">
        <v>24</v>
      </c>
      <c r="P3298" t="s">
        <v>24</v>
      </c>
      <c r="Q3298" t="s">
        <v>39</v>
      </c>
      <c r="S3298" t="s">
        <v>2387</v>
      </c>
      <c r="T3298" t="s">
        <v>26</v>
      </c>
      <c r="U3298" t="s">
        <v>26</v>
      </c>
      <c r="V3298" t="s">
        <v>39</v>
      </c>
    </row>
    <row r="3299" spans="1:22" hidden="1" x14ac:dyDescent="0.25">
      <c r="A3299" s="2">
        <v>7022</v>
      </c>
      <c r="B3299" t="s">
        <v>4391</v>
      </c>
      <c r="C3299">
        <f>VLOOKUP(A3299,[1]RH!$B:$BZ,16,0)</f>
        <v>0</v>
      </c>
      <c r="E3299" s="3">
        <v>45916</v>
      </c>
      <c r="F3299" t="s">
        <v>82</v>
      </c>
      <c r="G3299" t="s">
        <v>35</v>
      </c>
      <c r="H3299" t="s">
        <v>83</v>
      </c>
      <c r="I3299" t="s">
        <v>4393</v>
      </c>
      <c r="K3299" t="s">
        <v>42</v>
      </c>
      <c r="L3299" t="s">
        <v>24</v>
      </c>
      <c r="N3299" t="s">
        <v>26</v>
      </c>
      <c r="O3299" t="s">
        <v>24</v>
      </c>
      <c r="P3299" t="s">
        <v>24</v>
      </c>
      <c r="Q3299" t="s">
        <v>39</v>
      </c>
      <c r="R3299" t="s">
        <v>43</v>
      </c>
      <c r="S3299" t="s">
        <v>2387</v>
      </c>
      <c r="T3299" t="s">
        <v>26</v>
      </c>
      <c r="U3299" t="s">
        <v>26</v>
      </c>
      <c r="V3299" t="s">
        <v>24</v>
      </c>
    </row>
    <row r="3300" spans="1:22" hidden="1" x14ac:dyDescent="0.25">
      <c r="A3300" s="2">
        <v>7023</v>
      </c>
      <c r="B3300" t="s">
        <v>4394</v>
      </c>
      <c r="C3300">
        <f>VLOOKUP(A3300,[1]RH!$B:$BZ,16,0)</f>
        <v>0</v>
      </c>
      <c r="E3300" s="3">
        <v>45916</v>
      </c>
      <c r="F3300" t="s">
        <v>26</v>
      </c>
      <c r="G3300" t="s">
        <v>26</v>
      </c>
      <c r="H3300" t="s">
        <v>26</v>
      </c>
      <c r="I3300" t="s">
        <v>4395</v>
      </c>
      <c r="K3300" t="s">
        <v>780</v>
      </c>
      <c r="L3300" t="s">
        <v>4396</v>
      </c>
      <c r="N3300" t="s">
        <v>26</v>
      </c>
      <c r="O3300" t="s">
        <v>24</v>
      </c>
      <c r="P3300" t="s">
        <v>24</v>
      </c>
      <c r="Q3300" t="s">
        <v>24</v>
      </c>
      <c r="R3300" t="s">
        <v>43</v>
      </c>
      <c r="S3300" t="s">
        <v>2387</v>
      </c>
      <c r="T3300" t="s">
        <v>26</v>
      </c>
      <c r="U3300" t="s">
        <v>26</v>
      </c>
      <c r="V3300" t="s">
        <v>24</v>
      </c>
    </row>
    <row r="3301" spans="1:22" hidden="1" x14ac:dyDescent="0.25">
      <c r="A3301" s="2">
        <v>7023</v>
      </c>
      <c r="B3301" t="s">
        <v>4394</v>
      </c>
      <c r="C3301">
        <f>VLOOKUP(A3301,[1]RH!$B:$BZ,16,0)</f>
        <v>0</v>
      </c>
      <c r="E3301" s="3">
        <v>45916</v>
      </c>
      <c r="F3301" t="s">
        <v>33</v>
      </c>
      <c r="G3301" t="s">
        <v>34</v>
      </c>
      <c r="H3301" t="s">
        <v>35</v>
      </c>
      <c r="I3301" t="s">
        <v>4397</v>
      </c>
      <c r="K3301" t="s">
        <v>780</v>
      </c>
      <c r="L3301" t="s">
        <v>386</v>
      </c>
      <c r="N3301" t="s">
        <v>26</v>
      </c>
      <c r="O3301" t="s">
        <v>24</v>
      </c>
      <c r="P3301" t="s">
        <v>24</v>
      </c>
      <c r="Q3301" t="s">
        <v>39</v>
      </c>
      <c r="R3301" t="s">
        <v>43</v>
      </c>
      <c r="S3301" t="s">
        <v>2387</v>
      </c>
      <c r="T3301" t="s">
        <v>26</v>
      </c>
      <c r="U3301" t="s">
        <v>26</v>
      </c>
      <c r="V3301" t="s">
        <v>24</v>
      </c>
    </row>
    <row r="3302" spans="1:22" hidden="1" x14ac:dyDescent="0.25">
      <c r="A3302" s="2">
        <v>7024</v>
      </c>
      <c r="B3302" t="s">
        <v>4398</v>
      </c>
      <c r="C3302">
        <f>VLOOKUP(A3302,[1]RH!$B:$BZ,16,0)</f>
        <v>0</v>
      </c>
      <c r="E3302" s="3">
        <v>45915</v>
      </c>
      <c r="F3302" t="s">
        <v>33</v>
      </c>
      <c r="G3302" t="s">
        <v>34</v>
      </c>
      <c r="H3302" t="s">
        <v>35</v>
      </c>
      <c r="I3302" t="s">
        <v>4399</v>
      </c>
      <c r="J3302" t="s">
        <v>1232</v>
      </c>
      <c r="K3302" t="s">
        <v>1344</v>
      </c>
      <c r="L3302" t="s">
        <v>79</v>
      </c>
      <c r="N3302" t="s">
        <v>26</v>
      </c>
      <c r="O3302" t="s">
        <v>24</v>
      </c>
      <c r="P3302" t="s">
        <v>24</v>
      </c>
      <c r="Q3302" t="s">
        <v>39</v>
      </c>
      <c r="S3302" t="s">
        <v>2387</v>
      </c>
      <c r="T3302" t="s">
        <v>26</v>
      </c>
      <c r="U3302" t="s">
        <v>26</v>
      </c>
      <c r="V3302" t="s">
        <v>484</v>
      </c>
    </row>
    <row r="3303" spans="1:22" hidden="1" x14ac:dyDescent="0.25">
      <c r="A3303" s="2">
        <v>7024</v>
      </c>
      <c r="B3303" t="s">
        <v>4398</v>
      </c>
      <c r="C3303">
        <f>VLOOKUP(A3303,[1]RH!$B:$BZ,16,0)</f>
        <v>0</v>
      </c>
      <c r="E3303" s="3">
        <v>45916</v>
      </c>
      <c r="F3303" t="s">
        <v>82</v>
      </c>
      <c r="G3303" t="s">
        <v>35</v>
      </c>
      <c r="H3303" t="s">
        <v>83</v>
      </c>
      <c r="I3303" t="s">
        <v>4400</v>
      </c>
      <c r="K3303" t="s">
        <v>780</v>
      </c>
      <c r="L3303" t="s">
        <v>24</v>
      </c>
      <c r="N3303" t="s">
        <v>26</v>
      </c>
      <c r="O3303" t="s">
        <v>24</v>
      </c>
      <c r="P3303" t="s">
        <v>24</v>
      </c>
      <c r="Q3303" t="s">
        <v>39</v>
      </c>
      <c r="R3303" t="s">
        <v>43</v>
      </c>
      <c r="S3303" t="s">
        <v>2387</v>
      </c>
      <c r="T3303" t="s">
        <v>26</v>
      </c>
      <c r="U3303" t="s">
        <v>26</v>
      </c>
      <c r="V3303" t="s">
        <v>24</v>
      </c>
    </row>
    <row r="3304" spans="1:22" hidden="1" x14ac:dyDescent="0.25">
      <c r="A3304" s="2">
        <v>7025</v>
      </c>
      <c r="B3304" t="s">
        <v>4401</v>
      </c>
      <c r="C3304">
        <f>VLOOKUP(A3304,[1]RH!$B:$BZ,16,0)</f>
        <v>0</v>
      </c>
      <c r="E3304" s="3">
        <v>45915</v>
      </c>
      <c r="F3304" t="s">
        <v>33</v>
      </c>
      <c r="G3304" t="s">
        <v>34</v>
      </c>
      <c r="H3304" t="s">
        <v>35</v>
      </c>
      <c r="I3304" t="s">
        <v>3788</v>
      </c>
      <c r="K3304" t="s">
        <v>780</v>
      </c>
      <c r="L3304" t="s">
        <v>24</v>
      </c>
      <c r="N3304" t="s">
        <v>26</v>
      </c>
      <c r="O3304" t="s">
        <v>24</v>
      </c>
      <c r="P3304" t="s">
        <v>24</v>
      </c>
      <c r="Q3304" t="s">
        <v>39</v>
      </c>
      <c r="R3304" t="s">
        <v>30</v>
      </c>
      <c r="S3304" t="s">
        <v>2387</v>
      </c>
      <c r="T3304" t="s">
        <v>26</v>
      </c>
      <c r="U3304" t="s">
        <v>26</v>
      </c>
      <c r="V3304" t="s">
        <v>39</v>
      </c>
    </row>
    <row r="3305" spans="1:22" hidden="1" x14ac:dyDescent="0.25">
      <c r="A3305" s="2">
        <v>7025</v>
      </c>
      <c r="B3305" t="s">
        <v>4401</v>
      </c>
      <c r="C3305">
        <f>VLOOKUP(A3305,[1]RH!$B:$BZ,16,0)</f>
        <v>0</v>
      </c>
      <c r="E3305" s="3">
        <v>45916</v>
      </c>
      <c r="F3305" t="s">
        <v>21</v>
      </c>
      <c r="G3305" t="s">
        <v>22</v>
      </c>
      <c r="H3305" t="s">
        <v>22</v>
      </c>
      <c r="I3305" t="s">
        <v>22</v>
      </c>
      <c r="J3305" t="s">
        <v>22</v>
      </c>
      <c r="K3305" t="s">
        <v>23</v>
      </c>
      <c r="L3305" t="s">
        <v>24</v>
      </c>
      <c r="N3305" s="2">
        <v>1</v>
      </c>
      <c r="O3305" t="s">
        <v>24</v>
      </c>
      <c r="P3305" t="s">
        <v>24</v>
      </c>
      <c r="Q3305" t="s">
        <v>24</v>
      </c>
      <c r="R3305" t="s">
        <v>11</v>
      </c>
      <c r="S3305" t="s">
        <v>2387</v>
      </c>
      <c r="T3305" t="s">
        <v>26</v>
      </c>
      <c r="U3305" t="s">
        <v>26</v>
      </c>
      <c r="V3305" t="s">
        <v>24</v>
      </c>
    </row>
    <row r="3306" spans="1:22" hidden="1" x14ac:dyDescent="0.25">
      <c r="A3306" s="2">
        <v>7026</v>
      </c>
      <c r="B3306" t="s">
        <v>4402</v>
      </c>
      <c r="C3306">
        <f>VLOOKUP(A3306,[1]RH!$B:$BZ,16,0)</f>
        <v>0</v>
      </c>
      <c r="E3306" s="3">
        <v>45915</v>
      </c>
      <c r="F3306" t="s">
        <v>21</v>
      </c>
      <c r="G3306" t="s">
        <v>22</v>
      </c>
      <c r="H3306" t="s">
        <v>22</v>
      </c>
      <c r="I3306" t="s">
        <v>22</v>
      </c>
      <c r="J3306" t="s">
        <v>22</v>
      </c>
      <c r="K3306" t="s">
        <v>23</v>
      </c>
      <c r="L3306" t="s">
        <v>24</v>
      </c>
      <c r="N3306" s="2">
        <v>1</v>
      </c>
      <c r="O3306" t="s">
        <v>24</v>
      </c>
      <c r="P3306" t="s">
        <v>24</v>
      </c>
      <c r="Q3306" t="s">
        <v>24</v>
      </c>
      <c r="R3306" t="s">
        <v>11</v>
      </c>
      <c r="S3306" t="s">
        <v>2387</v>
      </c>
      <c r="T3306" t="s">
        <v>26</v>
      </c>
      <c r="U3306" t="s">
        <v>26</v>
      </c>
      <c r="V3306" t="s">
        <v>24</v>
      </c>
    </row>
    <row r="3307" spans="1:22" hidden="1" x14ac:dyDescent="0.25">
      <c r="A3307" s="2">
        <v>7026</v>
      </c>
      <c r="B3307" t="s">
        <v>4402</v>
      </c>
      <c r="C3307">
        <f>VLOOKUP(A3307,[1]RH!$B:$BZ,16,0)</f>
        <v>0</v>
      </c>
      <c r="E3307" s="3">
        <v>45916</v>
      </c>
      <c r="F3307" t="s">
        <v>33</v>
      </c>
      <c r="G3307" t="s">
        <v>34</v>
      </c>
      <c r="H3307" t="s">
        <v>35</v>
      </c>
      <c r="I3307" t="s">
        <v>4403</v>
      </c>
      <c r="K3307" t="s">
        <v>780</v>
      </c>
      <c r="L3307" t="s">
        <v>24</v>
      </c>
      <c r="N3307" t="s">
        <v>26</v>
      </c>
      <c r="O3307" t="s">
        <v>24</v>
      </c>
      <c r="P3307" t="s">
        <v>24</v>
      </c>
      <c r="Q3307" t="s">
        <v>39</v>
      </c>
      <c r="R3307" t="s">
        <v>30</v>
      </c>
      <c r="S3307" t="s">
        <v>2387</v>
      </c>
      <c r="T3307" t="s">
        <v>26</v>
      </c>
      <c r="U3307" t="s">
        <v>26</v>
      </c>
      <c r="V3307" t="s">
        <v>39</v>
      </c>
    </row>
    <row r="3308" spans="1:22" x14ac:dyDescent="0.25">
      <c r="A3308" s="2">
        <v>7027</v>
      </c>
      <c r="B3308" t="s">
        <v>4404</v>
      </c>
      <c r="C3308">
        <f>VLOOKUP(A3308,[1]RH!$B:$BZ,16,0)</f>
        <v>45832</v>
      </c>
      <c r="E3308" s="3">
        <v>45915</v>
      </c>
      <c r="F3308" t="s">
        <v>21</v>
      </c>
      <c r="G3308" t="s">
        <v>22</v>
      </c>
      <c r="H3308" t="s">
        <v>22</v>
      </c>
      <c r="I3308" t="s">
        <v>22</v>
      </c>
      <c r="J3308" t="s">
        <v>22</v>
      </c>
      <c r="K3308" t="s">
        <v>23</v>
      </c>
      <c r="L3308" t="s">
        <v>24</v>
      </c>
      <c r="N3308" s="2">
        <v>1</v>
      </c>
      <c r="O3308" t="s">
        <v>24</v>
      </c>
      <c r="P3308" t="s">
        <v>24</v>
      </c>
      <c r="Q3308" t="s">
        <v>24</v>
      </c>
      <c r="R3308" t="s">
        <v>11</v>
      </c>
      <c r="S3308" t="s">
        <v>2387</v>
      </c>
      <c r="T3308" t="s">
        <v>26</v>
      </c>
      <c r="U3308" t="s">
        <v>26</v>
      </c>
      <c r="V3308" t="s">
        <v>24</v>
      </c>
    </row>
    <row r="3309" spans="1:22" hidden="1" x14ac:dyDescent="0.25">
      <c r="A3309" s="2">
        <v>7027</v>
      </c>
      <c r="B3309" t="s">
        <v>4404</v>
      </c>
      <c r="C3309">
        <f>VLOOKUP(A3309,[1]RH!$B:$BZ,16,0)</f>
        <v>45832</v>
      </c>
      <c r="E3309" s="3">
        <v>45916</v>
      </c>
      <c r="F3309" t="s">
        <v>21</v>
      </c>
      <c r="G3309" t="s">
        <v>22</v>
      </c>
      <c r="H3309" t="s">
        <v>22</v>
      </c>
      <c r="I3309" t="s">
        <v>22</v>
      </c>
      <c r="J3309" t="s">
        <v>22</v>
      </c>
      <c r="K3309" t="s">
        <v>23</v>
      </c>
      <c r="L3309" t="s">
        <v>24</v>
      </c>
      <c r="N3309" s="2">
        <v>1</v>
      </c>
      <c r="O3309" t="s">
        <v>24</v>
      </c>
      <c r="P3309" t="s">
        <v>24</v>
      </c>
      <c r="Q3309" t="s">
        <v>24</v>
      </c>
      <c r="R3309" t="s">
        <v>11</v>
      </c>
      <c r="S3309" t="s">
        <v>2387</v>
      </c>
      <c r="T3309" t="s">
        <v>26</v>
      </c>
      <c r="U3309" t="s">
        <v>26</v>
      </c>
      <c r="V3309" t="s">
        <v>24</v>
      </c>
    </row>
    <row r="3310" spans="1:22" hidden="1" x14ac:dyDescent="0.25">
      <c r="A3310" s="2">
        <v>7777</v>
      </c>
      <c r="B3310" t="s">
        <v>4405</v>
      </c>
      <c r="C3310" t="e">
        <f>VLOOKUP(A3310,[1]RH!$B:$BZ,16,0)</f>
        <v>#N/A</v>
      </c>
      <c r="D3310" t="s">
        <v>4406</v>
      </c>
      <c r="E3310" s="3">
        <v>45915</v>
      </c>
      <c r="F3310" t="s">
        <v>21</v>
      </c>
      <c r="G3310" t="s">
        <v>22</v>
      </c>
      <c r="H3310" t="s">
        <v>22</v>
      </c>
      <c r="I3310" t="s">
        <v>22</v>
      </c>
      <c r="J3310" t="s">
        <v>22</v>
      </c>
      <c r="K3310" t="s">
        <v>23</v>
      </c>
      <c r="L3310" t="s">
        <v>24</v>
      </c>
      <c r="N3310" s="2">
        <v>1</v>
      </c>
      <c r="O3310" t="s">
        <v>24</v>
      </c>
      <c r="P3310" t="s">
        <v>24</v>
      </c>
      <c r="Q3310" t="s">
        <v>24</v>
      </c>
      <c r="R3310" t="s">
        <v>11</v>
      </c>
      <c r="S3310" t="s">
        <v>168</v>
      </c>
      <c r="T3310" t="s">
        <v>26</v>
      </c>
      <c r="U3310" t="s">
        <v>26</v>
      </c>
      <c r="V3310" t="s">
        <v>24</v>
      </c>
    </row>
    <row r="3311" spans="1:22" hidden="1" x14ac:dyDescent="0.25">
      <c r="A3311" s="2">
        <v>7777</v>
      </c>
      <c r="B3311" t="s">
        <v>4405</v>
      </c>
      <c r="C3311" t="e">
        <f>VLOOKUP(A3311,[1]RH!$B:$BZ,16,0)</f>
        <v>#N/A</v>
      </c>
      <c r="D3311" t="s">
        <v>4406</v>
      </c>
      <c r="E3311" s="3">
        <v>45916</v>
      </c>
      <c r="F3311" t="s">
        <v>21</v>
      </c>
      <c r="G3311" t="s">
        <v>22</v>
      </c>
      <c r="H3311" t="s">
        <v>22</v>
      </c>
      <c r="I3311" t="s">
        <v>22</v>
      </c>
      <c r="J3311" t="s">
        <v>22</v>
      </c>
      <c r="K3311" t="s">
        <v>23</v>
      </c>
      <c r="L3311" t="s">
        <v>24</v>
      </c>
      <c r="N3311" s="2">
        <v>1</v>
      </c>
      <c r="O3311" t="s">
        <v>24</v>
      </c>
      <c r="P3311" t="s">
        <v>24</v>
      </c>
      <c r="Q3311" t="s">
        <v>24</v>
      </c>
      <c r="R3311" t="s">
        <v>11</v>
      </c>
      <c r="S3311" t="s">
        <v>168</v>
      </c>
      <c r="T3311" t="s">
        <v>26</v>
      </c>
      <c r="U3311" t="s">
        <v>26</v>
      </c>
      <c r="V3311" t="s">
        <v>24</v>
      </c>
    </row>
    <row r="3312" spans="1:22" hidden="1" x14ac:dyDescent="0.25">
      <c r="A3312" s="2">
        <v>77777</v>
      </c>
      <c r="B3312" t="s">
        <v>4407</v>
      </c>
      <c r="C3312" t="e">
        <f>VLOOKUP(A3312,[1]RH!$B:$BZ,16,0)</f>
        <v>#N/A</v>
      </c>
      <c r="E3312" s="3">
        <v>45915</v>
      </c>
      <c r="F3312" t="s">
        <v>21</v>
      </c>
      <c r="G3312" t="s">
        <v>22</v>
      </c>
      <c r="H3312" t="s">
        <v>22</v>
      </c>
      <c r="I3312" t="s">
        <v>22</v>
      </c>
      <c r="J3312" t="s">
        <v>22</v>
      </c>
      <c r="K3312" t="s">
        <v>23</v>
      </c>
      <c r="L3312" t="s">
        <v>24</v>
      </c>
      <c r="N3312" s="2">
        <v>1</v>
      </c>
      <c r="O3312" t="s">
        <v>24</v>
      </c>
      <c r="P3312" t="s">
        <v>24</v>
      </c>
      <c r="Q3312" t="s">
        <v>24</v>
      </c>
      <c r="R3312" t="s">
        <v>11</v>
      </c>
      <c r="S3312" t="s">
        <v>4405</v>
      </c>
      <c r="T3312" t="s">
        <v>26</v>
      </c>
      <c r="U3312" t="s">
        <v>26</v>
      </c>
      <c r="V3312" t="s">
        <v>24</v>
      </c>
    </row>
    <row r="3313" spans="1:22" hidden="1" x14ac:dyDescent="0.25">
      <c r="A3313" s="2">
        <v>77777</v>
      </c>
      <c r="B3313" t="s">
        <v>4407</v>
      </c>
      <c r="C3313" t="e">
        <f>VLOOKUP(A3313,[1]RH!$B:$BZ,16,0)</f>
        <v>#N/A</v>
      </c>
      <c r="E3313" s="3">
        <v>45916</v>
      </c>
      <c r="F3313" t="s">
        <v>21</v>
      </c>
      <c r="G3313" t="s">
        <v>22</v>
      </c>
      <c r="H3313" t="s">
        <v>22</v>
      </c>
      <c r="I3313" t="s">
        <v>22</v>
      </c>
      <c r="J3313" t="s">
        <v>22</v>
      </c>
      <c r="K3313" t="s">
        <v>23</v>
      </c>
      <c r="L3313" t="s">
        <v>24</v>
      </c>
      <c r="N3313" s="2">
        <v>1</v>
      </c>
      <c r="O3313" t="s">
        <v>24</v>
      </c>
      <c r="P3313" t="s">
        <v>24</v>
      </c>
      <c r="Q3313" t="s">
        <v>24</v>
      </c>
      <c r="R3313" t="s">
        <v>11</v>
      </c>
      <c r="S3313" t="s">
        <v>4405</v>
      </c>
      <c r="T3313" t="s">
        <v>26</v>
      </c>
      <c r="U3313" t="s">
        <v>26</v>
      </c>
      <c r="V3313" t="s">
        <v>24</v>
      </c>
    </row>
    <row r="3314" spans="1:22" hidden="1" x14ac:dyDescent="0.25">
      <c r="A3314" s="2">
        <v>333333</v>
      </c>
      <c r="B3314" t="s">
        <v>4408</v>
      </c>
      <c r="C3314">
        <f>VLOOKUP(A3314,[1]RH!$B:$BZ,16,0)</f>
        <v>0</v>
      </c>
      <c r="E3314" s="3">
        <v>45915</v>
      </c>
      <c r="F3314" t="s">
        <v>68</v>
      </c>
      <c r="G3314" t="s">
        <v>69</v>
      </c>
      <c r="H3314" t="s">
        <v>70</v>
      </c>
      <c r="I3314" t="s">
        <v>4409</v>
      </c>
      <c r="J3314" t="s">
        <v>4410</v>
      </c>
      <c r="K3314" t="s">
        <v>61</v>
      </c>
      <c r="L3314" t="s">
        <v>24</v>
      </c>
      <c r="N3314" t="s">
        <v>26</v>
      </c>
      <c r="O3314" t="s">
        <v>24</v>
      </c>
      <c r="P3314" t="s">
        <v>24</v>
      </c>
      <c r="Q3314" t="s">
        <v>39</v>
      </c>
      <c r="S3314" t="s">
        <v>2387</v>
      </c>
      <c r="T3314" t="s">
        <v>26</v>
      </c>
      <c r="U3314" t="s">
        <v>26</v>
      </c>
      <c r="V3314" t="s">
        <v>39</v>
      </c>
    </row>
    <row r="3315" spans="1:22" hidden="1" x14ac:dyDescent="0.25">
      <c r="A3315" s="2">
        <v>333333</v>
      </c>
      <c r="B3315" t="s">
        <v>4408</v>
      </c>
      <c r="C3315">
        <f>VLOOKUP(A3315,[1]RH!$B:$BZ,16,0)</f>
        <v>0</v>
      </c>
      <c r="E3315" s="3">
        <v>45916</v>
      </c>
      <c r="F3315" t="s">
        <v>68</v>
      </c>
      <c r="G3315" t="s">
        <v>69</v>
      </c>
      <c r="H3315" t="s">
        <v>70</v>
      </c>
      <c r="I3315" t="s">
        <v>4411</v>
      </c>
      <c r="K3315" t="s">
        <v>78</v>
      </c>
      <c r="L3315" t="s">
        <v>24</v>
      </c>
      <c r="N3315" t="s">
        <v>26</v>
      </c>
      <c r="O3315" t="s">
        <v>24</v>
      </c>
      <c r="P3315" t="s">
        <v>24</v>
      </c>
      <c r="Q3315" t="s">
        <v>39</v>
      </c>
      <c r="R3315" t="s">
        <v>43</v>
      </c>
      <c r="S3315" t="s">
        <v>2387</v>
      </c>
      <c r="T3315" t="s">
        <v>26</v>
      </c>
      <c r="U3315" t="s">
        <v>26</v>
      </c>
      <c r="V3315" t="s">
        <v>80</v>
      </c>
    </row>
    <row r="3316" spans="1:22" hidden="1" x14ac:dyDescent="0.25">
      <c r="A3316" s="2">
        <v>333334</v>
      </c>
      <c r="B3316" t="s">
        <v>4412</v>
      </c>
      <c r="C3316">
        <f>VLOOKUP(A3316,[1]RH!$B:$BZ,16,0)</f>
        <v>0</v>
      </c>
      <c r="E3316" s="3">
        <v>45915</v>
      </c>
      <c r="F3316" t="s">
        <v>33</v>
      </c>
      <c r="G3316" t="s">
        <v>34</v>
      </c>
      <c r="H3316" t="s">
        <v>35</v>
      </c>
      <c r="I3316" t="s">
        <v>4413</v>
      </c>
      <c r="J3316" t="s">
        <v>4414</v>
      </c>
      <c r="K3316" t="s">
        <v>73</v>
      </c>
      <c r="L3316" t="s">
        <v>4415</v>
      </c>
      <c r="N3316" t="s">
        <v>26</v>
      </c>
      <c r="O3316" t="s">
        <v>24</v>
      </c>
      <c r="P3316" t="s">
        <v>24</v>
      </c>
      <c r="Q3316" t="s">
        <v>39</v>
      </c>
      <c r="S3316" t="s">
        <v>2387</v>
      </c>
      <c r="T3316" t="s">
        <v>26</v>
      </c>
      <c r="U3316" t="s">
        <v>26</v>
      </c>
      <c r="V3316" t="s">
        <v>4416</v>
      </c>
    </row>
    <row r="3317" spans="1:22" hidden="1" x14ac:dyDescent="0.25">
      <c r="A3317" s="2">
        <v>333334</v>
      </c>
      <c r="B3317" t="s">
        <v>4412</v>
      </c>
      <c r="C3317">
        <f>VLOOKUP(A3317,[1]RH!$B:$BZ,16,0)</f>
        <v>0</v>
      </c>
      <c r="E3317" s="3">
        <v>45916</v>
      </c>
      <c r="F3317" t="s">
        <v>33</v>
      </c>
      <c r="G3317" t="s">
        <v>34</v>
      </c>
      <c r="H3317" t="s">
        <v>35</v>
      </c>
      <c r="I3317" t="s">
        <v>4417</v>
      </c>
      <c r="K3317" t="s">
        <v>78</v>
      </c>
      <c r="L3317" t="s">
        <v>4415</v>
      </c>
      <c r="N3317" t="s">
        <v>26</v>
      </c>
      <c r="O3317" t="s">
        <v>24</v>
      </c>
      <c r="P3317" t="s">
        <v>24</v>
      </c>
      <c r="Q3317" t="s">
        <v>39</v>
      </c>
      <c r="R3317" t="s">
        <v>43</v>
      </c>
      <c r="S3317" t="s">
        <v>2387</v>
      </c>
      <c r="T3317" t="s">
        <v>26</v>
      </c>
      <c r="U3317" t="s">
        <v>26</v>
      </c>
      <c r="V3317" t="s">
        <v>24</v>
      </c>
    </row>
    <row r="3318" spans="1:22" hidden="1" x14ac:dyDescent="0.25">
      <c r="A3318" s="2">
        <v>333341</v>
      </c>
      <c r="B3318" t="s">
        <v>4418</v>
      </c>
      <c r="C3318">
        <f>VLOOKUP(A3318,[1]RH!$B:$BZ,16,0)</f>
        <v>0</v>
      </c>
      <c r="E3318" s="3">
        <v>45915</v>
      </c>
      <c r="F3318" t="s">
        <v>33</v>
      </c>
      <c r="G3318" t="s">
        <v>34</v>
      </c>
      <c r="H3318" t="s">
        <v>35</v>
      </c>
      <c r="I3318" t="s">
        <v>4419</v>
      </c>
      <c r="J3318" t="s">
        <v>1797</v>
      </c>
      <c r="K3318" t="s">
        <v>73</v>
      </c>
      <c r="L3318" t="s">
        <v>24</v>
      </c>
      <c r="N3318" t="s">
        <v>26</v>
      </c>
      <c r="O3318" t="s">
        <v>24</v>
      </c>
      <c r="P3318" t="s">
        <v>24</v>
      </c>
      <c r="Q3318" t="s">
        <v>39</v>
      </c>
      <c r="S3318" t="s">
        <v>2387</v>
      </c>
      <c r="T3318" t="s">
        <v>26</v>
      </c>
      <c r="U3318" t="s">
        <v>26</v>
      </c>
      <c r="V3318" t="s">
        <v>55</v>
      </c>
    </row>
    <row r="3319" spans="1:22" hidden="1" x14ac:dyDescent="0.25">
      <c r="A3319" s="2">
        <v>333341</v>
      </c>
      <c r="B3319" t="s">
        <v>4418</v>
      </c>
      <c r="C3319">
        <f>VLOOKUP(A3319,[1]RH!$B:$BZ,16,0)</f>
        <v>0</v>
      </c>
      <c r="E3319" s="3">
        <v>45916</v>
      </c>
      <c r="F3319" t="s">
        <v>33</v>
      </c>
      <c r="G3319" t="s">
        <v>34</v>
      </c>
      <c r="H3319" t="s">
        <v>35</v>
      </c>
      <c r="I3319" t="s">
        <v>4420</v>
      </c>
      <c r="K3319" t="s">
        <v>132</v>
      </c>
      <c r="L3319" t="s">
        <v>24</v>
      </c>
      <c r="N3319" t="s">
        <v>26</v>
      </c>
      <c r="O3319" t="s">
        <v>24</v>
      </c>
      <c r="P3319" t="s">
        <v>24</v>
      </c>
      <c r="Q3319" t="s">
        <v>39</v>
      </c>
      <c r="R3319" t="s">
        <v>43</v>
      </c>
      <c r="S3319" t="s">
        <v>2387</v>
      </c>
      <c r="T3319" t="s">
        <v>26</v>
      </c>
      <c r="U3319" t="s">
        <v>26</v>
      </c>
      <c r="V3319" t="s">
        <v>24</v>
      </c>
    </row>
    <row r="3320" spans="1:22" hidden="1" x14ac:dyDescent="0.25">
      <c r="A3320" s="2">
        <v>333342</v>
      </c>
      <c r="B3320" t="s">
        <v>4421</v>
      </c>
      <c r="C3320">
        <f>VLOOKUP(A3320,[1]RH!$B:$BZ,16,0)</f>
        <v>0</v>
      </c>
      <c r="E3320" s="3">
        <v>45915</v>
      </c>
      <c r="F3320" t="s">
        <v>33</v>
      </c>
      <c r="G3320" t="s">
        <v>34</v>
      </c>
      <c r="H3320" t="s">
        <v>35</v>
      </c>
      <c r="I3320" t="s">
        <v>107</v>
      </c>
      <c r="J3320" t="s">
        <v>348</v>
      </c>
      <c r="K3320" t="s">
        <v>160</v>
      </c>
      <c r="L3320" t="s">
        <v>24</v>
      </c>
      <c r="N3320" t="s">
        <v>26</v>
      </c>
      <c r="O3320" t="s">
        <v>24</v>
      </c>
      <c r="P3320" t="s">
        <v>24</v>
      </c>
      <c r="Q3320" t="s">
        <v>39</v>
      </c>
      <c r="S3320" t="s">
        <v>2387</v>
      </c>
      <c r="T3320" t="s">
        <v>26</v>
      </c>
      <c r="U3320" t="s">
        <v>26</v>
      </c>
      <c r="V3320" t="s">
        <v>55</v>
      </c>
    </row>
    <row r="3321" spans="1:22" hidden="1" x14ac:dyDescent="0.25">
      <c r="A3321" s="2">
        <v>333342</v>
      </c>
      <c r="B3321" t="s">
        <v>4421</v>
      </c>
      <c r="C3321">
        <f>VLOOKUP(A3321,[1]RH!$B:$BZ,16,0)</f>
        <v>0</v>
      </c>
      <c r="E3321" s="3">
        <v>45916</v>
      </c>
      <c r="F3321" t="s">
        <v>33</v>
      </c>
      <c r="G3321" t="s">
        <v>34</v>
      </c>
      <c r="H3321" t="s">
        <v>35</v>
      </c>
      <c r="I3321" t="s">
        <v>1937</v>
      </c>
      <c r="J3321" t="s">
        <v>738</v>
      </c>
      <c r="K3321" t="s">
        <v>160</v>
      </c>
      <c r="L3321" t="s">
        <v>24</v>
      </c>
      <c r="N3321" t="s">
        <v>26</v>
      </c>
      <c r="O3321" t="s">
        <v>24</v>
      </c>
      <c r="P3321" t="s">
        <v>24</v>
      </c>
      <c r="Q3321" t="s">
        <v>39</v>
      </c>
      <c r="S3321" t="s">
        <v>2387</v>
      </c>
      <c r="T3321" t="s">
        <v>26</v>
      </c>
      <c r="U3321" t="s">
        <v>26</v>
      </c>
      <c r="V3321" t="s">
        <v>39</v>
      </c>
    </row>
    <row r="3322" spans="1:22" hidden="1" x14ac:dyDescent="0.25">
      <c r="A3322" s="2">
        <v>333343</v>
      </c>
      <c r="B3322" t="s">
        <v>4422</v>
      </c>
      <c r="C3322">
        <f>VLOOKUP(A3322,[1]RH!$B:$BZ,16,0)</f>
        <v>0</v>
      </c>
      <c r="E3322" s="3">
        <v>45915</v>
      </c>
      <c r="F3322" t="s">
        <v>33</v>
      </c>
      <c r="G3322" t="s">
        <v>34</v>
      </c>
      <c r="H3322" t="s">
        <v>35</v>
      </c>
      <c r="I3322" t="s">
        <v>2396</v>
      </c>
      <c r="J3322" t="s">
        <v>2122</v>
      </c>
      <c r="K3322" t="s">
        <v>2864</v>
      </c>
      <c r="L3322" t="s">
        <v>24</v>
      </c>
      <c r="N3322" t="s">
        <v>26</v>
      </c>
      <c r="O3322" t="s">
        <v>24</v>
      </c>
      <c r="P3322" t="s">
        <v>24</v>
      </c>
      <c r="Q3322" t="s">
        <v>39</v>
      </c>
      <c r="S3322" t="s">
        <v>2387</v>
      </c>
      <c r="T3322" t="s">
        <v>26</v>
      </c>
      <c r="U3322" t="s">
        <v>26</v>
      </c>
      <c r="V3322" t="s">
        <v>55</v>
      </c>
    </row>
    <row r="3323" spans="1:22" hidden="1" x14ac:dyDescent="0.25">
      <c r="A3323" s="2">
        <v>333343</v>
      </c>
      <c r="B3323" t="s">
        <v>4422</v>
      </c>
      <c r="C3323">
        <f>VLOOKUP(A3323,[1]RH!$B:$BZ,16,0)</f>
        <v>0</v>
      </c>
      <c r="E3323" s="3">
        <v>45916</v>
      </c>
      <c r="F3323" t="s">
        <v>33</v>
      </c>
      <c r="G3323" t="s">
        <v>34</v>
      </c>
      <c r="H3323" t="s">
        <v>35</v>
      </c>
      <c r="I3323" t="s">
        <v>4178</v>
      </c>
      <c r="J3323" t="s">
        <v>821</v>
      </c>
      <c r="K3323" t="s">
        <v>2864</v>
      </c>
      <c r="L3323" t="s">
        <v>24</v>
      </c>
      <c r="N3323" t="s">
        <v>26</v>
      </c>
      <c r="O3323" t="s">
        <v>24</v>
      </c>
      <c r="P3323" t="s">
        <v>24</v>
      </c>
      <c r="Q3323" t="s">
        <v>39</v>
      </c>
      <c r="S3323" t="s">
        <v>2387</v>
      </c>
      <c r="T3323" t="s">
        <v>26</v>
      </c>
      <c r="U3323" t="s">
        <v>26</v>
      </c>
      <c r="V3323" t="s">
        <v>55</v>
      </c>
    </row>
    <row r="3324" spans="1:22" hidden="1" x14ac:dyDescent="0.25">
      <c r="A3324" s="2">
        <v>333345</v>
      </c>
      <c r="B3324" t="s">
        <v>4423</v>
      </c>
      <c r="C3324">
        <f>VLOOKUP(A3324,[1]RH!$B:$BZ,16,0)</f>
        <v>0</v>
      </c>
      <c r="E3324" s="3">
        <v>45915</v>
      </c>
      <c r="F3324" t="s">
        <v>82</v>
      </c>
      <c r="G3324" t="s">
        <v>35</v>
      </c>
      <c r="H3324" t="s">
        <v>83</v>
      </c>
      <c r="I3324" t="s">
        <v>1710</v>
      </c>
      <c r="J3324" t="s">
        <v>1316</v>
      </c>
      <c r="K3324" t="s">
        <v>120</v>
      </c>
      <c r="L3324" t="s">
        <v>24</v>
      </c>
      <c r="N3324" t="s">
        <v>26</v>
      </c>
      <c r="O3324" t="s">
        <v>24</v>
      </c>
      <c r="P3324" t="s">
        <v>24</v>
      </c>
      <c r="Q3324" t="s">
        <v>39</v>
      </c>
      <c r="S3324" t="s">
        <v>2387</v>
      </c>
      <c r="T3324" t="s">
        <v>26</v>
      </c>
      <c r="U3324" t="s">
        <v>26</v>
      </c>
      <c r="V3324" t="s">
        <v>39</v>
      </c>
    </row>
    <row r="3325" spans="1:22" hidden="1" x14ac:dyDescent="0.25">
      <c r="A3325" s="2">
        <v>333345</v>
      </c>
      <c r="B3325" t="s">
        <v>4423</v>
      </c>
      <c r="C3325">
        <f>VLOOKUP(A3325,[1]RH!$B:$BZ,16,0)</f>
        <v>0</v>
      </c>
      <c r="E3325" s="3">
        <v>45916</v>
      </c>
      <c r="F3325" t="s">
        <v>82</v>
      </c>
      <c r="G3325" t="s">
        <v>35</v>
      </c>
      <c r="H3325" t="s">
        <v>83</v>
      </c>
      <c r="I3325" t="s">
        <v>3561</v>
      </c>
      <c r="K3325" t="s">
        <v>42</v>
      </c>
      <c r="L3325" t="s">
        <v>24</v>
      </c>
      <c r="N3325" t="s">
        <v>26</v>
      </c>
      <c r="O3325" t="s">
        <v>24</v>
      </c>
      <c r="P3325" t="s">
        <v>24</v>
      </c>
      <c r="Q3325" t="s">
        <v>39</v>
      </c>
      <c r="R3325" t="s">
        <v>43</v>
      </c>
      <c r="S3325" t="s">
        <v>2387</v>
      </c>
      <c r="T3325" t="s">
        <v>26</v>
      </c>
      <c r="U3325" t="s">
        <v>26</v>
      </c>
      <c r="V3325" t="s">
        <v>24</v>
      </c>
    </row>
    <row r="3326" spans="1:22" hidden="1" x14ac:dyDescent="0.25">
      <c r="A3326" s="2">
        <v>333346</v>
      </c>
      <c r="B3326" t="s">
        <v>4424</v>
      </c>
      <c r="C3326">
        <f>VLOOKUP(A3326,[1]RH!$B:$BZ,16,0)</f>
        <v>0</v>
      </c>
      <c r="E3326" s="3">
        <v>45915</v>
      </c>
      <c r="F3326" t="s">
        <v>33</v>
      </c>
      <c r="G3326" t="s">
        <v>34</v>
      </c>
      <c r="H3326" t="s">
        <v>35</v>
      </c>
      <c r="I3326" t="s">
        <v>4425</v>
      </c>
      <c r="J3326" t="s">
        <v>2408</v>
      </c>
      <c r="K3326" t="s">
        <v>314</v>
      </c>
      <c r="L3326" t="s">
        <v>24</v>
      </c>
      <c r="N3326" t="s">
        <v>26</v>
      </c>
      <c r="O3326" t="s">
        <v>24</v>
      </c>
      <c r="P3326" t="s">
        <v>24</v>
      </c>
      <c r="Q3326" t="s">
        <v>39</v>
      </c>
      <c r="S3326" t="s">
        <v>2387</v>
      </c>
      <c r="T3326" t="s">
        <v>26</v>
      </c>
      <c r="U3326" t="s">
        <v>26</v>
      </c>
      <c r="V3326" t="s">
        <v>55</v>
      </c>
    </row>
    <row r="3327" spans="1:22" hidden="1" x14ac:dyDescent="0.25">
      <c r="A3327" s="2">
        <v>333346</v>
      </c>
      <c r="B3327" t="s">
        <v>4424</v>
      </c>
      <c r="C3327">
        <f>VLOOKUP(A3327,[1]RH!$B:$BZ,16,0)</f>
        <v>0</v>
      </c>
      <c r="E3327" s="3">
        <v>45916</v>
      </c>
      <c r="F3327" t="s">
        <v>33</v>
      </c>
      <c r="G3327" t="s">
        <v>34</v>
      </c>
      <c r="H3327" t="s">
        <v>35</v>
      </c>
      <c r="I3327" t="s">
        <v>4426</v>
      </c>
      <c r="K3327" t="s">
        <v>78</v>
      </c>
      <c r="L3327" t="s">
        <v>24</v>
      </c>
      <c r="N3327" t="s">
        <v>26</v>
      </c>
      <c r="O3327" t="s">
        <v>24</v>
      </c>
      <c r="P3327" t="s">
        <v>24</v>
      </c>
      <c r="Q3327" t="s">
        <v>39</v>
      </c>
      <c r="R3327" t="s">
        <v>43</v>
      </c>
      <c r="S3327" t="s">
        <v>2387</v>
      </c>
      <c r="T3327" t="s">
        <v>26</v>
      </c>
      <c r="U3327" t="s">
        <v>26</v>
      </c>
      <c r="V3327" t="s">
        <v>24</v>
      </c>
    </row>
    <row r="3328" spans="1:22" hidden="1" x14ac:dyDescent="0.25">
      <c r="A3328" s="2">
        <v>333347</v>
      </c>
      <c r="B3328" t="s">
        <v>4427</v>
      </c>
      <c r="C3328">
        <f>VLOOKUP(A3328,[1]RH!$B:$BZ,16,0)</f>
        <v>0</v>
      </c>
      <c r="E3328" s="3">
        <v>45915</v>
      </c>
      <c r="F3328" t="s">
        <v>82</v>
      </c>
      <c r="G3328" t="s">
        <v>35</v>
      </c>
      <c r="H3328" t="s">
        <v>83</v>
      </c>
      <c r="I3328" t="s">
        <v>3889</v>
      </c>
      <c r="J3328" t="s">
        <v>2229</v>
      </c>
      <c r="K3328" t="s">
        <v>184</v>
      </c>
      <c r="L3328" t="s">
        <v>24</v>
      </c>
      <c r="N3328" t="s">
        <v>26</v>
      </c>
      <c r="O3328" t="s">
        <v>24</v>
      </c>
      <c r="P3328" t="s">
        <v>24</v>
      </c>
      <c r="Q3328" t="s">
        <v>39</v>
      </c>
      <c r="S3328" t="s">
        <v>2387</v>
      </c>
      <c r="T3328" t="s">
        <v>26</v>
      </c>
      <c r="U3328" t="s">
        <v>26</v>
      </c>
      <c r="V3328" t="s">
        <v>39</v>
      </c>
    </row>
    <row r="3329" spans="1:22" hidden="1" x14ac:dyDescent="0.25">
      <c r="A3329" s="2">
        <v>333347</v>
      </c>
      <c r="B3329" t="s">
        <v>4427</v>
      </c>
      <c r="C3329">
        <f>VLOOKUP(A3329,[1]RH!$B:$BZ,16,0)</f>
        <v>0</v>
      </c>
      <c r="E3329" s="3">
        <v>45916</v>
      </c>
      <c r="F3329" t="s">
        <v>82</v>
      </c>
      <c r="G3329" t="s">
        <v>35</v>
      </c>
      <c r="H3329" t="s">
        <v>83</v>
      </c>
      <c r="I3329" t="s">
        <v>4428</v>
      </c>
      <c r="K3329" t="s">
        <v>42</v>
      </c>
      <c r="L3329" t="s">
        <v>24</v>
      </c>
      <c r="N3329" t="s">
        <v>26</v>
      </c>
      <c r="O3329" t="s">
        <v>24</v>
      </c>
      <c r="P3329" t="s">
        <v>24</v>
      </c>
      <c r="Q3329" t="s">
        <v>39</v>
      </c>
      <c r="R3329" t="s">
        <v>43</v>
      </c>
      <c r="S3329" t="s">
        <v>2387</v>
      </c>
      <c r="T3329" t="s">
        <v>26</v>
      </c>
      <c r="U3329" t="s">
        <v>26</v>
      </c>
      <c r="V3329" t="s">
        <v>24</v>
      </c>
    </row>
    <row r="3330" spans="1:22" hidden="1" x14ac:dyDescent="0.25">
      <c r="A3330" s="2">
        <v>777777</v>
      </c>
      <c r="B3330" t="s">
        <v>4406</v>
      </c>
      <c r="C3330" t="e">
        <f>VLOOKUP(A3330,[1]RH!$B:$BZ,16,0)</f>
        <v>#N/A</v>
      </c>
      <c r="D3330" t="s">
        <v>4405</v>
      </c>
      <c r="E3330" s="3">
        <v>45915</v>
      </c>
      <c r="F3330" t="s">
        <v>21</v>
      </c>
      <c r="G3330" t="s">
        <v>22</v>
      </c>
      <c r="H3330" t="s">
        <v>22</v>
      </c>
      <c r="I3330" t="s">
        <v>22</v>
      </c>
      <c r="J3330" t="s">
        <v>22</v>
      </c>
      <c r="K3330" t="s">
        <v>23</v>
      </c>
      <c r="L3330" t="s">
        <v>24</v>
      </c>
      <c r="N3330" s="2">
        <v>1</v>
      </c>
      <c r="O3330" t="s">
        <v>24</v>
      </c>
      <c r="P3330" t="s">
        <v>24</v>
      </c>
      <c r="Q3330" t="s">
        <v>24</v>
      </c>
      <c r="R3330" t="s">
        <v>11</v>
      </c>
      <c r="S3330" t="s">
        <v>4405</v>
      </c>
      <c r="T3330" t="s">
        <v>26</v>
      </c>
      <c r="U3330" t="s">
        <v>26</v>
      </c>
      <c r="V3330" t="s">
        <v>24</v>
      </c>
    </row>
    <row r="3331" spans="1:22" hidden="1" x14ac:dyDescent="0.25">
      <c r="A3331" s="2">
        <v>777777</v>
      </c>
      <c r="B3331" t="s">
        <v>4406</v>
      </c>
      <c r="C3331" t="e">
        <f>VLOOKUP(A3331,[1]RH!$B:$BZ,16,0)</f>
        <v>#N/A</v>
      </c>
      <c r="D3331" t="s">
        <v>4405</v>
      </c>
      <c r="E3331" s="3">
        <v>45916</v>
      </c>
      <c r="F3331" t="s">
        <v>21</v>
      </c>
      <c r="G3331" t="s">
        <v>22</v>
      </c>
      <c r="H3331" t="s">
        <v>22</v>
      </c>
      <c r="I3331" t="s">
        <v>22</v>
      </c>
      <c r="J3331" t="s">
        <v>22</v>
      </c>
      <c r="K3331" t="s">
        <v>23</v>
      </c>
      <c r="L3331" t="s">
        <v>24</v>
      </c>
      <c r="N3331" s="2">
        <v>1</v>
      </c>
      <c r="O3331" t="s">
        <v>24</v>
      </c>
      <c r="P3331" t="s">
        <v>24</v>
      </c>
      <c r="Q3331" t="s">
        <v>24</v>
      </c>
      <c r="R3331" t="s">
        <v>11</v>
      </c>
      <c r="S3331" t="s">
        <v>4405</v>
      </c>
      <c r="T3331" t="s">
        <v>26</v>
      </c>
      <c r="U3331" t="s">
        <v>26</v>
      </c>
      <c r="V3331" t="s">
        <v>24</v>
      </c>
    </row>
  </sheetData>
  <autoFilter ref="A1:V3331" xr:uid="{00000000-0001-0000-0000-000000000000}">
    <filterColumn colId="2">
      <filters>
        <filter val="45809"/>
        <filter val="45820"/>
        <filter val="45821"/>
        <filter val="45824"/>
        <filter val="45825"/>
        <filter val="45827"/>
        <filter val="45829"/>
        <filter val="45832"/>
        <filter val="45837"/>
        <filter val="45838"/>
        <filter val="45839"/>
        <filter val="45840"/>
        <filter val="45841"/>
        <filter val="45843"/>
        <filter val="45846"/>
        <filter val="45849"/>
        <filter val="45850"/>
        <filter val="45853"/>
        <filter val="45854"/>
        <filter val="45855"/>
        <filter val="45856"/>
        <filter val="45857"/>
        <filter val="45858"/>
        <filter val="45859"/>
        <filter val="45860"/>
        <filter val="45862"/>
        <filter val="45864"/>
        <filter val="45865"/>
        <filter val="45867"/>
        <filter val="45870"/>
        <filter val="45871"/>
        <filter val="45872"/>
        <filter val="45875"/>
        <filter val="45876"/>
        <filter val="45880"/>
        <filter val="45883"/>
        <filter val="45884"/>
        <filter val="45885"/>
        <filter val="45888"/>
        <filter val="45889"/>
        <filter val="45891"/>
        <filter val="45897"/>
        <filter val="45899"/>
        <filter val="45900"/>
        <filter val="45901"/>
        <filter val="45902"/>
        <filter val="45903"/>
        <filter val="45904"/>
        <filter val="45905"/>
        <filter val="45906"/>
        <filter val="45908"/>
        <filter val="45909"/>
        <filter val="45912"/>
      </filters>
    </filterColumn>
    <filterColumn colId="4">
      <filters>
        <dateGroupItem year="2025" month="9" day="15" dateTimeGrouping="day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784BE-F01B-44D4-9A02-B16E2B37040D}">
  <dimension ref="A1:B138"/>
  <sheetViews>
    <sheetView tabSelected="1" workbookViewId="0">
      <selection sqref="A1:B138"/>
    </sheetView>
  </sheetViews>
  <sheetFormatPr baseColWidth="10"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s="4">
        <v>338</v>
      </c>
      <c r="B2" t="s">
        <v>388</v>
      </c>
    </row>
    <row r="3" spans="1:2" x14ac:dyDescent="0.25">
      <c r="A3" s="4">
        <v>598</v>
      </c>
      <c r="B3" t="s">
        <v>627</v>
      </c>
    </row>
    <row r="4" spans="1:2" x14ac:dyDescent="0.25">
      <c r="A4" s="4">
        <v>766</v>
      </c>
      <c r="B4" t="s">
        <v>802</v>
      </c>
    </row>
    <row r="5" spans="1:2" x14ac:dyDescent="0.25">
      <c r="A5" s="4">
        <v>820</v>
      </c>
      <c r="B5" t="s">
        <v>885</v>
      </c>
    </row>
    <row r="6" spans="1:2" x14ac:dyDescent="0.25">
      <c r="A6" s="2">
        <v>1257</v>
      </c>
      <c r="B6" t="s">
        <v>1381</v>
      </c>
    </row>
    <row r="7" spans="1:2" x14ac:dyDescent="0.25">
      <c r="A7" s="2">
        <v>1638</v>
      </c>
      <c r="B7" t="s">
        <v>1084</v>
      </c>
    </row>
    <row r="8" spans="1:2" x14ac:dyDescent="0.25">
      <c r="A8" s="2">
        <v>1713</v>
      </c>
      <c r="B8" t="s">
        <v>1956</v>
      </c>
    </row>
    <row r="9" spans="1:2" x14ac:dyDescent="0.25">
      <c r="A9" s="2">
        <v>1933</v>
      </c>
      <c r="B9" t="s">
        <v>2274</v>
      </c>
    </row>
    <row r="10" spans="1:2" x14ac:dyDescent="0.25">
      <c r="A10" s="2">
        <v>1965</v>
      </c>
      <c r="B10" t="s">
        <v>1148</v>
      </c>
    </row>
    <row r="11" spans="1:2" x14ac:dyDescent="0.25">
      <c r="A11" s="2">
        <v>1972</v>
      </c>
      <c r="B11" t="s">
        <v>2347</v>
      </c>
    </row>
    <row r="12" spans="1:2" x14ac:dyDescent="0.25">
      <c r="A12" s="2">
        <v>2228</v>
      </c>
      <c r="B12" t="s">
        <v>2600</v>
      </c>
    </row>
    <row r="13" spans="1:2" x14ac:dyDescent="0.25">
      <c r="A13" s="2">
        <v>2233</v>
      </c>
      <c r="B13" t="s">
        <v>1208</v>
      </c>
    </row>
    <row r="14" spans="1:2" x14ac:dyDescent="0.25">
      <c r="A14" s="2">
        <v>2454</v>
      </c>
      <c r="B14" t="s">
        <v>2865</v>
      </c>
    </row>
    <row r="15" spans="1:2" x14ac:dyDescent="0.25">
      <c r="A15" s="2">
        <v>2469</v>
      </c>
      <c r="B15" t="s">
        <v>2889</v>
      </c>
    </row>
    <row r="16" spans="1:2" x14ac:dyDescent="0.25">
      <c r="A16" s="2">
        <v>2516</v>
      </c>
      <c r="B16" t="s">
        <v>1272</v>
      </c>
    </row>
    <row r="17" spans="1:2" x14ac:dyDescent="0.25">
      <c r="A17" s="2">
        <v>2574</v>
      </c>
      <c r="B17" t="s">
        <v>3001</v>
      </c>
    </row>
    <row r="18" spans="1:2" x14ac:dyDescent="0.25">
      <c r="A18" s="2">
        <v>2579</v>
      </c>
      <c r="B18" t="s">
        <v>3006</v>
      </c>
    </row>
    <row r="19" spans="1:2" x14ac:dyDescent="0.25">
      <c r="A19" s="2">
        <v>2626</v>
      </c>
      <c r="B19" t="s">
        <v>3060</v>
      </c>
    </row>
    <row r="20" spans="1:2" x14ac:dyDescent="0.25">
      <c r="A20" s="2">
        <v>2687</v>
      </c>
      <c r="B20" t="s">
        <v>3133</v>
      </c>
    </row>
    <row r="21" spans="1:2" x14ac:dyDescent="0.25">
      <c r="A21" s="2">
        <v>2710</v>
      </c>
      <c r="B21" t="s">
        <v>3156</v>
      </c>
    </row>
    <row r="22" spans="1:2" x14ac:dyDescent="0.25">
      <c r="A22" s="2">
        <v>2733</v>
      </c>
      <c r="B22" t="s">
        <v>3196</v>
      </c>
    </row>
    <row r="23" spans="1:2" x14ac:dyDescent="0.25">
      <c r="A23" s="2">
        <v>2763</v>
      </c>
      <c r="B23" t="s">
        <v>3234</v>
      </c>
    </row>
    <row r="24" spans="1:2" x14ac:dyDescent="0.25">
      <c r="A24" s="2">
        <v>2766</v>
      </c>
      <c r="B24" t="s">
        <v>3236</v>
      </c>
    </row>
    <row r="25" spans="1:2" x14ac:dyDescent="0.25">
      <c r="A25" s="2">
        <v>2788</v>
      </c>
      <c r="B25" t="s">
        <v>3275</v>
      </c>
    </row>
    <row r="26" spans="1:2" x14ac:dyDescent="0.25">
      <c r="A26" s="2">
        <v>2792</v>
      </c>
      <c r="B26" t="s">
        <v>3284</v>
      </c>
    </row>
    <row r="27" spans="1:2" x14ac:dyDescent="0.25">
      <c r="A27" s="2">
        <v>2811</v>
      </c>
      <c r="B27" t="s">
        <v>3322</v>
      </c>
    </row>
    <row r="28" spans="1:2" x14ac:dyDescent="0.25">
      <c r="A28" s="2">
        <v>2824</v>
      </c>
      <c r="B28" t="s">
        <v>3343</v>
      </c>
    </row>
    <row r="29" spans="1:2" x14ac:dyDescent="0.25">
      <c r="A29" s="2">
        <v>2836</v>
      </c>
      <c r="B29" t="s">
        <v>3359</v>
      </c>
    </row>
    <row r="30" spans="1:2" x14ac:dyDescent="0.25">
      <c r="A30" s="2">
        <v>2841</v>
      </c>
      <c r="B30" t="s">
        <v>3363</v>
      </c>
    </row>
    <row r="31" spans="1:2" x14ac:dyDescent="0.25">
      <c r="A31" s="2">
        <v>2844</v>
      </c>
      <c r="B31" t="s">
        <v>3369</v>
      </c>
    </row>
    <row r="32" spans="1:2" x14ac:dyDescent="0.25">
      <c r="A32" s="2">
        <v>2853</v>
      </c>
      <c r="B32" t="s">
        <v>3388</v>
      </c>
    </row>
    <row r="33" spans="1:2" x14ac:dyDescent="0.25">
      <c r="A33" s="2">
        <v>2858</v>
      </c>
      <c r="B33" t="s">
        <v>3395</v>
      </c>
    </row>
    <row r="34" spans="1:2" x14ac:dyDescent="0.25">
      <c r="A34" s="2">
        <v>2860</v>
      </c>
      <c r="B34" t="s">
        <v>3397</v>
      </c>
    </row>
    <row r="35" spans="1:2" x14ac:dyDescent="0.25">
      <c r="A35" s="2">
        <v>2861</v>
      </c>
      <c r="B35" t="s">
        <v>3398</v>
      </c>
    </row>
    <row r="36" spans="1:2" x14ac:dyDescent="0.25">
      <c r="A36" s="2">
        <v>2865</v>
      </c>
      <c r="B36" t="s">
        <v>3403</v>
      </c>
    </row>
    <row r="37" spans="1:2" x14ac:dyDescent="0.25">
      <c r="A37" s="2">
        <v>2866</v>
      </c>
      <c r="B37" t="s">
        <v>3404</v>
      </c>
    </row>
    <row r="38" spans="1:2" x14ac:dyDescent="0.25">
      <c r="A38" s="2">
        <v>2870</v>
      </c>
      <c r="B38" t="s">
        <v>3410</v>
      </c>
    </row>
    <row r="39" spans="1:2" x14ac:dyDescent="0.25">
      <c r="A39" s="2">
        <v>2877</v>
      </c>
      <c r="B39" t="s">
        <v>3422</v>
      </c>
    </row>
    <row r="40" spans="1:2" x14ac:dyDescent="0.25">
      <c r="A40" s="2">
        <v>2882</v>
      </c>
      <c r="B40" t="s">
        <v>3429</v>
      </c>
    </row>
    <row r="41" spans="1:2" x14ac:dyDescent="0.25">
      <c r="A41" s="2">
        <v>2887</v>
      </c>
      <c r="B41" t="s">
        <v>3433</v>
      </c>
    </row>
    <row r="42" spans="1:2" x14ac:dyDescent="0.25">
      <c r="A42" s="2">
        <v>2890</v>
      </c>
      <c r="B42" t="s">
        <v>3436</v>
      </c>
    </row>
    <row r="43" spans="1:2" x14ac:dyDescent="0.25">
      <c r="A43" s="2">
        <v>2895</v>
      </c>
      <c r="B43" t="s">
        <v>3444</v>
      </c>
    </row>
    <row r="44" spans="1:2" x14ac:dyDescent="0.25">
      <c r="A44" s="2">
        <v>2912</v>
      </c>
      <c r="B44" t="s">
        <v>3470</v>
      </c>
    </row>
    <row r="45" spans="1:2" x14ac:dyDescent="0.25">
      <c r="A45" s="2">
        <v>2913</v>
      </c>
      <c r="B45" t="s">
        <v>3471</v>
      </c>
    </row>
    <row r="46" spans="1:2" x14ac:dyDescent="0.25">
      <c r="A46" s="2">
        <v>2915</v>
      </c>
      <c r="B46" t="s">
        <v>3475</v>
      </c>
    </row>
    <row r="47" spans="1:2" x14ac:dyDescent="0.25">
      <c r="A47" s="2">
        <v>2916</v>
      </c>
      <c r="B47" t="s">
        <v>3476</v>
      </c>
    </row>
    <row r="48" spans="1:2" x14ac:dyDescent="0.25">
      <c r="A48" s="2">
        <v>2920</v>
      </c>
      <c r="B48" t="s">
        <v>3484</v>
      </c>
    </row>
    <row r="49" spans="1:2" x14ac:dyDescent="0.25">
      <c r="A49" s="2">
        <v>2945</v>
      </c>
      <c r="B49" t="s">
        <v>3524</v>
      </c>
    </row>
    <row r="50" spans="1:2" x14ac:dyDescent="0.25">
      <c r="A50" s="2">
        <v>2954</v>
      </c>
      <c r="B50" t="s">
        <v>3538</v>
      </c>
    </row>
    <row r="51" spans="1:2" x14ac:dyDescent="0.25">
      <c r="A51" s="2">
        <v>2957</v>
      </c>
      <c r="B51" t="s">
        <v>3545</v>
      </c>
    </row>
    <row r="52" spans="1:2" x14ac:dyDescent="0.25">
      <c r="A52" s="2">
        <v>2962</v>
      </c>
      <c r="B52" t="s">
        <v>3554</v>
      </c>
    </row>
    <row r="53" spans="1:2" x14ac:dyDescent="0.25">
      <c r="A53" s="2">
        <v>2966</v>
      </c>
      <c r="B53" t="s">
        <v>3562</v>
      </c>
    </row>
    <row r="54" spans="1:2" x14ac:dyDescent="0.25">
      <c r="A54" s="2">
        <v>2970</v>
      </c>
      <c r="B54" t="s">
        <v>3568</v>
      </c>
    </row>
    <row r="55" spans="1:2" x14ac:dyDescent="0.25">
      <c r="A55" s="2">
        <v>2973</v>
      </c>
      <c r="B55" t="s">
        <v>3572</v>
      </c>
    </row>
    <row r="56" spans="1:2" x14ac:dyDescent="0.25">
      <c r="A56" s="2">
        <v>2975</v>
      </c>
      <c r="B56" t="s">
        <v>3576</v>
      </c>
    </row>
    <row r="57" spans="1:2" x14ac:dyDescent="0.25">
      <c r="A57" s="2">
        <v>2980</v>
      </c>
      <c r="B57" t="s">
        <v>3583</v>
      </c>
    </row>
    <row r="58" spans="1:2" x14ac:dyDescent="0.25">
      <c r="A58" s="2">
        <v>2981</v>
      </c>
      <c r="B58" t="s">
        <v>3584</v>
      </c>
    </row>
    <row r="59" spans="1:2" x14ac:dyDescent="0.25">
      <c r="A59" s="2">
        <v>2996</v>
      </c>
      <c r="B59" t="s">
        <v>3614</v>
      </c>
    </row>
    <row r="60" spans="1:2" x14ac:dyDescent="0.25">
      <c r="A60" s="2">
        <v>2997</v>
      </c>
      <c r="B60" t="s">
        <v>3615</v>
      </c>
    </row>
    <row r="61" spans="1:2" x14ac:dyDescent="0.25">
      <c r="A61" s="2">
        <v>2998</v>
      </c>
      <c r="B61" t="s">
        <v>3616</v>
      </c>
    </row>
    <row r="62" spans="1:2" x14ac:dyDescent="0.25">
      <c r="A62" s="2">
        <v>3017</v>
      </c>
      <c r="B62" t="s">
        <v>3641</v>
      </c>
    </row>
    <row r="63" spans="1:2" x14ac:dyDescent="0.25">
      <c r="A63" s="2">
        <v>3026</v>
      </c>
      <c r="B63" t="s">
        <v>3662</v>
      </c>
    </row>
    <row r="64" spans="1:2" x14ac:dyDescent="0.25">
      <c r="A64" s="2">
        <v>3032</v>
      </c>
      <c r="B64" t="s">
        <v>3672</v>
      </c>
    </row>
    <row r="65" spans="1:2" x14ac:dyDescent="0.25">
      <c r="A65" s="2">
        <v>3045</v>
      </c>
      <c r="B65" t="s">
        <v>3696</v>
      </c>
    </row>
    <row r="66" spans="1:2" x14ac:dyDescent="0.25">
      <c r="A66" s="2">
        <v>3052</v>
      </c>
      <c r="B66" t="s">
        <v>3708</v>
      </c>
    </row>
    <row r="67" spans="1:2" x14ac:dyDescent="0.25">
      <c r="A67" s="2">
        <v>3061</v>
      </c>
      <c r="B67" t="s">
        <v>3726</v>
      </c>
    </row>
    <row r="68" spans="1:2" x14ac:dyDescent="0.25">
      <c r="A68" s="2">
        <v>3064</v>
      </c>
      <c r="B68" t="s">
        <v>3732</v>
      </c>
    </row>
    <row r="69" spans="1:2" x14ac:dyDescent="0.25">
      <c r="A69" s="2">
        <v>3067</v>
      </c>
      <c r="B69" t="s">
        <v>3738</v>
      </c>
    </row>
    <row r="70" spans="1:2" x14ac:dyDescent="0.25">
      <c r="A70" s="2">
        <v>3072</v>
      </c>
      <c r="B70" t="s">
        <v>3748</v>
      </c>
    </row>
    <row r="71" spans="1:2" x14ac:dyDescent="0.25">
      <c r="A71" s="2">
        <v>3077</v>
      </c>
      <c r="B71" t="s">
        <v>3752</v>
      </c>
    </row>
    <row r="72" spans="1:2" x14ac:dyDescent="0.25">
      <c r="A72" s="2">
        <v>3089</v>
      </c>
      <c r="B72" t="s">
        <v>3775</v>
      </c>
    </row>
    <row r="73" spans="1:2" x14ac:dyDescent="0.25">
      <c r="A73" s="2">
        <v>3090</v>
      </c>
      <c r="B73" t="s">
        <v>3776</v>
      </c>
    </row>
    <row r="74" spans="1:2" x14ac:dyDescent="0.25">
      <c r="A74" s="2">
        <v>3094</v>
      </c>
      <c r="B74" t="s">
        <v>3782</v>
      </c>
    </row>
    <row r="75" spans="1:2" x14ac:dyDescent="0.25">
      <c r="A75" s="2">
        <v>3104</v>
      </c>
      <c r="B75" t="s">
        <v>3796</v>
      </c>
    </row>
    <row r="76" spans="1:2" x14ac:dyDescent="0.25">
      <c r="A76" s="2">
        <v>3107</v>
      </c>
      <c r="B76" t="s">
        <v>3804</v>
      </c>
    </row>
    <row r="77" spans="1:2" x14ac:dyDescent="0.25">
      <c r="A77" s="2">
        <v>3109</v>
      </c>
      <c r="B77" t="s">
        <v>3806</v>
      </c>
    </row>
    <row r="78" spans="1:2" x14ac:dyDescent="0.25">
      <c r="A78" s="2">
        <v>3115</v>
      </c>
      <c r="B78" t="s">
        <v>3818</v>
      </c>
    </row>
    <row r="79" spans="1:2" x14ac:dyDescent="0.25">
      <c r="A79" s="2">
        <v>3124</v>
      </c>
      <c r="B79" t="s">
        <v>3832</v>
      </c>
    </row>
    <row r="80" spans="1:2" x14ac:dyDescent="0.25">
      <c r="A80" s="2">
        <v>3125</v>
      </c>
      <c r="B80" t="s">
        <v>3833</v>
      </c>
    </row>
    <row r="81" spans="1:2" x14ac:dyDescent="0.25">
      <c r="A81" s="2">
        <v>3142</v>
      </c>
      <c r="B81" t="s">
        <v>3867</v>
      </c>
    </row>
    <row r="82" spans="1:2" x14ac:dyDescent="0.25">
      <c r="A82" s="2">
        <v>3149</v>
      </c>
      <c r="B82" t="s">
        <v>3879</v>
      </c>
    </row>
    <row r="83" spans="1:2" x14ac:dyDescent="0.25">
      <c r="A83" s="2">
        <v>3154</v>
      </c>
      <c r="B83" t="s">
        <v>3890</v>
      </c>
    </row>
    <row r="84" spans="1:2" x14ac:dyDescent="0.25">
      <c r="A84" s="2">
        <v>3163</v>
      </c>
      <c r="B84" t="s">
        <v>3912</v>
      </c>
    </row>
    <row r="85" spans="1:2" x14ac:dyDescent="0.25">
      <c r="A85" s="2">
        <v>3173</v>
      </c>
      <c r="B85" t="s">
        <v>3930</v>
      </c>
    </row>
    <row r="86" spans="1:2" x14ac:dyDescent="0.25">
      <c r="A86" s="2">
        <v>3174</v>
      </c>
      <c r="B86" t="s">
        <v>3931</v>
      </c>
    </row>
    <row r="87" spans="1:2" x14ac:dyDescent="0.25">
      <c r="A87" s="2">
        <v>3176</v>
      </c>
      <c r="B87" t="s">
        <v>3932</v>
      </c>
    </row>
    <row r="88" spans="1:2" x14ac:dyDescent="0.25">
      <c r="A88" s="2">
        <v>3181</v>
      </c>
      <c r="B88" t="s">
        <v>3942</v>
      </c>
    </row>
    <row r="89" spans="1:2" x14ac:dyDescent="0.25">
      <c r="A89" s="2">
        <v>3184</v>
      </c>
      <c r="B89" t="s">
        <v>3947</v>
      </c>
    </row>
    <row r="90" spans="1:2" x14ac:dyDescent="0.25">
      <c r="A90" s="2">
        <v>3185</v>
      </c>
      <c r="B90" t="s">
        <v>3948</v>
      </c>
    </row>
    <row r="91" spans="1:2" x14ac:dyDescent="0.25">
      <c r="A91" s="2">
        <v>3190</v>
      </c>
      <c r="B91" t="s">
        <v>3954</v>
      </c>
    </row>
    <row r="92" spans="1:2" x14ac:dyDescent="0.25">
      <c r="A92" s="2">
        <v>3194</v>
      </c>
      <c r="B92" t="s">
        <v>3961</v>
      </c>
    </row>
    <row r="93" spans="1:2" x14ac:dyDescent="0.25">
      <c r="A93" s="2">
        <v>3202</v>
      </c>
      <c r="B93" t="s">
        <v>3977</v>
      </c>
    </row>
    <row r="94" spans="1:2" x14ac:dyDescent="0.25">
      <c r="A94" s="2">
        <v>3206</v>
      </c>
      <c r="B94" t="s">
        <v>3990</v>
      </c>
    </row>
    <row r="95" spans="1:2" x14ac:dyDescent="0.25">
      <c r="A95" s="2">
        <v>3213</v>
      </c>
      <c r="B95" t="s">
        <v>4001</v>
      </c>
    </row>
    <row r="96" spans="1:2" x14ac:dyDescent="0.25">
      <c r="A96" s="2">
        <v>3221</v>
      </c>
      <c r="B96" t="s">
        <v>4016</v>
      </c>
    </row>
    <row r="97" spans="1:2" x14ac:dyDescent="0.25">
      <c r="A97" s="2">
        <v>3226</v>
      </c>
      <c r="B97" t="s">
        <v>4025</v>
      </c>
    </row>
    <row r="98" spans="1:2" x14ac:dyDescent="0.25">
      <c r="A98" s="2">
        <v>3228</v>
      </c>
      <c r="B98" t="s">
        <v>4027</v>
      </c>
    </row>
    <row r="99" spans="1:2" x14ac:dyDescent="0.25">
      <c r="A99" s="2">
        <v>3231</v>
      </c>
      <c r="B99" t="s">
        <v>4031</v>
      </c>
    </row>
    <row r="100" spans="1:2" x14ac:dyDescent="0.25">
      <c r="A100" s="2">
        <v>3233</v>
      </c>
      <c r="B100" t="s">
        <v>4033</v>
      </c>
    </row>
    <row r="101" spans="1:2" x14ac:dyDescent="0.25">
      <c r="A101" s="2">
        <v>3234</v>
      </c>
      <c r="B101" t="s">
        <v>4034</v>
      </c>
    </row>
    <row r="102" spans="1:2" x14ac:dyDescent="0.25">
      <c r="A102" s="2">
        <v>3235</v>
      </c>
      <c r="B102" t="s">
        <v>4035</v>
      </c>
    </row>
    <row r="103" spans="1:2" x14ac:dyDescent="0.25">
      <c r="A103" s="2">
        <v>3237</v>
      </c>
      <c r="B103" t="s">
        <v>4038</v>
      </c>
    </row>
    <row r="104" spans="1:2" x14ac:dyDescent="0.25">
      <c r="A104" s="2">
        <v>3239</v>
      </c>
      <c r="B104" t="s">
        <v>4040</v>
      </c>
    </row>
    <row r="105" spans="1:2" x14ac:dyDescent="0.25">
      <c r="A105" s="2">
        <v>3242</v>
      </c>
      <c r="B105" t="s">
        <v>4042</v>
      </c>
    </row>
    <row r="106" spans="1:2" x14ac:dyDescent="0.25">
      <c r="A106" s="2">
        <v>3243</v>
      </c>
      <c r="B106" t="s">
        <v>4043</v>
      </c>
    </row>
    <row r="107" spans="1:2" x14ac:dyDescent="0.25">
      <c r="A107" s="2">
        <v>3247</v>
      </c>
      <c r="B107" t="s">
        <v>4052</v>
      </c>
    </row>
    <row r="108" spans="1:2" x14ac:dyDescent="0.25">
      <c r="A108" s="2">
        <v>3248</v>
      </c>
      <c r="B108" t="s">
        <v>4053</v>
      </c>
    </row>
    <row r="109" spans="1:2" x14ac:dyDescent="0.25">
      <c r="A109" s="2">
        <v>3249</v>
      </c>
      <c r="B109" t="s">
        <v>4054</v>
      </c>
    </row>
    <row r="110" spans="1:2" x14ac:dyDescent="0.25">
      <c r="A110" s="2">
        <v>3258</v>
      </c>
      <c r="B110" t="s">
        <v>4079</v>
      </c>
    </row>
    <row r="111" spans="1:2" x14ac:dyDescent="0.25">
      <c r="A111" s="2">
        <v>3259</v>
      </c>
      <c r="B111" t="s">
        <v>4080</v>
      </c>
    </row>
    <row r="112" spans="1:2" x14ac:dyDescent="0.25">
      <c r="A112" s="2">
        <v>3270</v>
      </c>
      <c r="B112" t="s">
        <v>4108</v>
      </c>
    </row>
    <row r="113" spans="1:2" x14ac:dyDescent="0.25">
      <c r="A113" s="2">
        <v>3271</v>
      </c>
      <c r="B113" t="s">
        <v>4109</v>
      </c>
    </row>
    <row r="114" spans="1:2" x14ac:dyDescent="0.25">
      <c r="A114" s="2">
        <v>3273</v>
      </c>
      <c r="B114" t="s">
        <v>4111</v>
      </c>
    </row>
    <row r="115" spans="1:2" x14ac:dyDescent="0.25">
      <c r="A115" s="2">
        <v>3277</v>
      </c>
      <c r="B115" t="s">
        <v>4117</v>
      </c>
    </row>
    <row r="116" spans="1:2" x14ac:dyDescent="0.25">
      <c r="A116" s="2">
        <v>3279</v>
      </c>
      <c r="B116" t="s">
        <v>4120</v>
      </c>
    </row>
    <row r="117" spans="1:2" x14ac:dyDescent="0.25">
      <c r="A117" s="2">
        <v>3285</v>
      </c>
      <c r="B117" t="s">
        <v>3120</v>
      </c>
    </row>
    <row r="118" spans="1:2" x14ac:dyDescent="0.25">
      <c r="A118" s="2">
        <v>3302</v>
      </c>
      <c r="B118" t="s">
        <v>4161</v>
      </c>
    </row>
    <row r="119" spans="1:2" x14ac:dyDescent="0.25">
      <c r="A119" s="2">
        <v>3306</v>
      </c>
      <c r="B119" t="s">
        <v>3749</v>
      </c>
    </row>
    <row r="120" spans="1:2" x14ac:dyDescent="0.25">
      <c r="A120" s="2">
        <v>3311</v>
      </c>
      <c r="B120" t="s">
        <v>4175</v>
      </c>
    </row>
    <row r="121" spans="1:2" x14ac:dyDescent="0.25">
      <c r="A121" s="2">
        <v>3313</v>
      </c>
      <c r="B121" t="s">
        <v>4179</v>
      </c>
    </row>
    <row r="122" spans="1:2" x14ac:dyDescent="0.25">
      <c r="A122" s="2">
        <v>3319</v>
      </c>
      <c r="B122" t="s">
        <v>4191</v>
      </c>
    </row>
    <row r="123" spans="1:2" x14ac:dyDescent="0.25">
      <c r="A123" s="2">
        <v>3322</v>
      </c>
      <c r="B123" t="s">
        <v>4195</v>
      </c>
    </row>
    <row r="124" spans="1:2" x14ac:dyDescent="0.25">
      <c r="A124" s="2">
        <v>3325</v>
      </c>
      <c r="B124" t="s">
        <v>4203</v>
      </c>
    </row>
    <row r="125" spans="1:2" x14ac:dyDescent="0.25">
      <c r="A125" s="2">
        <v>3326</v>
      </c>
      <c r="B125" t="s">
        <v>4204</v>
      </c>
    </row>
    <row r="126" spans="1:2" x14ac:dyDescent="0.25">
      <c r="A126" s="2">
        <v>3336</v>
      </c>
      <c r="B126" t="s">
        <v>4224</v>
      </c>
    </row>
    <row r="127" spans="1:2" x14ac:dyDescent="0.25">
      <c r="A127" s="2">
        <v>3338</v>
      </c>
      <c r="B127" t="s">
        <v>4226</v>
      </c>
    </row>
    <row r="128" spans="1:2" x14ac:dyDescent="0.25">
      <c r="A128" s="2">
        <v>3357</v>
      </c>
      <c r="B128" t="s">
        <v>4265</v>
      </c>
    </row>
    <row r="129" spans="1:2" x14ac:dyDescent="0.25">
      <c r="A129" s="2">
        <v>3372</v>
      </c>
      <c r="B129" t="s">
        <v>4293</v>
      </c>
    </row>
    <row r="130" spans="1:2" x14ac:dyDescent="0.25">
      <c r="A130" s="2">
        <v>3374</v>
      </c>
      <c r="B130" t="s">
        <v>4255</v>
      </c>
    </row>
    <row r="131" spans="1:2" x14ac:dyDescent="0.25">
      <c r="A131" s="2">
        <v>3380</v>
      </c>
      <c r="B131" t="s">
        <v>4304</v>
      </c>
    </row>
    <row r="132" spans="1:2" x14ac:dyDescent="0.25">
      <c r="A132" s="2">
        <v>3385</v>
      </c>
      <c r="B132" t="s">
        <v>4315</v>
      </c>
    </row>
    <row r="133" spans="1:2" x14ac:dyDescent="0.25">
      <c r="A133" s="2">
        <v>3388</v>
      </c>
      <c r="B133" t="s">
        <v>4322</v>
      </c>
    </row>
    <row r="134" spans="1:2" x14ac:dyDescent="0.25">
      <c r="A134" s="2">
        <v>3389</v>
      </c>
      <c r="B134" t="s">
        <v>4323</v>
      </c>
    </row>
    <row r="135" spans="1:2" x14ac:dyDescent="0.25">
      <c r="A135" s="2">
        <v>3397</v>
      </c>
      <c r="B135" t="s">
        <v>4335</v>
      </c>
    </row>
    <row r="136" spans="1:2" x14ac:dyDescent="0.25">
      <c r="A136" s="2">
        <v>3401</v>
      </c>
      <c r="B136" t="s">
        <v>4342</v>
      </c>
    </row>
    <row r="137" spans="1:2" x14ac:dyDescent="0.25">
      <c r="A137" s="2">
        <v>3405</v>
      </c>
      <c r="B137" t="s">
        <v>4349</v>
      </c>
    </row>
    <row r="138" spans="1:2" x14ac:dyDescent="0.25">
      <c r="A138" s="2">
        <v>7027</v>
      </c>
      <c r="B138" t="s">
        <v>4404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Sheet1</vt:lpstr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Moncef Elmchirgui</cp:lastModifiedBy>
  <dcterms:modified xsi:type="dcterms:W3CDTF">2025-09-16T15:13:47Z</dcterms:modified>
</cp:coreProperties>
</file>